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457" windowHeight="6582" activeTab="1"/>
  </bookViews>
  <sheets>
    <sheet name="7.20-7.22门店考核目标" sheetId="1" r:id="rId1"/>
    <sheet name="员工销售分配及奖励金额" sheetId="2" r:id="rId2"/>
    <sheet name="Sheet3" sheetId="3" r:id="rId3"/>
  </sheets>
  <definedNames>
    <definedName name="_xlnm._FilterDatabase" localSheetId="0" hidden="1">'7.20-7.22门店考核目标'!$A$3:$XEW$115</definedName>
    <definedName name="_xlnm._FilterDatabase" localSheetId="1" hidden="1">员工销售分配及奖励金额!$A$2:$S$491</definedName>
  </definedNames>
  <calcPr calcId="144525"/>
</workbook>
</file>

<file path=xl/sharedStrings.xml><?xml version="1.0" encoding="utf-8"?>
<sst xmlns="http://schemas.openxmlformats.org/spreadsheetml/2006/main" count="2340" uniqueCount="775">
  <si>
    <r>
      <t>7</t>
    </r>
    <r>
      <rPr>
        <b/>
        <sz val="10"/>
        <rFont val="宋体"/>
        <charset val="0"/>
      </rPr>
      <t>月</t>
    </r>
    <r>
      <rPr>
        <b/>
        <sz val="10"/>
        <rFont val="Arial"/>
        <charset val="0"/>
      </rPr>
      <t>20</t>
    </r>
    <r>
      <rPr>
        <b/>
        <sz val="10"/>
        <rFont val="宋体"/>
        <charset val="0"/>
      </rPr>
      <t>日——</t>
    </r>
    <r>
      <rPr>
        <b/>
        <sz val="10"/>
        <rFont val="Arial"/>
        <charset val="0"/>
      </rPr>
      <t>7</t>
    </r>
    <r>
      <rPr>
        <b/>
        <sz val="10"/>
        <rFont val="宋体"/>
        <charset val="0"/>
      </rPr>
      <t>月</t>
    </r>
    <r>
      <rPr>
        <b/>
        <sz val="10"/>
        <rFont val="Arial"/>
        <charset val="0"/>
      </rPr>
      <t>22</t>
    </r>
    <r>
      <rPr>
        <b/>
        <sz val="10"/>
        <rFont val="宋体"/>
        <charset val="0"/>
      </rPr>
      <t>日</t>
    </r>
    <r>
      <rPr>
        <b/>
        <sz val="10"/>
        <rFont val="Arial"/>
        <charset val="0"/>
      </rPr>
      <t xml:space="preserve"> </t>
    </r>
    <r>
      <rPr>
        <b/>
        <sz val="10"/>
        <rFont val="宋体"/>
        <charset val="0"/>
      </rPr>
      <t>年中大促活动考核目标</t>
    </r>
  </si>
  <si>
    <t>序号</t>
  </si>
  <si>
    <t>门店ID</t>
  </si>
  <si>
    <t>门店</t>
  </si>
  <si>
    <t>片区</t>
  </si>
  <si>
    <t>分类</t>
  </si>
  <si>
    <r>
      <rPr>
        <b/>
        <sz val="10"/>
        <color rgb="FFFF0000"/>
        <rFont val="Arial"/>
        <charset val="0"/>
      </rPr>
      <t>7.20-7.22</t>
    </r>
    <r>
      <rPr>
        <b/>
        <sz val="10"/>
        <color rgb="FFFF0000"/>
        <rFont val="宋体"/>
        <charset val="0"/>
      </rPr>
      <t>单品爆量（</t>
    </r>
    <r>
      <rPr>
        <b/>
        <sz val="10"/>
        <color rgb="FFFF0000"/>
        <rFont val="Arial"/>
        <charset val="0"/>
      </rPr>
      <t>3</t>
    </r>
    <r>
      <rPr>
        <b/>
        <sz val="10"/>
        <color rgb="FFFF0000"/>
        <rFont val="宋体"/>
        <charset val="0"/>
      </rPr>
      <t>天合计任务）</t>
    </r>
  </si>
  <si>
    <t>挑战一</t>
  </si>
  <si>
    <t>挑战二</t>
  </si>
  <si>
    <t>挑战三</t>
  </si>
  <si>
    <t xml:space="preserve"> 养生堂 </t>
  </si>
  <si>
    <t>易善复</t>
  </si>
  <si>
    <t>康麦斯  百合康</t>
  </si>
  <si>
    <t>江苏万邦非布司他</t>
  </si>
  <si>
    <t>销售</t>
  </si>
  <si>
    <t>毛利</t>
  </si>
  <si>
    <t>毛利率</t>
  </si>
  <si>
    <t>四川太极旗舰店</t>
  </si>
  <si>
    <t>旗舰片</t>
  </si>
  <si>
    <t>T</t>
  </si>
  <si>
    <t>四川太极浆洗街药店</t>
  </si>
  <si>
    <t>城中片</t>
  </si>
  <si>
    <t>A1</t>
  </si>
  <si>
    <t>成都成汉太极大药房有限公司</t>
  </si>
  <si>
    <t>东南片</t>
  </si>
  <si>
    <t>四川太极青羊区十二桥药店</t>
  </si>
  <si>
    <t>西北片</t>
  </si>
  <si>
    <t>四川太极青羊区北东街店</t>
  </si>
  <si>
    <t>四川太极邛崃中心药店</t>
  </si>
  <si>
    <t>城郊一片</t>
  </si>
  <si>
    <t>A2</t>
  </si>
  <si>
    <t>高新区民丰大道西段药店</t>
  </si>
  <si>
    <t xml:space="preserve">东南片 </t>
  </si>
  <si>
    <t>四川太极新乐中街药店</t>
  </si>
  <si>
    <t>四川太极成华区华泰路药店</t>
  </si>
  <si>
    <t>四川太极成华区万科路药店</t>
  </si>
  <si>
    <t>四川太极光华药店</t>
  </si>
  <si>
    <t>四川太极光华村街药店</t>
  </si>
  <si>
    <t>四川太极成华区羊子山西路药店（兴元华盛）</t>
  </si>
  <si>
    <t>四川太极新都区新繁镇繁江北路药店</t>
  </si>
  <si>
    <t>四川太极新都区马超东路店</t>
  </si>
  <si>
    <t>五津西路药店</t>
  </si>
  <si>
    <t>四川太极成华区二环路北四段药店（汇融名城）</t>
  </si>
  <si>
    <t>四川太极崇州市崇阳镇尚贤坊街药店</t>
  </si>
  <si>
    <t>城郊二片</t>
  </si>
  <si>
    <t>A3</t>
  </si>
  <si>
    <t>四川太极怀远店</t>
  </si>
  <si>
    <t>四川太极大邑县晋原镇内蒙古大道桃源药店</t>
  </si>
  <si>
    <t>四川太极锦江区庆云南街药店</t>
  </si>
  <si>
    <t>四川太极金丝街药店</t>
  </si>
  <si>
    <t>四川太极双林路药店</t>
  </si>
  <si>
    <t>四川太极武侯区科华街药店</t>
  </si>
  <si>
    <t>四川太极成华区华油路药店</t>
  </si>
  <si>
    <t>四川太极成华区崔家店路药店</t>
  </si>
  <si>
    <t>四川太极通盈街药店</t>
  </si>
  <si>
    <t>四川太极郫县郫筒镇一环路东南段药店</t>
  </si>
  <si>
    <t>四川太极锦江区榕声路店</t>
  </si>
  <si>
    <t>四川太极锦江区水杉街药店</t>
  </si>
  <si>
    <t>四川太极高新天久北巷药店</t>
  </si>
  <si>
    <t>四川太极新园大道药店</t>
  </si>
  <si>
    <t>四川太极锦江区观音桥街药店</t>
  </si>
  <si>
    <t>四川太极土龙路药店</t>
  </si>
  <si>
    <t>四川太极清江东路药店</t>
  </si>
  <si>
    <t>四川太极武侯区顺和街店</t>
  </si>
  <si>
    <t>四川太极枣子巷药店</t>
  </si>
  <si>
    <t>四川太极金牛区银河北街药店</t>
  </si>
  <si>
    <t>四川太极金牛区交大路第三药店</t>
  </si>
  <si>
    <t>四川太极西部店</t>
  </si>
  <si>
    <t>四川太极新津邓双镇岷江店</t>
  </si>
  <si>
    <t>四川太极红星店</t>
  </si>
  <si>
    <t>四川太极都江堰药店</t>
  </si>
  <si>
    <t>B1</t>
  </si>
  <si>
    <t>四川太极都江堰景中路店</t>
  </si>
  <si>
    <t>四川太极温江店</t>
  </si>
  <si>
    <t>四川太极温江区公平街道江安路药店</t>
  </si>
  <si>
    <t>四川太极邛崃市临邛镇洪川小区药店</t>
  </si>
  <si>
    <t>四川太极大邑县晋原镇东街药店</t>
  </si>
  <si>
    <t>四川太极人民中路店</t>
  </si>
  <si>
    <t>四川太极青羊区童子街药店</t>
  </si>
  <si>
    <t>四川太极成华杉板桥南一路店</t>
  </si>
  <si>
    <t>四川太极郫县郫筒镇东大街药店</t>
  </si>
  <si>
    <t>四川太极成华区金马河路药店</t>
  </si>
  <si>
    <t>四川太极武侯区佳灵路药店</t>
  </si>
  <si>
    <t>四川太极青羊区贝森北路药店</t>
  </si>
  <si>
    <t>四川太极大邑县沙渠镇方圆路药店</t>
  </si>
  <si>
    <t>四川太极金带街药店</t>
  </si>
  <si>
    <t>四川太极高新区大源北街药店</t>
  </si>
  <si>
    <t>四川太极金牛区金沙路药店</t>
  </si>
  <si>
    <t>四川太极清江东路2药店</t>
  </si>
  <si>
    <t>四川太极成华区西林一街药店</t>
  </si>
  <si>
    <t>四川太极锦江区梨花街药店</t>
  </si>
  <si>
    <t>B2</t>
  </si>
  <si>
    <r>
      <rPr>
        <sz val="10"/>
        <rFont val="宋体"/>
        <charset val="134"/>
      </rPr>
      <t>四川太极崇州市崇阳镇永康东路药店</t>
    </r>
    <r>
      <rPr>
        <sz val="10"/>
        <rFont val="Arial"/>
        <charset val="0"/>
      </rPr>
      <t xml:space="preserve"> </t>
    </r>
  </si>
  <si>
    <t>四川太极崇州中心店</t>
  </si>
  <si>
    <t>四川太极都江堰奎光路中段药店</t>
  </si>
  <si>
    <t>四川太极邛崃市临邛镇长安大道药店</t>
  </si>
  <si>
    <t>四川太极大邑县晋原镇通达东路五段药店</t>
  </si>
  <si>
    <t>四川太极大邑县晋源镇东壕沟段药店</t>
  </si>
  <si>
    <t>四川太极大邑县晋原镇子龙路店</t>
  </si>
  <si>
    <t>四川太极大邑县安仁镇千禧街药店</t>
  </si>
  <si>
    <t>四川太极锦江区柳翠路药店</t>
  </si>
  <si>
    <t>四川太极成华区万宇路药店</t>
  </si>
  <si>
    <t>四川太极双流县西航港街道锦华路一段药店</t>
  </si>
  <si>
    <t>四川太极金牛区黄苑东街药店</t>
  </si>
  <si>
    <t>四川太极青羊区浣花滨河路药店</t>
  </si>
  <si>
    <t>四川太极大邑县新场镇文昌街药店</t>
  </si>
  <si>
    <t>四川太极锦江区劼人路药店</t>
  </si>
  <si>
    <t>四川太极金牛区蜀汉路药店</t>
  </si>
  <si>
    <t>四川太极三江店</t>
  </si>
  <si>
    <t>C1</t>
  </si>
  <si>
    <t>四川太极都江堰市蒲阳路药店</t>
  </si>
  <si>
    <t>四川太极都江堰市蒲阳镇堰问道西路药店</t>
  </si>
  <si>
    <t>四川太极新津县五津镇武阳西路药店</t>
  </si>
  <si>
    <t>四川太极邛崃市临邛镇翠荫街药店</t>
  </si>
  <si>
    <t>四川太极成华区华康路药店</t>
  </si>
  <si>
    <t>四川太极高新区中和大道药店</t>
  </si>
  <si>
    <t>四川太极高新区新下街药店</t>
  </si>
  <si>
    <t>四川太极双流区东升街道三强西路药店</t>
  </si>
  <si>
    <t>四川太极大药房连锁有限公司武侯区聚萃街药店</t>
  </si>
  <si>
    <t>四川太极沙河源药店</t>
  </si>
  <si>
    <t>四川太极都江堰幸福镇翔凤路药店</t>
  </si>
  <si>
    <t>四川太极兴义镇万兴路药店</t>
  </si>
  <si>
    <t>邛崃市羊安镇永康大道药店</t>
  </si>
  <si>
    <t>四川太极都江堰聚源镇药店</t>
  </si>
  <si>
    <t>C2</t>
  </si>
  <si>
    <t>四川太极大邑县晋原镇潘家街药店</t>
  </si>
  <si>
    <t>四川太极龙泉驿区龙泉街道驿生路药店</t>
  </si>
  <si>
    <t>四川太极锦江区合欢树街药店</t>
  </si>
  <si>
    <t>四川太极武侯区航中街药店</t>
  </si>
  <si>
    <t>四川太极龙潭西路店</t>
  </si>
  <si>
    <t>四川太极武侯区大华街药店</t>
  </si>
  <si>
    <t>四川太极崇州市崇阳镇蜀州中路药店</t>
  </si>
  <si>
    <t>四川太极锦江区静明路药店</t>
  </si>
  <si>
    <t>四川太极高新区紫薇东路药店</t>
  </si>
  <si>
    <t>四川太极成华区新怡路店</t>
  </si>
  <si>
    <t>蜀辉路药店</t>
  </si>
  <si>
    <t>元华二巷药店</t>
  </si>
  <si>
    <t>中和公济桥路药店</t>
  </si>
  <si>
    <t>大悦路药店</t>
  </si>
  <si>
    <t>四川太极新都区新都街道万和北路药店</t>
  </si>
  <si>
    <t>C3</t>
  </si>
  <si>
    <t>四川太极武侯区丝竹路药店</t>
  </si>
  <si>
    <t>合计</t>
  </si>
  <si>
    <t>7月20-22日 年中大促 人员挑战奖励明细</t>
  </si>
  <si>
    <t>部门</t>
  </si>
  <si>
    <t>姓名</t>
  </si>
  <si>
    <t>人员ID</t>
  </si>
  <si>
    <t>职务</t>
  </si>
  <si>
    <t>入职时间       （6个月内的实习生需备注入职时间）</t>
  </si>
  <si>
    <t xml:space="preserve">挑战档次 </t>
  </si>
  <si>
    <t>奖励金额（人）</t>
  </si>
  <si>
    <t>投入PK金（人）</t>
  </si>
  <si>
    <t>任务系数</t>
  </si>
  <si>
    <t>销售额</t>
  </si>
  <si>
    <t>毛利额</t>
  </si>
  <si>
    <t>崇州中心店</t>
  </si>
  <si>
    <t>林霞</t>
  </si>
  <si>
    <t>店长</t>
  </si>
  <si>
    <t>黄敏2</t>
  </si>
  <si>
    <t>营业员</t>
  </si>
  <si>
    <t>杨菊</t>
  </si>
  <si>
    <t>付蓉</t>
  </si>
  <si>
    <t xml:space="preserve">试用期人员 </t>
  </si>
  <si>
    <t>崇州怀远店</t>
  </si>
  <si>
    <t>窦潘</t>
  </si>
  <si>
    <t>韩艳梅</t>
  </si>
  <si>
    <t>曹琼</t>
  </si>
  <si>
    <t>费诗尧</t>
  </si>
  <si>
    <t>崇州三江店</t>
  </si>
  <si>
    <t>何倩倩</t>
  </si>
  <si>
    <t>骆素花</t>
  </si>
  <si>
    <t>雷鑫梅</t>
  </si>
  <si>
    <t>温江店</t>
  </si>
  <si>
    <t>夏彩红</t>
  </si>
  <si>
    <t>李思琪</t>
  </si>
  <si>
    <t>吴霞</t>
  </si>
  <si>
    <t>何倩</t>
  </si>
  <si>
    <t>实习生</t>
  </si>
  <si>
    <t>梁睿</t>
  </si>
  <si>
    <t>旗舰片区</t>
  </si>
  <si>
    <t>旗舰店</t>
  </si>
  <si>
    <t>谭庆娟</t>
  </si>
  <si>
    <t>李佳岭</t>
  </si>
  <si>
    <t>柜组长</t>
  </si>
  <si>
    <t>余志彬</t>
  </si>
  <si>
    <t>黄长菊</t>
  </si>
  <si>
    <t>谢琴</t>
  </si>
  <si>
    <t>程帆</t>
  </si>
  <si>
    <t>吴凤兰</t>
  </si>
  <si>
    <t>张娟娟</t>
  </si>
  <si>
    <t>马昕</t>
  </si>
  <si>
    <t>唐文琼</t>
  </si>
  <si>
    <t>李静1</t>
  </si>
  <si>
    <t>阴静</t>
  </si>
  <si>
    <t>阮丽</t>
  </si>
  <si>
    <t>阳玲</t>
  </si>
  <si>
    <t>彭关敏</t>
  </si>
  <si>
    <t>张玲</t>
  </si>
  <si>
    <t>代珍慧</t>
  </si>
  <si>
    <t>宋卫欣</t>
  </si>
  <si>
    <t>毛茜</t>
  </si>
  <si>
    <t>王晓雁</t>
  </si>
  <si>
    <t>李莎</t>
  </si>
  <si>
    <t>梁静容</t>
  </si>
  <si>
    <t>李亚男</t>
  </si>
  <si>
    <t>韦媛沙</t>
  </si>
  <si>
    <t>李苗</t>
  </si>
  <si>
    <t>范珂君</t>
  </si>
  <si>
    <t>刁晓梅</t>
  </si>
  <si>
    <t>城中片区</t>
  </si>
  <si>
    <t>红星店</t>
  </si>
  <si>
    <t>段文秀</t>
  </si>
  <si>
    <t>冯晓雨</t>
  </si>
  <si>
    <t>邓黎</t>
  </si>
  <si>
    <t>易永红</t>
  </si>
  <si>
    <t>吴丹</t>
  </si>
  <si>
    <t>胡静</t>
  </si>
  <si>
    <t>付雅雯</t>
  </si>
  <si>
    <t>西北片区</t>
  </si>
  <si>
    <t>西部店</t>
  </si>
  <si>
    <t>杨素芬</t>
  </si>
  <si>
    <t>周娟1</t>
  </si>
  <si>
    <t>浆洗街店</t>
  </si>
  <si>
    <t>莫晓菊</t>
  </si>
  <si>
    <t>江元梅</t>
  </si>
  <si>
    <t>唐丽</t>
  </si>
  <si>
    <t>陈思敏</t>
  </si>
  <si>
    <t>聂琴</t>
  </si>
  <si>
    <t>陈娟</t>
  </si>
  <si>
    <t>王海英</t>
  </si>
  <si>
    <t>李一可</t>
  </si>
  <si>
    <t>文淼</t>
  </si>
  <si>
    <t>沙河源店</t>
  </si>
  <si>
    <t>黎婷婷</t>
  </si>
  <si>
    <t>陶志强</t>
  </si>
  <si>
    <t>刘芳</t>
  </si>
  <si>
    <t>邛崃中心店</t>
  </si>
  <si>
    <t>任会茹</t>
  </si>
  <si>
    <t>古素琼</t>
  </si>
  <si>
    <t>王李秋</t>
  </si>
  <si>
    <t>杨晓毅</t>
  </si>
  <si>
    <t>邓洁</t>
  </si>
  <si>
    <t>陈玲</t>
  </si>
  <si>
    <t>光华店</t>
  </si>
  <si>
    <t>魏津</t>
  </si>
  <si>
    <t>汤雪芹</t>
  </si>
  <si>
    <t>刘晓燕</t>
  </si>
  <si>
    <t>林禹帅</t>
  </si>
  <si>
    <r>
      <rPr>
        <sz val="9"/>
        <rFont val="宋体"/>
        <charset val="134"/>
      </rPr>
      <t>试用期人员</t>
    </r>
    <r>
      <rPr>
        <sz val="9"/>
        <rFont val="Arial"/>
        <charset val="0"/>
      </rPr>
      <t xml:space="preserve"> </t>
    </r>
  </si>
  <si>
    <t>刘勇</t>
  </si>
  <si>
    <t>曾思静</t>
  </si>
  <si>
    <t>清江东路2店</t>
  </si>
  <si>
    <t>林思敏</t>
  </si>
  <si>
    <t>沈长英</t>
  </si>
  <si>
    <t>杨敏</t>
  </si>
  <si>
    <t>赵鹏</t>
  </si>
  <si>
    <t>清江东路店</t>
  </si>
  <si>
    <t>李梦菊</t>
  </si>
  <si>
    <t>胡艳弘</t>
  </si>
  <si>
    <t>朱平</t>
  </si>
  <si>
    <t>林万海</t>
  </si>
  <si>
    <t>人民中路店</t>
  </si>
  <si>
    <t>李漫</t>
  </si>
  <si>
    <t>代茜澜</t>
  </si>
  <si>
    <t>段佳馨</t>
  </si>
  <si>
    <t>斯蕊</t>
  </si>
  <si>
    <t>都江堰中心药店</t>
  </si>
  <si>
    <t>聂丽</t>
  </si>
  <si>
    <t>梁海燕</t>
  </si>
  <si>
    <t>刘娟</t>
  </si>
  <si>
    <t>马代龙</t>
  </si>
  <si>
    <t>双林路店</t>
  </si>
  <si>
    <t>梅茜</t>
  </si>
  <si>
    <t>张玉</t>
  </si>
  <si>
    <t>王杜萍</t>
  </si>
  <si>
    <t>枣子巷店</t>
  </si>
  <si>
    <t>杨小琴</t>
  </si>
  <si>
    <t>李凤霞</t>
  </si>
  <si>
    <t>田源</t>
  </si>
  <si>
    <t>陈本静</t>
  </si>
  <si>
    <t>杨怡珩</t>
  </si>
  <si>
    <t>光华村街店</t>
  </si>
  <si>
    <t>朱晓桃</t>
  </si>
  <si>
    <t>姜孝杨</t>
  </si>
  <si>
    <t>陈春花</t>
  </si>
  <si>
    <t>黄淑琴</t>
  </si>
  <si>
    <t>岳聪华</t>
  </si>
  <si>
    <t>万雪倩</t>
  </si>
  <si>
    <t>崇州金带街店</t>
  </si>
  <si>
    <t>陈凤珍</t>
  </si>
  <si>
    <t>彭勤</t>
  </si>
  <si>
    <t>郭桃</t>
  </si>
  <si>
    <t>王依纯</t>
  </si>
  <si>
    <t>新津兴义店</t>
  </si>
  <si>
    <t>张丹</t>
  </si>
  <si>
    <t>庄静</t>
  </si>
  <si>
    <t>王勤</t>
  </si>
  <si>
    <t>通盈街店</t>
  </si>
  <si>
    <t>赵君兰</t>
  </si>
  <si>
    <t>钟友群</t>
  </si>
  <si>
    <t>王娟</t>
  </si>
  <si>
    <t>李金霏</t>
  </si>
  <si>
    <t>陈海昕</t>
  </si>
  <si>
    <t>李明磊</t>
  </si>
  <si>
    <t>东南片区</t>
  </si>
  <si>
    <t>新园大道店</t>
  </si>
  <si>
    <t>罗婷</t>
  </si>
  <si>
    <t>朱文艺</t>
  </si>
  <si>
    <t>苏沈东</t>
  </si>
  <si>
    <t>刘成童</t>
  </si>
  <si>
    <t>左金松</t>
  </si>
  <si>
    <t>土龙路店</t>
  </si>
  <si>
    <t>刘新</t>
  </si>
  <si>
    <t>贾静</t>
  </si>
  <si>
    <t>胡华</t>
  </si>
  <si>
    <t>郭吉娜</t>
  </si>
  <si>
    <t>新津五津西路店</t>
  </si>
  <si>
    <t>王燕丽</t>
  </si>
  <si>
    <t>祁荣</t>
  </si>
  <si>
    <t>刘芬</t>
  </si>
  <si>
    <t>李迎新</t>
  </si>
  <si>
    <t>新乐中街店</t>
  </si>
  <si>
    <t>张建2</t>
  </si>
  <si>
    <t>任远芳</t>
  </si>
  <si>
    <t>陈会</t>
  </si>
  <si>
    <t>李润霞</t>
  </si>
  <si>
    <t>邓琦</t>
  </si>
  <si>
    <r>
      <t>试用期人员</t>
    </r>
    <r>
      <rPr>
        <sz val="9"/>
        <rFont val="Arial"/>
        <charset val="0"/>
      </rPr>
      <t xml:space="preserve"> </t>
    </r>
  </si>
  <si>
    <t>龚红梅</t>
  </si>
  <si>
    <t>刘亚男</t>
  </si>
  <si>
    <t>金丝街店</t>
  </si>
  <si>
    <t>黄娟</t>
  </si>
  <si>
    <t>刘樽</t>
  </si>
  <si>
    <t>田芳</t>
  </si>
  <si>
    <t>冯丽娟</t>
  </si>
  <si>
    <t>天久北巷店</t>
  </si>
  <si>
    <t>张平英</t>
  </si>
  <si>
    <t>晏玲</t>
  </si>
  <si>
    <t xml:space="preserve">营业员 </t>
  </si>
  <si>
    <t>王燕</t>
  </si>
  <si>
    <t>李艳萍</t>
  </si>
  <si>
    <t>杉板桥店</t>
  </si>
  <si>
    <t>殷岱菊</t>
  </si>
  <si>
    <t>董华</t>
  </si>
  <si>
    <t>姚沙</t>
  </si>
  <si>
    <t>刘科言</t>
  </si>
  <si>
    <t>唐敏</t>
  </si>
  <si>
    <t>顺和街店</t>
  </si>
  <si>
    <t>李媛</t>
  </si>
  <si>
    <t>彭燕</t>
  </si>
  <si>
    <t>刘茹溢</t>
  </si>
  <si>
    <t>王琴</t>
  </si>
  <si>
    <t>新津邓双店</t>
  </si>
  <si>
    <t>张琴</t>
  </si>
  <si>
    <t>薛燕</t>
  </si>
  <si>
    <t>郑红艳</t>
  </si>
  <si>
    <t>张飘</t>
  </si>
  <si>
    <t>崔家店</t>
  </si>
  <si>
    <t>吕彩霞</t>
  </si>
  <si>
    <t>杨伟钰</t>
  </si>
  <si>
    <t>袁红桃</t>
  </si>
  <si>
    <t>席梦琳</t>
  </si>
  <si>
    <t>青羊区北东街店</t>
  </si>
  <si>
    <t>向海英</t>
  </si>
  <si>
    <t>罗玮</t>
  </si>
  <si>
    <t>范文静</t>
  </si>
  <si>
    <t>牟鑫阳</t>
  </si>
  <si>
    <t>李莹</t>
  </si>
  <si>
    <t>曾蕾蕾</t>
  </si>
  <si>
    <t>龚玉林</t>
  </si>
  <si>
    <t>大邑子龙店</t>
  </si>
  <si>
    <t>李秀辉</t>
  </si>
  <si>
    <t>熊小玲</t>
  </si>
  <si>
    <t>李罗瑶</t>
  </si>
  <si>
    <t>龙潭西路店</t>
  </si>
  <si>
    <t>张杰</t>
  </si>
  <si>
    <t>白雨欣</t>
  </si>
  <si>
    <t>榕声路店</t>
  </si>
  <si>
    <t>王芳</t>
  </si>
  <si>
    <t>熊琴</t>
  </si>
  <si>
    <t>曾巧玲</t>
  </si>
  <si>
    <t>2019.04.12</t>
  </si>
  <si>
    <t>刁文芳</t>
  </si>
  <si>
    <t>张丽</t>
  </si>
  <si>
    <t>夏燕</t>
  </si>
  <si>
    <t>2019.07.06</t>
  </si>
  <si>
    <t>大邑东壕沟店</t>
  </si>
  <si>
    <t>高艳</t>
  </si>
  <si>
    <t>彭蓉</t>
  </si>
  <si>
    <t>牟彩云</t>
  </si>
  <si>
    <t>青羊浣花滨河路店</t>
  </si>
  <si>
    <t>肖瑶</t>
  </si>
  <si>
    <t>王娅</t>
  </si>
  <si>
    <t>罗豪</t>
  </si>
  <si>
    <t>李雪</t>
  </si>
  <si>
    <t>高新区民丰大道店</t>
  </si>
  <si>
    <t>于春莲</t>
  </si>
  <si>
    <t>杨秀娟</t>
  </si>
  <si>
    <t>林铃</t>
  </si>
  <si>
    <t>促销</t>
  </si>
  <si>
    <t>黄雅冰</t>
  </si>
  <si>
    <t>兰夏琳</t>
  </si>
  <si>
    <t>周小微</t>
  </si>
  <si>
    <t>郫筒镇东大街药店</t>
  </si>
  <si>
    <t>李甜甜</t>
  </si>
  <si>
    <t>曹春燕</t>
  </si>
  <si>
    <t>罗丽</t>
  </si>
  <si>
    <t>李忠英</t>
  </si>
  <si>
    <t>郭玲怡</t>
  </si>
  <si>
    <t>双流锦华路店</t>
  </si>
  <si>
    <t>邹惠</t>
  </si>
  <si>
    <t>涂超男</t>
  </si>
  <si>
    <t>钟世豪</t>
  </si>
  <si>
    <t>华油路店</t>
  </si>
  <si>
    <t>周燕</t>
  </si>
  <si>
    <t>谢玉涛</t>
  </si>
  <si>
    <t>冯洁</t>
  </si>
  <si>
    <t>刘珏宏</t>
  </si>
  <si>
    <t>代琳</t>
  </si>
  <si>
    <t>陈典雅</t>
  </si>
  <si>
    <t>成华区二环路北四段店汇融名城店</t>
  </si>
  <si>
    <t>舒海燕</t>
  </si>
  <si>
    <t>李可</t>
  </si>
  <si>
    <t>张鑫怡</t>
  </si>
  <si>
    <t>李婷</t>
  </si>
  <si>
    <t>李玉涵</t>
  </si>
  <si>
    <t>青羊区十二桥店</t>
  </si>
  <si>
    <t>辜瑞琪</t>
  </si>
  <si>
    <t>周思</t>
  </si>
  <si>
    <t>冯莉</t>
  </si>
  <si>
    <t>刘莉</t>
  </si>
  <si>
    <t>王锐锋</t>
  </si>
  <si>
    <t>冯元香</t>
  </si>
  <si>
    <t>叶焕颜</t>
  </si>
  <si>
    <t>羊子山西路店</t>
  </si>
  <si>
    <t>高红华</t>
  </si>
  <si>
    <t>王波</t>
  </si>
  <si>
    <t>杨苗</t>
  </si>
  <si>
    <t>周旭</t>
  </si>
  <si>
    <t>李雪梅</t>
  </si>
  <si>
    <t>都江堰景中店</t>
  </si>
  <si>
    <t>杨科</t>
  </si>
  <si>
    <t>晏祥春</t>
  </si>
  <si>
    <t>林霞2</t>
  </si>
  <si>
    <t>邓银鑫</t>
  </si>
  <si>
    <t>邛崃长安大道店</t>
  </si>
  <si>
    <t>万义丽</t>
  </si>
  <si>
    <t>李宋琴</t>
  </si>
  <si>
    <t>何蕴雯</t>
  </si>
  <si>
    <t>大邑安仁镇千禧街药店</t>
  </si>
  <si>
    <t>李沙</t>
  </si>
  <si>
    <t>张群</t>
  </si>
  <si>
    <t>锦江区水杉街店</t>
  </si>
  <si>
    <t>胡光宾</t>
  </si>
  <si>
    <t>廖丹</t>
  </si>
  <si>
    <t>唐冬芳</t>
  </si>
  <si>
    <t>周美仙</t>
  </si>
  <si>
    <t>王林烽</t>
  </si>
  <si>
    <t>都江堰奎光中段</t>
  </si>
  <si>
    <t>钱亚辉</t>
  </si>
  <si>
    <t>贾益娟</t>
  </si>
  <si>
    <t>陈蓉3</t>
  </si>
  <si>
    <t>周有惠</t>
  </si>
  <si>
    <t>都江堰翔凤路</t>
  </si>
  <si>
    <t>乐良清</t>
  </si>
  <si>
    <t>熊祎</t>
  </si>
  <si>
    <t>李燕</t>
  </si>
  <si>
    <t>成华区万科路</t>
  </si>
  <si>
    <t>黄姣</t>
  </si>
  <si>
    <t>李小平</t>
  </si>
  <si>
    <t>张洁</t>
  </si>
  <si>
    <t>胡新</t>
  </si>
  <si>
    <t>梁景瑞</t>
  </si>
  <si>
    <t>新都马超东路</t>
  </si>
  <si>
    <t>罗丹</t>
  </si>
  <si>
    <t xml:space="preserve"> 店长</t>
  </si>
  <si>
    <t>郑万利</t>
  </si>
  <si>
    <t>陈丽媛</t>
  </si>
  <si>
    <t>苟俊驰</t>
  </si>
  <si>
    <t>都江堰问道西路</t>
  </si>
  <si>
    <t>孙佳丽</t>
  </si>
  <si>
    <t>杨久会</t>
  </si>
  <si>
    <t>成华区华泰路</t>
  </si>
  <si>
    <t>兰新喻</t>
  </si>
  <si>
    <t>李桂芳</t>
  </si>
  <si>
    <t>廖苹</t>
  </si>
  <si>
    <t>黄艳</t>
  </si>
  <si>
    <t>许宗瑜</t>
  </si>
  <si>
    <t>都江堰聚源镇中心街联建房药店</t>
  </si>
  <si>
    <t>何丽萍</t>
  </si>
  <si>
    <t>易月红</t>
  </si>
  <si>
    <t>大邑沙渠镇店</t>
  </si>
  <si>
    <t>邓杨梅</t>
  </si>
  <si>
    <t>叶娟</t>
  </si>
  <si>
    <t>王宇</t>
  </si>
  <si>
    <t>大邑通达店</t>
  </si>
  <si>
    <t>付曦</t>
  </si>
  <si>
    <t>唐礼萍</t>
  </si>
  <si>
    <t>许静</t>
  </si>
  <si>
    <t>大邑内蒙古桃源店</t>
  </si>
  <si>
    <t>田兰</t>
  </si>
  <si>
    <t>方晓敏</t>
  </si>
  <si>
    <t>袁文秀</t>
  </si>
  <si>
    <t>王彬</t>
  </si>
  <si>
    <t>大邑新场镇店</t>
  </si>
  <si>
    <t>孟小明</t>
  </si>
  <si>
    <t>胡永丽</t>
  </si>
  <si>
    <t>王茹</t>
  </si>
  <si>
    <t>邛崃洪川小区店</t>
  </si>
  <si>
    <t>杨平2</t>
  </si>
  <si>
    <t>戚彩</t>
  </si>
  <si>
    <t>马婷婷</t>
  </si>
  <si>
    <t>锦江区柳翠路店</t>
  </si>
  <si>
    <t>宋留艺</t>
  </si>
  <si>
    <t>曾佳敏</t>
  </si>
  <si>
    <t>龚俊文</t>
  </si>
  <si>
    <t>观音桥店</t>
  </si>
  <si>
    <t>袁咏梅</t>
  </si>
  <si>
    <t>张阳2</t>
  </si>
  <si>
    <t>王媚</t>
  </si>
  <si>
    <t>李雯</t>
  </si>
  <si>
    <t>唐信银</t>
  </si>
  <si>
    <t>2019年7月入职</t>
  </si>
  <si>
    <t>交大三店</t>
  </si>
  <si>
    <t>陈文芳</t>
  </si>
  <si>
    <t>魏小琴</t>
  </si>
  <si>
    <t>曾胜男</t>
  </si>
  <si>
    <t>张茹君</t>
  </si>
  <si>
    <t>交大黄苑东街</t>
  </si>
  <si>
    <t>李秀芳</t>
  </si>
  <si>
    <t>梁娟</t>
  </si>
  <si>
    <t>覃顺洪</t>
  </si>
  <si>
    <t>周雪</t>
  </si>
  <si>
    <t>新都新繁店</t>
  </si>
  <si>
    <t>朱朝霞</t>
  </si>
  <si>
    <t>范旭</t>
  </si>
  <si>
    <t>钟学兰</t>
  </si>
  <si>
    <t>蔡小丽</t>
  </si>
  <si>
    <t>冯静</t>
  </si>
  <si>
    <t>邛崃羊安镇店</t>
  </si>
  <si>
    <t>闵雪</t>
  </si>
  <si>
    <t>双流区三强西街药店</t>
  </si>
  <si>
    <t>黄兴中</t>
  </si>
  <si>
    <t>李银萍</t>
  </si>
  <si>
    <t>汤艺</t>
  </si>
  <si>
    <t>2019.4.13</t>
  </si>
  <si>
    <t>胡昕燕</t>
  </si>
  <si>
    <t>2019.6.20</t>
  </si>
  <si>
    <t>高新区大源北街</t>
  </si>
  <si>
    <t>李蕊如</t>
  </si>
  <si>
    <t>吴伟利</t>
  </si>
  <si>
    <t>陈维婷</t>
  </si>
  <si>
    <t>杨武</t>
  </si>
  <si>
    <t>都江堰蒲阳路店</t>
  </si>
  <si>
    <t>杨文英</t>
  </si>
  <si>
    <t>韩启敏</t>
  </si>
  <si>
    <t>刘忆</t>
  </si>
  <si>
    <t>华康路店</t>
  </si>
  <si>
    <t>黄雨</t>
  </si>
  <si>
    <t>陈丽梅</t>
  </si>
  <si>
    <t>新怡店</t>
  </si>
  <si>
    <t>曾艳</t>
  </si>
  <si>
    <t>王三佳</t>
  </si>
  <si>
    <t>孙秀琳</t>
  </si>
  <si>
    <t>庆云南街店</t>
  </si>
  <si>
    <t>谭凤旭</t>
  </si>
  <si>
    <t>肖然</t>
  </si>
  <si>
    <t>赖千禧</t>
  </si>
  <si>
    <t>陈琪</t>
  </si>
  <si>
    <t>冯婧恩</t>
  </si>
  <si>
    <t>刘双</t>
  </si>
  <si>
    <t>成华区万宇路店</t>
  </si>
  <si>
    <t>鲁雪</t>
  </si>
  <si>
    <t>伍梦丽</t>
  </si>
  <si>
    <t>吴佩芸</t>
  </si>
  <si>
    <t>胡华航</t>
  </si>
  <si>
    <t>科华路店</t>
  </si>
  <si>
    <t>闵腾西</t>
  </si>
  <si>
    <t>尹萍</t>
  </si>
  <si>
    <t>罗妍</t>
  </si>
  <si>
    <t>梅雅霜</t>
  </si>
  <si>
    <t>肖喻文</t>
  </si>
  <si>
    <t>易珊</t>
  </si>
  <si>
    <t>金沙路店</t>
  </si>
  <si>
    <t>赵芮莹</t>
  </si>
  <si>
    <t>刘学兰</t>
  </si>
  <si>
    <t>唐璇</t>
  </si>
  <si>
    <t>张美顺</t>
  </si>
  <si>
    <t>龙泉驿生店</t>
  </si>
  <si>
    <t>唐思瑶</t>
  </si>
  <si>
    <t>单菊</t>
  </si>
  <si>
    <t>李忠存</t>
  </si>
  <si>
    <t>郫县一环路东南段店</t>
  </si>
  <si>
    <t>邓红梅</t>
  </si>
  <si>
    <t>何媛</t>
  </si>
  <si>
    <t>王俊</t>
  </si>
  <si>
    <t>邹东梅</t>
  </si>
  <si>
    <t>邹鹏</t>
  </si>
  <si>
    <t>骆玲</t>
  </si>
  <si>
    <t>大邑东街店</t>
  </si>
  <si>
    <t>杨丽</t>
  </si>
  <si>
    <t>彭亚丹</t>
  </si>
  <si>
    <t>聚萃街店</t>
  </si>
  <si>
    <t>李海燕</t>
  </si>
  <si>
    <t>李俊俐</t>
  </si>
  <si>
    <t>徐昌宁</t>
  </si>
  <si>
    <t>黄瑞玉</t>
  </si>
  <si>
    <t>合欢树街店</t>
  </si>
  <si>
    <t>黄天平</t>
  </si>
  <si>
    <t>李昌梅</t>
  </si>
  <si>
    <t>2019.05.03</t>
  </si>
  <si>
    <t>胡康员</t>
  </si>
  <si>
    <t>2019.07.02</t>
  </si>
  <si>
    <t>崇州尚贤坊店</t>
  </si>
  <si>
    <t>朱玉梅</t>
  </si>
  <si>
    <t>刘敏</t>
  </si>
  <si>
    <t>罗雪琴</t>
  </si>
  <si>
    <t>涂思佩</t>
  </si>
  <si>
    <t>成汉南路店</t>
  </si>
  <si>
    <t>蒋雪琴</t>
  </si>
  <si>
    <t>黄梅</t>
  </si>
  <si>
    <t>黄丹</t>
  </si>
  <si>
    <t>李蕊彤</t>
  </si>
  <si>
    <t>欧双雪</t>
  </si>
  <si>
    <r>
      <t>叶娟</t>
    </r>
    <r>
      <rPr>
        <sz val="10"/>
        <rFont val="Arial"/>
        <charset val="0"/>
      </rPr>
      <t>2</t>
    </r>
  </si>
  <si>
    <t>鞠灵</t>
  </si>
  <si>
    <t>黄飞霞</t>
  </si>
  <si>
    <t>温江江安店</t>
  </si>
  <si>
    <t>王馨</t>
  </si>
  <si>
    <t>王慧</t>
  </si>
  <si>
    <t>谭娟</t>
  </si>
  <si>
    <t>陆钰梅</t>
  </si>
  <si>
    <t>静明路店</t>
  </si>
  <si>
    <t>刘银花</t>
  </si>
  <si>
    <t>李新莲</t>
  </si>
  <si>
    <t>张丽莎</t>
  </si>
  <si>
    <t>罗霞</t>
  </si>
  <si>
    <t>劼人路店</t>
  </si>
  <si>
    <t>马雪</t>
  </si>
  <si>
    <t>彭宇</t>
  </si>
  <si>
    <t>任情</t>
  </si>
  <si>
    <t>杨沙艳</t>
  </si>
  <si>
    <t>邛崃翠荫街店</t>
  </si>
  <si>
    <t>任姗姗</t>
  </si>
  <si>
    <t>陈礼凤</t>
  </si>
  <si>
    <t>武阳西路店</t>
  </si>
  <si>
    <t>李红梅</t>
  </si>
  <si>
    <t>朱春梅</t>
  </si>
  <si>
    <t>张亚红</t>
  </si>
  <si>
    <t>佳灵路店</t>
  </si>
  <si>
    <t>王旭</t>
  </si>
  <si>
    <t>王婷</t>
  </si>
  <si>
    <t>邓婧</t>
  </si>
  <si>
    <t>陈浩宇</t>
  </si>
  <si>
    <t>银河北街店</t>
  </si>
  <si>
    <t>代志斌</t>
  </si>
  <si>
    <t>刘秀琼</t>
  </si>
  <si>
    <t>杨红</t>
  </si>
  <si>
    <t>李洋米</t>
  </si>
  <si>
    <t>马艺芮</t>
  </si>
  <si>
    <t>谢坤秀</t>
  </si>
  <si>
    <t>龙利</t>
  </si>
  <si>
    <t>彭晓媛</t>
  </si>
  <si>
    <t>童子街店</t>
  </si>
  <si>
    <t>彭志萍</t>
  </si>
  <si>
    <t>伍佳慧</t>
  </si>
  <si>
    <t>刘明慧</t>
  </si>
  <si>
    <t>邹加露</t>
  </si>
  <si>
    <t>刘霞</t>
  </si>
  <si>
    <t>贝森北路店</t>
  </si>
  <si>
    <t>高文棋</t>
  </si>
  <si>
    <t>李玉先</t>
  </si>
  <si>
    <t>刁琢</t>
  </si>
  <si>
    <t>邓磊</t>
  </si>
  <si>
    <t>西林一街店</t>
  </si>
  <si>
    <t>曾抗历</t>
  </si>
  <si>
    <t>黄敏</t>
  </si>
  <si>
    <t>舒思玉</t>
  </si>
  <si>
    <t>金马河路店</t>
  </si>
  <si>
    <t>刘思蝶</t>
  </si>
  <si>
    <t>刘建芳</t>
  </si>
  <si>
    <t>刘春花</t>
  </si>
  <si>
    <t>韩守玉</t>
  </si>
  <si>
    <t>大华街店</t>
  </si>
  <si>
    <t>郑佳</t>
  </si>
  <si>
    <t>胡荣琼</t>
  </si>
  <si>
    <t>黄桃</t>
  </si>
  <si>
    <t>周倩</t>
  </si>
  <si>
    <t>中和大道店</t>
  </si>
  <si>
    <t>李文静</t>
  </si>
  <si>
    <t>何海燕</t>
  </si>
  <si>
    <t>潘霞</t>
  </si>
  <si>
    <t>崇州永康东路店</t>
  </si>
  <si>
    <t>胡建梅</t>
  </si>
  <si>
    <t>邓洋</t>
  </si>
  <si>
    <t>陈泽天</t>
  </si>
  <si>
    <t>大邑潘家街店</t>
  </si>
  <si>
    <t>黄梅2</t>
  </si>
  <si>
    <t>李娟</t>
  </si>
  <si>
    <t>闵巧</t>
  </si>
  <si>
    <t>崇州蜀州中路店</t>
  </si>
  <si>
    <t>郑娇</t>
  </si>
  <si>
    <t>王旭2</t>
  </si>
  <si>
    <t>贺春芳</t>
  </si>
  <si>
    <t>蜀汉东路店</t>
  </si>
  <si>
    <t>江月红</t>
  </si>
  <si>
    <t>余济秀</t>
  </si>
  <si>
    <t>张咪</t>
  </si>
  <si>
    <t>王芸</t>
  </si>
  <si>
    <t>龚诗清</t>
  </si>
  <si>
    <t>中和新下街店</t>
  </si>
  <si>
    <t>林云</t>
  </si>
  <si>
    <t>宋婷婷</t>
  </si>
  <si>
    <t>2019.04.13</t>
  </si>
  <si>
    <t>罗悦</t>
  </si>
  <si>
    <t>2019.06.23</t>
  </si>
  <si>
    <t>吴惠</t>
  </si>
  <si>
    <t>紫薇东路店</t>
  </si>
  <si>
    <t>曹师</t>
  </si>
  <si>
    <t>陈智凡</t>
  </si>
  <si>
    <t>2019.3.17</t>
  </si>
  <si>
    <t>廖欣雨</t>
  </si>
  <si>
    <t>谢敏</t>
  </si>
  <si>
    <t>大悦路店</t>
  </si>
  <si>
    <t>杨艳</t>
  </si>
  <si>
    <t>汪婷</t>
  </si>
  <si>
    <t>黄焰</t>
  </si>
  <si>
    <t>孔慧玥</t>
  </si>
  <si>
    <t>蜀辉路店</t>
  </si>
  <si>
    <t>付能梅</t>
  </si>
  <si>
    <t>王佳</t>
  </si>
  <si>
    <t>聂源原</t>
  </si>
  <si>
    <t>张阿几</t>
  </si>
  <si>
    <t>中和公济桥店</t>
  </si>
  <si>
    <t>黄鑫</t>
  </si>
  <si>
    <t>崔露</t>
  </si>
  <si>
    <t>元华二巷店</t>
  </si>
  <si>
    <t>卫荟垟</t>
  </si>
  <si>
    <t>新都万和北路店</t>
  </si>
  <si>
    <t>廖红</t>
  </si>
  <si>
    <t>欧玲</t>
  </si>
  <si>
    <t>朱静</t>
  </si>
  <si>
    <t>周晓琪</t>
  </si>
  <si>
    <t>丝竹路店</t>
  </si>
  <si>
    <t>蔡旌晶</t>
  </si>
  <si>
    <t>王盛英</t>
  </si>
  <si>
    <t>刘静</t>
  </si>
  <si>
    <t>曾惠</t>
  </si>
  <si>
    <t>吴潇潇</t>
  </si>
  <si>
    <t>大邑北街店</t>
  </si>
  <si>
    <t>孙莉</t>
  </si>
  <si>
    <t>吕晓琴</t>
  </si>
  <si>
    <t>银沙路店</t>
  </si>
  <si>
    <t>胡欣</t>
  </si>
  <si>
    <t>曹娉</t>
  </si>
  <si>
    <t>解放路店</t>
  </si>
  <si>
    <t>任嘉欣</t>
  </si>
  <si>
    <t>周炫岑</t>
  </si>
  <si>
    <t>赵雅丽</t>
  </si>
  <si>
    <t>苏婷婷</t>
  </si>
  <si>
    <t>李茂霞</t>
  </si>
  <si>
    <t>沈艳洁</t>
  </si>
  <si>
    <t>大邑片区</t>
  </si>
  <si>
    <t>赵晓丹</t>
  </si>
  <si>
    <t>陈素琴</t>
  </si>
  <si>
    <t>李阿其</t>
  </si>
  <si>
    <t>邛崃片区</t>
  </si>
  <si>
    <t>李巧</t>
  </si>
  <si>
    <t>饶玉银</t>
  </si>
  <si>
    <t>李丽</t>
  </si>
  <si>
    <t>周红梅</t>
  </si>
  <si>
    <t>杨昕雨</t>
  </si>
  <si>
    <t>武侯区航中街店</t>
  </si>
  <si>
    <t>袁媛</t>
  </si>
  <si>
    <t>唐静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</si>
</sst>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);[Red]\(0\)"/>
    <numFmt numFmtId="177" formatCode="* #,##0.00;* \-#,##0.00;* &quot;-&quot;??;@"/>
    <numFmt numFmtId="178" formatCode="0.00_ "/>
  </numFmts>
  <fonts count="5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b/>
      <sz val="12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rgb="FF0000FF"/>
      <name val="宋体"/>
      <charset val="134"/>
    </font>
    <font>
      <sz val="9"/>
      <name val="宋体"/>
      <charset val="134"/>
    </font>
    <font>
      <sz val="9"/>
      <name val="Arial"/>
      <charset val="0"/>
    </font>
    <font>
      <sz val="10"/>
      <name val="Arial"/>
      <charset val="0"/>
    </font>
    <font>
      <sz val="12"/>
      <name val="宋体"/>
      <charset val="134"/>
    </font>
    <font>
      <sz val="10"/>
      <color indexed="12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0"/>
    </font>
    <font>
      <sz val="9"/>
      <name val="宋体"/>
      <charset val="0"/>
    </font>
    <font>
      <sz val="10"/>
      <color rgb="FF000000"/>
      <name val="宋体"/>
      <charset val="134"/>
    </font>
    <font>
      <sz val="9"/>
      <name val="Arial"/>
      <charset val="134"/>
    </font>
    <font>
      <sz val="10"/>
      <name val="Arial"/>
      <charset val="134"/>
    </font>
    <font>
      <sz val="9"/>
      <color rgb="FF0000FF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</font>
    <font>
      <sz val="9"/>
      <color theme="1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  <scheme val="minor"/>
    </font>
    <font>
      <b/>
      <sz val="10"/>
      <name val="Arial"/>
      <charset val="0"/>
    </font>
    <font>
      <b/>
      <sz val="10"/>
      <color rgb="FFFF0000"/>
      <name val="Arial"/>
      <charset val="0"/>
    </font>
    <font>
      <b/>
      <sz val="10"/>
      <color rgb="FFFF0000"/>
      <name val="宋体"/>
      <charset val="134"/>
    </font>
    <font>
      <b/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0"/>
      <name val="宋体"/>
      <charset val="0"/>
    </font>
    <font>
      <b/>
      <sz val="10"/>
      <color rgb="FFFF0000"/>
      <name val="宋体"/>
      <charset val="0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42" fillId="2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/>
    <xf numFmtId="0" fontId="0" fillId="27" borderId="12" applyNumberFormat="0" applyFont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0" fillId="0" borderId="7" applyNumberFormat="0" applyFill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49" fillId="14" borderId="14" applyNumberFormat="0" applyAlignment="0" applyProtection="0">
      <alignment vertical="center"/>
    </xf>
    <xf numFmtId="0" fontId="39" fillId="14" borderId="8" applyNumberFormat="0" applyAlignment="0" applyProtection="0">
      <alignment vertical="center"/>
    </xf>
    <xf numFmtId="0" fontId="47" fillId="26" borderId="11" applyNumberFormat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11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12" fillId="0" borderId="0"/>
    <xf numFmtId="0" fontId="11" fillId="0" borderId="0"/>
    <xf numFmtId="0" fontId="12" fillId="0" borderId="0">
      <alignment vertical="center"/>
    </xf>
    <xf numFmtId="0" fontId="11" fillId="0" borderId="0"/>
    <xf numFmtId="0" fontId="12" fillId="0" borderId="0"/>
  </cellStyleXfs>
  <cellXfs count="21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177" fontId="6" fillId="0" borderId="1" xfId="8" applyNumberFormat="1" applyFont="1" applyFill="1" applyBorder="1" applyAlignment="1" applyProtection="1">
      <alignment horizontal="center" vertical="center" wrapText="1"/>
    </xf>
    <xf numFmtId="177" fontId="6" fillId="0" borderId="1" xfId="8" applyNumberFormat="1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54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1" fillId="3" borderId="1" xfId="54" applyFill="1" applyBorder="1" applyAlignment="1">
      <alignment horizontal="center"/>
    </xf>
    <xf numFmtId="0" fontId="11" fillId="0" borderId="1" xfId="54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center"/>
    </xf>
    <xf numFmtId="0" fontId="3" fillId="0" borderId="1" xfId="55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53" applyFont="1" applyBorder="1" applyAlignment="1">
      <alignment horizontal="center" vertical="center"/>
    </xf>
    <xf numFmtId="0" fontId="12" fillId="0" borderId="1" xfId="53" applyBorder="1" applyAlignment="1">
      <alignment horizontal="center" vertical="center"/>
    </xf>
    <xf numFmtId="0" fontId="3" fillId="0" borderId="1" xfId="54" applyFon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11" fillId="3" borderId="1" xfId="54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54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/>
    </xf>
    <xf numFmtId="0" fontId="11" fillId="0" borderId="1" xfId="54" applyBorder="1" applyAlignment="1">
      <alignment horizontal="right"/>
    </xf>
    <xf numFmtId="0" fontId="16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55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7" fillId="0" borderId="1" xfId="54" applyFont="1" applyFill="1" applyBorder="1" applyAlignment="1">
      <alignment horizontal="center"/>
    </xf>
    <xf numFmtId="0" fontId="11" fillId="0" borderId="1" xfId="54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17" fillId="0" borderId="1" xfId="54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/>
    </xf>
    <xf numFmtId="0" fontId="12" fillId="0" borderId="1" xfId="53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54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1" fillId="0" borderId="1" xfId="54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1" fillId="0" borderId="1" xfId="54" applyFill="1" applyBorder="1" applyAlignment="1">
      <alignment horizontal="right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" fillId="2" borderId="1" xfId="55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right"/>
    </xf>
    <xf numFmtId="0" fontId="8" fillId="0" borderId="1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left" vertical="center"/>
    </xf>
    <xf numFmtId="0" fontId="11" fillId="0" borderId="1" xfId="54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54" applyFont="1" applyFill="1" applyBorder="1" applyAlignment="1">
      <alignment horizontal="center"/>
    </xf>
    <xf numFmtId="31" fontId="9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1" fillId="0" borderId="1" xfId="54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/>
    </xf>
    <xf numFmtId="0" fontId="3" fillId="0" borderId="1" xfId="51" applyFont="1" applyFill="1" applyBorder="1" applyAlignment="1">
      <alignment horizontal="center" vertical="center"/>
    </xf>
    <xf numFmtId="0" fontId="3" fillId="0" borderId="1" xfId="54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48" applyFont="1" applyFill="1" applyBorder="1" applyAlignment="1">
      <alignment horizontal="center" vertical="center"/>
    </xf>
    <xf numFmtId="0" fontId="1" fillId="0" borderId="1" xfId="54" applyFont="1" applyFill="1" applyBorder="1" applyAlignment="1">
      <alignment horizontal="center" vertical="center"/>
    </xf>
    <xf numFmtId="0" fontId="20" fillId="0" borderId="1" xfId="54" applyFont="1" applyFill="1" applyBorder="1" applyAlignment="1">
      <alignment horizontal="center"/>
    </xf>
    <xf numFmtId="0" fontId="9" fillId="0" borderId="1" xfId="54" applyFont="1" applyFill="1" applyBorder="1" applyAlignment="1">
      <alignment horizontal="center"/>
    </xf>
    <xf numFmtId="0" fontId="3" fillId="0" borderId="1" xfId="54" applyFont="1" applyFill="1" applyBorder="1" applyAlignment="1">
      <alignment horizontal="center" vertical="center"/>
    </xf>
    <xf numFmtId="0" fontId="21" fillId="0" borderId="1" xfId="54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78" fontId="14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48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3" fillId="3" borderId="1" xfId="54" applyFont="1" applyFill="1" applyBorder="1" applyAlignment="1">
      <alignment horizontal="center"/>
    </xf>
    <xf numFmtId="0" fontId="11" fillId="0" borderId="1" xfId="54" applyFont="1" applyFill="1" applyBorder="1" applyAlignment="1">
      <alignment horizontal="center"/>
    </xf>
    <xf numFmtId="0" fontId="11" fillId="0" borderId="1" xfId="54" applyFont="1" applyFill="1" applyBorder="1" applyAlignment="1">
      <alignment horizontal="right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7" fillId="0" borderId="1" xfId="54" applyFont="1" applyFill="1" applyBorder="1" applyAlignment="1">
      <alignment horizontal="center" vertical="center"/>
    </xf>
    <xf numFmtId="0" fontId="9" fillId="0" borderId="1" xfId="54" applyFont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11" fillId="0" borderId="1" xfId="54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center" vertical="center"/>
    </xf>
    <xf numFmtId="0" fontId="9" fillId="0" borderId="1" xfId="54" applyNumberFormat="1" applyFont="1" applyFill="1" applyBorder="1" applyAlignment="1">
      <alignment horizontal="left" vertical="center"/>
    </xf>
    <xf numFmtId="0" fontId="9" fillId="0" borderId="1" xfId="13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9" fillId="0" borderId="1" xfId="54" applyFont="1" applyFill="1" applyBorder="1" applyAlignment="1">
      <alignment horizontal="left" vertical="center"/>
    </xf>
    <xf numFmtId="0" fontId="25" fillId="0" borderId="1" xfId="52" applyFont="1" applyFill="1" applyBorder="1" applyAlignment="1">
      <alignment horizontal="left" vertical="center"/>
    </xf>
    <xf numFmtId="0" fontId="9" fillId="0" borderId="1" xfId="13" applyFont="1" applyFill="1" applyBorder="1" applyAlignment="1">
      <alignment horizontal="left" vertical="center"/>
    </xf>
    <xf numFmtId="0" fontId="3" fillId="0" borderId="1" xfId="48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 wrapText="1"/>
    </xf>
    <xf numFmtId="178" fontId="4" fillId="0" borderId="0" xfId="0" applyNumberFormat="1" applyFont="1" applyFill="1" applyAlignment="1">
      <alignment horizontal="center" vertical="center"/>
    </xf>
    <xf numFmtId="10" fontId="4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29" fillId="0" borderId="3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29" fillId="0" borderId="6" xfId="0" applyFont="1" applyFill="1" applyBorder="1" applyAlignment="1">
      <alignment horizontal="center" vertical="center"/>
    </xf>
    <xf numFmtId="178" fontId="15" fillId="4" borderId="3" xfId="0" applyNumberFormat="1" applyFont="1" applyFill="1" applyBorder="1" applyAlignment="1">
      <alignment horizontal="center" vertical="center"/>
    </xf>
    <xf numFmtId="178" fontId="15" fillId="4" borderId="4" xfId="0" applyNumberFormat="1" applyFont="1" applyFill="1" applyBorder="1" applyAlignment="1">
      <alignment horizontal="center" vertical="center"/>
    </xf>
    <xf numFmtId="178" fontId="15" fillId="4" borderId="6" xfId="0" applyNumberFormat="1" applyFont="1" applyFill="1" applyBorder="1" applyAlignment="1">
      <alignment horizontal="center" vertical="center"/>
    </xf>
    <xf numFmtId="178" fontId="15" fillId="5" borderId="3" xfId="0" applyNumberFormat="1" applyFont="1" applyFill="1" applyBorder="1" applyAlignment="1">
      <alignment horizontal="center" vertical="center"/>
    </xf>
    <xf numFmtId="178" fontId="15" fillId="5" borderId="4" xfId="0" applyNumberFormat="1" applyFont="1" applyFill="1" applyBorder="1" applyAlignment="1">
      <alignment horizontal="center" vertical="center"/>
    </xf>
    <xf numFmtId="178" fontId="15" fillId="5" borderId="6" xfId="0" applyNumberFormat="1" applyFont="1" applyFill="1" applyBorder="1" applyAlignment="1">
      <alignment horizontal="center" vertical="center"/>
    </xf>
    <xf numFmtId="178" fontId="15" fillId="6" borderId="3" xfId="0" applyNumberFormat="1" applyFont="1" applyFill="1" applyBorder="1" applyAlignment="1">
      <alignment horizontal="center" vertical="center"/>
    </xf>
    <xf numFmtId="178" fontId="15" fillId="4" borderId="1" xfId="0" applyNumberFormat="1" applyFont="1" applyFill="1" applyBorder="1" applyAlignment="1">
      <alignment horizontal="center" vertical="center"/>
    </xf>
    <xf numFmtId="10" fontId="15" fillId="4" borderId="1" xfId="0" applyNumberFormat="1" applyFont="1" applyFill="1" applyBorder="1" applyAlignment="1">
      <alignment horizontal="center" vertical="center"/>
    </xf>
    <xf numFmtId="178" fontId="15" fillId="5" borderId="1" xfId="0" applyNumberFormat="1" applyFont="1" applyFill="1" applyBorder="1" applyAlignment="1">
      <alignment horizontal="center" vertical="center"/>
    </xf>
    <xf numFmtId="10" fontId="15" fillId="5" borderId="1" xfId="0" applyNumberFormat="1" applyFont="1" applyFill="1" applyBorder="1" applyAlignment="1">
      <alignment horizontal="center" vertical="center"/>
    </xf>
    <xf numFmtId="178" fontId="15" fillId="6" borderId="1" xfId="0" applyNumberFormat="1" applyFont="1" applyFill="1" applyBorder="1" applyAlignment="1">
      <alignment horizontal="center" vertical="center"/>
    </xf>
    <xf numFmtId="178" fontId="14" fillId="4" borderId="1" xfId="0" applyNumberFormat="1" applyFont="1" applyFill="1" applyBorder="1" applyAlignment="1">
      <alignment horizontal="center" vertical="center"/>
    </xf>
    <xf numFmtId="10" fontId="14" fillId="4" borderId="1" xfId="0" applyNumberFormat="1" applyFont="1" applyFill="1" applyBorder="1" applyAlignment="1">
      <alignment horizontal="center" vertical="center"/>
    </xf>
    <xf numFmtId="178" fontId="14" fillId="5" borderId="1" xfId="0" applyNumberFormat="1" applyFont="1" applyFill="1" applyBorder="1" applyAlignment="1">
      <alignment horizontal="center" vertical="center"/>
    </xf>
    <xf numFmtId="10" fontId="14" fillId="5" borderId="1" xfId="0" applyNumberFormat="1" applyFont="1" applyFill="1" applyBorder="1" applyAlignment="1">
      <alignment horizontal="center" vertical="center"/>
    </xf>
    <xf numFmtId="178" fontId="14" fillId="6" borderId="1" xfId="0" applyNumberFormat="1" applyFont="1" applyFill="1" applyBorder="1" applyAlignment="1">
      <alignment horizontal="center" vertical="center"/>
    </xf>
    <xf numFmtId="178" fontId="27" fillId="4" borderId="1" xfId="0" applyNumberFormat="1" applyFont="1" applyFill="1" applyBorder="1" applyAlignment="1">
      <alignment horizontal="center" vertical="center"/>
    </xf>
    <xf numFmtId="10" fontId="27" fillId="4" borderId="1" xfId="0" applyNumberFormat="1" applyFont="1" applyFill="1" applyBorder="1" applyAlignment="1">
      <alignment horizontal="center" vertical="center"/>
    </xf>
    <xf numFmtId="178" fontId="27" fillId="5" borderId="1" xfId="0" applyNumberFormat="1" applyFont="1" applyFill="1" applyBorder="1" applyAlignment="1">
      <alignment horizontal="center" vertical="center"/>
    </xf>
    <xf numFmtId="10" fontId="27" fillId="5" borderId="1" xfId="0" applyNumberFormat="1" applyFont="1" applyFill="1" applyBorder="1" applyAlignment="1">
      <alignment horizontal="center" vertical="center"/>
    </xf>
    <xf numFmtId="178" fontId="27" fillId="6" borderId="1" xfId="0" applyNumberFormat="1" applyFont="1" applyFill="1" applyBorder="1" applyAlignment="1">
      <alignment horizontal="center" vertical="center"/>
    </xf>
    <xf numFmtId="178" fontId="4" fillId="4" borderId="1" xfId="0" applyNumberFormat="1" applyFont="1" applyFill="1" applyBorder="1" applyAlignment="1">
      <alignment horizontal="center" vertical="center"/>
    </xf>
    <xf numFmtId="10" fontId="4" fillId="4" borderId="1" xfId="0" applyNumberFormat="1" applyFont="1" applyFill="1" applyBorder="1" applyAlignment="1">
      <alignment horizontal="center" vertical="center"/>
    </xf>
    <xf numFmtId="178" fontId="4" fillId="5" borderId="1" xfId="0" applyNumberFormat="1" applyFont="1" applyFill="1" applyBorder="1" applyAlignment="1">
      <alignment horizontal="center" vertical="center"/>
    </xf>
    <xf numFmtId="10" fontId="4" fillId="5" borderId="1" xfId="0" applyNumberFormat="1" applyFont="1" applyFill="1" applyBorder="1" applyAlignment="1">
      <alignment horizontal="center" vertical="center"/>
    </xf>
    <xf numFmtId="178" fontId="4" fillId="6" borderId="1" xfId="0" applyNumberFormat="1" applyFont="1" applyFill="1" applyBorder="1" applyAlignment="1">
      <alignment horizontal="center" vertical="center"/>
    </xf>
    <xf numFmtId="178" fontId="15" fillId="6" borderId="4" xfId="0" applyNumberFormat="1" applyFont="1" applyFill="1" applyBorder="1" applyAlignment="1">
      <alignment horizontal="center" vertical="center"/>
    </xf>
    <xf numFmtId="178" fontId="15" fillId="6" borderId="6" xfId="0" applyNumberFormat="1" applyFont="1" applyFill="1" applyBorder="1" applyAlignment="1">
      <alignment horizontal="center" vertical="center"/>
    </xf>
    <xf numFmtId="10" fontId="15" fillId="6" borderId="1" xfId="0" applyNumberFormat="1" applyFont="1" applyFill="1" applyBorder="1" applyAlignment="1">
      <alignment horizontal="center" vertical="center"/>
    </xf>
    <xf numFmtId="10" fontId="14" fillId="6" borderId="1" xfId="0" applyNumberFormat="1" applyFont="1" applyFill="1" applyBorder="1" applyAlignment="1">
      <alignment horizontal="center" vertical="center"/>
    </xf>
    <xf numFmtId="10" fontId="27" fillId="6" borderId="1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left" vertical="center"/>
    </xf>
    <xf numFmtId="10" fontId="4" fillId="6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_外聘新增_1" xfId="51"/>
    <cellStyle name="常规 5" xfId="52"/>
    <cellStyle name="常规 4" xfId="53"/>
    <cellStyle name="常规 2" xfId="54"/>
    <cellStyle name="常规_Sheet1" xfId="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15"/>
  <sheetViews>
    <sheetView workbookViewId="0">
      <pane ySplit="3" topLeftCell="A6" activePane="bottomLeft" state="frozen"/>
      <selection/>
      <selection pane="bottomLeft" activeCell="C10" sqref="C10"/>
    </sheetView>
  </sheetViews>
  <sheetFormatPr defaultColWidth="9" defaultRowHeight="24" customHeight="1"/>
  <cols>
    <col min="1" max="1" width="4.74774774774775" style="150" customWidth="1"/>
    <col min="2" max="2" width="6.87387387387387" style="150" customWidth="1"/>
    <col min="3" max="3" width="34.1261261261261" style="151" customWidth="1"/>
    <col min="4" max="4" width="8" style="151" hidden="1" customWidth="1"/>
    <col min="5" max="5" width="5.5045045045045" style="152" hidden="1" customWidth="1"/>
    <col min="6" max="6" width="8.25225225225225" style="153" hidden="1" customWidth="1"/>
    <col min="7" max="7" width="6.74774774774775" style="154" hidden="1" customWidth="1"/>
    <col min="8" max="8" width="7.87387387387387" style="155" hidden="1" customWidth="1"/>
    <col min="9" max="9" width="8.5045045045045" style="154" hidden="1" customWidth="1"/>
    <col min="10" max="10" width="10.7477477477477" style="156" customWidth="1"/>
    <col min="11" max="11" width="9" style="156" customWidth="1"/>
    <col min="12" max="12" width="8" style="157" customWidth="1"/>
    <col min="13" max="13" width="10.1261261261261" style="156" customWidth="1"/>
    <col min="14" max="14" width="9.5045045045045" style="156" customWidth="1"/>
    <col min="15" max="15" width="8" style="157" customWidth="1"/>
    <col min="16" max="16" width="9.87387387387387" style="156" customWidth="1"/>
    <col min="17" max="17" width="9.12612612612613" style="156" customWidth="1"/>
    <col min="18" max="18" width="7.74774774774775" style="157" customWidth="1"/>
    <col min="19" max="16377" width="9" style="158"/>
    <col min="16378" max="16384" width="9" style="159"/>
  </cols>
  <sheetData>
    <row r="1" customHeight="1" spans="1:18">
      <c r="A1" s="160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="149" customFormat="1" customHeight="1" spans="1:16384">
      <c r="A2" s="161" t="s">
        <v>1</v>
      </c>
      <c r="B2" s="161" t="s">
        <v>2</v>
      </c>
      <c r="C2" s="162" t="s">
        <v>3</v>
      </c>
      <c r="D2" s="161" t="s">
        <v>4</v>
      </c>
      <c r="E2" s="161" t="s">
        <v>5</v>
      </c>
      <c r="F2" s="163" t="s">
        <v>6</v>
      </c>
      <c r="G2" s="164"/>
      <c r="H2" s="164"/>
      <c r="I2" s="177"/>
      <c r="J2" s="178" t="s">
        <v>7</v>
      </c>
      <c r="K2" s="179"/>
      <c r="L2" s="180"/>
      <c r="M2" s="181" t="s">
        <v>8</v>
      </c>
      <c r="N2" s="182"/>
      <c r="O2" s="183"/>
      <c r="P2" s="184" t="s">
        <v>9</v>
      </c>
      <c r="Q2" s="205"/>
      <c r="R2" s="206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/>
      <c r="EE2" s="158"/>
      <c r="EF2" s="158"/>
      <c r="EG2" s="158"/>
      <c r="EH2" s="158"/>
      <c r="EI2" s="158"/>
      <c r="EJ2" s="158"/>
      <c r="EK2" s="158"/>
      <c r="EL2" s="158"/>
      <c r="EM2" s="158"/>
      <c r="EN2" s="158"/>
      <c r="EO2" s="158"/>
      <c r="EP2" s="158"/>
      <c r="EQ2" s="158"/>
      <c r="ER2" s="158"/>
      <c r="ES2" s="158"/>
      <c r="ET2" s="158"/>
      <c r="EU2" s="158"/>
      <c r="EV2" s="158"/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/>
      <c r="FI2" s="158"/>
      <c r="FJ2" s="158"/>
      <c r="FK2" s="158"/>
      <c r="FL2" s="158"/>
      <c r="FM2" s="158"/>
      <c r="FN2" s="158"/>
      <c r="FO2" s="158"/>
      <c r="FP2" s="158"/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/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/>
      <c r="GQ2" s="158"/>
      <c r="GR2" s="158"/>
      <c r="GS2" s="158"/>
      <c r="GT2" s="158"/>
      <c r="GU2" s="158"/>
      <c r="GV2" s="158"/>
      <c r="GW2" s="158"/>
      <c r="GX2" s="158"/>
      <c r="GY2" s="158"/>
      <c r="GZ2" s="158"/>
      <c r="HA2" s="158"/>
      <c r="HB2" s="158"/>
      <c r="HC2" s="158"/>
      <c r="HD2" s="158"/>
      <c r="HE2" s="158"/>
      <c r="HF2" s="158"/>
      <c r="HG2" s="158"/>
      <c r="HH2" s="158"/>
      <c r="HI2" s="158"/>
      <c r="HJ2" s="158"/>
      <c r="HK2" s="158"/>
      <c r="HL2" s="158"/>
      <c r="HM2" s="158"/>
      <c r="HN2" s="158"/>
      <c r="HO2" s="158"/>
      <c r="HP2" s="158"/>
      <c r="HQ2" s="158"/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/>
      <c r="IH2" s="158"/>
      <c r="II2" s="158"/>
      <c r="IJ2" s="158"/>
      <c r="IK2" s="158"/>
      <c r="IL2" s="158"/>
      <c r="IM2" s="158"/>
      <c r="IN2" s="158"/>
      <c r="IO2" s="158"/>
      <c r="IP2" s="158"/>
      <c r="IQ2" s="158"/>
      <c r="IR2" s="158"/>
      <c r="IS2" s="158"/>
      <c r="IT2" s="158"/>
      <c r="IU2" s="158"/>
      <c r="IV2" s="158"/>
      <c r="IW2" s="158"/>
      <c r="IX2" s="158"/>
      <c r="IY2" s="158"/>
      <c r="IZ2" s="158"/>
      <c r="JA2" s="158"/>
      <c r="JB2" s="158"/>
      <c r="JC2" s="158"/>
      <c r="JD2" s="158"/>
      <c r="JE2" s="158"/>
      <c r="JF2" s="158"/>
      <c r="JG2" s="158"/>
      <c r="JH2" s="158"/>
      <c r="JI2" s="158"/>
      <c r="JJ2" s="158"/>
      <c r="JK2" s="158"/>
      <c r="JL2" s="158"/>
      <c r="JM2" s="158"/>
      <c r="JN2" s="158"/>
      <c r="JO2" s="158"/>
      <c r="JP2" s="158"/>
      <c r="JQ2" s="158"/>
      <c r="JR2" s="158"/>
      <c r="JS2" s="158"/>
      <c r="JT2" s="158"/>
      <c r="JU2" s="158"/>
      <c r="JV2" s="158"/>
      <c r="JW2" s="158"/>
      <c r="JX2" s="158"/>
      <c r="JY2" s="158"/>
      <c r="JZ2" s="158"/>
      <c r="KA2" s="158"/>
      <c r="KB2" s="158"/>
      <c r="KC2" s="158"/>
      <c r="KD2" s="158"/>
      <c r="KE2" s="158"/>
      <c r="KF2" s="158"/>
      <c r="KG2" s="158"/>
      <c r="KH2" s="158"/>
      <c r="KI2" s="158"/>
      <c r="KJ2" s="158"/>
      <c r="KK2" s="158"/>
      <c r="KL2" s="158"/>
      <c r="KM2" s="158"/>
      <c r="KN2" s="158"/>
      <c r="KO2" s="158"/>
      <c r="KP2" s="158"/>
      <c r="KQ2" s="158"/>
      <c r="KR2" s="158"/>
      <c r="KS2" s="158"/>
      <c r="KT2" s="158"/>
      <c r="KU2" s="158"/>
      <c r="KV2" s="158"/>
      <c r="KW2" s="158"/>
      <c r="KX2" s="158"/>
      <c r="KY2" s="158"/>
      <c r="KZ2" s="158"/>
      <c r="LA2" s="158"/>
      <c r="LB2" s="158"/>
      <c r="LC2" s="158"/>
      <c r="LD2" s="158"/>
      <c r="LE2" s="158"/>
      <c r="LF2" s="158"/>
      <c r="LG2" s="158"/>
      <c r="LH2" s="158"/>
      <c r="LI2" s="158"/>
      <c r="LJ2" s="158"/>
      <c r="LK2" s="158"/>
      <c r="LL2" s="158"/>
      <c r="LM2" s="158"/>
      <c r="LN2" s="158"/>
      <c r="LO2" s="158"/>
      <c r="LP2" s="158"/>
      <c r="LQ2" s="158"/>
      <c r="LR2" s="158"/>
      <c r="LS2" s="158"/>
      <c r="LT2" s="158"/>
      <c r="LU2" s="158"/>
      <c r="LV2" s="158"/>
      <c r="LW2" s="158"/>
      <c r="LX2" s="158"/>
      <c r="LY2" s="158"/>
      <c r="LZ2" s="158"/>
      <c r="MA2" s="158"/>
      <c r="MB2" s="158"/>
      <c r="MC2" s="158"/>
      <c r="MD2" s="158"/>
      <c r="ME2" s="158"/>
      <c r="MF2" s="158"/>
      <c r="MG2" s="158"/>
      <c r="MH2" s="158"/>
      <c r="MI2" s="158"/>
      <c r="MJ2" s="158"/>
      <c r="MK2" s="158"/>
      <c r="ML2" s="158"/>
      <c r="MM2" s="158"/>
      <c r="MN2" s="158"/>
      <c r="MO2" s="158"/>
      <c r="MP2" s="158"/>
      <c r="MQ2" s="158"/>
      <c r="MR2" s="158"/>
      <c r="MS2" s="158"/>
      <c r="MT2" s="158"/>
      <c r="MU2" s="158"/>
      <c r="MV2" s="158"/>
      <c r="MW2" s="158"/>
      <c r="MX2" s="158"/>
      <c r="MY2" s="158"/>
      <c r="MZ2" s="158"/>
      <c r="NA2" s="158"/>
      <c r="NB2" s="158"/>
      <c r="NC2" s="158"/>
      <c r="ND2" s="158"/>
      <c r="NE2" s="158"/>
      <c r="NF2" s="158"/>
      <c r="NG2" s="158"/>
      <c r="NH2" s="158"/>
      <c r="NI2" s="158"/>
      <c r="NJ2" s="158"/>
      <c r="NK2" s="158"/>
      <c r="NL2" s="158"/>
      <c r="NM2" s="158"/>
      <c r="NN2" s="158"/>
      <c r="NO2" s="158"/>
      <c r="NP2" s="158"/>
      <c r="NQ2" s="158"/>
      <c r="NR2" s="158"/>
      <c r="NS2" s="158"/>
      <c r="NT2" s="158"/>
      <c r="NU2" s="158"/>
      <c r="NV2" s="158"/>
      <c r="NW2" s="158"/>
      <c r="NX2" s="158"/>
      <c r="NY2" s="158"/>
      <c r="NZ2" s="158"/>
      <c r="OA2" s="158"/>
      <c r="OB2" s="158"/>
      <c r="OC2" s="158"/>
      <c r="OD2" s="158"/>
      <c r="OE2" s="158"/>
      <c r="OF2" s="158"/>
      <c r="OG2" s="158"/>
      <c r="OH2" s="158"/>
      <c r="OI2" s="158"/>
      <c r="OJ2" s="158"/>
      <c r="OK2" s="158"/>
      <c r="OL2" s="158"/>
      <c r="OM2" s="158"/>
      <c r="ON2" s="158"/>
      <c r="OO2" s="158"/>
      <c r="OP2" s="158"/>
      <c r="OQ2" s="158"/>
      <c r="OR2" s="158"/>
      <c r="OS2" s="158"/>
      <c r="OT2" s="158"/>
      <c r="OU2" s="158"/>
      <c r="OV2" s="158"/>
      <c r="OW2" s="158"/>
      <c r="OX2" s="158"/>
      <c r="OY2" s="158"/>
      <c r="OZ2" s="158"/>
      <c r="PA2" s="158"/>
      <c r="PB2" s="158"/>
      <c r="PC2" s="158"/>
      <c r="PD2" s="158"/>
      <c r="PE2" s="158"/>
      <c r="PF2" s="158"/>
      <c r="PG2" s="158"/>
      <c r="PH2" s="158"/>
      <c r="PI2" s="158"/>
      <c r="PJ2" s="158"/>
      <c r="PK2" s="158"/>
      <c r="PL2" s="158"/>
      <c r="PM2" s="158"/>
      <c r="PN2" s="158"/>
      <c r="PO2" s="158"/>
      <c r="PP2" s="158"/>
      <c r="PQ2" s="158"/>
      <c r="PR2" s="158"/>
      <c r="PS2" s="158"/>
      <c r="PT2" s="158"/>
      <c r="PU2" s="158"/>
      <c r="PV2" s="158"/>
      <c r="PW2" s="158"/>
      <c r="PX2" s="158"/>
      <c r="PY2" s="158"/>
      <c r="PZ2" s="158"/>
      <c r="QA2" s="158"/>
      <c r="QB2" s="158"/>
      <c r="QC2" s="158"/>
      <c r="QD2" s="158"/>
      <c r="QE2" s="158"/>
      <c r="QF2" s="158"/>
      <c r="QG2" s="158"/>
      <c r="QH2" s="158"/>
      <c r="QI2" s="158"/>
      <c r="QJ2" s="158"/>
      <c r="QK2" s="158"/>
      <c r="QL2" s="158"/>
      <c r="QM2" s="158"/>
      <c r="QN2" s="158"/>
      <c r="QO2" s="158"/>
      <c r="QP2" s="158"/>
      <c r="QQ2" s="158"/>
      <c r="QR2" s="158"/>
      <c r="QS2" s="158"/>
      <c r="QT2" s="158"/>
      <c r="QU2" s="158"/>
      <c r="QV2" s="158"/>
      <c r="QW2" s="158"/>
      <c r="QX2" s="158"/>
      <c r="QY2" s="158"/>
      <c r="QZ2" s="158"/>
      <c r="RA2" s="158"/>
      <c r="RB2" s="158"/>
      <c r="RC2" s="158"/>
      <c r="RD2" s="158"/>
      <c r="RE2" s="158"/>
      <c r="RF2" s="158"/>
      <c r="RG2" s="158"/>
      <c r="RH2" s="158"/>
      <c r="RI2" s="158"/>
      <c r="RJ2" s="158"/>
      <c r="RK2" s="158"/>
      <c r="RL2" s="158"/>
      <c r="RM2" s="158"/>
      <c r="RN2" s="158"/>
      <c r="RO2" s="158"/>
      <c r="RP2" s="158"/>
      <c r="RQ2" s="158"/>
      <c r="RR2" s="158"/>
      <c r="RS2" s="158"/>
      <c r="RT2" s="158"/>
      <c r="RU2" s="158"/>
      <c r="RV2" s="158"/>
      <c r="RW2" s="158"/>
      <c r="RX2" s="158"/>
      <c r="RY2" s="158"/>
      <c r="RZ2" s="158"/>
      <c r="SA2" s="158"/>
      <c r="SB2" s="158"/>
      <c r="SC2" s="158"/>
      <c r="SD2" s="158"/>
      <c r="SE2" s="158"/>
      <c r="SF2" s="158"/>
      <c r="SG2" s="158"/>
      <c r="SH2" s="158"/>
      <c r="SI2" s="158"/>
      <c r="SJ2" s="158"/>
      <c r="SK2" s="158"/>
      <c r="SL2" s="158"/>
      <c r="SM2" s="158"/>
      <c r="SN2" s="158"/>
      <c r="SO2" s="158"/>
      <c r="SP2" s="158"/>
      <c r="SQ2" s="158"/>
      <c r="SR2" s="158"/>
      <c r="SS2" s="158"/>
      <c r="ST2" s="158"/>
      <c r="SU2" s="158"/>
      <c r="SV2" s="158"/>
      <c r="SW2" s="158"/>
      <c r="SX2" s="158"/>
      <c r="SY2" s="158"/>
      <c r="SZ2" s="158"/>
      <c r="TA2" s="158"/>
      <c r="TB2" s="158"/>
      <c r="TC2" s="158"/>
      <c r="TD2" s="158"/>
      <c r="TE2" s="158"/>
      <c r="TF2" s="158"/>
      <c r="TG2" s="158"/>
      <c r="TH2" s="158"/>
      <c r="TI2" s="158"/>
      <c r="TJ2" s="158"/>
      <c r="TK2" s="158"/>
      <c r="TL2" s="158"/>
      <c r="TM2" s="158"/>
      <c r="TN2" s="158"/>
      <c r="TO2" s="158"/>
      <c r="TP2" s="158"/>
      <c r="TQ2" s="158"/>
      <c r="TR2" s="158"/>
      <c r="TS2" s="158"/>
      <c r="TT2" s="158"/>
      <c r="TU2" s="158"/>
      <c r="TV2" s="158"/>
      <c r="TW2" s="158"/>
      <c r="TX2" s="158"/>
      <c r="TY2" s="158"/>
      <c r="TZ2" s="158"/>
      <c r="UA2" s="158"/>
      <c r="UB2" s="158"/>
      <c r="UC2" s="158"/>
      <c r="UD2" s="158"/>
      <c r="UE2" s="158"/>
      <c r="UF2" s="158"/>
      <c r="UG2" s="158"/>
      <c r="UH2" s="158"/>
      <c r="UI2" s="158"/>
      <c r="UJ2" s="158"/>
      <c r="UK2" s="158"/>
      <c r="UL2" s="158"/>
      <c r="UM2" s="158"/>
      <c r="UN2" s="158"/>
      <c r="UO2" s="158"/>
      <c r="UP2" s="158"/>
      <c r="UQ2" s="158"/>
      <c r="UR2" s="158"/>
      <c r="US2" s="158"/>
      <c r="UT2" s="158"/>
      <c r="UU2" s="158"/>
      <c r="UV2" s="158"/>
      <c r="UW2" s="158"/>
      <c r="UX2" s="158"/>
      <c r="UY2" s="158"/>
      <c r="UZ2" s="158"/>
      <c r="VA2" s="158"/>
      <c r="VB2" s="158"/>
      <c r="VC2" s="158"/>
      <c r="VD2" s="158"/>
      <c r="VE2" s="158"/>
      <c r="VF2" s="158"/>
      <c r="VG2" s="158"/>
      <c r="VH2" s="158"/>
      <c r="VI2" s="158"/>
      <c r="VJ2" s="158"/>
      <c r="VK2" s="158"/>
      <c r="VL2" s="158"/>
      <c r="VM2" s="158"/>
      <c r="VN2" s="158"/>
      <c r="VO2" s="158"/>
      <c r="VP2" s="158"/>
      <c r="VQ2" s="158"/>
      <c r="VR2" s="158"/>
      <c r="VS2" s="158"/>
      <c r="VT2" s="158"/>
      <c r="VU2" s="158"/>
      <c r="VV2" s="158"/>
      <c r="VW2" s="158"/>
      <c r="VX2" s="158"/>
      <c r="VY2" s="158"/>
      <c r="VZ2" s="158"/>
      <c r="WA2" s="158"/>
      <c r="WB2" s="158"/>
      <c r="WC2" s="158"/>
      <c r="WD2" s="158"/>
      <c r="WE2" s="158"/>
      <c r="WF2" s="158"/>
      <c r="WG2" s="158"/>
      <c r="WH2" s="158"/>
      <c r="WI2" s="158"/>
      <c r="WJ2" s="158"/>
      <c r="WK2" s="158"/>
      <c r="WL2" s="158"/>
      <c r="WM2" s="158"/>
      <c r="WN2" s="158"/>
      <c r="WO2" s="158"/>
      <c r="WP2" s="158"/>
      <c r="WQ2" s="158"/>
      <c r="WR2" s="158"/>
      <c r="WS2" s="158"/>
      <c r="WT2" s="158"/>
      <c r="WU2" s="158"/>
      <c r="WV2" s="158"/>
      <c r="WW2" s="158"/>
      <c r="WX2" s="158"/>
      <c r="WY2" s="158"/>
      <c r="WZ2" s="158"/>
      <c r="XA2" s="158"/>
      <c r="XB2" s="158"/>
      <c r="XC2" s="158"/>
      <c r="XD2" s="158"/>
      <c r="XE2" s="158"/>
      <c r="XF2" s="158"/>
      <c r="XG2" s="158"/>
      <c r="XH2" s="158"/>
      <c r="XI2" s="158"/>
      <c r="XJ2" s="158"/>
      <c r="XK2" s="158"/>
      <c r="XL2" s="158"/>
      <c r="XM2" s="158"/>
      <c r="XN2" s="158"/>
      <c r="XO2" s="158"/>
      <c r="XP2" s="158"/>
      <c r="XQ2" s="158"/>
      <c r="XR2" s="158"/>
      <c r="XS2" s="158"/>
      <c r="XT2" s="158"/>
      <c r="XU2" s="158"/>
      <c r="XV2" s="158"/>
      <c r="XW2" s="158"/>
      <c r="XX2" s="158"/>
      <c r="XY2" s="158"/>
      <c r="XZ2" s="158"/>
      <c r="YA2" s="158"/>
      <c r="YB2" s="158"/>
      <c r="YC2" s="158"/>
      <c r="YD2" s="158"/>
      <c r="YE2" s="158"/>
      <c r="YF2" s="158"/>
      <c r="YG2" s="158"/>
      <c r="YH2" s="158"/>
      <c r="YI2" s="158"/>
      <c r="YJ2" s="158"/>
      <c r="YK2" s="158"/>
      <c r="YL2" s="158"/>
      <c r="YM2" s="158"/>
      <c r="YN2" s="158"/>
      <c r="YO2" s="158"/>
      <c r="YP2" s="158"/>
      <c r="YQ2" s="158"/>
      <c r="YR2" s="158"/>
      <c r="YS2" s="158"/>
      <c r="YT2" s="158"/>
      <c r="YU2" s="158"/>
      <c r="YV2" s="158"/>
      <c r="YW2" s="158"/>
      <c r="YX2" s="158"/>
      <c r="YY2" s="158"/>
      <c r="YZ2" s="158"/>
      <c r="ZA2" s="158"/>
      <c r="ZB2" s="158"/>
      <c r="ZC2" s="158"/>
      <c r="ZD2" s="158"/>
      <c r="ZE2" s="158"/>
      <c r="ZF2" s="158"/>
      <c r="ZG2" s="158"/>
      <c r="ZH2" s="158"/>
      <c r="ZI2" s="158"/>
      <c r="ZJ2" s="158"/>
      <c r="ZK2" s="158"/>
      <c r="ZL2" s="158"/>
      <c r="ZM2" s="158"/>
      <c r="ZN2" s="158"/>
      <c r="ZO2" s="158"/>
      <c r="ZP2" s="158"/>
      <c r="ZQ2" s="158"/>
      <c r="ZR2" s="158"/>
      <c r="ZS2" s="158"/>
      <c r="ZT2" s="158"/>
      <c r="ZU2" s="158"/>
      <c r="ZV2" s="158"/>
      <c r="ZW2" s="158"/>
      <c r="ZX2" s="158"/>
      <c r="ZY2" s="158"/>
      <c r="ZZ2" s="158"/>
      <c r="AAA2" s="158"/>
      <c r="AAB2" s="158"/>
      <c r="AAC2" s="158"/>
      <c r="AAD2" s="158"/>
      <c r="AAE2" s="158"/>
      <c r="AAF2" s="158"/>
      <c r="AAG2" s="158"/>
      <c r="AAH2" s="158"/>
      <c r="AAI2" s="158"/>
      <c r="AAJ2" s="158"/>
      <c r="AAK2" s="158"/>
      <c r="AAL2" s="158"/>
      <c r="AAM2" s="158"/>
      <c r="AAN2" s="158"/>
      <c r="AAO2" s="158"/>
      <c r="AAP2" s="158"/>
      <c r="AAQ2" s="158"/>
      <c r="AAR2" s="158"/>
      <c r="AAS2" s="158"/>
      <c r="AAT2" s="158"/>
      <c r="AAU2" s="158"/>
      <c r="AAV2" s="158"/>
      <c r="AAW2" s="158"/>
      <c r="AAX2" s="158"/>
      <c r="AAY2" s="158"/>
      <c r="AAZ2" s="158"/>
      <c r="ABA2" s="158"/>
      <c r="ABB2" s="158"/>
      <c r="ABC2" s="158"/>
      <c r="ABD2" s="158"/>
      <c r="ABE2" s="158"/>
      <c r="ABF2" s="158"/>
      <c r="ABG2" s="158"/>
      <c r="ABH2" s="158"/>
      <c r="ABI2" s="158"/>
      <c r="ABJ2" s="158"/>
      <c r="ABK2" s="158"/>
      <c r="ABL2" s="158"/>
      <c r="ABM2" s="158"/>
      <c r="ABN2" s="158"/>
      <c r="ABO2" s="158"/>
      <c r="ABP2" s="158"/>
      <c r="ABQ2" s="158"/>
      <c r="ABR2" s="158"/>
      <c r="ABS2" s="158"/>
      <c r="ABT2" s="158"/>
      <c r="ABU2" s="158"/>
      <c r="ABV2" s="158"/>
      <c r="ABW2" s="158"/>
      <c r="ABX2" s="158"/>
      <c r="ABY2" s="158"/>
      <c r="ABZ2" s="158"/>
      <c r="ACA2" s="158"/>
      <c r="ACB2" s="158"/>
      <c r="ACC2" s="158"/>
      <c r="ACD2" s="158"/>
      <c r="ACE2" s="158"/>
      <c r="ACF2" s="158"/>
      <c r="ACG2" s="158"/>
      <c r="ACH2" s="158"/>
      <c r="ACI2" s="158"/>
      <c r="ACJ2" s="158"/>
      <c r="ACK2" s="158"/>
      <c r="ACL2" s="158"/>
      <c r="ACM2" s="158"/>
      <c r="ACN2" s="158"/>
      <c r="ACO2" s="158"/>
      <c r="ACP2" s="158"/>
      <c r="ACQ2" s="158"/>
      <c r="ACR2" s="158"/>
      <c r="ACS2" s="158"/>
      <c r="ACT2" s="158"/>
      <c r="ACU2" s="158"/>
      <c r="ACV2" s="158"/>
      <c r="ACW2" s="158"/>
      <c r="ACX2" s="158"/>
      <c r="ACY2" s="158"/>
      <c r="ACZ2" s="158"/>
      <c r="ADA2" s="158"/>
      <c r="ADB2" s="158"/>
      <c r="ADC2" s="158"/>
      <c r="ADD2" s="158"/>
      <c r="ADE2" s="158"/>
      <c r="ADF2" s="158"/>
      <c r="ADG2" s="158"/>
      <c r="ADH2" s="158"/>
      <c r="ADI2" s="158"/>
      <c r="ADJ2" s="158"/>
      <c r="ADK2" s="158"/>
      <c r="ADL2" s="158"/>
      <c r="ADM2" s="158"/>
      <c r="ADN2" s="158"/>
      <c r="ADO2" s="158"/>
      <c r="ADP2" s="158"/>
      <c r="ADQ2" s="158"/>
      <c r="ADR2" s="158"/>
      <c r="ADS2" s="158"/>
      <c r="ADT2" s="158"/>
      <c r="ADU2" s="158"/>
      <c r="ADV2" s="158"/>
      <c r="ADW2" s="158"/>
      <c r="ADX2" s="158"/>
      <c r="ADY2" s="158"/>
      <c r="ADZ2" s="158"/>
      <c r="AEA2" s="158"/>
      <c r="AEB2" s="158"/>
      <c r="AEC2" s="158"/>
      <c r="AED2" s="158"/>
      <c r="AEE2" s="158"/>
      <c r="AEF2" s="158"/>
      <c r="AEG2" s="158"/>
      <c r="AEH2" s="158"/>
      <c r="AEI2" s="158"/>
      <c r="AEJ2" s="158"/>
      <c r="AEK2" s="158"/>
      <c r="AEL2" s="158"/>
      <c r="AEM2" s="158"/>
      <c r="AEN2" s="158"/>
      <c r="AEO2" s="158"/>
      <c r="AEP2" s="158"/>
      <c r="AEQ2" s="158"/>
      <c r="AER2" s="158"/>
      <c r="AES2" s="158"/>
      <c r="AET2" s="158"/>
      <c r="AEU2" s="158"/>
      <c r="AEV2" s="158"/>
      <c r="AEW2" s="158"/>
      <c r="AEX2" s="158"/>
      <c r="AEY2" s="158"/>
      <c r="AEZ2" s="158"/>
      <c r="AFA2" s="158"/>
      <c r="AFB2" s="158"/>
      <c r="AFC2" s="158"/>
      <c r="AFD2" s="158"/>
      <c r="AFE2" s="158"/>
      <c r="AFF2" s="158"/>
      <c r="AFG2" s="158"/>
      <c r="AFH2" s="158"/>
      <c r="AFI2" s="158"/>
      <c r="AFJ2" s="158"/>
      <c r="AFK2" s="158"/>
      <c r="AFL2" s="158"/>
      <c r="AFM2" s="158"/>
      <c r="AFN2" s="158"/>
      <c r="AFO2" s="158"/>
      <c r="AFP2" s="158"/>
      <c r="AFQ2" s="158"/>
      <c r="AFR2" s="158"/>
      <c r="AFS2" s="158"/>
      <c r="AFT2" s="158"/>
      <c r="AFU2" s="158"/>
      <c r="AFV2" s="158"/>
      <c r="AFW2" s="158"/>
      <c r="AFX2" s="158"/>
      <c r="AFY2" s="158"/>
      <c r="AFZ2" s="158"/>
      <c r="AGA2" s="158"/>
      <c r="AGB2" s="158"/>
      <c r="AGC2" s="158"/>
      <c r="AGD2" s="158"/>
      <c r="AGE2" s="158"/>
      <c r="AGF2" s="158"/>
      <c r="AGG2" s="158"/>
      <c r="AGH2" s="158"/>
      <c r="AGI2" s="158"/>
      <c r="AGJ2" s="158"/>
      <c r="AGK2" s="158"/>
      <c r="AGL2" s="158"/>
      <c r="AGM2" s="158"/>
      <c r="AGN2" s="158"/>
      <c r="AGO2" s="158"/>
      <c r="AGP2" s="158"/>
      <c r="AGQ2" s="158"/>
      <c r="AGR2" s="158"/>
      <c r="AGS2" s="158"/>
      <c r="AGT2" s="158"/>
      <c r="AGU2" s="158"/>
      <c r="AGV2" s="158"/>
      <c r="AGW2" s="158"/>
      <c r="AGX2" s="158"/>
      <c r="AGY2" s="158"/>
      <c r="AGZ2" s="158"/>
      <c r="AHA2" s="158"/>
      <c r="AHB2" s="158"/>
      <c r="AHC2" s="158"/>
      <c r="AHD2" s="158"/>
      <c r="AHE2" s="158"/>
      <c r="AHF2" s="158"/>
      <c r="AHG2" s="158"/>
      <c r="AHH2" s="158"/>
      <c r="AHI2" s="158"/>
      <c r="AHJ2" s="158"/>
      <c r="AHK2" s="158"/>
      <c r="AHL2" s="158"/>
      <c r="AHM2" s="158"/>
      <c r="AHN2" s="158"/>
      <c r="AHO2" s="158"/>
      <c r="AHP2" s="158"/>
      <c r="AHQ2" s="158"/>
      <c r="AHR2" s="158"/>
      <c r="AHS2" s="158"/>
      <c r="AHT2" s="158"/>
      <c r="AHU2" s="158"/>
      <c r="AHV2" s="158"/>
      <c r="AHW2" s="158"/>
      <c r="AHX2" s="158"/>
      <c r="AHY2" s="158"/>
      <c r="AHZ2" s="158"/>
      <c r="AIA2" s="158"/>
      <c r="AIB2" s="158"/>
      <c r="AIC2" s="158"/>
      <c r="AID2" s="158"/>
      <c r="AIE2" s="158"/>
      <c r="AIF2" s="158"/>
      <c r="AIG2" s="158"/>
      <c r="AIH2" s="158"/>
      <c r="AII2" s="158"/>
      <c r="AIJ2" s="158"/>
      <c r="AIK2" s="158"/>
      <c r="AIL2" s="158"/>
      <c r="AIM2" s="158"/>
      <c r="AIN2" s="158"/>
      <c r="AIO2" s="158"/>
      <c r="AIP2" s="158"/>
      <c r="AIQ2" s="158"/>
      <c r="AIR2" s="158"/>
      <c r="AIS2" s="158"/>
      <c r="AIT2" s="158"/>
      <c r="AIU2" s="158"/>
      <c r="AIV2" s="158"/>
      <c r="AIW2" s="158"/>
      <c r="AIX2" s="158"/>
      <c r="AIY2" s="158"/>
      <c r="AIZ2" s="158"/>
      <c r="AJA2" s="158"/>
      <c r="AJB2" s="158"/>
      <c r="AJC2" s="158"/>
      <c r="AJD2" s="158"/>
      <c r="AJE2" s="158"/>
      <c r="AJF2" s="158"/>
      <c r="AJG2" s="158"/>
      <c r="AJH2" s="158"/>
      <c r="AJI2" s="158"/>
      <c r="AJJ2" s="158"/>
      <c r="AJK2" s="158"/>
      <c r="AJL2" s="158"/>
      <c r="AJM2" s="158"/>
      <c r="AJN2" s="158"/>
      <c r="AJO2" s="158"/>
      <c r="AJP2" s="158"/>
      <c r="AJQ2" s="158"/>
      <c r="AJR2" s="158"/>
      <c r="AJS2" s="158"/>
      <c r="AJT2" s="158"/>
      <c r="AJU2" s="158"/>
      <c r="AJV2" s="158"/>
      <c r="AJW2" s="158"/>
      <c r="AJX2" s="158"/>
      <c r="AJY2" s="158"/>
      <c r="AJZ2" s="158"/>
      <c r="AKA2" s="158"/>
      <c r="AKB2" s="158"/>
      <c r="AKC2" s="158"/>
      <c r="AKD2" s="158"/>
      <c r="AKE2" s="158"/>
      <c r="AKF2" s="158"/>
      <c r="AKG2" s="158"/>
      <c r="AKH2" s="158"/>
      <c r="AKI2" s="158"/>
      <c r="AKJ2" s="158"/>
      <c r="AKK2" s="158"/>
      <c r="AKL2" s="158"/>
      <c r="AKM2" s="158"/>
      <c r="AKN2" s="158"/>
      <c r="AKO2" s="158"/>
      <c r="AKP2" s="158"/>
      <c r="AKQ2" s="158"/>
      <c r="AKR2" s="158"/>
      <c r="AKS2" s="158"/>
      <c r="AKT2" s="158"/>
      <c r="AKU2" s="158"/>
      <c r="AKV2" s="158"/>
      <c r="AKW2" s="158"/>
      <c r="AKX2" s="158"/>
      <c r="AKY2" s="158"/>
      <c r="AKZ2" s="158"/>
      <c r="ALA2" s="158"/>
      <c r="ALB2" s="158"/>
      <c r="ALC2" s="158"/>
      <c r="ALD2" s="158"/>
      <c r="ALE2" s="158"/>
      <c r="ALF2" s="158"/>
      <c r="ALG2" s="158"/>
      <c r="ALH2" s="158"/>
      <c r="ALI2" s="158"/>
      <c r="ALJ2" s="158"/>
      <c r="ALK2" s="158"/>
      <c r="ALL2" s="158"/>
      <c r="ALM2" s="158"/>
      <c r="ALN2" s="158"/>
      <c r="ALO2" s="158"/>
      <c r="ALP2" s="158"/>
      <c r="ALQ2" s="158"/>
      <c r="ALR2" s="158"/>
      <c r="ALS2" s="158"/>
      <c r="ALT2" s="158"/>
      <c r="ALU2" s="158"/>
      <c r="ALV2" s="158"/>
      <c r="ALW2" s="158"/>
      <c r="ALX2" s="158"/>
      <c r="ALY2" s="158"/>
      <c r="ALZ2" s="158"/>
      <c r="AMA2" s="158"/>
      <c r="AMB2" s="158"/>
      <c r="AMC2" s="158"/>
      <c r="AMD2" s="158"/>
      <c r="AME2" s="158"/>
      <c r="AMF2" s="158"/>
      <c r="AMG2" s="158"/>
      <c r="AMH2" s="158"/>
      <c r="AMI2" s="158"/>
      <c r="AMJ2" s="158"/>
      <c r="AMK2" s="158"/>
      <c r="AML2" s="158"/>
      <c r="AMM2" s="158"/>
      <c r="AMN2" s="158"/>
      <c r="AMO2" s="158"/>
      <c r="AMP2" s="158"/>
      <c r="AMQ2" s="158"/>
      <c r="AMR2" s="158"/>
      <c r="AMS2" s="158"/>
      <c r="AMT2" s="158"/>
      <c r="AMU2" s="158"/>
      <c r="AMV2" s="158"/>
      <c r="AMW2" s="158"/>
      <c r="AMX2" s="158"/>
      <c r="AMY2" s="158"/>
      <c r="AMZ2" s="158"/>
      <c r="ANA2" s="158"/>
      <c r="ANB2" s="158"/>
      <c r="ANC2" s="158"/>
      <c r="AND2" s="158"/>
      <c r="ANE2" s="158"/>
      <c r="ANF2" s="158"/>
      <c r="ANG2" s="158"/>
      <c r="ANH2" s="158"/>
      <c r="ANI2" s="158"/>
      <c r="ANJ2" s="158"/>
      <c r="ANK2" s="158"/>
      <c r="ANL2" s="158"/>
      <c r="ANM2" s="158"/>
      <c r="ANN2" s="158"/>
      <c r="ANO2" s="158"/>
      <c r="ANP2" s="158"/>
      <c r="ANQ2" s="158"/>
      <c r="ANR2" s="158"/>
      <c r="ANS2" s="158"/>
      <c r="ANT2" s="158"/>
      <c r="ANU2" s="158"/>
      <c r="ANV2" s="158"/>
      <c r="ANW2" s="158"/>
      <c r="ANX2" s="158"/>
      <c r="ANY2" s="158"/>
      <c r="ANZ2" s="158"/>
      <c r="AOA2" s="158"/>
      <c r="AOB2" s="158"/>
      <c r="AOC2" s="158"/>
      <c r="AOD2" s="158"/>
      <c r="AOE2" s="158"/>
      <c r="AOF2" s="158"/>
      <c r="AOG2" s="158"/>
      <c r="AOH2" s="158"/>
      <c r="AOI2" s="158"/>
      <c r="AOJ2" s="158"/>
      <c r="AOK2" s="158"/>
      <c r="AOL2" s="158"/>
      <c r="AOM2" s="158"/>
      <c r="AON2" s="158"/>
      <c r="AOO2" s="158"/>
      <c r="AOP2" s="158"/>
      <c r="AOQ2" s="158"/>
      <c r="AOR2" s="158"/>
      <c r="AOS2" s="158"/>
      <c r="AOT2" s="158"/>
      <c r="AOU2" s="158"/>
      <c r="AOV2" s="158"/>
      <c r="AOW2" s="158"/>
      <c r="AOX2" s="158"/>
      <c r="AOY2" s="158"/>
      <c r="AOZ2" s="158"/>
      <c r="APA2" s="158"/>
      <c r="APB2" s="158"/>
      <c r="APC2" s="158"/>
      <c r="APD2" s="158"/>
      <c r="APE2" s="158"/>
      <c r="APF2" s="158"/>
      <c r="APG2" s="158"/>
      <c r="APH2" s="158"/>
      <c r="API2" s="158"/>
      <c r="APJ2" s="158"/>
      <c r="APK2" s="158"/>
      <c r="APL2" s="158"/>
      <c r="APM2" s="158"/>
      <c r="APN2" s="158"/>
      <c r="APO2" s="158"/>
      <c r="APP2" s="158"/>
      <c r="APQ2" s="158"/>
      <c r="APR2" s="158"/>
      <c r="APS2" s="158"/>
      <c r="APT2" s="158"/>
      <c r="APU2" s="158"/>
      <c r="APV2" s="158"/>
      <c r="APW2" s="158"/>
      <c r="APX2" s="158"/>
      <c r="APY2" s="158"/>
      <c r="APZ2" s="158"/>
      <c r="AQA2" s="158"/>
      <c r="AQB2" s="158"/>
      <c r="AQC2" s="158"/>
      <c r="AQD2" s="158"/>
      <c r="AQE2" s="158"/>
      <c r="AQF2" s="158"/>
      <c r="AQG2" s="158"/>
      <c r="AQH2" s="158"/>
      <c r="AQI2" s="158"/>
      <c r="AQJ2" s="158"/>
      <c r="AQK2" s="158"/>
      <c r="AQL2" s="158"/>
      <c r="AQM2" s="158"/>
      <c r="AQN2" s="158"/>
      <c r="AQO2" s="158"/>
      <c r="AQP2" s="158"/>
      <c r="AQQ2" s="158"/>
      <c r="AQR2" s="158"/>
      <c r="AQS2" s="158"/>
      <c r="AQT2" s="158"/>
      <c r="AQU2" s="158"/>
      <c r="AQV2" s="158"/>
      <c r="AQW2" s="158"/>
      <c r="AQX2" s="158"/>
      <c r="AQY2" s="158"/>
      <c r="AQZ2" s="158"/>
      <c r="ARA2" s="158"/>
      <c r="ARB2" s="158"/>
      <c r="ARC2" s="158"/>
      <c r="ARD2" s="158"/>
      <c r="ARE2" s="158"/>
      <c r="ARF2" s="158"/>
      <c r="ARG2" s="158"/>
      <c r="ARH2" s="158"/>
      <c r="ARI2" s="158"/>
      <c r="ARJ2" s="158"/>
      <c r="ARK2" s="158"/>
      <c r="ARL2" s="158"/>
      <c r="ARM2" s="158"/>
      <c r="ARN2" s="158"/>
      <c r="ARO2" s="158"/>
      <c r="ARP2" s="158"/>
      <c r="ARQ2" s="158"/>
      <c r="ARR2" s="158"/>
      <c r="ARS2" s="158"/>
      <c r="ART2" s="158"/>
      <c r="ARU2" s="158"/>
      <c r="ARV2" s="158"/>
      <c r="ARW2" s="158"/>
      <c r="ARX2" s="158"/>
      <c r="ARY2" s="158"/>
      <c r="ARZ2" s="158"/>
      <c r="ASA2" s="158"/>
      <c r="ASB2" s="158"/>
      <c r="ASC2" s="158"/>
      <c r="ASD2" s="158"/>
      <c r="ASE2" s="158"/>
      <c r="ASF2" s="158"/>
      <c r="ASG2" s="158"/>
      <c r="ASH2" s="158"/>
      <c r="ASI2" s="158"/>
      <c r="ASJ2" s="158"/>
      <c r="ASK2" s="158"/>
      <c r="ASL2" s="158"/>
      <c r="ASM2" s="158"/>
      <c r="ASN2" s="158"/>
      <c r="ASO2" s="158"/>
      <c r="ASP2" s="158"/>
      <c r="ASQ2" s="158"/>
      <c r="ASR2" s="158"/>
      <c r="ASS2" s="158"/>
      <c r="AST2" s="158"/>
      <c r="ASU2" s="158"/>
      <c r="ASV2" s="158"/>
      <c r="ASW2" s="158"/>
      <c r="ASX2" s="158"/>
      <c r="ASY2" s="158"/>
      <c r="ASZ2" s="158"/>
      <c r="ATA2" s="158"/>
      <c r="ATB2" s="158"/>
      <c r="ATC2" s="158"/>
      <c r="ATD2" s="158"/>
      <c r="ATE2" s="158"/>
      <c r="ATF2" s="158"/>
      <c r="ATG2" s="158"/>
      <c r="ATH2" s="158"/>
      <c r="ATI2" s="158"/>
      <c r="ATJ2" s="158"/>
      <c r="ATK2" s="158"/>
      <c r="ATL2" s="158"/>
      <c r="ATM2" s="158"/>
      <c r="ATN2" s="158"/>
      <c r="ATO2" s="158"/>
      <c r="ATP2" s="158"/>
      <c r="ATQ2" s="158"/>
      <c r="ATR2" s="158"/>
      <c r="ATS2" s="158"/>
      <c r="ATT2" s="158"/>
      <c r="ATU2" s="158"/>
      <c r="ATV2" s="158"/>
      <c r="ATW2" s="158"/>
      <c r="ATX2" s="158"/>
      <c r="ATY2" s="158"/>
      <c r="ATZ2" s="158"/>
      <c r="AUA2" s="158"/>
      <c r="AUB2" s="158"/>
      <c r="AUC2" s="158"/>
      <c r="AUD2" s="158"/>
      <c r="AUE2" s="158"/>
      <c r="AUF2" s="158"/>
      <c r="AUG2" s="158"/>
      <c r="AUH2" s="158"/>
      <c r="AUI2" s="158"/>
      <c r="AUJ2" s="158"/>
      <c r="AUK2" s="158"/>
      <c r="AUL2" s="158"/>
      <c r="AUM2" s="158"/>
      <c r="AUN2" s="158"/>
      <c r="AUO2" s="158"/>
      <c r="AUP2" s="158"/>
      <c r="AUQ2" s="158"/>
      <c r="AUR2" s="158"/>
      <c r="AUS2" s="158"/>
      <c r="AUT2" s="158"/>
      <c r="AUU2" s="158"/>
      <c r="AUV2" s="158"/>
      <c r="AUW2" s="158"/>
      <c r="AUX2" s="158"/>
      <c r="AUY2" s="158"/>
      <c r="AUZ2" s="158"/>
      <c r="AVA2" s="158"/>
      <c r="AVB2" s="158"/>
      <c r="AVC2" s="158"/>
      <c r="AVD2" s="158"/>
      <c r="AVE2" s="158"/>
      <c r="AVF2" s="158"/>
      <c r="AVG2" s="158"/>
      <c r="AVH2" s="158"/>
      <c r="AVI2" s="158"/>
      <c r="AVJ2" s="158"/>
      <c r="AVK2" s="158"/>
      <c r="AVL2" s="158"/>
      <c r="AVM2" s="158"/>
      <c r="AVN2" s="158"/>
      <c r="AVO2" s="158"/>
      <c r="AVP2" s="158"/>
      <c r="AVQ2" s="158"/>
      <c r="AVR2" s="158"/>
      <c r="AVS2" s="158"/>
      <c r="AVT2" s="158"/>
      <c r="AVU2" s="158"/>
      <c r="AVV2" s="158"/>
      <c r="AVW2" s="158"/>
      <c r="AVX2" s="158"/>
      <c r="AVY2" s="158"/>
      <c r="AVZ2" s="158"/>
      <c r="AWA2" s="158"/>
      <c r="AWB2" s="158"/>
      <c r="AWC2" s="158"/>
      <c r="AWD2" s="158"/>
      <c r="AWE2" s="158"/>
      <c r="AWF2" s="158"/>
      <c r="AWG2" s="158"/>
      <c r="AWH2" s="158"/>
      <c r="AWI2" s="158"/>
      <c r="AWJ2" s="158"/>
      <c r="AWK2" s="158"/>
      <c r="AWL2" s="158"/>
      <c r="AWM2" s="158"/>
      <c r="AWN2" s="158"/>
      <c r="AWO2" s="158"/>
      <c r="AWP2" s="158"/>
      <c r="AWQ2" s="158"/>
      <c r="AWR2" s="158"/>
      <c r="AWS2" s="158"/>
      <c r="AWT2" s="158"/>
      <c r="AWU2" s="158"/>
      <c r="AWV2" s="158"/>
      <c r="AWW2" s="158"/>
      <c r="AWX2" s="158"/>
      <c r="AWY2" s="158"/>
      <c r="AWZ2" s="158"/>
      <c r="AXA2" s="158"/>
      <c r="AXB2" s="158"/>
      <c r="AXC2" s="158"/>
      <c r="AXD2" s="158"/>
      <c r="AXE2" s="158"/>
      <c r="AXF2" s="158"/>
      <c r="AXG2" s="158"/>
      <c r="AXH2" s="158"/>
      <c r="AXI2" s="158"/>
      <c r="AXJ2" s="158"/>
      <c r="AXK2" s="158"/>
      <c r="AXL2" s="158"/>
      <c r="AXM2" s="158"/>
      <c r="AXN2" s="158"/>
      <c r="AXO2" s="158"/>
      <c r="AXP2" s="158"/>
      <c r="AXQ2" s="158"/>
      <c r="AXR2" s="158"/>
      <c r="AXS2" s="158"/>
      <c r="AXT2" s="158"/>
      <c r="AXU2" s="158"/>
      <c r="AXV2" s="158"/>
      <c r="AXW2" s="158"/>
      <c r="AXX2" s="158"/>
      <c r="AXY2" s="158"/>
      <c r="AXZ2" s="158"/>
      <c r="AYA2" s="158"/>
      <c r="AYB2" s="158"/>
      <c r="AYC2" s="158"/>
      <c r="AYD2" s="158"/>
      <c r="AYE2" s="158"/>
      <c r="AYF2" s="158"/>
      <c r="AYG2" s="158"/>
      <c r="AYH2" s="158"/>
      <c r="AYI2" s="158"/>
      <c r="AYJ2" s="158"/>
      <c r="AYK2" s="158"/>
      <c r="AYL2" s="158"/>
      <c r="AYM2" s="158"/>
      <c r="AYN2" s="158"/>
      <c r="AYO2" s="158"/>
      <c r="AYP2" s="158"/>
      <c r="AYQ2" s="158"/>
      <c r="AYR2" s="158"/>
      <c r="AYS2" s="158"/>
      <c r="AYT2" s="158"/>
      <c r="AYU2" s="158"/>
      <c r="AYV2" s="158"/>
      <c r="AYW2" s="158"/>
      <c r="AYX2" s="158"/>
      <c r="AYY2" s="158"/>
      <c r="AYZ2" s="158"/>
      <c r="AZA2" s="158"/>
      <c r="AZB2" s="158"/>
      <c r="AZC2" s="158"/>
      <c r="AZD2" s="158"/>
      <c r="AZE2" s="158"/>
      <c r="AZF2" s="158"/>
      <c r="AZG2" s="158"/>
      <c r="AZH2" s="158"/>
      <c r="AZI2" s="158"/>
      <c r="AZJ2" s="158"/>
      <c r="AZK2" s="158"/>
      <c r="AZL2" s="158"/>
      <c r="AZM2" s="158"/>
      <c r="AZN2" s="158"/>
      <c r="AZO2" s="158"/>
      <c r="AZP2" s="158"/>
      <c r="AZQ2" s="158"/>
      <c r="AZR2" s="158"/>
      <c r="AZS2" s="158"/>
      <c r="AZT2" s="158"/>
      <c r="AZU2" s="158"/>
      <c r="AZV2" s="158"/>
      <c r="AZW2" s="158"/>
      <c r="AZX2" s="158"/>
      <c r="AZY2" s="158"/>
      <c r="AZZ2" s="158"/>
      <c r="BAA2" s="158"/>
      <c r="BAB2" s="158"/>
      <c r="BAC2" s="158"/>
      <c r="BAD2" s="158"/>
      <c r="BAE2" s="158"/>
      <c r="BAF2" s="158"/>
      <c r="BAG2" s="158"/>
      <c r="BAH2" s="158"/>
      <c r="BAI2" s="158"/>
      <c r="BAJ2" s="158"/>
      <c r="BAK2" s="158"/>
      <c r="BAL2" s="158"/>
      <c r="BAM2" s="158"/>
      <c r="BAN2" s="158"/>
      <c r="BAO2" s="158"/>
      <c r="BAP2" s="158"/>
      <c r="BAQ2" s="158"/>
      <c r="BAR2" s="158"/>
      <c r="BAS2" s="158"/>
      <c r="BAT2" s="158"/>
      <c r="BAU2" s="158"/>
      <c r="BAV2" s="158"/>
      <c r="BAW2" s="158"/>
      <c r="BAX2" s="158"/>
      <c r="BAY2" s="158"/>
      <c r="BAZ2" s="158"/>
      <c r="BBA2" s="158"/>
      <c r="BBB2" s="158"/>
      <c r="BBC2" s="158"/>
      <c r="BBD2" s="158"/>
      <c r="BBE2" s="158"/>
      <c r="BBF2" s="158"/>
      <c r="BBG2" s="158"/>
      <c r="BBH2" s="158"/>
      <c r="BBI2" s="158"/>
      <c r="BBJ2" s="158"/>
      <c r="BBK2" s="158"/>
      <c r="BBL2" s="158"/>
      <c r="BBM2" s="158"/>
      <c r="BBN2" s="158"/>
      <c r="BBO2" s="158"/>
      <c r="BBP2" s="158"/>
      <c r="BBQ2" s="158"/>
      <c r="BBR2" s="158"/>
      <c r="BBS2" s="158"/>
      <c r="BBT2" s="158"/>
      <c r="BBU2" s="158"/>
      <c r="BBV2" s="158"/>
      <c r="BBW2" s="158"/>
      <c r="BBX2" s="158"/>
      <c r="BBY2" s="158"/>
      <c r="BBZ2" s="158"/>
      <c r="BCA2" s="158"/>
      <c r="BCB2" s="158"/>
      <c r="BCC2" s="158"/>
      <c r="BCD2" s="158"/>
      <c r="BCE2" s="158"/>
      <c r="BCF2" s="158"/>
      <c r="BCG2" s="158"/>
      <c r="BCH2" s="158"/>
      <c r="BCI2" s="158"/>
      <c r="BCJ2" s="158"/>
      <c r="BCK2" s="158"/>
      <c r="BCL2" s="158"/>
      <c r="BCM2" s="158"/>
      <c r="BCN2" s="158"/>
      <c r="BCO2" s="158"/>
      <c r="BCP2" s="158"/>
      <c r="BCQ2" s="158"/>
      <c r="BCR2" s="158"/>
      <c r="BCS2" s="158"/>
      <c r="BCT2" s="158"/>
      <c r="BCU2" s="158"/>
      <c r="BCV2" s="158"/>
      <c r="BCW2" s="158"/>
      <c r="BCX2" s="158"/>
      <c r="BCY2" s="158"/>
      <c r="BCZ2" s="158"/>
      <c r="BDA2" s="158"/>
      <c r="BDB2" s="158"/>
      <c r="BDC2" s="158"/>
      <c r="BDD2" s="158"/>
      <c r="BDE2" s="158"/>
      <c r="BDF2" s="158"/>
      <c r="BDG2" s="158"/>
      <c r="BDH2" s="158"/>
      <c r="BDI2" s="158"/>
      <c r="BDJ2" s="158"/>
      <c r="BDK2" s="158"/>
      <c r="BDL2" s="158"/>
      <c r="BDM2" s="158"/>
      <c r="BDN2" s="158"/>
      <c r="BDO2" s="158"/>
      <c r="BDP2" s="158"/>
      <c r="BDQ2" s="158"/>
      <c r="BDR2" s="158"/>
      <c r="BDS2" s="158"/>
      <c r="BDT2" s="158"/>
      <c r="BDU2" s="158"/>
      <c r="BDV2" s="158"/>
      <c r="BDW2" s="158"/>
      <c r="BDX2" s="158"/>
      <c r="BDY2" s="158"/>
      <c r="BDZ2" s="158"/>
      <c r="BEA2" s="158"/>
      <c r="BEB2" s="158"/>
      <c r="BEC2" s="158"/>
      <c r="BED2" s="158"/>
      <c r="BEE2" s="158"/>
      <c r="BEF2" s="158"/>
      <c r="BEG2" s="158"/>
      <c r="BEH2" s="158"/>
      <c r="BEI2" s="158"/>
      <c r="BEJ2" s="158"/>
      <c r="BEK2" s="158"/>
      <c r="BEL2" s="158"/>
      <c r="BEM2" s="158"/>
      <c r="BEN2" s="158"/>
      <c r="BEO2" s="158"/>
      <c r="BEP2" s="158"/>
      <c r="BEQ2" s="158"/>
      <c r="BER2" s="158"/>
      <c r="BES2" s="158"/>
      <c r="BET2" s="158"/>
      <c r="BEU2" s="158"/>
      <c r="BEV2" s="158"/>
      <c r="BEW2" s="158"/>
      <c r="BEX2" s="158"/>
      <c r="BEY2" s="158"/>
      <c r="BEZ2" s="158"/>
      <c r="BFA2" s="158"/>
      <c r="BFB2" s="158"/>
      <c r="BFC2" s="158"/>
      <c r="BFD2" s="158"/>
      <c r="BFE2" s="158"/>
      <c r="BFF2" s="158"/>
      <c r="BFG2" s="158"/>
      <c r="BFH2" s="158"/>
      <c r="BFI2" s="158"/>
      <c r="BFJ2" s="158"/>
      <c r="BFK2" s="158"/>
      <c r="BFL2" s="158"/>
      <c r="BFM2" s="158"/>
      <c r="BFN2" s="158"/>
      <c r="BFO2" s="158"/>
      <c r="BFP2" s="158"/>
      <c r="BFQ2" s="158"/>
      <c r="BFR2" s="158"/>
      <c r="BFS2" s="158"/>
      <c r="BFT2" s="158"/>
      <c r="BFU2" s="158"/>
      <c r="BFV2" s="158"/>
      <c r="BFW2" s="158"/>
      <c r="BFX2" s="158"/>
      <c r="BFY2" s="158"/>
      <c r="BFZ2" s="158"/>
      <c r="BGA2" s="158"/>
      <c r="BGB2" s="158"/>
      <c r="BGC2" s="158"/>
      <c r="BGD2" s="158"/>
      <c r="BGE2" s="158"/>
      <c r="BGF2" s="158"/>
      <c r="BGG2" s="158"/>
      <c r="BGH2" s="158"/>
      <c r="BGI2" s="158"/>
      <c r="BGJ2" s="158"/>
      <c r="BGK2" s="158"/>
      <c r="BGL2" s="158"/>
      <c r="BGM2" s="158"/>
      <c r="BGN2" s="158"/>
      <c r="BGO2" s="158"/>
      <c r="BGP2" s="158"/>
      <c r="BGQ2" s="158"/>
      <c r="BGR2" s="158"/>
      <c r="BGS2" s="158"/>
      <c r="BGT2" s="158"/>
      <c r="BGU2" s="158"/>
      <c r="BGV2" s="158"/>
      <c r="BGW2" s="158"/>
      <c r="BGX2" s="158"/>
      <c r="BGY2" s="158"/>
      <c r="BGZ2" s="158"/>
      <c r="BHA2" s="158"/>
      <c r="BHB2" s="158"/>
      <c r="BHC2" s="158"/>
      <c r="BHD2" s="158"/>
      <c r="BHE2" s="158"/>
      <c r="BHF2" s="158"/>
      <c r="BHG2" s="158"/>
      <c r="BHH2" s="158"/>
      <c r="BHI2" s="158"/>
      <c r="BHJ2" s="158"/>
      <c r="BHK2" s="158"/>
      <c r="BHL2" s="158"/>
      <c r="BHM2" s="158"/>
      <c r="BHN2" s="158"/>
      <c r="BHO2" s="158"/>
      <c r="BHP2" s="158"/>
      <c r="BHQ2" s="158"/>
      <c r="BHR2" s="158"/>
      <c r="BHS2" s="158"/>
      <c r="BHT2" s="158"/>
      <c r="BHU2" s="158"/>
      <c r="BHV2" s="158"/>
      <c r="BHW2" s="158"/>
      <c r="BHX2" s="158"/>
      <c r="BHY2" s="158"/>
      <c r="BHZ2" s="158"/>
      <c r="BIA2" s="158"/>
      <c r="BIB2" s="158"/>
      <c r="BIC2" s="158"/>
      <c r="BID2" s="158"/>
      <c r="BIE2" s="158"/>
      <c r="BIF2" s="158"/>
      <c r="BIG2" s="158"/>
      <c r="BIH2" s="158"/>
      <c r="BII2" s="158"/>
      <c r="BIJ2" s="158"/>
      <c r="BIK2" s="158"/>
      <c r="BIL2" s="158"/>
      <c r="BIM2" s="158"/>
      <c r="BIN2" s="158"/>
      <c r="BIO2" s="158"/>
      <c r="BIP2" s="158"/>
      <c r="BIQ2" s="158"/>
      <c r="BIR2" s="158"/>
      <c r="BIS2" s="158"/>
      <c r="BIT2" s="158"/>
      <c r="BIU2" s="158"/>
      <c r="BIV2" s="158"/>
      <c r="BIW2" s="158"/>
      <c r="BIX2" s="158"/>
      <c r="BIY2" s="158"/>
      <c r="BIZ2" s="158"/>
      <c r="BJA2" s="158"/>
      <c r="BJB2" s="158"/>
      <c r="BJC2" s="158"/>
      <c r="BJD2" s="158"/>
      <c r="BJE2" s="158"/>
      <c r="BJF2" s="158"/>
      <c r="BJG2" s="158"/>
      <c r="BJH2" s="158"/>
      <c r="BJI2" s="158"/>
      <c r="BJJ2" s="158"/>
      <c r="BJK2" s="158"/>
      <c r="BJL2" s="158"/>
      <c r="BJM2" s="158"/>
      <c r="BJN2" s="158"/>
      <c r="BJO2" s="158"/>
      <c r="BJP2" s="158"/>
      <c r="BJQ2" s="158"/>
      <c r="BJR2" s="158"/>
      <c r="BJS2" s="158"/>
      <c r="BJT2" s="158"/>
      <c r="BJU2" s="158"/>
      <c r="BJV2" s="158"/>
      <c r="BJW2" s="158"/>
      <c r="BJX2" s="158"/>
      <c r="BJY2" s="158"/>
      <c r="BJZ2" s="158"/>
      <c r="BKA2" s="158"/>
      <c r="BKB2" s="158"/>
      <c r="BKC2" s="158"/>
      <c r="BKD2" s="158"/>
      <c r="BKE2" s="158"/>
      <c r="BKF2" s="158"/>
      <c r="BKG2" s="158"/>
      <c r="BKH2" s="158"/>
      <c r="BKI2" s="158"/>
      <c r="BKJ2" s="158"/>
      <c r="BKK2" s="158"/>
      <c r="BKL2" s="158"/>
      <c r="BKM2" s="158"/>
      <c r="BKN2" s="158"/>
      <c r="BKO2" s="158"/>
      <c r="BKP2" s="158"/>
      <c r="BKQ2" s="158"/>
      <c r="BKR2" s="158"/>
      <c r="BKS2" s="158"/>
      <c r="BKT2" s="158"/>
      <c r="BKU2" s="158"/>
      <c r="BKV2" s="158"/>
      <c r="BKW2" s="158"/>
      <c r="BKX2" s="158"/>
      <c r="BKY2" s="158"/>
      <c r="BKZ2" s="158"/>
      <c r="BLA2" s="158"/>
      <c r="BLB2" s="158"/>
      <c r="BLC2" s="158"/>
      <c r="BLD2" s="158"/>
      <c r="BLE2" s="158"/>
      <c r="BLF2" s="158"/>
      <c r="BLG2" s="158"/>
      <c r="BLH2" s="158"/>
      <c r="BLI2" s="158"/>
      <c r="BLJ2" s="158"/>
      <c r="BLK2" s="158"/>
      <c r="BLL2" s="158"/>
      <c r="BLM2" s="158"/>
      <c r="BLN2" s="158"/>
      <c r="BLO2" s="158"/>
      <c r="BLP2" s="158"/>
      <c r="BLQ2" s="158"/>
      <c r="BLR2" s="158"/>
      <c r="BLS2" s="158"/>
      <c r="BLT2" s="158"/>
      <c r="BLU2" s="158"/>
      <c r="BLV2" s="158"/>
      <c r="BLW2" s="158"/>
      <c r="BLX2" s="158"/>
      <c r="BLY2" s="158"/>
      <c r="BLZ2" s="158"/>
      <c r="BMA2" s="158"/>
      <c r="BMB2" s="158"/>
      <c r="BMC2" s="158"/>
      <c r="BMD2" s="158"/>
      <c r="BME2" s="158"/>
      <c r="BMF2" s="158"/>
      <c r="BMG2" s="158"/>
      <c r="BMH2" s="158"/>
      <c r="BMI2" s="158"/>
      <c r="BMJ2" s="158"/>
      <c r="BMK2" s="158"/>
      <c r="BML2" s="158"/>
      <c r="BMM2" s="158"/>
      <c r="BMN2" s="158"/>
      <c r="BMO2" s="158"/>
      <c r="BMP2" s="158"/>
      <c r="BMQ2" s="158"/>
      <c r="BMR2" s="158"/>
      <c r="BMS2" s="158"/>
      <c r="BMT2" s="158"/>
      <c r="BMU2" s="158"/>
      <c r="BMV2" s="158"/>
      <c r="BMW2" s="158"/>
      <c r="BMX2" s="158"/>
      <c r="BMY2" s="158"/>
      <c r="BMZ2" s="158"/>
      <c r="BNA2" s="158"/>
      <c r="BNB2" s="158"/>
      <c r="BNC2" s="158"/>
      <c r="BND2" s="158"/>
      <c r="BNE2" s="158"/>
      <c r="BNF2" s="158"/>
      <c r="BNG2" s="158"/>
      <c r="BNH2" s="158"/>
      <c r="BNI2" s="158"/>
      <c r="BNJ2" s="158"/>
      <c r="BNK2" s="158"/>
      <c r="BNL2" s="158"/>
      <c r="BNM2" s="158"/>
      <c r="BNN2" s="158"/>
      <c r="BNO2" s="158"/>
      <c r="BNP2" s="158"/>
      <c r="BNQ2" s="158"/>
      <c r="BNR2" s="158"/>
      <c r="BNS2" s="158"/>
      <c r="BNT2" s="158"/>
      <c r="BNU2" s="158"/>
      <c r="BNV2" s="158"/>
      <c r="BNW2" s="158"/>
      <c r="BNX2" s="158"/>
      <c r="BNY2" s="158"/>
      <c r="BNZ2" s="158"/>
      <c r="BOA2" s="158"/>
      <c r="BOB2" s="158"/>
      <c r="BOC2" s="158"/>
      <c r="BOD2" s="158"/>
      <c r="BOE2" s="158"/>
      <c r="BOF2" s="158"/>
      <c r="BOG2" s="158"/>
      <c r="BOH2" s="158"/>
      <c r="BOI2" s="158"/>
      <c r="BOJ2" s="158"/>
      <c r="BOK2" s="158"/>
      <c r="BOL2" s="158"/>
      <c r="BOM2" s="158"/>
      <c r="BON2" s="158"/>
      <c r="BOO2" s="158"/>
      <c r="BOP2" s="158"/>
      <c r="BOQ2" s="158"/>
      <c r="BOR2" s="158"/>
      <c r="BOS2" s="158"/>
      <c r="BOT2" s="158"/>
      <c r="BOU2" s="158"/>
      <c r="BOV2" s="158"/>
      <c r="BOW2" s="158"/>
      <c r="BOX2" s="158"/>
      <c r="BOY2" s="158"/>
      <c r="BOZ2" s="158"/>
      <c r="BPA2" s="158"/>
      <c r="BPB2" s="158"/>
      <c r="BPC2" s="158"/>
      <c r="BPD2" s="158"/>
      <c r="BPE2" s="158"/>
      <c r="BPF2" s="158"/>
      <c r="BPG2" s="158"/>
      <c r="BPH2" s="158"/>
      <c r="BPI2" s="158"/>
      <c r="BPJ2" s="158"/>
      <c r="BPK2" s="158"/>
      <c r="BPL2" s="158"/>
      <c r="BPM2" s="158"/>
      <c r="BPN2" s="158"/>
      <c r="BPO2" s="158"/>
      <c r="BPP2" s="158"/>
      <c r="BPQ2" s="158"/>
      <c r="BPR2" s="158"/>
      <c r="BPS2" s="158"/>
      <c r="BPT2" s="158"/>
      <c r="BPU2" s="158"/>
      <c r="BPV2" s="158"/>
      <c r="BPW2" s="158"/>
      <c r="BPX2" s="158"/>
      <c r="BPY2" s="158"/>
      <c r="BPZ2" s="158"/>
      <c r="BQA2" s="158"/>
      <c r="BQB2" s="158"/>
      <c r="BQC2" s="158"/>
      <c r="BQD2" s="158"/>
      <c r="BQE2" s="158"/>
      <c r="BQF2" s="158"/>
      <c r="BQG2" s="158"/>
      <c r="BQH2" s="158"/>
      <c r="BQI2" s="158"/>
      <c r="BQJ2" s="158"/>
      <c r="BQK2" s="158"/>
      <c r="BQL2" s="158"/>
      <c r="BQM2" s="158"/>
      <c r="BQN2" s="158"/>
      <c r="BQO2" s="158"/>
      <c r="BQP2" s="158"/>
      <c r="BQQ2" s="158"/>
      <c r="BQR2" s="158"/>
      <c r="BQS2" s="158"/>
      <c r="BQT2" s="158"/>
      <c r="BQU2" s="158"/>
      <c r="BQV2" s="158"/>
      <c r="BQW2" s="158"/>
      <c r="BQX2" s="158"/>
      <c r="BQY2" s="158"/>
      <c r="BQZ2" s="158"/>
      <c r="BRA2" s="158"/>
      <c r="BRB2" s="158"/>
      <c r="BRC2" s="158"/>
      <c r="BRD2" s="158"/>
      <c r="BRE2" s="158"/>
      <c r="BRF2" s="158"/>
      <c r="BRG2" s="158"/>
      <c r="BRH2" s="158"/>
      <c r="BRI2" s="158"/>
      <c r="BRJ2" s="158"/>
      <c r="BRK2" s="158"/>
      <c r="BRL2" s="158"/>
      <c r="BRM2" s="158"/>
      <c r="BRN2" s="158"/>
      <c r="BRO2" s="158"/>
      <c r="BRP2" s="158"/>
      <c r="BRQ2" s="158"/>
      <c r="BRR2" s="158"/>
      <c r="BRS2" s="158"/>
      <c r="BRT2" s="158"/>
      <c r="BRU2" s="158"/>
      <c r="BRV2" s="158"/>
      <c r="BRW2" s="158"/>
      <c r="BRX2" s="158"/>
      <c r="BRY2" s="158"/>
      <c r="BRZ2" s="158"/>
      <c r="BSA2" s="158"/>
      <c r="BSB2" s="158"/>
      <c r="BSC2" s="158"/>
      <c r="BSD2" s="158"/>
      <c r="BSE2" s="158"/>
      <c r="BSF2" s="158"/>
      <c r="BSG2" s="158"/>
      <c r="BSH2" s="158"/>
      <c r="BSI2" s="158"/>
      <c r="BSJ2" s="158"/>
      <c r="BSK2" s="158"/>
      <c r="BSL2" s="158"/>
      <c r="BSM2" s="158"/>
      <c r="BSN2" s="158"/>
      <c r="BSO2" s="158"/>
      <c r="BSP2" s="158"/>
      <c r="BSQ2" s="158"/>
      <c r="BSR2" s="158"/>
      <c r="BSS2" s="158"/>
      <c r="BST2" s="158"/>
      <c r="BSU2" s="158"/>
      <c r="BSV2" s="158"/>
      <c r="BSW2" s="158"/>
      <c r="BSX2" s="158"/>
      <c r="BSY2" s="158"/>
      <c r="BSZ2" s="158"/>
      <c r="BTA2" s="158"/>
      <c r="BTB2" s="158"/>
      <c r="BTC2" s="158"/>
      <c r="BTD2" s="158"/>
      <c r="BTE2" s="158"/>
      <c r="BTF2" s="158"/>
      <c r="BTG2" s="158"/>
      <c r="BTH2" s="158"/>
      <c r="BTI2" s="158"/>
      <c r="BTJ2" s="158"/>
      <c r="BTK2" s="158"/>
      <c r="BTL2" s="158"/>
      <c r="BTM2" s="158"/>
      <c r="BTN2" s="158"/>
      <c r="BTO2" s="158"/>
      <c r="BTP2" s="158"/>
      <c r="BTQ2" s="158"/>
      <c r="BTR2" s="158"/>
      <c r="BTS2" s="158"/>
      <c r="BTT2" s="158"/>
      <c r="BTU2" s="158"/>
      <c r="BTV2" s="158"/>
      <c r="BTW2" s="158"/>
      <c r="BTX2" s="158"/>
      <c r="BTY2" s="158"/>
      <c r="BTZ2" s="158"/>
      <c r="BUA2" s="158"/>
      <c r="BUB2" s="158"/>
      <c r="BUC2" s="158"/>
      <c r="BUD2" s="158"/>
      <c r="BUE2" s="158"/>
      <c r="BUF2" s="158"/>
      <c r="BUG2" s="158"/>
      <c r="BUH2" s="158"/>
      <c r="BUI2" s="158"/>
      <c r="BUJ2" s="158"/>
      <c r="BUK2" s="158"/>
      <c r="BUL2" s="158"/>
      <c r="BUM2" s="158"/>
      <c r="BUN2" s="158"/>
      <c r="BUO2" s="158"/>
      <c r="BUP2" s="158"/>
      <c r="BUQ2" s="158"/>
      <c r="BUR2" s="158"/>
      <c r="BUS2" s="158"/>
      <c r="BUT2" s="158"/>
      <c r="BUU2" s="158"/>
      <c r="BUV2" s="158"/>
      <c r="BUW2" s="158"/>
      <c r="BUX2" s="158"/>
      <c r="BUY2" s="158"/>
      <c r="BUZ2" s="158"/>
      <c r="BVA2" s="158"/>
      <c r="BVB2" s="158"/>
      <c r="BVC2" s="158"/>
      <c r="BVD2" s="158"/>
      <c r="BVE2" s="158"/>
      <c r="BVF2" s="158"/>
      <c r="BVG2" s="158"/>
      <c r="BVH2" s="158"/>
      <c r="BVI2" s="158"/>
      <c r="BVJ2" s="158"/>
      <c r="BVK2" s="158"/>
      <c r="BVL2" s="158"/>
      <c r="BVM2" s="158"/>
      <c r="BVN2" s="158"/>
      <c r="BVO2" s="158"/>
      <c r="BVP2" s="158"/>
      <c r="BVQ2" s="158"/>
      <c r="BVR2" s="158"/>
      <c r="BVS2" s="158"/>
      <c r="BVT2" s="158"/>
      <c r="BVU2" s="158"/>
      <c r="BVV2" s="158"/>
      <c r="BVW2" s="158"/>
      <c r="BVX2" s="158"/>
      <c r="BVY2" s="158"/>
      <c r="BVZ2" s="158"/>
      <c r="BWA2" s="158"/>
      <c r="BWB2" s="158"/>
      <c r="BWC2" s="158"/>
      <c r="BWD2" s="158"/>
      <c r="BWE2" s="158"/>
      <c r="BWF2" s="158"/>
      <c r="BWG2" s="158"/>
      <c r="BWH2" s="158"/>
      <c r="BWI2" s="158"/>
      <c r="BWJ2" s="158"/>
      <c r="BWK2" s="158"/>
      <c r="BWL2" s="158"/>
      <c r="BWM2" s="158"/>
      <c r="BWN2" s="158"/>
      <c r="BWO2" s="158"/>
      <c r="BWP2" s="158"/>
      <c r="BWQ2" s="158"/>
      <c r="BWR2" s="158"/>
      <c r="BWS2" s="158"/>
      <c r="BWT2" s="158"/>
      <c r="BWU2" s="158"/>
      <c r="BWV2" s="158"/>
      <c r="BWW2" s="158"/>
      <c r="BWX2" s="158"/>
      <c r="BWY2" s="158"/>
      <c r="BWZ2" s="158"/>
      <c r="BXA2" s="158"/>
      <c r="BXB2" s="158"/>
      <c r="BXC2" s="158"/>
      <c r="BXD2" s="158"/>
      <c r="BXE2" s="158"/>
      <c r="BXF2" s="158"/>
      <c r="BXG2" s="158"/>
      <c r="BXH2" s="158"/>
      <c r="BXI2" s="158"/>
      <c r="BXJ2" s="158"/>
      <c r="BXK2" s="158"/>
      <c r="BXL2" s="158"/>
      <c r="BXM2" s="158"/>
      <c r="BXN2" s="158"/>
      <c r="BXO2" s="158"/>
      <c r="BXP2" s="158"/>
      <c r="BXQ2" s="158"/>
      <c r="BXR2" s="158"/>
      <c r="BXS2" s="158"/>
      <c r="BXT2" s="158"/>
      <c r="BXU2" s="158"/>
      <c r="BXV2" s="158"/>
      <c r="BXW2" s="158"/>
      <c r="BXX2" s="158"/>
      <c r="BXY2" s="158"/>
      <c r="BXZ2" s="158"/>
      <c r="BYA2" s="158"/>
      <c r="BYB2" s="158"/>
      <c r="BYC2" s="158"/>
      <c r="BYD2" s="158"/>
      <c r="BYE2" s="158"/>
      <c r="BYF2" s="158"/>
      <c r="BYG2" s="158"/>
      <c r="BYH2" s="158"/>
      <c r="BYI2" s="158"/>
      <c r="BYJ2" s="158"/>
      <c r="BYK2" s="158"/>
      <c r="BYL2" s="158"/>
      <c r="BYM2" s="158"/>
      <c r="BYN2" s="158"/>
      <c r="BYO2" s="158"/>
      <c r="BYP2" s="158"/>
      <c r="BYQ2" s="158"/>
      <c r="BYR2" s="158"/>
      <c r="BYS2" s="158"/>
      <c r="BYT2" s="158"/>
      <c r="BYU2" s="158"/>
      <c r="BYV2" s="158"/>
      <c r="BYW2" s="158"/>
      <c r="BYX2" s="158"/>
      <c r="BYY2" s="158"/>
      <c r="BYZ2" s="158"/>
      <c r="BZA2" s="158"/>
      <c r="BZB2" s="158"/>
      <c r="BZC2" s="158"/>
      <c r="BZD2" s="158"/>
      <c r="BZE2" s="158"/>
      <c r="BZF2" s="158"/>
      <c r="BZG2" s="158"/>
      <c r="BZH2" s="158"/>
      <c r="BZI2" s="158"/>
      <c r="BZJ2" s="158"/>
      <c r="BZK2" s="158"/>
      <c r="BZL2" s="158"/>
      <c r="BZM2" s="158"/>
      <c r="BZN2" s="158"/>
      <c r="BZO2" s="158"/>
      <c r="BZP2" s="158"/>
      <c r="BZQ2" s="158"/>
      <c r="BZR2" s="158"/>
      <c r="BZS2" s="158"/>
      <c r="BZT2" s="158"/>
      <c r="BZU2" s="158"/>
      <c r="BZV2" s="158"/>
      <c r="BZW2" s="158"/>
      <c r="BZX2" s="158"/>
      <c r="BZY2" s="158"/>
      <c r="BZZ2" s="158"/>
      <c r="CAA2" s="158"/>
      <c r="CAB2" s="158"/>
      <c r="CAC2" s="158"/>
      <c r="CAD2" s="158"/>
      <c r="CAE2" s="158"/>
      <c r="CAF2" s="158"/>
      <c r="CAG2" s="158"/>
      <c r="CAH2" s="158"/>
      <c r="CAI2" s="158"/>
      <c r="CAJ2" s="158"/>
      <c r="CAK2" s="158"/>
      <c r="CAL2" s="158"/>
      <c r="CAM2" s="158"/>
      <c r="CAN2" s="158"/>
      <c r="CAO2" s="158"/>
      <c r="CAP2" s="158"/>
      <c r="CAQ2" s="158"/>
      <c r="CAR2" s="158"/>
      <c r="CAS2" s="158"/>
      <c r="CAT2" s="158"/>
      <c r="CAU2" s="158"/>
      <c r="CAV2" s="158"/>
      <c r="CAW2" s="158"/>
      <c r="CAX2" s="158"/>
      <c r="CAY2" s="158"/>
      <c r="CAZ2" s="158"/>
      <c r="CBA2" s="158"/>
      <c r="CBB2" s="158"/>
      <c r="CBC2" s="158"/>
      <c r="CBD2" s="158"/>
      <c r="CBE2" s="158"/>
      <c r="CBF2" s="158"/>
      <c r="CBG2" s="158"/>
      <c r="CBH2" s="158"/>
      <c r="CBI2" s="158"/>
      <c r="CBJ2" s="158"/>
      <c r="CBK2" s="158"/>
      <c r="CBL2" s="158"/>
      <c r="CBM2" s="158"/>
      <c r="CBN2" s="158"/>
      <c r="CBO2" s="158"/>
      <c r="CBP2" s="158"/>
      <c r="CBQ2" s="158"/>
      <c r="CBR2" s="158"/>
      <c r="CBS2" s="158"/>
      <c r="CBT2" s="158"/>
      <c r="CBU2" s="158"/>
      <c r="CBV2" s="158"/>
      <c r="CBW2" s="158"/>
      <c r="CBX2" s="158"/>
      <c r="CBY2" s="158"/>
      <c r="CBZ2" s="158"/>
      <c r="CCA2" s="158"/>
      <c r="CCB2" s="158"/>
      <c r="CCC2" s="158"/>
      <c r="CCD2" s="158"/>
      <c r="CCE2" s="158"/>
      <c r="CCF2" s="158"/>
      <c r="CCG2" s="158"/>
      <c r="CCH2" s="158"/>
      <c r="CCI2" s="158"/>
      <c r="CCJ2" s="158"/>
      <c r="CCK2" s="158"/>
      <c r="CCL2" s="158"/>
      <c r="CCM2" s="158"/>
      <c r="CCN2" s="158"/>
      <c r="CCO2" s="158"/>
      <c r="CCP2" s="158"/>
      <c r="CCQ2" s="158"/>
      <c r="CCR2" s="158"/>
      <c r="CCS2" s="158"/>
      <c r="CCT2" s="158"/>
      <c r="CCU2" s="158"/>
      <c r="CCV2" s="158"/>
      <c r="CCW2" s="158"/>
      <c r="CCX2" s="158"/>
      <c r="CCY2" s="158"/>
      <c r="CCZ2" s="158"/>
      <c r="CDA2" s="158"/>
      <c r="CDB2" s="158"/>
      <c r="CDC2" s="158"/>
      <c r="CDD2" s="158"/>
      <c r="CDE2" s="158"/>
      <c r="CDF2" s="158"/>
      <c r="CDG2" s="158"/>
      <c r="CDH2" s="158"/>
      <c r="CDI2" s="158"/>
      <c r="CDJ2" s="158"/>
      <c r="CDK2" s="158"/>
      <c r="CDL2" s="158"/>
      <c r="CDM2" s="158"/>
      <c r="CDN2" s="158"/>
      <c r="CDO2" s="158"/>
      <c r="CDP2" s="158"/>
      <c r="CDQ2" s="158"/>
      <c r="CDR2" s="158"/>
      <c r="CDS2" s="158"/>
      <c r="CDT2" s="158"/>
      <c r="CDU2" s="158"/>
      <c r="CDV2" s="158"/>
      <c r="CDW2" s="158"/>
      <c r="CDX2" s="158"/>
      <c r="CDY2" s="158"/>
      <c r="CDZ2" s="158"/>
      <c r="CEA2" s="158"/>
      <c r="CEB2" s="158"/>
      <c r="CEC2" s="158"/>
      <c r="CED2" s="158"/>
      <c r="CEE2" s="158"/>
      <c r="CEF2" s="158"/>
      <c r="CEG2" s="158"/>
      <c r="CEH2" s="158"/>
      <c r="CEI2" s="158"/>
      <c r="CEJ2" s="158"/>
      <c r="CEK2" s="158"/>
      <c r="CEL2" s="158"/>
      <c r="CEM2" s="158"/>
      <c r="CEN2" s="158"/>
      <c r="CEO2" s="158"/>
      <c r="CEP2" s="158"/>
      <c r="CEQ2" s="158"/>
      <c r="CER2" s="158"/>
      <c r="CES2" s="158"/>
      <c r="CET2" s="158"/>
      <c r="CEU2" s="158"/>
      <c r="CEV2" s="158"/>
      <c r="CEW2" s="158"/>
      <c r="CEX2" s="158"/>
      <c r="CEY2" s="158"/>
      <c r="CEZ2" s="158"/>
      <c r="CFA2" s="158"/>
      <c r="CFB2" s="158"/>
      <c r="CFC2" s="158"/>
      <c r="CFD2" s="158"/>
      <c r="CFE2" s="158"/>
      <c r="CFF2" s="158"/>
      <c r="CFG2" s="158"/>
      <c r="CFH2" s="158"/>
      <c r="CFI2" s="158"/>
      <c r="CFJ2" s="158"/>
      <c r="CFK2" s="158"/>
      <c r="CFL2" s="158"/>
      <c r="CFM2" s="158"/>
      <c r="CFN2" s="158"/>
      <c r="CFO2" s="158"/>
      <c r="CFP2" s="158"/>
      <c r="CFQ2" s="158"/>
      <c r="CFR2" s="158"/>
      <c r="CFS2" s="158"/>
      <c r="CFT2" s="158"/>
      <c r="CFU2" s="158"/>
      <c r="CFV2" s="158"/>
      <c r="CFW2" s="158"/>
      <c r="CFX2" s="158"/>
      <c r="CFY2" s="158"/>
      <c r="CFZ2" s="158"/>
      <c r="CGA2" s="158"/>
      <c r="CGB2" s="158"/>
      <c r="CGC2" s="158"/>
      <c r="CGD2" s="158"/>
      <c r="CGE2" s="158"/>
      <c r="CGF2" s="158"/>
      <c r="CGG2" s="158"/>
      <c r="CGH2" s="158"/>
      <c r="CGI2" s="158"/>
      <c r="CGJ2" s="158"/>
      <c r="CGK2" s="158"/>
      <c r="CGL2" s="158"/>
      <c r="CGM2" s="158"/>
      <c r="CGN2" s="158"/>
      <c r="CGO2" s="158"/>
      <c r="CGP2" s="158"/>
      <c r="CGQ2" s="158"/>
      <c r="CGR2" s="158"/>
      <c r="CGS2" s="158"/>
      <c r="CGT2" s="158"/>
      <c r="CGU2" s="158"/>
      <c r="CGV2" s="158"/>
      <c r="CGW2" s="158"/>
      <c r="CGX2" s="158"/>
      <c r="CGY2" s="158"/>
      <c r="CGZ2" s="158"/>
      <c r="CHA2" s="158"/>
      <c r="CHB2" s="158"/>
      <c r="CHC2" s="158"/>
      <c r="CHD2" s="158"/>
      <c r="CHE2" s="158"/>
      <c r="CHF2" s="158"/>
      <c r="CHG2" s="158"/>
      <c r="CHH2" s="158"/>
      <c r="CHI2" s="158"/>
      <c r="CHJ2" s="158"/>
      <c r="CHK2" s="158"/>
      <c r="CHL2" s="158"/>
      <c r="CHM2" s="158"/>
      <c r="CHN2" s="158"/>
      <c r="CHO2" s="158"/>
      <c r="CHP2" s="158"/>
      <c r="CHQ2" s="158"/>
      <c r="CHR2" s="158"/>
      <c r="CHS2" s="158"/>
      <c r="CHT2" s="158"/>
      <c r="CHU2" s="158"/>
      <c r="CHV2" s="158"/>
      <c r="CHW2" s="158"/>
      <c r="CHX2" s="158"/>
      <c r="CHY2" s="158"/>
      <c r="CHZ2" s="158"/>
      <c r="CIA2" s="158"/>
      <c r="CIB2" s="158"/>
      <c r="CIC2" s="158"/>
      <c r="CID2" s="158"/>
      <c r="CIE2" s="158"/>
      <c r="CIF2" s="158"/>
      <c r="CIG2" s="158"/>
      <c r="CIH2" s="158"/>
      <c r="CII2" s="158"/>
      <c r="CIJ2" s="158"/>
      <c r="CIK2" s="158"/>
      <c r="CIL2" s="158"/>
      <c r="CIM2" s="158"/>
      <c r="CIN2" s="158"/>
      <c r="CIO2" s="158"/>
      <c r="CIP2" s="158"/>
      <c r="CIQ2" s="158"/>
      <c r="CIR2" s="158"/>
      <c r="CIS2" s="158"/>
      <c r="CIT2" s="158"/>
      <c r="CIU2" s="158"/>
      <c r="CIV2" s="158"/>
      <c r="CIW2" s="158"/>
      <c r="CIX2" s="158"/>
      <c r="CIY2" s="158"/>
      <c r="CIZ2" s="158"/>
      <c r="CJA2" s="158"/>
      <c r="CJB2" s="158"/>
      <c r="CJC2" s="158"/>
      <c r="CJD2" s="158"/>
      <c r="CJE2" s="158"/>
      <c r="CJF2" s="158"/>
      <c r="CJG2" s="158"/>
      <c r="CJH2" s="158"/>
      <c r="CJI2" s="158"/>
      <c r="CJJ2" s="158"/>
      <c r="CJK2" s="158"/>
      <c r="CJL2" s="158"/>
      <c r="CJM2" s="158"/>
      <c r="CJN2" s="158"/>
      <c r="CJO2" s="158"/>
      <c r="CJP2" s="158"/>
      <c r="CJQ2" s="158"/>
      <c r="CJR2" s="158"/>
      <c r="CJS2" s="158"/>
      <c r="CJT2" s="158"/>
      <c r="CJU2" s="158"/>
      <c r="CJV2" s="158"/>
      <c r="CJW2" s="158"/>
      <c r="CJX2" s="158"/>
      <c r="CJY2" s="158"/>
      <c r="CJZ2" s="158"/>
      <c r="CKA2" s="158"/>
      <c r="CKB2" s="158"/>
      <c r="CKC2" s="158"/>
      <c r="CKD2" s="158"/>
      <c r="CKE2" s="158"/>
      <c r="CKF2" s="158"/>
      <c r="CKG2" s="158"/>
      <c r="CKH2" s="158"/>
      <c r="CKI2" s="158"/>
      <c r="CKJ2" s="158"/>
      <c r="CKK2" s="158"/>
      <c r="CKL2" s="158"/>
      <c r="CKM2" s="158"/>
      <c r="CKN2" s="158"/>
      <c r="CKO2" s="158"/>
      <c r="CKP2" s="158"/>
      <c r="CKQ2" s="158"/>
      <c r="CKR2" s="158"/>
      <c r="CKS2" s="158"/>
      <c r="CKT2" s="158"/>
      <c r="CKU2" s="158"/>
      <c r="CKV2" s="158"/>
      <c r="CKW2" s="158"/>
      <c r="CKX2" s="158"/>
      <c r="CKY2" s="158"/>
      <c r="CKZ2" s="158"/>
      <c r="CLA2" s="158"/>
      <c r="CLB2" s="158"/>
      <c r="CLC2" s="158"/>
      <c r="CLD2" s="158"/>
      <c r="CLE2" s="158"/>
      <c r="CLF2" s="158"/>
      <c r="CLG2" s="158"/>
      <c r="CLH2" s="158"/>
      <c r="CLI2" s="158"/>
      <c r="CLJ2" s="158"/>
      <c r="CLK2" s="158"/>
      <c r="CLL2" s="158"/>
      <c r="CLM2" s="158"/>
      <c r="CLN2" s="158"/>
      <c r="CLO2" s="158"/>
      <c r="CLP2" s="158"/>
      <c r="CLQ2" s="158"/>
      <c r="CLR2" s="158"/>
      <c r="CLS2" s="158"/>
      <c r="CLT2" s="158"/>
      <c r="CLU2" s="158"/>
      <c r="CLV2" s="158"/>
      <c r="CLW2" s="158"/>
      <c r="CLX2" s="158"/>
      <c r="CLY2" s="158"/>
      <c r="CLZ2" s="158"/>
      <c r="CMA2" s="158"/>
      <c r="CMB2" s="158"/>
      <c r="CMC2" s="158"/>
      <c r="CMD2" s="158"/>
      <c r="CME2" s="158"/>
      <c r="CMF2" s="158"/>
      <c r="CMG2" s="158"/>
      <c r="CMH2" s="158"/>
      <c r="CMI2" s="158"/>
      <c r="CMJ2" s="158"/>
      <c r="CMK2" s="158"/>
      <c r="CML2" s="158"/>
      <c r="CMM2" s="158"/>
      <c r="CMN2" s="158"/>
      <c r="CMO2" s="158"/>
      <c r="CMP2" s="158"/>
      <c r="CMQ2" s="158"/>
      <c r="CMR2" s="158"/>
      <c r="CMS2" s="158"/>
      <c r="CMT2" s="158"/>
      <c r="CMU2" s="158"/>
      <c r="CMV2" s="158"/>
      <c r="CMW2" s="158"/>
      <c r="CMX2" s="158"/>
      <c r="CMY2" s="158"/>
      <c r="CMZ2" s="158"/>
      <c r="CNA2" s="158"/>
      <c r="CNB2" s="158"/>
      <c r="CNC2" s="158"/>
      <c r="CND2" s="158"/>
      <c r="CNE2" s="158"/>
      <c r="CNF2" s="158"/>
      <c r="CNG2" s="158"/>
      <c r="CNH2" s="158"/>
      <c r="CNI2" s="158"/>
      <c r="CNJ2" s="158"/>
      <c r="CNK2" s="158"/>
      <c r="CNL2" s="158"/>
      <c r="CNM2" s="158"/>
      <c r="CNN2" s="158"/>
      <c r="CNO2" s="158"/>
      <c r="CNP2" s="158"/>
      <c r="CNQ2" s="158"/>
      <c r="CNR2" s="158"/>
      <c r="CNS2" s="158"/>
      <c r="CNT2" s="158"/>
      <c r="CNU2" s="158"/>
      <c r="CNV2" s="158"/>
      <c r="CNW2" s="158"/>
      <c r="CNX2" s="158"/>
      <c r="CNY2" s="158"/>
      <c r="CNZ2" s="158"/>
      <c r="COA2" s="158"/>
      <c r="COB2" s="158"/>
      <c r="COC2" s="158"/>
      <c r="COD2" s="158"/>
      <c r="COE2" s="158"/>
      <c r="COF2" s="158"/>
      <c r="COG2" s="158"/>
      <c r="COH2" s="158"/>
      <c r="COI2" s="158"/>
      <c r="COJ2" s="158"/>
      <c r="COK2" s="158"/>
      <c r="COL2" s="158"/>
      <c r="COM2" s="158"/>
      <c r="CON2" s="158"/>
      <c r="COO2" s="158"/>
      <c r="COP2" s="158"/>
      <c r="COQ2" s="158"/>
      <c r="COR2" s="158"/>
      <c r="COS2" s="158"/>
      <c r="COT2" s="158"/>
      <c r="COU2" s="158"/>
      <c r="COV2" s="158"/>
      <c r="COW2" s="158"/>
      <c r="COX2" s="158"/>
      <c r="COY2" s="158"/>
      <c r="COZ2" s="158"/>
      <c r="CPA2" s="158"/>
      <c r="CPB2" s="158"/>
      <c r="CPC2" s="158"/>
      <c r="CPD2" s="158"/>
      <c r="CPE2" s="158"/>
      <c r="CPF2" s="158"/>
      <c r="CPG2" s="158"/>
      <c r="CPH2" s="158"/>
      <c r="CPI2" s="158"/>
      <c r="CPJ2" s="158"/>
      <c r="CPK2" s="158"/>
      <c r="CPL2" s="158"/>
      <c r="CPM2" s="158"/>
      <c r="CPN2" s="158"/>
      <c r="CPO2" s="158"/>
      <c r="CPP2" s="158"/>
      <c r="CPQ2" s="158"/>
      <c r="CPR2" s="158"/>
      <c r="CPS2" s="158"/>
      <c r="CPT2" s="158"/>
      <c r="CPU2" s="158"/>
      <c r="CPV2" s="158"/>
      <c r="CPW2" s="158"/>
      <c r="CPX2" s="158"/>
      <c r="CPY2" s="158"/>
      <c r="CPZ2" s="158"/>
      <c r="CQA2" s="158"/>
      <c r="CQB2" s="158"/>
      <c r="CQC2" s="158"/>
      <c r="CQD2" s="158"/>
      <c r="CQE2" s="158"/>
      <c r="CQF2" s="158"/>
      <c r="CQG2" s="158"/>
      <c r="CQH2" s="158"/>
      <c r="CQI2" s="158"/>
      <c r="CQJ2" s="158"/>
      <c r="CQK2" s="158"/>
      <c r="CQL2" s="158"/>
      <c r="CQM2" s="158"/>
      <c r="CQN2" s="158"/>
      <c r="CQO2" s="158"/>
      <c r="CQP2" s="158"/>
      <c r="CQQ2" s="158"/>
      <c r="CQR2" s="158"/>
      <c r="CQS2" s="158"/>
      <c r="CQT2" s="158"/>
      <c r="CQU2" s="158"/>
      <c r="CQV2" s="158"/>
      <c r="CQW2" s="158"/>
      <c r="CQX2" s="158"/>
      <c r="CQY2" s="158"/>
      <c r="CQZ2" s="158"/>
      <c r="CRA2" s="158"/>
      <c r="CRB2" s="158"/>
      <c r="CRC2" s="158"/>
      <c r="CRD2" s="158"/>
      <c r="CRE2" s="158"/>
      <c r="CRF2" s="158"/>
      <c r="CRG2" s="158"/>
      <c r="CRH2" s="158"/>
      <c r="CRI2" s="158"/>
      <c r="CRJ2" s="158"/>
      <c r="CRK2" s="158"/>
      <c r="CRL2" s="158"/>
      <c r="CRM2" s="158"/>
      <c r="CRN2" s="158"/>
      <c r="CRO2" s="158"/>
      <c r="CRP2" s="158"/>
      <c r="CRQ2" s="158"/>
      <c r="CRR2" s="158"/>
      <c r="CRS2" s="158"/>
      <c r="CRT2" s="158"/>
      <c r="CRU2" s="158"/>
      <c r="CRV2" s="158"/>
      <c r="CRW2" s="158"/>
      <c r="CRX2" s="158"/>
      <c r="CRY2" s="158"/>
      <c r="CRZ2" s="158"/>
      <c r="CSA2" s="158"/>
      <c r="CSB2" s="158"/>
      <c r="CSC2" s="158"/>
      <c r="CSD2" s="158"/>
      <c r="CSE2" s="158"/>
      <c r="CSF2" s="158"/>
      <c r="CSG2" s="158"/>
      <c r="CSH2" s="158"/>
      <c r="CSI2" s="158"/>
      <c r="CSJ2" s="158"/>
      <c r="CSK2" s="158"/>
      <c r="CSL2" s="158"/>
      <c r="CSM2" s="158"/>
      <c r="CSN2" s="158"/>
      <c r="CSO2" s="158"/>
      <c r="CSP2" s="158"/>
      <c r="CSQ2" s="158"/>
      <c r="CSR2" s="158"/>
      <c r="CSS2" s="158"/>
      <c r="CST2" s="158"/>
      <c r="CSU2" s="158"/>
      <c r="CSV2" s="158"/>
      <c r="CSW2" s="158"/>
      <c r="CSX2" s="158"/>
      <c r="CSY2" s="158"/>
      <c r="CSZ2" s="158"/>
      <c r="CTA2" s="158"/>
      <c r="CTB2" s="158"/>
      <c r="CTC2" s="158"/>
      <c r="CTD2" s="158"/>
      <c r="CTE2" s="158"/>
      <c r="CTF2" s="158"/>
      <c r="CTG2" s="158"/>
      <c r="CTH2" s="158"/>
      <c r="CTI2" s="158"/>
      <c r="CTJ2" s="158"/>
      <c r="CTK2" s="158"/>
      <c r="CTL2" s="158"/>
      <c r="CTM2" s="158"/>
      <c r="CTN2" s="158"/>
      <c r="CTO2" s="158"/>
      <c r="CTP2" s="158"/>
      <c r="CTQ2" s="158"/>
      <c r="CTR2" s="158"/>
      <c r="CTS2" s="158"/>
      <c r="CTT2" s="158"/>
      <c r="CTU2" s="158"/>
      <c r="CTV2" s="158"/>
      <c r="CTW2" s="158"/>
      <c r="CTX2" s="158"/>
      <c r="CTY2" s="158"/>
      <c r="CTZ2" s="158"/>
      <c r="CUA2" s="158"/>
      <c r="CUB2" s="158"/>
      <c r="CUC2" s="158"/>
      <c r="CUD2" s="158"/>
      <c r="CUE2" s="158"/>
      <c r="CUF2" s="158"/>
      <c r="CUG2" s="158"/>
      <c r="CUH2" s="158"/>
      <c r="CUI2" s="158"/>
      <c r="CUJ2" s="158"/>
      <c r="CUK2" s="158"/>
      <c r="CUL2" s="158"/>
      <c r="CUM2" s="158"/>
      <c r="CUN2" s="158"/>
      <c r="CUO2" s="158"/>
      <c r="CUP2" s="158"/>
      <c r="CUQ2" s="158"/>
      <c r="CUR2" s="158"/>
      <c r="CUS2" s="158"/>
      <c r="CUT2" s="158"/>
      <c r="CUU2" s="158"/>
      <c r="CUV2" s="158"/>
      <c r="CUW2" s="158"/>
      <c r="CUX2" s="158"/>
      <c r="CUY2" s="158"/>
      <c r="CUZ2" s="158"/>
      <c r="CVA2" s="158"/>
      <c r="CVB2" s="158"/>
      <c r="CVC2" s="158"/>
      <c r="CVD2" s="158"/>
      <c r="CVE2" s="158"/>
      <c r="CVF2" s="158"/>
      <c r="CVG2" s="158"/>
      <c r="CVH2" s="158"/>
      <c r="CVI2" s="158"/>
      <c r="CVJ2" s="158"/>
      <c r="CVK2" s="158"/>
      <c r="CVL2" s="158"/>
      <c r="CVM2" s="158"/>
      <c r="CVN2" s="158"/>
      <c r="CVO2" s="158"/>
      <c r="CVP2" s="158"/>
      <c r="CVQ2" s="158"/>
      <c r="CVR2" s="158"/>
      <c r="CVS2" s="158"/>
      <c r="CVT2" s="158"/>
      <c r="CVU2" s="158"/>
      <c r="CVV2" s="158"/>
      <c r="CVW2" s="158"/>
      <c r="CVX2" s="158"/>
      <c r="CVY2" s="158"/>
      <c r="CVZ2" s="158"/>
      <c r="CWA2" s="158"/>
      <c r="CWB2" s="158"/>
      <c r="CWC2" s="158"/>
      <c r="CWD2" s="158"/>
      <c r="CWE2" s="158"/>
      <c r="CWF2" s="158"/>
      <c r="CWG2" s="158"/>
      <c r="CWH2" s="158"/>
      <c r="CWI2" s="158"/>
      <c r="CWJ2" s="158"/>
      <c r="CWK2" s="158"/>
      <c r="CWL2" s="158"/>
      <c r="CWM2" s="158"/>
      <c r="CWN2" s="158"/>
      <c r="CWO2" s="158"/>
      <c r="CWP2" s="158"/>
      <c r="CWQ2" s="158"/>
      <c r="CWR2" s="158"/>
      <c r="CWS2" s="158"/>
      <c r="CWT2" s="158"/>
      <c r="CWU2" s="158"/>
      <c r="CWV2" s="158"/>
      <c r="CWW2" s="158"/>
      <c r="CWX2" s="158"/>
      <c r="CWY2" s="158"/>
      <c r="CWZ2" s="158"/>
      <c r="CXA2" s="158"/>
      <c r="CXB2" s="158"/>
      <c r="CXC2" s="158"/>
      <c r="CXD2" s="158"/>
      <c r="CXE2" s="158"/>
      <c r="CXF2" s="158"/>
      <c r="CXG2" s="158"/>
      <c r="CXH2" s="158"/>
      <c r="CXI2" s="158"/>
      <c r="CXJ2" s="158"/>
      <c r="CXK2" s="158"/>
      <c r="CXL2" s="158"/>
      <c r="CXM2" s="158"/>
      <c r="CXN2" s="158"/>
      <c r="CXO2" s="158"/>
      <c r="CXP2" s="158"/>
      <c r="CXQ2" s="158"/>
      <c r="CXR2" s="158"/>
      <c r="CXS2" s="158"/>
      <c r="CXT2" s="158"/>
      <c r="CXU2" s="158"/>
      <c r="CXV2" s="158"/>
      <c r="CXW2" s="158"/>
      <c r="CXX2" s="158"/>
      <c r="CXY2" s="158"/>
      <c r="CXZ2" s="158"/>
      <c r="CYA2" s="158"/>
      <c r="CYB2" s="158"/>
      <c r="CYC2" s="158"/>
      <c r="CYD2" s="158"/>
      <c r="CYE2" s="158"/>
      <c r="CYF2" s="158"/>
      <c r="CYG2" s="158"/>
      <c r="CYH2" s="158"/>
      <c r="CYI2" s="158"/>
      <c r="CYJ2" s="158"/>
      <c r="CYK2" s="158"/>
      <c r="CYL2" s="158"/>
      <c r="CYM2" s="158"/>
      <c r="CYN2" s="158"/>
      <c r="CYO2" s="158"/>
      <c r="CYP2" s="158"/>
      <c r="CYQ2" s="158"/>
      <c r="CYR2" s="158"/>
      <c r="CYS2" s="158"/>
      <c r="CYT2" s="158"/>
      <c r="CYU2" s="158"/>
      <c r="CYV2" s="158"/>
      <c r="CYW2" s="158"/>
      <c r="CYX2" s="158"/>
      <c r="CYY2" s="158"/>
      <c r="CYZ2" s="158"/>
      <c r="CZA2" s="158"/>
      <c r="CZB2" s="158"/>
      <c r="CZC2" s="158"/>
      <c r="CZD2" s="158"/>
      <c r="CZE2" s="158"/>
      <c r="CZF2" s="158"/>
      <c r="CZG2" s="158"/>
      <c r="CZH2" s="158"/>
      <c r="CZI2" s="158"/>
      <c r="CZJ2" s="158"/>
      <c r="CZK2" s="158"/>
      <c r="CZL2" s="158"/>
      <c r="CZM2" s="158"/>
      <c r="CZN2" s="158"/>
      <c r="CZO2" s="158"/>
      <c r="CZP2" s="158"/>
      <c r="CZQ2" s="158"/>
      <c r="CZR2" s="158"/>
      <c r="CZS2" s="158"/>
      <c r="CZT2" s="158"/>
      <c r="CZU2" s="158"/>
      <c r="CZV2" s="158"/>
      <c r="CZW2" s="158"/>
      <c r="CZX2" s="158"/>
      <c r="CZY2" s="158"/>
      <c r="CZZ2" s="158"/>
      <c r="DAA2" s="158"/>
      <c r="DAB2" s="158"/>
      <c r="DAC2" s="158"/>
      <c r="DAD2" s="158"/>
      <c r="DAE2" s="158"/>
      <c r="DAF2" s="158"/>
      <c r="DAG2" s="158"/>
      <c r="DAH2" s="158"/>
      <c r="DAI2" s="158"/>
      <c r="DAJ2" s="158"/>
      <c r="DAK2" s="158"/>
      <c r="DAL2" s="158"/>
      <c r="DAM2" s="158"/>
      <c r="DAN2" s="158"/>
      <c r="DAO2" s="158"/>
      <c r="DAP2" s="158"/>
      <c r="DAQ2" s="158"/>
      <c r="DAR2" s="158"/>
      <c r="DAS2" s="158"/>
      <c r="DAT2" s="158"/>
      <c r="DAU2" s="158"/>
      <c r="DAV2" s="158"/>
      <c r="DAW2" s="158"/>
      <c r="DAX2" s="158"/>
      <c r="DAY2" s="158"/>
      <c r="DAZ2" s="158"/>
      <c r="DBA2" s="158"/>
      <c r="DBB2" s="158"/>
      <c r="DBC2" s="158"/>
      <c r="DBD2" s="158"/>
      <c r="DBE2" s="158"/>
      <c r="DBF2" s="158"/>
      <c r="DBG2" s="158"/>
      <c r="DBH2" s="158"/>
      <c r="DBI2" s="158"/>
      <c r="DBJ2" s="158"/>
      <c r="DBK2" s="158"/>
      <c r="DBL2" s="158"/>
      <c r="DBM2" s="158"/>
      <c r="DBN2" s="158"/>
      <c r="DBO2" s="158"/>
      <c r="DBP2" s="158"/>
      <c r="DBQ2" s="158"/>
      <c r="DBR2" s="158"/>
      <c r="DBS2" s="158"/>
      <c r="DBT2" s="158"/>
      <c r="DBU2" s="158"/>
      <c r="DBV2" s="158"/>
      <c r="DBW2" s="158"/>
      <c r="DBX2" s="158"/>
      <c r="DBY2" s="158"/>
      <c r="DBZ2" s="158"/>
      <c r="DCA2" s="158"/>
      <c r="DCB2" s="158"/>
      <c r="DCC2" s="158"/>
      <c r="DCD2" s="158"/>
      <c r="DCE2" s="158"/>
      <c r="DCF2" s="158"/>
      <c r="DCG2" s="158"/>
      <c r="DCH2" s="158"/>
      <c r="DCI2" s="158"/>
      <c r="DCJ2" s="158"/>
      <c r="DCK2" s="158"/>
      <c r="DCL2" s="158"/>
      <c r="DCM2" s="158"/>
      <c r="DCN2" s="158"/>
      <c r="DCO2" s="158"/>
      <c r="DCP2" s="158"/>
      <c r="DCQ2" s="158"/>
      <c r="DCR2" s="158"/>
      <c r="DCS2" s="158"/>
      <c r="DCT2" s="158"/>
      <c r="DCU2" s="158"/>
      <c r="DCV2" s="158"/>
      <c r="DCW2" s="158"/>
      <c r="DCX2" s="158"/>
      <c r="DCY2" s="158"/>
      <c r="DCZ2" s="158"/>
      <c r="DDA2" s="158"/>
      <c r="DDB2" s="158"/>
      <c r="DDC2" s="158"/>
      <c r="DDD2" s="158"/>
      <c r="DDE2" s="158"/>
      <c r="DDF2" s="158"/>
      <c r="DDG2" s="158"/>
      <c r="DDH2" s="158"/>
      <c r="DDI2" s="158"/>
      <c r="DDJ2" s="158"/>
      <c r="DDK2" s="158"/>
      <c r="DDL2" s="158"/>
      <c r="DDM2" s="158"/>
      <c r="DDN2" s="158"/>
      <c r="DDO2" s="158"/>
      <c r="DDP2" s="158"/>
      <c r="DDQ2" s="158"/>
      <c r="DDR2" s="158"/>
      <c r="DDS2" s="158"/>
      <c r="DDT2" s="158"/>
      <c r="DDU2" s="158"/>
      <c r="DDV2" s="158"/>
      <c r="DDW2" s="158"/>
      <c r="DDX2" s="158"/>
      <c r="DDY2" s="158"/>
      <c r="DDZ2" s="158"/>
      <c r="DEA2" s="158"/>
      <c r="DEB2" s="158"/>
      <c r="DEC2" s="158"/>
      <c r="DED2" s="158"/>
      <c r="DEE2" s="158"/>
      <c r="DEF2" s="158"/>
      <c r="DEG2" s="158"/>
      <c r="DEH2" s="158"/>
      <c r="DEI2" s="158"/>
      <c r="DEJ2" s="158"/>
      <c r="DEK2" s="158"/>
      <c r="DEL2" s="158"/>
      <c r="DEM2" s="158"/>
      <c r="DEN2" s="158"/>
      <c r="DEO2" s="158"/>
      <c r="DEP2" s="158"/>
      <c r="DEQ2" s="158"/>
      <c r="DER2" s="158"/>
      <c r="DES2" s="158"/>
      <c r="DET2" s="158"/>
      <c r="DEU2" s="158"/>
      <c r="DEV2" s="158"/>
      <c r="DEW2" s="158"/>
      <c r="DEX2" s="158"/>
      <c r="DEY2" s="158"/>
      <c r="DEZ2" s="158"/>
      <c r="DFA2" s="158"/>
      <c r="DFB2" s="158"/>
      <c r="DFC2" s="158"/>
      <c r="DFD2" s="158"/>
      <c r="DFE2" s="158"/>
      <c r="DFF2" s="158"/>
      <c r="DFG2" s="158"/>
      <c r="DFH2" s="158"/>
      <c r="DFI2" s="158"/>
      <c r="DFJ2" s="158"/>
      <c r="DFK2" s="158"/>
      <c r="DFL2" s="158"/>
      <c r="DFM2" s="158"/>
      <c r="DFN2" s="158"/>
      <c r="DFO2" s="158"/>
      <c r="DFP2" s="158"/>
      <c r="DFQ2" s="158"/>
      <c r="DFR2" s="158"/>
      <c r="DFS2" s="158"/>
      <c r="DFT2" s="158"/>
      <c r="DFU2" s="158"/>
      <c r="DFV2" s="158"/>
      <c r="DFW2" s="158"/>
      <c r="DFX2" s="158"/>
      <c r="DFY2" s="158"/>
      <c r="DFZ2" s="158"/>
      <c r="DGA2" s="158"/>
      <c r="DGB2" s="158"/>
      <c r="DGC2" s="158"/>
      <c r="DGD2" s="158"/>
      <c r="DGE2" s="158"/>
      <c r="DGF2" s="158"/>
      <c r="DGG2" s="158"/>
      <c r="DGH2" s="158"/>
      <c r="DGI2" s="158"/>
      <c r="DGJ2" s="158"/>
      <c r="DGK2" s="158"/>
      <c r="DGL2" s="158"/>
      <c r="DGM2" s="158"/>
      <c r="DGN2" s="158"/>
      <c r="DGO2" s="158"/>
      <c r="DGP2" s="158"/>
      <c r="DGQ2" s="158"/>
      <c r="DGR2" s="158"/>
      <c r="DGS2" s="158"/>
      <c r="DGT2" s="158"/>
      <c r="DGU2" s="158"/>
      <c r="DGV2" s="158"/>
      <c r="DGW2" s="158"/>
      <c r="DGX2" s="158"/>
      <c r="DGY2" s="158"/>
      <c r="DGZ2" s="158"/>
      <c r="DHA2" s="158"/>
      <c r="DHB2" s="158"/>
      <c r="DHC2" s="158"/>
      <c r="DHD2" s="158"/>
      <c r="DHE2" s="158"/>
      <c r="DHF2" s="158"/>
      <c r="DHG2" s="158"/>
      <c r="DHH2" s="158"/>
      <c r="DHI2" s="158"/>
      <c r="DHJ2" s="158"/>
      <c r="DHK2" s="158"/>
      <c r="DHL2" s="158"/>
      <c r="DHM2" s="158"/>
      <c r="DHN2" s="158"/>
      <c r="DHO2" s="158"/>
      <c r="DHP2" s="158"/>
      <c r="DHQ2" s="158"/>
      <c r="DHR2" s="158"/>
      <c r="DHS2" s="158"/>
      <c r="DHT2" s="158"/>
      <c r="DHU2" s="158"/>
      <c r="DHV2" s="158"/>
      <c r="DHW2" s="158"/>
      <c r="DHX2" s="158"/>
      <c r="DHY2" s="158"/>
      <c r="DHZ2" s="158"/>
      <c r="DIA2" s="158"/>
      <c r="DIB2" s="158"/>
      <c r="DIC2" s="158"/>
      <c r="DID2" s="158"/>
      <c r="DIE2" s="158"/>
      <c r="DIF2" s="158"/>
      <c r="DIG2" s="158"/>
      <c r="DIH2" s="158"/>
      <c r="DII2" s="158"/>
      <c r="DIJ2" s="158"/>
      <c r="DIK2" s="158"/>
      <c r="DIL2" s="158"/>
      <c r="DIM2" s="158"/>
      <c r="DIN2" s="158"/>
      <c r="DIO2" s="158"/>
      <c r="DIP2" s="158"/>
      <c r="DIQ2" s="158"/>
      <c r="DIR2" s="158"/>
      <c r="DIS2" s="158"/>
      <c r="DIT2" s="158"/>
      <c r="DIU2" s="158"/>
      <c r="DIV2" s="158"/>
      <c r="DIW2" s="158"/>
      <c r="DIX2" s="158"/>
      <c r="DIY2" s="158"/>
      <c r="DIZ2" s="158"/>
      <c r="DJA2" s="158"/>
      <c r="DJB2" s="158"/>
      <c r="DJC2" s="158"/>
      <c r="DJD2" s="158"/>
      <c r="DJE2" s="158"/>
      <c r="DJF2" s="158"/>
      <c r="DJG2" s="158"/>
      <c r="DJH2" s="158"/>
      <c r="DJI2" s="158"/>
      <c r="DJJ2" s="158"/>
      <c r="DJK2" s="158"/>
      <c r="DJL2" s="158"/>
      <c r="DJM2" s="158"/>
      <c r="DJN2" s="158"/>
      <c r="DJO2" s="158"/>
      <c r="DJP2" s="158"/>
      <c r="DJQ2" s="158"/>
      <c r="DJR2" s="158"/>
      <c r="DJS2" s="158"/>
      <c r="DJT2" s="158"/>
      <c r="DJU2" s="158"/>
      <c r="DJV2" s="158"/>
      <c r="DJW2" s="158"/>
      <c r="DJX2" s="158"/>
      <c r="DJY2" s="158"/>
      <c r="DJZ2" s="158"/>
      <c r="DKA2" s="158"/>
      <c r="DKB2" s="158"/>
      <c r="DKC2" s="158"/>
      <c r="DKD2" s="158"/>
      <c r="DKE2" s="158"/>
      <c r="DKF2" s="158"/>
      <c r="DKG2" s="158"/>
      <c r="DKH2" s="158"/>
      <c r="DKI2" s="158"/>
      <c r="DKJ2" s="158"/>
      <c r="DKK2" s="158"/>
      <c r="DKL2" s="158"/>
      <c r="DKM2" s="158"/>
      <c r="DKN2" s="158"/>
      <c r="DKO2" s="158"/>
      <c r="DKP2" s="158"/>
      <c r="DKQ2" s="158"/>
      <c r="DKR2" s="158"/>
      <c r="DKS2" s="158"/>
      <c r="DKT2" s="158"/>
      <c r="DKU2" s="158"/>
      <c r="DKV2" s="158"/>
      <c r="DKW2" s="158"/>
      <c r="DKX2" s="158"/>
      <c r="DKY2" s="158"/>
      <c r="DKZ2" s="158"/>
      <c r="DLA2" s="158"/>
      <c r="DLB2" s="158"/>
      <c r="DLC2" s="158"/>
      <c r="DLD2" s="158"/>
      <c r="DLE2" s="158"/>
      <c r="DLF2" s="158"/>
      <c r="DLG2" s="158"/>
      <c r="DLH2" s="158"/>
      <c r="DLI2" s="158"/>
      <c r="DLJ2" s="158"/>
      <c r="DLK2" s="158"/>
      <c r="DLL2" s="158"/>
      <c r="DLM2" s="158"/>
      <c r="DLN2" s="158"/>
      <c r="DLO2" s="158"/>
      <c r="DLP2" s="158"/>
      <c r="DLQ2" s="158"/>
      <c r="DLR2" s="158"/>
      <c r="DLS2" s="158"/>
      <c r="DLT2" s="158"/>
      <c r="DLU2" s="158"/>
      <c r="DLV2" s="158"/>
      <c r="DLW2" s="158"/>
      <c r="DLX2" s="158"/>
      <c r="DLY2" s="158"/>
      <c r="DLZ2" s="158"/>
      <c r="DMA2" s="158"/>
      <c r="DMB2" s="158"/>
      <c r="DMC2" s="158"/>
      <c r="DMD2" s="158"/>
      <c r="DME2" s="158"/>
      <c r="DMF2" s="158"/>
      <c r="DMG2" s="158"/>
      <c r="DMH2" s="158"/>
      <c r="DMI2" s="158"/>
      <c r="DMJ2" s="158"/>
      <c r="DMK2" s="158"/>
      <c r="DML2" s="158"/>
      <c r="DMM2" s="158"/>
      <c r="DMN2" s="158"/>
      <c r="DMO2" s="158"/>
      <c r="DMP2" s="158"/>
      <c r="DMQ2" s="158"/>
      <c r="DMR2" s="158"/>
      <c r="DMS2" s="158"/>
      <c r="DMT2" s="158"/>
      <c r="DMU2" s="158"/>
      <c r="DMV2" s="158"/>
      <c r="DMW2" s="158"/>
      <c r="DMX2" s="158"/>
      <c r="DMY2" s="158"/>
      <c r="DMZ2" s="158"/>
      <c r="DNA2" s="158"/>
      <c r="DNB2" s="158"/>
      <c r="DNC2" s="158"/>
      <c r="DND2" s="158"/>
      <c r="DNE2" s="158"/>
      <c r="DNF2" s="158"/>
      <c r="DNG2" s="158"/>
      <c r="DNH2" s="158"/>
      <c r="DNI2" s="158"/>
      <c r="DNJ2" s="158"/>
      <c r="DNK2" s="158"/>
      <c r="DNL2" s="158"/>
      <c r="DNM2" s="158"/>
      <c r="DNN2" s="158"/>
      <c r="DNO2" s="158"/>
      <c r="DNP2" s="158"/>
      <c r="DNQ2" s="158"/>
      <c r="DNR2" s="158"/>
      <c r="DNS2" s="158"/>
      <c r="DNT2" s="158"/>
      <c r="DNU2" s="158"/>
      <c r="DNV2" s="158"/>
      <c r="DNW2" s="158"/>
      <c r="DNX2" s="158"/>
      <c r="DNY2" s="158"/>
      <c r="DNZ2" s="158"/>
      <c r="DOA2" s="158"/>
      <c r="DOB2" s="158"/>
      <c r="DOC2" s="158"/>
      <c r="DOD2" s="158"/>
      <c r="DOE2" s="158"/>
      <c r="DOF2" s="158"/>
      <c r="DOG2" s="158"/>
      <c r="DOH2" s="158"/>
      <c r="DOI2" s="158"/>
      <c r="DOJ2" s="158"/>
      <c r="DOK2" s="158"/>
      <c r="DOL2" s="158"/>
      <c r="DOM2" s="158"/>
      <c r="DON2" s="158"/>
      <c r="DOO2" s="158"/>
      <c r="DOP2" s="158"/>
      <c r="DOQ2" s="158"/>
      <c r="DOR2" s="158"/>
      <c r="DOS2" s="158"/>
      <c r="DOT2" s="158"/>
      <c r="DOU2" s="158"/>
      <c r="DOV2" s="158"/>
      <c r="DOW2" s="158"/>
      <c r="DOX2" s="158"/>
      <c r="DOY2" s="158"/>
      <c r="DOZ2" s="158"/>
      <c r="DPA2" s="158"/>
      <c r="DPB2" s="158"/>
      <c r="DPC2" s="158"/>
      <c r="DPD2" s="158"/>
      <c r="DPE2" s="158"/>
      <c r="DPF2" s="158"/>
      <c r="DPG2" s="158"/>
      <c r="DPH2" s="158"/>
      <c r="DPI2" s="158"/>
      <c r="DPJ2" s="158"/>
      <c r="DPK2" s="158"/>
      <c r="DPL2" s="158"/>
      <c r="DPM2" s="158"/>
      <c r="DPN2" s="158"/>
      <c r="DPO2" s="158"/>
      <c r="DPP2" s="158"/>
      <c r="DPQ2" s="158"/>
      <c r="DPR2" s="158"/>
      <c r="DPS2" s="158"/>
      <c r="DPT2" s="158"/>
      <c r="DPU2" s="158"/>
      <c r="DPV2" s="158"/>
      <c r="DPW2" s="158"/>
      <c r="DPX2" s="158"/>
      <c r="DPY2" s="158"/>
      <c r="DPZ2" s="158"/>
      <c r="DQA2" s="158"/>
      <c r="DQB2" s="158"/>
      <c r="DQC2" s="158"/>
      <c r="DQD2" s="158"/>
      <c r="DQE2" s="158"/>
      <c r="DQF2" s="158"/>
      <c r="DQG2" s="158"/>
      <c r="DQH2" s="158"/>
      <c r="DQI2" s="158"/>
      <c r="DQJ2" s="158"/>
      <c r="DQK2" s="158"/>
      <c r="DQL2" s="158"/>
      <c r="DQM2" s="158"/>
      <c r="DQN2" s="158"/>
      <c r="DQO2" s="158"/>
      <c r="DQP2" s="158"/>
      <c r="DQQ2" s="158"/>
      <c r="DQR2" s="158"/>
      <c r="DQS2" s="158"/>
      <c r="DQT2" s="158"/>
      <c r="DQU2" s="158"/>
      <c r="DQV2" s="158"/>
      <c r="DQW2" s="158"/>
      <c r="DQX2" s="158"/>
      <c r="DQY2" s="158"/>
      <c r="DQZ2" s="158"/>
      <c r="DRA2" s="158"/>
      <c r="DRB2" s="158"/>
      <c r="DRC2" s="158"/>
      <c r="DRD2" s="158"/>
      <c r="DRE2" s="158"/>
      <c r="DRF2" s="158"/>
      <c r="DRG2" s="158"/>
      <c r="DRH2" s="158"/>
      <c r="DRI2" s="158"/>
      <c r="DRJ2" s="158"/>
      <c r="DRK2" s="158"/>
      <c r="DRL2" s="158"/>
      <c r="DRM2" s="158"/>
      <c r="DRN2" s="158"/>
      <c r="DRO2" s="158"/>
      <c r="DRP2" s="158"/>
      <c r="DRQ2" s="158"/>
      <c r="DRR2" s="158"/>
      <c r="DRS2" s="158"/>
      <c r="DRT2" s="158"/>
      <c r="DRU2" s="158"/>
      <c r="DRV2" s="158"/>
      <c r="DRW2" s="158"/>
      <c r="DRX2" s="158"/>
      <c r="DRY2" s="158"/>
      <c r="DRZ2" s="158"/>
      <c r="DSA2" s="158"/>
      <c r="DSB2" s="158"/>
      <c r="DSC2" s="158"/>
      <c r="DSD2" s="158"/>
      <c r="DSE2" s="158"/>
      <c r="DSF2" s="158"/>
      <c r="DSG2" s="158"/>
      <c r="DSH2" s="158"/>
      <c r="DSI2" s="158"/>
      <c r="DSJ2" s="158"/>
      <c r="DSK2" s="158"/>
      <c r="DSL2" s="158"/>
      <c r="DSM2" s="158"/>
      <c r="DSN2" s="158"/>
      <c r="DSO2" s="158"/>
      <c r="DSP2" s="158"/>
      <c r="DSQ2" s="158"/>
      <c r="DSR2" s="158"/>
      <c r="DSS2" s="158"/>
      <c r="DST2" s="158"/>
      <c r="DSU2" s="158"/>
      <c r="DSV2" s="158"/>
      <c r="DSW2" s="158"/>
      <c r="DSX2" s="158"/>
      <c r="DSY2" s="158"/>
      <c r="DSZ2" s="158"/>
      <c r="DTA2" s="158"/>
      <c r="DTB2" s="158"/>
      <c r="DTC2" s="158"/>
      <c r="DTD2" s="158"/>
      <c r="DTE2" s="158"/>
      <c r="DTF2" s="158"/>
      <c r="DTG2" s="158"/>
      <c r="DTH2" s="158"/>
      <c r="DTI2" s="158"/>
      <c r="DTJ2" s="158"/>
      <c r="DTK2" s="158"/>
      <c r="DTL2" s="158"/>
      <c r="DTM2" s="158"/>
      <c r="DTN2" s="158"/>
      <c r="DTO2" s="158"/>
      <c r="DTP2" s="158"/>
      <c r="DTQ2" s="158"/>
      <c r="DTR2" s="158"/>
      <c r="DTS2" s="158"/>
      <c r="DTT2" s="158"/>
      <c r="DTU2" s="158"/>
      <c r="DTV2" s="158"/>
      <c r="DTW2" s="158"/>
      <c r="DTX2" s="158"/>
      <c r="DTY2" s="158"/>
      <c r="DTZ2" s="158"/>
      <c r="DUA2" s="158"/>
      <c r="DUB2" s="158"/>
      <c r="DUC2" s="158"/>
      <c r="DUD2" s="158"/>
      <c r="DUE2" s="158"/>
      <c r="DUF2" s="158"/>
      <c r="DUG2" s="158"/>
      <c r="DUH2" s="158"/>
      <c r="DUI2" s="158"/>
      <c r="DUJ2" s="158"/>
      <c r="DUK2" s="158"/>
      <c r="DUL2" s="158"/>
      <c r="DUM2" s="158"/>
      <c r="DUN2" s="158"/>
      <c r="DUO2" s="158"/>
      <c r="DUP2" s="158"/>
      <c r="DUQ2" s="158"/>
      <c r="DUR2" s="158"/>
      <c r="DUS2" s="158"/>
      <c r="DUT2" s="158"/>
      <c r="DUU2" s="158"/>
      <c r="DUV2" s="158"/>
      <c r="DUW2" s="158"/>
      <c r="DUX2" s="158"/>
      <c r="DUY2" s="158"/>
      <c r="DUZ2" s="158"/>
      <c r="DVA2" s="158"/>
      <c r="DVB2" s="158"/>
      <c r="DVC2" s="158"/>
      <c r="DVD2" s="158"/>
      <c r="DVE2" s="158"/>
      <c r="DVF2" s="158"/>
      <c r="DVG2" s="158"/>
      <c r="DVH2" s="158"/>
      <c r="DVI2" s="158"/>
      <c r="DVJ2" s="158"/>
      <c r="DVK2" s="158"/>
      <c r="DVL2" s="158"/>
      <c r="DVM2" s="158"/>
      <c r="DVN2" s="158"/>
      <c r="DVO2" s="158"/>
      <c r="DVP2" s="158"/>
      <c r="DVQ2" s="158"/>
      <c r="DVR2" s="158"/>
      <c r="DVS2" s="158"/>
      <c r="DVT2" s="158"/>
      <c r="DVU2" s="158"/>
      <c r="DVV2" s="158"/>
      <c r="DVW2" s="158"/>
      <c r="DVX2" s="158"/>
      <c r="DVY2" s="158"/>
      <c r="DVZ2" s="158"/>
      <c r="DWA2" s="158"/>
      <c r="DWB2" s="158"/>
      <c r="DWC2" s="158"/>
      <c r="DWD2" s="158"/>
      <c r="DWE2" s="158"/>
      <c r="DWF2" s="158"/>
      <c r="DWG2" s="158"/>
      <c r="DWH2" s="158"/>
      <c r="DWI2" s="158"/>
      <c r="DWJ2" s="158"/>
      <c r="DWK2" s="158"/>
      <c r="DWL2" s="158"/>
      <c r="DWM2" s="158"/>
      <c r="DWN2" s="158"/>
      <c r="DWO2" s="158"/>
      <c r="DWP2" s="158"/>
      <c r="DWQ2" s="158"/>
      <c r="DWR2" s="158"/>
      <c r="DWS2" s="158"/>
      <c r="DWT2" s="158"/>
      <c r="DWU2" s="158"/>
      <c r="DWV2" s="158"/>
      <c r="DWW2" s="158"/>
      <c r="DWX2" s="158"/>
      <c r="DWY2" s="158"/>
      <c r="DWZ2" s="158"/>
      <c r="DXA2" s="158"/>
      <c r="DXB2" s="158"/>
      <c r="DXC2" s="158"/>
      <c r="DXD2" s="158"/>
      <c r="DXE2" s="158"/>
      <c r="DXF2" s="158"/>
      <c r="DXG2" s="158"/>
      <c r="DXH2" s="158"/>
      <c r="DXI2" s="158"/>
      <c r="DXJ2" s="158"/>
      <c r="DXK2" s="158"/>
      <c r="DXL2" s="158"/>
      <c r="DXM2" s="158"/>
      <c r="DXN2" s="158"/>
      <c r="DXO2" s="158"/>
      <c r="DXP2" s="158"/>
      <c r="DXQ2" s="158"/>
      <c r="DXR2" s="158"/>
      <c r="DXS2" s="158"/>
      <c r="DXT2" s="158"/>
      <c r="DXU2" s="158"/>
      <c r="DXV2" s="158"/>
      <c r="DXW2" s="158"/>
      <c r="DXX2" s="158"/>
      <c r="DXY2" s="158"/>
      <c r="DXZ2" s="158"/>
      <c r="DYA2" s="158"/>
      <c r="DYB2" s="158"/>
      <c r="DYC2" s="158"/>
      <c r="DYD2" s="158"/>
      <c r="DYE2" s="158"/>
      <c r="DYF2" s="158"/>
      <c r="DYG2" s="158"/>
      <c r="DYH2" s="158"/>
      <c r="DYI2" s="158"/>
      <c r="DYJ2" s="158"/>
      <c r="DYK2" s="158"/>
      <c r="DYL2" s="158"/>
      <c r="DYM2" s="158"/>
      <c r="DYN2" s="158"/>
      <c r="DYO2" s="158"/>
      <c r="DYP2" s="158"/>
      <c r="DYQ2" s="158"/>
      <c r="DYR2" s="158"/>
      <c r="DYS2" s="158"/>
      <c r="DYT2" s="158"/>
      <c r="DYU2" s="158"/>
      <c r="DYV2" s="158"/>
      <c r="DYW2" s="158"/>
      <c r="DYX2" s="158"/>
      <c r="DYY2" s="158"/>
      <c r="DYZ2" s="158"/>
      <c r="DZA2" s="158"/>
      <c r="DZB2" s="158"/>
      <c r="DZC2" s="158"/>
      <c r="DZD2" s="158"/>
      <c r="DZE2" s="158"/>
      <c r="DZF2" s="158"/>
      <c r="DZG2" s="158"/>
      <c r="DZH2" s="158"/>
      <c r="DZI2" s="158"/>
      <c r="DZJ2" s="158"/>
      <c r="DZK2" s="158"/>
      <c r="DZL2" s="158"/>
      <c r="DZM2" s="158"/>
      <c r="DZN2" s="158"/>
      <c r="DZO2" s="158"/>
      <c r="DZP2" s="158"/>
      <c r="DZQ2" s="158"/>
      <c r="DZR2" s="158"/>
      <c r="DZS2" s="158"/>
      <c r="DZT2" s="158"/>
      <c r="DZU2" s="158"/>
      <c r="DZV2" s="158"/>
      <c r="DZW2" s="158"/>
      <c r="DZX2" s="158"/>
      <c r="DZY2" s="158"/>
      <c r="DZZ2" s="158"/>
      <c r="EAA2" s="158"/>
      <c r="EAB2" s="158"/>
      <c r="EAC2" s="158"/>
      <c r="EAD2" s="158"/>
      <c r="EAE2" s="158"/>
      <c r="EAF2" s="158"/>
      <c r="EAG2" s="158"/>
      <c r="EAH2" s="158"/>
      <c r="EAI2" s="158"/>
      <c r="EAJ2" s="158"/>
      <c r="EAK2" s="158"/>
      <c r="EAL2" s="158"/>
      <c r="EAM2" s="158"/>
      <c r="EAN2" s="158"/>
      <c r="EAO2" s="158"/>
      <c r="EAP2" s="158"/>
      <c r="EAQ2" s="158"/>
      <c r="EAR2" s="158"/>
      <c r="EAS2" s="158"/>
      <c r="EAT2" s="158"/>
      <c r="EAU2" s="158"/>
      <c r="EAV2" s="158"/>
      <c r="EAW2" s="158"/>
      <c r="EAX2" s="158"/>
      <c r="EAY2" s="158"/>
      <c r="EAZ2" s="158"/>
      <c r="EBA2" s="158"/>
      <c r="EBB2" s="158"/>
      <c r="EBC2" s="158"/>
      <c r="EBD2" s="158"/>
      <c r="EBE2" s="158"/>
      <c r="EBF2" s="158"/>
      <c r="EBG2" s="158"/>
      <c r="EBH2" s="158"/>
      <c r="EBI2" s="158"/>
      <c r="EBJ2" s="158"/>
      <c r="EBK2" s="158"/>
      <c r="EBL2" s="158"/>
      <c r="EBM2" s="158"/>
      <c r="EBN2" s="158"/>
      <c r="EBO2" s="158"/>
      <c r="EBP2" s="158"/>
      <c r="EBQ2" s="158"/>
      <c r="EBR2" s="158"/>
      <c r="EBS2" s="158"/>
      <c r="EBT2" s="158"/>
      <c r="EBU2" s="158"/>
      <c r="EBV2" s="158"/>
      <c r="EBW2" s="158"/>
      <c r="EBX2" s="158"/>
      <c r="EBY2" s="158"/>
      <c r="EBZ2" s="158"/>
      <c r="ECA2" s="158"/>
      <c r="ECB2" s="158"/>
      <c r="ECC2" s="158"/>
      <c r="ECD2" s="158"/>
      <c r="ECE2" s="158"/>
      <c r="ECF2" s="158"/>
      <c r="ECG2" s="158"/>
      <c r="ECH2" s="158"/>
      <c r="ECI2" s="158"/>
      <c r="ECJ2" s="158"/>
      <c r="ECK2" s="158"/>
      <c r="ECL2" s="158"/>
      <c r="ECM2" s="158"/>
      <c r="ECN2" s="158"/>
      <c r="ECO2" s="158"/>
      <c r="ECP2" s="158"/>
      <c r="ECQ2" s="158"/>
      <c r="ECR2" s="158"/>
      <c r="ECS2" s="158"/>
      <c r="ECT2" s="158"/>
      <c r="ECU2" s="158"/>
      <c r="ECV2" s="158"/>
      <c r="ECW2" s="158"/>
      <c r="ECX2" s="158"/>
      <c r="ECY2" s="158"/>
      <c r="ECZ2" s="158"/>
      <c r="EDA2" s="158"/>
      <c r="EDB2" s="158"/>
      <c r="EDC2" s="158"/>
      <c r="EDD2" s="158"/>
      <c r="EDE2" s="158"/>
      <c r="EDF2" s="158"/>
      <c r="EDG2" s="158"/>
      <c r="EDH2" s="158"/>
      <c r="EDI2" s="158"/>
      <c r="EDJ2" s="158"/>
      <c r="EDK2" s="158"/>
      <c r="EDL2" s="158"/>
      <c r="EDM2" s="158"/>
      <c r="EDN2" s="158"/>
      <c r="EDO2" s="158"/>
      <c r="EDP2" s="158"/>
      <c r="EDQ2" s="158"/>
      <c r="EDR2" s="158"/>
      <c r="EDS2" s="158"/>
      <c r="EDT2" s="158"/>
      <c r="EDU2" s="158"/>
      <c r="EDV2" s="158"/>
      <c r="EDW2" s="158"/>
      <c r="EDX2" s="158"/>
      <c r="EDY2" s="158"/>
      <c r="EDZ2" s="158"/>
      <c r="EEA2" s="158"/>
      <c r="EEB2" s="158"/>
      <c r="EEC2" s="158"/>
      <c r="EED2" s="158"/>
      <c r="EEE2" s="158"/>
      <c r="EEF2" s="158"/>
      <c r="EEG2" s="158"/>
      <c r="EEH2" s="158"/>
      <c r="EEI2" s="158"/>
      <c r="EEJ2" s="158"/>
      <c r="EEK2" s="158"/>
      <c r="EEL2" s="158"/>
      <c r="EEM2" s="158"/>
      <c r="EEN2" s="158"/>
      <c r="EEO2" s="158"/>
      <c r="EEP2" s="158"/>
      <c r="EEQ2" s="158"/>
      <c r="EER2" s="158"/>
      <c r="EES2" s="158"/>
      <c r="EET2" s="158"/>
      <c r="EEU2" s="158"/>
      <c r="EEV2" s="158"/>
      <c r="EEW2" s="158"/>
      <c r="EEX2" s="158"/>
      <c r="EEY2" s="158"/>
      <c r="EEZ2" s="158"/>
      <c r="EFA2" s="158"/>
      <c r="EFB2" s="158"/>
      <c r="EFC2" s="158"/>
      <c r="EFD2" s="158"/>
      <c r="EFE2" s="158"/>
      <c r="EFF2" s="158"/>
      <c r="EFG2" s="158"/>
      <c r="EFH2" s="158"/>
      <c r="EFI2" s="158"/>
      <c r="EFJ2" s="158"/>
      <c r="EFK2" s="158"/>
      <c r="EFL2" s="158"/>
      <c r="EFM2" s="158"/>
      <c r="EFN2" s="158"/>
      <c r="EFO2" s="158"/>
      <c r="EFP2" s="158"/>
      <c r="EFQ2" s="158"/>
      <c r="EFR2" s="158"/>
      <c r="EFS2" s="158"/>
      <c r="EFT2" s="158"/>
      <c r="EFU2" s="158"/>
      <c r="EFV2" s="158"/>
      <c r="EFW2" s="158"/>
      <c r="EFX2" s="158"/>
      <c r="EFY2" s="158"/>
      <c r="EFZ2" s="158"/>
      <c r="EGA2" s="158"/>
      <c r="EGB2" s="158"/>
      <c r="EGC2" s="158"/>
      <c r="EGD2" s="158"/>
      <c r="EGE2" s="158"/>
      <c r="EGF2" s="158"/>
      <c r="EGG2" s="158"/>
      <c r="EGH2" s="158"/>
      <c r="EGI2" s="158"/>
      <c r="EGJ2" s="158"/>
      <c r="EGK2" s="158"/>
      <c r="EGL2" s="158"/>
      <c r="EGM2" s="158"/>
      <c r="EGN2" s="158"/>
      <c r="EGO2" s="158"/>
      <c r="EGP2" s="158"/>
      <c r="EGQ2" s="158"/>
      <c r="EGR2" s="158"/>
      <c r="EGS2" s="158"/>
      <c r="EGT2" s="158"/>
      <c r="EGU2" s="158"/>
      <c r="EGV2" s="158"/>
      <c r="EGW2" s="158"/>
      <c r="EGX2" s="158"/>
      <c r="EGY2" s="158"/>
      <c r="EGZ2" s="158"/>
      <c r="EHA2" s="158"/>
      <c r="EHB2" s="158"/>
      <c r="EHC2" s="158"/>
      <c r="EHD2" s="158"/>
      <c r="EHE2" s="158"/>
      <c r="EHF2" s="158"/>
      <c r="EHG2" s="158"/>
      <c r="EHH2" s="158"/>
      <c r="EHI2" s="158"/>
      <c r="EHJ2" s="158"/>
      <c r="EHK2" s="158"/>
      <c r="EHL2" s="158"/>
      <c r="EHM2" s="158"/>
      <c r="EHN2" s="158"/>
      <c r="EHO2" s="158"/>
      <c r="EHP2" s="158"/>
      <c r="EHQ2" s="158"/>
      <c r="EHR2" s="158"/>
      <c r="EHS2" s="158"/>
      <c r="EHT2" s="158"/>
      <c r="EHU2" s="158"/>
      <c r="EHV2" s="158"/>
      <c r="EHW2" s="158"/>
      <c r="EHX2" s="158"/>
      <c r="EHY2" s="158"/>
      <c r="EHZ2" s="158"/>
      <c r="EIA2" s="158"/>
      <c r="EIB2" s="158"/>
      <c r="EIC2" s="158"/>
      <c r="EID2" s="158"/>
      <c r="EIE2" s="158"/>
      <c r="EIF2" s="158"/>
      <c r="EIG2" s="158"/>
      <c r="EIH2" s="158"/>
      <c r="EII2" s="158"/>
      <c r="EIJ2" s="158"/>
      <c r="EIK2" s="158"/>
      <c r="EIL2" s="158"/>
      <c r="EIM2" s="158"/>
      <c r="EIN2" s="158"/>
      <c r="EIO2" s="158"/>
      <c r="EIP2" s="158"/>
      <c r="EIQ2" s="158"/>
      <c r="EIR2" s="158"/>
      <c r="EIS2" s="158"/>
      <c r="EIT2" s="158"/>
      <c r="EIU2" s="158"/>
      <c r="EIV2" s="158"/>
      <c r="EIW2" s="158"/>
      <c r="EIX2" s="158"/>
      <c r="EIY2" s="158"/>
      <c r="EIZ2" s="158"/>
      <c r="EJA2" s="158"/>
      <c r="EJB2" s="158"/>
      <c r="EJC2" s="158"/>
      <c r="EJD2" s="158"/>
      <c r="EJE2" s="158"/>
      <c r="EJF2" s="158"/>
      <c r="EJG2" s="158"/>
      <c r="EJH2" s="158"/>
      <c r="EJI2" s="158"/>
      <c r="EJJ2" s="158"/>
      <c r="EJK2" s="158"/>
      <c r="EJL2" s="158"/>
      <c r="EJM2" s="158"/>
      <c r="EJN2" s="158"/>
      <c r="EJO2" s="158"/>
      <c r="EJP2" s="158"/>
      <c r="EJQ2" s="158"/>
      <c r="EJR2" s="158"/>
      <c r="EJS2" s="158"/>
      <c r="EJT2" s="158"/>
      <c r="EJU2" s="158"/>
      <c r="EJV2" s="158"/>
      <c r="EJW2" s="158"/>
      <c r="EJX2" s="158"/>
      <c r="EJY2" s="158"/>
      <c r="EJZ2" s="158"/>
      <c r="EKA2" s="158"/>
      <c r="EKB2" s="158"/>
      <c r="EKC2" s="158"/>
      <c r="EKD2" s="158"/>
      <c r="EKE2" s="158"/>
      <c r="EKF2" s="158"/>
      <c r="EKG2" s="158"/>
      <c r="EKH2" s="158"/>
      <c r="EKI2" s="158"/>
      <c r="EKJ2" s="158"/>
      <c r="EKK2" s="158"/>
      <c r="EKL2" s="158"/>
      <c r="EKM2" s="158"/>
      <c r="EKN2" s="158"/>
      <c r="EKO2" s="158"/>
      <c r="EKP2" s="158"/>
      <c r="EKQ2" s="158"/>
      <c r="EKR2" s="158"/>
      <c r="EKS2" s="158"/>
      <c r="EKT2" s="158"/>
      <c r="EKU2" s="158"/>
      <c r="EKV2" s="158"/>
      <c r="EKW2" s="158"/>
      <c r="EKX2" s="158"/>
      <c r="EKY2" s="158"/>
      <c r="EKZ2" s="158"/>
      <c r="ELA2" s="158"/>
      <c r="ELB2" s="158"/>
      <c r="ELC2" s="158"/>
      <c r="ELD2" s="158"/>
      <c r="ELE2" s="158"/>
      <c r="ELF2" s="158"/>
      <c r="ELG2" s="158"/>
      <c r="ELH2" s="158"/>
      <c r="ELI2" s="158"/>
      <c r="ELJ2" s="158"/>
      <c r="ELK2" s="158"/>
      <c r="ELL2" s="158"/>
      <c r="ELM2" s="158"/>
      <c r="ELN2" s="158"/>
      <c r="ELO2" s="158"/>
      <c r="ELP2" s="158"/>
      <c r="ELQ2" s="158"/>
      <c r="ELR2" s="158"/>
      <c r="ELS2" s="158"/>
      <c r="ELT2" s="158"/>
      <c r="ELU2" s="158"/>
      <c r="ELV2" s="158"/>
      <c r="ELW2" s="158"/>
      <c r="ELX2" s="158"/>
      <c r="ELY2" s="158"/>
      <c r="ELZ2" s="158"/>
      <c r="EMA2" s="158"/>
      <c r="EMB2" s="158"/>
      <c r="EMC2" s="158"/>
      <c r="EMD2" s="158"/>
      <c r="EME2" s="158"/>
      <c r="EMF2" s="158"/>
      <c r="EMG2" s="158"/>
      <c r="EMH2" s="158"/>
      <c r="EMI2" s="158"/>
      <c r="EMJ2" s="158"/>
      <c r="EMK2" s="158"/>
      <c r="EML2" s="158"/>
      <c r="EMM2" s="158"/>
      <c r="EMN2" s="158"/>
      <c r="EMO2" s="158"/>
      <c r="EMP2" s="158"/>
      <c r="EMQ2" s="158"/>
      <c r="EMR2" s="158"/>
      <c r="EMS2" s="158"/>
      <c r="EMT2" s="158"/>
      <c r="EMU2" s="158"/>
      <c r="EMV2" s="158"/>
      <c r="EMW2" s="158"/>
      <c r="EMX2" s="158"/>
      <c r="EMY2" s="158"/>
      <c r="EMZ2" s="158"/>
      <c r="ENA2" s="158"/>
      <c r="ENB2" s="158"/>
      <c r="ENC2" s="158"/>
      <c r="END2" s="158"/>
      <c r="ENE2" s="158"/>
      <c r="ENF2" s="158"/>
      <c r="ENG2" s="158"/>
      <c r="ENH2" s="158"/>
      <c r="ENI2" s="158"/>
      <c r="ENJ2" s="158"/>
      <c r="ENK2" s="158"/>
      <c r="ENL2" s="158"/>
      <c r="ENM2" s="158"/>
      <c r="ENN2" s="158"/>
      <c r="ENO2" s="158"/>
      <c r="ENP2" s="158"/>
      <c r="ENQ2" s="158"/>
      <c r="ENR2" s="158"/>
      <c r="ENS2" s="158"/>
      <c r="ENT2" s="158"/>
      <c r="ENU2" s="158"/>
      <c r="ENV2" s="158"/>
      <c r="ENW2" s="158"/>
      <c r="ENX2" s="158"/>
      <c r="ENY2" s="158"/>
      <c r="ENZ2" s="158"/>
      <c r="EOA2" s="158"/>
      <c r="EOB2" s="158"/>
      <c r="EOC2" s="158"/>
      <c r="EOD2" s="158"/>
      <c r="EOE2" s="158"/>
      <c r="EOF2" s="158"/>
      <c r="EOG2" s="158"/>
      <c r="EOH2" s="158"/>
      <c r="EOI2" s="158"/>
      <c r="EOJ2" s="158"/>
      <c r="EOK2" s="158"/>
      <c r="EOL2" s="158"/>
      <c r="EOM2" s="158"/>
      <c r="EON2" s="158"/>
      <c r="EOO2" s="158"/>
      <c r="EOP2" s="158"/>
      <c r="EOQ2" s="158"/>
      <c r="EOR2" s="158"/>
      <c r="EOS2" s="158"/>
      <c r="EOT2" s="158"/>
      <c r="EOU2" s="158"/>
      <c r="EOV2" s="158"/>
      <c r="EOW2" s="158"/>
      <c r="EOX2" s="158"/>
      <c r="EOY2" s="158"/>
      <c r="EOZ2" s="158"/>
      <c r="EPA2" s="158"/>
      <c r="EPB2" s="158"/>
      <c r="EPC2" s="158"/>
      <c r="EPD2" s="158"/>
      <c r="EPE2" s="158"/>
      <c r="EPF2" s="158"/>
      <c r="EPG2" s="158"/>
      <c r="EPH2" s="158"/>
      <c r="EPI2" s="158"/>
      <c r="EPJ2" s="158"/>
      <c r="EPK2" s="158"/>
      <c r="EPL2" s="158"/>
      <c r="EPM2" s="158"/>
      <c r="EPN2" s="158"/>
      <c r="EPO2" s="158"/>
      <c r="EPP2" s="158"/>
      <c r="EPQ2" s="158"/>
      <c r="EPR2" s="158"/>
      <c r="EPS2" s="158"/>
      <c r="EPT2" s="158"/>
      <c r="EPU2" s="158"/>
      <c r="EPV2" s="158"/>
      <c r="EPW2" s="158"/>
      <c r="EPX2" s="158"/>
      <c r="EPY2" s="158"/>
      <c r="EPZ2" s="158"/>
      <c r="EQA2" s="158"/>
      <c r="EQB2" s="158"/>
      <c r="EQC2" s="158"/>
      <c r="EQD2" s="158"/>
      <c r="EQE2" s="158"/>
      <c r="EQF2" s="158"/>
      <c r="EQG2" s="158"/>
      <c r="EQH2" s="158"/>
      <c r="EQI2" s="158"/>
      <c r="EQJ2" s="158"/>
      <c r="EQK2" s="158"/>
      <c r="EQL2" s="158"/>
      <c r="EQM2" s="158"/>
      <c r="EQN2" s="158"/>
      <c r="EQO2" s="158"/>
      <c r="EQP2" s="158"/>
      <c r="EQQ2" s="158"/>
      <c r="EQR2" s="158"/>
      <c r="EQS2" s="158"/>
      <c r="EQT2" s="158"/>
      <c r="EQU2" s="158"/>
      <c r="EQV2" s="158"/>
      <c r="EQW2" s="158"/>
      <c r="EQX2" s="158"/>
      <c r="EQY2" s="158"/>
      <c r="EQZ2" s="158"/>
      <c r="ERA2" s="158"/>
      <c r="ERB2" s="158"/>
      <c r="ERC2" s="158"/>
      <c r="ERD2" s="158"/>
      <c r="ERE2" s="158"/>
      <c r="ERF2" s="158"/>
      <c r="ERG2" s="158"/>
      <c r="ERH2" s="158"/>
      <c r="ERI2" s="158"/>
      <c r="ERJ2" s="158"/>
      <c r="ERK2" s="158"/>
      <c r="ERL2" s="158"/>
      <c r="ERM2" s="158"/>
      <c r="ERN2" s="158"/>
      <c r="ERO2" s="158"/>
      <c r="ERP2" s="158"/>
      <c r="ERQ2" s="158"/>
      <c r="ERR2" s="158"/>
      <c r="ERS2" s="158"/>
      <c r="ERT2" s="158"/>
      <c r="ERU2" s="158"/>
      <c r="ERV2" s="158"/>
      <c r="ERW2" s="158"/>
      <c r="ERX2" s="158"/>
      <c r="ERY2" s="158"/>
      <c r="ERZ2" s="158"/>
      <c r="ESA2" s="158"/>
      <c r="ESB2" s="158"/>
      <c r="ESC2" s="158"/>
      <c r="ESD2" s="158"/>
      <c r="ESE2" s="158"/>
      <c r="ESF2" s="158"/>
      <c r="ESG2" s="158"/>
      <c r="ESH2" s="158"/>
      <c r="ESI2" s="158"/>
      <c r="ESJ2" s="158"/>
      <c r="ESK2" s="158"/>
      <c r="ESL2" s="158"/>
      <c r="ESM2" s="158"/>
      <c r="ESN2" s="158"/>
      <c r="ESO2" s="158"/>
      <c r="ESP2" s="158"/>
      <c r="ESQ2" s="158"/>
      <c r="ESR2" s="158"/>
      <c r="ESS2" s="158"/>
      <c r="EST2" s="158"/>
      <c r="ESU2" s="158"/>
      <c r="ESV2" s="158"/>
      <c r="ESW2" s="158"/>
      <c r="ESX2" s="158"/>
      <c r="ESY2" s="158"/>
      <c r="ESZ2" s="158"/>
      <c r="ETA2" s="158"/>
      <c r="ETB2" s="158"/>
      <c r="ETC2" s="158"/>
      <c r="ETD2" s="158"/>
      <c r="ETE2" s="158"/>
      <c r="ETF2" s="158"/>
      <c r="ETG2" s="158"/>
      <c r="ETH2" s="158"/>
      <c r="ETI2" s="158"/>
      <c r="ETJ2" s="158"/>
      <c r="ETK2" s="158"/>
      <c r="ETL2" s="158"/>
      <c r="ETM2" s="158"/>
      <c r="ETN2" s="158"/>
      <c r="ETO2" s="158"/>
      <c r="ETP2" s="158"/>
      <c r="ETQ2" s="158"/>
      <c r="ETR2" s="158"/>
      <c r="ETS2" s="158"/>
      <c r="ETT2" s="158"/>
      <c r="ETU2" s="158"/>
      <c r="ETV2" s="158"/>
      <c r="ETW2" s="158"/>
      <c r="ETX2" s="158"/>
      <c r="ETY2" s="158"/>
      <c r="ETZ2" s="158"/>
      <c r="EUA2" s="158"/>
      <c r="EUB2" s="158"/>
      <c r="EUC2" s="158"/>
      <c r="EUD2" s="158"/>
      <c r="EUE2" s="158"/>
      <c r="EUF2" s="158"/>
      <c r="EUG2" s="158"/>
      <c r="EUH2" s="158"/>
      <c r="EUI2" s="158"/>
      <c r="EUJ2" s="158"/>
      <c r="EUK2" s="158"/>
      <c r="EUL2" s="158"/>
      <c r="EUM2" s="158"/>
      <c r="EUN2" s="158"/>
      <c r="EUO2" s="158"/>
      <c r="EUP2" s="158"/>
      <c r="EUQ2" s="158"/>
      <c r="EUR2" s="158"/>
      <c r="EUS2" s="158"/>
      <c r="EUT2" s="158"/>
      <c r="EUU2" s="158"/>
      <c r="EUV2" s="158"/>
      <c r="EUW2" s="158"/>
      <c r="EUX2" s="158"/>
      <c r="EUY2" s="158"/>
      <c r="EUZ2" s="158"/>
      <c r="EVA2" s="158"/>
      <c r="EVB2" s="158"/>
      <c r="EVC2" s="158"/>
      <c r="EVD2" s="158"/>
      <c r="EVE2" s="158"/>
      <c r="EVF2" s="158"/>
      <c r="EVG2" s="158"/>
      <c r="EVH2" s="158"/>
      <c r="EVI2" s="158"/>
      <c r="EVJ2" s="158"/>
      <c r="EVK2" s="158"/>
      <c r="EVL2" s="158"/>
      <c r="EVM2" s="158"/>
      <c r="EVN2" s="158"/>
      <c r="EVO2" s="158"/>
      <c r="EVP2" s="158"/>
      <c r="EVQ2" s="158"/>
      <c r="EVR2" s="158"/>
      <c r="EVS2" s="158"/>
      <c r="EVT2" s="158"/>
      <c r="EVU2" s="158"/>
      <c r="EVV2" s="158"/>
      <c r="EVW2" s="158"/>
      <c r="EVX2" s="158"/>
      <c r="EVY2" s="158"/>
      <c r="EVZ2" s="158"/>
      <c r="EWA2" s="158"/>
      <c r="EWB2" s="158"/>
      <c r="EWC2" s="158"/>
      <c r="EWD2" s="158"/>
      <c r="EWE2" s="158"/>
      <c r="EWF2" s="158"/>
      <c r="EWG2" s="158"/>
      <c r="EWH2" s="158"/>
      <c r="EWI2" s="158"/>
      <c r="EWJ2" s="158"/>
      <c r="EWK2" s="158"/>
      <c r="EWL2" s="158"/>
      <c r="EWM2" s="158"/>
      <c r="EWN2" s="158"/>
      <c r="EWO2" s="158"/>
      <c r="EWP2" s="158"/>
      <c r="EWQ2" s="158"/>
      <c r="EWR2" s="158"/>
      <c r="EWS2" s="158"/>
      <c r="EWT2" s="158"/>
      <c r="EWU2" s="158"/>
      <c r="EWV2" s="158"/>
      <c r="EWW2" s="158"/>
      <c r="EWX2" s="158"/>
      <c r="EWY2" s="158"/>
      <c r="EWZ2" s="158"/>
      <c r="EXA2" s="158"/>
      <c r="EXB2" s="158"/>
      <c r="EXC2" s="158"/>
      <c r="EXD2" s="158"/>
      <c r="EXE2" s="158"/>
      <c r="EXF2" s="158"/>
      <c r="EXG2" s="158"/>
      <c r="EXH2" s="158"/>
      <c r="EXI2" s="158"/>
      <c r="EXJ2" s="158"/>
      <c r="EXK2" s="158"/>
      <c r="EXL2" s="158"/>
      <c r="EXM2" s="158"/>
      <c r="EXN2" s="158"/>
      <c r="EXO2" s="158"/>
      <c r="EXP2" s="158"/>
      <c r="EXQ2" s="158"/>
      <c r="EXR2" s="158"/>
      <c r="EXS2" s="158"/>
      <c r="EXT2" s="158"/>
      <c r="EXU2" s="158"/>
      <c r="EXV2" s="158"/>
      <c r="EXW2" s="158"/>
      <c r="EXX2" s="158"/>
      <c r="EXY2" s="158"/>
      <c r="EXZ2" s="158"/>
      <c r="EYA2" s="158"/>
      <c r="EYB2" s="158"/>
      <c r="EYC2" s="158"/>
      <c r="EYD2" s="158"/>
      <c r="EYE2" s="158"/>
      <c r="EYF2" s="158"/>
      <c r="EYG2" s="158"/>
      <c r="EYH2" s="158"/>
      <c r="EYI2" s="158"/>
      <c r="EYJ2" s="158"/>
      <c r="EYK2" s="158"/>
      <c r="EYL2" s="158"/>
      <c r="EYM2" s="158"/>
      <c r="EYN2" s="158"/>
      <c r="EYO2" s="158"/>
      <c r="EYP2" s="158"/>
      <c r="EYQ2" s="158"/>
      <c r="EYR2" s="158"/>
      <c r="EYS2" s="158"/>
      <c r="EYT2" s="158"/>
      <c r="EYU2" s="158"/>
      <c r="EYV2" s="158"/>
      <c r="EYW2" s="158"/>
      <c r="EYX2" s="158"/>
      <c r="EYY2" s="158"/>
      <c r="EYZ2" s="158"/>
      <c r="EZA2" s="158"/>
      <c r="EZB2" s="158"/>
      <c r="EZC2" s="158"/>
      <c r="EZD2" s="158"/>
      <c r="EZE2" s="158"/>
      <c r="EZF2" s="158"/>
      <c r="EZG2" s="158"/>
      <c r="EZH2" s="158"/>
      <c r="EZI2" s="158"/>
      <c r="EZJ2" s="158"/>
      <c r="EZK2" s="158"/>
      <c r="EZL2" s="158"/>
      <c r="EZM2" s="158"/>
      <c r="EZN2" s="158"/>
      <c r="EZO2" s="158"/>
      <c r="EZP2" s="158"/>
      <c r="EZQ2" s="158"/>
      <c r="EZR2" s="158"/>
      <c r="EZS2" s="158"/>
      <c r="EZT2" s="158"/>
      <c r="EZU2" s="158"/>
      <c r="EZV2" s="158"/>
      <c r="EZW2" s="158"/>
      <c r="EZX2" s="158"/>
      <c r="EZY2" s="158"/>
      <c r="EZZ2" s="158"/>
      <c r="FAA2" s="158"/>
      <c r="FAB2" s="158"/>
      <c r="FAC2" s="158"/>
      <c r="FAD2" s="158"/>
      <c r="FAE2" s="158"/>
      <c r="FAF2" s="158"/>
      <c r="FAG2" s="158"/>
      <c r="FAH2" s="158"/>
      <c r="FAI2" s="158"/>
      <c r="FAJ2" s="158"/>
      <c r="FAK2" s="158"/>
      <c r="FAL2" s="158"/>
      <c r="FAM2" s="158"/>
      <c r="FAN2" s="158"/>
      <c r="FAO2" s="158"/>
      <c r="FAP2" s="158"/>
      <c r="FAQ2" s="158"/>
      <c r="FAR2" s="158"/>
      <c r="FAS2" s="158"/>
      <c r="FAT2" s="158"/>
      <c r="FAU2" s="158"/>
      <c r="FAV2" s="158"/>
      <c r="FAW2" s="158"/>
      <c r="FAX2" s="158"/>
      <c r="FAY2" s="158"/>
      <c r="FAZ2" s="158"/>
      <c r="FBA2" s="158"/>
      <c r="FBB2" s="158"/>
      <c r="FBC2" s="158"/>
      <c r="FBD2" s="158"/>
      <c r="FBE2" s="158"/>
      <c r="FBF2" s="158"/>
      <c r="FBG2" s="158"/>
      <c r="FBH2" s="158"/>
      <c r="FBI2" s="158"/>
      <c r="FBJ2" s="158"/>
      <c r="FBK2" s="158"/>
      <c r="FBL2" s="158"/>
      <c r="FBM2" s="158"/>
      <c r="FBN2" s="158"/>
      <c r="FBO2" s="158"/>
      <c r="FBP2" s="158"/>
      <c r="FBQ2" s="158"/>
      <c r="FBR2" s="158"/>
      <c r="FBS2" s="158"/>
      <c r="FBT2" s="158"/>
      <c r="FBU2" s="158"/>
      <c r="FBV2" s="158"/>
      <c r="FBW2" s="158"/>
      <c r="FBX2" s="158"/>
      <c r="FBY2" s="158"/>
      <c r="FBZ2" s="158"/>
      <c r="FCA2" s="158"/>
      <c r="FCB2" s="158"/>
      <c r="FCC2" s="158"/>
      <c r="FCD2" s="158"/>
      <c r="FCE2" s="158"/>
      <c r="FCF2" s="158"/>
      <c r="FCG2" s="158"/>
      <c r="FCH2" s="158"/>
      <c r="FCI2" s="158"/>
      <c r="FCJ2" s="158"/>
      <c r="FCK2" s="158"/>
      <c r="FCL2" s="158"/>
      <c r="FCM2" s="158"/>
      <c r="FCN2" s="158"/>
      <c r="FCO2" s="158"/>
      <c r="FCP2" s="158"/>
      <c r="FCQ2" s="158"/>
      <c r="FCR2" s="158"/>
      <c r="FCS2" s="158"/>
      <c r="FCT2" s="158"/>
      <c r="FCU2" s="158"/>
      <c r="FCV2" s="158"/>
      <c r="FCW2" s="158"/>
      <c r="FCX2" s="158"/>
      <c r="FCY2" s="158"/>
      <c r="FCZ2" s="158"/>
      <c r="FDA2" s="158"/>
      <c r="FDB2" s="158"/>
      <c r="FDC2" s="158"/>
      <c r="FDD2" s="158"/>
      <c r="FDE2" s="158"/>
      <c r="FDF2" s="158"/>
      <c r="FDG2" s="158"/>
      <c r="FDH2" s="158"/>
      <c r="FDI2" s="158"/>
      <c r="FDJ2" s="158"/>
      <c r="FDK2" s="158"/>
      <c r="FDL2" s="158"/>
      <c r="FDM2" s="158"/>
      <c r="FDN2" s="158"/>
      <c r="FDO2" s="158"/>
      <c r="FDP2" s="158"/>
      <c r="FDQ2" s="158"/>
      <c r="FDR2" s="158"/>
      <c r="FDS2" s="158"/>
      <c r="FDT2" s="158"/>
      <c r="FDU2" s="158"/>
      <c r="FDV2" s="158"/>
      <c r="FDW2" s="158"/>
      <c r="FDX2" s="158"/>
      <c r="FDY2" s="158"/>
      <c r="FDZ2" s="158"/>
      <c r="FEA2" s="158"/>
      <c r="FEB2" s="158"/>
      <c r="FEC2" s="158"/>
      <c r="FED2" s="158"/>
      <c r="FEE2" s="158"/>
      <c r="FEF2" s="158"/>
      <c r="FEG2" s="158"/>
      <c r="FEH2" s="158"/>
      <c r="FEI2" s="158"/>
      <c r="FEJ2" s="158"/>
      <c r="FEK2" s="158"/>
      <c r="FEL2" s="158"/>
      <c r="FEM2" s="158"/>
      <c r="FEN2" s="158"/>
      <c r="FEO2" s="158"/>
      <c r="FEP2" s="158"/>
      <c r="FEQ2" s="158"/>
      <c r="FER2" s="158"/>
      <c r="FES2" s="158"/>
      <c r="FET2" s="158"/>
      <c r="FEU2" s="158"/>
      <c r="FEV2" s="158"/>
      <c r="FEW2" s="158"/>
      <c r="FEX2" s="158"/>
      <c r="FEY2" s="158"/>
      <c r="FEZ2" s="158"/>
      <c r="FFA2" s="158"/>
      <c r="FFB2" s="158"/>
      <c r="FFC2" s="158"/>
      <c r="FFD2" s="158"/>
      <c r="FFE2" s="158"/>
      <c r="FFF2" s="158"/>
      <c r="FFG2" s="158"/>
      <c r="FFH2" s="158"/>
      <c r="FFI2" s="158"/>
      <c r="FFJ2" s="158"/>
      <c r="FFK2" s="158"/>
      <c r="FFL2" s="158"/>
      <c r="FFM2" s="158"/>
      <c r="FFN2" s="158"/>
      <c r="FFO2" s="158"/>
      <c r="FFP2" s="158"/>
      <c r="FFQ2" s="158"/>
      <c r="FFR2" s="158"/>
      <c r="FFS2" s="158"/>
      <c r="FFT2" s="158"/>
      <c r="FFU2" s="158"/>
      <c r="FFV2" s="158"/>
      <c r="FFW2" s="158"/>
      <c r="FFX2" s="158"/>
      <c r="FFY2" s="158"/>
      <c r="FFZ2" s="158"/>
      <c r="FGA2" s="158"/>
      <c r="FGB2" s="158"/>
      <c r="FGC2" s="158"/>
      <c r="FGD2" s="158"/>
      <c r="FGE2" s="158"/>
      <c r="FGF2" s="158"/>
      <c r="FGG2" s="158"/>
      <c r="FGH2" s="158"/>
      <c r="FGI2" s="158"/>
      <c r="FGJ2" s="158"/>
      <c r="FGK2" s="158"/>
      <c r="FGL2" s="158"/>
      <c r="FGM2" s="158"/>
      <c r="FGN2" s="158"/>
      <c r="FGO2" s="158"/>
      <c r="FGP2" s="158"/>
      <c r="FGQ2" s="158"/>
      <c r="FGR2" s="158"/>
      <c r="FGS2" s="158"/>
      <c r="FGT2" s="158"/>
      <c r="FGU2" s="158"/>
      <c r="FGV2" s="158"/>
      <c r="FGW2" s="158"/>
      <c r="FGX2" s="158"/>
      <c r="FGY2" s="158"/>
      <c r="FGZ2" s="158"/>
      <c r="FHA2" s="158"/>
      <c r="FHB2" s="158"/>
      <c r="FHC2" s="158"/>
      <c r="FHD2" s="158"/>
      <c r="FHE2" s="158"/>
      <c r="FHF2" s="158"/>
      <c r="FHG2" s="158"/>
      <c r="FHH2" s="158"/>
      <c r="FHI2" s="158"/>
      <c r="FHJ2" s="158"/>
      <c r="FHK2" s="158"/>
      <c r="FHL2" s="158"/>
      <c r="FHM2" s="158"/>
      <c r="FHN2" s="158"/>
      <c r="FHO2" s="158"/>
      <c r="FHP2" s="158"/>
      <c r="FHQ2" s="158"/>
      <c r="FHR2" s="158"/>
      <c r="FHS2" s="158"/>
      <c r="FHT2" s="158"/>
      <c r="FHU2" s="158"/>
      <c r="FHV2" s="158"/>
      <c r="FHW2" s="158"/>
      <c r="FHX2" s="158"/>
      <c r="FHY2" s="158"/>
      <c r="FHZ2" s="158"/>
      <c r="FIA2" s="158"/>
      <c r="FIB2" s="158"/>
      <c r="FIC2" s="158"/>
      <c r="FID2" s="158"/>
      <c r="FIE2" s="158"/>
      <c r="FIF2" s="158"/>
      <c r="FIG2" s="158"/>
      <c r="FIH2" s="158"/>
      <c r="FII2" s="158"/>
      <c r="FIJ2" s="158"/>
      <c r="FIK2" s="158"/>
      <c r="FIL2" s="158"/>
      <c r="FIM2" s="158"/>
      <c r="FIN2" s="158"/>
      <c r="FIO2" s="158"/>
      <c r="FIP2" s="158"/>
      <c r="FIQ2" s="158"/>
      <c r="FIR2" s="158"/>
      <c r="FIS2" s="158"/>
      <c r="FIT2" s="158"/>
      <c r="FIU2" s="158"/>
      <c r="FIV2" s="158"/>
      <c r="FIW2" s="158"/>
      <c r="FIX2" s="158"/>
      <c r="FIY2" s="158"/>
      <c r="FIZ2" s="158"/>
      <c r="FJA2" s="158"/>
      <c r="FJB2" s="158"/>
      <c r="FJC2" s="158"/>
      <c r="FJD2" s="158"/>
      <c r="FJE2" s="158"/>
      <c r="FJF2" s="158"/>
      <c r="FJG2" s="158"/>
      <c r="FJH2" s="158"/>
      <c r="FJI2" s="158"/>
      <c r="FJJ2" s="158"/>
      <c r="FJK2" s="158"/>
      <c r="FJL2" s="158"/>
      <c r="FJM2" s="158"/>
      <c r="FJN2" s="158"/>
      <c r="FJO2" s="158"/>
      <c r="FJP2" s="158"/>
      <c r="FJQ2" s="158"/>
      <c r="FJR2" s="158"/>
      <c r="FJS2" s="158"/>
      <c r="FJT2" s="158"/>
      <c r="FJU2" s="158"/>
      <c r="FJV2" s="158"/>
      <c r="FJW2" s="158"/>
      <c r="FJX2" s="158"/>
      <c r="FJY2" s="158"/>
      <c r="FJZ2" s="158"/>
      <c r="FKA2" s="158"/>
      <c r="FKB2" s="158"/>
      <c r="FKC2" s="158"/>
      <c r="FKD2" s="158"/>
      <c r="FKE2" s="158"/>
      <c r="FKF2" s="158"/>
      <c r="FKG2" s="158"/>
      <c r="FKH2" s="158"/>
      <c r="FKI2" s="158"/>
      <c r="FKJ2" s="158"/>
      <c r="FKK2" s="158"/>
      <c r="FKL2" s="158"/>
      <c r="FKM2" s="158"/>
      <c r="FKN2" s="158"/>
      <c r="FKO2" s="158"/>
      <c r="FKP2" s="158"/>
      <c r="FKQ2" s="158"/>
      <c r="FKR2" s="158"/>
      <c r="FKS2" s="158"/>
      <c r="FKT2" s="158"/>
      <c r="FKU2" s="158"/>
      <c r="FKV2" s="158"/>
      <c r="FKW2" s="158"/>
      <c r="FKX2" s="158"/>
      <c r="FKY2" s="158"/>
      <c r="FKZ2" s="158"/>
      <c r="FLA2" s="158"/>
      <c r="FLB2" s="158"/>
      <c r="FLC2" s="158"/>
      <c r="FLD2" s="158"/>
      <c r="FLE2" s="158"/>
      <c r="FLF2" s="158"/>
      <c r="FLG2" s="158"/>
      <c r="FLH2" s="158"/>
      <c r="FLI2" s="158"/>
      <c r="FLJ2" s="158"/>
      <c r="FLK2" s="158"/>
      <c r="FLL2" s="158"/>
      <c r="FLM2" s="158"/>
      <c r="FLN2" s="158"/>
      <c r="FLO2" s="158"/>
      <c r="FLP2" s="158"/>
      <c r="FLQ2" s="158"/>
      <c r="FLR2" s="158"/>
      <c r="FLS2" s="158"/>
      <c r="FLT2" s="158"/>
      <c r="FLU2" s="158"/>
      <c r="FLV2" s="158"/>
      <c r="FLW2" s="158"/>
      <c r="FLX2" s="158"/>
      <c r="FLY2" s="158"/>
      <c r="FLZ2" s="158"/>
      <c r="FMA2" s="158"/>
      <c r="FMB2" s="158"/>
      <c r="FMC2" s="158"/>
      <c r="FMD2" s="158"/>
      <c r="FME2" s="158"/>
      <c r="FMF2" s="158"/>
      <c r="FMG2" s="158"/>
      <c r="FMH2" s="158"/>
      <c r="FMI2" s="158"/>
      <c r="FMJ2" s="158"/>
      <c r="FMK2" s="158"/>
      <c r="FML2" s="158"/>
      <c r="FMM2" s="158"/>
      <c r="FMN2" s="158"/>
      <c r="FMO2" s="158"/>
      <c r="FMP2" s="158"/>
      <c r="FMQ2" s="158"/>
      <c r="FMR2" s="158"/>
      <c r="FMS2" s="158"/>
      <c r="FMT2" s="158"/>
      <c r="FMU2" s="158"/>
      <c r="FMV2" s="158"/>
      <c r="FMW2" s="158"/>
      <c r="FMX2" s="158"/>
      <c r="FMY2" s="158"/>
      <c r="FMZ2" s="158"/>
      <c r="FNA2" s="158"/>
      <c r="FNB2" s="158"/>
      <c r="FNC2" s="158"/>
      <c r="FND2" s="158"/>
      <c r="FNE2" s="158"/>
      <c r="FNF2" s="158"/>
      <c r="FNG2" s="158"/>
      <c r="FNH2" s="158"/>
      <c r="FNI2" s="158"/>
      <c r="FNJ2" s="158"/>
      <c r="FNK2" s="158"/>
      <c r="FNL2" s="158"/>
      <c r="FNM2" s="158"/>
      <c r="FNN2" s="158"/>
      <c r="FNO2" s="158"/>
      <c r="FNP2" s="158"/>
      <c r="FNQ2" s="158"/>
      <c r="FNR2" s="158"/>
      <c r="FNS2" s="158"/>
      <c r="FNT2" s="158"/>
      <c r="FNU2" s="158"/>
      <c r="FNV2" s="158"/>
      <c r="FNW2" s="158"/>
      <c r="FNX2" s="158"/>
      <c r="FNY2" s="158"/>
      <c r="FNZ2" s="158"/>
      <c r="FOA2" s="158"/>
      <c r="FOB2" s="158"/>
      <c r="FOC2" s="158"/>
      <c r="FOD2" s="158"/>
      <c r="FOE2" s="158"/>
      <c r="FOF2" s="158"/>
      <c r="FOG2" s="158"/>
      <c r="FOH2" s="158"/>
      <c r="FOI2" s="158"/>
      <c r="FOJ2" s="158"/>
      <c r="FOK2" s="158"/>
      <c r="FOL2" s="158"/>
      <c r="FOM2" s="158"/>
      <c r="FON2" s="158"/>
      <c r="FOO2" s="158"/>
      <c r="FOP2" s="158"/>
      <c r="FOQ2" s="158"/>
      <c r="FOR2" s="158"/>
      <c r="FOS2" s="158"/>
      <c r="FOT2" s="158"/>
      <c r="FOU2" s="158"/>
      <c r="FOV2" s="158"/>
      <c r="FOW2" s="158"/>
      <c r="FOX2" s="158"/>
      <c r="FOY2" s="158"/>
      <c r="FOZ2" s="158"/>
      <c r="FPA2" s="158"/>
      <c r="FPB2" s="158"/>
      <c r="FPC2" s="158"/>
      <c r="FPD2" s="158"/>
      <c r="FPE2" s="158"/>
      <c r="FPF2" s="158"/>
      <c r="FPG2" s="158"/>
      <c r="FPH2" s="158"/>
      <c r="FPI2" s="158"/>
      <c r="FPJ2" s="158"/>
      <c r="FPK2" s="158"/>
      <c r="FPL2" s="158"/>
      <c r="FPM2" s="158"/>
      <c r="FPN2" s="158"/>
      <c r="FPO2" s="158"/>
      <c r="FPP2" s="158"/>
      <c r="FPQ2" s="158"/>
      <c r="FPR2" s="158"/>
      <c r="FPS2" s="158"/>
      <c r="FPT2" s="158"/>
      <c r="FPU2" s="158"/>
      <c r="FPV2" s="158"/>
      <c r="FPW2" s="158"/>
      <c r="FPX2" s="158"/>
      <c r="FPY2" s="158"/>
      <c r="FPZ2" s="158"/>
      <c r="FQA2" s="158"/>
      <c r="FQB2" s="158"/>
      <c r="FQC2" s="158"/>
      <c r="FQD2" s="158"/>
      <c r="FQE2" s="158"/>
      <c r="FQF2" s="158"/>
      <c r="FQG2" s="158"/>
      <c r="FQH2" s="158"/>
      <c r="FQI2" s="158"/>
      <c r="FQJ2" s="158"/>
      <c r="FQK2" s="158"/>
      <c r="FQL2" s="158"/>
      <c r="FQM2" s="158"/>
      <c r="FQN2" s="158"/>
      <c r="FQO2" s="158"/>
      <c r="FQP2" s="158"/>
      <c r="FQQ2" s="158"/>
      <c r="FQR2" s="158"/>
      <c r="FQS2" s="158"/>
      <c r="FQT2" s="158"/>
      <c r="FQU2" s="158"/>
      <c r="FQV2" s="158"/>
      <c r="FQW2" s="158"/>
      <c r="FQX2" s="158"/>
      <c r="FQY2" s="158"/>
      <c r="FQZ2" s="158"/>
      <c r="FRA2" s="158"/>
      <c r="FRB2" s="158"/>
      <c r="FRC2" s="158"/>
      <c r="FRD2" s="158"/>
      <c r="FRE2" s="158"/>
      <c r="FRF2" s="158"/>
      <c r="FRG2" s="158"/>
      <c r="FRH2" s="158"/>
      <c r="FRI2" s="158"/>
      <c r="FRJ2" s="158"/>
      <c r="FRK2" s="158"/>
      <c r="FRL2" s="158"/>
      <c r="FRM2" s="158"/>
      <c r="FRN2" s="158"/>
      <c r="FRO2" s="158"/>
      <c r="FRP2" s="158"/>
      <c r="FRQ2" s="158"/>
      <c r="FRR2" s="158"/>
      <c r="FRS2" s="158"/>
      <c r="FRT2" s="158"/>
      <c r="FRU2" s="158"/>
      <c r="FRV2" s="158"/>
      <c r="FRW2" s="158"/>
      <c r="FRX2" s="158"/>
      <c r="FRY2" s="158"/>
      <c r="FRZ2" s="158"/>
      <c r="FSA2" s="158"/>
      <c r="FSB2" s="158"/>
      <c r="FSC2" s="158"/>
      <c r="FSD2" s="158"/>
      <c r="FSE2" s="158"/>
      <c r="FSF2" s="158"/>
      <c r="FSG2" s="158"/>
      <c r="FSH2" s="158"/>
      <c r="FSI2" s="158"/>
      <c r="FSJ2" s="158"/>
      <c r="FSK2" s="158"/>
      <c r="FSL2" s="158"/>
      <c r="FSM2" s="158"/>
      <c r="FSN2" s="158"/>
      <c r="FSO2" s="158"/>
      <c r="FSP2" s="158"/>
      <c r="FSQ2" s="158"/>
      <c r="FSR2" s="158"/>
      <c r="FSS2" s="158"/>
      <c r="FST2" s="158"/>
      <c r="FSU2" s="158"/>
      <c r="FSV2" s="158"/>
      <c r="FSW2" s="158"/>
      <c r="FSX2" s="158"/>
      <c r="FSY2" s="158"/>
      <c r="FSZ2" s="158"/>
      <c r="FTA2" s="158"/>
      <c r="FTB2" s="158"/>
      <c r="FTC2" s="158"/>
      <c r="FTD2" s="158"/>
      <c r="FTE2" s="158"/>
      <c r="FTF2" s="158"/>
      <c r="FTG2" s="158"/>
      <c r="FTH2" s="158"/>
      <c r="FTI2" s="158"/>
      <c r="FTJ2" s="158"/>
      <c r="FTK2" s="158"/>
      <c r="FTL2" s="158"/>
      <c r="FTM2" s="158"/>
      <c r="FTN2" s="158"/>
      <c r="FTO2" s="158"/>
      <c r="FTP2" s="158"/>
      <c r="FTQ2" s="158"/>
      <c r="FTR2" s="158"/>
      <c r="FTS2" s="158"/>
      <c r="FTT2" s="158"/>
      <c r="FTU2" s="158"/>
      <c r="FTV2" s="158"/>
      <c r="FTW2" s="158"/>
      <c r="FTX2" s="158"/>
      <c r="FTY2" s="158"/>
      <c r="FTZ2" s="158"/>
      <c r="FUA2" s="158"/>
      <c r="FUB2" s="158"/>
      <c r="FUC2" s="158"/>
      <c r="FUD2" s="158"/>
      <c r="FUE2" s="158"/>
      <c r="FUF2" s="158"/>
      <c r="FUG2" s="158"/>
      <c r="FUH2" s="158"/>
      <c r="FUI2" s="158"/>
      <c r="FUJ2" s="158"/>
      <c r="FUK2" s="158"/>
      <c r="FUL2" s="158"/>
      <c r="FUM2" s="158"/>
      <c r="FUN2" s="158"/>
      <c r="FUO2" s="158"/>
      <c r="FUP2" s="158"/>
      <c r="FUQ2" s="158"/>
      <c r="FUR2" s="158"/>
      <c r="FUS2" s="158"/>
      <c r="FUT2" s="158"/>
      <c r="FUU2" s="158"/>
      <c r="FUV2" s="158"/>
      <c r="FUW2" s="158"/>
      <c r="FUX2" s="158"/>
      <c r="FUY2" s="158"/>
      <c r="FUZ2" s="158"/>
      <c r="FVA2" s="158"/>
      <c r="FVB2" s="158"/>
      <c r="FVC2" s="158"/>
      <c r="FVD2" s="158"/>
      <c r="FVE2" s="158"/>
      <c r="FVF2" s="158"/>
      <c r="FVG2" s="158"/>
      <c r="FVH2" s="158"/>
      <c r="FVI2" s="158"/>
      <c r="FVJ2" s="158"/>
      <c r="FVK2" s="158"/>
      <c r="FVL2" s="158"/>
      <c r="FVM2" s="158"/>
      <c r="FVN2" s="158"/>
      <c r="FVO2" s="158"/>
      <c r="FVP2" s="158"/>
      <c r="FVQ2" s="158"/>
      <c r="FVR2" s="158"/>
      <c r="FVS2" s="158"/>
      <c r="FVT2" s="158"/>
      <c r="FVU2" s="158"/>
      <c r="FVV2" s="158"/>
      <c r="FVW2" s="158"/>
      <c r="FVX2" s="158"/>
      <c r="FVY2" s="158"/>
      <c r="FVZ2" s="158"/>
      <c r="FWA2" s="158"/>
      <c r="FWB2" s="158"/>
      <c r="FWC2" s="158"/>
      <c r="FWD2" s="158"/>
      <c r="FWE2" s="158"/>
      <c r="FWF2" s="158"/>
      <c r="FWG2" s="158"/>
      <c r="FWH2" s="158"/>
      <c r="FWI2" s="158"/>
      <c r="FWJ2" s="158"/>
      <c r="FWK2" s="158"/>
      <c r="FWL2" s="158"/>
      <c r="FWM2" s="158"/>
      <c r="FWN2" s="158"/>
      <c r="FWO2" s="158"/>
      <c r="FWP2" s="158"/>
      <c r="FWQ2" s="158"/>
      <c r="FWR2" s="158"/>
      <c r="FWS2" s="158"/>
      <c r="FWT2" s="158"/>
      <c r="FWU2" s="158"/>
      <c r="FWV2" s="158"/>
      <c r="FWW2" s="158"/>
      <c r="FWX2" s="158"/>
      <c r="FWY2" s="158"/>
      <c r="FWZ2" s="158"/>
      <c r="FXA2" s="158"/>
      <c r="FXB2" s="158"/>
      <c r="FXC2" s="158"/>
      <c r="FXD2" s="158"/>
      <c r="FXE2" s="158"/>
      <c r="FXF2" s="158"/>
      <c r="FXG2" s="158"/>
      <c r="FXH2" s="158"/>
      <c r="FXI2" s="158"/>
      <c r="FXJ2" s="158"/>
      <c r="FXK2" s="158"/>
      <c r="FXL2" s="158"/>
      <c r="FXM2" s="158"/>
      <c r="FXN2" s="158"/>
      <c r="FXO2" s="158"/>
      <c r="FXP2" s="158"/>
      <c r="FXQ2" s="158"/>
      <c r="FXR2" s="158"/>
      <c r="FXS2" s="158"/>
      <c r="FXT2" s="158"/>
      <c r="FXU2" s="158"/>
      <c r="FXV2" s="158"/>
      <c r="FXW2" s="158"/>
      <c r="FXX2" s="158"/>
      <c r="FXY2" s="158"/>
      <c r="FXZ2" s="158"/>
      <c r="FYA2" s="158"/>
      <c r="FYB2" s="158"/>
      <c r="FYC2" s="158"/>
      <c r="FYD2" s="158"/>
      <c r="FYE2" s="158"/>
      <c r="FYF2" s="158"/>
      <c r="FYG2" s="158"/>
      <c r="FYH2" s="158"/>
      <c r="FYI2" s="158"/>
      <c r="FYJ2" s="158"/>
      <c r="FYK2" s="158"/>
      <c r="FYL2" s="158"/>
      <c r="FYM2" s="158"/>
      <c r="FYN2" s="158"/>
      <c r="FYO2" s="158"/>
      <c r="FYP2" s="158"/>
      <c r="FYQ2" s="158"/>
      <c r="FYR2" s="158"/>
      <c r="FYS2" s="158"/>
      <c r="FYT2" s="158"/>
      <c r="FYU2" s="158"/>
      <c r="FYV2" s="158"/>
      <c r="FYW2" s="158"/>
      <c r="FYX2" s="158"/>
      <c r="FYY2" s="158"/>
      <c r="FYZ2" s="158"/>
      <c r="FZA2" s="158"/>
      <c r="FZB2" s="158"/>
      <c r="FZC2" s="158"/>
      <c r="FZD2" s="158"/>
      <c r="FZE2" s="158"/>
      <c r="FZF2" s="158"/>
      <c r="FZG2" s="158"/>
      <c r="FZH2" s="158"/>
      <c r="FZI2" s="158"/>
      <c r="FZJ2" s="158"/>
      <c r="FZK2" s="158"/>
      <c r="FZL2" s="158"/>
      <c r="FZM2" s="158"/>
      <c r="FZN2" s="158"/>
      <c r="FZO2" s="158"/>
      <c r="FZP2" s="158"/>
      <c r="FZQ2" s="158"/>
      <c r="FZR2" s="158"/>
      <c r="FZS2" s="158"/>
      <c r="FZT2" s="158"/>
      <c r="FZU2" s="158"/>
      <c r="FZV2" s="158"/>
      <c r="FZW2" s="158"/>
      <c r="FZX2" s="158"/>
      <c r="FZY2" s="158"/>
      <c r="FZZ2" s="158"/>
      <c r="GAA2" s="158"/>
      <c r="GAB2" s="158"/>
      <c r="GAC2" s="158"/>
      <c r="GAD2" s="158"/>
      <c r="GAE2" s="158"/>
      <c r="GAF2" s="158"/>
      <c r="GAG2" s="158"/>
      <c r="GAH2" s="158"/>
      <c r="GAI2" s="158"/>
      <c r="GAJ2" s="158"/>
      <c r="GAK2" s="158"/>
      <c r="GAL2" s="158"/>
      <c r="GAM2" s="158"/>
      <c r="GAN2" s="158"/>
      <c r="GAO2" s="158"/>
      <c r="GAP2" s="158"/>
      <c r="GAQ2" s="158"/>
      <c r="GAR2" s="158"/>
      <c r="GAS2" s="158"/>
      <c r="GAT2" s="158"/>
      <c r="GAU2" s="158"/>
      <c r="GAV2" s="158"/>
      <c r="GAW2" s="158"/>
      <c r="GAX2" s="158"/>
      <c r="GAY2" s="158"/>
      <c r="GAZ2" s="158"/>
      <c r="GBA2" s="158"/>
      <c r="GBB2" s="158"/>
      <c r="GBC2" s="158"/>
      <c r="GBD2" s="158"/>
      <c r="GBE2" s="158"/>
      <c r="GBF2" s="158"/>
      <c r="GBG2" s="158"/>
      <c r="GBH2" s="158"/>
      <c r="GBI2" s="158"/>
      <c r="GBJ2" s="158"/>
      <c r="GBK2" s="158"/>
      <c r="GBL2" s="158"/>
      <c r="GBM2" s="158"/>
      <c r="GBN2" s="158"/>
      <c r="GBO2" s="158"/>
      <c r="GBP2" s="158"/>
      <c r="GBQ2" s="158"/>
      <c r="GBR2" s="158"/>
      <c r="GBS2" s="158"/>
      <c r="GBT2" s="158"/>
      <c r="GBU2" s="158"/>
      <c r="GBV2" s="158"/>
      <c r="GBW2" s="158"/>
      <c r="GBX2" s="158"/>
      <c r="GBY2" s="158"/>
      <c r="GBZ2" s="158"/>
      <c r="GCA2" s="158"/>
      <c r="GCB2" s="158"/>
      <c r="GCC2" s="158"/>
      <c r="GCD2" s="158"/>
      <c r="GCE2" s="158"/>
      <c r="GCF2" s="158"/>
      <c r="GCG2" s="158"/>
      <c r="GCH2" s="158"/>
      <c r="GCI2" s="158"/>
      <c r="GCJ2" s="158"/>
      <c r="GCK2" s="158"/>
      <c r="GCL2" s="158"/>
      <c r="GCM2" s="158"/>
      <c r="GCN2" s="158"/>
      <c r="GCO2" s="158"/>
      <c r="GCP2" s="158"/>
      <c r="GCQ2" s="158"/>
      <c r="GCR2" s="158"/>
      <c r="GCS2" s="158"/>
      <c r="GCT2" s="158"/>
      <c r="GCU2" s="158"/>
      <c r="GCV2" s="158"/>
      <c r="GCW2" s="158"/>
      <c r="GCX2" s="158"/>
      <c r="GCY2" s="158"/>
      <c r="GCZ2" s="158"/>
      <c r="GDA2" s="158"/>
      <c r="GDB2" s="158"/>
      <c r="GDC2" s="158"/>
      <c r="GDD2" s="158"/>
      <c r="GDE2" s="158"/>
      <c r="GDF2" s="158"/>
      <c r="GDG2" s="158"/>
      <c r="GDH2" s="158"/>
      <c r="GDI2" s="158"/>
      <c r="GDJ2" s="158"/>
      <c r="GDK2" s="158"/>
      <c r="GDL2" s="158"/>
      <c r="GDM2" s="158"/>
      <c r="GDN2" s="158"/>
      <c r="GDO2" s="158"/>
      <c r="GDP2" s="158"/>
      <c r="GDQ2" s="158"/>
      <c r="GDR2" s="158"/>
      <c r="GDS2" s="158"/>
      <c r="GDT2" s="158"/>
      <c r="GDU2" s="158"/>
      <c r="GDV2" s="158"/>
      <c r="GDW2" s="158"/>
      <c r="GDX2" s="158"/>
      <c r="GDY2" s="158"/>
      <c r="GDZ2" s="158"/>
      <c r="GEA2" s="158"/>
      <c r="GEB2" s="158"/>
      <c r="GEC2" s="158"/>
      <c r="GED2" s="158"/>
      <c r="GEE2" s="158"/>
      <c r="GEF2" s="158"/>
      <c r="GEG2" s="158"/>
      <c r="GEH2" s="158"/>
      <c r="GEI2" s="158"/>
      <c r="GEJ2" s="158"/>
      <c r="GEK2" s="158"/>
      <c r="GEL2" s="158"/>
      <c r="GEM2" s="158"/>
      <c r="GEN2" s="158"/>
      <c r="GEO2" s="158"/>
      <c r="GEP2" s="158"/>
      <c r="GEQ2" s="158"/>
      <c r="GER2" s="158"/>
      <c r="GES2" s="158"/>
      <c r="GET2" s="158"/>
      <c r="GEU2" s="158"/>
      <c r="GEV2" s="158"/>
      <c r="GEW2" s="158"/>
      <c r="GEX2" s="158"/>
      <c r="GEY2" s="158"/>
      <c r="GEZ2" s="158"/>
      <c r="GFA2" s="158"/>
      <c r="GFB2" s="158"/>
      <c r="GFC2" s="158"/>
      <c r="GFD2" s="158"/>
      <c r="GFE2" s="158"/>
      <c r="GFF2" s="158"/>
      <c r="GFG2" s="158"/>
      <c r="GFH2" s="158"/>
      <c r="GFI2" s="158"/>
      <c r="GFJ2" s="158"/>
      <c r="GFK2" s="158"/>
      <c r="GFL2" s="158"/>
      <c r="GFM2" s="158"/>
      <c r="GFN2" s="158"/>
      <c r="GFO2" s="158"/>
      <c r="GFP2" s="158"/>
      <c r="GFQ2" s="158"/>
      <c r="GFR2" s="158"/>
      <c r="GFS2" s="158"/>
      <c r="GFT2" s="158"/>
      <c r="GFU2" s="158"/>
      <c r="GFV2" s="158"/>
      <c r="GFW2" s="158"/>
      <c r="GFX2" s="158"/>
      <c r="GFY2" s="158"/>
      <c r="GFZ2" s="158"/>
      <c r="GGA2" s="158"/>
      <c r="GGB2" s="158"/>
      <c r="GGC2" s="158"/>
      <c r="GGD2" s="158"/>
      <c r="GGE2" s="158"/>
      <c r="GGF2" s="158"/>
      <c r="GGG2" s="158"/>
      <c r="GGH2" s="158"/>
      <c r="GGI2" s="158"/>
      <c r="GGJ2" s="158"/>
      <c r="GGK2" s="158"/>
      <c r="GGL2" s="158"/>
      <c r="GGM2" s="158"/>
      <c r="GGN2" s="158"/>
      <c r="GGO2" s="158"/>
      <c r="GGP2" s="158"/>
      <c r="GGQ2" s="158"/>
      <c r="GGR2" s="158"/>
      <c r="GGS2" s="158"/>
      <c r="GGT2" s="158"/>
      <c r="GGU2" s="158"/>
      <c r="GGV2" s="158"/>
      <c r="GGW2" s="158"/>
      <c r="GGX2" s="158"/>
      <c r="GGY2" s="158"/>
      <c r="GGZ2" s="158"/>
      <c r="GHA2" s="158"/>
      <c r="GHB2" s="158"/>
      <c r="GHC2" s="158"/>
      <c r="GHD2" s="158"/>
      <c r="GHE2" s="158"/>
      <c r="GHF2" s="158"/>
      <c r="GHG2" s="158"/>
      <c r="GHH2" s="158"/>
      <c r="GHI2" s="158"/>
      <c r="GHJ2" s="158"/>
      <c r="GHK2" s="158"/>
      <c r="GHL2" s="158"/>
      <c r="GHM2" s="158"/>
      <c r="GHN2" s="158"/>
      <c r="GHO2" s="158"/>
      <c r="GHP2" s="158"/>
      <c r="GHQ2" s="158"/>
      <c r="GHR2" s="158"/>
      <c r="GHS2" s="158"/>
      <c r="GHT2" s="158"/>
      <c r="GHU2" s="158"/>
      <c r="GHV2" s="158"/>
      <c r="GHW2" s="158"/>
      <c r="GHX2" s="158"/>
      <c r="GHY2" s="158"/>
      <c r="GHZ2" s="158"/>
      <c r="GIA2" s="158"/>
      <c r="GIB2" s="158"/>
      <c r="GIC2" s="158"/>
      <c r="GID2" s="158"/>
      <c r="GIE2" s="158"/>
      <c r="GIF2" s="158"/>
      <c r="GIG2" s="158"/>
      <c r="GIH2" s="158"/>
      <c r="GII2" s="158"/>
      <c r="GIJ2" s="158"/>
      <c r="GIK2" s="158"/>
      <c r="GIL2" s="158"/>
      <c r="GIM2" s="158"/>
      <c r="GIN2" s="158"/>
      <c r="GIO2" s="158"/>
      <c r="GIP2" s="158"/>
      <c r="GIQ2" s="158"/>
      <c r="GIR2" s="158"/>
      <c r="GIS2" s="158"/>
      <c r="GIT2" s="158"/>
      <c r="GIU2" s="158"/>
      <c r="GIV2" s="158"/>
      <c r="GIW2" s="158"/>
      <c r="GIX2" s="158"/>
      <c r="GIY2" s="158"/>
      <c r="GIZ2" s="158"/>
      <c r="GJA2" s="158"/>
      <c r="GJB2" s="158"/>
      <c r="GJC2" s="158"/>
      <c r="GJD2" s="158"/>
      <c r="GJE2" s="158"/>
      <c r="GJF2" s="158"/>
      <c r="GJG2" s="158"/>
      <c r="GJH2" s="158"/>
      <c r="GJI2" s="158"/>
      <c r="GJJ2" s="158"/>
      <c r="GJK2" s="158"/>
      <c r="GJL2" s="158"/>
      <c r="GJM2" s="158"/>
      <c r="GJN2" s="158"/>
      <c r="GJO2" s="158"/>
      <c r="GJP2" s="158"/>
      <c r="GJQ2" s="158"/>
      <c r="GJR2" s="158"/>
      <c r="GJS2" s="158"/>
      <c r="GJT2" s="158"/>
      <c r="GJU2" s="158"/>
      <c r="GJV2" s="158"/>
      <c r="GJW2" s="158"/>
      <c r="GJX2" s="158"/>
      <c r="GJY2" s="158"/>
      <c r="GJZ2" s="158"/>
      <c r="GKA2" s="158"/>
      <c r="GKB2" s="158"/>
      <c r="GKC2" s="158"/>
      <c r="GKD2" s="158"/>
      <c r="GKE2" s="158"/>
      <c r="GKF2" s="158"/>
      <c r="GKG2" s="158"/>
      <c r="GKH2" s="158"/>
      <c r="GKI2" s="158"/>
      <c r="GKJ2" s="158"/>
      <c r="GKK2" s="158"/>
      <c r="GKL2" s="158"/>
      <c r="GKM2" s="158"/>
      <c r="GKN2" s="158"/>
      <c r="GKO2" s="158"/>
      <c r="GKP2" s="158"/>
      <c r="GKQ2" s="158"/>
      <c r="GKR2" s="158"/>
      <c r="GKS2" s="158"/>
      <c r="GKT2" s="158"/>
      <c r="GKU2" s="158"/>
      <c r="GKV2" s="158"/>
      <c r="GKW2" s="158"/>
      <c r="GKX2" s="158"/>
      <c r="GKY2" s="158"/>
      <c r="GKZ2" s="158"/>
      <c r="GLA2" s="158"/>
      <c r="GLB2" s="158"/>
      <c r="GLC2" s="158"/>
      <c r="GLD2" s="158"/>
      <c r="GLE2" s="158"/>
      <c r="GLF2" s="158"/>
      <c r="GLG2" s="158"/>
      <c r="GLH2" s="158"/>
      <c r="GLI2" s="158"/>
      <c r="GLJ2" s="158"/>
      <c r="GLK2" s="158"/>
      <c r="GLL2" s="158"/>
      <c r="GLM2" s="158"/>
      <c r="GLN2" s="158"/>
      <c r="GLO2" s="158"/>
      <c r="GLP2" s="158"/>
      <c r="GLQ2" s="158"/>
      <c r="GLR2" s="158"/>
      <c r="GLS2" s="158"/>
      <c r="GLT2" s="158"/>
      <c r="GLU2" s="158"/>
      <c r="GLV2" s="158"/>
      <c r="GLW2" s="158"/>
      <c r="GLX2" s="158"/>
      <c r="GLY2" s="158"/>
      <c r="GLZ2" s="158"/>
      <c r="GMA2" s="158"/>
      <c r="GMB2" s="158"/>
      <c r="GMC2" s="158"/>
      <c r="GMD2" s="158"/>
      <c r="GME2" s="158"/>
      <c r="GMF2" s="158"/>
      <c r="GMG2" s="158"/>
      <c r="GMH2" s="158"/>
      <c r="GMI2" s="158"/>
      <c r="GMJ2" s="158"/>
      <c r="GMK2" s="158"/>
      <c r="GML2" s="158"/>
      <c r="GMM2" s="158"/>
      <c r="GMN2" s="158"/>
      <c r="GMO2" s="158"/>
      <c r="GMP2" s="158"/>
      <c r="GMQ2" s="158"/>
      <c r="GMR2" s="158"/>
      <c r="GMS2" s="158"/>
      <c r="GMT2" s="158"/>
      <c r="GMU2" s="158"/>
      <c r="GMV2" s="158"/>
      <c r="GMW2" s="158"/>
      <c r="GMX2" s="158"/>
      <c r="GMY2" s="158"/>
      <c r="GMZ2" s="158"/>
      <c r="GNA2" s="158"/>
      <c r="GNB2" s="158"/>
      <c r="GNC2" s="158"/>
      <c r="GND2" s="158"/>
      <c r="GNE2" s="158"/>
      <c r="GNF2" s="158"/>
      <c r="GNG2" s="158"/>
      <c r="GNH2" s="158"/>
      <c r="GNI2" s="158"/>
      <c r="GNJ2" s="158"/>
      <c r="GNK2" s="158"/>
      <c r="GNL2" s="158"/>
      <c r="GNM2" s="158"/>
      <c r="GNN2" s="158"/>
      <c r="GNO2" s="158"/>
      <c r="GNP2" s="158"/>
      <c r="GNQ2" s="158"/>
      <c r="GNR2" s="158"/>
      <c r="GNS2" s="158"/>
      <c r="GNT2" s="158"/>
      <c r="GNU2" s="158"/>
      <c r="GNV2" s="158"/>
      <c r="GNW2" s="158"/>
      <c r="GNX2" s="158"/>
      <c r="GNY2" s="158"/>
      <c r="GNZ2" s="158"/>
      <c r="GOA2" s="158"/>
      <c r="GOB2" s="158"/>
      <c r="GOC2" s="158"/>
      <c r="GOD2" s="158"/>
      <c r="GOE2" s="158"/>
      <c r="GOF2" s="158"/>
      <c r="GOG2" s="158"/>
      <c r="GOH2" s="158"/>
      <c r="GOI2" s="158"/>
      <c r="GOJ2" s="158"/>
      <c r="GOK2" s="158"/>
      <c r="GOL2" s="158"/>
      <c r="GOM2" s="158"/>
      <c r="GON2" s="158"/>
      <c r="GOO2" s="158"/>
      <c r="GOP2" s="158"/>
      <c r="GOQ2" s="158"/>
      <c r="GOR2" s="158"/>
      <c r="GOS2" s="158"/>
      <c r="GOT2" s="158"/>
      <c r="GOU2" s="158"/>
      <c r="GOV2" s="158"/>
      <c r="GOW2" s="158"/>
      <c r="GOX2" s="158"/>
      <c r="GOY2" s="158"/>
      <c r="GOZ2" s="158"/>
      <c r="GPA2" s="158"/>
      <c r="GPB2" s="158"/>
      <c r="GPC2" s="158"/>
      <c r="GPD2" s="158"/>
      <c r="GPE2" s="158"/>
      <c r="GPF2" s="158"/>
      <c r="GPG2" s="158"/>
      <c r="GPH2" s="158"/>
      <c r="GPI2" s="158"/>
      <c r="GPJ2" s="158"/>
      <c r="GPK2" s="158"/>
      <c r="GPL2" s="158"/>
      <c r="GPM2" s="158"/>
      <c r="GPN2" s="158"/>
      <c r="GPO2" s="158"/>
      <c r="GPP2" s="158"/>
      <c r="GPQ2" s="158"/>
      <c r="GPR2" s="158"/>
      <c r="GPS2" s="158"/>
      <c r="GPT2" s="158"/>
      <c r="GPU2" s="158"/>
      <c r="GPV2" s="158"/>
      <c r="GPW2" s="158"/>
      <c r="GPX2" s="158"/>
      <c r="GPY2" s="158"/>
      <c r="GPZ2" s="158"/>
      <c r="GQA2" s="158"/>
      <c r="GQB2" s="158"/>
      <c r="GQC2" s="158"/>
      <c r="GQD2" s="158"/>
      <c r="GQE2" s="158"/>
      <c r="GQF2" s="158"/>
      <c r="GQG2" s="158"/>
      <c r="GQH2" s="158"/>
      <c r="GQI2" s="158"/>
      <c r="GQJ2" s="158"/>
      <c r="GQK2" s="158"/>
      <c r="GQL2" s="158"/>
      <c r="GQM2" s="158"/>
      <c r="GQN2" s="158"/>
      <c r="GQO2" s="158"/>
      <c r="GQP2" s="158"/>
      <c r="GQQ2" s="158"/>
      <c r="GQR2" s="158"/>
      <c r="GQS2" s="158"/>
      <c r="GQT2" s="158"/>
      <c r="GQU2" s="158"/>
      <c r="GQV2" s="158"/>
      <c r="GQW2" s="158"/>
      <c r="GQX2" s="158"/>
      <c r="GQY2" s="158"/>
      <c r="GQZ2" s="158"/>
      <c r="GRA2" s="158"/>
      <c r="GRB2" s="158"/>
      <c r="GRC2" s="158"/>
      <c r="GRD2" s="158"/>
      <c r="GRE2" s="158"/>
      <c r="GRF2" s="158"/>
      <c r="GRG2" s="158"/>
      <c r="GRH2" s="158"/>
      <c r="GRI2" s="158"/>
      <c r="GRJ2" s="158"/>
      <c r="GRK2" s="158"/>
      <c r="GRL2" s="158"/>
      <c r="GRM2" s="158"/>
      <c r="GRN2" s="158"/>
      <c r="GRO2" s="158"/>
      <c r="GRP2" s="158"/>
      <c r="GRQ2" s="158"/>
      <c r="GRR2" s="158"/>
      <c r="GRS2" s="158"/>
      <c r="GRT2" s="158"/>
      <c r="GRU2" s="158"/>
      <c r="GRV2" s="158"/>
      <c r="GRW2" s="158"/>
      <c r="GRX2" s="158"/>
      <c r="GRY2" s="158"/>
      <c r="GRZ2" s="158"/>
      <c r="GSA2" s="158"/>
      <c r="GSB2" s="158"/>
      <c r="GSC2" s="158"/>
      <c r="GSD2" s="158"/>
      <c r="GSE2" s="158"/>
      <c r="GSF2" s="158"/>
      <c r="GSG2" s="158"/>
      <c r="GSH2" s="158"/>
      <c r="GSI2" s="158"/>
      <c r="GSJ2" s="158"/>
      <c r="GSK2" s="158"/>
      <c r="GSL2" s="158"/>
      <c r="GSM2" s="158"/>
      <c r="GSN2" s="158"/>
      <c r="GSO2" s="158"/>
      <c r="GSP2" s="158"/>
      <c r="GSQ2" s="158"/>
      <c r="GSR2" s="158"/>
      <c r="GSS2" s="158"/>
      <c r="GST2" s="158"/>
      <c r="GSU2" s="158"/>
      <c r="GSV2" s="158"/>
      <c r="GSW2" s="158"/>
      <c r="GSX2" s="158"/>
      <c r="GSY2" s="158"/>
      <c r="GSZ2" s="158"/>
      <c r="GTA2" s="158"/>
      <c r="GTB2" s="158"/>
      <c r="GTC2" s="158"/>
      <c r="GTD2" s="158"/>
      <c r="GTE2" s="158"/>
      <c r="GTF2" s="158"/>
      <c r="GTG2" s="158"/>
      <c r="GTH2" s="158"/>
      <c r="GTI2" s="158"/>
      <c r="GTJ2" s="158"/>
      <c r="GTK2" s="158"/>
      <c r="GTL2" s="158"/>
      <c r="GTM2" s="158"/>
      <c r="GTN2" s="158"/>
      <c r="GTO2" s="158"/>
      <c r="GTP2" s="158"/>
      <c r="GTQ2" s="158"/>
      <c r="GTR2" s="158"/>
      <c r="GTS2" s="158"/>
      <c r="GTT2" s="158"/>
      <c r="GTU2" s="158"/>
      <c r="GTV2" s="158"/>
      <c r="GTW2" s="158"/>
      <c r="GTX2" s="158"/>
      <c r="GTY2" s="158"/>
      <c r="GTZ2" s="158"/>
      <c r="GUA2" s="158"/>
      <c r="GUB2" s="158"/>
      <c r="GUC2" s="158"/>
      <c r="GUD2" s="158"/>
      <c r="GUE2" s="158"/>
      <c r="GUF2" s="158"/>
      <c r="GUG2" s="158"/>
      <c r="GUH2" s="158"/>
      <c r="GUI2" s="158"/>
      <c r="GUJ2" s="158"/>
      <c r="GUK2" s="158"/>
      <c r="GUL2" s="158"/>
      <c r="GUM2" s="158"/>
      <c r="GUN2" s="158"/>
      <c r="GUO2" s="158"/>
      <c r="GUP2" s="158"/>
      <c r="GUQ2" s="158"/>
      <c r="GUR2" s="158"/>
      <c r="GUS2" s="158"/>
      <c r="GUT2" s="158"/>
      <c r="GUU2" s="158"/>
      <c r="GUV2" s="158"/>
      <c r="GUW2" s="158"/>
      <c r="GUX2" s="158"/>
      <c r="GUY2" s="158"/>
      <c r="GUZ2" s="158"/>
      <c r="GVA2" s="158"/>
      <c r="GVB2" s="158"/>
      <c r="GVC2" s="158"/>
      <c r="GVD2" s="158"/>
      <c r="GVE2" s="158"/>
      <c r="GVF2" s="158"/>
      <c r="GVG2" s="158"/>
      <c r="GVH2" s="158"/>
      <c r="GVI2" s="158"/>
      <c r="GVJ2" s="158"/>
      <c r="GVK2" s="158"/>
      <c r="GVL2" s="158"/>
      <c r="GVM2" s="158"/>
      <c r="GVN2" s="158"/>
      <c r="GVO2" s="158"/>
      <c r="GVP2" s="158"/>
      <c r="GVQ2" s="158"/>
      <c r="GVR2" s="158"/>
      <c r="GVS2" s="158"/>
      <c r="GVT2" s="158"/>
      <c r="GVU2" s="158"/>
      <c r="GVV2" s="158"/>
      <c r="GVW2" s="158"/>
      <c r="GVX2" s="158"/>
      <c r="GVY2" s="158"/>
      <c r="GVZ2" s="158"/>
      <c r="GWA2" s="158"/>
      <c r="GWB2" s="158"/>
      <c r="GWC2" s="158"/>
      <c r="GWD2" s="158"/>
      <c r="GWE2" s="158"/>
      <c r="GWF2" s="158"/>
      <c r="GWG2" s="158"/>
      <c r="GWH2" s="158"/>
      <c r="GWI2" s="158"/>
      <c r="GWJ2" s="158"/>
      <c r="GWK2" s="158"/>
      <c r="GWL2" s="158"/>
      <c r="GWM2" s="158"/>
      <c r="GWN2" s="158"/>
      <c r="GWO2" s="158"/>
      <c r="GWP2" s="158"/>
      <c r="GWQ2" s="158"/>
      <c r="GWR2" s="158"/>
      <c r="GWS2" s="158"/>
      <c r="GWT2" s="158"/>
      <c r="GWU2" s="158"/>
      <c r="GWV2" s="158"/>
      <c r="GWW2" s="158"/>
      <c r="GWX2" s="158"/>
      <c r="GWY2" s="158"/>
      <c r="GWZ2" s="158"/>
      <c r="GXA2" s="158"/>
      <c r="GXB2" s="158"/>
      <c r="GXC2" s="158"/>
      <c r="GXD2" s="158"/>
      <c r="GXE2" s="158"/>
      <c r="GXF2" s="158"/>
      <c r="GXG2" s="158"/>
      <c r="GXH2" s="158"/>
      <c r="GXI2" s="158"/>
      <c r="GXJ2" s="158"/>
      <c r="GXK2" s="158"/>
      <c r="GXL2" s="158"/>
      <c r="GXM2" s="158"/>
      <c r="GXN2" s="158"/>
      <c r="GXO2" s="158"/>
      <c r="GXP2" s="158"/>
      <c r="GXQ2" s="158"/>
      <c r="GXR2" s="158"/>
      <c r="GXS2" s="158"/>
      <c r="GXT2" s="158"/>
      <c r="GXU2" s="158"/>
      <c r="GXV2" s="158"/>
      <c r="GXW2" s="158"/>
      <c r="GXX2" s="158"/>
      <c r="GXY2" s="158"/>
      <c r="GXZ2" s="158"/>
      <c r="GYA2" s="158"/>
      <c r="GYB2" s="158"/>
      <c r="GYC2" s="158"/>
      <c r="GYD2" s="158"/>
      <c r="GYE2" s="158"/>
      <c r="GYF2" s="158"/>
      <c r="GYG2" s="158"/>
      <c r="GYH2" s="158"/>
      <c r="GYI2" s="158"/>
      <c r="GYJ2" s="158"/>
      <c r="GYK2" s="158"/>
      <c r="GYL2" s="158"/>
      <c r="GYM2" s="158"/>
      <c r="GYN2" s="158"/>
      <c r="GYO2" s="158"/>
      <c r="GYP2" s="158"/>
      <c r="GYQ2" s="158"/>
      <c r="GYR2" s="158"/>
      <c r="GYS2" s="158"/>
      <c r="GYT2" s="158"/>
      <c r="GYU2" s="158"/>
      <c r="GYV2" s="158"/>
      <c r="GYW2" s="158"/>
      <c r="GYX2" s="158"/>
      <c r="GYY2" s="158"/>
      <c r="GYZ2" s="158"/>
      <c r="GZA2" s="158"/>
      <c r="GZB2" s="158"/>
      <c r="GZC2" s="158"/>
      <c r="GZD2" s="158"/>
      <c r="GZE2" s="158"/>
      <c r="GZF2" s="158"/>
      <c r="GZG2" s="158"/>
      <c r="GZH2" s="158"/>
      <c r="GZI2" s="158"/>
      <c r="GZJ2" s="158"/>
      <c r="GZK2" s="158"/>
      <c r="GZL2" s="158"/>
      <c r="GZM2" s="158"/>
      <c r="GZN2" s="158"/>
      <c r="GZO2" s="158"/>
      <c r="GZP2" s="158"/>
      <c r="GZQ2" s="158"/>
      <c r="GZR2" s="158"/>
      <c r="GZS2" s="158"/>
      <c r="GZT2" s="158"/>
      <c r="GZU2" s="158"/>
      <c r="GZV2" s="158"/>
      <c r="GZW2" s="158"/>
      <c r="GZX2" s="158"/>
      <c r="GZY2" s="158"/>
      <c r="GZZ2" s="158"/>
      <c r="HAA2" s="158"/>
      <c r="HAB2" s="158"/>
      <c r="HAC2" s="158"/>
      <c r="HAD2" s="158"/>
      <c r="HAE2" s="158"/>
      <c r="HAF2" s="158"/>
      <c r="HAG2" s="158"/>
      <c r="HAH2" s="158"/>
      <c r="HAI2" s="158"/>
      <c r="HAJ2" s="158"/>
      <c r="HAK2" s="158"/>
      <c r="HAL2" s="158"/>
      <c r="HAM2" s="158"/>
      <c r="HAN2" s="158"/>
      <c r="HAO2" s="158"/>
      <c r="HAP2" s="158"/>
      <c r="HAQ2" s="158"/>
      <c r="HAR2" s="158"/>
      <c r="HAS2" s="158"/>
      <c r="HAT2" s="158"/>
      <c r="HAU2" s="158"/>
      <c r="HAV2" s="158"/>
      <c r="HAW2" s="158"/>
      <c r="HAX2" s="158"/>
      <c r="HAY2" s="158"/>
      <c r="HAZ2" s="158"/>
      <c r="HBA2" s="158"/>
      <c r="HBB2" s="158"/>
      <c r="HBC2" s="158"/>
      <c r="HBD2" s="158"/>
      <c r="HBE2" s="158"/>
      <c r="HBF2" s="158"/>
      <c r="HBG2" s="158"/>
      <c r="HBH2" s="158"/>
      <c r="HBI2" s="158"/>
      <c r="HBJ2" s="158"/>
      <c r="HBK2" s="158"/>
      <c r="HBL2" s="158"/>
      <c r="HBM2" s="158"/>
      <c r="HBN2" s="158"/>
      <c r="HBO2" s="158"/>
      <c r="HBP2" s="158"/>
      <c r="HBQ2" s="158"/>
      <c r="HBR2" s="158"/>
      <c r="HBS2" s="158"/>
      <c r="HBT2" s="158"/>
      <c r="HBU2" s="158"/>
      <c r="HBV2" s="158"/>
      <c r="HBW2" s="158"/>
      <c r="HBX2" s="158"/>
      <c r="HBY2" s="158"/>
      <c r="HBZ2" s="158"/>
      <c r="HCA2" s="158"/>
      <c r="HCB2" s="158"/>
      <c r="HCC2" s="158"/>
      <c r="HCD2" s="158"/>
      <c r="HCE2" s="158"/>
      <c r="HCF2" s="158"/>
      <c r="HCG2" s="158"/>
      <c r="HCH2" s="158"/>
      <c r="HCI2" s="158"/>
      <c r="HCJ2" s="158"/>
      <c r="HCK2" s="158"/>
      <c r="HCL2" s="158"/>
      <c r="HCM2" s="158"/>
      <c r="HCN2" s="158"/>
      <c r="HCO2" s="158"/>
      <c r="HCP2" s="158"/>
      <c r="HCQ2" s="158"/>
      <c r="HCR2" s="158"/>
      <c r="HCS2" s="158"/>
      <c r="HCT2" s="158"/>
      <c r="HCU2" s="158"/>
      <c r="HCV2" s="158"/>
      <c r="HCW2" s="158"/>
      <c r="HCX2" s="158"/>
      <c r="HCY2" s="158"/>
      <c r="HCZ2" s="158"/>
      <c r="HDA2" s="158"/>
      <c r="HDB2" s="158"/>
      <c r="HDC2" s="158"/>
      <c r="HDD2" s="158"/>
      <c r="HDE2" s="158"/>
      <c r="HDF2" s="158"/>
      <c r="HDG2" s="158"/>
      <c r="HDH2" s="158"/>
      <c r="HDI2" s="158"/>
      <c r="HDJ2" s="158"/>
      <c r="HDK2" s="158"/>
      <c r="HDL2" s="158"/>
      <c r="HDM2" s="158"/>
      <c r="HDN2" s="158"/>
      <c r="HDO2" s="158"/>
      <c r="HDP2" s="158"/>
      <c r="HDQ2" s="158"/>
      <c r="HDR2" s="158"/>
      <c r="HDS2" s="158"/>
      <c r="HDT2" s="158"/>
      <c r="HDU2" s="158"/>
      <c r="HDV2" s="158"/>
      <c r="HDW2" s="158"/>
      <c r="HDX2" s="158"/>
      <c r="HDY2" s="158"/>
      <c r="HDZ2" s="158"/>
      <c r="HEA2" s="158"/>
      <c r="HEB2" s="158"/>
      <c r="HEC2" s="158"/>
      <c r="HED2" s="158"/>
      <c r="HEE2" s="158"/>
      <c r="HEF2" s="158"/>
      <c r="HEG2" s="158"/>
      <c r="HEH2" s="158"/>
      <c r="HEI2" s="158"/>
      <c r="HEJ2" s="158"/>
      <c r="HEK2" s="158"/>
      <c r="HEL2" s="158"/>
      <c r="HEM2" s="158"/>
      <c r="HEN2" s="158"/>
      <c r="HEO2" s="158"/>
      <c r="HEP2" s="158"/>
      <c r="HEQ2" s="158"/>
      <c r="HER2" s="158"/>
      <c r="HES2" s="158"/>
      <c r="HET2" s="158"/>
      <c r="HEU2" s="158"/>
      <c r="HEV2" s="158"/>
      <c r="HEW2" s="158"/>
      <c r="HEX2" s="158"/>
      <c r="HEY2" s="158"/>
      <c r="HEZ2" s="158"/>
      <c r="HFA2" s="158"/>
      <c r="HFB2" s="158"/>
      <c r="HFC2" s="158"/>
      <c r="HFD2" s="158"/>
      <c r="HFE2" s="158"/>
      <c r="HFF2" s="158"/>
      <c r="HFG2" s="158"/>
      <c r="HFH2" s="158"/>
      <c r="HFI2" s="158"/>
      <c r="HFJ2" s="158"/>
      <c r="HFK2" s="158"/>
      <c r="HFL2" s="158"/>
      <c r="HFM2" s="158"/>
      <c r="HFN2" s="158"/>
      <c r="HFO2" s="158"/>
      <c r="HFP2" s="158"/>
      <c r="HFQ2" s="158"/>
      <c r="HFR2" s="158"/>
      <c r="HFS2" s="158"/>
      <c r="HFT2" s="158"/>
      <c r="HFU2" s="158"/>
      <c r="HFV2" s="158"/>
      <c r="HFW2" s="158"/>
      <c r="HFX2" s="158"/>
      <c r="HFY2" s="158"/>
      <c r="HFZ2" s="158"/>
      <c r="HGA2" s="158"/>
      <c r="HGB2" s="158"/>
      <c r="HGC2" s="158"/>
      <c r="HGD2" s="158"/>
      <c r="HGE2" s="158"/>
      <c r="HGF2" s="158"/>
      <c r="HGG2" s="158"/>
      <c r="HGH2" s="158"/>
      <c r="HGI2" s="158"/>
      <c r="HGJ2" s="158"/>
      <c r="HGK2" s="158"/>
      <c r="HGL2" s="158"/>
      <c r="HGM2" s="158"/>
      <c r="HGN2" s="158"/>
      <c r="HGO2" s="158"/>
      <c r="HGP2" s="158"/>
      <c r="HGQ2" s="158"/>
      <c r="HGR2" s="158"/>
      <c r="HGS2" s="158"/>
      <c r="HGT2" s="158"/>
      <c r="HGU2" s="158"/>
      <c r="HGV2" s="158"/>
      <c r="HGW2" s="158"/>
      <c r="HGX2" s="158"/>
      <c r="HGY2" s="158"/>
      <c r="HGZ2" s="158"/>
      <c r="HHA2" s="158"/>
      <c r="HHB2" s="158"/>
      <c r="HHC2" s="158"/>
      <c r="HHD2" s="158"/>
      <c r="HHE2" s="158"/>
      <c r="HHF2" s="158"/>
      <c r="HHG2" s="158"/>
      <c r="HHH2" s="158"/>
      <c r="HHI2" s="158"/>
      <c r="HHJ2" s="158"/>
      <c r="HHK2" s="158"/>
      <c r="HHL2" s="158"/>
      <c r="HHM2" s="158"/>
      <c r="HHN2" s="158"/>
      <c r="HHO2" s="158"/>
      <c r="HHP2" s="158"/>
      <c r="HHQ2" s="158"/>
      <c r="HHR2" s="158"/>
      <c r="HHS2" s="158"/>
      <c r="HHT2" s="158"/>
      <c r="HHU2" s="158"/>
      <c r="HHV2" s="158"/>
      <c r="HHW2" s="158"/>
      <c r="HHX2" s="158"/>
      <c r="HHY2" s="158"/>
      <c r="HHZ2" s="158"/>
      <c r="HIA2" s="158"/>
      <c r="HIB2" s="158"/>
      <c r="HIC2" s="158"/>
      <c r="HID2" s="158"/>
      <c r="HIE2" s="158"/>
      <c r="HIF2" s="158"/>
      <c r="HIG2" s="158"/>
      <c r="HIH2" s="158"/>
      <c r="HII2" s="158"/>
      <c r="HIJ2" s="158"/>
      <c r="HIK2" s="158"/>
      <c r="HIL2" s="158"/>
      <c r="HIM2" s="158"/>
      <c r="HIN2" s="158"/>
      <c r="HIO2" s="158"/>
      <c r="HIP2" s="158"/>
      <c r="HIQ2" s="158"/>
      <c r="HIR2" s="158"/>
      <c r="HIS2" s="158"/>
      <c r="HIT2" s="158"/>
      <c r="HIU2" s="158"/>
      <c r="HIV2" s="158"/>
      <c r="HIW2" s="158"/>
      <c r="HIX2" s="158"/>
      <c r="HIY2" s="158"/>
      <c r="HIZ2" s="158"/>
      <c r="HJA2" s="158"/>
      <c r="HJB2" s="158"/>
      <c r="HJC2" s="158"/>
      <c r="HJD2" s="158"/>
      <c r="HJE2" s="158"/>
      <c r="HJF2" s="158"/>
      <c r="HJG2" s="158"/>
      <c r="HJH2" s="158"/>
      <c r="HJI2" s="158"/>
      <c r="HJJ2" s="158"/>
      <c r="HJK2" s="158"/>
      <c r="HJL2" s="158"/>
      <c r="HJM2" s="158"/>
      <c r="HJN2" s="158"/>
      <c r="HJO2" s="158"/>
      <c r="HJP2" s="158"/>
      <c r="HJQ2" s="158"/>
      <c r="HJR2" s="158"/>
      <c r="HJS2" s="158"/>
      <c r="HJT2" s="158"/>
      <c r="HJU2" s="158"/>
      <c r="HJV2" s="158"/>
      <c r="HJW2" s="158"/>
      <c r="HJX2" s="158"/>
      <c r="HJY2" s="158"/>
      <c r="HJZ2" s="158"/>
      <c r="HKA2" s="158"/>
      <c r="HKB2" s="158"/>
      <c r="HKC2" s="158"/>
      <c r="HKD2" s="158"/>
      <c r="HKE2" s="158"/>
      <c r="HKF2" s="158"/>
      <c r="HKG2" s="158"/>
      <c r="HKH2" s="158"/>
      <c r="HKI2" s="158"/>
      <c r="HKJ2" s="158"/>
      <c r="HKK2" s="158"/>
      <c r="HKL2" s="158"/>
      <c r="HKM2" s="158"/>
      <c r="HKN2" s="158"/>
      <c r="HKO2" s="158"/>
      <c r="HKP2" s="158"/>
      <c r="HKQ2" s="158"/>
      <c r="HKR2" s="158"/>
      <c r="HKS2" s="158"/>
      <c r="HKT2" s="158"/>
      <c r="HKU2" s="158"/>
      <c r="HKV2" s="158"/>
      <c r="HKW2" s="158"/>
      <c r="HKX2" s="158"/>
      <c r="HKY2" s="158"/>
      <c r="HKZ2" s="158"/>
      <c r="HLA2" s="158"/>
      <c r="HLB2" s="158"/>
      <c r="HLC2" s="158"/>
      <c r="HLD2" s="158"/>
      <c r="HLE2" s="158"/>
      <c r="HLF2" s="158"/>
      <c r="HLG2" s="158"/>
      <c r="HLH2" s="158"/>
      <c r="HLI2" s="158"/>
      <c r="HLJ2" s="158"/>
      <c r="HLK2" s="158"/>
      <c r="HLL2" s="158"/>
      <c r="HLM2" s="158"/>
      <c r="HLN2" s="158"/>
      <c r="HLO2" s="158"/>
      <c r="HLP2" s="158"/>
      <c r="HLQ2" s="158"/>
      <c r="HLR2" s="158"/>
      <c r="HLS2" s="158"/>
      <c r="HLT2" s="158"/>
      <c r="HLU2" s="158"/>
      <c r="HLV2" s="158"/>
      <c r="HLW2" s="158"/>
      <c r="HLX2" s="158"/>
      <c r="HLY2" s="158"/>
      <c r="HLZ2" s="158"/>
      <c r="HMA2" s="158"/>
      <c r="HMB2" s="158"/>
      <c r="HMC2" s="158"/>
      <c r="HMD2" s="158"/>
      <c r="HME2" s="158"/>
      <c r="HMF2" s="158"/>
      <c r="HMG2" s="158"/>
      <c r="HMH2" s="158"/>
      <c r="HMI2" s="158"/>
      <c r="HMJ2" s="158"/>
      <c r="HMK2" s="158"/>
      <c r="HML2" s="158"/>
      <c r="HMM2" s="158"/>
      <c r="HMN2" s="158"/>
      <c r="HMO2" s="158"/>
      <c r="HMP2" s="158"/>
      <c r="HMQ2" s="158"/>
      <c r="HMR2" s="158"/>
      <c r="HMS2" s="158"/>
      <c r="HMT2" s="158"/>
      <c r="HMU2" s="158"/>
      <c r="HMV2" s="158"/>
      <c r="HMW2" s="158"/>
      <c r="HMX2" s="158"/>
      <c r="HMY2" s="158"/>
      <c r="HMZ2" s="158"/>
      <c r="HNA2" s="158"/>
      <c r="HNB2" s="158"/>
      <c r="HNC2" s="158"/>
      <c r="HND2" s="158"/>
      <c r="HNE2" s="158"/>
      <c r="HNF2" s="158"/>
      <c r="HNG2" s="158"/>
      <c r="HNH2" s="158"/>
      <c r="HNI2" s="158"/>
      <c r="HNJ2" s="158"/>
      <c r="HNK2" s="158"/>
      <c r="HNL2" s="158"/>
      <c r="HNM2" s="158"/>
      <c r="HNN2" s="158"/>
      <c r="HNO2" s="158"/>
      <c r="HNP2" s="158"/>
      <c r="HNQ2" s="158"/>
      <c r="HNR2" s="158"/>
      <c r="HNS2" s="158"/>
      <c r="HNT2" s="158"/>
      <c r="HNU2" s="158"/>
      <c r="HNV2" s="158"/>
      <c r="HNW2" s="158"/>
      <c r="HNX2" s="158"/>
      <c r="HNY2" s="158"/>
      <c r="HNZ2" s="158"/>
      <c r="HOA2" s="158"/>
      <c r="HOB2" s="158"/>
      <c r="HOC2" s="158"/>
      <c r="HOD2" s="158"/>
      <c r="HOE2" s="158"/>
      <c r="HOF2" s="158"/>
      <c r="HOG2" s="158"/>
      <c r="HOH2" s="158"/>
      <c r="HOI2" s="158"/>
      <c r="HOJ2" s="158"/>
      <c r="HOK2" s="158"/>
      <c r="HOL2" s="158"/>
      <c r="HOM2" s="158"/>
      <c r="HON2" s="158"/>
      <c r="HOO2" s="158"/>
      <c r="HOP2" s="158"/>
      <c r="HOQ2" s="158"/>
      <c r="HOR2" s="158"/>
      <c r="HOS2" s="158"/>
      <c r="HOT2" s="158"/>
      <c r="HOU2" s="158"/>
      <c r="HOV2" s="158"/>
      <c r="HOW2" s="158"/>
      <c r="HOX2" s="158"/>
      <c r="HOY2" s="158"/>
      <c r="HOZ2" s="158"/>
      <c r="HPA2" s="158"/>
      <c r="HPB2" s="158"/>
      <c r="HPC2" s="158"/>
      <c r="HPD2" s="158"/>
      <c r="HPE2" s="158"/>
      <c r="HPF2" s="158"/>
      <c r="HPG2" s="158"/>
      <c r="HPH2" s="158"/>
      <c r="HPI2" s="158"/>
      <c r="HPJ2" s="158"/>
      <c r="HPK2" s="158"/>
      <c r="HPL2" s="158"/>
      <c r="HPM2" s="158"/>
      <c r="HPN2" s="158"/>
      <c r="HPO2" s="158"/>
      <c r="HPP2" s="158"/>
      <c r="HPQ2" s="158"/>
      <c r="HPR2" s="158"/>
      <c r="HPS2" s="158"/>
      <c r="HPT2" s="158"/>
      <c r="HPU2" s="158"/>
      <c r="HPV2" s="158"/>
      <c r="HPW2" s="158"/>
      <c r="HPX2" s="158"/>
      <c r="HPY2" s="158"/>
      <c r="HPZ2" s="158"/>
      <c r="HQA2" s="158"/>
      <c r="HQB2" s="158"/>
      <c r="HQC2" s="158"/>
      <c r="HQD2" s="158"/>
      <c r="HQE2" s="158"/>
      <c r="HQF2" s="158"/>
      <c r="HQG2" s="158"/>
      <c r="HQH2" s="158"/>
      <c r="HQI2" s="158"/>
      <c r="HQJ2" s="158"/>
      <c r="HQK2" s="158"/>
      <c r="HQL2" s="158"/>
      <c r="HQM2" s="158"/>
      <c r="HQN2" s="158"/>
      <c r="HQO2" s="158"/>
      <c r="HQP2" s="158"/>
      <c r="HQQ2" s="158"/>
      <c r="HQR2" s="158"/>
      <c r="HQS2" s="158"/>
      <c r="HQT2" s="158"/>
      <c r="HQU2" s="158"/>
      <c r="HQV2" s="158"/>
      <c r="HQW2" s="158"/>
      <c r="HQX2" s="158"/>
      <c r="HQY2" s="158"/>
      <c r="HQZ2" s="158"/>
      <c r="HRA2" s="158"/>
      <c r="HRB2" s="158"/>
      <c r="HRC2" s="158"/>
      <c r="HRD2" s="158"/>
      <c r="HRE2" s="158"/>
      <c r="HRF2" s="158"/>
      <c r="HRG2" s="158"/>
      <c r="HRH2" s="158"/>
      <c r="HRI2" s="158"/>
      <c r="HRJ2" s="158"/>
      <c r="HRK2" s="158"/>
      <c r="HRL2" s="158"/>
      <c r="HRM2" s="158"/>
      <c r="HRN2" s="158"/>
      <c r="HRO2" s="158"/>
      <c r="HRP2" s="158"/>
      <c r="HRQ2" s="158"/>
      <c r="HRR2" s="158"/>
      <c r="HRS2" s="158"/>
      <c r="HRT2" s="158"/>
      <c r="HRU2" s="158"/>
      <c r="HRV2" s="158"/>
      <c r="HRW2" s="158"/>
      <c r="HRX2" s="158"/>
      <c r="HRY2" s="158"/>
      <c r="HRZ2" s="158"/>
      <c r="HSA2" s="158"/>
      <c r="HSB2" s="158"/>
      <c r="HSC2" s="158"/>
      <c r="HSD2" s="158"/>
      <c r="HSE2" s="158"/>
      <c r="HSF2" s="158"/>
      <c r="HSG2" s="158"/>
      <c r="HSH2" s="158"/>
      <c r="HSI2" s="158"/>
      <c r="HSJ2" s="158"/>
      <c r="HSK2" s="158"/>
      <c r="HSL2" s="158"/>
      <c r="HSM2" s="158"/>
      <c r="HSN2" s="158"/>
      <c r="HSO2" s="158"/>
      <c r="HSP2" s="158"/>
      <c r="HSQ2" s="158"/>
      <c r="HSR2" s="158"/>
      <c r="HSS2" s="158"/>
      <c r="HST2" s="158"/>
      <c r="HSU2" s="158"/>
      <c r="HSV2" s="158"/>
      <c r="HSW2" s="158"/>
      <c r="HSX2" s="158"/>
      <c r="HSY2" s="158"/>
      <c r="HSZ2" s="158"/>
      <c r="HTA2" s="158"/>
      <c r="HTB2" s="158"/>
      <c r="HTC2" s="158"/>
      <c r="HTD2" s="158"/>
      <c r="HTE2" s="158"/>
      <c r="HTF2" s="158"/>
      <c r="HTG2" s="158"/>
      <c r="HTH2" s="158"/>
      <c r="HTI2" s="158"/>
      <c r="HTJ2" s="158"/>
      <c r="HTK2" s="158"/>
      <c r="HTL2" s="158"/>
      <c r="HTM2" s="158"/>
      <c r="HTN2" s="158"/>
      <c r="HTO2" s="158"/>
      <c r="HTP2" s="158"/>
      <c r="HTQ2" s="158"/>
      <c r="HTR2" s="158"/>
      <c r="HTS2" s="158"/>
      <c r="HTT2" s="158"/>
      <c r="HTU2" s="158"/>
      <c r="HTV2" s="158"/>
      <c r="HTW2" s="158"/>
      <c r="HTX2" s="158"/>
      <c r="HTY2" s="158"/>
      <c r="HTZ2" s="158"/>
      <c r="HUA2" s="158"/>
      <c r="HUB2" s="158"/>
      <c r="HUC2" s="158"/>
      <c r="HUD2" s="158"/>
      <c r="HUE2" s="158"/>
      <c r="HUF2" s="158"/>
      <c r="HUG2" s="158"/>
      <c r="HUH2" s="158"/>
      <c r="HUI2" s="158"/>
      <c r="HUJ2" s="158"/>
      <c r="HUK2" s="158"/>
      <c r="HUL2" s="158"/>
      <c r="HUM2" s="158"/>
      <c r="HUN2" s="158"/>
      <c r="HUO2" s="158"/>
      <c r="HUP2" s="158"/>
      <c r="HUQ2" s="158"/>
      <c r="HUR2" s="158"/>
      <c r="HUS2" s="158"/>
      <c r="HUT2" s="158"/>
      <c r="HUU2" s="158"/>
      <c r="HUV2" s="158"/>
      <c r="HUW2" s="158"/>
      <c r="HUX2" s="158"/>
      <c r="HUY2" s="158"/>
      <c r="HUZ2" s="158"/>
      <c r="HVA2" s="158"/>
      <c r="HVB2" s="158"/>
      <c r="HVC2" s="158"/>
      <c r="HVD2" s="158"/>
      <c r="HVE2" s="158"/>
      <c r="HVF2" s="158"/>
      <c r="HVG2" s="158"/>
      <c r="HVH2" s="158"/>
      <c r="HVI2" s="158"/>
      <c r="HVJ2" s="158"/>
      <c r="HVK2" s="158"/>
      <c r="HVL2" s="158"/>
      <c r="HVM2" s="158"/>
      <c r="HVN2" s="158"/>
      <c r="HVO2" s="158"/>
      <c r="HVP2" s="158"/>
      <c r="HVQ2" s="158"/>
      <c r="HVR2" s="158"/>
      <c r="HVS2" s="158"/>
      <c r="HVT2" s="158"/>
      <c r="HVU2" s="158"/>
      <c r="HVV2" s="158"/>
      <c r="HVW2" s="158"/>
      <c r="HVX2" s="158"/>
      <c r="HVY2" s="158"/>
      <c r="HVZ2" s="158"/>
      <c r="HWA2" s="158"/>
      <c r="HWB2" s="158"/>
      <c r="HWC2" s="158"/>
      <c r="HWD2" s="158"/>
      <c r="HWE2" s="158"/>
      <c r="HWF2" s="158"/>
      <c r="HWG2" s="158"/>
      <c r="HWH2" s="158"/>
      <c r="HWI2" s="158"/>
      <c r="HWJ2" s="158"/>
      <c r="HWK2" s="158"/>
      <c r="HWL2" s="158"/>
      <c r="HWM2" s="158"/>
      <c r="HWN2" s="158"/>
      <c r="HWO2" s="158"/>
      <c r="HWP2" s="158"/>
      <c r="HWQ2" s="158"/>
      <c r="HWR2" s="158"/>
      <c r="HWS2" s="158"/>
      <c r="HWT2" s="158"/>
      <c r="HWU2" s="158"/>
      <c r="HWV2" s="158"/>
      <c r="HWW2" s="158"/>
      <c r="HWX2" s="158"/>
      <c r="HWY2" s="158"/>
      <c r="HWZ2" s="158"/>
      <c r="HXA2" s="158"/>
      <c r="HXB2" s="158"/>
      <c r="HXC2" s="158"/>
      <c r="HXD2" s="158"/>
      <c r="HXE2" s="158"/>
      <c r="HXF2" s="158"/>
      <c r="HXG2" s="158"/>
      <c r="HXH2" s="158"/>
      <c r="HXI2" s="158"/>
      <c r="HXJ2" s="158"/>
      <c r="HXK2" s="158"/>
      <c r="HXL2" s="158"/>
      <c r="HXM2" s="158"/>
      <c r="HXN2" s="158"/>
      <c r="HXO2" s="158"/>
      <c r="HXP2" s="158"/>
      <c r="HXQ2" s="158"/>
      <c r="HXR2" s="158"/>
      <c r="HXS2" s="158"/>
      <c r="HXT2" s="158"/>
      <c r="HXU2" s="158"/>
      <c r="HXV2" s="158"/>
      <c r="HXW2" s="158"/>
      <c r="HXX2" s="158"/>
      <c r="HXY2" s="158"/>
      <c r="HXZ2" s="158"/>
      <c r="HYA2" s="158"/>
      <c r="HYB2" s="158"/>
      <c r="HYC2" s="158"/>
      <c r="HYD2" s="158"/>
      <c r="HYE2" s="158"/>
      <c r="HYF2" s="158"/>
      <c r="HYG2" s="158"/>
      <c r="HYH2" s="158"/>
      <c r="HYI2" s="158"/>
      <c r="HYJ2" s="158"/>
      <c r="HYK2" s="158"/>
      <c r="HYL2" s="158"/>
      <c r="HYM2" s="158"/>
      <c r="HYN2" s="158"/>
      <c r="HYO2" s="158"/>
      <c r="HYP2" s="158"/>
      <c r="HYQ2" s="158"/>
      <c r="HYR2" s="158"/>
      <c r="HYS2" s="158"/>
      <c r="HYT2" s="158"/>
      <c r="HYU2" s="158"/>
      <c r="HYV2" s="158"/>
      <c r="HYW2" s="158"/>
      <c r="HYX2" s="158"/>
      <c r="HYY2" s="158"/>
      <c r="HYZ2" s="158"/>
      <c r="HZA2" s="158"/>
      <c r="HZB2" s="158"/>
      <c r="HZC2" s="158"/>
      <c r="HZD2" s="158"/>
      <c r="HZE2" s="158"/>
      <c r="HZF2" s="158"/>
      <c r="HZG2" s="158"/>
      <c r="HZH2" s="158"/>
      <c r="HZI2" s="158"/>
      <c r="HZJ2" s="158"/>
      <c r="HZK2" s="158"/>
      <c r="HZL2" s="158"/>
      <c r="HZM2" s="158"/>
      <c r="HZN2" s="158"/>
      <c r="HZO2" s="158"/>
      <c r="HZP2" s="158"/>
      <c r="HZQ2" s="158"/>
      <c r="HZR2" s="158"/>
      <c r="HZS2" s="158"/>
      <c r="HZT2" s="158"/>
      <c r="HZU2" s="158"/>
      <c r="HZV2" s="158"/>
      <c r="HZW2" s="158"/>
      <c r="HZX2" s="158"/>
      <c r="HZY2" s="158"/>
      <c r="HZZ2" s="158"/>
      <c r="IAA2" s="158"/>
      <c r="IAB2" s="158"/>
      <c r="IAC2" s="158"/>
      <c r="IAD2" s="158"/>
      <c r="IAE2" s="158"/>
      <c r="IAF2" s="158"/>
      <c r="IAG2" s="158"/>
      <c r="IAH2" s="158"/>
      <c r="IAI2" s="158"/>
      <c r="IAJ2" s="158"/>
      <c r="IAK2" s="158"/>
      <c r="IAL2" s="158"/>
      <c r="IAM2" s="158"/>
      <c r="IAN2" s="158"/>
      <c r="IAO2" s="158"/>
      <c r="IAP2" s="158"/>
      <c r="IAQ2" s="158"/>
      <c r="IAR2" s="158"/>
      <c r="IAS2" s="158"/>
      <c r="IAT2" s="158"/>
      <c r="IAU2" s="158"/>
      <c r="IAV2" s="158"/>
      <c r="IAW2" s="158"/>
      <c r="IAX2" s="158"/>
      <c r="IAY2" s="158"/>
      <c r="IAZ2" s="158"/>
      <c r="IBA2" s="158"/>
      <c r="IBB2" s="158"/>
      <c r="IBC2" s="158"/>
      <c r="IBD2" s="158"/>
      <c r="IBE2" s="158"/>
      <c r="IBF2" s="158"/>
      <c r="IBG2" s="158"/>
      <c r="IBH2" s="158"/>
      <c r="IBI2" s="158"/>
      <c r="IBJ2" s="158"/>
      <c r="IBK2" s="158"/>
      <c r="IBL2" s="158"/>
      <c r="IBM2" s="158"/>
      <c r="IBN2" s="158"/>
      <c r="IBO2" s="158"/>
      <c r="IBP2" s="158"/>
      <c r="IBQ2" s="158"/>
      <c r="IBR2" s="158"/>
      <c r="IBS2" s="158"/>
      <c r="IBT2" s="158"/>
      <c r="IBU2" s="158"/>
      <c r="IBV2" s="158"/>
      <c r="IBW2" s="158"/>
      <c r="IBX2" s="158"/>
      <c r="IBY2" s="158"/>
      <c r="IBZ2" s="158"/>
      <c r="ICA2" s="158"/>
      <c r="ICB2" s="158"/>
      <c r="ICC2" s="158"/>
      <c r="ICD2" s="158"/>
      <c r="ICE2" s="158"/>
      <c r="ICF2" s="158"/>
      <c r="ICG2" s="158"/>
      <c r="ICH2" s="158"/>
      <c r="ICI2" s="158"/>
      <c r="ICJ2" s="158"/>
      <c r="ICK2" s="158"/>
      <c r="ICL2" s="158"/>
      <c r="ICM2" s="158"/>
      <c r="ICN2" s="158"/>
      <c r="ICO2" s="158"/>
      <c r="ICP2" s="158"/>
      <c r="ICQ2" s="158"/>
      <c r="ICR2" s="158"/>
      <c r="ICS2" s="158"/>
      <c r="ICT2" s="158"/>
      <c r="ICU2" s="158"/>
      <c r="ICV2" s="158"/>
      <c r="ICW2" s="158"/>
      <c r="ICX2" s="158"/>
      <c r="ICY2" s="158"/>
      <c r="ICZ2" s="158"/>
      <c r="IDA2" s="158"/>
      <c r="IDB2" s="158"/>
      <c r="IDC2" s="158"/>
      <c r="IDD2" s="158"/>
      <c r="IDE2" s="158"/>
      <c r="IDF2" s="158"/>
      <c r="IDG2" s="158"/>
      <c r="IDH2" s="158"/>
      <c r="IDI2" s="158"/>
      <c r="IDJ2" s="158"/>
      <c r="IDK2" s="158"/>
      <c r="IDL2" s="158"/>
      <c r="IDM2" s="158"/>
      <c r="IDN2" s="158"/>
      <c r="IDO2" s="158"/>
      <c r="IDP2" s="158"/>
      <c r="IDQ2" s="158"/>
      <c r="IDR2" s="158"/>
      <c r="IDS2" s="158"/>
      <c r="IDT2" s="158"/>
      <c r="IDU2" s="158"/>
      <c r="IDV2" s="158"/>
      <c r="IDW2" s="158"/>
      <c r="IDX2" s="158"/>
      <c r="IDY2" s="158"/>
      <c r="IDZ2" s="158"/>
      <c r="IEA2" s="158"/>
      <c r="IEB2" s="158"/>
      <c r="IEC2" s="158"/>
      <c r="IED2" s="158"/>
      <c r="IEE2" s="158"/>
      <c r="IEF2" s="158"/>
      <c r="IEG2" s="158"/>
      <c r="IEH2" s="158"/>
      <c r="IEI2" s="158"/>
      <c r="IEJ2" s="158"/>
      <c r="IEK2" s="158"/>
      <c r="IEL2" s="158"/>
      <c r="IEM2" s="158"/>
      <c r="IEN2" s="158"/>
      <c r="IEO2" s="158"/>
      <c r="IEP2" s="158"/>
      <c r="IEQ2" s="158"/>
      <c r="IER2" s="158"/>
      <c r="IES2" s="158"/>
      <c r="IET2" s="158"/>
      <c r="IEU2" s="158"/>
      <c r="IEV2" s="158"/>
      <c r="IEW2" s="158"/>
      <c r="IEX2" s="158"/>
      <c r="IEY2" s="158"/>
      <c r="IEZ2" s="158"/>
      <c r="IFA2" s="158"/>
      <c r="IFB2" s="158"/>
      <c r="IFC2" s="158"/>
      <c r="IFD2" s="158"/>
      <c r="IFE2" s="158"/>
      <c r="IFF2" s="158"/>
      <c r="IFG2" s="158"/>
      <c r="IFH2" s="158"/>
      <c r="IFI2" s="158"/>
      <c r="IFJ2" s="158"/>
      <c r="IFK2" s="158"/>
      <c r="IFL2" s="158"/>
      <c r="IFM2" s="158"/>
      <c r="IFN2" s="158"/>
      <c r="IFO2" s="158"/>
      <c r="IFP2" s="158"/>
      <c r="IFQ2" s="158"/>
      <c r="IFR2" s="158"/>
      <c r="IFS2" s="158"/>
      <c r="IFT2" s="158"/>
      <c r="IFU2" s="158"/>
      <c r="IFV2" s="158"/>
      <c r="IFW2" s="158"/>
      <c r="IFX2" s="158"/>
      <c r="IFY2" s="158"/>
      <c r="IFZ2" s="158"/>
      <c r="IGA2" s="158"/>
      <c r="IGB2" s="158"/>
      <c r="IGC2" s="158"/>
      <c r="IGD2" s="158"/>
      <c r="IGE2" s="158"/>
      <c r="IGF2" s="158"/>
      <c r="IGG2" s="158"/>
      <c r="IGH2" s="158"/>
      <c r="IGI2" s="158"/>
      <c r="IGJ2" s="158"/>
      <c r="IGK2" s="158"/>
      <c r="IGL2" s="158"/>
      <c r="IGM2" s="158"/>
      <c r="IGN2" s="158"/>
      <c r="IGO2" s="158"/>
      <c r="IGP2" s="158"/>
      <c r="IGQ2" s="158"/>
      <c r="IGR2" s="158"/>
      <c r="IGS2" s="158"/>
      <c r="IGT2" s="158"/>
      <c r="IGU2" s="158"/>
      <c r="IGV2" s="158"/>
      <c r="IGW2" s="158"/>
      <c r="IGX2" s="158"/>
      <c r="IGY2" s="158"/>
      <c r="IGZ2" s="158"/>
      <c r="IHA2" s="158"/>
      <c r="IHB2" s="158"/>
      <c r="IHC2" s="158"/>
      <c r="IHD2" s="158"/>
      <c r="IHE2" s="158"/>
      <c r="IHF2" s="158"/>
      <c r="IHG2" s="158"/>
      <c r="IHH2" s="158"/>
      <c r="IHI2" s="158"/>
      <c r="IHJ2" s="158"/>
      <c r="IHK2" s="158"/>
      <c r="IHL2" s="158"/>
      <c r="IHM2" s="158"/>
      <c r="IHN2" s="158"/>
      <c r="IHO2" s="158"/>
      <c r="IHP2" s="158"/>
      <c r="IHQ2" s="158"/>
      <c r="IHR2" s="158"/>
      <c r="IHS2" s="158"/>
      <c r="IHT2" s="158"/>
      <c r="IHU2" s="158"/>
      <c r="IHV2" s="158"/>
      <c r="IHW2" s="158"/>
      <c r="IHX2" s="158"/>
      <c r="IHY2" s="158"/>
      <c r="IHZ2" s="158"/>
      <c r="IIA2" s="158"/>
      <c r="IIB2" s="158"/>
      <c r="IIC2" s="158"/>
      <c r="IID2" s="158"/>
      <c r="IIE2" s="158"/>
      <c r="IIF2" s="158"/>
      <c r="IIG2" s="158"/>
      <c r="IIH2" s="158"/>
      <c r="III2" s="158"/>
      <c r="IIJ2" s="158"/>
      <c r="IIK2" s="158"/>
      <c r="IIL2" s="158"/>
      <c r="IIM2" s="158"/>
      <c r="IIN2" s="158"/>
      <c r="IIO2" s="158"/>
      <c r="IIP2" s="158"/>
      <c r="IIQ2" s="158"/>
      <c r="IIR2" s="158"/>
      <c r="IIS2" s="158"/>
      <c r="IIT2" s="158"/>
      <c r="IIU2" s="158"/>
      <c r="IIV2" s="158"/>
      <c r="IIW2" s="158"/>
      <c r="IIX2" s="158"/>
      <c r="IIY2" s="158"/>
      <c r="IIZ2" s="158"/>
      <c r="IJA2" s="158"/>
      <c r="IJB2" s="158"/>
      <c r="IJC2" s="158"/>
      <c r="IJD2" s="158"/>
      <c r="IJE2" s="158"/>
      <c r="IJF2" s="158"/>
      <c r="IJG2" s="158"/>
      <c r="IJH2" s="158"/>
      <c r="IJI2" s="158"/>
      <c r="IJJ2" s="158"/>
      <c r="IJK2" s="158"/>
      <c r="IJL2" s="158"/>
      <c r="IJM2" s="158"/>
      <c r="IJN2" s="158"/>
      <c r="IJO2" s="158"/>
      <c r="IJP2" s="158"/>
      <c r="IJQ2" s="158"/>
      <c r="IJR2" s="158"/>
      <c r="IJS2" s="158"/>
      <c r="IJT2" s="158"/>
      <c r="IJU2" s="158"/>
      <c r="IJV2" s="158"/>
      <c r="IJW2" s="158"/>
      <c r="IJX2" s="158"/>
      <c r="IJY2" s="158"/>
      <c r="IJZ2" s="158"/>
      <c r="IKA2" s="158"/>
      <c r="IKB2" s="158"/>
      <c r="IKC2" s="158"/>
      <c r="IKD2" s="158"/>
      <c r="IKE2" s="158"/>
      <c r="IKF2" s="158"/>
      <c r="IKG2" s="158"/>
      <c r="IKH2" s="158"/>
      <c r="IKI2" s="158"/>
      <c r="IKJ2" s="158"/>
      <c r="IKK2" s="158"/>
      <c r="IKL2" s="158"/>
      <c r="IKM2" s="158"/>
      <c r="IKN2" s="158"/>
      <c r="IKO2" s="158"/>
      <c r="IKP2" s="158"/>
      <c r="IKQ2" s="158"/>
      <c r="IKR2" s="158"/>
      <c r="IKS2" s="158"/>
      <c r="IKT2" s="158"/>
      <c r="IKU2" s="158"/>
      <c r="IKV2" s="158"/>
      <c r="IKW2" s="158"/>
      <c r="IKX2" s="158"/>
      <c r="IKY2" s="158"/>
      <c r="IKZ2" s="158"/>
      <c r="ILA2" s="158"/>
      <c r="ILB2" s="158"/>
      <c r="ILC2" s="158"/>
      <c r="ILD2" s="158"/>
      <c r="ILE2" s="158"/>
      <c r="ILF2" s="158"/>
      <c r="ILG2" s="158"/>
      <c r="ILH2" s="158"/>
      <c r="ILI2" s="158"/>
      <c r="ILJ2" s="158"/>
      <c r="ILK2" s="158"/>
      <c r="ILL2" s="158"/>
      <c r="ILM2" s="158"/>
      <c r="ILN2" s="158"/>
      <c r="ILO2" s="158"/>
      <c r="ILP2" s="158"/>
      <c r="ILQ2" s="158"/>
      <c r="ILR2" s="158"/>
      <c r="ILS2" s="158"/>
      <c r="ILT2" s="158"/>
      <c r="ILU2" s="158"/>
      <c r="ILV2" s="158"/>
      <c r="ILW2" s="158"/>
      <c r="ILX2" s="158"/>
      <c r="ILY2" s="158"/>
      <c r="ILZ2" s="158"/>
      <c r="IMA2" s="158"/>
      <c r="IMB2" s="158"/>
      <c r="IMC2" s="158"/>
      <c r="IMD2" s="158"/>
      <c r="IME2" s="158"/>
      <c r="IMF2" s="158"/>
      <c r="IMG2" s="158"/>
      <c r="IMH2" s="158"/>
      <c r="IMI2" s="158"/>
      <c r="IMJ2" s="158"/>
      <c r="IMK2" s="158"/>
      <c r="IML2" s="158"/>
      <c r="IMM2" s="158"/>
      <c r="IMN2" s="158"/>
      <c r="IMO2" s="158"/>
      <c r="IMP2" s="158"/>
      <c r="IMQ2" s="158"/>
      <c r="IMR2" s="158"/>
      <c r="IMS2" s="158"/>
      <c r="IMT2" s="158"/>
      <c r="IMU2" s="158"/>
      <c r="IMV2" s="158"/>
      <c r="IMW2" s="158"/>
      <c r="IMX2" s="158"/>
      <c r="IMY2" s="158"/>
      <c r="IMZ2" s="158"/>
      <c r="INA2" s="158"/>
      <c r="INB2" s="158"/>
      <c r="INC2" s="158"/>
      <c r="IND2" s="158"/>
      <c r="INE2" s="158"/>
      <c r="INF2" s="158"/>
      <c r="ING2" s="158"/>
      <c r="INH2" s="158"/>
      <c r="INI2" s="158"/>
      <c r="INJ2" s="158"/>
      <c r="INK2" s="158"/>
      <c r="INL2" s="158"/>
      <c r="INM2" s="158"/>
      <c r="INN2" s="158"/>
      <c r="INO2" s="158"/>
      <c r="INP2" s="158"/>
      <c r="INQ2" s="158"/>
      <c r="INR2" s="158"/>
      <c r="INS2" s="158"/>
      <c r="INT2" s="158"/>
      <c r="INU2" s="158"/>
      <c r="INV2" s="158"/>
      <c r="INW2" s="158"/>
      <c r="INX2" s="158"/>
      <c r="INY2" s="158"/>
      <c r="INZ2" s="158"/>
      <c r="IOA2" s="158"/>
      <c r="IOB2" s="158"/>
      <c r="IOC2" s="158"/>
      <c r="IOD2" s="158"/>
      <c r="IOE2" s="158"/>
      <c r="IOF2" s="158"/>
      <c r="IOG2" s="158"/>
      <c r="IOH2" s="158"/>
      <c r="IOI2" s="158"/>
      <c r="IOJ2" s="158"/>
      <c r="IOK2" s="158"/>
      <c r="IOL2" s="158"/>
      <c r="IOM2" s="158"/>
      <c r="ION2" s="158"/>
      <c r="IOO2" s="158"/>
      <c r="IOP2" s="158"/>
      <c r="IOQ2" s="158"/>
      <c r="IOR2" s="158"/>
      <c r="IOS2" s="158"/>
      <c r="IOT2" s="158"/>
      <c r="IOU2" s="158"/>
      <c r="IOV2" s="158"/>
      <c r="IOW2" s="158"/>
      <c r="IOX2" s="158"/>
      <c r="IOY2" s="158"/>
      <c r="IOZ2" s="158"/>
      <c r="IPA2" s="158"/>
      <c r="IPB2" s="158"/>
      <c r="IPC2" s="158"/>
      <c r="IPD2" s="158"/>
      <c r="IPE2" s="158"/>
      <c r="IPF2" s="158"/>
      <c r="IPG2" s="158"/>
      <c r="IPH2" s="158"/>
      <c r="IPI2" s="158"/>
      <c r="IPJ2" s="158"/>
      <c r="IPK2" s="158"/>
      <c r="IPL2" s="158"/>
      <c r="IPM2" s="158"/>
      <c r="IPN2" s="158"/>
      <c r="IPO2" s="158"/>
      <c r="IPP2" s="158"/>
      <c r="IPQ2" s="158"/>
      <c r="IPR2" s="158"/>
      <c r="IPS2" s="158"/>
      <c r="IPT2" s="158"/>
      <c r="IPU2" s="158"/>
      <c r="IPV2" s="158"/>
      <c r="IPW2" s="158"/>
      <c r="IPX2" s="158"/>
      <c r="IPY2" s="158"/>
      <c r="IPZ2" s="158"/>
      <c r="IQA2" s="158"/>
      <c r="IQB2" s="158"/>
      <c r="IQC2" s="158"/>
      <c r="IQD2" s="158"/>
      <c r="IQE2" s="158"/>
      <c r="IQF2" s="158"/>
      <c r="IQG2" s="158"/>
      <c r="IQH2" s="158"/>
      <c r="IQI2" s="158"/>
      <c r="IQJ2" s="158"/>
      <c r="IQK2" s="158"/>
      <c r="IQL2" s="158"/>
      <c r="IQM2" s="158"/>
      <c r="IQN2" s="158"/>
      <c r="IQO2" s="158"/>
      <c r="IQP2" s="158"/>
      <c r="IQQ2" s="158"/>
      <c r="IQR2" s="158"/>
      <c r="IQS2" s="158"/>
      <c r="IQT2" s="158"/>
      <c r="IQU2" s="158"/>
      <c r="IQV2" s="158"/>
      <c r="IQW2" s="158"/>
      <c r="IQX2" s="158"/>
      <c r="IQY2" s="158"/>
      <c r="IQZ2" s="158"/>
      <c r="IRA2" s="158"/>
      <c r="IRB2" s="158"/>
      <c r="IRC2" s="158"/>
      <c r="IRD2" s="158"/>
      <c r="IRE2" s="158"/>
      <c r="IRF2" s="158"/>
      <c r="IRG2" s="158"/>
      <c r="IRH2" s="158"/>
      <c r="IRI2" s="158"/>
      <c r="IRJ2" s="158"/>
      <c r="IRK2" s="158"/>
      <c r="IRL2" s="158"/>
      <c r="IRM2" s="158"/>
      <c r="IRN2" s="158"/>
      <c r="IRO2" s="158"/>
      <c r="IRP2" s="158"/>
      <c r="IRQ2" s="158"/>
      <c r="IRR2" s="158"/>
      <c r="IRS2" s="158"/>
      <c r="IRT2" s="158"/>
      <c r="IRU2" s="158"/>
      <c r="IRV2" s="158"/>
      <c r="IRW2" s="158"/>
      <c r="IRX2" s="158"/>
      <c r="IRY2" s="158"/>
      <c r="IRZ2" s="158"/>
      <c r="ISA2" s="158"/>
      <c r="ISB2" s="158"/>
      <c r="ISC2" s="158"/>
      <c r="ISD2" s="158"/>
      <c r="ISE2" s="158"/>
      <c r="ISF2" s="158"/>
      <c r="ISG2" s="158"/>
      <c r="ISH2" s="158"/>
      <c r="ISI2" s="158"/>
      <c r="ISJ2" s="158"/>
      <c r="ISK2" s="158"/>
      <c r="ISL2" s="158"/>
      <c r="ISM2" s="158"/>
      <c r="ISN2" s="158"/>
      <c r="ISO2" s="158"/>
      <c r="ISP2" s="158"/>
      <c r="ISQ2" s="158"/>
      <c r="ISR2" s="158"/>
      <c r="ISS2" s="158"/>
      <c r="IST2" s="158"/>
      <c r="ISU2" s="158"/>
      <c r="ISV2" s="158"/>
      <c r="ISW2" s="158"/>
      <c r="ISX2" s="158"/>
      <c r="ISY2" s="158"/>
      <c r="ISZ2" s="158"/>
      <c r="ITA2" s="158"/>
      <c r="ITB2" s="158"/>
      <c r="ITC2" s="158"/>
      <c r="ITD2" s="158"/>
      <c r="ITE2" s="158"/>
      <c r="ITF2" s="158"/>
      <c r="ITG2" s="158"/>
      <c r="ITH2" s="158"/>
      <c r="ITI2" s="158"/>
      <c r="ITJ2" s="158"/>
      <c r="ITK2" s="158"/>
      <c r="ITL2" s="158"/>
      <c r="ITM2" s="158"/>
      <c r="ITN2" s="158"/>
      <c r="ITO2" s="158"/>
      <c r="ITP2" s="158"/>
      <c r="ITQ2" s="158"/>
      <c r="ITR2" s="158"/>
      <c r="ITS2" s="158"/>
      <c r="ITT2" s="158"/>
      <c r="ITU2" s="158"/>
      <c r="ITV2" s="158"/>
      <c r="ITW2" s="158"/>
      <c r="ITX2" s="158"/>
      <c r="ITY2" s="158"/>
      <c r="ITZ2" s="158"/>
      <c r="IUA2" s="158"/>
      <c r="IUB2" s="158"/>
      <c r="IUC2" s="158"/>
      <c r="IUD2" s="158"/>
      <c r="IUE2" s="158"/>
      <c r="IUF2" s="158"/>
      <c r="IUG2" s="158"/>
      <c r="IUH2" s="158"/>
      <c r="IUI2" s="158"/>
      <c r="IUJ2" s="158"/>
      <c r="IUK2" s="158"/>
      <c r="IUL2" s="158"/>
      <c r="IUM2" s="158"/>
      <c r="IUN2" s="158"/>
      <c r="IUO2" s="158"/>
      <c r="IUP2" s="158"/>
      <c r="IUQ2" s="158"/>
      <c r="IUR2" s="158"/>
      <c r="IUS2" s="158"/>
      <c r="IUT2" s="158"/>
      <c r="IUU2" s="158"/>
      <c r="IUV2" s="158"/>
      <c r="IUW2" s="158"/>
      <c r="IUX2" s="158"/>
      <c r="IUY2" s="158"/>
      <c r="IUZ2" s="158"/>
      <c r="IVA2" s="158"/>
      <c r="IVB2" s="158"/>
      <c r="IVC2" s="158"/>
      <c r="IVD2" s="158"/>
      <c r="IVE2" s="158"/>
      <c r="IVF2" s="158"/>
      <c r="IVG2" s="158"/>
      <c r="IVH2" s="158"/>
      <c r="IVI2" s="158"/>
      <c r="IVJ2" s="158"/>
      <c r="IVK2" s="158"/>
      <c r="IVL2" s="158"/>
      <c r="IVM2" s="158"/>
      <c r="IVN2" s="158"/>
      <c r="IVO2" s="158"/>
      <c r="IVP2" s="158"/>
      <c r="IVQ2" s="158"/>
      <c r="IVR2" s="158"/>
      <c r="IVS2" s="158"/>
      <c r="IVT2" s="158"/>
      <c r="IVU2" s="158"/>
      <c r="IVV2" s="158"/>
      <c r="IVW2" s="158"/>
      <c r="IVX2" s="158"/>
      <c r="IVY2" s="158"/>
      <c r="IVZ2" s="158"/>
      <c r="IWA2" s="158"/>
      <c r="IWB2" s="158"/>
      <c r="IWC2" s="158"/>
      <c r="IWD2" s="158"/>
      <c r="IWE2" s="158"/>
      <c r="IWF2" s="158"/>
      <c r="IWG2" s="158"/>
      <c r="IWH2" s="158"/>
      <c r="IWI2" s="158"/>
      <c r="IWJ2" s="158"/>
      <c r="IWK2" s="158"/>
      <c r="IWL2" s="158"/>
      <c r="IWM2" s="158"/>
      <c r="IWN2" s="158"/>
      <c r="IWO2" s="158"/>
      <c r="IWP2" s="158"/>
      <c r="IWQ2" s="158"/>
      <c r="IWR2" s="158"/>
      <c r="IWS2" s="158"/>
      <c r="IWT2" s="158"/>
      <c r="IWU2" s="158"/>
      <c r="IWV2" s="158"/>
      <c r="IWW2" s="158"/>
      <c r="IWX2" s="158"/>
      <c r="IWY2" s="158"/>
      <c r="IWZ2" s="158"/>
      <c r="IXA2" s="158"/>
      <c r="IXB2" s="158"/>
      <c r="IXC2" s="158"/>
      <c r="IXD2" s="158"/>
      <c r="IXE2" s="158"/>
      <c r="IXF2" s="158"/>
      <c r="IXG2" s="158"/>
      <c r="IXH2" s="158"/>
      <c r="IXI2" s="158"/>
      <c r="IXJ2" s="158"/>
      <c r="IXK2" s="158"/>
      <c r="IXL2" s="158"/>
      <c r="IXM2" s="158"/>
      <c r="IXN2" s="158"/>
      <c r="IXO2" s="158"/>
      <c r="IXP2" s="158"/>
      <c r="IXQ2" s="158"/>
      <c r="IXR2" s="158"/>
      <c r="IXS2" s="158"/>
      <c r="IXT2" s="158"/>
      <c r="IXU2" s="158"/>
      <c r="IXV2" s="158"/>
      <c r="IXW2" s="158"/>
      <c r="IXX2" s="158"/>
      <c r="IXY2" s="158"/>
      <c r="IXZ2" s="158"/>
      <c r="IYA2" s="158"/>
      <c r="IYB2" s="158"/>
      <c r="IYC2" s="158"/>
      <c r="IYD2" s="158"/>
      <c r="IYE2" s="158"/>
      <c r="IYF2" s="158"/>
      <c r="IYG2" s="158"/>
      <c r="IYH2" s="158"/>
      <c r="IYI2" s="158"/>
      <c r="IYJ2" s="158"/>
      <c r="IYK2" s="158"/>
      <c r="IYL2" s="158"/>
      <c r="IYM2" s="158"/>
      <c r="IYN2" s="158"/>
      <c r="IYO2" s="158"/>
      <c r="IYP2" s="158"/>
      <c r="IYQ2" s="158"/>
      <c r="IYR2" s="158"/>
      <c r="IYS2" s="158"/>
      <c r="IYT2" s="158"/>
      <c r="IYU2" s="158"/>
      <c r="IYV2" s="158"/>
      <c r="IYW2" s="158"/>
      <c r="IYX2" s="158"/>
      <c r="IYY2" s="158"/>
      <c r="IYZ2" s="158"/>
      <c r="IZA2" s="158"/>
      <c r="IZB2" s="158"/>
      <c r="IZC2" s="158"/>
      <c r="IZD2" s="158"/>
      <c r="IZE2" s="158"/>
      <c r="IZF2" s="158"/>
      <c r="IZG2" s="158"/>
      <c r="IZH2" s="158"/>
      <c r="IZI2" s="158"/>
      <c r="IZJ2" s="158"/>
      <c r="IZK2" s="158"/>
      <c r="IZL2" s="158"/>
      <c r="IZM2" s="158"/>
      <c r="IZN2" s="158"/>
      <c r="IZO2" s="158"/>
      <c r="IZP2" s="158"/>
      <c r="IZQ2" s="158"/>
      <c r="IZR2" s="158"/>
      <c r="IZS2" s="158"/>
      <c r="IZT2" s="158"/>
      <c r="IZU2" s="158"/>
      <c r="IZV2" s="158"/>
      <c r="IZW2" s="158"/>
      <c r="IZX2" s="158"/>
      <c r="IZY2" s="158"/>
      <c r="IZZ2" s="158"/>
      <c r="JAA2" s="158"/>
      <c r="JAB2" s="158"/>
      <c r="JAC2" s="158"/>
      <c r="JAD2" s="158"/>
      <c r="JAE2" s="158"/>
      <c r="JAF2" s="158"/>
      <c r="JAG2" s="158"/>
      <c r="JAH2" s="158"/>
      <c r="JAI2" s="158"/>
      <c r="JAJ2" s="158"/>
      <c r="JAK2" s="158"/>
      <c r="JAL2" s="158"/>
      <c r="JAM2" s="158"/>
      <c r="JAN2" s="158"/>
      <c r="JAO2" s="158"/>
      <c r="JAP2" s="158"/>
      <c r="JAQ2" s="158"/>
      <c r="JAR2" s="158"/>
      <c r="JAS2" s="158"/>
      <c r="JAT2" s="158"/>
      <c r="JAU2" s="158"/>
      <c r="JAV2" s="158"/>
      <c r="JAW2" s="158"/>
      <c r="JAX2" s="158"/>
      <c r="JAY2" s="158"/>
      <c r="JAZ2" s="158"/>
      <c r="JBA2" s="158"/>
      <c r="JBB2" s="158"/>
      <c r="JBC2" s="158"/>
      <c r="JBD2" s="158"/>
      <c r="JBE2" s="158"/>
      <c r="JBF2" s="158"/>
      <c r="JBG2" s="158"/>
      <c r="JBH2" s="158"/>
      <c r="JBI2" s="158"/>
      <c r="JBJ2" s="158"/>
      <c r="JBK2" s="158"/>
      <c r="JBL2" s="158"/>
      <c r="JBM2" s="158"/>
      <c r="JBN2" s="158"/>
      <c r="JBO2" s="158"/>
      <c r="JBP2" s="158"/>
      <c r="JBQ2" s="158"/>
      <c r="JBR2" s="158"/>
      <c r="JBS2" s="158"/>
      <c r="JBT2" s="158"/>
      <c r="JBU2" s="158"/>
      <c r="JBV2" s="158"/>
      <c r="JBW2" s="158"/>
      <c r="JBX2" s="158"/>
      <c r="JBY2" s="158"/>
      <c r="JBZ2" s="158"/>
      <c r="JCA2" s="158"/>
      <c r="JCB2" s="158"/>
      <c r="JCC2" s="158"/>
      <c r="JCD2" s="158"/>
      <c r="JCE2" s="158"/>
      <c r="JCF2" s="158"/>
      <c r="JCG2" s="158"/>
      <c r="JCH2" s="158"/>
      <c r="JCI2" s="158"/>
      <c r="JCJ2" s="158"/>
      <c r="JCK2" s="158"/>
      <c r="JCL2" s="158"/>
      <c r="JCM2" s="158"/>
      <c r="JCN2" s="158"/>
      <c r="JCO2" s="158"/>
      <c r="JCP2" s="158"/>
      <c r="JCQ2" s="158"/>
      <c r="JCR2" s="158"/>
      <c r="JCS2" s="158"/>
      <c r="JCT2" s="158"/>
      <c r="JCU2" s="158"/>
      <c r="JCV2" s="158"/>
      <c r="JCW2" s="158"/>
      <c r="JCX2" s="158"/>
      <c r="JCY2" s="158"/>
      <c r="JCZ2" s="158"/>
      <c r="JDA2" s="158"/>
      <c r="JDB2" s="158"/>
      <c r="JDC2" s="158"/>
      <c r="JDD2" s="158"/>
      <c r="JDE2" s="158"/>
      <c r="JDF2" s="158"/>
      <c r="JDG2" s="158"/>
      <c r="JDH2" s="158"/>
      <c r="JDI2" s="158"/>
      <c r="JDJ2" s="158"/>
      <c r="JDK2" s="158"/>
      <c r="JDL2" s="158"/>
      <c r="JDM2" s="158"/>
      <c r="JDN2" s="158"/>
      <c r="JDO2" s="158"/>
      <c r="JDP2" s="158"/>
      <c r="JDQ2" s="158"/>
      <c r="JDR2" s="158"/>
      <c r="JDS2" s="158"/>
      <c r="JDT2" s="158"/>
      <c r="JDU2" s="158"/>
      <c r="JDV2" s="158"/>
      <c r="JDW2" s="158"/>
      <c r="JDX2" s="158"/>
      <c r="JDY2" s="158"/>
      <c r="JDZ2" s="158"/>
      <c r="JEA2" s="158"/>
      <c r="JEB2" s="158"/>
      <c r="JEC2" s="158"/>
      <c r="JED2" s="158"/>
      <c r="JEE2" s="158"/>
      <c r="JEF2" s="158"/>
      <c r="JEG2" s="158"/>
      <c r="JEH2" s="158"/>
      <c r="JEI2" s="158"/>
      <c r="JEJ2" s="158"/>
      <c r="JEK2" s="158"/>
      <c r="JEL2" s="158"/>
      <c r="JEM2" s="158"/>
      <c r="JEN2" s="158"/>
      <c r="JEO2" s="158"/>
      <c r="JEP2" s="158"/>
      <c r="JEQ2" s="158"/>
      <c r="JER2" s="158"/>
      <c r="JES2" s="158"/>
      <c r="JET2" s="158"/>
      <c r="JEU2" s="158"/>
      <c r="JEV2" s="158"/>
      <c r="JEW2" s="158"/>
      <c r="JEX2" s="158"/>
      <c r="JEY2" s="158"/>
      <c r="JEZ2" s="158"/>
      <c r="JFA2" s="158"/>
      <c r="JFB2" s="158"/>
      <c r="JFC2" s="158"/>
      <c r="JFD2" s="158"/>
      <c r="JFE2" s="158"/>
      <c r="JFF2" s="158"/>
      <c r="JFG2" s="158"/>
      <c r="JFH2" s="158"/>
      <c r="JFI2" s="158"/>
      <c r="JFJ2" s="158"/>
      <c r="JFK2" s="158"/>
      <c r="JFL2" s="158"/>
      <c r="JFM2" s="158"/>
      <c r="JFN2" s="158"/>
      <c r="JFO2" s="158"/>
      <c r="JFP2" s="158"/>
      <c r="JFQ2" s="158"/>
      <c r="JFR2" s="158"/>
      <c r="JFS2" s="158"/>
      <c r="JFT2" s="158"/>
      <c r="JFU2" s="158"/>
      <c r="JFV2" s="158"/>
      <c r="JFW2" s="158"/>
      <c r="JFX2" s="158"/>
      <c r="JFY2" s="158"/>
      <c r="JFZ2" s="158"/>
      <c r="JGA2" s="158"/>
      <c r="JGB2" s="158"/>
      <c r="JGC2" s="158"/>
      <c r="JGD2" s="158"/>
      <c r="JGE2" s="158"/>
      <c r="JGF2" s="158"/>
      <c r="JGG2" s="158"/>
      <c r="JGH2" s="158"/>
      <c r="JGI2" s="158"/>
      <c r="JGJ2" s="158"/>
      <c r="JGK2" s="158"/>
      <c r="JGL2" s="158"/>
      <c r="JGM2" s="158"/>
      <c r="JGN2" s="158"/>
      <c r="JGO2" s="158"/>
      <c r="JGP2" s="158"/>
      <c r="JGQ2" s="158"/>
      <c r="JGR2" s="158"/>
      <c r="JGS2" s="158"/>
      <c r="JGT2" s="158"/>
      <c r="JGU2" s="158"/>
      <c r="JGV2" s="158"/>
      <c r="JGW2" s="158"/>
      <c r="JGX2" s="158"/>
      <c r="JGY2" s="158"/>
      <c r="JGZ2" s="158"/>
      <c r="JHA2" s="158"/>
      <c r="JHB2" s="158"/>
      <c r="JHC2" s="158"/>
      <c r="JHD2" s="158"/>
      <c r="JHE2" s="158"/>
      <c r="JHF2" s="158"/>
      <c r="JHG2" s="158"/>
      <c r="JHH2" s="158"/>
      <c r="JHI2" s="158"/>
      <c r="JHJ2" s="158"/>
      <c r="JHK2" s="158"/>
      <c r="JHL2" s="158"/>
      <c r="JHM2" s="158"/>
      <c r="JHN2" s="158"/>
      <c r="JHO2" s="158"/>
      <c r="JHP2" s="158"/>
      <c r="JHQ2" s="158"/>
      <c r="JHR2" s="158"/>
      <c r="JHS2" s="158"/>
      <c r="JHT2" s="158"/>
      <c r="JHU2" s="158"/>
      <c r="JHV2" s="158"/>
      <c r="JHW2" s="158"/>
      <c r="JHX2" s="158"/>
      <c r="JHY2" s="158"/>
      <c r="JHZ2" s="158"/>
      <c r="JIA2" s="158"/>
      <c r="JIB2" s="158"/>
      <c r="JIC2" s="158"/>
      <c r="JID2" s="158"/>
      <c r="JIE2" s="158"/>
      <c r="JIF2" s="158"/>
      <c r="JIG2" s="158"/>
      <c r="JIH2" s="158"/>
      <c r="JII2" s="158"/>
      <c r="JIJ2" s="158"/>
      <c r="JIK2" s="158"/>
      <c r="JIL2" s="158"/>
      <c r="JIM2" s="158"/>
      <c r="JIN2" s="158"/>
      <c r="JIO2" s="158"/>
      <c r="JIP2" s="158"/>
      <c r="JIQ2" s="158"/>
      <c r="JIR2" s="158"/>
      <c r="JIS2" s="158"/>
      <c r="JIT2" s="158"/>
      <c r="JIU2" s="158"/>
      <c r="JIV2" s="158"/>
      <c r="JIW2" s="158"/>
      <c r="JIX2" s="158"/>
      <c r="JIY2" s="158"/>
      <c r="JIZ2" s="158"/>
      <c r="JJA2" s="158"/>
      <c r="JJB2" s="158"/>
      <c r="JJC2" s="158"/>
      <c r="JJD2" s="158"/>
      <c r="JJE2" s="158"/>
      <c r="JJF2" s="158"/>
      <c r="JJG2" s="158"/>
      <c r="JJH2" s="158"/>
      <c r="JJI2" s="158"/>
      <c r="JJJ2" s="158"/>
      <c r="JJK2" s="158"/>
      <c r="JJL2" s="158"/>
      <c r="JJM2" s="158"/>
      <c r="JJN2" s="158"/>
      <c r="JJO2" s="158"/>
      <c r="JJP2" s="158"/>
      <c r="JJQ2" s="158"/>
      <c r="JJR2" s="158"/>
      <c r="JJS2" s="158"/>
      <c r="JJT2" s="158"/>
      <c r="JJU2" s="158"/>
      <c r="JJV2" s="158"/>
      <c r="JJW2" s="158"/>
      <c r="JJX2" s="158"/>
      <c r="JJY2" s="158"/>
      <c r="JJZ2" s="158"/>
      <c r="JKA2" s="158"/>
      <c r="JKB2" s="158"/>
      <c r="JKC2" s="158"/>
      <c r="JKD2" s="158"/>
      <c r="JKE2" s="158"/>
      <c r="JKF2" s="158"/>
      <c r="JKG2" s="158"/>
      <c r="JKH2" s="158"/>
      <c r="JKI2" s="158"/>
      <c r="JKJ2" s="158"/>
      <c r="JKK2" s="158"/>
      <c r="JKL2" s="158"/>
      <c r="JKM2" s="158"/>
      <c r="JKN2" s="158"/>
      <c r="JKO2" s="158"/>
      <c r="JKP2" s="158"/>
      <c r="JKQ2" s="158"/>
      <c r="JKR2" s="158"/>
      <c r="JKS2" s="158"/>
      <c r="JKT2" s="158"/>
      <c r="JKU2" s="158"/>
      <c r="JKV2" s="158"/>
      <c r="JKW2" s="158"/>
      <c r="JKX2" s="158"/>
      <c r="JKY2" s="158"/>
      <c r="JKZ2" s="158"/>
      <c r="JLA2" s="158"/>
      <c r="JLB2" s="158"/>
      <c r="JLC2" s="158"/>
      <c r="JLD2" s="158"/>
      <c r="JLE2" s="158"/>
      <c r="JLF2" s="158"/>
      <c r="JLG2" s="158"/>
      <c r="JLH2" s="158"/>
      <c r="JLI2" s="158"/>
      <c r="JLJ2" s="158"/>
      <c r="JLK2" s="158"/>
      <c r="JLL2" s="158"/>
      <c r="JLM2" s="158"/>
      <c r="JLN2" s="158"/>
      <c r="JLO2" s="158"/>
      <c r="JLP2" s="158"/>
      <c r="JLQ2" s="158"/>
      <c r="JLR2" s="158"/>
      <c r="JLS2" s="158"/>
      <c r="JLT2" s="158"/>
      <c r="JLU2" s="158"/>
      <c r="JLV2" s="158"/>
      <c r="JLW2" s="158"/>
      <c r="JLX2" s="158"/>
      <c r="JLY2" s="158"/>
      <c r="JLZ2" s="158"/>
      <c r="JMA2" s="158"/>
      <c r="JMB2" s="158"/>
      <c r="JMC2" s="158"/>
      <c r="JMD2" s="158"/>
      <c r="JME2" s="158"/>
      <c r="JMF2" s="158"/>
      <c r="JMG2" s="158"/>
      <c r="JMH2" s="158"/>
      <c r="JMI2" s="158"/>
      <c r="JMJ2" s="158"/>
      <c r="JMK2" s="158"/>
      <c r="JML2" s="158"/>
      <c r="JMM2" s="158"/>
      <c r="JMN2" s="158"/>
      <c r="JMO2" s="158"/>
      <c r="JMP2" s="158"/>
      <c r="JMQ2" s="158"/>
      <c r="JMR2" s="158"/>
      <c r="JMS2" s="158"/>
      <c r="JMT2" s="158"/>
      <c r="JMU2" s="158"/>
      <c r="JMV2" s="158"/>
      <c r="JMW2" s="158"/>
      <c r="JMX2" s="158"/>
      <c r="JMY2" s="158"/>
      <c r="JMZ2" s="158"/>
      <c r="JNA2" s="158"/>
      <c r="JNB2" s="158"/>
      <c r="JNC2" s="158"/>
      <c r="JND2" s="158"/>
      <c r="JNE2" s="158"/>
      <c r="JNF2" s="158"/>
      <c r="JNG2" s="158"/>
      <c r="JNH2" s="158"/>
      <c r="JNI2" s="158"/>
      <c r="JNJ2" s="158"/>
      <c r="JNK2" s="158"/>
      <c r="JNL2" s="158"/>
      <c r="JNM2" s="158"/>
      <c r="JNN2" s="158"/>
      <c r="JNO2" s="158"/>
      <c r="JNP2" s="158"/>
      <c r="JNQ2" s="158"/>
      <c r="JNR2" s="158"/>
      <c r="JNS2" s="158"/>
      <c r="JNT2" s="158"/>
      <c r="JNU2" s="158"/>
      <c r="JNV2" s="158"/>
      <c r="JNW2" s="158"/>
      <c r="JNX2" s="158"/>
      <c r="JNY2" s="158"/>
      <c r="JNZ2" s="158"/>
      <c r="JOA2" s="158"/>
      <c r="JOB2" s="158"/>
      <c r="JOC2" s="158"/>
      <c r="JOD2" s="158"/>
      <c r="JOE2" s="158"/>
      <c r="JOF2" s="158"/>
      <c r="JOG2" s="158"/>
      <c r="JOH2" s="158"/>
      <c r="JOI2" s="158"/>
      <c r="JOJ2" s="158"/>
      <c r="JOK2" s="158"/>
      <c r="JOL2" s="158"/>
      <c r="JOM2" s="158"/>
      <c r="JON2" s="158"/>
      <c r="JOO2" s="158"/>
      <c r="JOP2" s="158"/>
      <c r="JOQ2" s="158"/>
      <c r="JOR2" s="158"/>
      <c r="JOS2" s="158"/>
      <c r="JOT2" s="158"/>
      <c r="JOU2" s="158"/>
      <c r="JOV2" s="158"/>
      <c r="JOW2" s="158"/>
      <c r="JOX2" s="158"/>
      <c r="JOY2" s="158"/>
      <c r="JOZ2" s="158"/>
      <c r="JPA2" s="158"/>
      <c r="JPB2" s="158"/>
      <c r="JPC2" s="158"/>
      <c r="JPD2" s="158"/>
      <c r="JPE2" s="158"/>
      <c r="JPF2" s="158"/>
      <c r="JPG2" s="158"/>
      <c r="JPH2" s="158"/>
      <c r="JPI2" s="158"/>
      <c r="JPJ2" s="158"/>
      <c r="JPK2" s="158"/>
      <c r="JPL2" s="158"/>
      <c r="JPM2" s="158"/>
      <c r="JPN2" s="158"/>
      <c r="JPO2" s="158"/>
      <c r="JPP2" s="158"/>
      <c r="JPQ2" s="158"/>
      <c r="JPR2" s="158"/>
      <c r="JPS2" s="158"/>
      <c r="JPT2" s="158"/>
      <c r="JPU2" s="158"/>
      <c r="JPV2" s="158"/>
      <c r="JPW2" s="158"/>
      <c r="JPX2" s="158"/>
      <c r="JPY2" s="158"/>
      <c r="JPZ2" s="158"/>
      <c r="JQA2" s="158"/>
      <c r="JQB2" s="158"/>
      <c r="JQC2" s="158"/>
      <c r="JQD2" s="158"/>
      <c r="JQE2" s="158"/>
      <c r="JQF2" s="158"/>
      <c r="JQG2" s="158"/>
      <c r="JQH2" s="158"/>
      <c r="JQI2" s="158"/>
      <c r="JQJ2" s="158"/>
      <c r="JQK2" s="158"/>
      <c r="JQL2" s="158"/>
      <c r="JQM2" s="158"/>
      <c r="JQN2" s="158"/>
      <c r="JQO2" s="158"/>
      <c r="JQP2" s="158"/>
      <c r="JQQ2" s="158"/>
      <c r="JQR2" s="158"/>
      <c r="JQS2" s="158"/>
      <c r="JQT2" s="158"/>
      <c r="JQU2" s="158"/>
      <c r="JQV2" s="158"/>
      <c r="JQW2" s="158"/>
      <c r="JQX2" s="158"/>
      <c r="JQY2" s="158"/>
      <c r="JQZ2" s="158"/>
      <c r="JRA2" s="158"/>
      <c r="JRB2" s="158"/>
      <c r="JRC2" s="158"/>
      <c r="JRD2" s="158"/>
      <c r="JRE2" s="158"/>
      <c r="JRF2" s="158"/>
      <c r="JRG2" s="158"/>
      <c r="JRH2" s="158"/>
      <c r="JRI2" s="158"/>
      <c r="JRJ2" s="158"/>
      <c r="JRK2" s="158"/>
      <c r="JRL2" s="158"/>
      <c r="JRM2" s="158"/>
      <c r="JRN2" s="158"/>
      <c r="JRO2" s="158"/>
      <c r="JRP2" s="158"/>
      <c r="JRQ2" s="158"/>
      <c r="JRR2" s="158"/>
      <c r="JRS2" s="158"/>
      <c r="JRT2" s="158"/>
      <c r="JRU2" s="158"/>
      <c r="JRV2" s="158"/>
      <c r="JRW2" s="158"/>
      <c r="JRX2" s="158"/>
      <c r="JRY2" s="158"/>
      <c r="JRZ2" s="158"/>
      <c r="JSA2" s="158"/>
      <c r="JSB2" s="158"/>
      <c r="JSC2" s="158"/>
      <c r="JSD2" s="158"/>
      <c r="JSE2" s="158"/>
      <c r="JSF2" s="158"/>
      <c r="JSG2" s="158"/>
      <c r="JSH2" s="158"/>
      <c r="JSI2" s="158"/>
      <c r="JSJ2" s="158"/>
      <c r="JSK2" s="158"/>
      <c r="JSL2" s="158"/>
      <c r="JSM2" s="158"/>
      <c r="JSN2" s="158"/>
      <c r="JSO2" s="158"/>
      <c r="JSP2" s="158"/>
      <c r="JSQ2" s="158"/>
      <c r="JSR2" s="158"/>
      <c r="JSS2" s="158"/>
      <c r="JST2" s="158"/>
      <c r="JSU2" s="158"/>
      <c r="JSV2" s="158"/>
      <c r="JSW2" s="158"/>
      <c r="JSX2" s="158"/>
      <c r="JSY2" s="158"/>
      <c r="JSZ2" s="158"/>
      <c r="JTA2" s="158"/>
      <c r="JTB2" s="158"/>
      <c r="JTC2" s="158"/>
      <c r="JTD2" s="158"/>
      <c r="JTE2" s="158"/>
      <c r="JTF2" s="158"/>
      <c r="JTG2" s="158"/>
      <c r="JTH2" s="158"/>
      <c r="JTI2" s="158"/>
      <c r="JTJ2" s="158"/>
      <c r="JTK2" s="158"/>
      <c r="JTL2" s="158"/>
      <c r="JTM2" s="158"/>
      <c r="JTN2" s="158"/>
      <c r="JTO2" s="158"/>
      <c r="JTP2" s="158"/>
      <c r="JTQ2" s="158"/>
      <c r="JTR2" s="158"/>
      <c r="JTS2" s="158"/>
      <c r="JTT2" s="158"/>
      <c r="JTU2" s="158"/>
      <c r="JTV2" s="158"/>
      <c r="JTW2" s="158"/>
      <c r="JTX2" s="158"/>
      <c r="JTY2" s="158"/>
      <c r="JTZ2" s="158"/>
      <c r="JUA2" s="158"/>
      <c r="JUB2" s="158"/>
      <c r="JUC2" s="158"/>
      <c r="JUD2" s="158"/>
      <c r="JUE2" s="158"/>
      <c r="JUF2" s="158"/>
      <c r="JUG2" s="158"/>
      <c r="JUH2" s="158"/>
      <c r="JUI2" s="158"/>
      <c r="JUJ2" s="158"/>
      <c r="JUK2" s="158"/>
      <c r="JUL2" s="158"/>
      <c r="JUM2" s="158"/>
      <c r="JUN2" s="158"/>
      <c r="JUO2" s="158"/>
      <c r="JUP2" s="158"/>
      <c r="JUQ2" s="158"/>
      <c r="JUR2" s="158"/>
      <c r="JUS2" s="158"/>
      <c r="JUT2" s="158"/>
      <c r="JUU2" s="158"/>
      <c r="JUV2" s="158"/>
      <c r="JUW2" s="158"/>
      <c r="JUX2" s="158"/>
      <c r="JUY2" s="158"/>
      <c r="JUZ2" s="158"/>
      <c r="JVA2" s="158"/>
      <c r="JVB2" s="158"/>
      <c r="JVC2" s="158"/>
      <c r="JVD2" s="158"/>
      <c r="JVE2" s="158"/>
      <c r="JVF2" s="158"/>
      <c r="JVG2" s="158"/>
      <c r="JVH2" s="158"/>
      <c r="JVI2" s="158"/>
      <c r="JVJ2" s="158"/>
      <c r="JVK2" s="158"/>
      <c r="JVL2" s="158"/>
      <c r="JVM2" s="158"/>
      <c r="JVN2" s="158"/>
      <c r="JVO2" s="158"/>
      <c r="JVP2" s="158"/>
      <c r="JVQ2" s="158"/>
      <c r="JVR2" s="158"/>
      <c r="JVS2" s="158"/>
      <c r="JVT2" s="158"/>
      <c r="JVU2" s="158"/>
      <c r="JVV2" s="158"/>
      <c r="JVW2" s="158"/>
      <c r="JVX2" s="158"/>
      <c r="JVY2" s="158"/>
      <c r="JVZ2" s="158"/>
      <c r="JWA2" s="158"/>
      <c r="JWB2" s="158"/>
      <c r="JWC2" s="158"/>
      <c r="JWD2" s="158"/>
      <c r="JWE2" s="158"/>
      <c r="JWF2" s="158"/>
      <c r="JWG2" s="158"/>
      <c r="JWH2" s="158"/>
      <c r="JWI2" s="158"/>
      <c r="JWJ2" s="158"/>
      <c r="JWK2" s="158"/>
      <c r="JWL2" s="158"/>
      <c r="JWM2" s="158"/>
      <c r="JWN2" s="158"/>
      <c r="JWO2" s="158"/>
      <c r="JWP2" s="158"/>
      <c r="JWQ2" s="158"/>
      <c r="JWR2" s="158"/>
      <c r="JWS2" s="158"/>
      <c r="JWT2" s="158"/>
      <c r="JWU2" s="158"/>
      <c r="JWV2" s="158"/>
      <c r="JWW2" s="158"/>
      <c r="JWX2" s="158"/>
      <c r="JWY2" s="158"/>
      <c r="JWZ2" s="158"/>
      <c r="JXA2" s="158"/>
      <c r="JXB2" s="158"/>
      <c r="JXC2" s="158"/>
      <c r="JXD2" s="158"/>
      <c r="JXE2" s="158"/>
      <c r="JXF2" s="158"/>
      <c r="JXG2" s="158"/>
      <c r="JXH2" s="158"/>
      <c r="JXI2" s="158"/>
      <c r="JXJ2" s="158"/>
      <c r="JXK2" s="158"/>
      <c r="JXL2" s="158"/>
      <c r="JXM2" s="158"/>
      <c r="JXN2" s="158"/>
      <c r="JXO2" s="158"/>
      <c r="JXP2" s="158"/>
      <c r="JXQ2" s="158"/>
      <c r="JXR2" s="158"/>
      <c r="JXS2" s="158"/>
      <c r="JXT2" s="158"/>
      <c r="JXU2" s="158"/>
      <c r="JXV2" s="158"/>
      <c r="JXW2" s="158"/>
      <c r="JXX2" s="158"/>
      <c r="JXY2" s="158"/>
      <c r="JXZ2" s="158"/>
      <c r="JYA2" s="158"/>
      <c r="JYB2" s="158"/>
      <c r="JYC2" s="158"/>
      <c r="JYD2" s="158"/>
      <c r="JYE2" s="158"/>
      <c r="JYF2" s="158"/>
      <c r="JYG2" s="158"/>
      <c r="JYH2" s="158"/>
      <c r="JYI2" s="158"/>
      <c r="JYJ2" s="158"/>
      <c r="JYK2" s="158"/>
      <c r="JYL2" s="158"/>
      <c r="JYM2" s="158"/>
      <c r="JYN2" s="158"/>
      <c r="JYO2" s="158"/>
      <c r="JYP2" s="158"/>
      <c r="JYQ2" s="158"/>
      <c r="JYR2" s="158"/>
      <c r="JYS2" s="158"/>
      <c r="JYT2" s="158"/>
      <c r="JYU2" s="158"/>
      <c r="JYV2" s="158"/>
      <c r="JYW2" s="158"/>
      <c r="JYX2" s="158"/>
      <c r="JYY2" s="158"/>
      <c r="JYZ2" s="158"/>
      <c r="JZA2" s="158"/>
      <c r="JZB2" s="158"/>
      <c r="JZC2" s="158"/>
      <c r="JZD2" s="158"/>
      <c r="JZE2" s="158"/>
      <c r="JZF2" s="158"/>
      <c r="JZG2" s="158"/>
      <c r="JZH2" s="158"/>
      <c r="JZI2" s="158"/>
      <c r="JZJ2" s="158"/>
      <c r="JZK2" s="158"/>
      <c r="JZL2" s="158"/>
      <c r="JZM2" s="158"/>
      <c r="JZN2" s="158"/>
      <c r="JZO2" s="158"/>
      <c r="JZP2" s="158"/>
      <c r="JZQ2" s="158"/>
      <c r="JZR2" s="158"/>
      <c r="JZS2" s="158"/>
      <c r="JZT2" s="158"/>
      <c r="JZU2" s="158"/>
      <c r="JZV2" s="158"/>
      <c r="JZW2" s="158"/>
      <c r="JZX2" s="158"/>
      <c r="JZY2" s="158"/>
      <c r="JZZ2" s="158"/>
      <c r="KAA2" s="158"/>
      <c r="KAB2" s="158"/>
      <c r="KAC2" s="158"/>
      <c r="KAD2" s="158"/>
      <c r="KAE2" s="158"/>
      <c r="KAF2" s="158"/>
      <c r="KAG2" s="158"/>
      <c r="KAH2" s="158"/>
      <c r="KAI2" s="158"/>
      <c r="KAJ2" s="158"/>
      <c r="KAK2" s="158"/>
      <c r="KAL2" s="158"/>
      <c r="KAM2" s="158"/>
      <c r="KAN2" s="158"/>
      <c r="KAO2" s="158"/>
      <c r="KAP2" s="158"/>
      <c r="KAQ2" s="158"/>
      <c r="KAR2" s="158"/>
      <c r="KAS2" s="158"/>
      <c r="KAT2" s="158"/>
      <c r="KAU2" s="158"/>
      <c r="KAV2" s="158"/>
      <c r="KAW2" s="158"/>
      <c r="KAX2" s="158"/>
      <c r="KAY2" s="158"/>
      <c r="KAZ2" s="158"/>
      <c r="KBA2" s="158"/>
      <c r="KBB2" s="158"/>
      <c r="KBC2" s="158"/>
      <c r="KBD2" s="158"/>
      <c r="KBE2" s="158"/>
      <c r="KBF2" s="158"/>
      <c r="KBG2" s="158"/>
      <c r="KBH2" s="158"/>
      <c r="KBI2" s="158"/>
      <c r="KBJ2" s="158"/>
      <c r="KBK2" s="158"/>
      <c r="KBL2" s="158"/>
      <c r="KBM2" s="158"/>
      <c r="KBN2" s="158"/>
      <c r="KBO2" s="158"/>
      <c r="KBP2" s="158"/>
      <c r="KBQ2" s="158"/>
      <c r="KBR2" s="158"/>
      <c r="KBS2" s="158"/>
      <c r="KBT2" s="158"/>
      <c r="KBU2" s="158"/>
      <c r="KBV2" s="158"/>
      <c r="KBW2" s="158"/>
      <c r="KBX2" s="158"/>
      <c r="KBY2" s="158"/>
      <c r="KBZ2" s="158"/>
      <c r="KCA2" s="158"/>
      <c r="KCB2" s="158"/>
      <c r="KCC2" s="158"/>
      <c r="KCD2" s="158"/>
      <c r="KCE2" s="158"/>
      <c r="KCF2" s="158"/>
      <c r="KCG2" s="158"/>
      <c r="KCH2" s="158"/>
      <c r="KCI2" s="158"/>
      <c r="KCJ2" s="158"/>
      <c r="KCK2" s="158"/>
      <c r="KCL2" s="158"/>
      <c r="KCM2" s="158"/>
      <c r="KCN2" s="158"/>
      <c r="KCO2" s="158"/>
      <c r="KCP2" s="158"/>
      <c r="KCQ2" s="158"/>
      <c r="KCR2" s="158"/>
      <c r="KCS2" s="158"/>
      <c r="KCT2" s="158"/>
      <c r="KCU2" s="158"/>
      <c r="KCV2" s="158"/>
      <c r="KCW2" s="158"/>
      <c r="KCX2" s="158"/>
      <c r="KCY2" s="158"/>
      <c r="KCZ2" s="158"/>
      <c r="KDA2" s="158"/>
      <c r="KDB2" s="158"/>
      <c r="KDC2" s="158"/>
      <c r="KDD2" s="158"/>
      <c r="KDE2" s="158"/>
      <c r="KDF2" s="158"/>
      <c r="KDG2" s="158"/>
      <c r="KDH2" s="158"/>
      <c r="KDI2" s="158"/>
      <c r="KDJ2" s="158"/>
      <c r="KDK2" s="158"/>
      <c r="KDL2" s="158"/>
      <c r="KDM2" s="158"/>
      <c r="KDN2" s="158"/>
      <c r="KDO2" s="158"/>
      <c r="KDP2" s="158"/>
      <c r="KDQ2" s="158"/>
      <c r="KDR2" s="158"/>
      <c r="KDS2" s="158"/>
      <c r="KDT2" s="158"/>
      <c r="KDU2" s="158"/>
      <c r="KDV2" s="158"/>
      <c r="KDW2" s="158"/>
      <c r="KDX2" s="158"/>
      <c r="KDY2" s="158"/>
      <c r="KDZ2" s="158"/>
      <c r="KEA2" s="158"/>
      <c r="KEB2" s="158"/>
      <c r="KEC2" s="158"/>
      <c r="KED2" s="158"/>
      <c r="KEE2" s="158"/>
      <c r="KEF2" s="158"/>
      <c r="KEG2" s="158"/>
      <c r="KEH2" s="158"/>
      <c r="KEI2" s="158"/>
      <c r="KEJ2" s="158"/>
      <c r="KEK2" s="158"/>
      <c r="KEL2" s="158"/>
      <c r="KEM2" s="158"/>
      <c r="KEN2" s="158"/>
      <c r="KEO2" s="158"/>
      <c r="KEP2" s="158"/>
      <c r="KEQ2" s="158"/>
      <c r="KER2" s="158"/>
      <c r="KES2" s="158"/>
      <c r="KET2" s="158"/>
      <c r="KEU2" s="158"/>
      <c r="KEV2" s="158"/>
      <c r="KEW2" s="158"/>
      <c r="KEX2" s="158"/>
      <c r="KEY2" s="158"/>
      <c r="KEZ2" s="158"/>
      <c r="KFA2" s="158"/>
      <c r="KFB2" s="158"/>
      <c r="KFC2" s="158"/>
      <c r="KFD2" s="158"/>
      <c r="KFE2" s="158"/>
      <c r="KFF2" s="158"/>
      <c r="KFG2" s="158"/>
      <c r="KFH2" s="158"/>
      <c r="KFI2" s="158"/>
      <c r="KFJ2" s="158"/>
      <c r="KFK2" s="158"/>
      <c r="KFL2" s="158"/>
      <c r="KFM2" s="158"/>
      <c r="KFN2" s="158"/>
      <c r="KFO2" s="158"/>
      <c r="KFP2" s="158"/>
      <c r="KFQ2" s="158"/>
      <c r="KFR2" s="158"/>
      <c r="KFS2" s="158"/>
      <c r="KFT2" s="158"/>
      <c r="KFU2" s="158"/>
      <c r="KFV2" s="158"/>
      <c r="KFW2" s="158"/>
      <c r="KFX2" s="158"/>
      <c r="KFY2" s="158"/>
      <c r="KFZ2" s="158"/>
      <c r="KGA2" s="158"/>
      <c r="KGB2" s="158"/>
      <c r="KGC2" s="158"/>
      <c r="KGD2" s="158"/>
      <c r="KGE2" s="158"/>
      <c r="KGF2" s="158"/>
      <c r="KGG2" s="158"/>
      <c r="KGH2" s="158"/>
      <c r="KGI2" s="158"/>
      <c r="KGJ2" s="158"/>
      <c r="KGK2" s="158"/>
      <c r="KGL2" s="158"/>
      <c r="KGM2" s="158"/>
      <c r="KGN2" s="158"/>
      <c r="KGO2" s="158"/>
      <c r="KGP2" s="158"/>
      <c r="KGQ2" s="158"/>
      <c r="KGR2" s="158"/>
      <c r="KGS2" s="158"/>
      <c r="KGT2" s="158"/>
      <c r="KGU2" s="158"/>
      <c r="KGV2" s="158"/>
      <c r="KGW2" s="158"/>
      <c r="KGX2" s="158"/>
      <c r="KGY2" s="158"/>
      <c r="KGZ2" s="158"/>
      <c r="KHA2" s="158"/>
      <c r="KHB2" s="158"/>
      <c r="KHC2" s="158"/>
      <c r="KHD2" s="158"/>
      <c r="KHE2" s="158"/>
      <c r="KHF2" s="158"/>
      <c r="KHG2" s="158"/>
      <c r="KHH2" s="158"/>
      <c r="KHI2" s="158"/>
      <c r="KHJ2" s="158"/>
      <c r="KHK2" s="158"/>
      <c r="KHL2" s="158"/>
      <c r="KHM2" s="158"/>
      <c r="KHN2" s="158"/>
      <c r="KHO2" s="158"/>
      <c r="KHP2" s="158"/>
      <c r="KHQ2" s="158"/>
      <c r="KHR2" s="158"/>
      <c r="KHS2" s="158"/>
      <c r="KHT2" s="158"/>
      <c r="KHU2" s="158"/>
      <c r="KHV2" s="158"/>
      <c r="KHW2" s="158"/>
      <c r="KHX2" s="158"/>
      <c r="KHY2" s="158"/>
      <c r="KHZ2" s="158"/>
      <c r="KIA2" s="158"/>
      <c r="KIB2" s="158"/>
      <c r="KIC2" s="158"/>
      <c r="KID2" s="158"/>
      <c r="KIE2" s="158"/>
      <c r="KIF2" s="158"/>
      <c r="KIG2" s="158"/>
      <c r="KIH2" s="158"/>
      <c r="KII2" s="158"/>
      <c r="KIJ2" s="158"/>
      <c r="KIK2" s="158"/>
      <c r="KIL2" s="158"/>
      <c r="KIM2" s="158"/>
      <c r="KIN2" s="158"/>
      <c r="KIO2" s="158"/>
      <c r="KIP2" s="158"/>
      <c r="KIQ2" s="158"/>
      <c r="KIR2" s="158"/>
      <c r="KIS2" s="158"/>
      <c r="KIT2" s="158"/>
      <c r="KIU2" s="158"/>
      <c r="KIV2" s="158"/>
      <c r="KIW2" s="158"/>
      <c r="KIX2" s="158"/>
      <c r="KIY2" s="158"/>
      <c r="KIZ2" s="158"/>
      <c r="KJA2" s="158"/>
      <c r="KJB2" s="158"/>
      <c r="KJC2" s="158"/>
      <c r="KJD2" s="158"/>
      <c r="KJE2" s="158"/>
      <c r="KJF2" s="158"/>
      <c r="KJG2" s="158"/>
      <c r="KJH2" s="158"/>
      <c r="KJI2" s="158"/>
      <c r="KJJ2" s="158"/>
      <c r="KJK2" s="158"/>
      <c r="KJL2" s="158"/>
      <c r="KJM2" s="158"/>
      <c r="KJN2" s="158"/>
      <c r="KJO2" s="158"/>
      <c r="KJP2" s="158"/>
      <c r="KJQ2" s="158"/>
      <c r="KJR2" s="158"/>
      <c r="KJS2" s="158"/>
      <c r="KJT2" s="158"/>
      <c r="KJU2" s="158"/>
      <c r="KJV2" s="158"/>
      <c r="KJW2" s="158"/>
      <c r="KJX2" s="158"/>
      <c r="KJY2" s="158"/>
      <c r="KJZ2" s="158"/>
      <c r="KKA2" s="158"/>
      <c r="KKB2" s="158"/>
      <c r="KKC2" s="158"/>
      <c r="KKD2" s="158"/>
      <c r="KKE2" s="158"/>
      <c r="KKF2" s="158"/>
      <c r="KKG2" s="158"/>
      <c r="KKH2" s="158"/>
      <c r="KKI2" s="158"/>
      <c r="KKJ2" s="158"/>
      <c r="KKK2" s="158"/>
      <c r="KKL2" s="158"/>
      <c r="KKM2" s="158"/>
      <c r="KKN2" s="158"/>
      <c r="KKO2" s="158"/>
      <c r="KKP2" s="158"/>
      <c r="KKQ2" s="158"/>
      <c r="KKR2" s="158"/>
      <c r="KKS2" s="158"/>
      <c r="KKT2" s="158"/>
      <c r="KKU2" s="158"/>
      <c r="KKV2" s="158"/>
      <c r="KKW2" s="158"/>
      <c r="KKX2" s="158"/>
      <c r="KKY2" s="158"/>
      <c r="KKZ2" s="158"/>
      <c r="KLA2" s="158"/>
      <c r="KLB2" s="158"/>
      <c r="KLC2" s="158"/>
      <c r="KLD2" s="158"/>
      <c r="KLE2" s="158"/>
      <c r="KLF2" s="158"/>
      <c r="KLG2" s="158"/>
      <c r="KLH2" s="158"/>
      <c r="KLI2" s="158"/>
      <c r="KLJ2" s="158"/>
      <c r="KLK2" s="158"/>
      <c r="KLL2" s="158"/>
      <c r="KLM2" s="158"/>
      <c r="KLN2" s="158"/>
      <c r="KLO2" s="158"/>
      <c r="KLP2" s="158"/>
      <c r="KLQ2" s="158"/>
      <c r="KLR2" s="158"/>
      <c r="KLS2" s="158"/>
      <c r="KLT2" s="158"/>
      <c r="KLU2" s="158"/>
      <c r="KLV2" s="158"/>
      <c r="KLW2" s="158"/>
      <c r="KLX2" s="158"/>
      <c r="KLY2" s="158"/>
      <c r="KLZ2" s="158"/>
      <c r="KMA2" s="158"/>
      <c r="KMB2" s="158"/>
      <c r="KMC2" s="158"/>
      <c r="KMD2" s="158"/>
      <c r="KME2" s="158"/>
      <c r="KMF2" s="158"/>
      <c r="KMG2" s="158"/>
      <c r="KMH2" s="158"/>
      <c r="KMI2" s="158"/>
      <c r="KMJ2" s="158"/>
      <c r="KMK2" s="158"/>
      <c r="KML2" s="158"/>
      <c r="KMM2" s="158"/>
      <c r="KMN2" s="158"/>
      <c r="KMO2" s="158"/>
      <c r="KMP2" s="158"/>
      <c r="KMQ2" s="158"/>
      <c r="KMR2" s="158"/>
      <c r="KMS2" s="158"/>
      <c r="KMT2" s="158"/>
      <c r="KMU2" s="158"/>
      <c r="KMV2" s="158"/>
      <c r="KMW2" s="158"/>
      <c r="KMX2" s="158"/>
      <c r="KMY2" s="158"/>
      <c r="KMZ2" s="158"/>
      <c r="KNA2" s="158"/>
      <c r="KNB2" s="158"/>
      <c r="KNC2" s="158"/>
      <c r="KND2" s="158"/>
      <c r="KNE2" s="158"/>
      <c r="KNF2" s="158"/>
      <c r="KNG2" s="158"/>
      <c r="KNH2" s="158"/>
      <c r="KNI2" s="158"/>
      <c r="KNJ2" s="158"/>
      <c r="KNK2" s="158"/>
      <c r="KNL2" s="158"/>
      <c r="KNM2" s="158"/>
      <c r="KNN2" s="158"/>
      <c r="KNO2" s="158"/>
      <c r="KNP2" s="158"/>
      <c r="KNQ2" s="158"/>
      <c r="KNR2" s="158"/>
      <c r="KNS2" s="158"/>
      <c r="KNT2" s="158"/>
      <c r="KNU2" s="158"/>
      <c r="KNV2" s="158"/>
      <c r="KNW2" s="158"/>
      <c r="KNX2" s="158"/>
      <c r="KNY2" s="158"/>
      <c r="KNZ2" s="158"/>
      <c r="KOA2" s="158"/>
      <c r="KOB2" s="158"/>
      <c r="KOC2" s="158"/>
      <c r="KOD2" s="158"/>
      <c r="KOE2" s="158"/>
      <c r="KOF2" s="158"/>
      <c r="KOG2" s="158"/>
      <c r="KOH2" s="158"/>
      <c r="KOI2" s="158"/>
      <c r="KOJ2" s="158"/>
      <c r="KOK2" s="158"/>
      <c r="KOL2" s="158"/>
      <c r="KOM2" s="158"/>
      <c r="KON2" s="158"/>
      <c r="KOO2" s="158"/>
      <c r="KOP2" s="158"/>
      <c r="KOQ2" s="158"/>
      <c r="KOR2" s="158"/>
      <c r="KOS2" s="158"/>
      <c r="KOT2" s="158"/>
      <c r="KOU2" s="158"/>
      <c r="KOV2" s="158"/>
      <c r="KOW2" s="158"/>
      <c r="KOX2" s="158"/>
      <c r="KOY2" s="158"/>
      <c r="KOZ2" s="158"/>
      <c r="KPA2" s="158"/>
      <c r="KPB2" s="158"/>
      <c r="KPC2" s="158"/>
      <c r="KPD2" s="158"/>
      <c r="KPE2" s="158"/>
      <c r="KPF2" s="158"/>
      <c r="KPG2" s="158"/>
      <c r="KPH2" s="158"/>
      <c r="KPI2" s="158"/>
      <c r="KPJ2" s="158"/>
      <c r="KPK2" s="158"/>
      <c r="KPL2" s="158"/>
      <c r="KPM2" s="158"/>
      <c r="KPN2" s="158"/>
      <c r="KPO2" s="158"/>
      <c r="KPP2" s="158"/>
      <c r="KPQ2" s="158"/>
      <c r="KPR2" s="158"/>
      <c r="KPS2" s="158"/>
      <c r="KPT2" s="158"/>
      <c r="KPU2" s="158"/>
      <c r="KPV2" s="158"/>
      <c r="KPW2" s="158"/>
      <c r="KPX2" s="158"/>
      <c r="KPY2" s="158"/>
      <c r="KPZ2" s="158"/>
      <c r="KQA2" s="158"/>
      <c r="KQB2" s="158"/>
      <c r="KQC2" s="158"/>
      <c r="KQD2" s="158"/>
      <c r="KQE2" s="158"/>
      <c r="KQF2" s="158"/>
      <c r="KQG2" s="158"/>
      <c r="KQH2" s="158"/>
      <c r="KQI2" s="158"/>
      <c r="KQJ2" s="158"/>
      <c r="KQK2" s="158"/>
      <c r="KQL2" s="158"/>
      <c r="KQM2" s="158"/>
      <c r="KQN2" s="158"/>
      <c r="KQO2" s="158"/>
      <c r="KQP2" s="158"/>
      <c r="KQQ2" s="158"/>
      <c r="KQR2" s="158"/>
      <c r="KQS2" s="158"/>
      <c r="KQT2" s="158"/>
      <c r="KQU2" s="158"/>
      <c r="KQV2" s="158"/>
      <c r="KQW2" s="158"/>
      <c r="KQX2" s="158"/>
      <c r="KQY2" s="158"/>
      <c r="KQZ2" s="158"/>
      <c r="KRA2" s="158"/>
      <c r="KRB2" s="158"/>
      <c r="KRC2" s="158"/>
      <c r="KRD2" s="158"/>
      <c r="KRE2" s="158"/>
      <c r="KRF2" s="158"/>
      <c r="KRG2" s="158"/>
      <c r="KRH2" s="158"/>
      <c r="KRI2" s="158"/>
      <c r="KRJ2" s="158"/>
      <c r="KRK2" s="158"/>
      <c r="KRL2" s="158"/>
      <c r="KRM2" s="158"/>
      <c r="KRN2" s="158"/>
      <c r="KRO2" s="158"/>
      <c r="KRP2" s="158"/>
      <c r="KRQ2" s="158"/>
      <c r="KRR2" s="158"/>
      <c r="KRS2" s="158"/>
      <c r="KRT2" s="158"/>
      <c r="KRU2" s="158"/>
      <c r="KRV2" s="158"/>
      <c r="KRW2" s="158"/>
      <c r="KRX2" s="158"/>
      <c r="KRY2" s="158"/>
      <c r="KRZ2" s="158"/>
      <c r="KSA2" s="158"/>
      <c r="KSB2" s="158"/>
      <c r="KSC2" s="158"/>
      <c r="KSD2" s="158"/>
      <c r="KSE2" s="158"/>
      <c r="KSF2" s="158"/>
      <c r="KSG2" s="158"/>
      <c r="KSH2" s="158"/>
      <c r="KSI2" s="158"/>
      <c r="KSJ2" s="158"/>
      <c r="KSK2" s="158"/>
      <c r="KSL2" s="158"/>
      <c r="KSM2" s="158"/>
      <c r="KSN2" s="158"/>
      <c r="KSO2" s="158"/>
      <c r="KSP2" s="158"/>
      <c r="KSQ2" s="158"/>
      <c r="KSR2" s="158"/>
      <c r="KSS2" s="158"/>
      <c r="KST2" s="158"/>
      <c r="KSU2" s="158"/>
      <c r="KSV2" s="158"/>
      <c r="KSW2" s="158"/>
      <c r="KSX2" s="158"/>
      <c r="KSY2" s="158"/>
      <c r="KSZ2" s="158"/>
      <c r="KTA2" s="158"/>
      <c r="KTB2" s="158"/>
      <c r="KTC2" s="158"/>
      <c r="KTD2" s="158"/>
      <c r="KTE2" s="158"/>
      <c r="KTF2" s="158"/>
      <c r="KTG2" s="158"/>
      <c r="KTH2" s="158"/>
      <c r="KTI2" s="158"/>
      <c r="KTJ2" s="158"/>
      <c r="KTK2" s="158"/>
      <c r="KTL2" s="158"/>
      <c r="KTM2" s="158"/>
      <c r="KTN2" s="158"/>
      <c r="KTO2" s="158"/>
      <c r="KTP2" s="158"/>
      <c r="KTQ2" s="158"/>
      <c r="KTR2" s="158"/>
      <c r="KTS2" s="158"/>
      <c r="KTT2" s="158"/>
      <c r="KTU2" s="158"/>
      <c r="KTV2" s="158"/>
      <c r="KTW2" s="158"/>
      <c r="KTX2" s="158"/>
      <c r="KTY2" s="158"/>
      <c r="KTZ2" s="158"/>
      <c r="KUA2" s="158"/>
      <c r="KUB2" s="158"/>
      <c r="KUC2" s="158"/>
      <c r="KUD2" s="158"/>
      <c r="KUE2" s="158"/>
      <c r="KUF2" s="158"/>
      <c r="KUG2" s="158"/>
      <c r="KUH2" s="158"/>
      <c r="KUI2" s="158"/>
      <c r="KUJ2" s="158"/>
      <c r="KUK2" s="158"/>
      <c r="KUL2" s="158"/>
      <c r="KUM2" s="158"/>
      <c r="KUN2" s="158"/>
      <c r="KUO2" s="158"/>
      <c r="KUP2" s="158"/>
      <c r="KUQ2" s="158"/>
      <c r="KUR2" s="158"/>
      <c r="KUS2" s="158"/>
      <c r="KUT2" s="158"/>
      <c r="KUU2" s="158"/>
      <c r="KUV2" s="158"/>
      <c r="KUW2" s="158"/>
      <c r="KUX2" s="158"/>
      <c r="KUY2" s="158"/>
      <c r="KUZ2" s="158"/>
      <c r="KVA2" s="158"/>
      <c r="KVB2" s="158"/>
      <c r="KVC2" s="158"/>
      <c r="KVD2" s="158"/>
      <c r="KVE2" s="158"/>
      <c r="KVF2" s="158"/>
      <c r="KVG2" s="158"/>
      <c r="KVH2" s="158"/>
      <c r="KVI2" s="158"/>
      <c r="KVJ2" s="158"/>
      <c r="KVK2" s="158"/>
      <c r="KVL2" s="158"/>
      <c r="KVM2" s="158"/>
      <c r="KVN2" s="158"/>
      <c r="KVO2" s="158"/>
      <c r="KVP2" s="158"/>
      <c r="KVQ2" s="158"/>
      <c r="KVR2" s="158"/>
      <c r="KVS2" s="158"/>
      <c r="KVT2" s="158"/>
      <c r="KVU2" s="158"/>
      <c r="KVV2" s="158"/>
      <c r="KVW2" s="158"/>
      <c r="KVX2" s="158"/>
      <c r="KVY2" s="158"/>
      <c r="KVZ2" s="158"/>
      <c r="KWA2" s="158"/>
      <c r="KWB2" s="158"/>
      <c r="KWC2" s="158"/>
      <c r="KWD2" s="158"/>
      <c r="KWE2" s="158"/>
      <c r="KWF2" s="158"/>
      <c r="KWG2" s="158"/>
      <c r="KWH2" s="158"/>
      <c r="KWI2" s="158"/>
      <c r="KWJ2" s="158"/>
      <c r="KWK2" s="158"/>
      <c r="KWL2" s="158"/>
      <c r="KWM2" s="158"/>
      <c r="KWN2" s="158"/>
      <c r="KWO2" s="158"/>
      <c r="KWP2" s="158"/>
      <c r="KWQ2" s="158"/>
      <c r="KWR2" s="158"/>
      <c r="KWS2" s="158"/>
      <c r="KWT2" s="158"/>
      <c r="KWU2" s="158"/>
      <c r="KWV2" s="158"/>
      <c r="KWW2" s="158"/>
      <c r="KWX2" s="158"/>
      <c r="KWY2" s="158"/>
      <c r="KWZ2" s="158"/>
      <c r="KXA2" s="158"/>
      <c r="KXB2" s="158"/>
      <c r="KXC2" s="158"/>
      <c r="KXD2" s="158"/>
      <c r="KXE2" s="158"/>
      <c r="KXF2" s="158"/>
      <c r="KXG2" s="158"/>
      <c r="KXH2" s="158"/>
      <c r="KXI2" s="158"/>
      <c r="KXJ2" s="158"/>
      <c r="KXK2" s="158"/>
      <c r="KXL2" s="158"/>
      <c r="KXM2" s="158"/>
      <c r="KXN2" s="158"/>
      <c r="KXO2" s="158"/>
      <c r="KXP2" s="158"/>
      <c r="KXQ2" s="158"/>
      <c r="KXR2" s="158"/>
      <c r="KXS2" s="158"/>
      <c r="KXT2" s="158"/>
      <c r="KXU2" s="158"/>
      <c r="KXV2" s="158"/>
      <c r="KXW2" s="158"/>
      <c r="KXX2" s="158"/>
      <c r="KXY2" s="158"/>
      <c r="KXZ2" s="158"/>
      <c r="KYA2" s="158"/>
      <c r="KYB2" s="158"/>
      <c r="KYC2" s="158"/>
      <c r="KYD2" s="158"/>
      <c r="KYE2" s="158"/>
      <c r="KYF2" s="158"/>
      <c r="KYG2" s="158"/>
      <c r="KYH2" s="158"/>
      <c r="KYI2" s="158"/>
      <c r="KYJ2" s="158"/>
      <c r="KYK2" s="158"/>
      <c r="KYL2" s="158"/>
      <c r="KYM2" s="158"/>
      <c r="KYN2" s="158"/>
      <c r="KYO2" s="158"/>
      <c r="KYP2" s="158"/>
      <c r="KYQ2" s="158"/>
      <c r="KYR2" s="158"/>
      <c r="KYS2" s="158"/>
      <c r="KYT2" s="158"/>
      <c r="KYU2" s="158"/>
      <c r="KYV2" s="158"/>
      <c r="KYW2" s="158"/>
      <c r="KYX2" s="158"/>
      <c r="KYY2" s="158"/>
      <c r="KYZ2" s="158"/>
      <c r="KZA2" s="158"/>
      <c r="KZB2" s="158"/>
      <c r="KZC2" s="158"/>
      <c r="KZD2" s="158"/>
      <c r="KZE2" s="158"/>
      <c r="KZF2" s="158"/>
      <c r="KZG2" s="158"/>
      <c r="KZH2" s="158"/>
      <c r="KZI2" s="158"/>
      <c r="KZJ2" s="158"/>
      <c r="KZK2" s="158"/>
      <c r="KZL2" s="158"/>
      <c r="KZM2" s="158"/>
      <c r="KZN2" s="158"/>
      <c r="KZO2" s="158"/>
      <c r="KZP2" s="158"/>
      <c r="KZQ2" s="158"/>
      <c r="KZR2" s="158"/>
      <c r="KZS2" s="158"/>
      <c r="KZT2" s="158"/>
      <c r="KZU2" s="158"/>
      <c r="KZV2" s="158"/>
      <c r="KZW2" s="158"/>
      <c r="KZX2" s="158"/>
      <c r="KZY2" s="158"/>
      <c r="KZZ2" s="158"/>
      <c r="LAA2" s="158"/>
      <c r="LAB2" s="158"/>
      <c r="LAC2" s="158"/>
      <c r="LAD2" s="158"/>
      <c r="LAE2" s="158"/>
      <c r="LAF2" s="158"/>
      <c r="LAG2" s="158"/>
      <c r="LAH2" s="158"/>
      <c r="LAI2" s="158"/>
      <c r="LAJ2" s="158"/>
      <c r="LAK2" s="158"/>
      <c r="LAL2" s="158"/>
      <c r="LAM2" s="158"/>
      <c r="LAN2" s="158"/>
      <c r="LAO2" s="158"/>
      <c r="LAP2" s="158"/>
      <c r="LAQ2" s="158"/>
      <c r="LAR2" s="158"/>
      <c r="LAS2" s="158"/>
      <c r="LAT2" s="158"/>
      <c r="LAU2" s="158"/>
      <c r="LAV2" s="158"/>
      <c r="LAW2" s="158"/>
      <c r="LAX2" s="158"/>
      <c r="LAY2" s="158"/>
      <c r="LAZ2" s="158"/>
      <c r="LBA2" s="158"/>
      <c r="LBB2" s="158"/>
      <c r="LBC2" s="158"/>
      <c r="LBD2" s="158"/>
      <c r="LBE2" s="158"/>
      <c r="LBF2" s="158"/>
      <c r="LBG2" s="158"/>
      <c r="LBH2" s="158"/>
      <c r="LBI2" s="158"/>
      <c r="LBJ2" s="158"/>
      <c r="LBK2" s="158"/>
      <c r="LBL2" s="158"/>
      <c r="LBM2" s="158"/>
      <c r="LBN2" s="158"/>
      <c r="LBO2" s="158"/>
      <c r="LBP2" s="158"/>
      <c r="LBQ2" s="158"/>
      <c r="LBR2" s="158"/>
      <c r="LBS2" s="158"/>
      <c r="LBT2" s="158"/>
      <c r="LBU2" s="158"/>
      <c r="LBV2" s="158"/>
      <c r="LBW2" s="158"/>
      <c r="LBX2" s="158"/>
      <c r="LBY2" s="158"/>
      <c r="LBZ2" s="158"/>
      <c r="LCA2" s="158"/>
      <c r="LCB2" s="158"/>
      <c r="LCC2" s="158"/>
      <c r="LCD2" s="158"/>
      <c r="LCE2" s="158"/>
      <c r="LCF2" s="158"/>
      <c r="LCG2" s="158"/>
      <c r="LCH2" s="158"/>
      <c r="LCI2" s="158"/>
      <c r="LCJ2" s="158"/>
      <c r="LCK2" s="158"/>
      <c r="LCL2" s="158"/>
      <c r="LCM2" s="158"/>
      <c r="LCN2" s="158"/>
      <c r="LCO2" s="158"/>
      <c r="LCP2" s="158"/>
      <c r="LCQ2" s="158"/>
      <c r="LCR2" s="158"/>
      <c r="LCS2" s="158"/>
      <c r="LCT2" s="158"/>
      <c r="LCU2" s="158"/>
      <c r="LCV2" s="158"/>
      <c r="LCW2" s="158"/>
      <c r="LCX2" s="158"/>
      <c r="LCY2" s="158"/>
      <c r="LCZ2" s="158"/>
      <c r="LDA2" s="158"/>
      <c r="LDB2" s="158"/>
      <c r="LDC2" s="158"/>
      <c r="LDD2" s="158"/>
      <c r="LDE2" s="158"/>
      <c r="LDF2" s="158"/>
      <c r="LDG2" s="158"/>
      <c r="LDH2" s="158"/>
      <c r="LDI2" s="158"/>
      <c r="LDJ2" s="158"/>
      <c r="LDK2" s="158"/>
      <c r="LDL2" s="158"/>
      <c r="LDM2" s="158"/>
      <c r="LDN2" s="158"/>
      <c r="LDO2" s="158"/>
      <c r="LDP2" s="158"/>
      <c r="LDQ2" s="158"/>
      <c r="LDR2" s="158"/>
      <c r="LDS2" s="158"/>
      <c r="LDT2" s="158"/>
      <c r="LDU2" s="158"/>
      <c r="LDV2" s="158"/>
      <c r="LDW2" s="158"/>
      <c r="LDX2" s="158"/>
      <c r="LDY2" s="158"/>
      <c r="LDZ2" s="158"/>
      <c r="LEA2" s="158"/>
      <c r="LEB2" s="158"/>
      <c r="LEC2" s="158"/>
      <c r="LED2" s="158"/>
      <c r="LEE2" s="158"/>
      <c r="LEF2" s="158"/>
      <c r="LEG2" s="158"/>
      <c r="LEH2" s="158"/>
      <c r="LEI2" s="158"/>
      <c r="LEJ2" s="158"/>
      <c r="LEK2" s="158"/>
      <c r="LEL2" s="158"/>
      <c r="LEM2" s="158"/>
      <c r="LEN2" s="158"/>
      <c r="LEO2" s="158"/>
      <c r="LEP2" s="158"/>
      <c r="LEQ2" s="158"/>
      <c r="LER2" s="158"/>
      <c r="LES2" s="158"/>
      <c r="LET2" s="158"/>
      <c r="LEU2" s="158"/>
      <c r="LEV2" s="158"/>
      <c r="LEW2" s="158"/>
      <c r="LEX2" s="158"/>
      <c r="LEY2" s="158"/>
      <c r="LEZ2" s="158"/>
      <c r="LFA2" s="158"/>
      <c r="LFB2" s="158"/>
      <c r="LFC2" s="158"/>
      <c r="LFD2" s="158"/>
      <c r="LFE2" s="158"/>
      <c r="LFF2" s="158"/>
      <c r="LFG2" s="158"/>
      <c r="LFH2" s="158"/>
      <c r="LFI2" s="158"/>
      <c r="LFJ2" s="158"/>
      <c r="LFK2" s="158"/>
      <c r="LFL2" s="158"/>
      <c r="LFM2" s="158"/>
      <c r="LFN2" s="158"/>
      <c r="LFO2" s="158"/>
      <c r="LFP2" s="158"/>
      <c r="LFQ2" s="158"/>
      <c r="LFR2" s="158"/>
      <c r="LFS2" s="158"/>
      <c r="LFT2" s="158"/>
      <c r="LFU2" s="158"/>
      <c r="LFV2" s="158"/>
      <c r="LFW2" s="158"/>
      <c r="LFX2" s="158"/>
      <c r="LFY2" s="158"/>
      <c r="LFZ2" s="158"/>
      <c r="LGA2" s="158"/>
      <c r="LGB2" s="158"/>
      <c r="LGC2" s="158"/>
      <c r="LGD2" s="158"/>
      <c r="LGE2" s="158"/>
      <c r="LGF2" s="158"/>
      <c r="LGG2" s="158"/>
      <c r="LGH2" s="158"/>
      <c r="LGI2" s="158"/>
      <c r="LGJ2" s="158"/>
      <c r="LGK2" s="158"/>
      <c r="LGL2" s="158"/>
      <c r="LGM2" s="158"/>
      <c r="LGN2" s="158"/>
      <c r="LGO2" s="158"/>
      <c r="LGP2" s="158"/>
      <c r="LGQ2" s="158"/>
      <c r="LGR2" s="158"/>
      <c r="LGS2" s="158"/>
      <c r="LGT2" s="158"/>
      <c r="LGU2" s="158"/>
      <c r="LGV2" s="158"/>
      <c r="LGW2" s="158"/>
      <c r="LGX2" s="158"/>
      <c r="LGY2" s="158"/>
      <c r="LGZ2" s="158"/>
      <c r="LHA2" s="158"/>
      <c r="LHB2" s="158"/>
      <c r="LHC2" s="158"/>
      <c r="LHD2" s="158"/>
      <c r="LHE2" s="158"/>
      <c r="LHF2" s="158"/>
      <c r="LHG2" s="158"/>
      <c r="LHH2" s="158"/>
      <c r="LHI2" s="158"/>
      <c r="LHJ2" s="158"/>
      <c r="LHK2" s="158"/>
      <c r="LHL2" s="158"/>
      <c r="LHM2" s="158"/>
      <c r="LHN2" s="158"/>
      <c r="LHO2" s="158"/>
      <c r="LHP2" s="158"/>
      <c r="LHQ2" s="158"/>
      <c r="LHR2" s="158"/>
      <c r="LHS2" s="158"/>
      <c r="LHT2" s="158"/>
      <c r="LHU2" s="158"/>
      <c r="LHV2" s="158"/>
      <c r="LHW2" s="158"/>
      <c r="LHX2" s="158"/>
      <c r="LHY2" s="158"/>
      <c r="LHZ2" s="158"/>
      <c r="LIA2" s="158"/>
      <c r="LIB2" s="158"/>
      <c r="LIC2" s="158"/>
      <c r="LID2" s="158"/>
      <c r="LIE2" s="158"/>
      <c r="LIF2" s="158"/>
      <c r="LIG2" s="158"/>
      <c r="LIH2" s="158"/>
      <c r="LII2" s="158"/>
      <c r="LIJ2" s="158"/>
      <c r="LIK2" s="158"/>
      <c r="LIL2" s="158"/>
      <c r="LIM2" s="158"/>
      <c r="LIN2" s="158"/>
      <c r="LIO2" s="158"/>
      <c r="LIP2" s="158"/>
      <c r="LIQ2" s="158"/>
      <c r="LIR2" s="158"/>
      <c r="LIS2" s="158"/>
      <c r="LIT2" s="158"/>
      <c r="LIU2" s="158"/>
      <c r="LIV2" s="158"/>
      <c r="LIW2" s="158"/>
      <c r="LIX2" s="158"/>
      <c r="LIY2" s="158"/>
      <c r="LIZ2" s="158"/>
      <c r="LJA2" s="158"/>
      <c r="LJB2" s="158"/>
      <c r="LJC2" s="158"/>
      <c r="LJD2" s="158"/>
      <c r="LJE2" s="158"/>
      <c r="LJF2" s="158"/>
      <c r="LJG2" s="158"/>
      <c r="LJH2" s="158"/>
      <c r="LJI2" s="158"/>
      <c r="LJJ2" s="158"/>
      <c r="LJK2" s="158"/>
      <c r="LJL2" s="158"/>
      <c r="LJM2" s="158"/>
      <c r="LJN2" s="158"/>
      <c r="LJO2" s="158"/>
      <c r="LJP2" s="158"/>
      <c r="LJQ2" s="158"/>
      <c r="LJR2" s="158"/>
      <c r="LJS2" s="158"/>
      <c r="LJT2" s="158"/>
      <c r="LJU2" s="158"/>
      <c r="LJV2" s="158"/>
      <c r="LJW2" s="158"/>
      <c r="LJX2" s="158"/>
      <c r="LJY2" s="158"/>
      <c r="LJZ2" s="158"/>
      <c r="LKA2" s="158"/>
      <c r="LKB2" s="158"/>
      <c r="LKC2" s="158"/>
      <c r="LKD2" s="158"/>
      <c r="LKE2" s="158"/>
      <c r="LKF2" s="158"/>
      <c r="LKG2" s="158"/>
      <c r="LKH2" s="158"/>
      <c r="LKI2" s="158"/>
      <c r="LKJ2" s="158"/>
      <c r="LKK2" s="158"/>
      <c r="LKL2" s="158"/>
      <c r="LKM2" s="158"/>
      <c r="LKN2" s="158"/>
      <c r="LKO2" s="158"/>
      <c r="LKP2" s="158"/>
      <c r="LKQ2" s="158"/>
      <c r="LKR2" s="158"/>
      <c r="LKS2" s="158"/>
      <c r="LKT2" s="158"/>
      <c r="LKU2" s="158"/>
      <c r="LKV2" s="158"/>
      <c r="LKW2" s="158"/>
      <c r="LKX2" s="158"/>
      <c r="LKY2" s="158"/>
      <c r="LKZ2" s="158"/>
      <c r="LLA2" s="158"/>
      <c r="LLB2" s="158"/>
      <c r="LLC2" s="158"/>
      <c r="LLD2" s="158"/>
      <c r="LLE2" s="158"/>
      <c r="LLF2" s="158"/>
      <c r="LLG2" s="158"/>
      <c r="LLH2" s="158"/>
      <c r="LLI2" s="158"/>
      <c r="LLJ2" s="158"/>
      <c r="LLK2" s="158"/>
      <c r="LLL2" s="158"/>
      <c r="LLM2" s="158"/>
      <c r="LLN2" s="158"/>
      <c r="LLO2" s="158"/>
      <c r="LLP2" s="158"/>
      <c r="LLQ2" s="158"/>
      <c r="LLR2" s="158"/>
      <c r="LLS2" s="158"/>
      <c r="LLT2" s="158"/>
      <c r="LLU2" s="158"/>
      <c r="LLV2" s="158"/>
      <c r="LLW2" s="158"/>
      <c r="LLX2" s="158"/>
      <c r="LLY2" s="158"/>
      <c r="LLZ2" s="158"/>
      <c r="LMA2" s="158"/>
      <c r="LMB2" s="158"/>
      <c r="LMC2" s="158"/>
      <c r="LMD2" s="158"/>
      <c r="LME2" s="158"/>
      <c r="LMF2" s="158"/>
      <c r="LMG2" s="158"/>
      <c r="LMH2" s="158"/>
      <c r="LMI2" s="158"/>
      <c r="LMJ2" s="158"/>
      <c r="LMK2" s="158"/>
      <c r="LML2" s="158"/>
      <c r="LMM2" s="158"/>
      <c r="LMN2" s="158"/>
      <c r="LMO2" s="158"/>
      <c r="LMP2" s="158"/>
      <c r="LMQ2" s="158"/>
      <c r="LMR2" s="158"/>
      <c r="LMS2" s="158"/>
      <c r="LMT2" s="158"/>
      <c r="LMU2" s="158"/>
      <c r="LMV2" s="158"/>
      <c r="LMW2" s="158"/>
      <c r="LMX2" s="158"/>
      <c r="LMY2" s="158"/>
      <c r="LMZ2" s="158"/>
      <c r="LNA2" s="158"/>
      <c r="LNB2" s="158"/>
      <c r="LNC2" s="158"/>
      <c r="LND2" s="158"/>
      <c r="LNE2" s="158"/>
      <c r="LNF2" s="158"/>
      <c r="LNG2" s="158"/>
      <c r="LNH2" s="158"/>
      <c r="LNI2" s="158"/>
      <c r="LNJ2" s="158"/>
      <c r="LNK2" s="158"/>
      <c r="LNL2" s="158"/>
      <c r="LNM2" s="158"/>
      <c r="LNN2" s="158"/>
      <c r="LNO2" s="158"/>
      <c r="LNP2" s="158"/>
      <c r="LNQ2" s="158"/>
      <c r="LNR2" s="158"/>
      <c r="LNS2" s="158"/>
      <c r="LNT2" s="158"/>
      <c r="LNU2" s="158"/>
      <c r="LNV2" s="158"/>
      <c r="LNW2" s="158"/>
      <c r="LNX2" s="158"/>
      <c r="LNY2" s="158"/>
      <c r="LNZ2" s="158"/>
      <c r="LOA2" s="158"/>
      <c r="LOB2" s="158"/>
      <c r="LOC2" s="158"/>
      <c r="LOD2" s="158"/>
      <c r="LOE2" s="158"/>
      <c r="LOF2" s="158"/>
      <c r="LOG2" s="158"/>
      <c r="LOH2" s="158"/>
      <c r="LOI2" s="158"/>
      <c r="LOJ2" s="158"/>
      <c r="LOK2" s="158"/>
      <c r="LOL2" s="158"/>
      <c r="LOM2" s="158"/>
      <c r="LON2" s="158"/>
      <c r="LOO2" s="158"/>
      <c r="LOP2" s="158"/>
      <c r="LOQ2" s="158"/>
      <c r="LOR2" s="158"/>
      <c r="LOS2" s="158"/>
      <c r="LOT2" s="158"/>
      <c r="LOU2" s="158"/>
      <c r="LOV2" s="158"/>
      <c r="LOW2" s="158"/>
      <c r="LOX2" s="158"/>
      <c r="LOY2" s="158"/>
      <c r="LOZ2" s="158"/>
      <c r="LPA2" s="158"/>
      <c r="LPB2" s="158"/>
      <c r="LPC2" s="158"/>
      <c r="LPD2" s="158"/>
      <c r="LPE2" s="158"/>
      <c r="LPF2" s="158"/>
      <c r="LPG2" s="158"/>
      <c r="LPH2" s="158"/>
      <c r="LPI2" s="158"/>
      <c r="LPJ2" s="158"/>
      <c r="LPK2" s="158"/>
      <c r="LPL2" s="158"/>
      <c r="LPM2" s="158"/>
      <c r="LPN2" s="158"/>
      <c r="LPO2" s="158"/>
      <c r="LPP2" s="158"/>
      <c r="LPQ2" s="158"/>
      <c r="LPR2" s="158"/>
      <c r="LPS2" s="158"/>
      <c r="LPT2" s="158"/>
      <c r="LPU2" s="158"/>
      <c r="LPV2" s="158"/>
      <c r="LPW2" s="158"/>
      <c r="LPX2" s="158"/>
      <c r="LPY2" s="158"/>
      <c r="LPZ2" s="158"/>
      <c r="LQA2" s="158"/>
      <c r="LQB2" s="158"/>
      <c r="LQC2" s="158"/>
      <c r="LQD2" s="158"/>
      <c r="LQE2" s="158"/>
      <c r="LQF2" s="158"/>
      <c r="LQG2" s="158"/>
      <c r="LQH2" s="158"/>
      <c r="LQI2" s="158"/>
      <c r="LQJ2" s="158"/>
      <c r="LQK2" s="158"/>
      <c r="LQL2" s="158"/>
      <c r="LQM2" s="158"/>
      <c r="LQN2" s="158"/>
      <c r="LQO2" s="158"/>
      <c r="LQP2" s="158"/>
      <c r="LQQ2" s="158"/>
      <c r="LQR2" s="158"/>
      <c r="LQS2" s="158"/>
      <c r="LQT2" s="158"/>
      <c r="LQU2" s="158"/>
      <c r="LQV2" s="158"/>
      <c r="LQW2" s="158"/>
      <c r="LQX2" s="158"/>
      <c r="LQY2" s="158"/>
      <c r="LQZ2" s="158"/>
      <c r="LRA2" s="158"/>
      <c r="LRB2" s="158"/>
      <c r="LRC2" s="158"/>
      <c r="LRD2" s="158"/>
      <c r="LRE2" s="158"/>
      <c r="LRF2" s="158"/>
      <c r="LRG2" s="158"/>
      <c r="LRH2" s="158"/>
      <c r="LRI2" s="158"/>
      <c r="LRJ2" s="158"/>
      <c r="LRK2" s="158"/>
      <c r="LRL2" s="158"/>
      <c r="LRM2" s="158"/>
      <c r="LRN2" s="158"/>
      <c r="LRO2" s="158"/>
      <c r="LRP2" s="158"/>
      <c r="LRQ2" s="158"/>
      <c r="LRR2" s="158"/>
      <c r="LRS2" s="158"/>
      <c r="LRT2" s="158"/>
      <c r="LRU2" s="158"/>
      <c r="LRV2" s="158"/>
      <c r="LRW2" s="158"/>
      <c r="LRX2" s="158"/>
      <c r="LRY2" s="158"/>
      <c r="LRZ2" s="158"/>
      <c r="LSA2" s="158"/>
      <c r="LSB2" s="158"/>
      <c r="LSC2" s="158"/>
      <c r="LSD2" s="158"/>
      <c r="LSE2" s="158"/>
      <c r="LSF2" s="158"/>
      <c r="LSG2" s="158"/>
      <c r="LSH2" s="158"/>
      <c r="LSI2" s="158"/>
      <c r="LSJ2" s="158"/>
      <c r="LSK2" s="158"/>
      <c r="LSL2" s="158"/>
      <c r="LSM2" s="158"/>
      <c r="LSN2" s="158"/>
      <c r="LSO2" s="158"/>
      <c r="LSP2" s="158"/>
      <c r="LSQ2" s="158"/>
      <c r="LSR2" s="158"/>
      <c r="LSS2" s="158"/>
      <c r="LST2" s="158"/>
      <c r="LSU2" s="158"/>
      <c r="LSV2" s="158"/>
      <c r="LSW2" s="158"/>
      <c r="LSX2" s="158"/>
      <c r="LSY2" s="158"/>
      <c r="LSZ2" s="158"/>
      <c r="LTA2" s="158"/>
      <c r="LTB2" s="158"/>
      <c r="LTC2" s="158"/>
      <c r="LTD2" s="158"/>
      <c r="LTE2" s="158"/>
      <c r="LTF2" s="158"/>
      <c r="LTG2" s="158"/>
      <c r="LTH2" s="158"/>
      <c r="LTI2" s="158"/>
      <c r="LTJ2" s="158"/>
      <c r="LTK2" s="158"/>
      <c r="LTL2" s="158"/>
      <c r="LTM2" s="158"/>
      <c r="LTN2" s="158"/>
      <c r="LTO2" s="158"/>
      <c r="LTP2" s="158"/>
      <c r="LTQ2" s="158"/>
      <c r="LTR2" s="158"/>
      <c r="LTS2" s="158"/>
      <c r="LTT2" s="158"/>
      <c r="LTU2" s="158"/>
      <c r="LTV2" s="158"/>
      <c r="LTW2" s="158"/>
      <c r="LTX2" s="158"/>
      <c r="LTY2" s="158"/>
      <c r="LTZ2" s="158"/>
      <c r="LUA2" s="158"/>
      <c r="LUB2" s="158"/>
      <c r="LUC2" s="158"/>
      <c r="LUD2" s="158"/>
      <c r="LUE2" s="158"/>
      <c r="LUF2" s="158"/>
      <c r="LUG2" s="158"/>
      <c r="LUH2" s="158"/>
      <c r="LUI2" s="158"/>
      <c r="LUJ2" s="158"/>
      <c r="LUK2" s="158"/>
      <c r="LUL2" s="158"/>
      <c r="LUM2" s="158"/>
      <c r="LUN2" s="158"/>
      <c r="LUO2" s="158"/>
      <c r="LUP2" s="158"/>
      <c r="LUQ2" s="158"/>
      <c r="LUR2" s="158"/>
      <c r="LUS2" s="158"/>
      <c r="LUT2" s="158"/>
      <c r="LUU2" s="158"/>
      <c r="LUV2" s="158"/>
      <c r="LUW2" s="158"/>
      <c r="LUX2" s="158"/>
      <c r="LUY2" s="158"/>
      <c r="LUZ2" s="158"/>
      <c r="LVA2" s="158"/>
      <c r="LVB2" s="158"/>
      <c r="LVC2" s="158"/>
      <c r="LVD2" s="158"/>
      <c r="LVE2" s="158"/>
      <c r="LVF2" s="158"/>
      <c r="LVG2" s="158"/>
      <c r="LVH2" s="158"/>
      <c r="LVI2" s="158"/>
      <c r="LVJ2" s="158"/>
      <c r="LVK2" s="158"/>
      <c r="LVL2" s="158"/>
      <c r="LVM2" s="158"/>
      <c r="LVN2" s="158"/>
      <c r="LVO2" s="158"/>
      <c r="LVP2" s="158"/>
      <c r="LVQ2" s="158"/>
      <c r="LVR2" s="158"/>
      <c r="LVS2" s="158"/>
      <c r="LVT2" s="158"/>
      <c r="LVU2" s="158"/>
      <c r="LVV2" s="158"/>
      <c r="LVW2" s="158"/>
      <c r="LVX2" s="158"/>
      <c r="LVY2" s="158"/>
      <c r="LVZ2" s="158"/>
      <c r="LWA2" s="158"/>
      <c r="LWB2" s="158"/>
      <c r="LWC2" s="158"/>
      <c r="LWD2" s="158"/>
      <c r="LWE2" s="158"/>
      <c r="LWF2" s="158"/>
      <c r="LWG2" s="158"/>
      <c r="LWH2" s="158"/>
      <c r="LWI2" s="158"/>
      <c r="LWJ2" s="158"/>
      <c r="LWK2" s="158"/>
      <c r="LWL2" s="158"/>
      <c r="LWM2" s="158"/>
      <c r="LWN2" s="158"/>
      <c r="LWO2" s="158"/>
      <c r="LWP2" s="158"/>
      <c r="LWQ2" s="158"/>
      <c r="LWR2" s="158"/>
      <c r="LWS2" s="158"/>
      <c r="LWT2" s="158"/>
      <c r="LWU2" s="158"/>
      <c r="LWV2" s="158"/>
      <c r="LWW2" s="158"/>
      <c r="LWX2" s="158"/>
      <c r="LWY2" s="158"/>
      <c r="LWZ2" s="158"/>
      <c r="LXA2" s="158"/>
      <c r="LXB2" s="158"/>
      <c r="LXC2" s="158"/>
      <c r="LXD2" s="158"/>
      <c r="LXE2" s="158"/>
      <c r="LXF2" s="158"/>
      <c r="LXG2" s="158"/>
      <c r="LXH2" s="158"/>
      <c r="LXI2" s="158"/>
      <c r="LXJ2" s="158"/>
      <c r="LXK2" s="158"/>
      <c r="LXL2" s="158"/>
      <c r="LXM2" s="158"/>
      <c r="LXN2" s="158"/>
      <c r="LXO2" s="158"/>
      <c r="LXP2" s="158"/>
      <c r="LXQ2" s="158"/>
      <c r="LXR2" s="158"/>
      <c r="LXS2" s="158"/>
      <c r="LXT2" s="158"/>
      <c r="LXU2" s="158"/>
      <c r="LXV2" s="158"/>
      <c r="LXW2" s="158"/>
      <c r="LXX2" s="158"/>
      <c r="LXY2" s="158"/>
      <c r="LXZ2" s="158"/>
      <c r="LYA2" s="158"/>
      <c r="LYB2" s="158"/>
      <c r="LYC2" s="158"/>
      <c r="LYD2" s="158"/>
      <c r="LYE2" s="158"/>
      <c r="LYF2" s="158"/>
      <c r="LYG2" s="158"/>
      <c r="LYH2" s="158"/>
      <c r="LYI2" s="158"/>
      <c r="LYJ2" s="158"/>
      <c r="LYK2" s="158"/>
      <c r="LYL2" s="158"/>
      <c r="LYM2" s="158"/>
      <c r="LYN2" s="158"/>
      <c r="LYO2" s="158"/>
      <c r="LYP2" s="158"/>
      <c r="LYQ2" s="158"/>
      <c r="LYR2" s="158"/>
      <c r="LYS2" s="158"/>
      <c r="LYT2" s="158"/>
      <c r="LYU2" s="158"/>
      <c r="LYV2" s="158"/>
      <c r="LYW2" s="158"/>
      <c r="LYX2" s="158"/>
      <c r="LYY2" s="158"/>
      <c r="LYZ2" s="158"/>
      <c r="LZA2" s="158"/>
      <c r="LZB2" s="158"/>
      <c r="LZC2" s="158"/>
      <c r="LZD2" s="158"/>
      <c r="LZE2" s="158"/>
      <c r="LZF2" s="158"/>
      <c r="LZG2" s="158"/>
      <c r="LZH2" s="158"/>
      <c r="LZI2" s="158"/>
      <c r="LZJ2" s="158"/>
      <c r="LZK2" s="158"/>
      <c r="LZL2" s="158"/>
      <c r="LZM2" s="158"/>
      <c r="LZN2" s="158"/>
      <c r="LZO2" s="158"/>
      <c r="LZP2" s="158"/>
      <c r="LZQ2" s="158"/>
      <c r="LZR2" s="158"/>
      <c r="LZS2" s="158"/>
      <c r="LZT2" s="158"/>
      <c r="LZU2" s="158"/>
      <c r="LZV2" s="158"/>
      <c r="LZW2" s="158"/>
      <c r="LZX2" s="158"/>
      <c r="LZY2" s="158"/>
      <c r="LZZ2" s="158"/>
      <c r="MAA2" s="158"/>
      <c r="MAB2" s="158"/>
      <c r="MAC2" s="158"/>
      <c r="MAD2" s="158"/>
      <c r="MAE2" s="158"/>
      <c r="MAF2" s="158"/>
      <c r="MAG2" s="158"/>
      <c r="MAH2" s="158"/>
      <c r="MAI2" s="158"/>
      <c r="MAJ2" s="158"/>
      <c r="MAK2" s="158"/>
      <c r="MAL2" s="158"/>
      <c r="MAM2" s="158"/>
      <c r="MAN2" s="158"/>
      <c r="MAO2" s="158"/>
      <c r="MAP2" s="158"/>
      <c r="MAQ2" s="158"/>
      <c r="MAR2" s="158"/>
      <c r="MAS2" s="158"/>
      <c r="MAT2" s="158"/>
      <c r="MAU2" s="158"/>
      <c r="MAV2" s="158"/>
      <c r="MAW2" s="158"/>
      <c r="MAX2" s="158"/>
      <c r="MAY2" s="158"/>
      <c r="MAZ2" s="158"/>
      <c r="MBA2" s="158"/>
      <c r="MBB2" s="158"/>
      <c r="MBC2" s="158"/>
      <c r="MBD2" s="158"/>
      <c r="MBE2" s="158"/>
      <c r="MBF2" s="158"/>
      <c r="MBG2" s="158"/>
      <c r="MBH2" s="158"/>
      <c r="MBI2" s="158"/>
      <c r="MBJ2" s="158"/>
      <c r="MBK2" s="158"/>
      <c r="MBL2" s="158"/>
      <c r="MBM2" s="158"/>
      <c r="MBN2" s="158"/>
      <c r="MBO2" s="158"/>
      <c r="MBP2" s="158"/>
      <c r="MBQ2" s="158"/>
      <c r="MBR2" s="158"/>
      <c r="MBS2" s="158"/>
      <c r="MBT2" s="158"/>
      <c r="MBU2" s="158"/>
      <c r="MBV2" s="158"/>
      <c r="MBW2" s="158"/>
      <c r="MBX2" s="158"/>
      <c r="MBY2" s="158"/>
      <c r="MBZ2" s="158"/>
      <c r="MCA2" s="158"/>
      <c r="MCB2" s="158"/>
      <c r="MCC2" s="158"/>
      <c r="MCD2" s="158"/>
      <c r="MCE2" s="158"/>
      <c r="MCF2" s="158"/>
      <c r="MCG2" s="158"/>
      <c r="MCH2" s="158"/>
      <c r="MCI2" s="158"/>
      <c r="MCJ2" s="158"/>
      <c r="MCK2" s="158"/>
      <c r="MCL2" s="158"/>
      <c r="MCM2" s="158"/>
      <c r="MCN2" s="158"/>
      <c r="MCO2" s="158"/>
      <c r="MCP2" s="158"/>
      <c r="MCQ2" s="158"/>
      <c r="MCR2" s="158"/>
      <c r="MCS2" s="158"/>
      <c r="MCT2" s="158"/>
      <c r="MCU2" s="158"/>
      <c r="MCV2" s="158"/>
      <c r="MCW2" s="158"/>
      <c r="MCX2" s="158"/>
      <c r="MCY2" s="158"/>
      <c r="MCZ2" s="158"/>
      <c r="MDA2" s="158"/>
      <c r="MDB2" s="158"/>
      <c r="MDC2" s="158"/>
      <c r="MDD2" s="158"/>
      <c r="MDE2" s="158"/>
      <c r="MDF2" s="158"/>
      <c r="MDG2" s="158"/>
      <c r="MDH2" s="158"/>
      <c r="MDI2" s="158"/>
      <c r="MDJ2" s="158"/>
      <c r="MDK2" s="158"/>
      <c r="MDL2" s="158"/>
      <c r="MDM2" s="158"/>
      <c r="MDN2" s="158"/>
      <c r="MDO2" s="158"/>
      <c r="MDP2" s="158"/>
      <c r="MDQ2" s="158"/>
      <c r="MDR2" s="158"/>
      <c r="MDS2" s="158"/>
      <c r="MDT2" s="158"/>
      <c r="MDU2" s="158"/>
      <c r="MDV2" s="158"/>
      <c r="MDW2" s="158"/>
      <c r="MDX2" s="158"/>
      <c r="MDY2" s="158"/>
      <c r="MDZ2" s="158"/>
      <c r="MEA2" s="158"/>
      <c r="MEB2" s="158"/>
      <c r="MEC2" s="158"/>
      <c r="MED2" s="158"/>
      <c r="MEE2" s="158"/>
      <c r="MEF2" s="158"/>
      <c r="MEG2" s="158"/>
      <c r="MEH2" s="158"/>
      <c r="MEI2" s="158"/>
      <c r="MEJ2" s="158"/>
      <c r="MEK2" s="158"/>
      <c r="MEL2" s="158"/>
      <c r="MEM2" s="158"/>
      <c r="MEN2" s="158"/>
      <c r="MEO2" s="158"/>
      <c r="MEP2" s="158"/>
      <c r="MEQ2" s="158"/>
      <c r="MER2" s="158"/>
      <c r="MES2" s="158"/>
      <c r="MET2" s="158"/>
      <c r="MEU2" s="158"/>
      <c r="MEV2" s="158"/>
      <c r="MEW2" s="158"/>
      <c r="MEX2" s="158"/>
      <c r="MEY2" s="158"/>
      <c r="MEZ2" s="158"/>
      <c r="MFA2" s="158"/>
      <c r="MFB2" s="158"/>
      <c r="MFC2" s="158"/>
      <c r="MFD2" s="158"/>
      <c r="MFE2" s="158"/>
      <c r="MFF2" s="158"/>
      <c r="MFG2" s="158"/>
      <c r="MFH2" s="158"/>
      <c r="MFI2" s="158"/>
      <c r="MFJ2" s="158"/>
      <c r="MFK2" s="158"/>
      <c r="MFL2" s="158"/>
      <c r="MFM2" s="158"/>
      <c r="MFN2" s="158"/>
      <c r="MFO2" s="158"/>
      <c r="MFP2" s="158"/>
      <c r="MFQ2" s="158"/>
      <c r="MFR2" s="158"/>
      <c r="MFS2" s="158"/>
      <c r="MFT2" s="158"/>
      <c r="MFU2" s="158"/>
      <c r="MFV2" s="158"/>
      <c r="MFW2" s="158"/>
      <c r="MFX2" s="158"/>
      <c r="MFY2" s="158"/>
      <c r="MFZ2" s="158"/>
      <c r="MGA2" s="158"/>
      <c r="MGB2" s="158"/>
      <c r="MGC2" s="158"/>
      <c r="MGD2" s="158"/>
      <c r="MGE2" s="158"/>
      <c r="MGF2" s="158"/>
      <c r="MGG2" s="158"/>
      <c r="MGH2" s="158"/>
      <c r="MGI2" s="158"/>
      <c r="MGJ2" s="158"/>
      <c r="MGK2" s="158"/>
      <c r="MGL2" s="158"/>
      <c r="MGM2" s="158"/>
      <c r="MGN2" s="158"/>
      <c r="MGO2" s="158"/>
      <c r="MGP2" s="158"/>
      <c r="MGQ2" s="158"/>
      <c r="MGR2" s="158"/>
      <c r="MGS2" s="158"/>
      <c r="MGT2" s="158"/>
      <c r="MGU2" s="158"/>
      <c r="MGV2" s="158"/>
      <c r="MGW2" s="158"/>
      <c r="MGX2" s="158"/>
      <c r="MGY2" s="158"/>
      <c r="MGZ2" s="158"/>
      <c r="MHA2" s="158"/>
      <c r="MHB2" s="158"/>
      <c r="MHC2" s="158"/>
      <c r="MHD2" s="158"/>
      <c r="MHE2" s="158"/>
      <c r="MHF2" s="158"/>
      <c r="MHG2" s="158"/>
      <c r="MHH2" s="158"/>
      <c r="MHI2" s="158"/>
      <c r="MHJ2" s="158"/>
      <c r="MHK2" s="158"/>
      <c r="MHL2" s="158"/>
      <c r="MHM2" s="158"/>
      <c r="MHN2" s="158"/>
      <c r="MHO2" s="158"/>
      <c r="MHP2" s="158"/>
      <c r="MHQ2" s="158"/>
      <c r="MHR2" s="158"/>
      <c r="MHS2" s="158"/>
      <c r="MHT2" s="158"/>
      <c r="MHU2" s="158"/>
      <c r="MHV2" s="158"/>
      <c r="MHW2" s="158"/>
      <c r="MHX2" s="158"/>
      <c r="MHY2" s="158"/>
      <c r="MHZ2" s="158"/>
      <c r="MIA2" s="158"/>
      <c r="MIB2" s="158"/>
      <c r="MIC2" s="158"/>
      <c r="MID2" s="158"/>
      <c r="MIE2" s="158"/>
      <c r="MIF2" s="158"/>
      <c r="MIG2" s="158"/>
      <c r="MIH2" s="158"/>
      <c r="MII2" s="158"/>
      <c r="MIJ2" s="158"/>
      <c r="MIK2" s="158"/>
      <c r="MIL2" s="158"/>
      <c r="MIM2" s="158"/>
      <c r="MIN2" s="158"/>
      <c r="MIO2" s="158"/>
      <c r="MIP2" s="158"/>
      <c r="MIQ2" s="158"/>
      <c r="MIR2" s="158"/>
      <c r="MIS2" s="158"/>
      <c r="MIT2" s="158"/>
      <c r="MIU2" s="158"/>
      <c r="MIV2" s="158"/>
      <c r="MIW2" s="158"/>
      <c r="MIX2" s="158"/>
      <c r="MIY2" s="158"/>
      <c r="MIZ2" s="158"/>
      <c r="MJA2" s="158"/>
      <c r="MJB2" s="158"/>
      <c r="MJC2" s="158"/>
      <c r="MJD2" s="158"/>
      <c r="MJE2" s="158"/>
      <c r="MJF2" s="158"/>
      <c r="MJG2" s="158"/>
      <c r="MJH2" s="158"/>
      <c r="MJI2" s="158"/>
      <c r="MJJ2" s="158"/>
      <c r="MJK2" s="158"/>
      <c r="MJL2" s="158"/>
      <c r="MJM2" s="158"/>
      <c r="MJN2" s="158"/>
      <c r="MJO2" s="158"/>
      <c r="MJP2" s="158"/>
      <c r="MJQ2" s="158"/>
      <c r="MJR2" s="158"/>
      <c r="MJS2" s="158"/>
      <c r="MJT2" s="158"/>
      <c r="MJU2" s="158"/>
      <c r="MJV2" s="158"/>
      <c r="MJW2" s="158"/>
      <c r="MJX2" s="158"/>
      <c r="MJY2" s="158"/>
      <c r="MJZ2" s="158"/>
      <c r="MKA2" s="158"/>
      <c r="MKB2" s="158"/>
      <c r="MKC2" s="158"/>
      <c r="MKD2" s="158"/>
      <c r="MKE2" s="158"/>
      <c r="MKF2" s="158"/>
      <c r="MKG2" s="158"/>
      <c r="MKH2" s="158"/>
      <c r="MKI2" s="158"/>
      <c r="MKJ2" s="158"/>
      <c r="MKK2" s="158"/>
      <c r="MKL2" s="158"/>
      <c r="MKM2" s="158"/>
      <c r="MKN2" s="158"/>
      <c r="MKO2" s="158"/>
      <c r="MKP2" s="158"/>
      <c r="MKQ2" s="158"/>
      <c r="MKR2" s="158"/>
      <c r="MKS2" s="158"/>
      <c r="MKT2" s="158"/>
      <c r="MKU2" s="158"/>
      <c r="MKV2" s="158"/>
      <c r="MKW2" s="158"/>
      <c r="MKX2" s="158"/>
      <c r="MKY2" s="158"/>
      <c r="MKZ2" s="158"/>
      <c r="MLA2" s="158"/>
      <c r="MLB2" s="158"/>
      <c r="MLC2" s="158"/>
      <c r="MLD2" s="158"/>
      <c r="MLE2" s="158"/>
      <c r="MLF2" s="158"/>
      <c r="MLG2" s="158"/>
      <c r="MLH2" s="158"/>
      <c r="MLI2" s="158"/>
      <c r="MLJ2" s="158"/>
      <c r="MLK2" s="158"/>
      <c r="MLL2" s="158"/>
      <c r="MLM2" s="158"/>
      <c r="MLN2" s="158"/>
      <c r="MLO2" s="158"/>
      <c r="MLP2" s="158"/>
      <c r="MLQ2" s="158"/>
      <c r="MLR2" s="158"/>
      <c r="MLS2" s="158"/>
      <c r="MLT2" s="158"/>
      <c r="MLU2" s="158"/>
      <c r="MLV2" s="158"/>
      <c r="MLW2" s="158"/>
      <c r="MLX2" s="158"/>
      <c r="MLY2" s="158"/>
      <c r="MLZ2" s="158"/>
      <c r="MMA2" s="158"/>
      <c r="MMB2" s="158"/>
      <c r="MMC2" s="158"/>
      <c r="MMD2" s="158"/>
      <c r="MME2" s="158"/>
      <c r="MMF2" s="158"/>
      <c r="MMG2" s="158"/>
      <c r="MMH2" s="158"/>
      <c r="MMI2" s="158"/>
      <c r="MMJ2" s="158"/>
      <c r="MMK2" s="158"/>
      <c r="MML2" s="158"/>
      <c r="MMM2" s="158"/>
      <c r="MMN2" s="158"/>
      <c r="MMO2" s="158"/>
      <c r="MMP2" s="158"/>
      <c r="MMQ2" s="158"/>
      <c r="MMR2" s="158"/>
      <c r="MMS2" s="158"/>
      <c r="MMT2" s="158"/>
      <c r="MMU2" s="158"/>
      <c r="MMV2" s="158"/>
      <c r="MMW2" s="158"/>
      <c r="MMX2" s="158"/>
      <c r="MMY2" s="158"/>
      <c r="MMZ2" s="158"/>
      <c r="MNA2" s="158"/>
      <c r="MNB2" s="158"/>
      <c r="MNC2" s="158"/>
      <c r="MND2" s="158"/>
      <c r="MNE2" s="158"/>
      <c r="MNF2" s="158"/>
      <c r="MNG2" s="158"/>
      <c r="MNH2" s="158"/>
      <c r="MNI2" s="158"/>
      <c r="MNJ2" s="158"/>
      <c r="MNK2" s="158"/>
      <c r="MNL2" s="158"/>
      <c r="MNM2" s="158"/>
      <c r="MNN2" s="158"/>
      <c r="MNO2" s="158"/>
      <c r="MNP2" s="158"/>
      <c r="MNQ2" s="158"/>
      <c r="MNR2" s="158"/>
      <c r="MNS2" s="158"/>
      <c r="MNT2" s="158"/>
      <c r="MNU2" s="158"/>
      <c r="MNV2" s="158"/>
      <c r="MNW2" s="158"/>
      <c r="MNX2" s="158"/>
      <c r="MNY2" s="158"/>
      <c r="MNZ2" s="158"/>
      <c r="MOA2" s="158"/>
      <c r="MOB2" s="158"/>
      <c r="MOC2" s="158"/>
      <c r="MOD2" s="158"/>
      <c r="MOE2" s="158"/>
      <c r="MOF2" s="158"/>
      <c r="MOG2" s="158"/>
      <c r="MOH2" s="158"/>
      <c r="MOI2" s="158"/>
      <c r="MOJ2" s="158"/>
      <c r="MOK2" s="158"/>
      <c r="MOL2" s="158"/>
      <c r="MOM2" s="158"/>
      <c r="MON2" s="158"/>
      <c r="MOO2" s="158"/>
      <c r="MOP2" s="158"/>
      <c r="MOQ2" s="158"/>
      <c r="MOR2" s="158"/>
      <c r="MOS2" s="158"/>
      <c r="MOT2" s="158"/>
      <c r="MOU2" s="158"/>
      <c r="MOV2" s="158"/>
      <c r="MOW2" s="158"/>
      <c r="MOX2" s="158"/>
      <c r="MOY2" s="158"/>
      <c r="MOZ2" s="158"/>
      <c r="MPA2" s="158"/>
      <c r="MPB2" s="158"/>
      <c r="MPC2" s="158"/>
      <c r="MPD2" s="158"/>
      <c r="MPE2" s="158"/>
      <c r="MPF2" s="158"/>
      <c r="MPG2" s="158"/>
      <c r="MPH2" s="158"/>
      <c r="MPI2" s="158"/>
      <c r="MPJ2" s="158"/>
      <c r="MPK2" s="158"/>
      <c r="MPL2" s="158"/>
      <c r="MPM2" s="158"/>
      <c r="MPN2" s="158"/>
      <c r="MPO2" s="158"/>
      <c r="MPP2" s="158"/>
      <c r="MPQ2" s="158"/>
      <c r="MPR2" s="158"/>
      <c r="MPS2" s="158"/>
      <c r="MPT2" s="158"/>
      <c r="MPU2" s="158"/>
      <c r="MPV2" s="158"/>
      <c r="MPW2" s="158"/>
      <c r="MPX2" s="158"/>
      <c r="MPY2" s="158"/>
      <c r="MPZ2" s="158"/>
      <c r="MQA2" s="158"/>
      <c r="MQB2" s="158"/>
      <c r="MQC2" s="158"/>
      <c r="MQD2" s="158"/>
      <c r="MQE2" s="158"/>
      <c r="MQF2" s="158"/>
      <c r="MQG2" s="158"/>
      <c r="MQH2" s="158"/>
      <c r="MQI2" s="158"/>
      <c r="MQJ2" s="158"/>
      <c r="MQK2" s="158"/>
      <c r="MQL2" s="158"/>
      <c r="MQM2" s="158"/>
      <c r="MQN2" s="158"/>
      <c r="MQO2" s="158"/>
      <c r="MQP2" s="158"/>
      <c r="MQQ2" s="158"/>
      <c r="MQR2" s="158"/>
      <c r="MQS2" s="158"/>
      <c r="MQT2" s="158"/>
      <c r="MQU2" s="158"/>
      <c r="MQV2" s="158"/>
      <c r="MQW2" s="158"/>
      <c r="MQX2" s="158"/>
      <c r="MQY2" s="158"/>
      <c r="MQZ2" s="158"/>
      <c r="MRA2" s="158"/>
      <c r="MRB2" s="158"/>
      <c r="MRC2" s="158"/>
      <c r="MRD2" s="158"/>
      <c r="MRE2" s="158"/>
      <c r="MRF2" s="158"/>
      <c r="MRG2" s="158"/>
      <c r="MRH2" s="158"/>
      <c r="MRI2" s="158"/>
      <c r="MRJ2" s="158"/>
      <c r="MRK2" s="158"/>
      <c r="MRL2" s="158"/>
      <c r="MRM2" s="158"/>
      <c r="MRN2" s="158"/>
      <c r="MRO2" s="158"/>
      <c r="MRP2" s="158"/>
      <c r="MRQ2" s="158"/>
      <c r="MRR2" s="158"/>
      <c r="MRS2" s="158"/>
      <c r="MRT2" s="158"/>
      <c r="MRU2" s="158"/>
      <c r="MRV2" s="158"/>
      <c r="MRW2" s="158"/>
      <c r="MRX2" s="158"/>
      <c r="MRY2" s="158"/>
      <c r="MRZ2" s="158"/>
      <c r="MSA2" s="158"/>
      <c r="MSB2" s="158"/>
      <c r="MSC2" s="158"/>
      <c r="MSD2" s="158"/>
      <c r="MSE2" s="158"/>
      <c r="MSF2" s="158"/>
      <c r="MSG2" s="158"/>
      <c r="MSH2" s="158"/>
      <c r="MSI2" s="158"/>
      <c r="MSJ2" s="158"/>
      <c r="MSK2" s="158"/>
      <c r="MSL2" s="158"/>
      <c r="MSM2" s="158"/>
      <c r="MSN2" s="158"/>
      <c r="MSO2" s="158"/>
      <c r="MSP2" s="158"/>
      <c r="MSQ2" s="158"/>
      <c r="MSR2" s="158"/>
      <c r="MSS2" s="158"/>
      <c r="MST2" s="158"/>
      <c r="MSU2" s="158"/>
      <c r="MSV2" s="158"/>
      <c r="MSW2" s="158"/>
      <c r="MSX2" s="158"/>
      <c r="MSY2" s="158"/>
      <c r="MSZ2" s="158"/>
      <c r="MTA2" s="158"/>
      <c r="MTB2" s="158"/>
      <c r="MTC2" s="158"/>
      <c r="MTD2" s="158"/>
      <c r="MTE2" s="158"/>
      <c r="MTF2" s="158"/>
      <c r="MTG2" s="158"/>
      <c r="MTH2" s="158"/>
      <c r="MTI2" s="158"/>
      <c r="MTJ2" s="158"/>
      <c r="MTK2" s="158"/>
      <c r="MTL2" s="158"/>
      <c r="MTM2" s="158"/>
      <c r="MTN2" s="158"/>
      <c r="MTO2" s="158"/>
      <c r="MTP2" s="158"/>
      <c r="MTQ2" s="158"/>
      <c r="MTR2" s="158"/>
      <c r="MTS2" s="158"/>
      <c r="MTT2" s="158"/>
      <c r="MTU2" s="158"/>
      <c r="MTV2" s="158"/>
      <c r="MTW2" s="158"/>
      <c r="MTX2" s="158"/>
      <c r="MTY2" s="158"/>
      <c r="MTZ2" s="158"/>
      <c r="MUA2" s="158"/>
      <c r="MUB2" s="158"/>
      <c r="MUC2" s="158"/>
      <c r="MUD2" s="158"/>
      <c r="MUE2" s="158"/>
      <c r="MUF2" s="158"/>
      <c r="MUG2" s="158"/>
      <c r="MUH2" s="158"/>
      <c r="MUI2" s="158"/>
      <c r="MUJ2" s="158"/>
      <c r="MUK2" s="158"/>
      <c r="MUL2" s="158"/>
      <c r="MUM2" s="158"/>
      <c r="MUN2" s="158"/>
      <c r="MUO2" s="158"/>
      <c r="MUP2" s="158"/>
      <c r="MUQ2" s="158"/>
      <c r="MUR2" s="158"/>
      <c r="MUS2" s="158"/>
      <c r="MUT2" s="158"/>
      <c r="MUU2" s="158"/>
      <c r="MUV2" s="158"/>
      <c r="MUW2" s="158"/>
      <c r="MUX2" s="158"/>
      <c r="MUY2" s="158"/>
      <c r="MUZ2" s="158"/>
      <c r="MVA2" s="158"/>
      <c r="MVB2" s="158"/>
      <c r="MVC2" s="158"/>
      <c r="MVD2" s="158"/>
      <c r="MVE2" s="158"/>
      <c r="MVF2" s="158"/>
      <c r="MVG2" s="158"/>
      <c r="MVH2" s="158"/>
      <c r="MVI2" s="158"/>
      <c r="MVJ2" s="158"/>
      <c r="MVK2" s="158"/>
      <c r="MVL2" s="158"/>
      <c r="MVM2" s="158"/>
      <c r="MVN2" s="158"/>
      <c r="MVO2" s="158"/>
      <c r="MVP2" s="158"/>
      <c r="MVQ2" s="158"/>
      <c r="MVR2" s="158"/>
      <c r="MVS2" s="158"/>
      <c r="MVT2" s="158"/>
      <c r="MVU2" s="158"/>
      <c r="MVV2" s="158"/>
      <c r="MVW2" s="158"/>
      <c r="MVX2" s="158"/>
      <c r="MVY2" s="158"/>
      <c r="MVZ2" s="158"/>
      <c r="MWA2" s="158"/>
      <c r="MWB2" s="158"/>
      <c r="MWC2" s="158"/>
      <c r="MWD2" s="158"/>
      <c r="MWE2" s="158"/>
      <c r="MWF2" s="158"/>
      <c r="MWG2" s="158"/>
      <c r="MWH2" s="158"/>
      <c r="MWI2" s="158"/>
      <c r="MWJ2" s="158"/>
      <c r="MWK2" s="158"/>
      <c r="MWL2" s="158"/>
      <c r="MWM2" s="158"/>
      <c r="MWN2" s="158"/>
      <c r="MWO2" s="158"/>
      <c r="MWP2" s="158"/>
      <c r="MWQ2" s="158"/>
      <c r="MWR2" s="158"/>
      <c r="MWS2" s="158"/>
      <c r="MWT2" s="158"/>
      <c r="MWU2" s="158"/>
      <c r="MWV2" s="158"/>
      <c r="MWW2" s="158"/>
      <c r="MWX2" s="158"/>
      <c r="MWY2" s="158"/>
      <c r="MWZ2" s="158"/>
      <c r="MXA2" s="158"/>
      <c r="MXB2" s="158"/>
      <c r="MXC2" s="158"/>
      <c r="MXD2" s="158"/>
      <c r="MXE2" s="158"/>
      <c r="MXF2" s="158"/>
      <c r="MXG2" s="158"/>
      <c r="MXH2" s="158"/>
      <c r="MXI2" s="158"/>
      <c r="MXJ2" s="158"/>
      <c r="MXK2" s="158"/>
      <c r="MXL2" s="158"/>
      <c r="MXM2" s="158"/>
      <c r="MXN2" s="158"/>
      <c r="MXO2" s="158"/>
      <c r="MXP2" s="158"/>
      <c r="MXQ2" s="158"/>
      <c r="MXR2" s="158"/>
      <c r="MXS2" s="158"/>
      <c r="MXT2" s="158"/>
      <c r="MXU2" s="158"/>
      <c r="MXV2" s="158"/>
      <c r="MXW2" s="158"/>
      <c r="MXX2" s="158"/>
      <c r="MXY2" s="158"/>
      <c r="MXZ2" s="158"/>
      <c r="MYA2" s="158"/>
      <c r="MYB2" s="158"/>
      <c r="MYC2" s="158"/>
      <c r="MYD2" s="158"/>
      <c r="MYE2" s="158"/>
      <c r="MYF2" s="158"/>
      <c r="MYG2" s="158"/>
      <c r="MYH2" s="158"/>
      <c r="MYI2" s="158"/>
      <c r="MYJ2" s="158"/>
      <c r="MYK2" s="158"/>
      <c r="MYL2" s="158"/>
      <c r="MYM2" s="158"/>
      <c r="MYN2" s="158"/>
      <c r="MYO2" s="158"/>
      <c r="MYP2" s="158"/>
      <c r="MYQ2" s="158"/>
      <c r="MYR2" s="158"/>
      <c r="MYS2" s="158"/>
      <c r="MYT2" s="158"/>
      <c r="MYU2" s="158"/>
      <c r="MYV2" s="158"/>
      <c r="MYW2" s="158"/>
      <c r="MYX2" s="158"/>
      <c r="MYY2" s="158"/>
      <c r="MYZ2" s="158"/>
      <c r="MZA2" s="158"/>
      <c r="MZB2" s="158"/>
      <c r="MZC2" s="158"/>
      <c r="MZD2" s="158"/>
      <c r="MZE2" s="158"/>
      <c r="MZF2" s="158"/>
      <c r="MZG2" s="158"/>
      <c r="MZH2" s="158"/>
      <c r="MZI2" s="158"/>
      <c r="MZJ2" s="158"/>
      <c r="MZK2" s="158"/>
      <c r="MZL2" s="158"/>
      <c r="MZM2" s="158"/>
      <c r="MZN2" s="158"/>
      <c r="MZO2" s="158"/>
      <c r="MZP2" s="158"/>
      <c r="MZQ2" s="158"/>
      <c r="MZR2" s="158"/>
      <c r="MZS2" s="158"/>
      <c r="MZT2" s="158"/>
      <c r="MZU2" s="158"/>
      <c r="MZV2" s="158"/>
      <c r="MZW2" s="158"/>
      <c r="MZX2" s="158"/>
      <c r="MZY2" s="158"/>
      <c r="MZZ2" s="158"/>
      <c r="NAA2" s="158"/>
      <c r="NAB2" s="158"/>
      <c r="NAC2" s="158"/>
      <c r="NAD2" s="158"/>
      <c r="NAE2" s="158"/>
      <c r="NAF2" s="158"/>
      <c r="NAG2" s="158"/>
      <c r="NAH2" s="158"/>
      <c r="NAI2" s="158"/>
      <c r="NAJ2" s="158"/>
      <c r="NAK2" s="158"/>
      <c r="NAL2" s="158"/>
      <c r="NAM2" s="158"/>
      <c r="NAN2" s="158"/>
      <c r="NAO2" s="158"/>
      <c r="NAP2" s="158"/>
      <c r="NAQ2" s="158"/>
      <c r="NAR2" s="158"/>
      <c r="NAS2" s="158"/>
      <c r="NAT2" s="158"/>
      <c r="NAU2" s="158"/>
      <c r="NAV2" s="158"/>
      <c r="NAW2" s="158"/>
      <c r="NAX2" s="158"/>
      <c r="NAY2" s="158"/>
      <c r="NAZ2" s="158"/>
      <c r="NBA2" s="158"/>
      <c r="NBB2" s="158"/>
      <c r="NBC2" s="158"/>
      <c r="NBD2" s="158"/>
      <c r="NBE2" s="158"/>
      <c r="NBF2" s="158"/>
      <c r="NBG2" s="158"/>
      <c r="NBH2" s="158"/>
      <c r="NBI2" s="158"/>
      <c r="NBJ2" s="158"/>
      <c r="NBK2" s="158"/>
      <c r="NBL2" s="158"/>
      <c r="NBM2" s="158"/>
      <c r="NBN2" s="158"/>
      <c r="NBO2" s="158"/>
      <c r="NBP2" s="158"/>
      <c r="NBQ2" s="158"/>
      <c r="NBR2" s="158"/>
      <c r="NBS2" s="158"/>
      <c r="NBT2" s="158"/>
      <c r="NBU2" s="158"/>
      <c r="NBV2" s="158"/>
      <c r="NBW2" s="158"/>
      <c r="NBX2" s="158"/>
      <c r="NBY2" s="158"/>
      <c r="NBZ2" s="158"/>
      <c r="NCA2" s="158"/>
      <c r="NCB2" s="158"/>
      <c r="NCC2" s="158"/>
      <c r="NCD2" s="158"/>
      <c r="NCE2" s="158"/>
      <c r="NCF2" s="158"/>
      <c r="NCG2" s="158"/>
      <c r="NCH2" s="158"/>
      <c r="NCI2" s="158"/>
      <c r="NCJ2" s="158"/>
      <c r="NCK2" s="158"/>
      <c r="NCL2" s="158"/>
      <c r="NCM2" s="158"/>
      <c r="NCN2" s="158"/>
      <c r="NCO2" s="158"/>
      <c r="NCP2" s="158"/>
      <c r="NCQ2" s="158"/>
      <c r="NCR2" s="158"/>
      <c r="NCS2" s="158"/>
      <c r="NCT2" s="158"/>
      <c r="NCU2" s="158"/>
      <c r="NCV2" s="158"/>
      <c r="NCW2" s="158"/>
      <c r="NCX2" s="158"/>
      <c r="NCY2" s="158"/>
      <c r="NCZ2" s="158"/>
      <c r="NDA2" s="158"/>
      <c r="NDB2" s="158"/>
      <c r="NDC2" s="158"/>
      <c r="NDD2" s="158"/>
      <c r="NDE2" s="158"/>
      <c r="NDF2" s="158"/>
      <c r="NDG2" s="158"/>
      <c r="NDH2" s="158"/>
      <c r="NDI2" s="158"/>
      <c r="NDJ2" s="158"/>
      <c r="NDK2" s="158"/>
      <c r="NDL2" s="158"/>
      <c r="NDM2" s="158"/>
      <c r="NDN2" s="158"/>
      <c r="NDO2" s="158"/>
      <c r="NDP2" s="158"/>
      <c r="NDQ2" s="158"/>
      <c r="NDR2" s="158"/>
      <c r="NDS2" s="158"/>
      <c r="NDT2" s="158"/>
      <c r="NDU2" s="158"/>
      <c r="NDV2" s="158"/>
      <c r="NDW2" s="158"/>
      <c r="NDX2" s="158"/>
      <c r="NDY2" s="158"/>
      <c r="NDZ2" s="158"/>
      <c r="NEA2" s="158"/>
      <c r="NEB2" s="158"/>
      <c r="NEC2" s="158"/>
      <c r="NED2" s="158"/>
      <c r="NEE2" s="158"/>
      <c r="NEF2" s="158"/>
      <c r="NEG2" s="158"/>
      <c r="NEH2" s="158"/>
      <c r="NEI2" s="158"/>
      <c r="NEJ2" s="158"/>
      <c r="NEK2" s="158"/>
      <c r="NEL2" s="158"/>
      <c r="NEM2" s="158"/>
      <c r="NEN2" s="158"/>
      <c r="NEO2" s="158"/>
      <c r="NEP2" s="158"/>
      <c r="NEQ2" s="158"/>
      <c r="NER2" s="158"/>
      <c r="NES2" s="158"/>
      <c r="NET2" s="158"/>
      <c r="NEU2" s="158"/>
      <c r="NEV2" s="158"/>
      <c r="NEW2" s="158"/>
      <c r="NEX2" s="158"/>
      <c r="NEY2" s="158"/>
      <c r="NEZ2" s="158"/>
      <c r="NFA2" s="158"/>
      <c r="NFB2" s="158"/>
      <c r="NFC2" s="158"/>
      <c r="NFD2" s="158"/>
      <c r="NFE2" s="158"/>
      <c r="NFF2" s="158"/>
      <c r="NFG2" s="158"/>
      <c r="NFH2" s="158"/>
      <c r="NFI2" s="158"/>
      <c r="NFJ2" s="158"/>
      <c r="NFK2" s="158"/>
      <c r="NFL2" s="158"/>
      <c r="NFM2" s="158"/>
      <c r="NFN2" s="158"/>
      <c r="NFO2" s="158"/>
      <c r="NFP2" s="158"/>
      <c r="NFQ2" s="158"/>
      <c r="NFR2" s="158"/>
      <c r="NFS2" s="158"/>
      <c r="NFT2" s="158"/>
      <c r="NFU2" s="158"/>
      <c r="NFV2" s="158"/>
      <c r="NFW2" s="158"/>
      <c r="NFX2" s="158"/>
      <c r="NFY2" s="158"/>
      <c r="NFZ2" s="158"/>
      <c r="NGA2" s="158"/>
      <c r="NGB2" s="158"/>
      <c r="NGC2" s="158"/>
      <c r="NGD2" s="158"/>
      <c r="NGE2" s="158"/>
      <c r="NGF2" s="158"/>
      <c r="NGG2" s="158"/>
      <c r="NGH2" s="158"/>
      <c r="NGI2" s="158"/>
      <c r="NGJ2" s="158"/>
      <c r="NGK2" s="158"/>
      <c r="NGL2" s="158"/>
      <c r="NGM2" s="158"/>
      <c r="NGN2" s="158"/>
      <c r="NGO2" s="158"/>
      <c r="NGP2" s="158"/>
      <c r="NGQ2" s="158"/>
      <c r="NGR2" s="158"/>
      <c r="NGS2" s="158"/>
      <c r="NGT2" s="158"/>
      <c r="NGU2" s="158"/>
      <c r="NGV2" s="158"/>
      <c r="NGW2" s="158"/>
      <c r="NGX2" s="158"/>
      <c r="NGY2" s="158"/>
      <c r="NGZ2" s="158"/>
      <c r="NHA2" s="158"/>
      <c r="NHB2" s="158"/>
      <c r="NHC2" s="158"/>
      <c r="NHD2" s="158"/>
      <c r="NHE2" s="158"/>
      <c r="NHF2" s="158"/>
      <c r="NHG2" s="158"/>
      <c r="NHH2" s="158"/>
      <c r="NHI2" s="158"/>
      <c r="NHJ2" s="158"/>
      <c r="NHK2" s="158"/>
      <c r="NHL2" s="158"/>
      <c r="NHM2" s="158"/>
      <c r="NHN2" s="158"/>
      <c r="NHO2" s="158"/>
      <c r="NHP2" s="158"/>
      <c r="NHQ2" s="158"/>
      <c r="NHR2" s="158"/>
      <c r="NHS2" s="158"/>
      <c r="NHT2" s="158"/>
      <c r="NHU2" s="158"/>
      <c r="NHV2" s="158"/>
      <c r="NHW2" s="158"/>
      <c r="NHX2" s="158"/>
      <c r="NHY2" s="158"/>
      <c r="NHZ2" s="158"/>
      <c r="NIA2" s="158"/>
      <c r="NIB2" s="158"/>
      <c r="NIC2" s="158"/>
      <c r="NID2" s="158"/>
      <c r="NIE2" s="158"/>
      <c r="NIF2" s="158"/>
      <c r="NIG2" s="158"/>
      <c r="NIH2" s="158"/>
      <c r="NII2" s="158"/>
      <c r="NIJ2" s="158"/>
      <c r="NIK2" s="158"/>
      <c r="NIL2" s="158"/>
      <c r="NIM2" s="158"/>
      <c r="NIN2" s="158"/>
      <c r="NIO2" s="158"/>
      <c r="NIP2" s="158"/>
      <c r="NIQ2" s="158"/>
      <c r="NIR2" s="158"/>
      <c r="NIS2" s="158"/>
      <c r="NIT2" s="158"/>
      <c r="NIU2" s="158"/>
      <c r="NIV2" s="158"/>
      <c r="NIW2" s="158"/>
      <c r="NIX2" s="158"/>
      <c r="NIY2" s="158"/>
      <c r="NIZ2" s="158"/>
      <c r="NJA2" s="158"/>
      <c r="NJB2" s="158"/>
      <c r="NJC2" s="158"/>
      <c r="NJD2" s="158"/>
      <c r="NJE2" s="158"/>
      <c r="NJF2" s="158"/>
      <c r="NJG2" s="158"/>
      <c r="NJH2" s="158"/>
      <c r="NJI2" s="158"/>
      <c r="NJJ2" s="158"/>
      <c r="NJK2" s="158"/>
      <c r="NJL2" s="158"/>
      <c r="NJM2" s="158"/>
      <c r="NJN2" s="158"/>
      <c r="NJO2" s="158"/>
      <c r="NJP2" s="158"/>
      <c r="NJQ2" s="158"/>
      <c r="NJR2" s="158"/>
      <c r="NJS2" s="158"/>
      <c r="NJT2" s="158"/>
      <c r="NJU2" s="158"/>
      <c r="NJV2" s="158"/>
      <c r="NJW2" s="158"/>
      <c r="NJX2" s="158"/>
      <c r="NJY2" s="158"/>
      <c r="NJZ2" s="158"/>
      <c r="NKA2" s="158"/>
      <c r="NKB2" s="158"/>
      <c r="NKC2" s="158"/>
      <c r="NKD2" s="158"/>
      <c r="NKE2" s="158"/>
      <c r="NKF2" s="158"/>
      <c r="NKG2" s="158"/>
      <c r="NKH2" s="158"/>
      <c r="NKI2" s="158"/>
      <c r="NKJ2" s="158"/>
      <c r="NKK2" s="158"/>
      <c r="NKL2" s="158"/>
      <c r="NKM2" s="158"/>
      <c r="NKN2" s="158"/>
      <c r="NKO2" s="158"/>
      <c r="NKP2" s="158"/>
      <c r="NKQ2" s="158"/>
      <c r="NKR2" s="158"/>
      <c r="NKS2" s="158"/>
      <c r="NKT2" s="158"/>
      <c r="NKU2" s="158"/>
      <c r="NKV2" s="158"/>
      <c r="NKW2" s="158"/>
      <c r="NKX2" s="158"/>
      <c r="NKY2" s="158"/>
      <c r="NKZ2" s="158"/>
      <c r="NLA2" s="158"/>
      <c r="NLB2" s="158"/>
      <c r="NLC2" s="158"/>
      <c r="NLD2" s="158"/>
      <c r="NLE2" s="158"/>
      <c r="NLF2" s="158"/>
      <c r="NLG2" s="158"/>
      <c r="NLH2" s="158"/>
      <c r="NLI2" s="158"/>
      <c r="NLJ2" s="158"/>
      <c r="NLK2" s="158"/>
      <c r="NLL2" s="158"/>
      <c r="NLM2" s="158"/>
      <c r="NLN2" s="158"/>
      <c r="NLO2" s="158"/>
      <c r="NLP2" s="158"/>
      <c r="NLQ2" s="158"/>
      <c r="NLR2" s="158"/>
      <c r="NLS2" s="158"/>
      <c r="NLT2" s="158"/>
      <c r="NLU2" s="158"/>
      <c r="NLV2" s="158"/>
      <c r="NLW2" s="158"/>
      <c r="NLX2" s="158"/>
      <c r="NLY2" s="158"/>
      <c r="NLZ2" s="158"/>
      <c r="NMA2" s="158"/>
      <c r="NMB2" s="158"/>
      <c r="NMC2" s="158"/>
      <c r="NMD2" s="158"/>
      <c r="NME2" s="158"/>
      <c r="NMF2" s="158"/>
      <c r="NMG2" s="158"/>
      <c r="NMH2" s="158"/>
      <c r="NMI2" s="158"/>
      <c r="NMJ2" s="158"/>
      <c r="NMK2" s="158"/>
      <c r="NML2" s="158"/>
      <c r="NMM2" s="158"/>
      <c r="NMN2" s="158"/>
      <c r="NMO2" s="158"/>
      <c r="NMP2" s="158"/>
      <c r="NMQ2" s="158"/>
      <c r="NMR2" s="158"/>
      <c r="NMS2" s="158"/>
      <c r="NMT2" s="158"/>
      <c r="NMU2" s="158"/>
      <c r="NMV2" s="158"/>
      <c r="NMW2" s="158"/>
      <c r="NMX2" s="158"/>
      <c r="NMY2" s="158"/>
      <c r="NMZ2" s="158"/>
      <c r="NNA2" s="158"/>
      <c r="NNB2" s="158"/>
      <c r="NNC2" s="158"/>
      <c r="NND2" s="158"/>
      <c r="NNE2" s="158"/>
      <c r="NNF2" s="158"/>
      <c r="NNG2" s="158"/>
      <c r="NNH2" s="158"/>
      <c r="NNI2" s="158"/>
      <c r="NNJ2" s="158"/>
      <c r="NNK2" s="158"/>
      <c r="NNL2" s="158"/>
      <c r="NNM2" s="158"/>
      <c r="NNN2" s="158"/>
      <c r="NNO2" s="158"/>
      <c r="NNP2" s="158"/>
      <c r="NNQ2" s="158"/>
      <c r="NNR2" s="158"/>
      <c r="NNS2" s="158"/>
      <c r="NNT2" s="158"/>
      <c r="NNU2" s="158"/>
      <c r="NNV2" s="158"/>
      <c r="NNW2" s="158"/>
      <c r="NNX2" s="158"/>
      <c r="NNY2" s="158"/>
      <c r="NNZ2" s="158"/>
      <c r="NOA2" s="158"/>
      <c r="NOB2" s="158"/>
      <c r="NOC2" s="158"/>
      <c r="NOD2" s="158"/>
      <c r="NOE2" s="158"/>
      <c r="NOF2" s="158"/>
      <c r="NOG2" s="158"/>
      <c r="NOH2" s="158"/>
      <c r="NOI2" s="158"/>
      <c r="NOJ2" s="158"/>
      <c r="NOK2" s="158"/>
      <c r="NOL2" s="158"/>
      <c r="NOM2" s="158"/>
      <c r="NON2" s="158"/>
      <c r="NOO2" s="158"/>
      <c r="NOP2" s="158"/>
      <c r="NOQ2" s="158"/>
      <c r="NOR2" s="158"/>
      <c r="NOS2" s="158"/>
      <c r="NOT2" s="158"/>
      <c r="NOU2" s="158"/>
      <c r="NOV2" s="158"/>
      <c r="NOW2" s="158"/>
      <c r="NOX2" s="158"/>
      <c r="NOY2" s="158"/>
      <c r="NOZ2" s="158"/>
      <c r="NPA2" s="158"/>
      <c r="NPB2" s="158"/>
      <c r="NPC2" s="158"/>
      <c r="NPD2" s="158"/>
      <c r="NPE2" s="158"/>
      <c r="NPF2" s="158"/>
      <c r="NPG2" s="158"/>
      <c r="NPH2" s="158"/>
      <c r="NPI2" s="158"/>
      <c r="NPJ2" s="158"/>
      <c r="NPK2" s="158"/>
      <c r="NPL2" s="158"/>
      <c r="NPM2" s="158"/>
      <c r="NPN2" s="158"/>
      <c r="NPO2" s="158"/>
      <c r="NPP2" s="158"/>
      <c r="NPQ2" s="158"/>
      <c r="NPR2" s="158"/>
      <c r="NPS2" s="158"/>
      <c r="NPT2" s="158"/>
      <c r="NPU2" s="158"/>
      <c r="NPV2" s="158"/>
      <c r="NPW2" s="158"/>
      <c r="NPX2" s="158"/>
      <c r="NPY2" s="158"/>
      <c r="NPZ2" s="158"/>
      <c r="NQA2" s="158"/>
      <c r="NQB2" s="158"/>
      <c r="NQC2" s="158"/>
      <c r="NQD2" s="158"/>
      <c r="NQE2" s="158"/>
      <c r="NQF2" s="158"/>
      <c r="NQG2" s="158"/>
      <c r="NQH2" s="158"/>
      <c r="NQI2" s="158"/>
      <c r="NQJ2" s="158"/>
      <c r="NQK2" s="158"/>
      <c r="NQL2" s="158"/>
      <c r="NQM2" s="158"/>
      <c r="NQN2" s="158"/>
      <c r="NQO2" s="158"/>
      <c r="NQP2" s="158"/>
      <c r="NQQ2" s="158"/>
      <c r="NQR2" s="158"/>
      <c r="NQS2" s="158"/>
      <c r="NQT2" s="158"/>
      <c r="NQU2" s="158"/>
      <c r="NQV2" s="158"/>
      <c r="NQW2" s="158"/>
      <c r="NQX2" s="158"/>
      <c r="NQY2" s="158"/>
      <c r="NQZ2" s="158"/>
      <c r="NRA2" s="158"/>
      <c r="NRB2" s="158"/>
      <c r="NRC2" s="158"/>
      <c r="NRD2" s="158"/>
      <c r="NRE2" s="158"/>
      <c r="NRF2" s="158"/>
      <c r="NRG2" s="158"/>
      <c r="NRH2" s="158"/>
      <c r="NRI2" s="158"/>
      <c r="NRJ2" s="158"/>
      <c r="NRK2" s="158"/>
      <c r="NRL2" s="158"/>
      <c r="NRM2" s="158"/>
      <c r="NRN2" s="158"/>
      <c r="NRO2" s="158"/>
      <c r="NRP2" s="158"/>
      <c r="NRQ2" s="158"/>
      <c r="NRR2" s="158"/>
      <c r="NRS2" s="158"/>
      <c r="NRT2" s="158"/>
      <c r="NRU2" s="158"/>
      <c r="NRV2" s="158"/>
      <c r="NRW2" s="158"/>
      <c r="NRX2" s="158"/>
      <c r="NRY2" s="158"/>
      <c r="NRZ2" s="158"/>
      <c r="NSA2" s="158"/>
      <c r="NSB2" s="158"/>
      <c r="NSC2" s="158"/>
      <c r="NSD2" s="158"/>
      <c r="NSE2" s="158"/>
      <c r="NSF2" s="158"/>
      <c r="NSG2" s="158"/>
      <c r="NSH2" s="158"/>
      <c r="NSI2" s="158"/>
      <c r="NSJ2" s="158"/>
      <c r="NSK2" s="158"/>
      <c r="NSL2" s="158"/>
      <c r="NSM2" s="158"/>
      <c r="NSN2" s="158"/>
      <c r="NSO2" s="158"/>
      <c r="NSP2" s="158"/>
      <c r="NSQ2" s="158"/>
      <c r="NSR2" s="158"/>
      <c r="NSS2" s="158"/>
      <c r="NST2" s="158"/>
      <c r="NSU2" s="158"/>
      <c r="NSV2" s="158"/>
      <c r="NSW2" s="158"/>
      <c r="NSX2" s="158"/>
      <c r="NSY2" s="158"/>
      <c r="NSZ2" s="158"/>
      <c r="NTA2" s="158"/>
      <c r="NTB2" s="158"/>
      <c r="NTC2" s="158"/>
      <c r="NTD2" s="158"/>
      <c r="NTE2" s="158"/>
      <c r="NTF2" s="158"/>
      <c r="NTG2" s="158"/>
      <c r="NTH2" s="158"/>
      <c r="NTI2" s="158"/>
      <c r="NTJ2" s="158"/>
      <c r="NTK2" s="158"/>
      <c r="NTL2" s="158"/>
      <c r="NTM2" s="158"/>
      <c r="NTN2" s="158"/>
      <c r="NTO2" s="158"/>
      <c r="NTP2" s="158"/>
      <c r="NTQ2" s="158"/>
      <c r="NTR2" s="158"/>
      <c r="NTS2" s="158"/>
      <c r="NTT2" s="158"/>
      <c r="NTU2" s="158"/>
      <c r="NTV2" s="158"/>
      <c r="NTW2" s="158"/>
      <c r="NTX2" s="158"/>
      <c r="NTY2" s="158"/>
      <c r="NTZ2" s="158"/>
      <c r="NUA2" s="158"/>
      <c r="NUB2" s="158"/>
      <c r="NUC2" s="158"/>
      <c r="NUD2" s="158"/>
      <c r="NUE2" s="158"/>
      <c r="NUF2" s="158"/>
      <c r="NUG2" s="158"/>
      <c r="NUH2" s="158"/>
      <c r="NUI2" s="158"/>
      <c r="NUJ2" s="158"/>
      <c r="NUK2" s="158"/>
      <c r="NUL2" s="158"/>
      <c r="NUM2" s="158"/>
      <c r="NUN2" s="158"/>
      <c r="NUO2" s="158"/>
      <c r="NUP2" s="158"/>
      <c r="NUQ2" s="158"/>
      <c r="NUR2" s="158"/>
      <c r="NUS2" s="158"/>
      <c r="NUT2" s="158"/>
      <c r="NUU2" s="158"/>
      <c r="NUV2" s="158"/>
      <c r="NUW2" s="158"/>
      <c r="NUX2" s="158"/>
      <c r="NUY2" s="158"/>
      <c r="NUZ2" s="158"/>
      <c r="NVA2" s="158"/>
      <c r="NVB2" s="158"/>
      <c r="NVC2" s="158"/>
      <c r="NVD2" s="158"/>
      <c r="NVE2" s="158"/>
      <c r="NVF2" s="158"/>
      <c r="NVG2" s="158"/>
      <c r="NVH2" s="158"/>
      <c r="NVI2" s="158"/>
      <c r="NVJ2" s="158"/>
      <c r="NVK2" s="158"/>
      <c r="NVL2" s="158"/>
      <c r="NVM2" s="158"/>
      <c r="NVN2" s="158"/>
      <c r="NVO2" s="158"/>
      <c r="NVP2" s="158"/>
      <c r="NVQ2" s="158"/>
      <c r="NVR2" s="158"/>
      <c r="NVS2" s="158"/>
      <c r="NVT2" s="158"/>
      <c r="NVU2" s="158"/>
      <c r="NVV2" s="158"/>
      <c r="NVW2" s="158"/>
      <c r="NVX2" s="158"/>
      <c r="NVY2" s="158"/>
      <c r="NVZ2" s="158"/>
      <c r="NWA2" s="158"/>
      <c r="NWB2" s="158"/>
      <c r="NWC2" s="158"/>
      <c r="NWD2" s="158"/>
      <c r="NWE2" s="158"/>
      <c r="NWF2" s="158"/>
      <c r="NWG2" s="158"/>
      <c r="NWH2" s="158"/>
      <c r="NWI2" s="158"/>
      <c r="NWJ2" s="158"/>
      <c r="NWK2" s="158"/>
      <c r="NWL2" s="158"/>
      <c r="NWM2" s="158"/>
      <c r="NWN2" s="158"/>
      <c r="NWO2" s="158"/>
      <c r="NWP2" s="158"/>
      <c r="NWQ2" s="158"/>
      <c r="NWR2" s="158"/>
      <c r="NWS2" s="158"/>
      <c r="NWT2" s="158"/>
      <c r="NWU2" s="158"/>
      <c r="NWV2" s="158"/>
      <c r="NWW2" s="158"/>
      <c r="NWX2" s="158"/>
      <c r="NWY2" s="158"/>
      <c r="NWZ2" s="158"/>
      <c r="NXA2" s="158"/>
      <c r="NXB2" s="158"/>
      <c r="NXC2" s="158"/>
      <c r="NXD2" s="158"/>
      <c r="NXE2" s="158"/>
      <c r="NXF2" s="158"/>
      <c r="NXG2" s="158"/>
      <c r="NXH2" s="158"/>
      <c r="NXI2" s="158"/>
      <c r="NXJ2" s="158"/>
      <c r="NXK2" s="158"/>
      <c r="NXL2" s="158"/>
      <c r="NXM2" s="158"/>
      <c r="NXN2" s="158"/>
      <c r="NXO2" s="158"/>
      <c r="NXP2" s="158"/>
      <c r="NXQ2" s="158"/>
      <c r="NXR2" s="158"/>
      <c r="NXS2" s="158"/>
      <c r="NXT2" s="158"/>
      <c r="NXU2" s="158"/>
      <c r="NXV2" s="158"/>
      <c r="NXW2" s="158"/>
      <c r="NXX2" s="158"/>
      <c r="NXY2" s="158"/>
      <c r="NXZ2" s="158"/>
      <c r="NYA2" s="158"/>
      <c r="NYB2" s="158"/>
      <c r="NYC2" s="158"/>
      <c r="NYD2" s="158"/>
      <c r="NYE2" s="158"/>
      <c r="NYF2" s="158"/>
      <c r="NYG2" s="158"/>
      <c r="NYH2" s="158"/>
      <c r="NYI2" s="158"/>
      <c r="NYJ2" s="158"/>
      <c r="NYK2" s="158"/>
      <c r="NYL2" s="158"/>
      <c r="NYM2" s="158"/>
      <c r="NYN2" s="158"/>
      <c r="NYO2" s="158"/>
      <c r="NYP2" s="158"/>
      <c r="NYQ2" s="158"/>
      <c r="NYR2" s="158"/>
      <c r="NYS2" s="158"/>
      <c r="NYT2" s="158"/>
      <c r="NYU2" s="158"/>
      <c r="NYV2" s="158"/>
      <c r="NYW2" s="158"/>
      <c r="NYX2" s="158"/>
      <c r="NYY2" s="158"/>
      <c r="NYZ2" s="158"/>
      <c r="NZA2" s="158"/>
      <c r="NZB2" s="158"/>
      <c r="NZC2" s="158"/>
      <c r="NZD2" s="158"/>
      <c r="NZE2" s="158"/>
      <c r="NZF2" s="158"/>
      <c r="NZG2" s="158"/>
      <c r="NZH2" s="158"/>
      <c r="NZI2" s="158"/>
      <c r="NZJ2" s="158"/>
      <c r="NZK2" s="158"/>
      <c r="NZL2" s="158"/>
      <c r="NZM2" s="158"/>
      <c r="NZN2" s="158"/>
      <c r="NZO2" s="158"/>
      <c r="NZP2" s="158"/>
      <c r="NZQ2" s="158"/>
      <c r="NZR2" s="158"/>
      <c r="NZS2" s="158"/>
      <c r="NZT2" s="158"/>
      <c r="NZU2" s="158"/>
      <c r="NZV2" s="158"/>
      <c r="NZW2" s="158"/>
      <c r="NZX2" s="158"/>
      <c r="NZY2" s="158"/>
      <c r="NZZ2" s="158"/>
      <c r="OAA2" s="158"/>
      <c r="OAB2" s="158"/>
      <c r="OAC2" s="158"/>
      <c r="OAD2" s="158"/>
      <c r="OAE2" s="158"/>
      <c r="OAF2" s="158"/>
      <c r="OAG2" s="158"/>
      <c r="OAH2" s="158"/>
      <c r="OAI2" s="158"/>
      <c r="OAJ2" s="158"/>
      <c r="OAK2" s="158"/>
      <c r="OAL2" s="158"/>
      <c r="OAM2" s="158"/>
      <c r="OAN2" s="158"/>
      <c r="OAO2" s="158"/>
      <c r="OAP2" s="158"/>
      <c r="OAQ2" s="158"/>
      <c r="OAR2" s="158"/>
      <c r="OAS2" s="158"/>
      <c r="OAT2" s="158"/>
      <c r="OAU2" s="158"/>
      <c r="OAV2" s="158"/>
      <c r="OAW2" s="158"/>
      <c r="OAX2" s="158"/>
      <c r="OAY2" s="158"/>
      <c r="OAZ2" s="158"/>
      <c r="OBA2" s="158"/>
      <c r="OBB2" s="158"/>
      <c r="OBC2" s="158"/>
      <c r="OBD2" s="158"/>
      <c r="OBE2" s="158"/>
      <c r="OBF2" s="158"/>
      <c r="OBG2" s="158"/>
      <c r="OBH2" s="158"/>
      <c r="OBI2" s="158"/>
      <c r="OBJ2" s="158"/>
      <c r="OBK2" s="158"/>
      <c r="OBL2" s="158"/>
      <c r="OBM2" s="158"/>
      <c r="OBN2" s="158"/>
      <c r="OBO2" s="158"/>
      <c r="OBP2" s="158"/>
      <c r="OBQ2" s="158"/>
      <c r="OBR2" s="158"/>
      <c r="OBS2" s="158"/>
      <c r="OBT2" s="158"/>
      <c r="OBU2" s="158"/>
      <c r="OBV2" s="158"/>
      <c r="OBW2" s="158"/>
      <c r="OBX2" s="158"/>
      <c r="OBY2" s="158"/>
      <c r="OBZ2" s="158"/>
      <c r="OCA2" s="158"/>
      <c r="OCB2" s="158"/>
      <c r="OCC2" s="158"/>
      <c r="OCD2" s="158"/>
      <c r="OCE2" s="158"/>
      <c r="OCF2" s="158"/>
      <c r="OCG2" s="158"/>
      <c r="OCH2" s="158"/>
      <c r="OCI2" s="158"/>
      <c r="OCJ2" s="158"/>
      <c r="OCK2" s="158"/>
      <c r="OCL2" s="158"/>
      <c r="OCM2" s="158"/>
      <c r="OCN2" s="158"/>
      <c r="OCO2" s="158"/>
      <c r="OCP2" s="158"/>
      <c r="OCQ2" s="158"/>
      <c r="OCR2" s="158"/>
      <c r="OCS2" s="158"/>
      <c r="OCT2" s="158"/>
      <c r="OCU2" s="158"/>
      <c r="OCV2" s="158"/>
      <c r="OCW2" s="158"/>
      <c r="OCX2" s="158"/>
      <c r="OCY2" s="158"/>
      <c r="OCZ2" s="158"/>
      <c r="ODA2" s="158"/>
      <c r="ODB2" s="158"/>
      <c r="ODC2" s="158"/>
      <c r="ODD2" s="158"/>
      <c r="ODE2" s="158"/>
      <c r="ODF2" s="158"/>
      <c r="ODG2" s="158"/>
      <c r="ODH2" s="158"/>
      <c r="ODI2" s="158"/>
      <c r="ODJ2" s="158"/>
      <c r="ODK2" s="158"/>
      <c r="ODL2" s="158"/>
      <c r="ODM2" s="158"/>
      <c r="ODN2" s="158"/>
      <c r="ODO2" s="158"/>
      <c r="ODP2" s="158"/>
      <c r="ODQ2" s="158"/>
      <c r="ODR2" s="158"/>
      <c r="ODS2" s="158"/>
      <c r="ODT2" s="158"/>
      <c r="ODU2" s="158"/>
      <c r="ODV2" s="158"/>
      <c r="ODW2" s="158"/>
      <c r="ODX2" s="158"/>
      <c r="ODY2" s="158"/>
      <c r="ODZ2" s="158"/>
      <c r="OEA2" s="158"/>
      <c r="OEB2" s="158"/>
      <c r="OEC2" s="158"/>
      <c r="OED2" s="158"/>
      <c r="OEE2" s="158"/>
      <c r="OEF2" s="158"/>
      <c r="OEG2" s="158"/>
      <c r="OEH2" s="158"/>
      <c r="OEI2" s="158"/>
      <c r="OEJ2" s="158"/>
      <c r="OEK2" s="158"/>
      <c r="OEL2" s="158"/>
      <c r="OEM2" s="158"/>
      <c r="OEN2" s="158"/>
      <c r="OEO2" s="158"/>
      <c r="OEP2" s="158"/>
      <c r="OEQ2" s="158"/>
      <c r="OER2" s="158"/>
      <c r="OES2" s="158"/>
      <c r="OET2" s="158"/>
      <c r="OEU2" s="158"/>
      <c r="OEV2" s="158"/>
      <c r="OEW2" s="158"/>
      <c r="OEX2" s="158"/>
      <c r="OEY2" s="158"/>
      <c r="OEZ2" s="158"/>
      <c r="OFA2" s="158"/>
      <c r="OFB2" s="158"/>
      <c r="OFC2" s="158"/>
      <c r="OFD2" s="158"/>
      <c r="OFE2" s="158"/>
      <c r="OFF2" s="158"/>
      <c r="OFG2" s="158"/>
      <c r="OFH2" s="158"/>
      <c r="OFI2" s="158"/>
      <c r="OFJ2" s="158"/>
      <c r="OFK2" s="158"/>
      <c r="OFL2" s="158"/>
      <c r="OFM2" s="158"/>
      <c r="OFN2" s="158"/>
      <c r="OFO2" s="158"/>
      <c r="OFP2" s="158"/>
      <c r="OFQ2" s="158"/>
      <c r="OFR2" s="158"/>
      <c r="OFS2" s="158"/>
      <c r="OFT2" s="158"/>
      <c r="OFU2" s="158"/>
      <c r="OFV2" s="158"/>
      <c r="OFW2" s="158"/>
      <c r="OFX2" s="158"/>
      <c r="OFY2" s="158"/>
      <c r="OFZ2" s="158"/>
      <c r="OGA2" s="158"/>
      <c r="OGB2" s="158"/>
      <c r="OGC2" s="158"/>
      <c r="OGD2" s="158"/>
      <c r="OGE2" s="158"/>
      <c r="OGF2" s="158"/>
      <c r="OGG2" s="158"/>
      <c r="OGH2" s="158"/>
      <c r="OGI2" s="158"/>
      <c r="OGJ2" s="158"/>
      <c r="OGK2" s="158"/>
      <c r="OGL2" s="158"/>
      <c r="OGM2" s="158"/>
      <c r="OGN2" s="158"/>
      <c r="OGO2" s="158"/>
      <c r="OGP2" s="158"/>
      <c r="OGQ2" s="158"/>
      <c r="OGR2" s="158"/>
      <c r="OGS2" s="158"/>
      <c r="OGT2" s="158"/>
      <c r="OGU2" s="158"/>
      <c r="OGV2" s="158"/>
      <c r="OGW2" s="158"/>
      <c r="OGX2" s="158"/>
      <c r="OGY2" s="158"/>
      <c r="OGZ2" s="158"/>
      <c r="OHA2" s="158"/>
      <c r="OHB2" s="158"/>
      <c r="OHC2" s="158"/>
      <c r="OHD2" s="158"/>
      <c r="OHE2" s="158"/>
      <c r="OHF2" s="158"/>
      <c r="OHG2" s="158"/>
      <c r="OHH2" s="158"/>
      <c r="OHI2" s="158"/>
      <c r="OHJ2" s="158"/>
      <c r="OHK2" s="158"/>
      <c r="OHL2" s="158"/>
      <c r="OHM2" s="158"/>
      <c r="OHN2" s="158"/>
      <c r="OHO2" s="158"/>
      <c r="OHP2" s="158"/>
      <c r="OHQ2" s="158"/>
      <c r="OHR2" s="158"/>
      <c r="OHS2" s="158"/>
      <c r="OHT2" s="158"/>
      <c r="OHU2" s="158"/>
      <c r="OHV2" s="158"/>
      <c r="OHW2" s="158"/>
      <c r="OHX2" s="158"/>
      <c r="OHY2" s="158"/>
      <c r="OHZ2" s="158"/>
      <c r="OIA2" s="158"/>
      <c r="OIB2" s="158"/>
      <c r="OIC2" s="158"/>
      <c r="OID2" s="158"/>
      <c r="OIE2" s="158"/>
      <c r="OIF2" s="158"/>
      <c r="OIG2" s="158"/>
      <c r="OIH2" s="158"/>
      <c r="OII2" s="158"/>
      <c r="OIJ2" s="158"/>
      <c r="OIK2" s="158"/>
      <c r="OIL2" s="158"/>
      <c r="OIM2" s="158"/>
      <c r="OIN2" s="158"/>
      <c r="OIO2" s="158"/>
      <c r="OIP2" s="158"/>
      <c r="OIQ2" s="158"/>
      <c r="OIR2" s="158"/>
      <c r="OIS2" s="158"/>
      <c r="OIT2" s="158"/>
      <c r="OIU2" s="158"/>
      <c r="OIV2" s="158"/>
      <c r="OIW2" s="158"/>
      <c r="OIX2" s="158"/>
      <c r="OIY2" s="158"/>
      <c r="OIZ2" s="158"/>
      <c r="OJA2" s="158"/>
      <c r="OJB2" s="158"/>
      <c r="OJC2" s="158"/>
      <c r="OJD2" s="158"/>
      <c r="OJE2" s="158"/>
      <c r="OJF2" s="158"/>
      <c r="OJG2" s="158"/>
      <c r="OJH2" s="158"/>
      <c r="OJI2" s="158"/>
      <c r="OJJ2" s="158"/>
      <c r="OJK2" s="158"/>
      <c r="OJL2" s="158"/>
      <c r="OJM2" s="158"/>
      <c r="OJN2" s="158"/>
      <c r="OJO2" s="158"/>
      <c r="OJP2" s="158"/>
      <c r="OJQ2" s="158"/>
      <c r="OJR2" s="158"/>
      <c r="OJS2" s="158"/>
      <c r="OJT2" s="158"/>
      <c r="OJU2" s="158"/>
      <c r="OJV2" s="158"/>
      <c r="OJW2" s="158"/>
      <c r="OJX2" s="158"/>
      <c r="OJY2" s="158"/>
      <c r="OJZ2" s="158"/>
      <c r="OKA2" s="158"/>
      <c r="OKB2" s="158"/>
      <c r="OKC2" s="158"/>
      <c r="OKD2" s="158"/>
      <c r="OKE2" s="158"/>
      <c r="OKF2" s="158"/>
      <c r="OKG2" s="158"/>
      <c r="OKH2" s="158"/>
      <c r="OKI2" s="158"/>
      <c r="OKJ2" s="158"/>
      <c r="OKK2" s="158"/>
      <c r="OKL2" s="158"/>
      <c r="OKM2" s="158"/>
      <c r="OKN2" s="158"/>
      <c r="OKO2" s="158"/>
      <c r="OKP2" s="158"/>
      <c r="OKQ2" s="158"/>
      <c r="OKR2" s="158"/>
      <c r="OKS2" s="158"/>
      <c r="OKT2" s="158"/>
      <c r="OKU2" s="158"/>
      <c r="OKV2" s="158"/>
      <c r="OKW2" s="158"/>
      <c r="OKX2" s="158"/>
      <c r="OKY2" s="158"/>
      <c r="OKZ2" s="158"/>
      <c r="OLA2" s="158"/>
      <c r="OLB2" s="158"/>
      <c r="OLC2" s="158"/>
      <c r="OLD2" s="158"/>
      <c r="OLE2" s="158"/>
      <c r="OLF2" s="158"/>
      <c r="OLG2" s="158"/>
      <c r="OLH2" s="158"/>
      <c r="OLI2" s="158"/>
      <c r="OLJ2" s="158"/>
      <c r="OLK2" s="158"/>
      <c r="OLL2" s="158"/>
      <c r="OLM2" s="158"/>
      <c r="OLN2" s="158"/>
      <c r="OLO2" s="158"/>
      <c r="OLP2" s="158"/>
      <c r="OLQ2" s="158"/>
      <c r="OLR2" s="158"/>
      <c r="OLS2" s="158"/>
      <c r="OLT2" s="158"/>
      <c r="OLU2" s="158"/>
      <c r="OLV2" s="158"/>
      <c r="OLW2" s="158"/>
      <c r="OLX2" s="158"/>
      <c r="OLY2" s="158"/>
      <c r="OLZ2" s="158"/>
      <c r="OMA2" s="158"/>
      <c r="OMB2" s="158"/>
      <c r="OMC2" s="158"/>
      <c r="OMD2" s="158"/>
      <c r="OME2" s="158"/>
      <c r="OMF2" s="158"/>
      <c r="OMG2" s="158"/>
      <c r="OMH2" s="158"/>
      <c r="OMI2" s="158"/>
      <c r="OMJ2" s="158"/>
      <c r="OMK2" s="158"/>
      <c r="OML2" s="158"/>
      <c r="OMM2" s="158"/>
      <c r="OMN2" s="158"/>
      <c r="OMO2" s="158"/>
      <c r="OMP2" s="158"/>
      <c r="OMQ2" s="158"/>
      <c r="OMR2" s="158"/>
      <c r="OMS2" s="158"/>
      <c r="OMT2" s="158"/>
      <c r="OMU2" s="158"/>
      <c r="OMV2" s="158"/>
      <c r="OMW2" s="158"/>
      <c r="OMX2" s="158"/>
      <c r="OMY2" s="158"/>
      <c r="OMZ2" s="158"/>
      <c r="ONA2" s="158"/>
      <c r="ONB2" s="158"/>
      <c r="ONC2" s="158"/>
      <c r="OND2" s="158"/>
      <c r="ONE2" s="158"/>
      <c r="ONF2" s="158"/>
      <c r="ONG2" s="158"/>
      <c r="ONH2" s="158"/>
      <c r="ONI2" s="158"/>
      <c r="ONJ2" s="158"/>
      <c r="ONK2" s="158"/>
      <c r="ONL2" s="158"/>
      <c r="ONM2" s="158"/>
      <c r="ONN2" s="158"/>
      <c r="ONO2" s="158"/>
      <c r="ONP2" s="158"/>
      <c r="ONQ2" s="158"/>
      <c r="ONR2" s="158"/>
      <c r="ONS2" s="158"/>
      <c r="ONT2" s="158"/>
      <c r="ONU2" s="158"/>
      <c r="ONV2" s="158"/>
      <c r="ONW2" s="158"/>
      <c r="ONX2" s="158"/>
      <c r="ONY2" s="158"/>
      <c r="ONZ2" s="158"/>
      <c r="OOA2" s="158"/>
      <c r="OOB2" s="158"/>
      <c r="OOC2" s="158"/>
      <c r="OOD2" s="158"/>
      <c r="OOE2" s="158"/>
      <c r="OOF2" s="158"/>
      <c r="OOG2" s="158"/>
      <c r="OOH2" s="158"/>
      <c r="OOI2" s="158"/>
      <c r="OOJ2" s="158"/>
      <c r="OOK2" s="158"/>
      <c r="OOL2" s="158"/>
      <c r="OOM2" s="158"/>
      <c r="OON2" s="158"/>
      <c r="OOO2" s="158"/>
      <c r="OOP2" s="158"/>
      <c r="OOQ2" s="158"/>
      <c r="OOR2" s="158"/>
      <c r="OOS2" s="158"/>
      <c r="OOT2" s="158"/>
      <c r="OOU2" s="158"/>
      <c r="OOV2" s="158"/>
      <c r="OOW2" s="158"/>
      <c r="OOX2" s="158"/>
      <c r="OOY2" s="158"/>
      <c r="OOZ2" s="158"/>
      <c r="OPA2" s="158"/>
      <c r="OPB2" s="158"/>
      <c r="OPC2" s="158"/>
      <c r="OPD2" s="158"/>
      <c r="OPE2" s="158"/>
      <c r="OPF2" s="158"/>
      <c r="OPG2" s="158"/>
      <c r="OPH2" s="158"/>
      <c r="OPI2" s="158"/>
      <c r="OPJ2" s="158"/>
      <c r="OPK2" s="158"/>
      <c r="OPL2" s="158"/>
      <c r="OPM2" s="158"/>
      <c r="OPN2" s="158"/>
      <c r="OPO2" s="158"/>
      <c r="OPP2" s="158"/>
      <c r="OPQ2" s="158"/>
      <c r="OPR2" s="158"/>
      <c r="OPS2" s="158"/>
      <c r="OPT2" s="158"/>
      <c r="OPU2" s="158"/>
      <c r="OPV2" s="158"/>
      <c r="OPW2" s="158"/>
      <c r="OPX2" s="158"/>
      <c r="OPY2" s="158"/>
      <c r="OPZ2" s="158"/>
      <c r="OQA2" s="158"/>
      <c r="OQB2" s="158"/>
      <c r="OQC2" s="158"/>
      <c r="OQD2" s="158"/>
      <c r="OQE2" s="158"/>
      <c r="OQF2" s="158"/>
      <c r="OQG2" s="158"/>
      <c r="OQH2" s="158"/>
      <c r="OQI2" s="158"/>
      <c r="OQJ2" s="158"/>
      <c r="OQK2" s="158"/>
      <c r="OQL2" s="158"/>
      <c r="OQM2" s="158"/>
      <c r="OQN2" s="158"/>
      <c r="OQO2" s="158"/>
      <c r="OQP2" s="158"/>
      <c r="OQQ2" s="158"/>
      <c r="OQR2" s="158"/>
      <c r="OQS2" s="158"/>
      <c r="OQT2" s="158"/>
      <c r="OQU2" s="158"/>
      <c r="OQV2" s="158"/>
      <c r="OQW2" s="158"/>
      <c r="OQX2" s="158"/>
      <c r="OQY2" s="158"/>
      <c r="OQZ2" s="158"/>
      <c r="ORA2" s="158"/>
      <c r="ORB2" s="158"/>
      <c r="ORC2" s="158"/>
      <c r="ORD2" s="158"/>
      <c r="ORE2" s="158"/>
      <c r="ORF2" s="158"/>
      <c r="ORG2" s="158"/>
      <c r="ORH2" s="158"/>
      <c r="ORI2" s="158"/>
      <c r="ORJ2" s="158"/>
      <c r="ORK2" s="158"/>
      <c r="ORL2" s="158"/>
      <c r="ORM2" s="158"/>
      <c r="ORN2" s="158"/>
      <c r="ORO2" s="158"/>
      <c r="ORP2" s="158"/>
      <c r="ORQ2" s="158"/>
      <c r="ORR2" s="158"/>
      <c r="ORS2" s="158"/>
      <c r="ORT2" s="158"/>
      <c r="ORU2" s="158"/>
      <c r="ORV2" s="158"/>
      <c r="ORW2" s="158"/>
      <c r="ORX2" s="158"/>
      <c r="ORY2" s="158"/>
      <c r="ORZ2" s="158"/>
      <c r="OSA2" s="158"/>
      <c r="OSB2" s="158"/>
      <c r="OSC2" s="158"/>
      <c r="OSD2" s="158"/>
      <c r="OSE2" s="158"/>
      <c r="OSF2" s="158"/>
      <c r="OSG2" s="158"/>
      <c r="OSH2" s="158"/>
      <c r="OSI2" s="158"/>
      <c r="OSJ2" s="158"/>
      <c r="OSK2" s="158"/>
      <c r="OSL2" s="158"/>
      <c r="OSM2" s="158"/>
      <c r="OSN2" s="158"/>
      <c r="OSO2" s="158"/>
      <c r="OSP2" s="158"/>
      <c r="OSQ2" s="158"/>
      <c r="OSR2" s="158"/>
      <c r="OSS2" s="158"/>
      <c r="OST2" s="158"/>
      <c r="OSU2" s="158"/>
      <c r="OSV2" s="158"/>
      <c r="OSW2" s="158"/>
      <c r="OSX2" s="158"/>
      <c r="OSY2" s="158"/>
      <c r="OSZ2" s="158"/>
      <c r="OTA2" s="158"/>
      <c r="OTB2" s="158"/>
      <c r="OTC2" s="158"/>
      <c r="OTD2" s="158"/>
      <c r="OTE2" s="158"/>
      <c r="OTF2" s="158"/>
      <c r="OTG2" s="158"/>
      <c r="OTH2" s="158"/>
      <c r="OTI2" s="158"/>
      <c r="OTJ2" s="158"/>
      <c r="OTK2" s="158"/>
      <c r="OTL2" s="158"/>
      <c r="OTM2" s="158"/>
      <c r="OTN2" s="158"/>
      <c r="OTO2" s="158"/>
      <c r="OTP2" s="158"/>
      <c r="OTQ2" s="158"/>
      <c r="OTR2" s="158"/>
      <c r="OTS2" s="158"/>
      <c r="OTT2" s="158"/>
      <c r="OTU2" s="158"/>
      <c r="OTV2" s="158"/>
      <c r="OTW2" s="158"/>
      <c r="OTX2" s="158"/>
      <c r="OTY2" s="158"/>
      <c r="OTZ2" s="158"/>
      <c r="OUA2" s="158"/>
      <c r="OUB2" s="158"/>
      <c r="OUC2" s="158"/>
      <c r="OUD2" s="158"/>
      <c r="OUE2" s="158"/>
      <c r="OUF2" s="158"/>
      <c r="OUG2" s="158"/>
      <c r="OUH2" s="158"/>
      <c r="OUI2" s="158"/>
      <c r="OUJ2" s="158"/>
      <c r="OUK2" s="158"/>
      <c r="OUL2" s="158"/>
      <c r="OUM2" s="158"/>
      <c r="OUN2" s="158"/>
      <c r="OUO2" s="158"/>
      <c r="OUP2" s="158"/>
      <c r="OUQ2" s="158"/>
      <c r="OUR2" s="158"/>
      <c r="OUS2" s="158"/>
      <c r="OUT2" s="158"/>
      <c r="OUU2" s="158"/>
      <c r="OUV2" s="158"/>
      <c r="OUW2" s="158"/>
      <c r="OUX2" s="158"/>
      <c r="OUY2" s="158"/>
      <c r="OUZ2" s="158"/>
      <c r="OVA2" s="158"/>
      <c r="OVB2" s="158"/>
      <c r="OVC2" s="158"/>
      <c r="OVD2" s="158"/>
      <c r="OVE2" s="158"/>
      <c r="OVF2" s="158"/>
      <c r="OVG2" s="158"/>
      <c r="OVH2" s="158"/>
      <c r="OVI2" s="158"/>
      <c r="OVJ2" s="158"/>
      <c r="OVK2" s="158"/>
      <c r="OVL2" s="158"/>
      <c r="OVM2" s="158"/>
      <c r="OVN2" s="158"/>
      <c r="OVO2" s="158"/>
      <c r="OVP2" s="158"/>
      <c r="OVQ2" s="158"/>
      <c r="OVR2" s="158"/>
      <c r="OVS2" s="158"/>
      <c r="OVT2" s="158"/>
      <c r="OVU2" s="158"/>
      <c r="OVV2" s="158"/>
      <c r="OVW2" s="158"/>
      <c r="OVX2" s="158"/>
      <c r="OVY2" s="158"/>
      <c r="OVZ2" s="158"/>
      <c r="OWA2" s="158"/>
      <c r="OWB2" s="158"/>
      <c r="OWC2" s="158"/>
      <c r="OWD2" s="158"/>
      <c r="OWE2" s="158"/>
      <c r="OWF2" s="158"/>
      <c r="OWG2" s="158"/>
      <c r="OWH2" s="158"/>
      <c r="OWI2" s="158"/>
      <c r="OWJ2" s="158"/>
      <c r="OWK2" s="158"/>
      <c r="OWL2" s="158"/>
      <c r="OWM2" s="158"/>
      <c r="OWN2" s="158"/>
      <c r="OWO2" s="158"/>
      <c r="OWP2" s="158"/>
      <c r="OWQ2" s="158"/>
      <c r="OWR2" s="158"/>
      <c r="OWS2" s="158"/>
      <c r="OWT2" s="158"/>
      <c r="OWU2" s="158"/>
      <c r="OWV2" s="158"/>
      <c r="OWW2" s="158"/>
      <c r="OWX2" s="158"/>
      <c r="OWY2" s="158"/>
      <c r="OWZ2" s="158"/>
      <c r="OXA2" s="158"/>
      <c r="OXB2" s="158"/>
      <c r="OXC2" s="158"/>
      <c r="OXD2" s="158"/>
      <c r="OXE2" s="158"/>
      <c r="OXF2" s="158"/>
      <c r="OXG2" s="158"/>
      <c r="OXH2" s="158"/>
      <c r="OXI2" s="158"/>
      <c r="OXJ2" s="158"/>
      <c r="OXK2" s="158"/>
      <c r="OXL2" s="158"/>
      <c r="OXM2" s="158"/>
      <c r="OXN2" s="158"/>
      <c r="OXO2" s="158"/>
      <c r="OXP2" s="158"/>
      <c r="OXQ2" s="158"/>
      <c r="OXR2" s="158"/>
      <c r="OXS2" s="158"/>
      <c r="OXT2" s="158"/>
      <c r="OXU2" s="158"/>
      <c r="OXV2" s="158"/>
      <c r="OXW2" s="158"/>
      <c r="OXX2" s="158"/>
      <c r="OXY2" s="158"/>
      <c r="OXZ2" s="158"/>
      <c r="OYA2" s="158"/>
      <c r="OYB2" s="158"/>
      <c r="OYC2" s="158"/>
      <c r="OYD2" s="158"/>
      <c r="OYE2" s="158"/>
      <c r="OYF2" s="158"/>
      <c r="OYG2" s="158"/>
      <c r="OYH2" s="158"/>
      <c r="OYI2" s="158"/>
      <c r="OYJ2" s="158"/>
      <c r="OYK2" s="158"/>
      <c r="OYL2" s="158"/>
      <c r="OYM2" s="158"/>
      <c r="OYN2" s="158"/>
      <c r="OYO2" s="158"/>
      <c r="OYP2" s="158"/>
      <c r="OYQ2" s="158"/>
      <c r="OYR2" s="158"/>
      <c r="OYS2" s="158"/>
      <c r="OYT2" s="158"/>
      <c r="OYU2" s="158"/>
      <c r="OYV2" s="158"/>
      <c r="OYW2" s="158"/>
      <c r="OYX2" s="158"/>
      <c r="OYY2" s="158"/>
      <c r="OYZ2" s="158"/>
      <c r="OZA2" s="158"/>
      <c r="OZB2" s="158"/>
      <c r="OZC2" s="158"/>
      <c r="OZD2" s="158"/>
      <c r="OZE2" s="158"/>
      <c r="OZF2" s="158"/>
      <c r="OZG2" s="158"/>
      <c r="OZH2" s="158"/>
      <c r="OZI2" s="158"/>
      <c r="OZJ2" s="158"/>
      <c r="OZK2" s="158"/>
      <c r="OZL2" s="158"/>
      <c r="OZM2" s="158"/>
      <c r="OZN2" s="158"/>
      <c r="OZO2" s="158"/>
      <c r="OZP2" s="158"/>
      <c r="OZQ2" s="158"/>
      <c r="OZR2" s="158"/>
      <c r="OZS2" s="158"/>
      <c r="OZT2" s="158"/>
      <c r="OZU2" s="158"/>
      <c r="OZV2" s="158"/>
      <c r="OZW2" s="158"/>
      <c r="OZX2" s="158"/>
      <c r="OZY2" s="158"/>
      <c r="OZZ2" s="158"/>
      <c r="PAA2" s="158"/>
      <c r="PAB2" s="158"/>
      <c r="PAC2" s="158"/>
      <c r="PAD2" s="158"/>
      <c r="PAE2" s="158"/>
      <c r="PAF2" s="158"/>
      <c r="PAG2" s="158"/>
      <c r="PAH2" s="158"/>
      <c r="PAI2" s="158"/>
      <c r="PAJ2" s="158"/>
      <c r="PAK2" s="158"/>
      <c r="PAL2" s="158"/>
      <c r="PAM2" s="158"/>
      <c r="PAN2" s="158"/>
      <c r="PAO2" s="158"/>
      <c r="PAP2" s="158"/>
      <c r="PAQ2" s="158"/>
      <c r="PAR2" s="158"/>
      <c r="PAS2" s="158"/>
      <c r="PAT2" s="158"/>
      <c r="PAU2" s="158"/>
      <c r="PAV2" s="158"/>
      <c r="PAW2" s="158"/>
      <c r="PAX2" s="158"/>
      <c r="PAY2" s="158"/>
      <c r="PAZ2" s="158"/>
      <c r="PBA2" s="158"/>
      <c r="PBB2" s="158"/>
      <c r="PBC2" s="158"/>
      <c r="PBD2" s="158"/>
      <c r="PBE2" s="158"/>
      <c r="PBF2" s="158"/>
      <c r="PBG2" s="158"/>
      <c r="PBH2" s="158"/>
      <c r="PBI2" s="158"/>
      <c r="PBJ2" s="158"/>
      <c r="PBK2" s="158"/>
      <c r="PBL2" s="158"/>
      <c r="PBM2" s="158"/>
      <c r="PBN2" s="158"/>
      <c r="PBO2" s="158"/>
      <c r="PBP2" s="158"/>
      <c r="PBQ2" s="158"/>
      <c r="PBR2" s="158"/>
      <c r="PBS2" s="158"/>
      <c r="PBT2" s="158"/>
      <c r="PBU2" s="158"/>
      <c r="PBV2" s="158"/>
      <c r="PBW2" s="158"/>
      <c r="PBX2" s="158"/>
      <c r="PBY2" s="158"/>
      <c r="PBZ2" s="158"/>
      <c r="PCA2" s="158"/>
      <c r="PCB2" s="158"/>
      <c r="PCC2" s="158"/>
      <c r="PCD2" s="158"/>
      <c r="PCE2" s="158"/>
      <c r="PCF2" s="158"/>
      <c r="PCG2" s="158"/>
      <c r="PCH2" s="158"/>
      <c r="PCI2" s="158"/>
      <c r="PCJ2" s="158"/>
      <c r="PCK2" s="158"/>
      <c r="PCL2" s="158"/>
      <c r="PCM2" s="158"/>
      <c r="PCN2" s="158"/>
      <c r="PCO2" s="158"/>
      <c r="PCP2" s="158"/>
      <c r="PCQ2" s="158"/>
      <c r="PCR2" s="158"/>
      <c r="PCS2" s="158"/>
      <c r="PCT2" s="158"/>
      <c r="PCU2" s="158"/>
      <c r="PCV2" s="158"/>
      <c r="PCW2" s="158"/>
      <c r="PCX2" s="158"/>
      <c r="PCY2" s="158"/>
      <c r="PCZ2" s="158"/>
      <c r="PDA2" s="158"/>
      <c r="PDB2" s="158"/>
      <c r="PDC2" s="158"/>
      <c r="PDD2" s="158"/>
      <c r="PDE2" s="158"/>
      <c r="PDF2" s="158"/>
      <c r="PDG2" s="158"/>
      <c r="PDH2" s="158"/>
      <c r="PDI2" s="158"/>
      <c r="PDJ2" s="158"/>
      <c r="PDK2" s="158"/>
      <c r="PDL2" s="158"/>
      <c r="PDM2" s="158"/>
      <c r="PDN2" s="158"/>
      <c r="PDO2" s="158"/>
      <c r="PDP2" s="158"/>
      <c r="PDQ2" s="158"/>
      <c r="PDR2" s="158"/>
      <c r="PDS2" s="158"/>
      <c r="PDT2" s="158"/>
      <c r="PDU2" s="158"/>
      <c r="PDV2" s="158"/>
      <c r="PDW2" s="158"/>
      <c r="PDX2" s="158"/>
      <c r="PDY2" s="158"/>
      <c r="PDZ2" s="158"/>
      <c r="PEA2" s="158"/>
      <c r="PEB2" s="158"/>
      <c r="PEC2" s="158"/>
      <c r="PED2" s="158"/>
      <c r="PEE2" s="158"/>
      <c r="PEF2" s="158"/>
      <c r="PEG2" s="158"/>
      <c r="PEH2" s="158"/>
      <c r="PEI2" s="158"/>
      <c r="PEJ2" s="158"/>
      <c r="PEK2" s="158"/>
      <c r="PEL2" s="158"/>
      <c r="PEM2" s="158"/>
      <c r="PEN2" s="158"/>
      <c r="PEO2" s="158"/>
      <c r="PEP2" s="158"/>
      <c r="PEQ2" s="158"/>
      <c r="PER2" s="158"/>
      <c r="PES2" s="158"/>
      <c r="PET2" s="158"/>
      <c r="PEU2" s="158"/>
      <c r="PEV2" s="158"/>
      <c r="PEW2" s="158"/>
      <c r="PEX2" s="158"/>
      <c r="PEY2" s="158"/>
      <c r="PEZ2" s="158"/>
      <c r="PFA2" s="158"/>
      <c r="PFB2" s="158"/>
      <c r="PFC2" s="158"/>
      <c r="PFD2" s="158"/>
      <c r="PFE2" s="158"/>
      <c r="PFF2" s="158"/>
      <c r="PFG2" s="158"/>
      <c r="PFH2" s="158"/>
      <c r="PFI2" s="158"/>
      <c r="PFJ2" s="158"/>
      <c r="PFK2" s="158"/>
      <c r="PFL2" s="158"/>
      <c r="PFM2" s="158"/>
      <c r="PFN2" s="158"/>
      <c r="PFO2" s="158"/>
      <c r="PFP2" s="158"/>
      <c r="PFQ2" s="158"/>
      <c r="PFR2" s="158"/>
      <c r="PFS2" s="158"/>
      <c r="PFT2" s="158"/>
      <c r="PFU2" s="158"/>
      <c r="PFV2" s="158"/>
      <c r="PFW2" s="158"/>
      <c r="PFX2" s="158"/>
      <c r="PFY2" s="158"/>
      <c r="PFZ2" s="158"/>
      <c r="PGA2" s="158"/>
      <c r="PGB2" s="158"/>
      <c r="PGC2" s="158"/>
      <c r="PGD2" s="158"/>
      <c r="PGE2" s="158"/>
      <c r="PGF2" s="158"/>
      <c r="PGG2" s="158"/>
      <c r="PGH2" s="158"/>
      <c r="PGI2" s="158"/>
      <c r="PGJ2" s="158"/>
      <c r="PGK2" s="158"/>
      <c r="PGL2" s="158"/>
      <c r="PGM2" s="158"/>
      <c r="PGN2" s="158"/>
      <c r="PGO2" s="158"/>
      <c r="PGP2" s="158"/>
      <c r="PGQ2" s="158"/>
      <c r="PGR2" s="158"/>
      <c r="PGS2" s="158"/>
      <c r="PGT2" s="158"/>
      <c r="PGU2" s="158"/>
      <c r="PGV2" s="158"/>
      <c r="PGW2" s="158"/>
      <c r="PGX2" s="158"/>
      <c r="PGY2" s="158"/>
      <c r="PGZ2" s="158"/>
      <c r="PHA2" s="158"/>
      <c r="PHB2" s="158"/>
      <c r="PHC2" s="158"/>
      <c r="PHD2" s="158"/>
      <c r="PHE2" s="158"/>
      <c r="PHF2" s="158"/>
      <c r="PHG2" s="158"/>
      <c r="PHH2" s="158"/>
      <c r="PHI2" s="158"/>
      <c r="PHJ2" s="158"/>
      <c r="PHK2" s="158"/>
      <c r="PHL2" s="158"/>
      <c r="PHM2" s="158"/>
      <c r="PHN2" s="158"/>
      <c r="PHO2" s="158"/>
      <c r="PHP2" s="158"/>
      <c r="PHQ2" s="158"/>
      <c r="PHR2" s="158"/>
      <c r="PHS2" s="158"/>
      <c r="PHT2" s="158"/>
      <c r="PHU2" s="158"/>
      <c r="PHV2" s="158"/>
      <c r="PHW2" s="158"/>
      <c r="PHX2" s="158"/>
      <c r="PHY2" s="158"/>
      <c r="PHZ2" s="158"/>
      <c r="PIA2" s="158"/>
      <c r="PIB2" s="158"/>
      <c r="PIC2" s="158"/>
      <c r="PID2" s="158"/>
      <c r="PIE2" s="158"/>
      <c r="PIF2" s="158"/>
      <c r="PIG2" s="158"/>
      <c r="PIH2" s="158"/>
      <c r="PII2" s="158"/>
      <c r="PIJ2" s="158"/>
      <c r="PIK2" s="158"/>
      <c r="PIL2" s="158"/>
      <c r="PIM2" s="158"/>
      <c r="PIN2" s="158"/>
      <c r="PIO2" s="158"/>
      <c r="PIP2" s="158"/>
      <c r="PIQ2" s="158"/>
      <c r="PIR2" s="158"/>
      <c r="PIS2" s="158"/>
      <c r="PIT2" s="158"/>
      <c r="PIU2" s="158"/>
      <c r="PIV2" s="158"/>
      <c r="PIW2" s="158"/>
      <c r="PIX2" s="158"/>
      <c r="PIY2" s="158"/>
      <c r="PIZ2" s="158"/>
      <c r="PJA2" s="158"/>
      <c r="PJB2" s="158"/>
      <c r="PJC2" s="158"/>
      <c r="PJD2" s="158"/>
      <c r="PJE2" s="158"/>
      <c r="PJF2" s="158"/>
      <c r="PJG2" s="158"/>
      <c r="PJH2" s="158"/>
      <c r="PJI2" s="158"/>
      <c r="PJJ2" s="158"/>
      <c r="PJK2" s="158"/>
      <c r="PJL2" s="158"/>
      <c r="PJM2" s="158"/>
      <c r="PJN2" s="158"/>
      <c r="PJO2" s="158"/>
      <c r="PJP2" s="158"/>
      <c r="PJQ2" s="158"/>
      <c r="PJR2" s="158"/>
      <c r="PJS2" s="158"/>
      <c r="PJT2" s="158"/>
      <c r="PJU2" s="158"/>
      <c r="PJV2" s="158"/>
      <c r="PJW2" s="158"/>
      <c r="PJX2" s="158"/>
      <c r="PJY2" s="158"/>
      <c r="PJZ2" s="158"/>
      <c r="PKA2" s="158"/>
      <c r="PKB2" s="158"/>
      <c r="PKC2" s="158"/>
      <c r="PKD2" s="158"/>
      <c r="PKE2" s="158"/>
      <c r="PKF2" s="158"/>
      <c r="PKG2" s="158"/>
      <c r="PKH2" s="158"/>
      <c r="PKI2" s="158"/>
      <c r="PKJ2" s="158"/>
      <c r="PKK2" s="158"/>
      <c r="PKL2" s="158"/>
      <c r="PKM2" s="158"/>
      <c r="PKN2" s="158"/>
      <c r="PKO2" s="158"/>
      <c r="PKP2" s="158"/>
      <c r="PKQ2" s="158"/>
      <c r="PKR2" s="158"/>
      <c r="PKS2" s="158"/>
      <c r="PKT2" s="158"/>
      <c r="PKU2" s="158"/>
      <c r="PKV2" s="158"/>
      <c r="PKW2" s="158"/>
      <c r="PKX2" s="158"/>
      <c r="PKY2" s="158"/>
      <c r="PKZ2" s="158"/>
      <c r="PLA2" s="158"/>
      <c r="PLB2" s="158"/>
      <c r="PLC2" s="158"/>
      <c r="PLD2" s="158"/>
      <c r="PLE2" s="158"/>
      <c r="PLF2" s="158"/>
      <c r="PLG2" s="158"/>
      <c r="PLH2" s="158"/>
      <c r="PLI2" s="158"/>
      <c r="PLJ2" s="158"/>
      <c r="PLK2" s="158"/>
      <c r="PLL2" s="158"/>
      <c r="PLM2" s="158"/>
      <c r="PLN2" s="158"/>
      <c r="PLO2" s="158"/>
      <c r="PLP2" s="158"/>
      <c r="PLQ2" s="158"/>
      <c r="PLR2" s="158"/>
      <c r="PLS2" s="158"/>
      <c r="PLT2" s="158"/>
      <c r="PLU2" s="158"/>
      <c r="PLV2" s="158"/>
      <c r="PLW2" s="158"/>
      <c r="PLX2" s="158"/>
      <c r="PLY2" s="158"/>
      <c r="PLZ2" s="158"/>
      <c r="PMA2" s="158"/>
      <c r="PMB2" s="158"/>
      <c r="PMC2" s="158"/>
      <c r="PMD2" s="158"/>
      <c r="PME2" s="158"/>
      <c r="PMF2" s="158"/>
      <c r="PMG2" s="158"/>
      <c r="PMH2" s="158"/>
      <c r="PMI2" s="158"/>
      <c r="PMJ2" s="158"/>
      <c r="PMK2" s="158"/>
      <c r="PML2" s="158"/>
      <c r="PMM2" s="158"/>
      <c r="PMN2" s="158"/>
      <c r="PMO2" s="158"/>
      <c r="PMP2" s="158"/>
      <c r="PMQ2" s="158"/>
      <c r="PMR2" s="158"/>
      <c r="PMS2" s="158"/>
      <c r="PMT2" s="158"/>
      <c r="PMU2" s="158"/>
      <c r="PMV2" s="158"/>
      <c r="PMW2" s="158"/>
      <c r="PMX2" s="158"/>
      <c r="PMY2" s="158"/>
      <c r="PMZ2" s="158"/>
      <c r="PNA2" s="158"/>
      <c r="PNB2" s="158"/>
      <c r="PNC2" s="158"/>
      <c r="PND2" s="158"/>
      <c r="PNE2" s="158"/>
      <c r="PNF2" s="158"/>
      <c r="PNG2" s="158"/>
      <c r="PNH2" s="158"/>
      <c r="PNI2" s="158"/>
      <c r="PNJ2" s="158"/>
      <c r="PNK2" s="158"/>
      <c r="PNL2" s="158"/>
      <c r="PNM2" s="158"/>
      <c r="PNN2" s="158"/>
      <c r="PNO2" s="158"/>
      <c r="PNP2" s="158"/>
      <c r="PNQ2" s="158"/>
      <c r="PNR2" s="158"/>
      <c r="PNS2" s="158"/>
      <c r="PNT2" s="158"/>
      <c r="PNU2" s="158"/>
      <c r="PNV2" s="158"/>
      <c r="PNW2" s="158"/>
      <c r="PNX2" s="158"/>
      <c r="PNY2" s="158"/>
      <c r="PNZ2" s="158"/>
      <c r="POA2" s="158"/>
      <c r="POB2" s="158"/>
      <c r="POC2" s="158"/>
      <c r="POD2" s="158"/>
      <c r="POE2" s="158"/>
      <c r="POF2" s="158"/>
      <c r="POG2" s="158"/>
      <c r="POH2" s="158"/>
      <c r="POI2" s="158"/>
      <c r="POJ2" s="158"/>
      <c r="POK2" s="158"/>
      <c r="POL2" s="158"/>
      <c r="POM2" s="158"/>
      <c r="PON2" s="158"/>
      <c r="POO2" s="158"/>
      <c r="POP2" s="158"/>
      <c r="POQ2" s="158"/>
      <c r="POR2" s="158"/>
      <c r="POS2" s="158"/>
      <c r="POT2" s="158"/>
      <c r="POU2" s="158"/>
      <c r="POV2" s="158"/>
      <c r="POW2" s="158"/>
      <c r="POX2" s="158"/>
      <c r="POY2" s="158"/>
      <c r="POZ2" s="158"/>
      <c r="PPA2" s="158"/>
      <c r="PPB2" s="158"/>
      <c r="PPC2" s="158"/>
      <c r="PPD2" s="158"/>
      <c r="PPE2" s="158"/>
      <c r="PPF2" s="158"/>
      <c r="PPG2" s="158"/>
      <c r="PPH2" s="158"/>
      <c r="PPI2" s="158"/>
      <c r="PPJ2" s="158"/>
      <c r="PPK2" s="158"/>
      <c r="PPL2" s="158"/>
      <c r="PPM2" s="158"/>
      <c r="PPN2" s="158"/>
      <c r="PPO2" s="158"/>
      <c r="PPP2" s="158"/>
      <c r="PPQ2" s="158"/>
      <c r="PPR2" s="158"/>
      <c r="PPS2" s="158"/>
      <c r="PPT2" s="158"/>
      <c r="PPU2" s="158"/>
      <c r="PPV2" s="158"/>
      <c r="PPW2" s="158"/>
      <c r="PPX2" s="158"/>
      <c r="PPY2" s="158"/>
      <c r="PPZ2" s="158"/>
      <c r="PQA2" s="158"/>
      <c r="PQB2" s="158"/>
      <c r="PQC2" s="158"/>
      <c r="PQD2" s="158"/>
      <c r="PQE2" s="158"/>
      <c r="PQF2" s="158"/>
      <c r="PQG2" s="158"/>
      <c r="PQH2" s="158"/>
      <c r="PQI2" s="158"/>
      <c r="PQJ2" s="158"/>
      <c r="PQK2" s="158"/>
      <c r="PQL2" s="158"/>
      <c r="PQM2" s="158"/>
      <c r="PQN2" s="158"/>
      <c r="PQO2" s="158"/>
      <c r="PQP2" s="158"/>
      <c r="PQQ2" s="158"/>
      <c r="PQR2" s="158"/>
      <c r="PQS2" s="158"/>
      <c r="PQT2" s="158"/>
      <c r="PQU2" s="158"/>
      <c r="PQV2" s="158"/>
      <c r="PQW2" s="158"/>
      <c r="PQX2" s="158"/>
      <c r="PQY2" s="158"/>
      <c r="PQZ2" s="158"/>
      <c r="PRA2" s="158"/>
      <c r="PRB2" s="158"/>
      <c r="PRC2" s="158"/>
      <c r="PRD2" s="158"/>
      <c r="PRE2" s="158"/>
      <c r="PRF2" s="158"/>
      <c r="PRG2" s="158"/>
      <c r="PRH2" s="158"/>
      <c r="PRI2" s="158"/>
      <c r="PRJ2" s="158"/>
      <c r="PRK2" s="158"/>
      <c r="PRL2" s="158"/>
      <c r="PRM2" s="158"/>
      <c r="PRN2" s="158"/>
      <c r="PRO2" s="158"/>
      <c r="PRP2" s="158"/>
      <c r="PRQ2" s="158"/>
      <c r="PRR2" s="158"/>
      <c r="PRS2" s="158"/>
      <c r="PRT2" s="158"/>
      <c r="PRU2" s="158"/>
      <c r="PRV2" s="158"/>
      <c r="PRW2" s="158"/>
      <c r="PRX2" s="158"/>
      <c r="PRY2" s="158"/>
      <c r="PRZ2" s="158"/>
      <c r="PSA2" s="158"/>
      <c r="PSB2" s="158"/>
      <c r="PSC2" s="158"/>
      <c r="PSD2" s="158"/>
      <c r="PSE2" s="158"/>
      <c r="PSF2" s="158"/>
      <c r="PSG2" s="158"/>
      <c r="PSH2" s="158"/>
      <c r="PSI2" s="158"/>
      <c r="PSJ2" s="158"/>
      <c r="PSK2" s="158"/>
      <c r="PSL2" s="158"/>
      <c r="PSM2" s="158"/>
      <c r="PSN2" s="158"/>
      <c r="PSO2" s="158"/>
      <c r="PSP2" s="158"/>
      <c r="PSQ2" s="158"/>
      <c r="PSR2" s="158"/>
      <c r="PSS2" s="158"/>
      <c r="PST2" s="158"/>
      <c r="PSU2" s="158"/>
      <c r="PSV2" s="158"/>
      <c r="PSW2" s="158"/>
      <c r="PSX2" s="158"/>
      <c r="PSY2" s="158"/>
      <c r="PSZ2" s="158"/>
      <c r="PTA2" s="158"/>
      <c r="PTB2" s="158"/>
      <c r="PTC2" s="158"/>
      <c r="PTD2" s="158"/>
      <c r="PTE2" s="158"/>
      <c r="PTF2" s="158"/>
      <c r="PTG2" s="158"/>
      <c r="PTH2" s="158"/>
      <c r="PTI2" s="158"/>
      <c r="PTJ2" s="158"/>
      <c r="PTK2" s="158"/>
      <c r="PTL2" s="158"/>
      <c r="PTM2" s="158"/>
      <c r="PTN2" s="158"/>
      <c r="PTO2" s="158"/>
      <c r="PTP2" s="158"/>
      <c r="PTQ2" s="158"/>
      <c r="PTR2" s="158"/>
      <c r="PTS2" s="158"/>
      <c r="PTT2" s="158"/>
      <c r="PTU2" s="158"/>
      <c r="PTV2" s="158"/>
      <c r="PTW2" s="158"/>
      <c r="PTX2" s="158"/>
      <c r="PTY2" s="158"/>
      <c r="PTZ2" s="158"/>
      <c r="PUA2" s="158"/>
      <c r="PUB2" s="158"/>
      <c r="PUC2" s="158"/>
      <c r="PUD2" s="158"/>
      <c r="PUE2" s="158"/>
      <c r="PUF2" s="158"/>
      <c r="PUG2" s="158"/>
      <c r="PUH2" s="158"/>
      <c r="PUI2" s="158"/>
      <c r="PUJ2" s="158"/>
      <c r="PUK2" s="158"/>
      <c r="PUL2" s="158"/>
      <c r="PUM2" s="158"/>
      <c r="PUN2" s="158"/>
      <c r="PUO2" s="158"/>
      <c r="PUP2" s="158"/>
      <c r="PUQ2" s="158"/>
      <c r="PUR2" s="158"/>
      <c r="PUS2" s="158"/>
      <c r="PUT2" s="158"/>
      <c r="PUU2" s="158"/>
      <c r="PUV2" s="158"/>
      <c r="PUW2" s="158"/>
      <c r="PUX2" s="158"/>
      <c r="PUY2" s="158"/>
      <c r="PUZ2" s="158"/>
      <c r="PVA2" s="158"/>
      <c r="PVB2" s="158"/>
      <c r="PVC2" s="158"/>
      <c r="PVD2" s="158"/>
      <c r="PVE2" s="158"/>
      <c r="PVF2" s="158"/>
      <c r="PVG2" s="158"/>
      <c r="PVH2" s="158"/>
      <c r="PVI2" s="158"/>
      <c r="PVJ2" s="158"/>
      <c r="PVK2" s="158"/>
      <c r="PVL2" s="158"/>
      <c r="PVM2" s="158"/>
      <c r="PVN2" s="158"/>
      <c r="PVO2" s="158"/>
      <c r="PVP2" s="158"/>
      <c r="PVQ2" s="158"/>
      <c r="PVR2" s="158"/>
      <c r="PVS2" s="158"/>
      <c r="PVT2" s="158"/>
      <c r="PVU2" s="158"/>
      <c r="PVV2" s="158"/>
      <c r="PVW2" s="158"/>
      <c r="PVX2" s="158"/>
      <c r="PVY2" s="158"/>
      <c r="PVZ2" s="158"/>
      <c r="PWA2" s="158"/>
      <c r="PWB2" s="158"/>
      <c r="PWC2" s="158"/>
      <c r="PWD2" s="158"/>
      <c r="PWE2" s="158"/>
      <c r="PWF2" s="158"/>
      <c r="PWG2" s="158"/>
      <c r="PWH2" s="158"/>
      <c r="PWI2" s="158"/>
      <c r="PWJ2" s="158"/>
      <c r="PWK2" s="158"/>
      <c r="PWL2" s="158"/>
      <c r="PWM2" s="158"/>
      <c r="PWN2" s="158"/>
      <c r="PWO2" s="158"/>
      <c r="PWP2" s="158"/>
      <c r="PWQ2" s="158"/>
      <c r="PWR2" s="158"/>
      <c r="PWS2" s="158"/>
      <c r="PWT2" s="158"/>
      <c r="PWU2" s="158"/>
      <c r="PWV2" s="158"/>
      <c r="PWW2" s="158"/>
      <c r="PWX2" s="158"/>
      <c r="PWY2" s="158"/>
      <c r="PWZ2" s="158"/>
      <c r="PXA2" s="158"/>
      <c r="PXB2" s="158"/>
      <c r="PXC2" s="158"/>
      <c r="PXD2" s="158"/>
      <c r="PXE2" s="158"/>
      <c r="PXF2" s="158"/>
      <c r="PXG2" s="158"/>
      <c r="PXH2" s="158"/>
      <c r="PXI2" s="158"/>
      <c r="PXJ2" s="158"/>
      <c r="PXK2" s="158"/>
      <c r="PXL2" s="158"/>
      <c r="PXM2" s="158"/>
      <c r="PXN2" s="158"/>
      <c r="PXO2" s="158"/>
      <c r="PXP2" s="158"/>
      <c r="PXQ2" s="158"/>
      <c r="PXR2" s="158"/>
      <c r="PXS2" s="158"/>
      <c r="PXT2" s="158"/>
      <c r="PXU2" s="158"/>
      <c r="PXV2" s="158"/>
      <c r="PXW2" s="158"/>
      <c r="PXX2" s="158"/>
      <c r="PXY2" s="158"/>
      <c r="PXZ2" s="158"/>
      <c r="PYA2" s="158"/>
      <c r="PYB2" s="158"/>
      <c r="PYC2" s="158"/>
      <c r="PYD2" s="158"/>
      <c r="PYE2" s="158"/>
      <c r="PYF2" s="158"/>
      <c r="PYG2" s="158"/>
      <c r="PYH2" s="158"/>
      <c r="PYI2" s="158"/>
      <c r="PYJ2" s="158"/>
      <c r="PYK2" s="158"/>
      <c r="PYL2" s="158"/>
      <c r="PYM2" s="158"/>
      <c r="PYN2" s="158"/>
      <c r="PYO2" s="158"/>
      <c r="PYP2" s="158"/>
      <c r="PYQ2" s="158"/>
      <c r="PYR2" s="158"/>
      <c r="PYS2" s="158"/>
      <c r="PYT2" s="158"/>
      <c r="PYU2" s="158"/>
      <c r="PYV2" s="158"/>
      <c r="PYW2" s="158"/>
      <c r="PYX2" s="158"/>
      <c r="PYY2" s="158"/>
      <c r="PYZ2" s="158"/>
      <c r="PZA2" s="158"/>
      <c r="PZB2" s="158"/>
      <c r="PZC2" s="158"/>
      <c r="PZD2" s="158"/>
      <c r="PZE2" s="158"/>
      <c r="PZF2" s="158"/>
      <c r="PZG2" s="158"/>
      <c r="PZH2" s="158"/>
      <c r="PZI2" s="158"/>
      <c r="PZJ2" s="158"/>
      <c r="PZK2" s="158"/>
      <c r="PZL2" s="158"/>
      <c r="PZM2" s="158"/>
      <c r="PZN2" s="158"/>
      <c r="PZO2" s="158"/>
      <c r="PZP2" s="158"/>
      <c r="PZQ2" s="158"/>
      <c r="PZR2" s="158"/>
      <c r="PZS2" s="158"/>
      <c r="PZT2" s="158"/>
      <c r="PZU2" s="158"/>
      <c r="PZV2" s="158"/>
      <c r="PZW2" s="158"/>
      <c r="PZX2" s="158"/>
      <c r="PZY2" s="158"/>
      <c r="PZZ2" s="158"/>
      <c r="QAA2" s="158"/>
      <c r="QAB2" s="158"/>
      <c r="QAC2" s="158"/>
      <c r="QAD2" s="158"/>
      <c r="QAE2" s="158"/>
      <c r="QAF2" s="158"/>
      <c r="QAG2" s="158"/>
      <c r="QAH2" s="158"/>
      <c r="QAI2" s="158"/>
      <c r="QAJ2" s="158"/>
      <c r="QAK2" s="158"/>
      <c r="QAL2" s="158"/>
      <c r="QAM2" s="158"/>
      <c r="QAN2" s="158"/>
      <c r="QAO2" s="158"/>
      <c r="QAP2" s="158"/>
      <c r="QAQ2" s="158"/>
      <c r="QAR2" s="158"/>
      <c r="QAS2" s="158"/>
      <c r="QAT2" s="158"/>
      <c r="QAU2" s="158"/>
      <c r="QAV2" s="158"/>
      <c r="QAW2" s="158"/>
      <c r="QAX2" s="158"/>
      <c r="QAY2" s="158"/>
      <c r="QAZ2" s="158"/>
      <c r="QBA2" s="158"/>
      <c r="QBB2" s="158"/>
      <c r="QBC2" s="158"/>
      <c r="QBD2" s="158"/>
      <c r="QBE2" s="158"/>
      <c r="QBF2" s="158"/>
      <c r="QBG2" s="158"/>
      <c r="QBH2" s="158"/>
      <c r="QBI2" s="158"/>
      <c r="QBJ2" s="158"/>
      <c r="QBK2" s="158"/>
      <c r="QBL2" s="158"/>
      <c r="QBM2" s="158"/>
      <c r="QBN2" s="158"/>
      <c r="QBO2" s="158"/>
      <c r="QBP2" s="158"/>
      <c r="QBQ2" s="158"/>
      <c r="QBR2" s="158"/>
      <c r="QBS2" s="158"/>
      <c r="QBT2" s="158"/>
      <c r="QBU2" s="158"/>
      <c r="QBV2" s="158"/>
      <c r="QBW2" s="158"/>
      <c r="QBX2" s="158"/>
      <c r="QBY2" s="158"/>
      <c r="QBZ2" s="158"/>
      <c r="QCA2" s="158"/>
      <c r="QCB2" s="158"/>
      <c r="QCC2" s="158"/>
      <c r="QCD2" s="158"/>
      <c r="QCE2" s="158"/>
      <c r="QCF2" s="158"/>
      <c r="QCG2" s="158"/>
      <c r="QCH2" s="158"/>
      <c r="QCI2" s="158"/>
      <c r="QCJ2" s="158"/>
      <c r="QCK2" s="158"/>
      <c r="QCL2" s="158"/>
      <c r="QCM2" s="158"/>
      <c r="QCN2" s="158"/>
      <c r="QCO2" s="158"/>
      <c r="QCP2" s="158"/>
      <c r="QCQ2" s="158"/>
      <c r="QCR2" s="158"/>
      <c r="QCS2" s="158"/>
      <c r="QCT2" s="158"/>
      <c r="QCU2" s="158"/>
      <c r="QCV2" s="158"/>
      <c r="QCW2" s="158"/>
      <c r="QCX2" s="158"/>
      <c r="QCY2" s="158"/>
      <c r="QCZ2" s="158"/>
      <c r="QDA2" s="158"/>
      <c r="QDB2" s="158"/>
      <c r="QDC2" s="158"/>
      <c r="QDD2" s="158"/>
      <c r="QDE2" s="158"/>
      <c r="QDF2" s="158"/>
      <c r="QDG2" s="158"/>
      <c r="QDH2" s="158"/>
      <c r="QDI2" s="158"/>
      <c r="QDJ2" s="158"/>
      <c r="QDK2" s="158"/>
      <c r="QDL2" s="158"/>
      <c r="QDM2" s="158"/>
      <c r="QDN2" s="158"/>
      <c r="QDO2" s="158"/>
      <c r="QDP2" s="158"/>
      <c r="QDQ2" s="158"/>
      <c r="QDR2" s="158"/>
      <c r="QDS2" s="158"/>
      <c r="QDT2" s="158"/>
      <c r="QDU2" s="158"/>
      <c r="QDV2" s="158"/>
      <c r="QDW2" s="158"/>
      <c r="QDX2" s="158"/>
      <c r="QDY2" s="158"/>
      <c r="QDZ2" s="158"/>
      <c r="QEA2" s="158"/>
      <c r="QEB2" s="158"/>
      <c r="QEC2" s="158"/>
      <c r="QED2" s="158"/>
      <c r="QEE2" s="158"/>
      <c r="QEF2" s="158"/>
      <c r="QEG2" s="158"/>
      <c r="QEH2" s="158"/>
      <c r="QEI2" s="158"/>
      <c r="QEJ2" s="158"/>
      <c r="QEK2" s="158"/>
      <c r="QEL2" s="158"/>
      <c r="QEM2" s="158"/>
      <c r="QEN2" s="158"/>
      <c r="QEO2" s="158"/>
      <c r="QEP2" s="158"/>
      <c r="QEQ2" s="158"/>
      <c r="QER2" s="158"/>
      <c r="QES2" s="158"/>
      <c r="QET2" s="158"/>
      <c r="QEU2" s="158"/>
      <c r="QEV2" s="158"/>
      <c r="QEW2" s="158"/>
      <c r="QEX2" s="158"/>
      <c r="QEY2" s="158"/>
      <c r="QEZ2" s="158"/>
      <c r="QFA2" s="158"/>
      <c r="QFB2" s="158"/>
      <c r="QFC2" s="158"/>
      <c r="QFD2" s="158"/>
      <c r="QFE2" s="158"/>
      <c r="QFF2" s="158"/>
      <c r="QFG2" s="158"/>
      <c r="QFH2" s="158"/>
      <c r="QFI2" s="158"/>
      <c r="QFJ2" s="158"/>
      <c r="QFK2" s="158"/>
      <c r="QFL2" s="158"/>
      <c r="QFM2" s="158"/>
      <c r="QFN2" s="158"/>
      <c r="QFO2" s="158"/>
      <c r="QFP2" s="158"/>
      <c r="QFQ2" s="158"/>
      <c r="QFR2" s="158"/>
      <c r="QFS2" s="158"/>
      <c r="QFT2" s="158"/>
      <c r="QFU2" s="158"/>
      <c r="QFV2" s="158"/>
      <c r="QFW2" s="158"/>
      <c r="QFX2" s="158"/>
      <c r="QFY2" s="158"/>
      <c r="QFZ2" s="158"/>
      <c r="QGA2" s="158"/>
      <c r="QGB2" s="158"/>
      <c r="QGC2" s="158"/>
      <c r="QGD2" s="158"/>
      <c r="QGE2" s="158"/>
      <c r="QGF2" s="158"/>
      <c r="QGG2" s="158"/>
      <c r="QGH2" s="158"/>
      <c r="QGI2" s="158"/>
      <c r="QGJ2" s="158"/>
      <c r="QGK2" s="158"/>
      <c r="QGL2" s="158"/>
      <c r="QGM2" s="158"/>
      <c r="QGN2" s="158"/>
      <c r="QGO2" s="158"/>
      <c r="QGP2" s="158"/>
      <c r="QGQ2" s="158"/>
      <c r="QGR2" s="158"/>
      <c r="QGS2" s="158"/>
      <c r="QGT2" s="158"/>
      <c r="QGU2" s="158"/>
      <c r="QGV2" s="158"/>
      <c r="QGW2" s="158"/>
      <c r="QGX2" s="158"/>
      <c r="QGY2" s="158"/>
      <c r="QGZ2" s="158"/>
      <c r="QHA2" s="158"/>
      <c r="QHB2" s="158"/>
      <c r="QHC2" s="158"/>
      <c r="QHD2" s="158"/>
      <c r="QHE2" s="158"/>
      <c r="QHF2" s="158"/>
      <c r="QHG2" s="158"/>
      <c r="QHH2" s="158"/>
      <c r="QHI2" s="158"/>
      <c r="QHJ2" s="158"/>
      <c r="QHK2" s="158"/>
      <c r="QHL2" s="158"/>
      <c r="QHM2" s="158"/>
      <c r="QHN2" s="158"/>
      <c r="QHO2" s="158"/>
      <c r="QHP2" s="158"/>
      <c r="QHQ2" s="158"/>
      <c r="QHR2" s="158"/>
      <c r="QHS2" s="158"/>
      <c r="QHT2" s="158"/>
      <c r="QHU2" s="158"/>
      <c r="QHV2" s="158"/>
      <c r="QHW2" s="158"/>
      <c r="QHX2" s="158"/>
      <c r="QHY2" s="158"/>
      <c r="QHZ2" s="158"/>
      <c r="QIA2" s="158"/>
      <c r="QIB2" s="158"/>
      <c r="QIC2" s="158"/>
      <c r="QID2" s="158"/>
      <c r="QIE2" s="158"/>
      <c r="QIF2" s="158"/>
      <c r="QIG2" s="158"/>
      <c r="QIH2" s="158"/>
      <c r="QII2" s="158"/>
      <c r="QIJ2" s="158"/>
      <c r="QIK2" s="158"/>
      <c r="QIL2" s="158"/>
      <c r="QIM2" s="158"/>
      <c r="QIN2" s="158"/>
      <c r="QIO2" s="158"/>
      <c r="QIP2" s="158"/>
      <c r="QIQ2" s="158"/>
      <c r="QIR2" s="158"/>
      <c r="QIS2" s="158"/>
      <c r="QIT2" s="158"/>
      <c r="QIU2" s="158"/>
      <c r="QIV2" s="158"/>
      <c r="QIW2" s="158"/>
      <c r="QIX2" s="158"/>
      <c r="QIY2" s="158"/>
      <c r="QIZ2" s="158"/>
      <c r="QJA2" s="158"/>
      <c r="QJB2" s="158"/>
      <c r="QJC2" s="158"/>
      <c r="QJD2" s="158"/>
      <c r="QJE2" s="158"/>
      <c r="QJF2" s="158"/>
      <c r="QJG2" s="158"/>
      <c r="QJH2" s="158"/>
      <c r="QJI2" s="158"/>
      <c r="QJJ2" s="158"/>
      <c r="QJK2" s="158"/>
      <c r="QJL2" s="158"/>
      <c r="QJM2" s="158"/>
      <c r="QJN2" s="158"/>
      <c r="QJO2" s="158"/>
      <c r="QJP2" s="158"/>
      <c r="QJQ2" s="158"/>
      <c r="QJR2" s="158"/>
      <c r="QJS2" s="158"/>
      <c r="QJT2" s="158"/>
      <c r="QJU2" s="158"/>
      <c r="QJV2" s="158"/>
      <c r="QJW2" s="158"/>
      <c r="QJX2" s="158"/>
      <c r="QJY2" s="158"/>
      <c r="QJZ2" s="158"/>
      <c r="QKA2" s="158"/>
      <c r="QKB2" s="158"/>
      <c r="QKC2" s="158"/>
      <c r="QKD2" s="158"/>
      <c r="QKE2" s="158"/>
      <c r="QKF2" s="158"/>
      <c r="QKG2" s="158"/>
      <c r="QKH2" s="158"/>
      <c r="QKI2" s="158"/>
      <c r="QKJ2" s="158"/>
      <c r="QKK2" s="158"/>
      <c r="QKL2" s="158"/>
      <c r="QKM2" s="158"/>
      <c r="QKN2" s="158"/>
      <c r="QKO2" s="158"/>
      <c r="QKP2" s="158"/>
      <c r="QKQ2" s="158"/>
      <c r="QKR2" s="158"/>
      <c r="QKS2" s="158"/>
      <c r="QKT2" s="158"/>
      <c r="QKU2" s="158"/>
      <c r="QKV2" s="158"/>
      <c r="QKW2" s="158"/>
      <c r="QKX2" s="158"/>
      <c r="QKY2" s="158"/>
      <c r="QKZ2" s="158"/>
      <c r="QLA2" s="158"/>
      <c r="QLB2" s="158"/>
      <c r="QLC2" s="158"/>
      <c r="QLD2" s="158"/>
      <c r="QLE2" s="158"/>
      <c r="QLF2" s="158"/>
      <c r="QLG2" s="158"/>
      <c r="QLH2" s="158"/>
      <c r="QLI2" s="158"/>
      <c r="QLJ2" s="158"/>
      <c r="QLK2" s="158"/>
      <c r="QLL2" s="158"/>
      <c r="QLM2" s="158"/>
      <c r="QLN2" s="158"/>
      <c r="QLO2" s="158"/>
      <c r="QLP2" s="158"/>
      <c r="QLQ2" s="158"/>
      <c r="QLR2" s="158"/>
      <c r="QLS2" s="158"/>
      <c r="QLT2" s="158"/>
      <c r="QLU2" s="158"/>
      <c r="QLV2" s="158"/>
      <c r="QLW2" s="158"/>
      <c r="QLX2" s="158"/>
      <c r="QLY2" s="158"/>
      <c r="QLZ2" s="158"/>
      <c r="QMA2" s="158"/>
      <c r="QMB2" s="158"/>
      <c r="QMC2" s="158"/>
      <c r="QMD2" s="158"/>
      <c r="QME2" s="158"/>
      <c r="QMF2" s="158"/>
      <c r="QMG2" s="158"/>
      <c r="QMH2" s="158"/>
      <c r="QMI2" s="158"/>
      <c r="QMJ2" s="158"/>
      <c r="QMK2" s="158"/>
      <c r="QML2" s="158"/>
      <c r="QMM2" s="158"/>
      <c r="QMN2" s="158"/>
      <c r="QMO2" s="158"/>
      <c r="QMP2" s="158"/>
      <c r="QMQ2" s="158"/>
      <c r="QMR2" s="158"/>
      <c r="QMS2" s="158"/>
      <c r="QMT2" s="158"/>
      <c r="QMU2" s="158"/>
      <c r="QMV2" s="158"/>
      <c r="QMW2" s="158"/>
      <c r="QMX2" s="158"/>
      <c r="QMY2" s="158"/>
      <c r="QMZ2" s="158"/>
      <c r="QNA2" s="158"/>
      <c r="QNB2" s="158"/>
      <c r="QNC2" s="158"/>
      <c r="QND2" s="158"/>
      <c r="QNE2" s="158"/>
      <c r="QNF2" s="158"/>
      <c r="QNG2" s="158"/>
      <c r="QNH2" s="158"/>
      <c r="QNI2" s="158"/>
      <c r="QNJ2" s="158"/>
      <c r="QNK2" s="158"/>
      <c r="QNL2" s="158"/>
      <c r="QNM2" s="158"/>
      <c r="QNN2" s="158"/>
      <c r="QNO2" s="158"/>
      <c r="QNP2" s="158"/>
      <c r="QNQ2" s="158"/>
      <c r="QNR2" s="158"/>
      <c r="QNS2" s="158"/>
      <c r="QNT2" s="158"/>
      <c r="QNU2" s="158"/>
      <c r="QNV2" s="158"/>
      <c r="QNW2" s="158"/>
      <c r="QNX2" s="158"/>
      <c r="QNY2" s="158"/>
      <c r="QNZ2" s="158"/>
      <c r="QOA2" s="158"/>
      <c r="QOB2" s="158"/>
      <c r="QOC2" s="158"/>
      <c r="QOD2" s="158"/>
      <c r="QOE2" s="158"/>
      <c r="QOF2" s="158"/>
      <c r="QOG2" s="158"/>
      <c r="QOH2" s="158"/>
      <c r="QOI2" s="158"/>
      <c r="QOJ2" s="158"/>
      <c r="QOK2" s="158"/>
      <c r="QOL2" s="158"/>
      <c r="QOM2" s="158"/>
      <c r="QON2" s="158"/>
      <c r="QOO2" s="158"/>
      <c r="QOP2" s="158"/>
      <c r="QOQ2" s="158"/>
      <c r="QOR2" s="158"/>
      <c r="QOS2" s="158"/>
      <c r="QOT2" s="158"/>
      <c r="QOU2" s="158"/>
      <c r="QOV2" s="158"/>
      <c r="QOW2" s="158"/>
      <c r="QOX2" s="158"/>
      <c r="QOY2" s="158"/>
      <c r="QOZ2" s="158"/>
      <c r="QPA2" s="158"/>
      <c r="QPB2" s="158"/>
      <c r="QPC2" s="158"/>
      <c r="QPD2" s="158"/>
      <c r="QPE2" s="158"/>
      <c r="QPF2" s="158"/>
      <c r="QPG2" s="158"/>
      <c r="QPH2" s="158"/>
      <c r="QPI2" s="158"/>
      <c r="QPJ2" s="158"/>
      <c r="QPK2" s="158"/>
      <c r="QPL2" s="158"/>
      <c r="QPM2" s="158"/>
      <c r="QPN2" s="158"/>
      <c r="QPO2" s="158"/>
      <c r="QPP2" s="158"/>
      <c r="QPQ2" s="158"/>
      <c r="QPR2" s="158"/>
      <c r="QPS2" s="158"/>
      <c r="QPT2" s="158"/>
      <c r="QPU2" s="158"/>
      <c r="QPV2" s="158"/>
      <c r="QPW2" s="158"/>
      <c r="QPX2" s="158"/>
      <c r="QPY2" s="158"/>
      <c r="QPZ2" s="158"/>
      <c r="QQA2" s="158"/>
      <c r="QQB2" s="158"/>
      <c r="QQC2" s="158"/>
      <c r="QQD2" s="158"/>
      <c r="QQE2" s="158"/>
      <c r="QQF2" s="158"/>
      <c r="QQG2" s="158"/>
      <c r="QQH2" s="158"/>
      <c r="QQI2" s="158"/>
      <c r="QQJ2" s="158"/>
      <c r="QQK2" s="158"/>
      <c r="QQL2" s="158"/>
      <c r="QQM2" s="158"/>
      <c r="QQN2" s="158"/>
      <c r="QQO2" s="158"/>
      <c r="QQP2" s="158"/>
      <c r="QQQ2" s="158"/>
      <c r="QQR2" s="158"/>
      <c r="QQS2" s="158"/>
      <c r="QQT2" s="158"/>
      <c r="QQU2" s="158"/>
      <c r="QQV2" s="158"/>
      <c r="QQW2" s="158"/>
      <c r="QQX2" s="158"/>
      <c r="QQY2" s="158"/>
      <c r="QQZ2" s="158"/>
      <c r="QRA2" s="158"/>
      <c r="QRB2" s="158"/>
      <c r="QRC2" s="158"/>
      <c r="QRD2" s="158"/>
      <c r="QRE2" s="158"/>
      <c r="QRF2" s="158"/>
      <c r="QRG2" s="158"/>
      <c r="QRH2" s="158"/>
      <c r="QRI2" s="158"/>
      <c r="QRJ2" s="158"/>
      <c r="QRK2" s="158"/>
      <c r="QRL2" s="158"/>
      <c r="QRM2" s="158"/>
      <c r="QRN2" s="158"/>
      <c r="QRO2" s="158"/>
      <c r="QRP2" s="158"/>
      <c r="QRQ2" s="158"/>
      <c r="QRR2" s="158"/>
      <c r="QRS2" s="158"/>
      <c r="QRT2" s="158"/>
      <c r="QRU2" s="158"/>
      <c r="QRV2" s="158"/>
      <c r="QRW2" s="158"/>
      <c r="QRX2" s="158"/>
      <c r="QRY2" s="158"/>
      <c r="QRZ2" s="158"/>
      <c r="QSA2" s="158"/>
      <c r="QSB2" s="158"/>
      <c r="QSC2" s="158"/>
      <c r="QSD2" s="158"/>
      <c r="QSE2" s="158"/>
      <c r="QSF2" s="158"/>
      <c r="QSG2" s="158"/>
      <c r="QSH2" s="158"/>
      <c r="QSI2" s="158"/>
      <c r="QSJ2" s="158"/>
      <c r="QSK2" s="158"/>
      <c r="QSL2" s="158"/>
      <c r="QSM2" s="158"/>
      <c r="QSN2" s="158"/>
      <c r="QSO2" s="158"/>
      <c r="QSP2" s="158"/>
      <c r="QSQ2" s="158"/>
      <c r="QSR2" s="158"/>
      <c r="QSS2" s="158"/>
      <c r="QST2" s="158"/>
      <c r="QSU2" s="158"/>
      <c r="QSV2" s="158"/>
      <c r="QSW2" s="158"/>
      <c r="QSX2" s="158"/>
      <c r="QSY2" s="158"/>
      <c r="QSZ2" s="158"/>
      <c r="QTA2" s="158"/>
      <c r="QTB2" s="158"/>
      <c r="QTC2" s="158"/>
      <c r="QTD2" s="158"/>
      <c r="QTE2" s="158"/>
      <c r="QTF2" s="158"/>
      <c r="QTG2" s="158"/>
      <c r="QTH2" s="158"/>
      <c r="QTI2" s="158"/>
      <c r="QTJ2" s="158"/>
      <c r="QTK2" s="158"/>
      <c r="QTL2" s="158"/>
      <c r="QTM2" s="158"/>
      <c r="QTN2" s="158"/>
      <c r="QTO2" s="158"/>
      <c r="QTP2" s="158"/>
      <c r="QTQ2" s="158"/>
      <c r="QTR2" s="158"/>
      <c r="QTS2" s="158"/>
      <c r="QTT2" s="158"/>
      <c r="QTU2" s="158"/>
      <c r="QTV2" s="158"/>
      <c r="QTW2" s="158"/>
      <c r="QTX2" s="158"/>
      <c r="QTY2" s="158"/>
      <c r="QTZ2" s="158"/>
      <c r="QUA2" s="158"/>
      <c r="QUB2" s="158"/>
      <c r="QUC2" s="158"/>
      <c r="QUD2" s="158"/>
      <c r="QUE2" s="158"/>
      <c r="QUF2" s="158"/>
      <c r="QUG2" s="158"/>
      <c r="QUH2" s="158"/>
      <c r="QUI2" s="158"/>
      <c r="QUJ2" s="158"/>
      <c r="QUK2" s="158"/>
      <c r="QUL2" s="158"/>
      <c r="QUM2" s="158"/>
      <c r="QUN2" s="158"/>
      <c r="QUO2" s="158"/>
      <c r="QUP2" s="158"/>
      <c r="QUQ2" s="158"/>
      <c r="QUR2" s="158"/>
      <c r="QUS2" s="158"/>
      <c r="QUT2" s="158"/>
      <c r="QUU2" s="158"/>
      <c r="QUV2" s="158"/>
      <c r="QUW2" s="158"/>
      <c r="QUX2" s="158"/>
      <c r="QUY2" s="158"/>
      <c r="QUZ2" s="158"/>
      <c r="QVA2" s="158"/>
      <c r="QVB2" s="158"/>
      <c r="QVC2" s="158"/>
      <c r="QVD2" s="158"/>
      <c r="QVE2" s="158"/>
      <c r="QVF2" s="158"/>
      <c r="QVG2" s="158"/>
      <c r="QVH2" s="158"/>
      <c r="QVI2" s="158"/>
      <c r="QVJ2" s="158"/>
      <c r="QVK2" s="158"/>
      <c r="QVL2" s="158"/>
      <c r="QVM2" s="158"/>
      <c r="QVN2" s="158"/>
      <c r="QVO2" s="158"/>
      <c r="QVP2" s="158"/>
      <c r="QVQ2" s="158"/>
      <c r="QVR2" s="158"/>
      <c r="QVS2" s="158"/>
      <c r="QVT2" s="158"/>
      <c r="QVU2" s="158"/>
      <c r="QVV2" s="158"/>
      <c r="QVW2" s="158"/>
      <c r="QVX2" s="158"/>
      <c r="QVY2" s="158"/>
      <c r="QVZ2" s="158"/>
      <c r="QWA2" s="158"/>
      <c r="QWB2" s="158"/>
      <c r="QWC2" s="158"/>
      <c r="QWD2" s="158"/>
      <c r="QWE2" s="158"/>
      <c r="QWF2" s="158"/>
      <c r="QWG2" s="158"/>
      <c r="QWH2" s="158"/>
      <c r="QWI2" s="158"/>
      <c r="QWJ2" s="158"/>
      <c r="QWK2" s="158"/>
      <c r="QWL2" s="158"/>
      <c r="QWM2" s="158"/>
      <c r="QWN2" s="158"/>
      <c r="QWO2" s="158"/>
      <c r="QWP2" s="158"/>
      <c r="QWQ2" s="158"/>
      <c r="QWR2" s="158"/>
      <c r="QWS2" s="158"/>
      <c r="QWT2" s="158"/>
      <c r="QWU2" s="158"/>
      <c r="QWV2" s="158"/>
      <c r="QWW2" s="158"/>
      <c r="QWX2" s="158"/>
      <c r="QWY2" s="158"/>
      <c r="QWZ2" s="158"/>
      <c r="QXA2" s="158"/>
      <c r="QXB2" s="158"/>
      <c r="QXC2" s="158"/>
      <c r="QXD2" s="158"/>
      <c r="QXE2" s="158"/>
      <c r="QXF2" s="158"/>
      <c r="QXG2" s="158"/>
      <c r="QXH2" s="158"/>
      <c r="QXI2" s="158"/>
      <c r="QXJ2" s="158"/>
      <c r="QXK2" s="158"/>
      <c r="QXL2" s="158"/>
      <c r="QXM2" s="158"/>
      <c r="QXN2" s="158"/>
      <c r="QXO2" s="158"/>
      <c r="QXP2" s="158"/>
      <c r="QXQ2" s="158"/>
      <c r="QXR2" s="158"/>
      <c r="QXS2" s="158"/>
      <c r="QXT2" s="158"/>
      <c r="QXU2" s="158"/>
      <c r="QXV2" s="158"/>
      <c r="QXW2" s="158"/>
      <c r="QXX2" s="158"/>
      <c r="QXY2" s="158"/>
      <c r="QXZ2" s="158"/>
      <c r="QYA2" s="158"/>
      <c r="QYB2" s="158"/>
      <c r="QYC2" s="158"/>
      <c r="QYD2" s="158"/>
      <c r="QYE2" s="158"/>
      <c r="QYF2" s="158"/>
      <c r="QYG2" s="158"/>
      <c r="QYH2" s="158"/>
      <c r="QYI2" s="158"/>
      <c r="QYJ2" s="158"/>
      <c r="QYK2" s="158"/>
      <c r="QYL2" s="158"/>
      <c r="QYM2" s="158"/>
      <c r="QYN2" s="158"/>
      <c r="QYO2" s="158"/>
      <c r="QYP2" s="158"/>
      <c r="QYQ2" s="158"/>
      <c r="QYR2" s="158"/>
      <c r="QYS2" s="158"/>
      <c r="QYT2" s="158"/>
      <c r="QYU2" s="158"/>
      <c r="QYV2" s="158"/>
      <c r="QYW2" s="158"/>
      <c r="QYX2" s="158"/>
      <c r="QYY2" s="158"/>
      <c r="QYZ2" s="158"/>
      <c r="QZA2" s="158"/>
      <c r="QZB2" s="158"/>
      <c r="QZC2" s="158"/>
      <c r="QZD2" s="158"/>
      <c r="QZE2" s="158"/>
      <c r="QZF2" s="158"/>
      <c r="QZG2" s="158"/>
      <c r="QZH2" s="158"/>
      <c r="QZI2" s="158"/>
      <c r="QZJ2" s="158"/>
      <c r="QZK2" s="158"/>
      <c r="QZL2" s="158"/>
      <c r="QZM2" s="158"/>
      <c r="QZN2" s="158"/>
      <c r="QZO2" s="158"/>
      <c r="QZP2" s="158"/>
      <c r="QZQ2" s="158"/>
      <c r="QZR2" s="158"/>
      <c r="QZS2" s="158"/>
      <c r="QZT2" s="158"/>
      <c r="QZU2" s="158"/>
      <c r="QZV2" s="158"/>
      <c r="QZW2" s="158"/>
      <c r="QZX2" s="158"/>
      <c r="QZY2" s="158"/>
      <c r="QZZ2" s="158"/>
      <c r="RAA2" s="158"/>
      <c r="RAB2" s="158"/>
      <c r="RAC2" s="158"/>
      <c r="RAD2" s="158"/>
      <c r="RAE2" s="158"/>
      <c r="RAF2" s="158"/>
      <c r="RAG2" s="158"/>
      <c r="RAH2" s="158"/>
      <c r="RAI2" s="158"/>
      <c r="RAJ2" s="158"/>
      <c r="RAK2" s="158"/>
      <c r="RAL2" s="158"/>
      <c r="RAM2" s="158"/>
      <c r="RAN2" s="158"/>
      <c r="RAO2" s="158"/>
      <c r="RAP2" s="158"/>
      <c r="RAQ2" s="158"/>
      <c r="RAR2" s="158"/>
      <c r="RAS2" s="158"/>
      <c r="RAT2" s="158"/>
      <c r="RAU2" s="158"/>
      <c r="RAV2" s="158"/>
      <c r="RAW2" s="158"/>
      <c r="RAX2" s="158"/>
      <c r="RAY2" s="158"/>
      <c r="RAZ2" s="158"/>
      <c r="RBA2" s="158"/>
      <c r="RBB2" s="158"/>
      <c r="RBC2" s="158"/>
      <c r="RBD2" s="158"/>
      <c r="RBE2" s="158"/>
      <c r="RBF2" s="158"/>
      <c r="RBG2" s="158"/>
      <c r="RBH2" s="158"/>
      <c r="RBI2" s="158"/>
      <c r="RBJ2" s="158"/>
      <c r="RBK2" s="158"/>
      <c r="RBL2" s="158"/>
      <c r="RBM2" s="158"/>
      <c r="RBN2" s="158"/>
      <c r="RBO2" s="158"/>
      <c r="RBP2" s="158"/>
      <c r="RBQ2" s="158"/>
      <c r="RBR2" s="158"/>
      <c r="RBS2" s="158"/>
      <c r="RBT2" s="158"/>
      <c r="RBU2" s="158"/>
      <c r="RBV2" s="158"/>
      <c r="RBW2" s="158"/>
      <c r="RBX2" s="158"/>
      <c r="RBY2" s="158"/>
      <c r="RBZ2" s="158"/>
      <c r="RCA2" s="158"/>
      <c r="RCB2" s="158"/>
      <c r="RCC2" s="158"/>
      <c r="RCD2" s="158"/>
      <c r="RCE2" s="158"/>
      <c r="RCF2" s="158"/>
      <c r="RCG2" s="158"/>
      <c r="RCH2" s="158"/>
      <c r="RCI2" s="158"/>
      <c r="RCJ2" s="158"/>
      <c r="RCK2" s="158"/>
      <c r="RCL2" s="158"/>
      <c r="RCM2" s="158"/>
      <c r="RCN2" s="158"/>
      <c r="RCO2" s="158"/>
      <c r="RCP2" s="158"/>
      <c r="RCQ2" s="158"/>
      <c r="RCR2" s="158"/>
      <c r="RCS2" s="158"/>
      <c r="RCT2" s="158"/>
      <c r="RCU2" s="158"/>
      <c r="RCV2" s="158"/>
      <c r="RCW2" s="158"/>
      <c r="RCX2" s="158"/>
      <c r="RCY2" s="158"/>
      <c r="RCZ2" s="158"/>
      <c r="RDA2" s="158"/>
      <c r="RDB2" s="158"/>
      <c r="RDC2" s="158"/>
      <c r="RDD2" s="158"/>
      <c r="RDE2" s="158"/>
      <c r="RDF2" s="158"/>
      <c r="RDG2" s="158"/>
      <c r="RDH2" s="158"/>
      <c r="RDI2" s="158"/>
      <c r="RDJ2" s="158"/>
      <c r="RDK2" s="158"/>
      <c r="RDL2" s="158"/>
      <c r="RDM2" s="158"/>
      <c r="RDN2" s="158"/>
      <c r="RDO2" s="158"/>
      <c r="RDP2" s="158"/>
      <c r="RDQ2" s="158"/>
      <c r="RDR2" s="158"/>
      <c r="RDS2" s="158"/>
      <c r="RDT2" s="158"/>
      <c r="RDU2" s="158"/>
      <c r="RDV2" s="158"/>
      <c r="RDW2" s="158"/>
      <c r="RDX2" s="158"/>
      <c r="RDY2" s="158"/>
      <c r="RDZ2" s="158"/>
      <c r="REA2" s="158"/>
      <c r="REB2" s="158"/>
      <c r="REC2" s="158"/>
      <c r="RED2" s="158"/>
      <c r="REE2" s="158"/>
      <c r="REF2" s="158"/>
      <c r="REG2" s="158"/>
      <c r="REH2" s="158"/>
      <c r="REI2" s="158"/>
      <c r="REJ2" s="158"/>
      <c r="REK2" s="158"/>
      <c r="REL2" s="158"/>
      <c r="REM2" s="158"/>
      <c r="REN2" s="158"/>
      <c r="REO2" s="158"/>
      <c r="REP2" s="158"/>
      <c r="REQ2" s="158"/>
      <c r="RER2" s="158"/>
      <c r="RES2" s="158"/>
      <c r="RET2" s="158"/>
      <c r="REU2" s="158"/>
      <c r="REV2" s="158"/>
      <c r="REW2" s="158"/>
      <c r="REX2" s="158"/>
      <c r="REY2" s="158"/>
      <c r="REZ2" s="158"/>
      <c r="RFA2" s="158"/>
      <c r="RFB2" s="158"/>
      <c r="RFC2" s="158"/>
      <c r="RFD2" s="158"/>
      <c r="RFE2" s="158"/>
      <c r="RFF2" s="158"/>
      <c r="RFG2" s="158"/>
      <c r="RFH2" s="158"/>
      <c r="RFI2" s="158"/>
      <c r="RFJ2" s="158"/>
      <c r="RFK2" s="158"/>
      <c r="RFL2" s="158"/>
      <c r="RFM2" s="158"/>
      <c r="RFN2" s="158"/>
      <c r="RFO2" s="158"/>
      <c r="RFP2" s="158"/>
      <c r="RFQ2" s="158"/>
      <c r="RFR2" s="158"/>
      <c r="RFS2" s="158"/>
      <c r="RFT2" s="158"/>
      <c r="RFU2" s="158"/>
      <c r="RFV2" s="158"/>
      <c r="RFW2" s="158"/>
      <c r="RFX2" s="158"/>
      <c r="RFY2" s="158"/>
      <c r="RFZ2" s="158"/>
      <c r="RGA2" s="158"/>
      <c r="RGB2" s="158"/>
      <c r="RGC2" s="158"/>
      <c r="RGD2" s="158"/>
      <c r="RGE2" s="158"/>
      <c r="RGF2" s="158"/>
      <c r="RGG2" s="158"/>
      <c r="RGH2" s="158"/>
      <c r="RGI2" s="158"/>
      <c r="RGJ2" s="158"/>
      <c r="RGK2" s="158"/>
      <c r="RGL2" s="158"/>
      <c r="RGM2" s="158"/>
      <c r="RGN2" s="158"/>
      <c r="RGO2" s="158"/>
      <c r="RGP2" s="158"/>
      <c r="RGQ2" s="158"/>
      <c r="RGR2" s="158"/>
      <c r="RGS2" s="158"/>
      <c r="RGT2" s="158"/>
      <c r="RGU2" s="158"/>
      <c r="RGV2" s="158"/>
      <c r="RGW2" s="158"/>
      <c r="RGX2" s="158"/>
      <c r="RGY2" s="158"/>
      <c r="RGZ2" s="158"/>
      <c r="RHA2" s="158"/>
      <c r="RHB2" s="158"/>
      <c r="RHC2" s="158"/>
      <c r="RHD2" s="158"/>
      <c r="RHE2" s="158"/>
      <c r="RHF2" s="158"/>
      <c r="RHG2" s="158"/>
      <c r="RHH2" s="158"/>
      <c r="RHI2" s="158"/>
      <c r="RHJ2" s="158"/>
      <c r="RHK2" s="158"/>
      <c r="RHL2" s="158"/>
      <c r="RHM2" s="158"/>
      <c r="RHN2" s="158"/>
      <c r="RHO2" s="158"/>
      <c r="RHP2" s="158"/>
      <c r="RHQ2" s="158"/>
      <c r="RHR2" s="158"/>
      <c r="RHS2" s="158"/>
      <c r="RHT2" s="158"/>
      <c r="RHU2" s="158"/>
      <c r="RHV2" s="158"/>
      <c r="RHW2" s="158"/>
      <c r="RHX2" s="158"/>
      <c r="RHY2" s="158"/>
      <c r="RHZ2" s="158"/>
      <c r="RIA2" s="158"/>
      <c r="RIB2" s="158"/>
      <c r="RIC2" s="158"/>
      <c r="RID2" s="158"/>
      <c r="RIE2" s="158"/>
      <c r="RIF2" s="158"/>
      <c r="RIG2" s="158"/>
      <c r="RIH2" s="158"/>
      <c r="RII2" s="158"/>
      <c r="RIJ2" s="158"/>
      <c r="RIK2" s="158"/>
      <c r="RIL2" s="158"/>
      <c r="RIM2" s="158"/>
      <c r="RIN2" s="158"/>
      <c r="RIO2" s="158"/>
      <c r="RIP2" s="158"/>
      <c r="RIQ2" s="158"/>
      <c r="RIR2" s="158"/>
      <c r="RIS2" s="158"/>
      <c r="RIT2" s="158"/>
      <c r="RIU2" s="158"/>
      <c r="RIV2" s="158"/>
      <c r="RIW2" s="158"/>
      <c r="RIX2" s="158"/>
      <c r="RIY2" s="158"/>
      <c r="RIZ2" s="158"/>
      <c r="RJA2" s="158"/>
      <c r="RJB2" s="158"/>
      <c r="RJC2" s="158"/>
      <c r="RJD2" s="158"/>
      <c r="RJE2" s="158"/>
      <c r="RJF2" s="158"/>
      <c r="RJG2" s="158"/>
      <c r="RJH2" s="158"/>
      <c r="RJI2" s="158"/>
      <c r="RJJ2" s="158"/>
      <c r="RJK2" s="158"/>
      <c r="RJL2" s="158"/>
      <c r="RJM2" s="158"/>
      <c r="RJN2" s="158"/>
      <c r="RJO2" s="158"/>
      <c r="RJP2" s="158"/>
      <c r="RJQ2" s="158"/>
      <c r="RJR2" s="158"/>
      <c r="RJS2" s="158"/>
      <c r="RJT2" s="158"/>
      <c r="RJU2" s="158"/>
      <c r="RJV2" s="158"/>
      <c r="RJW2" s="158"/>
      <c r="RJX2" s="158"/>
      <c r="RJY2" s="158"/>
      <c r="RJZ2" s="158"/>
      <c r="RKA2" s="158"/>
      <c r="RKB2" s="158"/>
      <c r="RKC2" s="158"/>
      <c r="RKD2" s="158"/>
      <c r="RKE2" s="158"/>
      <c r="RKF2" s="158"/>
      <c r="RKG2" s="158"/>
      <c r="RKH2" s="158"/>
      <c r="RKI2" s="158"/>
      <c r="RKJ2" s="158"/>
      <c r="RKK2" s="158"/>
      <c r="RKL2" s="158"/>
      <c r="RKM2" s="158"/>
      <c r="RKN2" s="158"/>
      <c r="RKO2" s="158"/>
      <c r="RKP2" s="158"/>
      <c r="RKQ2" s="158"/>
      <c r="RKR2" s="158"/>
      <c r="RKS2" s="158"/>
      <c r="RKT2" s="158"/>
      <c r="RKU2" s="158"/>
      <c r="RKV2" s="158"/>
      <c r="RKW2" s="158"/>
      <c r="RKX2" s="158"/>
      <c r="RKY2" s="158"/>
      <c r="RKZ2" s="158"/>
      <c r="RLA2" s="158"/>
      <c r="RLB2" s="158"/>
      <c r="RLC2" s="158"/>
      <c r="RLD2" s="158"/>
      <c r="RLE2" s="158"/>
      <c r="RLF2" s="158"/>
      <c r="RLG2" s="158"/>
      <c r="RLH2" s="158"/>
      <c r="RLI2" s="158"/>
      <c r="RLJ2" s="158"/>
      <c r="RLK2" s="158"/>
      <c r="RLL2" s="158"/>
      <c r="RLM2" s="158"/>
      <c r="RLN2" s="158"/>
      <c r="RLO2" s="158"/>
      <c r="RLP2" s="158"/>
      <c r="RLQ2" s="158"/>
      <c r="RLR2" s="158"/>
      <c r="RLS2" s="158"/>
      <c r="RLT2" s="158"/>
      <c r="RLU2" s="158"/>
      <c r="RLV2" s="158"/>
      <c r="RLW2" s="158"/>
      <c r="RLX2" s="158"/>
      <c r="RLY2" s="158"/>
      <c r="RLZ2" s="158"/>
      <c r="RMA2" s="158"/>
      <c r="RMB2" s="158"/>
      <c r="RMC2" s="158"/>
      <c r="RMD2" s="158"/>
      <c r="RME2" s="158"/>
      <c r="RMF2" s="158"/>
      <c r="RMG2" s="158"/>
      <c r="RMH2" s="158"/>
      <c r="RMI2" s="158"/>
      <c r="RMJ2" s="158"/>
      <c r="RMK2" s="158"/>
      <c r="RML2" s="158"/>
      <c r="RMM2" s="158"/>
      <c r="RMN2" s="158"/>
      <c r="RMO2" s="158"/>
      <c r="RMP2" s="158"/>
      <c r="RMQ2" s="158"/>
      <c r="RMR2" s="158"/>
      <c r="RMS2" s="158"/>
      <c r="RMT2" s="158"/>
      <c r="RMU2" s="158"/>
      <c r="RMV2" s="158"/>
      <c r="RMW2" s="158"/>
      <c r="RMX2" s="158"/>
      <c r="RMY2" s="158"/>
      <c r="RMZ2" s="158"/>
      <c r="RNA2" s="158"/>
      <c r="RNB2" s="158"/>
      <c r="RNC2" s="158"/>
      <c r="RND2" s="158"/>
      <c r="RNE2" s="158"/>
      <c r="RNF2" s="158"/>
      <c r="RNG2" s="158"/>
      <c r="RNH2" s="158"/>
      <c r="RNI2" s="158"/>
      <c r="RNJ2" s="158"/>
      <c r="RNK2" s="158"/>
      <c r="RNL2" s="158"/>
      <c r="RNM2" s="158"/>
      <c r="RNN2" s="158"/>
      <c r="RNO2" s="158"/>
      <c r="RNP2" s="158"/>
      <c r="RNQ2" s="158"/>
      <c r="RNR2" s="158"/>
      <c r="RNS2" s="158"/>
      <c r="RNT2" s="158"/>
      <c r="RNU2" s="158"/>
      <c r="RNV2" s="158"/>
      <c r="RNW2" s="158"/>
      <c r="RNX2" s="158"/>
      <c r="RNY2" s="158"/>
      <c r="RNZ2" s="158"/>
      <c r="ROA2" s="158"/>
      <c r="ROB2" s="158"/>
      <c r="ROC2" s="158"/>
      <c r="ROD2" s="158"/>
      <c r="ROE2" s="158"/>
      <c r="ROF2" s="158"/>
      <c r="ROG2" s="158"/>
      <c r="ROH2" s="158"/>
      <c r="ROI2" s="158"/>
      <c r="ROJ2" s="158"/>
      <c r="ROK2" s="158"/>
      <c r="ROL2" s="158"/>
      <c r="ROM2" s="158"/>
      <c r="RON2" s="158"/>
      <c r="ROO2" s="158"/>
      <c r="ROP2" s="158"/>
      <c r="ROQ2" s="158"/>
      <c r="ROR2" s="158"/>
      <c r="ROS2" s="158"/>
      <c r="ROT2" s="158"/>
      <c r="ROU2" s="158"/>
      <c r="ROV2" s="158"/>
      <c r="ROW2" s="158"/>
      <c r="ROX2" s="158"/>
      <c r="ROY2" s="158"/>
      <c r="ROZ2" s="158"/>
      <c r="RPA2" s="158"/>
      <c r="RPB2" s="158"/>
      <c r="RPC2" s="158"/>
      <c r="RPD2" s="158"/>
      <c r="RPE2" s="158"/>
      <c r="RPF2" s="158"/>
      <c r="RPG2" s="158"/>
      <c r="RPH2" s="158"/>
      <c r="RPI2" s="158"/>
      <c r="RPJ2" s="158"/>
      <c r="RPK2" s="158"/>
      <c r="RPL2" s="158"/>
      <c r="RPM2" s="158"/>
      <c r="RPN2" s="158"/>
      <c r="RPO2" s="158"/>
      <c r="RPP2" s="158"/>
      <c r="RPQ2" s="158"/>
      <c r="RPR2" s="158"/>
      <c r="RPS2" s="158"/>
      <c r="RPT2" s="158"/>
      <c r="RPU2" s="158"/>
      <c r="RPV2" s="158"/>
      <c r="RPW2" s="158"/>
      <c r="RPX2" s="158"/>
      <c r="RPY2" s="158"/>
      <c r="RPZ2" s="158"/>
      <c r="RQA2" s="158"/>
      <c r="RQB2" s="158"/>
      <c r="RQC2" s="158"/>
      <c r="RQD2" s="158"/>
      <c r="RQE2" s="158"/>
      <c r="RQF2" s="158"/>
      <c r="RQG2" s="158"/>
      <c r="RQH2" s="158"/>
      <c r="RQI2" s="158"/>
      <c r="RQJ2" s="158"/>
      <c r="RQK2" s="158"/>
      <c r="RQL2" s="158"/>
      <c r="RQM2" s="158"/>
      <c r="RQN2" s="158"/>
      <c r="RQO2" s="158"/>
      <c r="RQP2" s="158"/>
      <c r="RQQ2" s="158"/>
      <c r="RQR2" s="158"/>
      <c r="RQS2" s="158"/>
      <c r="RQT2" s="158"/>
      <c r="RQU2" s="158"/>
      <c r="RQV2" s="158"/>
      <c r="RQW2" s="158"/>
      <c r="RQX2" s="158"/>
      <c r="RQY2" s="158"/>
      <c r="RQZ2" s="158"/>
      <c r="RRA2" s="158"/>
      <c r="RRB2" s="158"/>
      <c r="RRC2" s="158"/>
      <c r="RRD2" s="158"/>
      <c r="RRE2" s="158"/>
      <c r="RRF2" s="158"/>
      <c r="RRG2" s="158"/>
      <c r="RRH2" s="158"/>
      <c r="RRI2" s="158"/>
      <c r="RRJ2" s="158"/>
      <c r="RRK2" s="158"/>
      <c r="RRL2" s="158"/>
      <c r="RRM2" s="158"/>
      <c r="RRN2" s="158"/>
      <c r="RRO2" s="158"/>
      <c r="RRP2" s="158"/>
      <c r="RRQ2" s="158"/>
      <c r="RRR2" s="158"/>
      <c r="RRS2" s="158"/>
      <c r="RRT2" s="158"/>
      <c r="RRU2" s="158"/>
      <c r="RRV2" s="158"/>
      <c r="RRW2" s="158"/>
      <c r="RRX2" s="158"/>
      <c r="RRY2" s="158"/>
      <c r="RRZ2" s="158"/>
      <c r="RSA2" s="158"/>
      <c r="RSB2" s="158"/>
      <c r="RSC2" s="158"/>
      <c r="RSD2" s="158"/>
      <c r="RSE2" s="158"/>
      <c r="RSF2" s="158"/>
      <c r="RSG2" s="158"/>
      <c r="RSH2" s="158"/>
      <c r="RSI2" s="158"/>
      <c r="RSJ2" s="158"/>
      <c r="RSK2" s="158"/>
      <c r="RSL2" s="158"/>
      <c r="RSM2" s="158"/>
      <c r="RSN2" s="158"/>
      <c r="RSO2" s="158"/>
      <c r="RSP2" s="158"/>
      <c r="RSQ2" s="158"/>
      <c r="RSR2" s="158"/>
      <c r="RSS2" s="158"/>
      <c r="RST2" s="158"/>
      <c r="RSU2" s="158"/>
      <c r="RSV2" s="158"/>
      <c r="RSW2" s="158"/>
      <c r="RSX2" s="158"/>
      <c r="RSY2" s="158"/>
      <c r="RSZ2" s="158"/>
      <c r="RTA2" s="158"/>
      <c r="RTB2" s="158"/>
      <c r="RTC2" s="158"/>
      <c r="RTD2" s="158"/>
      <c r="RTE2" s="158"/>
      <c r="RTF2" s="158"/>
      <c r="RTG2" s="158"/>
      <c r="RTH2" s="158"/>
      <c r="RTI2" s="158"/>
      <c r="RTJ2" s="158"/>
      <c r="RTK2" s="158"/>
      <c r="RTL2" s="158"/>
      <c r="RTM2" s="158"/>
      <c r="RTN2" s="158"/>
      <c r="RTO2" s="158"/>
      <c r="RTP2" s="158"/>
      <c r="RTQ2" s="158"/>
      <c r="RTR2" s="158"/>
      <c r="RTS2" s="158"/>
      <c r="RTT2" s="158"/>
      <c r="RTU2" s="158"/>
      <c r="RTV2" s="158"/>
      <c r="RTW2" s="158"/>
      <c r="RTX2" s="158"/>
      <c r="RTY2" s="158"/>
      <c r="RTZ2" s="158"/>
      <c r="RUA2" s="158"/>
      <c r="RUB2" s="158"/>
      <c r="RUC2" s="158"/>
      <c r="RUD2" s="158"/>
      <c r="RUE2" s="158"/>
      <c r="RUF2" s="158"/>
      <c r="RUG2" s="158"/>
      <c r="RUH2" s="158"/>
      <c r="RUI2" s="158"/>
      <c r="RUJ2" s="158"/>
      <c r="RUK2" s="158"/>
      <c r="RUL2" s="158"/>
      <c r="RUM2" s="158"/>
      <c r="RUN2" s="158"/>
      <c r="RUO2" s="158"/>
      <c r="RUP2" s="158"/>
      <c r="RUQ2" s="158"/>
      <c r="RUR2" s="158"/>
      <c r="RUS2" s="158"/>
      <c r="RUT2" s="158"/>
      <c r="RUU2" s="158"/>
      <c r="RUV2" s="158"/>
      <c r="RUW2" s="158"/>
      <c r="RUX2" s="158"/>
      <c r="RUY2" s="158"/>
      <c r="RUZ2" s="158"/>
      <c r="RVA2" s="158"/>
      <c r="RVB2" s="158"/>
      <c r="RVC2" s="158"/>
      <c r="RVD2" s="158"/>
      <c r="RVE2" s="158"/>
      <c r="RVF2" s="158"/>
      <c r="RVG2" s="158"/>
      <c r="RVH2" s="158"/>
      <c r="RVI2" s="158"/>
      <c r="RVJ2" s="158"/>
      <c r="RVK2" s="158"/>
      <c r="RVL2" s="158"/>
      <c r="RVM2" s="158"/>
      <c r="RVN2" s="158"/>
      <c r="RVO2" s="158"/>
      <c r="RVP2" s="158"/>
      <c r="RVQ2" s="158"/>
      <c r="RVR2" s="158"/>
      <c r="RVS2" s="158"/>
      <c r="RVT2" s="158"/>
      <c r="RVU2" s="158"/>
      <c r="RVV2" s="158"/>
      <c r="RVW2" s="158"/>
      <c r="RVX2" s="158"/>
      <c r="RVY2" s="158"/>
      <c r="RVZ2" s="158"/>
      <c r="RWA2" s="158"/>
      <c r="RWB2" s="158"/>
      <c r="RWC2" s="158"/>
      <c r="RWD2" s="158"/>
      <c r="RWE2" s="158"/>
      <c r="RWF2" s="158"/>
      <c r="RWG2" s="158"/>
      <c r="RWH2" s="158"/>
      <c r="RWI2" s="158"/>
      <c r="RWJ2" s="158"/>
      <c r="RWK2" s="158"/>
      <c r="RWL2" s="158"/>
      <c r="RWM2" s="158"/>
      <c r="RWN2" s="158"/>
      <c r="RWO2" s="158"/>
      <c r="RWP2" s="158"/>
      <c r="RWQ2" s="158"/>
      <c r="RWR2" s="158"/>
      <c r="RWS2" s="158"/>
      <c r="RWT2" s="158"/>
      <c r="RWU2" s="158"/>
      <c r="RWV2" s="158"/>
      <c r="RWW2" s="158"/>
      <c r="RWX2" s="158"/>
      <c r="RWY2" s="158"/>
      <c r="RWZ2" s="158"/>
      <c r="RXA2" s="158"/>
      <c r="RXB2" s="158"/>
      <c r="RXC2" s="158"/>
      <c r="RXD2" s="158"/>
      <c r="RXE2" s="158"/>
      <c r="RXF2" s="158"/>
      <c r="RXG2" s="158"/>
      <c r="RXH2" s="158"/>
      <c r="RXI2" s="158"/>
      <c r="RXJ2" s="158"/>
      <c r="RXK2" s="158"/>
      <c r="RXL2" s="158"/>
      <c r="RXM2" s="158"/>
      <c r="RXN2" s="158"/>
      <c r="RXO2" s="158"/>
      <c r="RXP2" s="158"/>
      <c r="RXQ2" s="158"/>
      <c r="RXR2" s="158"/>
      <c r="RXS2" s="158"/>
      <c r="RXT2" s="158"/>
      <c r="RXU2" s="158"/>
      <c r="RXV2" s="158"/>
      <c r="RXW2" s="158"/>
      <c r="RXX2" s="158"/>
      <c r="RXY2" s="158"/>
      <c r="RXZ2" s="158"/>
      <c r="RYA2" s="158"/>
      <c r="RYB2" s="158"/>
      <c r="RYC2" s="158"/>
      <c r="RYD2" s="158"/>
      <c r="RYE2" s="158"/>
      <c r="RYF2" s="158"/>
      <c r="RYG2" s="158"/>
      <c r="RYH2" s="158"/>
      <c r="RYI2" s="158"/>
      <c r="RYJ2" s="158"/>
      <c r="RYK2" s="158"/>
      <c r="RYL2" s="158"/>
      <c r="RYM2" s="158"/>
      <c r="RYN2" s="158"/>
      <c r="RYO2" s="158"/>
      <c r="RYP2" s="158"/>
      <c r="RYQ2" s="158"/>
      <c r="RYR2" s="158"/>
      <c r="RYS2" s="158"/>
      <c r="RYT2" s="158"/>
      <c r="RYU2" s="158"/>
      <c r="RYV2" s="158"/>
      <c r="RYW2" s="158"/>
      <c r="RYX2" s="158"/>
      <c r="RYY2" s="158"/>
      <c r="RYZ2" s="158"/>
      <c r="RZA2" s="158"/>
      <c r="RZB2" s="158"/>
      <c r="RZC2" s="158"/>
      <c r="RZD2" s="158"/>
      <c r="RZE2" s="158"/>
      <c r="RZF2" s="158"/>
      <c r="RZG2" s="158"/>
      <c r="RZH2" s="158"/>
      <c r="RZI2" s="158"/>
      <c r="RZJ2" s="158"/>
      <c r="RZK2" s="158"/>
      <c r="RZL2" s="158"/>
      <c r="RZM2" s="158"/>
      <c r="RZN2" s="158"/>
      <c r="RZO2" s="158"/>
      <c r="RZP2" s="158"/>
      <c r="RZQ2" s="158"/>
      <c r="RZR2" s="158"/>
      <c r="RZS2" s="158"/>
      <c r="RZT2" s="158"/>
      <c r="RZU2" s="158"/>
      <c r="RZV2" s="158"/>
      <c r="RZW2" s="158"/>
      <c r="RZX2" s="158"/>
      <c r="RZY2" s="158"/>
      <c r="RZZ2" s="158"/>
      <c r="SAA2" s="158"/>
      <c r="SAB2" s="158"/>
      <c r="SAC2" s="158"/>
      <c r="SAD2" s="158"/>
      <c r="SAE2" s="158"/>
      <c r="SAF2" s="158"/>
      <c r="SAG2" s="158"/>
      <c r="SAH2" s="158"/>
      <c r="SAI2" s="158"/>
      <c r="SAJ2" s="158"/>
      <c r="SAK2" s="158"/>
      <c r="SAL2" s="158"/>
      <c r="SAM2" s="158"/>
      <c r="SAN2" s="158"/>
      <c r="SAO2" s="158"/>
      <c r="SAP2" s="158"/>
      <c r="SAQ2" s="158"/>
      <c r="SAR2" s="158"/>
      <c r="SAS2" s="158"/>
      <c r="SAT2" s="158"/>
      <c r="SAU2" s="158"/>
      <c r="SAV2" s="158"/>
      <c r="SAW2" s="158"/>
      <c r="SAX2" s="158"/>
      <c r="SAY2" s="158"/>
      <c r="SAZ2" s="158"/>
      <c r="SBA2" s="158"/>
      <c r="SBB2" s="158"/>
      <c r="SBC2" s="158"/>
      <c r="SBD2" s="158"/>
      <c r="SBE2" s="158"/>
      <c r="SBF2" s="158"/>
      <c r="SBG2" s="158"/>
      <c r="SBH2" s="158"/>
      <c r="SBI2" s="158"/>
      <c r="SBJ2" s="158"/>
      <c r="SBK2" s="158"/>
      <c r="SBL2" s="158"/>
      <c r="SBM2" s="158"/>
      <c r="SBN2" s="158"/>
      <c r="SBO2" s="158"/>
      <c r="SBP2" s="158"/>
      <c r="SBQ2" s="158"/>
      <c r="SBR2" s="158"/>
      <c r="SBS2" s="158"/>
      <c r="SBT2" s="158"/>
      <c r="SBU2" s="158"/>
      <c r="SBV2" s="158"/>
      <c r="SBW2" s="158"/>
      <c r="SBX2" s="158"/>
      <c r="SBY2" s="158"/>
      <c r="SBZ2" s="158"/>
      <c r="SCA2" s="158"/>
      <c r="SCB2" s="158"/>
      <c r="SCC2" s="158"/>
      <c r="SCD2" s="158"/>
      <c r="SCE2" s="158"/>
      <c r="SCF2" s="158"/>
      <c r="SCG2" s="158"/>
      <c r="SCH2" s="158"/>
      <c r="SCI2" s="158"/>
      <c r="SCJ2" s="158"/>
      <c r="SCK2" s="158"/>
      <c r="SCL2" s="158"/>
      <c r="SCM2" s="158"/>
      <c r="SCN2" s="158"/>
      <c r="SCO2" s="158"/>
      <c r="SCP2" s="158"/>
      <c r="SCQ2" s="158"/>
      <c r="SCR2" s="158"/>
      <c r="SCS2" s="158"/>
      <c r="SCT2" s="158"/>
      <c r="SCU2" s="158"/>
      <c r="SCV2" s="158"/>
      <c r="SCW2" s="158"/>
      <c r="SCX2" s="158"/>
      <c r="SCY2" s="158"/>
      <c r="SCZ2" s="158"/>
      <c r="SDA2" s="158"/>
      <c r="SDB2" s="158"/>
      <c r="SDC2" s="158"/>
      <c r="SDD2" s="158"/>
      <c r="SDE2" s="158"/>
      <c r="SDF2" s="158"/>
      <c r="SDG2" s="158"/>
      <c r="SDH2" s="158"/>
      <c r="SDI2" s="158"/>
      <c r="SDJ2" s="158"/>
      <c r="SDK2" s="158"/>
      <c r="SDL2" s="158"/>
      <c r="SDM2" s="158"/>
      <c r="SDN2" s="158"/>
      <c r="SDO2" s="158"/>
      <c r="SDP2" s="158"/>
      <c r="SDQ2" s="158"/>
      <c r="SDR2" s="158"/>
      <c r="SDS2" s="158"/>
      <c r="SDT2" s="158"/>
      <c r="SDU2" s="158"/>
      <c r="SDV2" s="158"/>
      <c r="SDW2" s="158"/>
      <c r="SDX2" s="158"/>
      <c r="SDY2" s="158"/>
      <c r="SDZ2" s="158"/>
      <c r="SEA2" s="158"/>
      <c r="SEB2" s="158"/>
      <c r="SEC2" s="158"/>
      <c r="SED2" s="158"/>
      <c r="SEE2" s="158"/>
      <c r="SEF2" s="158"/>
      <c r="SEG2" s="158"/>
      <c r="SEH2" s="158"/>
      <c r="SEI2" s="158"/>
      <c r="SEJ2" s="158"/>
      <c r="SEK2" s="158"/>
      <c r="SEL2" s="158"/>
      <c r="SEM2" s="158"/>
      <c r="SEN2" s="158"/>
      <c r="SEO2" s="158"/>
      <c r="SEP2" s="158"/>
      <c r="SEQ2" s="158"/>
      <c r="SER2" s="158"/>
      <c r="SES2" s="158"/>
      <c r="SET2" s="158"/>
      <c r="SEU2" s="158"/>
      <c r="SEV2" s="158"/>
      <c r="SEW2" s="158"/>
      <c r="SEX2" s="158"/>
      <c r="SEY2" s="158"/>
      <c r="SEZ2" s="158"/>
      <c r="SFA2" s="158"/>
      <c r="SFB2" s="158"/>
      <c r="SFC2" s="158"/>
      <c r="SFD2" s="158"/>
      <c r="SFE2" s="158"/>
      <c r="SFF2" s="158"/>
      <c r="SFG2" s="158"/>
      <c r="SFH2" s="158"/>
      <c r="SFI2" s="158"/>
      <c r="SFJ2" s="158"/>
      <c r="SFK2" s="158"/>
      <c r="SFL2" s="158"/>
      <c r="SFM2" s="158"/>
      <c r="SFN2" s="158"/>
      <c r="SFO2" s="158"/>
      <c r="SFP2" s="158"/>
      <c r="SFQ2" s="158"/>
      <c r="SFR2" s="158"/>
      <c r="SFS2" s="158"/>
      <c r="SFT2" s="158"/>
      <c r="SFU2" s="158"/>
      <c r="SFV2" s="158"/>
      <c r="SFW2" s="158"/>
      <c r="SFX2" s="158"/>
      <c r="SFY2" s="158"/>
      <c r="SFZ2" s="158"/>
      <c r="SGA2" s="158"/>
      <c r="SGB2" s="158"/>
      <c r="SGC2" s="158"/>
      <c r="SGD2" s="158"/>
      <c r="SGE2" s="158"/>
      <c r="SGF2" s="158"/>
      <c r="SGG2" s="158"/>
      <c r="SGH2" s="158"/>
      <c r="SGI2" s="158"/>
      <c r="SGJ2" s="158"/>
      <c r="SGK2" s="158"/>
      <c r="SGL2" s="158"/>
      <c r="SGM2" s="158"/>
      <c r="SGN2" s="158"/>
      <c r="SGO2" s="158"/>
      <c r="SGP2" s="158"/>
      <c r="SGQ2" s="158"/>
      <c r="SGR2" s="158"/>
      <c r="SGS2" s="158"/>
      <c r="SGT2" s="158"/>
      <c r="SGU2" s="158"/>
      <c r="SGV2" s="158"/>
      <c r="SGW2" s="158"/>
      <c r="SGX2" s="158"/>
      <c r="SGY2" s="158"/>
      <c r="SGZ2" s="158"/>
      <c r="SHA2" s="158"/>
      <c r="SHB2" s="158"/>
      <c r="SHC2" s="158"/>
      <c r="SHD2" s="158"/>
      <c r="SHE2" s="158"/>
      <c r="SHF2" s="158"/>
      <c r="SHG2" s="158"/>
      <c r="SHH2" s="158"/>
      <c r="SHI2" s="158"/>
      <c r="SHJ2" s="158"/>
      <c r="SHK2" s="158"/>
      <c r="SHL2" s="158"/>
      <c r="SHM2" s="158"/>
      <c r="SHN2" s="158"/>
      <c r="SHO2" s="158"/>
      <c r="SHP2" s="158"/>
      <c r="SHQ2" s="158"/>
      <c r="SHR2" s="158"/>
      <c r="SHS2" s="158"/>
      <c r="SHT2" s="158"/>
      <c r="SHU2" s="158"/>
      <c r="SHV2" s="158"/>
      <c r="SHW2" s="158"/>
      <c r="SHX2" s="158"/>
      <c r="SHY2" s="158"/>
      <c r="SHZ2" s="158"/>
      <c r="SIA2" s="158"/>
      <c r="SIB2" s="158"/>
      <c r="SIC2" s="158"/>
      <c r="SID2" s="158"/>
      <c r="SIE2" s="158"/>
      <c r="SIF2" s="158"/>
      <c r="SIG2" s="158"/>
      <c r="SIH2" s="158"/>
      <c r="SII2" s="158"/>
      <c r="SIJ2" s="158"/>
      <c r="SIK2" s="158"/>
      <c r="SIL2" s="158"/>
      <c r="SIM2" s="158"/>
      <c r="SIN2" s="158"/>
      <c r="SIO2" s="158"/>
      <c r="SIP2" s="158"/>
      <c r="SIQ2" s="158"/>
      <c r="SIR2" s="158"/>
      <c r="SIS2" s="158"/>
      <c r="SIT2" s="158"/>
      <c r="SIU2" s="158"/>
      <c r="SIV2" s="158"/>
      <c r="SIW2" s="158"/>
      <c r="SIX2" s="158"/>
      <c r="SIY2" s="158"/>
      <c r="SIZ2" s="158"/>
      <c r="SJA2" s="158"/>
      <c r="SJB2" s="158"/>
      <c r="SJC2" s="158"/>
      <c r="SJD2" s="158"/>
      <c r="SJE2" s="158"/>
      <c r="SJF2" s="158"/>
      <c r="SJG2" s="158"/>
      <c r="SJH2" s="158"/>
      <c r="SJI2" s="158"/>
      <c r="SJJ2" s="158"/>
      <c r="SJK2" s="158"/>
      <c r="SJL2" s="158"/>
      <c r="SJM2" s="158"/>
      <c r="SJN2" s="158"/>
      <c r="SJO2" s="158"/>
      <c r="SJP2" s="158"/>
      <c r="SJQ2" s="158"/>
      <c r="SJR2" s="158"/>
      <c r="SJS2" s="158"/>
      <c r="SJT2" s="158"/>
      <c r="SJU2" s="158"/>
      <c r="SJV2" s="158"/>
      <c r="SJW2" s="158"/>
      <c r="SJX2" s="158"/>
      <c r="SJY2" s="158"/>
      <c r="SJZ2" s="158"/>
      <c r="SKA2" s="158"/>
      <c r="SKB2" s="158"/>
      <c r="SKC2" s="158"/>
      <c r="SKD2" s="158"/>
      <c r="SKE2" s="158"/>
      <c r="SKF2" s="158"/>
      <c r="SKG2" s="158"/>
      <c r="SKH2" s="158"/>
      <c r="SKI2" s="158"/>
      <c r="SKJ2" s="158"/>
      <c r="SKK2" s="158"/>
      <c r="SKL2" s="158"/>
      <c r="SKM2" s="158"/>
      <c r="SKN2" s="158"/>
      <c r="SKO2" s="158"/>
      <c r="SKP2" s="158"/>
      <c r="SKQ2" s="158"/>
      <c r="SKR2" s="158"/>
      <c r="SKS2" s="158"/>
      <c r="SKT2" s="158"/>
      <c r="SKU2" s="158"/>
      <c r="SKV2" s="158"/>
      <c r="SKW2" s="158"/>
      <c r="SKX2" s="158"/>
      <c r="SKY2" s="158"/>
      <c r="SKZ2" s="158"/>
      <c r="SLA2" s="158"/>
      <c r="SLB2" s="158"/>
      <c r="SLC2" s="158"/>
      <c r="SLD2" s="158"/>
      <c r="SLE2" s="158"/>
      <c r="SLF2" s="158"/>
      <c r="SLG2" s="158"/>
      <c r="SLH2" s="158"/>
      <c r="SLI2" s="158"/>
      <c r="SLJ2" s="158"/>
      <c r="SLK2" s="158"/>
      <c r="SLL2" s="158"/>
      <c r="SLM2" s="158"/>
      <c r="SLN2" s="158"/>
      <c r="SLO2" s="158"/>
      <c r="SLP2" s="158"/>
      <c r="SLQ2" s="158"/>
      <c r="SLR2" s="158"/>
      <c r="SLS2" s="158"/>
      <c r="SLT2" s="158"/>
      <c r="SLU2" s="158"/>
      <c r="SLV2" s="158"/>
      <c r="SLW2" s="158"/>
      <c r="SLX2" s="158"/>
      <c r="SLY2" s="158"/>
      <c r="SLZ2" s="158"/>
      <c r="SMA2" s="158"/>
      <c r="SMB2" s="158"/>
      <c r="SMC2" s="158"/>
      <c r="SMD2" s="158"/>
      <c r="SME2" s="158"/>
      <c r="SMF2" s="158"/>
      <c r="SMG2" s="158"/>
      <c r="SMH2" s="158"/>
      <c r="SMI2" s="158"/>
      <c r="SMJ2" s="158"/>
      <c r="SMK2" s="158"/>
      <c r="SML2" s="158"/>
      <c r="SMM2" s="158"/>
      <c r="SMN2" s="158"/>
      <c r="SMO2" s="158"/>
      <c r="SMP2" s="158"/>
      <c r="SMQ2" s="158"/>
      <c r="SMR2" s="158"/>
      <c r="SMS2" s="158"/>
      <c r="SMT2" s="158"/>
      <c r="SMU2" s="158"/>
      <c r="SMV2" s="158"/>
      <c r="SMW2" s="158"/>
      <c r="SMX2" s="158"/>
      <c r="SMY2" s="158"/>
      <c r="SMZ2" s="158"/>
      <c r="SNA2" s="158"/>
      <c r="SNB2" s="158"/>
      <c r="SNC2" s="158"/>
      <c r="SND2" s="158"/>
      <c r="SNE2" s="158"/>
      <c r="SNF2" s="158"/>
      <c r="SNG2" s="158"/>
      <c r="SNH2" s="158"/>
      <c r="SNI2" s="158"/>
      <c r="SNJ2" s="158"/>
      <c r="SNK2" s="158"/>
      <c r="SNL2" s="158"/>
      <c r="SNM2" s="158"/>
      <c r="SNN2" s="158"/>
      <c r="SNO2" s="158"/>
      <c r="SNP2" s="158"/>
      <c r="SNQ2" s="158"/>
      <c r="SNR2" s="158"/>
      <c r="SNS2" s="158"/>
      <c r="SNT2" s="158"/>
      <c r="SNU2" s="158"/>
      <c r="SNV2" s="158"/>
      <c r="SNW2" s="158"/>
      <c r="SNX2" s="158"/>
      <c r="SNY2" s="158"/>
      <c r="SNZ2" s="158"/>
      <c r="SOA2" s="158"/>
      <c r="SOB2" s="158"/>
      <c r="SOC2" s="158"/>
      <c r="SOD2" s="158"/>
      <c r="SOE2" s="158"/>
      <c r="SOF2" s="158"/>
      <c r="SOG2" s="158"/>
      <c r="SOH2" s="158"/>
      <c r="SOI2" s="158"/>
      <c r="SOJ2" s="158"/>
      <c r="SOK2" s="158"/>
      <c r="SOL2" s="158"/>
      <c r="SOM2" s="158"/>
      <c r="SON2" s="158"/>
      <c r="SOO2" s="158"/>
      <c r="SOP2" s="158"/>
      <c r="SOQ2" s="158"/>
      <c r="SOR2" s="158"/>
      <c r="SOS2" s="158"/>
      <c r="SOT2" s="158"/>
      <c r="SOU2" s="158"/>
      <c r="SOV2" s="158"/>
      <c r="SOW2" s="158"/>
      <c r="SOX2" s="158"/>
      <c r="SOY2" s="158"/>
      <c r="SOZ2" s="158"/>
      <c r="SPA2" s="158"/>
      <c r="SPB2" s="158"/>
      <c r="SPC2" s="158"/>
      <c r="SPD2" s="158"/>
      <c r="SPE2" s="158"/>
      <c r="SPF2" s="158"/>
      <c r="SPG2" s="158"/>
      <c r="SPH2" s="158"/>
      <c r="SPI2" s="158"/>
      <c r="SPJ2" s="158"/>
      <c r="SPK2" s="158"/>
      <c r="SPL2" s="158"/>
      <c r="SPM2" s="158"/>
      <c r="SPN2" s="158"/>
      <c r="SPO2" s="158"/>
      <c r="SPP2" s="158"/>
      <c r="SPQ2" s="158"/>
      <c r="SPR2" s="158"/>
      <c r="SPS2" s="158"/>
      <c r="SPT2" s="158"/>
      <c r="SPU2" s="158"/>
      <c r="SPV2" s="158"/>
      <c r="SPW2" s="158"/>
      <c r="SPX2" s="158"/>
      <c r="SPY2" s="158"/>
      <c r="SPZ2" s="158"/>
      <c r="SQA2" s="158"/>
      <c r="SQB2" s="158"/>
      <c r="SQC2" s="158"/>
      <c r="SQD2" s="158"/>
      <c r="SQE2" s="158"/>
      <c r="SQF2" s="158"/>
      <c r="SQG2" s="158"/>
      <c r="SQH2" s="158"/>
      <c r="SQI2" s="158"/>
      <c r="SQJ2" s="158"/>
      <c r="SQK2" s="158"/>
      <c r="SQL2" s="158"/>
      <c r="SQM2" s="158"/>
      <c r="SQN2" s="158"/>
      <c r="SQO2" s="158"/>
      <c r="SQP2" s="158"/>
      <c r="SQQ2" s="158"/>
      <c r="SQR2" s="158"/>
      <c r="SQS2" s="158"/>
      <c r="SQT2" s="158"/>
      <c r="SQU2" s="158"/>
      <c r="SQV2" s="158"/>
      <c r="SQW2" s="158"/>
      <c r="SQX2" s="158"/>
      <c r="SQY2" s="158"/>
      <c r="SQZ2" s="158"/>
      <c r="SRA2" s="158"/>
      <c r="SRB2" s="158"/>
      <c r="SRC2" s="158"/>
      <c r="SRD2" s="158"/>
      <c r="SRE2" s="158"/>
      <c r="SRF2" s="158"/>
      <c r="SRG2" s="158"/>
      <c r="SRH2" s="158"/>
      <c r="SRI2" s="158"/>
      <c r="SRJ2" s="158"/>
      <c r="SRK2" s="158"/>
      <c r="SRL2" s="158"/>
      <c r="SRM2" s="158"/>
      <c r="SRN2" s="158"/>
      <c r="SRO2" s="158"/>
      <c r="SRP2" s="158"/>
      <c r="SRQ2" s="158"/>
      <c r="SRR2" s="158"/>
      <c r="SRS2" s="158"/>
      <c r="SRT2" s="158"/>
      <c r="SRU2" s="158"/>
      <c r="SRV2" s="158"/>
      <c r="SRW2" s="158"/>
      <c r="SRX2" s="158"/>
      <c r="SRY2" s="158"/>
      <c r="SRZ2" s="158"/>
      <c r="SSA2" s="158"/>
      <c r="SSB2" s="158"/>
      <c r="SSC2" s="158"/>
      <c r="SSD2" s="158"/>
      <c r="SSE2" s="158"/>
      <c r="SSF2" s="158"/>
      <c r="SSG2" s="158"/>
      <c r="SSH2" s="158"/>
      <c r="SSI2" s="158"/>
      <c r="SSJ2" s="158"/>
      <c r="SSK2" s="158"/>
      <c r="SSL2" s="158"/>
      <c r="SSM2" s="158"/>
      <c r="SSN2" s="158"/>
      <c r="SSO2" s="158"/>
      <c r="SSP2" s="158"/>
      <c r="SSQ2" s="158"/>
      <c r="SSR2" s="158"/>
      <c r="SSS2" s="158"/>
      <c r="SST2" s="158"/>
      <c r="SSU2" s="158"/>
      <c r="SSV2" s="158"/>
      <c r="SSW2" s="158"/>
      <c r="SSX2" s="158"/>
      <c r="SSY2" s="158"/>
      <c r="SSZ2" s="158"/>
      <c r="STA2" s="158"/>
      <c r="STB2" s="158"/>
      <c r="STC2" s="158"/>
      <c r="STD2" s="158"/>
      <c r="STE2" s="158"/>
      <c r="STF2" s="158"/>
      <c r="STG2" s="158"/>
      <c r="STH2" s="158"/>
      <c r="STI2" s="158"/>
      <c r="STJ2" s="158"/>
      <c r="STK2" s="158"/>
      <c r="STL2" s="158"/>
      <c r="STM2" s="158"/>
      <c r="STN2" s="158"/>
      <c r="STO2" s="158"/>
      <c r="STP2" s="158"/>
      <c r="STQ2" s="158"/>
      <c r="STR2" s="158"/>
      <c r="STS2" s="158"/>
      <c r="STT2" s="158"/>
      <c r="STU2" s="158"/>
      <c r="STV2" s="158"/>
      <c r="STW2" s="158"/>
      <c r="STX2" s="158"/>
      <c r="STY2" s="158"/>
      <c r="STZ2" s="158"/>
      <c r="SUA2" s="158"/>
      <c r="SUB2" s="158"/>
      <c r="SUC2" s="158"/>
      <c r="SUD2" s="158"/>
      <c r="SUE2" s="158"/>
      <c r="SUF2" s="158"/>
      <c r="SUG2" s="158"/>
      <c r="SUH2" s="158"/>
      <c r="SUI2" s="158"/>
      <c r="SUJ2" s="158"/>
      <c r="SUK2" s="158"/>
      <c r="SUL2" s="158"/>
      <c r="SUM2" s="158"/>
      <c r="SUN2" s="158"/>
      <c r="SUO2" s="158"/>
      <c r="SUP2" s="158"/>
      <c r="SUQ2" s="158"/>
      <c r="SUR2" s="158"/>
      <c r="SUS2" s="158"/>
      <c r="SUT2" s="158"/>
      <c r="SUU2" s="158"/>
      <c r="SUV2" s="158"/>
      <c r="SUW2" s="158"/>
      <c r="SUX2" s="158"/>
      <c r="SUY2" s="158"/>
      <c r="SUZ2" s="158"/>
      <c r="SVA2" s="158"/>
      <c r="SVB2" s="158"/>
      <c r="SVC2" s="158"/>
      <c r="SVD2" s="158"/>
      <c r="SVE2" s="158"/>
      <c r="SVF2" s="158"/>
      <c r="SVG2" s="158"/>
      <c r="SVH2" s="158"/>
      <c r="SVI2" s="158"/>
      <c r="SVJ2" s="158"/>
      <c r="SVK2" s="158"/>
      <c r="SVL2" s="158"/>
      <c r="SVM2" s="158"/>
      <c r="SVN2" s="158"/>
      <c r="SVO2" s="158"/>
      <c r="SVP2" s="158"/>
      <c r="SVQ2" s="158"/>
      <c r="SVR2" s="158"/>
      <c r="SVS2" s="158"/>
      <c r="SVT2" s="158"/>
      <c r="SVU2" s="158"/>
      <c r="SVV2" s="158"/>
      <c r="SVW2" s="158"/>
      <c r="SVX2" s="158"/>
      <c r="SVY2" s="158"/>
      <c r="SVZ2" s="158"/>
      <c r="SWA2" s="158"/>
      <c r="SWB2" s="158"/>
      <c r="SWC2" s="158"/>
      <c r="SWD2" s="158"/>
      <c r="SWE2" s="158"/>
      <c r="SWF2" s="158"/>
      <c r="SWG2" s="158"/>
      <c r="SWH2" s="158"/>
      <c r="SWI2" s="158"/>
      <c r="SWJ2" s="158"/>
      <c r="SWK2" s="158"/>
      <c r="SWL2" s="158"/>
      <c r="SWM2" s="158"/>
      <c r="SWN2" s="158"/>
      <c r="SWO2" s="158"/>
      <c r="SWP2" s="158"/>
      <c r="SWQ2" s="158"/>
      <c r="SWR2" s="158"/>
      <c r="SWS2" s="158"/>
      <c r="SWT2" s="158"/>
      <c r="SWU2" s="158"/>
      <c r="SWV2" s="158"/>
      <c r="SWW2" s="158"/>
      <c r="SWX2" s="158"/>
      <c r="SWY2" s="158"/>
      <c r="SWZ2" s="158"/>
      <c r="SXA2" s="158"/>
      <c r="SXB2" s="158"/>
      <c r="SXC2" s="158"/>
      <c r="SXD2" s="158"/>
      <c r="SXE2" s="158"/>
      <c r="SXF2" s="158"/>
      <c r="SXG2" s="158"/>
      <c r="SXH2" s="158"/>
      <c r="SXI2" s="158"/>
      <c r="SXJ2" s="158"/>
      <c r="SXK2" s="158"/>
      <c r="SXL2" s="158"/>
      <c r="SXM2" s="158"/>
      <c r="SXN2" s="158"/>
      <c r="SXO2" s="158"/>
      <c r="SXP2" s="158"/>
      <c r="SXQ2" s="158"/>
      <c r="SXR2" s="158"/>
      <c r="SXS2" s="158"/>
      <c r="SXT2" s="158"/>
      <c r="SXU2" s="158"/>
      <c r="SXV2" s="158"/>
      <c r="SXW2" s="158"/>
      <c r="SXX2" s="158"/>
      <c r="SXY2" s="158"/>
      <c r="SXZ2" s="158"/>
      <c r="SYA2" s="158"/>
      <c r="SYB2" s="158"/>
      <c r="SYC2" s="158"/>
      <c r="SYD2" s="158"/>
      <c r="SYE2" s="158"/>
      <c r="SYF2" s="158"/>
      <c r="SYG2" s="158"/>
      <c r="SYH2" s="158"/>
      <c r="SYI2" s="158"/>
      <c r="SYJ2" s="158"/>
      <c r="SYK2" s="158"/>
      <c r="SYL2" s="158"/>
      <c r="SYM2" s="158"/>
      <c r="SYN2" s="158"/>
      <c r="SYO2" s="158"/>
      <c r="SYP2" s="158"/>
      <c r="SYQ2" s="158"/>
      <c r="SYR2" s="158"/>
      <c r="SYS2" s="158"/>
      <c r="SYT2" s="158"/>
      <c r="SYU2" s="158"/>
      <c r="SYV2" s="158"/>
      <c r="SYW2" s="158"/>
      <c r="SYX2" s="158"/>
      <c r="SYY2" s="158"/>
      <c r="SYZ2" s="158"/>
      <c r="SZA2" s="158"/>
      <c r="SZB2" s="158"/>
      <c r="SZC2" s="158"/>
      <c r="SZD2" s="158"/>
      <c r="SZE2" s="158"/>
      <c r="SZF2" s="158"/>
      <c r="SZG2" s="158"/>
      <c r="SZH2" s="158"/>
      <c r="SZI2" s="158"/>
      <c r="SZJ2" s="158"/>
      <c r="SZK2" s="158"/>
      <c r="SZL2" s="158"/>
      <c r="SZM2" s="158"/>
      <c r="SZN2" s="158"/>
      <c r="SZO2" s="158"/>
      <c r="SZP2" s="158"/>
      <c r="SZQ2" s="158"/>
      <c r="SZR2" s="158"/>
      <c r="SZS2" s="158"/>
      <c r="SZT2" s="158"/>
      <c r="SZU2" s="158"/>
      <c r="SZV2" s="158"/>
      <c r="SZW2" s="158"/>
      <c r="SZX2" s="158"/>
      <c r="SZY2" s="158"/>
      <c r="SZZ2" s="158"/>
      <c r="TAA2" s="158"/>
      <c r="TAB2" s="158"/>
      <c r="TAC2" s="158"/>
      <c r="TAD2" s="158"/>
      <c r="TAE2" s="158"/>
      <c r="TAF2" s="158"/>
      <c r="TAG2" s="158"/>
      <c r="TAH2" s="158"/>
      <c r="TAI2" s="158"/>
      <c r="TAJ2" s="158"/>
      <c r="TAK2" s="158"/>
      <c r="TAL2" s="158"/>
      <c r="TAM2" s="158"/>
      <c r="TAN2" s="158"/>
      <c r="TAO2" s="158"/>
      <c r="TAP2" s="158"/>
      <c r="TAQ2" s="158"/>
      <c r="TAR2" s="158"/>
      <c r="TAS2" s="158"/>
      <c r="TAT2" s="158"/>
      <c r="TAU2" s="158"/>
      <c r="TAV2" s="158"/>
      <c r="TAW2" s="158"/>
      <c r="TAX2" s="158"/>
      <c r="TAY2" s="158"/>
      <c r="TAZ2" s="158"/>
      <c r="TBA2" s="158"/>
      <c r="TBB2" s="158"/>
      <c r="TBC2" s="158"/>
      <c r="TBD2" s="158"/>
      <c r="TBE2" s="158"/>
      <c r="TBF2" s="158"/>
      <c r="TBG2" s="158"/>
      <c r="TBH2" s="158"/>
      <c r="TBI2" s="158"/>
      <c r="TBJ2" s="158"/>
      <c r="TBK2" s="158"/>
      <c r="TBL2" s="158"/>
      <c r="TBM2" s="158"/>
      <c r="TBN2" s="158"/>
      <c r="TBO2" s="158"/>
      <c r="TBP2" s="158"/>
      <c r="TBQ2" s="158"/>
      <c r="TBR2" s="158"/>
      <c r="TBS2" s="158"/>
      <c r="TBT2" s="158"/>
      <c r="TBU2" s="158"/>
      <c r="TBV2" s="158"/>
      <c r="TBW2" s="158"/>
      <c r="TBX2" s="158"/>
      <c r="TBY2" s="158"/>
      <c r="TBZ2" s="158"/>
      <c r="TCA2" s="158"/>
      <c r="TCB2" s="158"/>
      <c r="TCC2" s="158"/>
      <c r="TCD2" s="158"/>
      <c r="TCE2" s="158"/>
      <c r="TCF2" s="158"/>
      <c r="TCG2" s="158"/>
      <c r="TCH2" s="158"/>
      <c r="TCI2" s="158"/>
      <c r="TCJ2" s="158"/>
      <c r="TCK2" s="158"/>
      <c r="TCL2" s="158"/>
      <c r="TCM2" s="158"/>
      <c r="TCN2" s="158"/>
      <c r="TCO2" s="158"/>
      <c r="TCP2" s="158"/>
      <c r="TCQ2" s="158"/>
      <c r="TCR2" s="158"/>
      <c r="TCS2" s="158"/>
      <c r="TCT2" s="158"/>
      <c r="TCU2" s="158"/>
      <c r="TCV2" s="158"/>
      <c r="TCW2" s="158"/>
      <c r="TCX2" s="158"/>
      <c r="TCY2" s="158"/>
      <c r="TCZ2" s="158"/>
      <c r="TDA2" s="158"/>
      <c r="TDB2" s="158"/>
      <c r="TDC2" s="158"/>
      <c r="TDD2" s="158"/>
      <c r="TDE2" s="158"/>
      <c r="TDF2" s="158"/>
      <c r="TDG2" s="158"/>
      <c r="TDH2" s="158"/>
      <c r="TDI2" s="158"/>
      <c r="TDJ2" s="158"/>
      <c r="TDK2" s="158"/>
      <c r="TDL2" s="158"/>
      <c r="TDM2" s="158"/>
      <c r="TDN2" s="158"/>
      <c r="TDO2" s="158"/>
      <c r="TDP2" s="158"/>
      <c r="TDQ2" s="158"/>
      <c r="TDR2" s="158"/>
      <c r="TDS2" s="158"/>
      <c r="TDT2" s="158"/>
      <c r="TDU2" s="158"/>
      <c r="TDV2" s="158"/>
      <c r="TDW2" s="158"/>
      <c r="TDX2" s="158"/>
      <c r="TDY2" s="158"/>
      <c r="TDZ2" s="158"/>
      <c r="TEA2" s="158"/>
      <c r="TEB2" s="158"/>
      <c r="TEC2" s="158"/>
      <c r="TED2" s="158"/>
      <c r="TEE2" s="158"/>
      <c r="TEF2" s="158"/>
      <c r="TEG2" s="158"/>
      <c r="TEH2" s="158"/>
      <c r="TEI2" s="158"/>
      <c r="TEJ2" s="158"/>
      <c r="TEK2" s="158"/>
      <c r="TEL2" s="158"/>
      <c r="TEM2" s="158"/>
      <c r="TEN2" s="158"/>
      <c r="TEO2" s="158"/>
      <c r="TEP2" s="158"/>
      <c r="TEQ2" s="158"/>
      <c r="TER2" s="158"/>
      <c r="TES2" s="158"/>
      <c r="TET2" s="158"/>
      <c r="TEU2" s="158"/>
      <c r="TEV2" s="158"/>
      <c r="TEW2" s="158"/>
      <c r="TEX2" s="158"/>
      <c r="TEY2" s="158"/>
      <c r="TEZ2" s="158"/>
      <c r="TFA2" s="158"/>
      <c r="TFB2" s="158"/>
      <c r="TFC2" s="158"/>
      <c r="TFD2" s="158"/>
      <c r="TFE2" s="158"/>
      <c r="TFF2" s="158"/>
      <c r="TFG2" s="158"/>
      <c r="TFH2" s="158"/>
      <c r="TFI2" s="158"/>
      <c r="TFJ2" s="158"/>
      <c r="TFK2" s="158"/>
      <c r="TFL2" s="158"/>
      <c r="TFM2" s="158"/>
      <c r="TFN2" s="158"/>
      <c r="TFO2" s="158"/>
      <c r="TFP2" s="158"/>
      <c r="TFQ2" s="158"/>
      <c r="TFR2" s="158"/>
      <c r="TFS2" s="158"/>
      <c r="TFT2" s="158"/>
      <c r="TFU2" s="158"/>
      <c r="TFV2" s="158"/>
      <c r="TFW2" s="158"/>
      <c r="TFX2" s="158"/>
      <c r="TFY2" s="158"/>
      <c r="TFZ2" s="158"/>
      <c r="TGA2" s="158"/>
      <c r="TGB2" s="158"/>
      <c r="TGC2" s="158"/>
      <c r="TGD2" s="158"/>
      <c r="TGE2" s="158"/>
      <c r="TGF2" s="158"/>
      <c r="TGG2" s="158"/>
      <c r="TGH2" s="158"/>
      <c r="TGI2" s="158"/>
      <c r="TGJ2" s="158"/>
      <c r="TGK2" s="158"/>
      <c r="TGL2" s="158"/>
      <c r="TGM2" s="158"/>
      <c r="TGN2" s="158"/>
      <c r="TGO2" s="158"/>
      <c r="TGP2" s="158"/>
      <c r="TGQ2" s="158"/>
      <c r="TGR2" s="158"/>
      <c r="TGS2" s="158"/>
      <c r="TGT2" s="158"/>
      <c r="TGU2" s="158"/>
      <c r="TGV2" s="158"/>
      <c r="TGW2" s="158"/>
      <c r="TGX2" s="158"/>
      <c r="TGY2" s="158"/>
      <c r="TGZ2" s="158"/>
      <c r="THA2" s="158"/>
      <c r="THB2" s="158"/>
      <c r="THC2" s="158"/>
      <c r="THD2" s="158"/>
      <c r="THE2" s="158"/>
      <c r="THF2" s="158"/>
      <c r="THG2" s="158"/>
      <c r="THH2" s="158"/>
      <c r="THI2" s="158"/>
      <c r="THJ2" s="158"/>
      <c r="THK2" s="158"/>
      <c r="THL2" s="158"/>
      <c r="THM2" s="158"/>
      <c r="THN2" s="158"/>
      <c r="THO2" s="158"/>
      <c r="THP2" s="158"/>
      <c r="THQ2" s="158"/>
      <c r="THR2" s="158"/>
      <c r="THS2" s="158"/>
      <c r="THT2" s="158"/>
      <c r="THU2" s="158"/>
      <c r="THV2" s="158"/>
      <c r="THW2" s="158"/>
      <c r="THX2" s="158"/>
      <c r="THY2" s="158"/>
      <c r="THZ2" s="158"/>
      <c r="TIA2" s="158"/>
      <c r="TIB2" s="158"/>
      <c r="TIC2" s="158"/>
      <c r="TID2" s="158"/>
      <c r="TIE2" s="158"/>
      <c r="TIF2" s="158"/>
      <c r="TIG2" s="158"/>
      <c r="TIH2" s="158"/>
      <c r="TII2" s="158"/>
      <c r="TIJ2" s="158"/>
      <c r="TIK2" s="158"/>
      <c r="TIL2" s="158"/>
      <c r="TIM2" s="158"/>
      <c r="TIN2" s="158"/>
      <c r="TIO2" s="158"/>
      <c r="TIP2" s="158"/>
      <c r="TIQ2" s="158"/>
      <c r="TIR2" s="158"/>
      <c r="TIS2" s="158"/>
      <c r="TIT2" s="158"/>
      <c r="TIU2" s="158"/>
      <c r="TIV2" s="158"/>
      <c r="TIW2" s="158"/>
      <c r="TIX2" s="158"/>
      <c r="TIY2" s="158"/>
      <c r="TIZ2" s="158"/>
      <c r="TJA2" s="158"/>
      <c r="TJB2" s="158"/>
      <c r="TJC2" s="158"/>
      <c r="TJD2" s="158"/>
      <c r="TJE2" s="158"/>
      <c r="TJF2" s="158"/>
      <c r="TJG2" s="158"/>
      <c r="TJH2" s="158"/>
      <c r="TJI2" s="158"/>
      <c r="TJJ2" s="158"/>
      <c r="TJK2" s="158"/>
      <c r="TJL2" s="158"/>
      <c r="TJM2" s="158"/>
      <c r="TJN2" s="158"/>
      <c r="TJO2" s="158"/>
      <c r="TJP2" s="158"/>
      <c r="TJQ2" s="158"/>
      <c r="TJR2" s="158"/>
      <c r="TJS2" s="158"/>
      <c r="TJT2" s="158"/>
      <c r="TJU2" s="158"/>
      <c r="TJV2" s="158"/>
      <c r="TJW2" s="158"/>
      <c r="TJX2" s="158"/>
      <c r="TJY2" s="158"/>
      <c r="TJZ2" s="158"/>
      <c r="TKA2" s="158"/>
      <c r="TKB2" s="158"/>
      <c r="TKC2" s="158"/>
      <c r="TKD2" s="158"/>
      <c r="TKE2" s="158"/>
      <c r="TKF2" s="158"/>
      <c r="TKG2" s="158"/>
      <c r="TKH2" s="158"/>
      <c r="TKI2" s="158"/>
      <c r="TKJ2" s="158"/>
      <c r="TKK2" s="158"/>
      <c r="TKL2" s="158"/>
      <c r="TKM2" s="158"/>
      <c r="TKN2" s="158"/>
      <c r="TKO2" s="158"/>
      <c r="TKP2" s="158"/>
      <c r="TKQ2" s="158"/>
      <c r="TKR2" s="158"/>
      <c r="TKS2" s="158"/>
      <c r="TKT2" s="158"/>
      <c r="TKU2" s="158"/>
      <c r="TKV2" s="158"/>
      <c r="TKW2" s="158"/>
      <c r="TKX2" s="158"/>
      <c r="TKY2" s="158"/>
      <c r="TKZ2" s="158"/>
      <c r="TLA2" s="158"/>
      <c r="TLB2" s="158"/>
      <c r="TLC2" s="158"/>
      <c r="TLD2" s="158"/>
      <c r="TLE2" s="158"/>
      <c r="TLF2" s="158"/>
      <c r="TLG2" s="158"/>
      <c r="TLH2" s="158"/>
      <c r="TLI2" s="158"/>
      <c r="TLJ2" s="158"/>
      <c r="TLK2" s="158"/>
      <c r="TLL2" s="158"/>
      <c r="TLM2" s="158"/>
      <c r="TLN2" s="158"/>
      <c r="TLO2" s="158"/>
      <c r="TLP2" s="158"/>
      <c r="TLQ2" s="158"/>
      <c r="TLR2" s="158"/>
      <c r="TLS2" s="158"/>
      <c r="TLT2" s="158"/>
      <c r="TLU2" s="158"/>
      <c r="TLV2" s="158"/>
      <c r="TLW2" s="158"/>
      <c r="TLX2" s="158"/>
      <c r="TLY2" s="158"/>
      <c r="TLZ2" s="158"/>
      <c r="TMA2" s="158"/>
      <c r="TMB2" s="158"/>
      <c r="TMC2" s="158"/>
      <c r="TMD2" s="158"/>
      <c r="TME2" s="158"/>
      <c r="TMF2" s="158"/>
      <c r="TMG2" s="158"/>
      <c r="TMH2" s="158"/>
      <c r="TMI2" s="158"/>
      <c r="TMJ2" s="158"/>
      <c r="TMK2" s="158"/>
      <c r="TML2" s="158"/>
      <c r="TMM2" s="158"/>
      <c r="TMN2" s="158"/>
      <c r="TMO2" s="158"/>
      <c r="TMP2" s="158"/>
      <c r="TMQ2" s="158"/>
      <c r="TMR2" s="158"/>
      <c r="TMS2" s="158"/>
      <c r="TMT2" s="158"/>
      <c r="TMU2" s="158"/>
      <c r="TMV2" s="158"/>
      <c r="TMW2" s="158"/>
      <c r="TMX2" s="158"/>
      <c r="TMY2" s="158"/>
      <c r="TMZ2" s="158"/>
      <c r="TNA2" s="158"/>
      <c r="TNB2" s="158"/>
      <c r="TNC2" s="158"/>
      <c r="TND2" s="158"/>
      <c r="TNE2" s="158"/>
      <c r="TNF2" s="158"/>
      <c r="TNG2" s="158"/>
      <c r="TNH2" s="158"/>
      <c r="TNI2" s="158"/>
      <c r="TNJ2" s="158"/>
      <c r="TNK2" s="158"/>
      <c r="TNL2" s="158"/>
      <c r="TNM2" s="158"/>
      <c r="TNN2" s="158"/>
      <c r="TNO2" s="158"/>
      <c r="TNP2" s="158"/>
      <c r="TNQ2" s="158"/>
      <c r="TNR2" s="158"/>
      <c r="TNS2" s="158"/>
      <c r="TNT2" s="158"/>
      <c r="TNU2" s="158"/>
      <c r="TNV2" s="158"/>
      <c r="TNW2" s="158"/>
      <c r="TNX2" s="158"/>
      <c r="TNY2" s="158"/>
      <c r="TNZ2" s="158"/>
      <c r="TOA2" s="158"/>
      <c r="TOB2" s="158"/>
      <c r="TOC2" s="158"/>
      <c r="TOD2" s="158"/>
      <c r="TOE2" s="158"/>
      <c r="TOF2" s="158"/>
      <c r="TOG2" s="158"/>
      <c r="TOH2" s="158"/>
      <c r="TOI2" s="158"/>
      <c r="TOJ2" s="158"/>
      <c r="TOK2" s="158"/>
      <c r="TOL2" s="158"/>
      <c r="TOM2" s="158"/>
      <c r="TON2" s="158"/>
      <c r="TOO2" s="158"/>
      <c r="TOP2" s="158"/>
      <c r="TOQ2" s="158"/>
      <c r="TOR2" s="158"/>
      <c r="TOS2" s="158"/>
      <c r="TOT2" s="158"/>
      <c r="TOU2" s="158"/>
      <c r="TOV2" s="158"/>
      <c r="TOW2" s="158"/>
      <c r="TOX2" s="158"/>
      <c r="TOY2" s="158"/>
      <c r="TOZ2" s="158"/>
      <c r="TPA2" s="158"/>
      <c r="TPB2" s="158"/>
      <c r="TPC2" s="158"/>
      <c r="TPD2" s="158"/>
      <c r="TPE2" s="158"/>
      <c r="TPF2" s="158"/>
      <c r="TPG2" s="158"/>
      <c r="TPH2" s="158"/>
      <c r="TPI2" s="158"/>
      <c r="TPJ2" s="158"/>
      <c r="TPK2" s="158"/>
      <c r="TPL2" s="158"/>
      <c r="TPM2" s="158"/>
      <c r="TPN2" s="158"/>
      <c r="TPO2" s="158"/>
      <c r="TPP2" s="158"/>
      <c r="TPQ2" s="158"/>
      <c r="TPR2" s="158"/>
      <c r="TPS2" s="158"/>
      <c r="TPT2" s="158"/>
      <c r="TPU2" s="158"/>
      <c r="TPV2" s="158"/>
      <c r="TPW2" s="158"/>
      <c r="TPX2" s="158"/>
      <c r="TPY2" s="158"/>
      <c r="TPZ2" s="158"/>
      <c r="TQA2" s="158"/>
      <c r="TQB2" s="158"/>
      <c r="TQC2" s="158"/>
      <c r="TQD2" s="158"/>
      <c r="TQE2" s="158"/>
      <c r="TQF2" s="158"/>
      <c r="TQG2" s="158"/>
      <c r="TQH2" s="158"/>
      <c r="TQI2" s="158"/>
      <c r="TQJ2" s="158"/>
      <c r="TQK2" s="158"/>
      <c r="TQL2" s="158"/>
      <c r="TQM2" s="158"/>
      <c r="TQN2" s="158"/>
      <c r="TQO2" s="158"/>
      <c r="TQP2" s="158"/>
      <c r="TQQ2" s="158"/>
      <c r="TQR2" s="158"/>
      <c r="TQS2" s="158"/>
      <c r="TQT2" s="158"/>
      <c r="TQU2" s="158"/>
      <c r="TQV2" s="158"/>
      <c r="TQW2" s="158"/>
      <c r="TQX2" s="158"/>
      <c r="TQY2" s="158"/>
      <c r="TQZ2" s="158"/>
      <c r="TRA2" s="158"/>
      <c r="TRB2" s="158"/>
      <c r="TRC2" s="158"/>
      <c r="TRD2" s="158"/>
      <c r="TRE2" s="158"/>
      <c r="TRF2" s="158"/>
      <c r="TRG2" s="158"/>
      <c r="TRH2" s="158"/>
      <c r="TRI2" s="158"/>
      <c r="TRJ2" s="158"/>
      <c r="TRK2" s="158"/>
      <c r="TRL2" s="158"/>
      <c r="TRM2" s="158"/>
      <c r="TRN2" s="158"/>
      <c r="TRO2" s="158"/>
      <c r="TRP2" s="158"/>
      <c r="TRQ2" s="158"/>
      <c r="TRR2" s="158"/>
      <c r="TRS2" s="158"/>
      <c r="TRT2" s="158"/>
      <c r="TRU2" s="158"/>
      <c r="TRV2" s="158"/>
      <c r="TRW2" s="158"/>
      <c r="TRX2" s="158"/>
      <c r="TRY2" s="158"/>
      <c r="TRZ2" s="158"/>
      <c r="TSA2" s="158"/>
      <c r="TSB2" s="158"/>
      <c r="TSC2" s="158"/>
      <c r="TSD2" s="158"/>
      <c r="TSE2" s="158"/>
      <c r="TSF2" s="158"/>
      <c r="TSG2" s="158"/>
      <c r="TSH2" s="158"/>
      <c r="TSI2" s="158"/>
      <c r="TSJ2" s="158"/>
      <c r="TSK2" s="158"/>
      <c r="TSL2" s="158"/>
      <c r="TSM2" s="158"/>
      <c r="TSN2" s="158"/>
      <c r="TSO2" s="158"/>
      <c r="TSP2" s="158"/>
      <c r="TSQ2" s="158"/>
      <c r="TSR2" s="158"/>
      <c r="TSS2" s="158"/>
      <c r="TST2" s="158"/>
      <c r="TSU2" s="158"/>
      <c r="TSV2" s="158"/>
      <c r="TSW2" s="158"/>
      <c r="TSX2" s="158"/>
      <c r="TSY2" s="158"/>
      <c r="TSZ2" s="158"/>
      <c r="TTA2" s="158"/>
      <c r="TTB2" s="158"/>
      <c r="TTC2" s="158"/>
      <c r="TTD2" s="158"/>
      <c r="TTE2" s="158"/>
      <c r="TTF2" s="158"/>
      <c r="TTG2" s="158"/>
      <c r="TTH2" s="158"/>
      <c r="TTI2" s="158"/>
      <c r="TTJ2" s="158"/>
      <c r="TTK2" s="158"/>
      <c r="TTL2" s="158"/>
      <c r="TTM2" s="158"/>
      <c r="TTN2" s="158"/>
      <c r="TTO2" s="158"/>
      <c r="TTP2" s="158"/>
      <c r="TTQ2" s="158"/>
      <c r="TTR2" s="158"/>
      <c r="TTS2" s="158"/>
      <c r="TTT2" s="158"/>
      <c r="TTU2" s="158"/>
      <c r="TTV2" s="158"/>
      <c r="TTW2" s="158"/>
      <c r="TTX2" s="158"/>
      <c r="TTY2" s="158"/>
      <c r="TTZ2" s="158"/>
      <c r="TUA2" s="158"/>
      <c r="TUB2" s="158"/>
      <c r="TUC2" s="158"/>
      <c r="TUD2" s="158"/>
      <c r="TUE2" s="158"/>
      <c r="TUF2" s="158"/>
      <c r="TUG2" s="158"/>
      <c r="TUH2" s="158"/>
      <c r="TUI2" s="158"/>
      <c r="TUJ2" s="158"/>
      <c r="TUK2" s="158"/>
      <c r="TUL2" s="158"/>
      <c r="TUM2" s="158"/>
      <c r="TUN2" s="158"/>
      <c r="TUO2" s="158"/>
      <c r="TUP2" s="158"/>
      <c r="TUQ2" s="158"/>
      <c r="TUR2" s="158"/>
      <c r="TUS2" s="158"/>
      <c r="TUT2" s="158"/>
      <c r="TUU2" s="158"/>
      <c r="TUV2" s="158"/>
      <c r="TUW2" s="158"/>
      <c r="TUX2" s="158"/>
      <c r="TUY2" s="158"/>
      <c r="TUZ2" s="158"/>
      <c r="TVA2" s="158"/>
      <c r="TVB2" s="158"/>
      <c r="TVC2" s="158"/>
      <c r="TVD2" s="158"/>
      <c r="TVE2" s="158"/>
      <c r="TVF2" s="158"/>
      <c r="TVG2" s="158"/>
      <c r="TVH2" s="158"/>
      <c r="TVI2" s="158"/>
      <c r="TVJ2" s="158"/>
      <c r="TVK2" s="158"/>
      <c r="TVL2" s="158"/>
      <c r="TVM2" s="158"/>
      <c r="TVN2" s="158"/>
      <c r="TVO2" s="158"/>
      <c r="TVP2" s="158"/>
      <c r="TVQ2" s="158"/>
      <c r="TVR2" s="158"/>
      <c r="TVS2" s="158"/>
      <c r="TVT2" s="158"/>
      <c r="TVU2" s="158"/>
      <c r="TVV2" s="158"/>
      <c r="TVW2" s="158"/>
      <c r="TVX2" s="158"/>
      <c r="TVY2" s="158"/>
      <c r="TVZ2" s="158"/>
      <c r="TWA2" s="158"/>
      <c r="TWB2" s="158"/>
      <c r="TWC2" s="158"/>
      <c r="TWD2" s="158"/>
      <c r="TWE2" s="158"/>
      <c r="TWF2" s="158"/>
      <c r="TWG2" s="158"/>
      <c r="TWH2" s="158"/>
      <c r="TWI2" s="158"/>
      <c r="TWJ2" s="158"/>
      <c r="TWK2" s="158"/>
      <c r="TWL2" s="158"/>
      <c r="TWM2" s="158"/>
      <c r="TWN2" s="158"/>
      <c r="TWO2" s="158"/>
      <c r="TWP2" s="158"/>
      <c r="TWQ2" s="158"/>
      <c r="TWR2" s="158"/>
      <c r="TWS2" s="158"/>
      <c r="TWT2" s="158"/>
      <c r="TWU2" s="158"/>
      <c r="TWV2" s="158"/>
      <c r="TWW2" s="158"/>
      <c r="TWX2" s="158"/>
      <c r="TWY2" s="158"/>
      <c r="TWZ2" s="158"/>
      <c r="TXA2" s="158"/>
      <c r="TXB2" s="158"/>
      <c r="TXC2" s="158"/>
      <c r="TXD2" s="158"/>
      <c r="TXE2" s="158"/>
      <c r="TXF2" s="158"/>
      <c r="TXG2" s="158"/>
      <c r="TXH2" s="158"/>
      <c r="TXI2" s="158"/>
      <c r="TXJ2" s="158"/>
      <c r="TXK2" s="158"/>
      <c r="TXL2" s="158"/>
      <c r="TXM2" s="158"/>
      <c r="TXN2" s="158"/>
      <c r="TXO2" s="158"/>
      <c r="TXP2" s="158"/>
      <c r="TXQ2" s="158"/>
      <c r="TXR2" s="158"/>
      <c r="TXS2" s="158"/>
      <c r="TXT2" s="158"/>
      <c r="TXU2" s="158"/>
      <c r="TXV2" s="158"/>
      <c r="TXW2" s="158"/>
      <c r="TXX2" s="158"/>
      <c r="TXY2" s="158"/>
      <c r="TXZ2" s="158"/>
      <c r="TYA2" s="158"/>
      <c r="TYB2" s="158"/>
      <c r="TYC2" s="158"/>
      <c r="TYD2" s="158"/>
      <c r="TYE2" s="158"/>
      <c r="TYF2" s="158"/>
      <c r="TYG2" s="158"/>
      <c r="TYH2" s="158"/>
      <c r="TYI2" s="158"/>
      <c r="TYJ2" s="158"/>
      <c r="TYK2" s="158"/>
      <c r="TYL2" s="158"/>
      <c r="TYM2" s="158"/>
      <c r="TYN2" s="158"/>
      <c r="TYO2" s="158"/>
      <c r="TYP2" s="158"/>
      <c r="TYQ2" s="158"/>
      <c r="TYR2" s="158"/>
      <c r="TYS2" s="158"/>
      <c r="TYT2" s="158"/>
      <c r="TYU2" s="158"/>
      <c r="TYV2" s="158"/>
      <c r="TYW2" s="158"/>
      <c r="TYX2" s="158"/>
      <c r="TYY2" s="158"/>
      <c r="TYZ2" s="158"/>
      <c r="TZA2" s="158"/>
      <c r="TZB2" s="158"/>
      <c r="TZC2" s="158"/>
      <c r="TZD2" s="158"/>
      <c r="TZE2" s="158"/>
      <c r="TZF2" s="158"/>
      <c r="TZG2" s="158"/>
      <c r="TZH2" s="158"/>
      <c r="TZI2" s="158"/>
      <c r="TZJ2" s="158"/>
      <c r="TZK2" s="158"/>
      <c r="TZL2" s="158"/>
      <c r="TZM2" s="158"/>
      <c r="TZN2" s="158"/>
      <c r="TZO2" s="158"/>
      <c r="TZP2" s="158"/>
      <c r="TZQ2" s="158"/>
      <c r="TZR2" s="158"/>
      <c r="TZS2" s="158"/>
      <c r="TZT2" s="158"/>
      <c r="TZU2" s="158"/>
      <c r="TZV2" s="158"/>
      <c r="TZW2" s="158"/>
      <c r="TZX2" s="158"/>
      <c r="TZY2" s="158"/>
      <c r="TZZ2" s="158"/>
      <c r="UAA2" s="158"/>
      <c r="UAB2" s="158"/>
      <c r="UAC2" s="158"/>
      <c r="UAD2" s="158"/>
      <c r="UAE2" s="158"/>
      <c r="UAF2" s="158"/>
      <c r="UAG2" s="158"/>
      <c r="UAH2" s="158"/>
      <c r="UAI2" s="158"/>
      <c r="UAJ2" s="158"/>
      <c r="UAK2" s="158"/>
      <c r="UAL2" s="158"/>
      <c r="UAM2" s="158"/>
      <c r="UAN2" s="158"/>
      <c r="UAO2" s="158"/>
      <c r="UAP2" s="158"/>
      <c r="UAQ2" s="158"/>
      <c r="UAR2" s="158"/>
      <c r="UAS2" s="158"/>
      <c r="UAT2" s="158"/>
      <c r="UAU2" s="158"/>
      <c r="UAV2" s="158"/>
      <c r="UAW2" s="158"/>
      <c r="UAX2" s="158"/>
      <c r="UAY2" s="158"/>
      <c r="UAZ2" s="158"/>
      <c r="UBA2" s="158"/>
      <c r="UBB2" s="158"/>
      <c r="UBC2" s="158"/>
      <c r="UBD2" s="158"/>
      <c r="UBE2" s="158"/>
      <c r="UBF2" s="158"/>
      <c r="UBG2" s="158"/>
      <c r="UBH2" s="158"/>
      <c r="UBI2" s="158"/>
      <c r="UBJ2" s="158"/>
      <c r="UBK2" s="158"/>
      <c r="UBL2" s="158"/>
      <c r="UBM2" s="158"/>
      <c r="UBN2" s="158"/>
      <c r="UBO2" s="158"/>
      <c r="UBP2" s="158"/>
      <c r="UBQ2" s="158"/>
      <c r="UBR2" s="158"/>
      <c r="UBS2" s="158"/>
      <c r="UBT2" s="158"/>
      <c r="UBU2" s="158"/>
      <c r="UBV2" s="158"/>
      <c r="UBW2" s="158"/>
      <c r="UBX2" s="158"/>
      <c r="UBY2" s="158"/>
      <c r="UBZ2" s="158"/>
      <c r="UCA2" s="158"/>
      <c r="UCB2" s="158"/>
      <c r="UCC2" s="158"/>
      <c r="UCD2" s="158"/>
      <c r="UCE2" s="158"/>
      <c r="UCF2" s="158"/>
      <c r="UCG2" s="158"/>
      <c r="UCH2" s="158"/>
      <c r="UCI2" s="158"/>
      <c r="UCJ2" s="158"/>
      <c r="UCK2" s="158"/>
      <c r="UCL2" s="158"/>
      <c r="UCM2" s="158"/>
      <c r="UCN2" s="158"/>
      <c r="UCO2" s="158"/>
      <c r="UCP2" s="158"/>
      <c r="UCQ2" s="158"/>
      <c r="UCR2" s="158"/>
      <c r="UCS2" s="158"/>
      <c r="UCT2" s="158"/>
      <c r="UCU2" s="158"/>
      <c r="UCV2" s="158"/>
      <c r="UCW2" s="158"/>
      <c r="UCX2" s="158"/>
      <c r="UCY2" s="158"/>
      <c r="UCZ2" s="158"/>
      <c r="UDA2" s="158"/>
      <c r="UDB2" s="158"/>
      <c r="UDC2" s="158"/>
      <c r="UDD2" s="158"/>
      <c r="UDE2" s="158"/>
      <c r="UDF2" s="158"/>
      <c r="UDG2" s="158"/>
      <c r="UDH2" s="158"/>
      <c r="UDI2" s="158"/>
      <c r="UDJ2" s="158"/>
      <c r="UDK2" s="158"/>
      <c r="UDL2" s="158"/>
      <c r="UDM2" s="158"/>
      <c r="UDN2" s="158"/>
      <c r="UDO2" s="158"/>
      <c r="UDP2" s="158"/>
      <c r="UDQ2" s="158"/>
      <c r="UDR2" s="158"/>
      <c r="UDS2" s="158"/>
      <c r="UDT2" s="158"/>
      <c r="UDU2" s="158"/>
      <c r="UDV2" s="158"/>
      <c r="UDW2" s="158"/>
      <c r="UDX2" s="158"/>
      <c r="UDY2" s="158"/>
      <c r="UDZ2" s="158"/>
      <c r="UEA2" s="158"/>
      <c r="UEB2" s="158"/>
      <c r="UEC2" s="158"/>
      <c r="UED2" s="158"/>
      <c r="UEE2" s="158"/>
      <c r="UEF2" s="158"/>
      <c r="UEG2" s="158"/>
      <c r="UEH2" s="158"/>
      <c r="UEI2" s="158"/>
      <c r="UEJ2" s="158"/>
      <c r="UEK2" s="158"/>
      <c r="UEL2" s="158"/>
      <c r="UEM2" s="158"/>
      <c r="UEN2" s="158"/>
      <c r="UEO2" s="158"/>
      <c r="UEP2" s="158"/>
      <c r="UEQ2" s="158"/>
      <c r="UER2" s="158"/>
      <c r="UES2" s="158"/>
      <c r="UET2" s="158"/>
      <c r="UEU2" s="158"/>
      <c r="UEV2" s="158"/>
      <c r="UEW2" s="158"/>
      <c r="UEX2" s="158"/>
      <c r="UEY2" s="158"/>
      <c r="UEZ2" s="158"/>
      <c r="UFA2" s="158"/>
      <c r="UFB2" s="158"/>
      <c r="UFC2" s="158"/>
      <c r="UFD2" s="158"/>
      <c r="UFE2" s="158"/>
      <c r="UFF2" s="158"/>
      <c r="UFG2" s="158"/>
      <c r="UFH2" s="158"/>
      <c r="UFI2" s="158"/>
      <c r="UFJ2" s="158"/>
      <c r="UFK2" s="158"/>
      <c r="UFL2" s="158"/>
      <c r="UFM2" s="158"/>
      <c r="UFN2" s="158"/>
      <c r="UFO2" s="158"/>
      <c r="UFP2" s="158"/>
      <c r="UFQ2" s="158"/>
      <c r="UFR2" s="158"/>
      <c r="UFS2" s="158"/>
      <c r="UFT2" s="158"/>
      <c r="UFU2" s="158"/>
      <c r="UFV2" s="158"/>
      <c r="UFW2" s="158"/>
      <c r="UFX2" s="158"/>
      <c r="UFY2" s="158"/>
      <c r="UFZ2" s="158"/>
      <c r="UGA2" s="158"/>
      <c r="UGB2" s="158"/>
      <c r="UGC2" s="158"/>
      <c r="UGD2" s="158"/>
      <c r="UGE2" s="158"/>
      <c r="UGF2" s="158"/>
      <c r="UGG2" s="158"/>
      <c r="UGH2" s="158"/>
      <c r="UGI2" s="158"/>
      <c r="UGJ2" s="158"/>
      <c r="UGK2" s="158"/>
      <c r="UGL2" s="158"/>
      <c r="UGM2" s="158"/>
      <c r="UGN2" s="158"/>
      <c r="UGO2" s="158"/>
      <c r="UGP2" s="158"/>
      <c r="UGQ2" s="158"/>
      <c r="UGR2" s="158"/>
      <c r="UGS2" s="158"/>
      <c r="UGT2" s="158"/>
      <c r="UGU2" s="158"/>
      <c r="UGV2" s="158"/>
      <c r="UGW2" s="158"/>
      <c r="UGX2" s="158"/>
      <c r="UGY2" s="158"/>
      <c r="UGZ2" s="158"/>
      <c r="UHA2" s="158"/>
      <c r="UHB2" s="158"/>
      <c r="UHC2" s="158"/>
      <c r="UHD2" s="158"/>
      <c r="UHE2" s="158"/>
      <c r="UHF2" s="158"/>
      <c r="UHG2" s="158"/>
      <c r="UHH2" s="158"/>
      <c r="UHI2" s="158"/>
      <c r="UHJ2" s="158"/>
      <c r="UHK2" s="158"/>
      <c r="UHL2" s="158"/>
      <c r="UHM2" s="158"/>
      <c r="UHN2" s="158"/>
      <c r="UHO2" s="158"/>
      <c r="UHP2" s="158"/>
      <c r="UHQ2" s="158"/>
      <c r="UHR2" s="158"/>
      <c r="UHS2" s="158"/>
      <c r="UHT2" s="158"/>
      <c r="UHU2" s="158"/>
      <c r="UHV2" s="158"/>
      <c r="UHW2" s="158"/>
      <c r="UHX2" s="158"/>
      <c r="UHY2" s="158"/>
      <c r="UHZ2" s="158"/>
      <c r="UIA2" s="158"/>
      <c r="UIB2" s="158"/>
      <c r="UIC2" s="158"/>
      <c r="UID2" s="158"/>
      <c r="UIE2" s="158"/>
      <c r="UIF2" s="158"/>
      <c r="UIG2" s="158"/>
      <c r="UIH2" s="158"/>
      <c r="UII2" s="158"/>
      <c r="UIJ2" s="158"/>
      <c r="UIK2" s="158"/>
      <c r="UIL2" s="158"/>
      <c r="UIM2" s="158"/>
      <c r="UIN2" s="158"/>
      <c r="UIO2" s="158"/>
      <c r="UIP2" s="158"/>
      <c r="UIQ2" s="158"/>
      <c r="UIR2" s="158"/>
      <c r="UIS2" s="158"/>
      <c r="UIT2" s="158"/>
      <c r="UIU2" s="158"/>
      <c r="UIV2" s="158"/>
      <c r="UIW2" s="158"/>
      <c r="UIX2" s="158"/>
      <c r="UIY2" s="158"/>
      <c r="UIZ2" s="158"/>
      <c r="UJA2" s="158"/>
      <c r="UJB2" s="158"/>
      <c r="UJC2" s="158"/>
      <c r="UJD2" s="158"/>
      <c r="UJE2" s="158"/>
      <c r="UJF2" s="158"/>
      <c r="UJG2" s="158"/>
      <c r="UJH2" s="158"/>
      <c r="UJI2" s="158"/>
      <c r="UJJ2" s="158"/>
      <c r="UJK2" s="158"/>
      <c r="UJL2" s="158"/>
      <c r="UJM2" s="158"/>
      <c r="UJN2" s="158"/>
      <c r="UJO2" s="158"/>
      <c r="UJP2" s="158"/>
      <c r="UJQ2" s="158"/>
      <c r="UJR2" s="158"/>
      <c r="UJS2" s="158"/>
      <c r="UJT2" s="158"/>
      <c r="UJU2" s="158"/>
      <c r="UJV2" s="158"/>
      <c r="UJW2" s="158"/>
      <c r="UJX2" s="158"/>
      <c r="UJY2" s="158"/>
      <c r="UJZ2" s="158"/>
      <c r="UKA2" s="158"/>
      <c r="UKB2" s="158"/>
      <c r="UKC2" s="158"/>
      <c r="UKD2" s="158"/>
      <c r="UKE2" s="158"/>
      <c r="UKF2" s="158"/>
      <c r="UKG2" s="158"/>
      <c r="UKH2" s="158"/>
      <c r="UKI2" s="158"/>
      <c r="UKJ2" s="158"/>
      <c r="UKK2" s="158"/>
      <c r="UKL2" s="158"/>
      <c r="UKM2" s="158"/>
      <c r="UKN2" s="158"/>
      <c r="UKO2" s="158"/>
      <c r="UKP2" s="158"/>
      <c r="UKQ2" s="158"/>
      <c r="UKR2" s="158"/>
      <c r="UKS2" s="158"/>
      <c r="UKT2" s="158"/>
      <c r="UKU2" s="158"/>
      <c r="UKV2" s="158"/>
      <c r="UKW2" s="158"/>
      <c r="UKX2" s="158"/>
      <c r="UKY2" s="158"/>
      <c r="UKZ2" s="158"/>
      <c r="ULA2" s="158"/>
      <c r="ULB2" s="158"/>
      <c r="ULC2" s="158"/>
      <c r="ULD2" s="158"/>
      <c r="ULE2" s="158"/>
      <c r="ULF2" s="158"/>
      <c r="ULG2" s="158"/>
      <c r="ULH2" s="158"/>
      <c r="ULI2" s="158"/>
      <c r="ULJ2" s="158"/>
      <c r="ULK2" s="158"/>
      <c r="ULL2" s="158"/>
      <c r="ULM2" s="158"/>
      <c r="ULN2" s="158"/>
      <c r="ULO2" s="158"/>
      <c r="ULP2" s="158"/>
      <c r="ULQ2" s="158"/>
      <c r="ULR2" s="158"/>
      <c r="ULS2" s="158"/>
      <c r="ULT2" s="158"/>
      <c r="ULU2" s="158"/>
      <c r="ULV2" s="158"/>
      <c r="ULW2" s="158"/>
      <c r="ULX2" s="158"/>
      <c r="ULY2" s="158"/>
      <c r="ULZ2" s="158"/>
      <c r="UMA2" s="158"/>
      <c r="UMB2" s="158"/>
      <c r="UMC2" s="158"/>
      <c r="UMD2" s="158"/>
      <c r="UME2" s="158"/>
      <c r="UMF2" s="158"/>
      <c r="UMG2" s="158"/>
      <c r="UMH2" s="158"/>
      <c r="UMI2" s="158"/>
      <c r="UMJ2" s="158"/>
      <c r="UMK2" s="158"/>
      <c r="UML2" s="158"/>
      <c r="UMM2" s="158"/>
      <c r="UMN2" s="158"/>
      <c r="UMO2" s="158"/>
      <c r="UMP2" s="158"/>
      <c r="UMQ2" s="158"/>
      <c r="UMR2" s="158"/>
      <c r="UMS2" s="158"/>
      <c r="UMT2" s="158"/>
      <c r="UMU2" s="158"/>
      <c r="UMV2" s="158"/>
      <c r="UMW2" s="158"/>
      <c r="UMX2" s="158"/>
      <c r="UMY2" s="158"/>
      <c r="UMZ2" s="158"/>
      <c r="UNA2" s="158"/>
      <c r="UNB2" s="158"/>
      <c r="UNC2" s="158"/>
      <c r="UND2" s="158"/>
      <c r="UNE2" s="158"/>
      <c r="UNF2" s="158"/>
      <c r="UNG2" s="158"/>
      <c r="UNH2" s="158"/>
      <c r="UNI2" s="158"/>
      <c r="UNJ2" s="158"/>
      <c r="UNK2" s="158"/>
      <c r="UNL2" s="158"/>
      <c r="UNM2" s="158"/>
      <c r="UNN2" s="158"/>
      <c r="UNO2" s="158"/>
      <c r="UNP2" s="158"/>
      <c r="UNQ2" s="158"/>
      <c r="UNR2" s="158"/>
      <c r="UNS2" s="158"/>
      <c r="UNT2" s="158"/>
      <c r="UNU2" s="158"/>
      <c r="UNV2" s="158"/>
      <c r="UNW2" s="158"/>
      <c r="UNX2" s="158"/>
      <c r="UNY2" s="158"/>
      <c r="UNZ2" s="158"/>
      <c r="UOA2" s="158"/>
      <c r="UOB2" s="158"/>
      <c r="UOC2" s="158"/>
      <c r="UOD2" s="158"/>
      <c r="UOE2" s="158"/>
      <c r="UOF2" s="158"/>
      <c r="UOG2" s="158"/>
      <c r="UOH2" s="158"/>
      <c r="UOI2" s="158"/>
      <c r="UOJ2" s="158"/>
      <c r="UOK2" s="158"/>
      <c r="UOL2" s="158"/>
      <c r="UOM2" s="158"/>
      <c r="UON2" s="158"/>
      <c r="UOO2" s="158"/>
      <c r="UOP2" s="158"/>
      <c r="UOQ2" s="158"/>
      <c r="UOR2" s="158"/>
      <c r="UOS2" s="158"/>
      <c r="UOT2" s="158"/>
      <c r="UOU2" s="158"/>
      <c r="UOV2" s="158"/>
      <c r="UOW2" s="158"/>
      <c r="UOX2" s="158"/>
      <c r="UOY2" s="158"/>
      <c r="UOZ2" s="158"/>
      <c r="UPA2" s="158"/>
      <c r="UPB2" s="158"/>
      <c r="UPC2" s="158"/>
      <c r="UPD2" s="158"/>
      <c r="UPE2" s="158"/>
      <c r="UPF2" s="158"/>
      <c r="UPG2" s="158"/>
      <c r="UPH2" s="158"/>
      <c r="UPI2" s="158"/>
      <c r="UPJ2" s="158"/>
      <c r="UPK2" s="158"/>
      <c r="UPL2" s="158"/>
      <c r="UPM2" s="158"/>
      <c r="UPN2" s="158"/>
      <c r="UPO2" s="158"/>
      <c r="UPP2" s="158"/>
      <c r="UPQ2" s="158"/>
      <c r="UPR2" s="158"/>
      <c r="UPS2" s="158"/>
      <c r="UPT2" s="158"/>
      <c r="UPU2" s="158"/>
      <c r="UPV2" s="158"/>
      <c r="UPW2" s="158"/>
      <c r="UPX2" s="158"/>
      <c r="UPY2" s="158"/>
      <c r="UPZ2" s="158"/>
      <c r="UQA2" s="158"/>
      <c r="UQB2" s="158"/>
      <c r="UQC2" s="158"/>
      <c r="UQD2" s="158"/>
      <c r="UQE2" s="158"/>
      <c r="UQF2" s="158"/>
      <c r="UQG2" s="158"/>
      <c r="UQH2" s="158"/>
      <c r="UQI2" s="158"/>
      <c r="UQJ2" s="158"/>
      <c r="UQK2" s="158"/>
      <c r="UQL2" s="158"/>
      <c r="UQM2" s="158"/>
      <c r="UQN2" s="158"/>
      <c r="UQO2" s="158"/>
      <c r="UQP2" s="158"/>
      <c r="UQQ2" s="158"/>
      <c r="UQR2" s="158"/>
      <c r="UQS2" s="158"/>
      <c r="UQT2" s="158"/>
      <c r="UQU2" s="158"/>
      <c r="UQV2" s="158"/>
      <c r="UQW2" s="158"/>
      <c r="UQX2" s="158"/>
      <c r="UQY2" s="158"/>
      <c r="UQZ2" s="158"/>
      <c r="URA2" s="158"/>
      <c r="URB2" s="158"/>
      <c r="URC2" s="158"/>
      <c r="URD2" s="158"/>
      <c r="URE2" s="158"/>
      <c r="URF2" s="158"/>
      <c r="URG2" s="158"/>
      <c r="URH2" s="158"/>
      <c r="URI2" s="158"/>
      <c r="URJ2" s="158"/>
      <c r="URK2" s="158"/>
      <c r="URL2" s="158"/>
      <c r="URM2" s="158"/>
      <c r="URN2" s="158"/>
      <c r="URO2" s="158"/>
      <c r="URP2" s="158"/>
      <c r="URQ2" s="158"/>
      <c r="URR2" s="158"/>
      <c r="URS2" s="158"/>
      <c r="URT2" s="158"/>
      <c r="URU2" s="158"/>
      <c r="URV2" s="158"/>
      <c r="URW2" s="158"/>
      <c r="URX2" s="158"/>
      <c r="URY2" s="158"/>
      <c r="URZ2" s="158"/>
      <c r="USA2" s="158"/>
      <c r="USB2" s="158"/>
      <c r="USC2" s="158"/>
      <c r="USD2" s="158"/>
      <c r="USE2" s="158"/>
      <c r="USF2" s="158"/>
      <c r="USG2" s="158"/>
      <c r="USH2" s="158"/>
      <c r="USI2" s="158"/>
      <c r="USJ2" s="158"/>
      <c r="USK2" s="158"/>
      <c r="USL2" s="158"/>
      <c r="USM2" s="158"/>
      <c r="USN2" s="158"/>
      <c r="USO2" s="158"/>
      <c r="USP2" s="158"/>
      <c r="USQ2" s="158"/>
      <c r="USR2" s="158"/>
      <c r="USS2" s="158"/>
      <c r="UST2" s="158"/>
      <c r="USU2" s="158"/>
      <c r="USV2" s="158"/>
      <c r="USW2" s="158"/>
      <c r="USX2" s="158"/>
      <c r="USY2" s="158"/>
      <c r="USZ2" s="158"/>
      <c r="UTA2" s="158"/>
      <c r="UTB2" s="158"/>
      <c r="UTC2" s="158"/>
      <c r="UTD2" s="158"/>
      <c r="UTE2" s="158"/>
      <c r="UTF2" s="158"/>
      <c r="UTG2" s="158"/>
      <c r="UTH2" s="158"/>
      <c r="UTI2" s="158"/>
      <c r="UTJ2" s="158"/>
      <c r="UTK2" s="158"/>
      <c r="UTL2" s="158"/>
      <c r="UTM2" s="158"/>
      <c r="UTN2" s="158"/>
      <c r="UTO2" s="158"/>
      <c r="UTP2" s="158"/>
      <c r="UTQ2" s="158"/>
      <c r="UTR2" s="158"/>
      <c r="UTS2" s="158"/>
      <c r="UTT2" s="158"/>
      <c r="UTU2" s="158"/>
      <c r="UTV2" s="158"/>
      <c r="UTW2" s="158"/>
      <c r="UTX2" s="158"/>
      <c r="UTY2" s="158"/>
      <c r="UTZ2" s="158"/>
      <c r="UUA2" s="158"/>
      <c r="UUB2" s="158"/>
      <c r="UUC2" s="158"/>
      <c r="UUD2" s="158"/>
      <c r="UUE2" s="158"/>
      <c r="UUF2" s="158"/>
      <c r="UUG2" s="158"/>
      <c r="UUH2" s="158"/>
      <c r="UUI2" s="158"/>
      <c r="UUJ2" s="158"/>
      <c r="UUK2" s="158"/>
      <c r="UUL2" s="158"/>
      <c r="UUM2" s="158"/>
      <c r="UUN2" s="158"/>
      <c r="UUO2" s="158"/>
      <c r="UUP2" s="158"/>
      <c r="UUQ2" s="158"/>
      <c r="UUR2" s="158"/>
      <c r="UUS2" s="158"/>
      <c r="UUT2" s="158"/>
      <c r="UUU2" s="158"/>
      <c r="UUV2" s="158"/>
      <c r="UUW2" s="158"/>
      <c r="UUX2" s="158"/>
      <c r="UUY2" s="158"/>
      <c r="UUZ2" s="158"/>
      <c r="UVA2" s="158"/>
      <c r="UVB2" s="158"/>
      <c r="UVC2" s="158"/>
      <c r="UVD2" s="158"/>
      <c r="UVE2" s="158"/>
      <c r="UVF2" s="158"/>
      <c r="UVG2" s="158"/>
      <c r="UVH2" s="158"/>
      <c r="UVI2" s="158"/>
      <c r="UVJ2" s="158"/>
      <c r="UVK2" s="158"/>
      <c r="UVL2" s="158"/>
      <c r="UVM2" s="158"/>
      <c r="UVN2" s="158"/>
      <c r="UVO2" s="158"/>
      <c r="UVP2" s="158"/>
      <c r="UVQ2" s="158"/>
      <c r="UVR2" s="158"/>
      <c r="UVS2" s="158"/>
      <c r="UVT2" s="158"/>
      <c r="UVU2" s="158"/>
      <c r="UVV2" s="158"/>
      <c r="UVW2" s="158"/>
      <c r="UVX2" s="158"/>
      <c r="UVY2" s="158"/>
      <c r="UVZ2" s="158"/>
      <c r="UWA2" s="158"/>
      <c r="UWB2" s="158"/>
      <c r="UWC2" s="158"/>
      <c r="UWD2" s="158"/>
      <c r="UWE2" s="158"/>
      <c r="UWF2" s="158"/>
      <c r="UWG2" s="158"/>
      <c r="UWH2" s="158"/>
      <c r="UWI2" s="158"/>
      <c r="UWJ2" s="158"/>
      <c r="UWK2" s="158"/>
      <c r="UWL2" s="158"/>
      <c r="UWM2" s="158"/>
      <c r="UWN2" s="158"/>
      <c r="UWO2" s="158"/>
      <c r="UWP2" s="158"/>
      <c r="UWQ2" s="158"/>
      <c r="UWR2" s="158"/>
      <c r="UWS2" s="158"/>
      <c r="UWT2" s="158"/>
      <c r="UWU2" s="158"/>
      <c r="UWV2" s="158"/>
      <c r="UWW2" s="158"/>
      <c r="UWX2" s="158"/>
      <c r="UWY2" s="158"/>
      <c r="UWZ2" s="158"/>
      <c r="UXA2" s="158"/>
      <c r="UXB2" s="158"/>
      <c r="UXC2" s="158"/>
      <c r="UXD2" s="158"/>
      <c r="UXE2" s="158"/>
      <c r="UXF2" s="158"/>
      <c r="UXG2" s="158"/>
      <c r="UXH2" s="158"/>
      <c r="UXI2" s="158"/>
      <c r="UXJ2" s="158"/>
      <c r="UXK2" s="158"/>
      <c r="UXL2" s="158"/>
      <c r="UXM2" s="158"/>
      <c r="UXN2" s="158"/>
      <c r="UXO2" s="158"/>
      <c r="UXP2" s="158"/>
      <c r="UXQ2" s="158"/>
      <c r="UXR2" s="158"/>
      <c r="UXS2" s="158"/>
      <c r="UXT2" s="158"/>
      <c r="UXU2" s="158"/>
      <c r="UXV2" s="158"/>
      <c r="UXW2" s="158"/>
      <c r="UXX2" s="158"/>
      <c r="UXY2" s="158"/>
      <c r="UXZ2" s="158"/>
      <c r="UYA2" s="158"/>
      <c r="UYB2" s="158"/>
      <c r="UYC2" s="158"/>
      <c r="UYD2" s="158"/>
      <c r="UYE2" s="158"/>
      <c r="UYF2" s="158"/>
      <c r="UYG2" s="158"/>
      <c r="UYH2" s="158"/>
      <c r="UYI2" s="158"/>
      <c r="UYJ2" s="158"/>
      <c r="UYK2" s="158"/>
      <c r="UYL2" s="158"/>
      <c r="UYM2" s="158"/>
      <c r="UYN2" s="158"/>
      <c r="UYO2" s="158"/>
      <c r="UYP2" s="158"/>
      <c r="UYQ2" s="158"/>
      <c r="UYR2" s="158"/>
      <c r="UYS2" s="158"/>
      <c r="UYT2" s="158"/>
      <c r="UYU2" s="158"/>
      <c r="UYV2" s="158"/>
      <c r="UYW2" s="158"/>
      <c r="UYX2" s="158"/>
      <c r="UYY2" s="158"/>
      <c r="UYZ2" s="158"/>
      <c r="UZA2" s="158"/>
      <c r="UZB2" s="158"/>
      <c r="UZC2" s="158"/>
      <c r="UZD2" s="158"/>
      <c r="UZE2" s="158"/>
      <c r="UZF2" s="158"/>
      <c r="UZG2" s="158"/>
      <c r="UZH2" s="158"/>
      <c r="UZI2" s="158"/>
      <c r="UZJ2" s="158"/>
      <c r="UZK2" s="158"/>
      <c r="UZL2" s="158"/>
      <c r="UZM2" s="158"/>
      <c r="UZN2" s="158"/>
      <c r="UZO2" s="158"/>
      <c r="UZP2" s="158"/>
      <c r="UZQ2" s="158"/>
      <c r="UZR2" s="158"/>
      <c r="UZS2" s="158"/>
      <c r="UZT2" s="158"/>
      <c r="UZU2" s="158"/>
      <c r="UZV2" s="158"/>
      <c r="UZW2" s="158"/>
      <c r="UZX2" s="158"/>
      <c r="UZY2" s="158"/>
      <c r="UZZ2" s="158"/>
      <c r="VAA2" s="158"/>
      <c r="VAB2" s="158"/>
      <c r="VAC2" s="158"/>
      <c r="VAD2" s="158"/>
      <c r="VAE2" s="158"/>
      <c r="VAF2" s="158"/>
      <c r="VAG2" s="158"/>
      <c r="VAH2" s="158"/>
      <c r="VAI2" s="158"/>
      <c r="VAJ2" s="158"/>
      <c r="VAK2" s="158"/>
      <c r="VAL2" s="158"/>
      <c r="VAM2" s="158"/>
      <c r="VAN2" s="158"/>
      <c r="VAO2" s="158"/>
      <c r="VAP2" s="158"/>
      <c r="VAQ2" s="158"/>
      <c r="VAR2" s="158"/>
      <c r="VAS2" s="158"/>
      <c r="VAT2" s="158"/>
      <c r="VAU2" s="158"/>
      <c r="VAV2" s="158"/>
      <c r="VAW2" s="158"/>
      <c r="VAX2" s="158"/>
      <c r="VAY2" s="158"/>
      <c r="VAZ2" s="158"/>
      <c r="VBA2" s="158"/>
      <c r="VBB2" s="158"/>
      <c r="VBC2" s="158"/>
      <c r="VBD2" s="158"/>
      <c r="VBE2" s="158"/>
      <c r="VBF2" s="158"/>
      <c r="VBG2" s="158"/>
      <c r="VBH2" s="158"/>
      <c r="VBI2" s="158"/>
      <c r="VBJ2" s="158"/>
      <c r="VBK2" s="158"/>
      <c r="VBL2" s="158"/>
      <c r="VBM2" s="158"/>
      <c r="VBN2" s="158"/>
      <c r="VBO2" s="158"/>
      <c r="VBP2" s="158"/>
      <c r="VBQ2" s="158"/>
      <c r="VBR2" s="158"/>
      <c r="VBS2" s="158"/>
      <c r="VBT2" s="158"/>
      <c r="VBU2" s="158"/>
      <c r="VBV2" s="158"/>
      <c r="VBW2" s="158"/>
      <c r="VBX2" s="158"/>
      <c r="VBY2" s="158"/>
      <c r="VBZ2" s="158"/>
      <c r="VCA2" s="158"/>
      <c r="VCB2" s="158"/>
      <c r="VCC2" s="158"/>
      <c r="VCD2" s="158"/>
      <c r="VCE2" s="158"/>
      <c r="VCF2" s="158"/>
      <c r="VCG2" s="158"/>
      <c r="VCH2" s="158"/>
      <c r="VCI2" s="158"/>
      <c r="VCJ2" s="158"/>
      <c r="VCK2" s="158"/>
      <c r="VCL2" s="158"/>
      <c r="VCM2" s="158"/>
      <c r="VCN2" s="158"/>
      <c r="VCO2" s="158"/>
      <c r="VCP2" s="158"/>
      <c r="VCQ2" s="158"/>
      <c r="VCR2" s="158"/>
      <c r="VCS2" s="158"/>
      <c r="VCT2" s="158"/>
      <c r="VCU2" s="158"/>
      <c r="VCV2" s="158"/>
      <c r="VCW2" s="158"/>
      <c r="VCX2" s="158"/>
      <c r="VCY2" s="158"/>
      <c r="VCZ2" s="158"/>
      <c r="VDA2" s="158"/>
      <c r="VDB2" s="158"/>
      <c r="VDC2" s="158"/>
      <c r="VDD2" s="158"/>
      <c r="VDE2" s="158"/>
      <c r="VDF2" s="158"/>
      <c r="VDG2" s="158"/>
      <c r="VDH2" s="158"/>
      <c r="VDI2" s="158"/>
      <c r="VDJ2" s="158"/>
      <c r="VDK2" s="158"/>
      <c r="VDL2" s="158"/>
      <c r="VDM2" s="158"/>
      <c r="VDN2" s="158"/>
      <c r="VDO2" s="158"/>
      <c r="VDP2" s="158"/>
      <c r="VDQ2" s="158"/>
      <c r="VDR2" s="158"/>
      <c r="VDS2" s="158"/>
      <c r="VDT2" s="158"/>
      <c r="VDU2" s="158"/>
      <c r="VDV2" s="158"/>
      <c r="VDW2" s="158"/>
      <c r="VDX2" s="158"/>
      <c r="VDY2" s="158"/>
      <c r="VDZ2" s="158"/>
      <c r="VEA2" s="158"/>
      <c r="VEB2" s="158"/>
      <c r="VEC2" s="158"/>
      <c r="VED2" s="158"/>
      <c r="VEE2" s="158"/>
      <c r="VEF2" s="158"/>
      <c r="VEG2" s="158"/>
      <c r="VEH2" s="158"/>
      <c r="VEI2" s="158"/>
      <c r="VEJ2" s="158"/>
      <c r="VEK2" s="158"/>
      <c r="VEL2" s="158"/>
      <c r="VEM2" s="158"/>
      <c r="VEN2" s="158"/>
      <c r="VEO2" s="158"/>
      <c r="VEP2" s="158"/>
      <c r="VEQ2" s="158"/>
      <c r="VER2" s="158"/>
      <c r="VES2" s="158"/>
      <c r="VET2" s="158"/>
      <c r="VEU2" s="158"/>
      <c r="VEV2" s="158"/>
      <c r="VEW2" s="158"/>
      <c r="VEX2" s="158"/>
      <c r="VEY2" s="158"/>
      <c r="VEZ2" s="158"/>
      <c r="VFA2" s="158"/>
      <c r="VFB2" s="158"/>
      <c r="VFC2" s="158"/>
      <c r="VFD2" s="158"/>
      <c r="VFE2" s="158"/>
      <c r="VFF2" s="158"/>
      <c r="VFG2" s="158"/>
      <c r="VFH2" s="158"/>
      <c r="VFI2" s="158"/>
      <c r="VFJ2" s="158"/>
      <c r="VFK2" s="158"/>
      <c r="VFL2" s="158"/>
      <c r="VFM2" s="158"/>
      <c r="VFN2" s="158"/>
      <c r="VFO2" s="158"/>
      <c r="VFP2" s="158"/>
      <c r="VFQ2" s="158"/>
      <c r="VFR2" s="158"/>
      <c r="VFS2" s="158"/>
      <c r="VFT2" s="158"/>
      <c r="VFU2" s="158"/>
      <c r="VFV2" s="158"/>
      <c r="VFW2" s="158"/>
      <c r="VFX2" s="158"/>
      <c r="VFY2" s="158"/>
      <c r="VFZ2" s="158"/>
      <c r="VGA2" s="158"/>
      <c r="VGB2" s="158"/>
      <c r="VGC2" s="158"/>
      <c r="VGD2" s="158"/>
      <c r="VGE2" s="158"/>
      <c r="VGF2" s="158"/>
      <c r="VGG2" s="158"/>
      <c r="VGH2" s="158"/>
      <c r="VGI2" s="158"/>
      <c r="VGJ2" s="158"/>
      <c r="VGK2" s="158"/>
      <c r="VGL2" s="158"/>
      <c r="VGM2" s="158"/>
      <c r="VGN2" s="158"/>
      <c r="VGO2" s="158"/>
      <c r="VGP2" s="158"/>
      <c r="VGQ2" s="158"/>
      <c r="VGR2" s="158"/>
      <c r="VGS2" s="158"/>
      <c r="VGT2" s="158"/>
      <c r="VGU2" s="158"/>
      <c r="VGV2" s="158"/>
      <c r="VGW2" s="158"/>
      <c r="VGX2" s="158"/>
      <c r="VGY2" s="158"/>
      <c r="VGZ2" s="158"/>
      <c r="VHA2" s="158"/>
      <c r="VHB2" s="158"/>
      <c r="VHC2" s="158"/>
      <c r="VHD2" s="158"/>
      <c r="VHE2" s="158"/>
      <c r="VHF2" s="158"/>
      <c r="VHG2" s="158"/>
      <c r="VHH2" s="158"/>
      <c r="VHI2" s="158"/>
      <c r="VHJ2" s="158"/>
      <c r="VHK2" s="158"/>
      <c r="VHL2" s="158"/>
      <c r="VHM2" s="158"/>
      <c r="VHN2" s="158"/>
      <c r="VHO2" s="158"/>
      <c r="VHP2" s="158"/>
      <c r="VHQ2" s="158"/>
      <c r="VHR2" s="158"/>
      <c r="VHS2" s="158"/>
      <c r="VHT2" s="158"/>
      <c r="VHU2" s="158"/>
      <c r="VHV2" s="158"/>
      <c r="VHW2" s="158"/>
      <c r="VHX2" s="158"/>
      <c r="VHY2" s="158"/>
      <c r="VHZ2" s="158"/>
      <c r="VIA2" s="158"/>
      <c r="VIB2" s="158"/>
      <c r="VIC2" s="158"/>
      <c r="VID2" s="158"/>
      <c r="VIE2" s="158"/>
      <c r="VIF2" s="158"/>
      <c r="VIG2" s="158"/>
      <c r="VIH2" s="158"/>
      <c r="VII2" s="158"/>
      <c r="VIJ2" s="158"/>
      <c r="VIK2" s="158"/>
      <c r="VIL2" s="158"/>
      <c r="VIM2" s="158"/>
      <c r="VIN2" s="158"/>
      <c r="VIO2" s="158"/>
      <c r="VIP2" s="158"/>
      <c r="VIQ2" s="158"/>
      <c r="VIR2" s="158"/>
      <c r="VIS2" s="158"/>
      <c r="VIT2" s="158"/>
      <c r="VIU2" s="158"/>
      <c r="VIV2" s="158"/>
      <c r="VIW2" s="158"/>
      <c r="VIX2" s="158"/>
      <c r="VIY2" s="158"/>
      <c r="VIZ2" s="158"/>
      <c r="VJA2" s="158"/>
      <c r="VJB2" s="158"/>
      <c r="VJC2" s="158"/>
      <c r="VJD2" s="158"/>
      <c r="VJE2" s="158"/>
      <c r="VJF2" s="158"/>
      <c r="VJG2" s="158"/>
      <c r="VJH2" s="158"/>
      <c r="VJI2" s="158"/>
      <c r="VJJ2" s="158"/>
      <c r="VJK2" s="158"/>
      <c r="VJL2" s="158"/>
      <c r="VJM2" s="158"/>
      <c r="VJN2" s="158"/>
      <c r="VJO2" s="158"/>
      <c r="VJP2" s="158"/>
      <c r="VJQ2" s="158"/>
      <c r="VJR2" s="158"/>
      <c r="VJS2" s="158"/>
      <c r="VJT2" s="158"/>
      <c r="VJU2" s="158"/>
      <c r="VJV2" s="158"/>
      <c r="VJW2" s="158"/>
      <c r="VJX2" s="158"/>
      <c r="VJY2" s="158"/>
      <c r="VJZ2" s="158"/>
      <c r="VKA2" s="158"/>
      <c r="VKB2" s="158"/>
      <c r="VKC2" s="158"/>
      <c r="VKD2" s="158"/>
      <c r="VKE2" s="158"/>
      <c r="VKF2" s="158"/>
      <c r="VKG2" s="158"/>
      <c r="VKH2" s="158"/>
      <c r="VKI2" s="158"/>
      <c r="VKJ2" s="158"/>
      <c r="VKK2" s="158"/>
      <c r="VKL2" s="158"/>
      <c r="VKM2" s="158"/>
      <c r="VKN2" s="158"/>
      <c r="VKO2" s="158"/>
      <c r="VKP2" s="158"/>
      <c r="VKQ2" s="158"/>
      <c r="VKR2" s="158"/>
      <c r="VKS2" s="158"/>
      <c r="VKT2" s="158"/>
      <c r="VKU2" s="158"/>
      <c r="VKV2" s="158"/>
      <c r="VKW2" s="158"/>
      <c r="VKX2" s="158"/>
      <c r="VKY2" s="158"/>
      <c r="VKZ2" s="158"/>
      <c r="VLA2" s="158"/>
      <c r="VLB2" s="158"/>
      <c r="VLC2" s="158"/>
      <c r="VLD2" s="158"/>
      <c r="VLE2" s="158"/>
      <c r="VLF2" s="158"/>
      <c r="VLG2" s="158"/>
      <c r="VLH2" s="158"/>
      <c r="VLI2" s="158"/>
      <c r="VLJ2" s="158"/>
      <c r="VLK2" s="158"/>
      <c r="VLL2" s="158"/>
      <c r="VLM2" s="158"/>
      <c r="VLN2" s="158"/>
      <c r="VLO2" s="158"/>
      <c r="VLP2" s="158"/>
      <c r="VLQ2" s="158"/>
      <c r="VLR2" s="158"/>
      <c r="VLS2" s="158"/>
      <c r="VLT2" s="158"/>
      <c r="VLU2" s="158"/>
      <c r="VLV2" s="158"/>
      <c r="VLW2" s="158"/>
      <c r="VLX2" s="158"/>
      <c r="VLY2" s="158"/>
      <c r="VLZ2" s="158"/>
      <c r="VMA2" s="158"/>
      <c r="VMB2" s="158"/>
      <c r="VMC2" s="158"/>
      <c r="VMD2" s="158"/>
      <c r="VME2" s="158"/>
      <c r="VMF2" s="158"/>
      <c r="VMG2" s="158"/>
      <c r="VMH2" s="158"/>
      <c r="VMI2" s="158"/>
      <c r="VMJ2" s="158"/>
      <c r="VMK2" s="158"/>
      <c r="VML2" s="158"/>
      <c r="VMM2" s="158"/>
      <c r="VMN2" s="158"/>
      <c r="VMO2" s="158"/>
      <c r="VMP2" s="158"/>
      <c r="VMQ2" s="158"/>
      <c r="VMR2" s="158"/>
      <c r="VMS2" s="158"/>
      <c r="VMT2" s="158"/>
      <c r="VMU2" s="158"/>
      <c r="VMV2" s="158"/>
      <c r="VMW2" s="158"/>
      <c r="VMX2" s="158"/>
      <c r="VMY2" s="158"/>
      <c r="VMZ2" s="158"/>
      <c r="VNA2" s="158"/>
      <c r="VNB2" s="158"/>
      <c r="VNC2" s="158"/>
      <c r="VND2" s="158"/>
      <c r="VNE2" s="158"/>
      <c r="VNF2" s="158"/>
      <c r="VNG2" s="158"/>
      <c r="VNH2" s="158"/>
      <c r="VNI2" s="158"/>
      <c r="VNJ2" s="158"/>
      <c r="VNK2" s="158"/>
      <c r="VNL2" s="158"/>
      <c r="VNM2" s="158"/>
      <c r="VNN2" s="158"/>
      <c r="VNO2" s="158"/>
      <c r="VNP2" s="158"/>
      <c r="VNQ2" s="158"/>
      <c r="VNR2" s="158"/>
      <c r="VNS2" s="158"/>
      <c r="VNT2" s="158"/>
      <c r="VNU2" s="158"/>
      <c r="VNV2" s="158"/>
      <c r="VNW2" s="158"/>
      <c r="VNX2" s="158"/>
      <c r="VNY2" s="158"/>
      <c r="VNZ2" s="158"/>
      <c r="VOA2" s="158"/>
      <c r="VOB2" s="158"/>
      <c r="VOC2" s="158"/>
      <c r="VOD2" s="158"/>
      <c r="VOE2" s="158"/>
      <c r="VOF2" s="158"/>
      <c r="VOG2" s="158"/>
      <c r="VOH2" s="158"/>
      <c r="VOI2" s="158"/>
      <c r="VOJ2" s="158"/>
      <c r="VOK2" s="158"/>
      <c r="VOL2" s="158"/>
      <c r="VOM2" s="158"/>
      <c r="VON2" s="158"/>
      <c r="VOO2" s="158"/>
      <c r="VOP2" s="158"/>
      <c r="VOQ2" s="158"/>
      <c r="VOR2" s="158"/>
      <c r="VOS2" s="158"/>
      <c r="VOT2" s="158"/>
      <c r="VOU2" s="158"/>
      <c r="VOV2" s="158"/>
      <c r="VOW2" s="158"/>
      <c r="VOX2" s="158"/>
      <c r="VOY2" s="158"/>
      <c r="VOZ2" s="158"/>
      <c r="VPA2" s="158"/>
      <c r="VPB2" s="158"/>
      <c r="VPC2" s="158"/>
      <c r="VPD2" s="158"/>
      <c r="VPE2" s="158"/>
      <c r="VPF2" s="158"/>
      <c r="VPG2" s="158"/>
      <c r="VPH2" s="158"/>
      <c r="VPI2" s="158"/>
      <c r="VPJ2" s="158"/>
      <c r="VPK2" s="158"/>
      <c r="VPL2" s="158"/>
      <c r="VPM2" s="158"/>
      <c r="VPN2" s="158"/>
      <c r="VPO2" s="158"/>
      <c r="VPP2" s="158"/>
      <c r="VPQ2" s="158"/>
      <c r="VPR2" s="158"/>
      <c r="VPS2" s="158"/>
      <c r="VPT2" s="158"/>
      <c r="VPU2" s="158"/>
      <c r="VPV2" s="158"/>
      <c r="VPW2" s="158"/>
      <c r="VPX2" s="158"/>
      <c r="VPY2" s="158"/>
      <c r="VPZ2" s="158"/>
      <c r="VQA2" s="158"/>
      <c r="VQB2" s="158"/>
      <c r="VQC2" s="158"/>
      <c r="VQD2" s="158"/>
      <c r="VQE2" s="158"/>
      <c r="VQF2" s="158"/>
      <c r="VQG2" s="158"/>
      <c r="VQH2" s="158"/>
      <c r="VQI2" s="158"/>
      <c r="VQJ2" s="158"/>
      <c r="VQK2" s="158"/>
      <c r="VQL2" s="158"/>
      <c r="VQM2" s="158"/>
      <c r="VQN2" s="158"/>
      <c r="VQO2" s="158"/>
      <c r="VQP2" s="158"/>
      <c r="VQQ2" s="158"/>
      <c r="VQR2" s="158"/>
      <c r="VQS2" s="158"/>
      <c r="VQT2" s="158"/>
      <c r="VQU2" s="158"/>
      <c r="VQV2" s="158"/>
      <c r="VQW2" s="158"/>
      <c r="VQX2" s="158"/>
      <c r="VQY2" s="158"/>
      <c r="VQZ2" s="158"/>
      <c r="VRA2" s="158"/>
      <c r="VRB2" s="158"/>
      <c r="VRC2" s="158"/>
      <c r="VRD2" s="158"/>
      <c r="VRE2" s="158"/>
      <c r="VRF2" s="158"/>
      <c r="VRG2" s="158"/>
      <c r="VRH2" s="158"/>
      <c r="VRI2" s="158"/>
      <c r="VRJ2" s="158"/>
      <c r="VRK2" s="158"/>
      <c r="VRL2" s="158"/>
      <c r="VRM2" s="158"/>
      <c r="VRN2" s="158"/>
      <c r="VRO2" s="158"/>
      <c r="VRP2" s="158"/>
      <c r="VRQ2" s="158"/>
      <c r="VRR2" s="158"/>
      <c r="VRS2" s="158"/>
      <c r="VRT2" s="158"/>
      <c r="VRU2" s="158"/>
      <c r="VRV2" s="158"/>
      <c r="VRW2" s="158"/>
      <c r="VRX2" s="158"/>
      <c r="VRY2" s="158"/>
      <c r="VRZ2" s="158"/>
      <c r="VSA2" s="158"/>
      <c r="VSB2" s="158"/>
      <c r="VSC2" s="158"/>
      <c r="VSD2" s="158"/>
      <c r="VSE2" s="158"/>
      <c r="VSF2" s="158"/>
      <c r="VSG2" s="158"/>
      <c r="VSH2" s="158"/>
      <c r="VSI2" s="158"/>
      <c r="VSJ2" s="158"/>
      <c r="VSK2" s="158"/>
      <c r="VSL2" s="158"/>
      <c r="VSM2" s="158"/>
      <c r="VSN2" s="158"/>
      <c r="VSO2" s="158"/>
      <c r="VSP2" s="158"/>
      <c r="VSQ2" s="158"/>
      <c r="VSR2" s="158"/>
      <c r="VSS2" s="158"/>
      <c r="VST2" s="158"/>
      <c r="VSU2" s="158"/>
      <c r="VSV2" s="158"/>
      <c r="VSW2" s="158"/>
      <c r="VSX2" s="158"/>
      <c r="VSY2" s="158"/>
      <c r="VSZ2" s="158"/>
      <c r="VTA2" s="158"/>
      <c r="VTB2" s="158"/>
      <c r="VTC2" s="158"/>
      <c r="VTD2" s="158"/>
      <c r="VTE2" s="158"/>
      <c r="VTF2" s="158"/>
      <c r="VTG2" s="158"/>
      <c r="VTH2" s="158"/>
      <c r="VTI2" s="158"/>
      <c r="VTJ2" s="158"/>
      <c r="VTK2" s="158"/>
      <c r="VTL2" s="158"/>
      <c r="VTM2" s="158"/>
      <c r="VTN2" s="158"/>
      <c r="VTO2" s="158"/>
      <c r="VTP2" s="158"/>
      <c r="VTQ2" s="158"/>
      <c r="VTR2" s="158"/>
      <c r="VTS2" s="158"/>
      <c r="VTT2" s="158"/>
      <c r="VTU2" s="158"/>
      <c r="VTV2" s="158"/>
      <c r="VTW2" s="158"/>
      <c r="VTX2" s="158"/>
      <c r="VTY2" s="158"/>
      <c r="VTZ2" s="158"/>
      <c r="VUA2" s="158"/>
      <c r="VUB2" s="158"/>
      <c r="VUC2" s="158"/>
      <c r="VUD2" s="158"/>
      <c r="VUE2" s="158"/>
      <c r="VUF2" s="158"/>
      <c r="VUG2" s="158"/>
      <c r="VUH2" s="158"/>
      <c r="VUI2" s="158"/>
      <c r="VUJ2" s="158"/>
      <c r="VUK2" s="158"/>
      <c r="VUL2" s="158"/>
      <c r="VUM2" s="158"/>
      <c r="VUN2" s="158"/>
      <c r="VUO2" s="158"/>
      <c r="VUP2" s="158"/>
      <c r="VUQ2" s="158"/>
      <c r="VUR2" s="158"/>
      <c r="VUS2" s="158"/>
      <c r="VUT2" s="158"/>
      <c r="VUU2" s="158"/>
      <c r="VUV2" s="158"/>
      <c r="VUW2" s="158"/>
      <c r="VUX2" s="158"/>
      <c r="VUY2" s="158"/>
      <c r="VUZ2" s="158"/>
      <c r="VVA2" s="158"/>
      <c r="VVB2" s="158"/>
      <c r="VVC2" s="158"/>
      <c r="VVD2" s="158"/>
      <c r="VVE2" s="158"/>
      <c r="VVF2" s="158"/>
      <c r="VVG2" s="158"/>
      <c r="VVH2" s="158"/>
      <c r="VVI2" s="158"/>
      <c r="VVJ2" s="158"/>
      <c r="VVK2" s="158"/>
      <c r="VVL2" s="158"/>
      <c r="VVM2" s="158"/>
      <c r="VVN2" s="158"/>
      <c r="VVO2" s="158"/>
      <c r="VVP2" s="158"/>
      <c r="VVQ2" s="158"/>
      <c r="VVR2" s="158"/>
      <c r="VVS2" s="158"/>
      <c r="VVT2" s="158"/>
      <c r="VVU2" s="158"/>
      <c r="VVV2" s="158"/>
      <c r="VVW2" s="158"/>
      <c r="VVX2" s="158"/>
      <c r="VVY2" s="158"/>
      <c r="VVZ2" s="158"/>
      <c r="VWA2" s="158"/>
      <c r="VWB2" s="158"/>
      <c r="VWC2" s="158"/>
      <c r="VWD2" s="158"/>
      <c r="VWE2" s="158"/>
      <c r="VWF2" s="158"/>
      <c r="VWG2" s="158"/>
      <c r="VWH2" s="158"/>
      <c r="VWI2" s="158"/>
      <c r="VWJ2" s="158"/>
      <c r="VWK2" s="158"/>
      <c r="VWL2" s="158"/>
      <c r="VWM2" s="158"/>
      <c r="VWN2" s="158"/>
      <c r="VWO2" s="158"/>
      <c r="VWP2" s="158"/>
      <c r="VWQ2" s="158"/>
      <c r="VWR2" s="158"/>
      <c r="VWS2" s="158"/>
      <c r="VWT2" s="158"/>
      <c r="VWU2" s="158"/>
      <c r="VWV2" s="158"/>
      <c r="VWW2" s="158"/>
      <c r="VWX2" s="158"/>
      <c r="VWY2" s="158"/>
      <c r="VWZ2" s="158"/>
      <c r="VXA2" s="158"/>
      <c r="VXB2" s="158"/>
      <c r="VXC2" s="158"/>
      <c r="VXD2" s="158"/>
      <c r="VXE2" s="158"/>
      <c r="VXF2" s="158"/>
      <c r="VXG2" s="158"/>
      <c r="VXH2" s="158"/>
      <c r="VXI2" s="158"/>
      <c r="VXJ2" s="158"/>
      <c r="VXK2" s="158"/>
      <c r="VXL2" s="158"/>
      <c r="VXM2" s="158"/>
      <c r="VXN2" s="158"/>
      <c r="VXO2" s="158"/>
      <c r="VXP2" s="158"/>
      <c r="VXQ2" s="158"/>
      <c r="VXR2" s="158"/>
      <c r="VXS2" s="158"/>
      <c r="VXT2" s="158"/>
      <c r="VXU2" s="158"/>
      <c r="VXV2" s="158"/>
      <c r="VXW2" s="158"/>
      <c r="VXX2" s="158"/>
      <c r="VXY2" s="158"/>
      <c r="VXZ2" s="158"/>
      <c r="VYA2" s="158"/>
      <c r="VYB2" s="158"/>
      <c r="VYC2" s="158"/>
      <c r="VYD2" s="158"/>
      <c r="VYE2" s="158"/>
      <c r="VYF2" s="158"/>
      <c r="VYG2" s="158"/>
      <c r="VYH2" s="158"/>
      <c r="VYI2" s="158"/>
      <c r="VYJ2" s="158"/>
      <c r="VYK2" s="158"/>
      <c r="VYL2" s="158"/>
      <c r="VYM2" s="158"/>
      <c r="VYN2" s="158"/>
      <c r="VYO2" s="158"/>
      <c r="VYP2" s="158"/>
      <c r="VYQ2" s="158"/>
      <c r="VYR2" s="158"/>
      <c r="VYS2" s="158"/>
      <c r="VYT2" s="158"/>
      <c r="VYU2" s="158"/>
      <c r="VYV2" s="158"/>
      <c r="VYW2" s="158"/>
      <c r="VYX2" s="158"/>
      <c r="VYY2" s="158"/>
      <c r="VYZ2" s="158"/>
      <c r="VZA2" s="158"/>
      <c r="VZB2" s="158"/>
      <c r="VZC2" s="158"/>
      <c r="VZD2" s="158"/>
      <c r="VZE2" s="158"/>
      <c r="VZF2" s="158"/>
      <c r="VZG2" s="158"/>
      <c r="VZH2" s="158"/>
      <c r="VZI2" s="158"/>
      <c r="VZJ2" s="158"/>
      <c r="VZK2" s="158"/>
      <c r="VZL2" s="158"/>
      <c r="VZM2" s="158"/>
      <c r="VZN2" s="158"/>
      <c r="VZO2" s="158"/>
      <c r="VZP2" s="158"/>
      <c r="VZQ2" s="158"/>
      <c r="VZR2" s="158"/>
      <c r="VZS2" s="158"/>
      <c r="VZT2" s="158"/>
      <c r="VZU2" s="158"/>
      <c r="VZV2" s="158"/>
      <c r="VZW2" s="158"/>
      <c r="VZX2" s="158"/>
      <c r="VZY2" s="158"/>
      <c r="VZZ2" s="158"/>
      <c r="WAA2" s="158"/>
      <c r="WAB2" s="158"/>
      <c r="WAC2" s="158"/>
      <c r="WAD2" s="158"/>
      <c r="WAE2" s="158"/>
      <c r="WAF2" s="158"/>
      <c r="WAG2" s="158"/>
      <c r="WAH2" s="158"/>
      <c r="WAI2" s="158"/>
      <c r="WAJ2" s="158"/>
      <c r="WAK2" s="158"/>
      <c r="WAL2" s="158"/>
      <c r="WAM2" s="158"/>
      <c r="WAN2" s="158"/>
      <c r="WAO2" s="158"/>
      <c r="WAP2" s="158"/>
      <c r="WAQ2" s="158"/>
      <c r="WAR2" s="158"/>
      <c r="WAS2" s="158"/>
      <c r="WAT2" s="158"/>
      <c r="WAU2" s="158"/>
      <c r="WAV2" s="158"/>
      <c r="WAW2" s="158"/>
      <c r="WAX2" s="158"/>
      <c r="WAY2" s="158"/>
      <c r="WAZ2" s="158"/>
      <c r="WBA2" s="158"/>
      <c r="WBB2" s="158"/>
      <c r="WBC2" s="158"/>
      <c r="WBD2" s="158"/>
      <c r="WBE2" s="158"/>
      <c r="WBF2" s="158"/>
      <c r="WBG2" s="158"/>
      <c r="WBH2" s="158"/>
      <c r="WBI2" s="158"/>
      <c r="WBJ2" s="158"/>
      <c r="WBK2" s="158"/>
      <c r="WBL2" s="158"/>
      <c r="WBM2" s="158"/>
      <c r="WBN2" s="158"/>
      <c r="WBO2" s="158"/>
      <c r="WBP2" s="158"/>
      <c r="WBQ2" s="158"/>
      <c r="WBR2" s="158"/>
      <c r="WBS2" s="158"/>
      <c r="WBT2" s="158"/>
      <c r="WBU2" s="158"/>
      <c r="WBV2" s="158"/>
      <c r="WBW2" s="158"/>
      <c r="WBX2" s="158"/>
      <c r="WBY2" s="158"/>
      <c r="WBZ2" s="158"/>
      <c r="WCA2" s="158"/>
      <c r="WCB2" s="158"/>
      <c r="WCC2" s="158"/>
      <c r="WCD2" s="158"/>
      <c r="WCE2" s="158"/>
      <c r="WCF2" s="158"/>
      <c r="WCG2" s="158"/>
      <c r="WCH2" s="158"/>
      <c r="WCI2" s="158"/>
      <c r="WCJ2" s="158"/>
      <c r="WCK2" s="158"/>
      <c r="WCL2" s="158"/>
      <c r="WCM2" s="158"/>
      <c r="WCN2" s="158"/>
      <c r="WCO2" s="158"/>
      <c r="WCP2" s="158"/>
      <c r="WCQ2" s="158"/>
      <c r="WCR2" s="158"/>
      <c r="WCS2" s="158"/>
      <c r="WCT2" s="158"/>
      <c r="WCU2" s="158"/>
      <c r="WCV2" s="158"/>
      <c r="WCW2" s="158"/>
      <c r="WCX2" s="158"/>
      <c r="WCY2" s="158"/>
      <c r="WCZ2" s="158"/>
      <c r="WDA2" s="158"/>
      <c r="WDB2" s="158"/>
      <c r="WDC2" s="158"/>
      <c r="WDD2" s="158"/>
      <c r="WDE2" s="158"/>
      <c r="WDF2" s="158"/>
      <c r="WDG2" s="158"/>
      <c r="WDH2" s="158"/>
      <c r="WDI2" s="158"/>
      <c r="WDJ2" s="158"/>
      <c r="WDK2" s="158"/>
      <c r="WDL2" s="158"/>
      <c r="WDM2" s="158"/>
      <c r="WDN2" s="158"/>
      <c r="WDO2" s="158"/>
      <c r="WDP2" s="158"/>
      <c r="WDQ2" s="158"/>
      <c r="WDR2" s="158"/>
      <c r="WDS2" s="158"/>
      <c r="WDT2" s="158"/>
      <c r="WDU2" s="158"/>
      <c r="WDV2" s="158"/>
      <c r="WDW2" s="158"/>
      <c r="WDX2" s="158"/>
      <c r="WDY2" s="158"/>
      <c r="WDZ2" s="158"/>
      <c r="WEA2" s="158"/>
      <c r="WEB2" s="158"/>
      <c r="WEC2" s="158"/>
      <c r="WED2" s="158"/>
      <c r="WEE2" s="158"/>
      <c r="WEF2" s="158"/>
      <c r="WEG2" s="158"/>
      <c r="WEH2" s="158"/>
      <c r="WEI2" s="158"/>
      <c r="WEJ2" s="158"/>
      <c r="WEK2" s="158"/>
      <c r="WEL2" s="158"/>
      <c r="WEM2" s="158"/>
      <c r="WEN2" s="158"/>
      <c r="WEO2" s="158"/>
      <c r="WEP2" s="158"/>
      <c r="WEQ2" s="158"/>
      <c r="WER2" s="158"/>
      <c r="WES2" s="158"/>
      <c r="WET2" s="158"/>
      <c r="WEU2" s="158"/>
      <c r="WEV2" s="158"/>
      <c r="WEW2" s="158"/>
      <c r="WEX2" s="158"/>
      <c r="WEY2" s="158"/>
      <c r="WEZ2" s="158"/>
      <c r="WFA2" s="158"/>
      <c r="WFB2" s="158"/>
      <c r="WFC2" s="158"/>
      <c r="WFD2" s="158"/>
      <c r="WFE2" s="158"/>
      <c r="WFF2" s="158"/>
      <c r="WFG2" s="158"/>
      <c r="WFH2" s="158"/>
      <c r="WFI2" s="158"/>
      <c r="WFJ2" s="158"/>
      <c r="WFK2" s="158"/>
      <c r="WFL2" s="158"/>
      <c r="WFM2" s="158"/>
      <c r="WFN2" s="158"/>
      <c r="WFO2" s="158"/>
      <c r="WFP2" s="158"/>
      <c r="WFQ2" s="158"/>
      <c r="WFR2" s="158"/>
      <c r="WFS2" s="158"/>
      <c r="WFT2" s="158"/>
      <c r="WFU2" s="158"/>
      <c r="WFV2" s="158"/>
      <c r="WFW2" s="158"/>
      <c r="WFX2" s="158"/>
      <c r="WFY2" s="158"/>
      <c r="WFZ2" s="158"/>
      <c r="WGA2" s="158"/>
      <c r="WGB2" s="158"/>
      <c r="WGC2" s="158"/>
      <c r="WGD2" s="158"/>
      <c r="WGE2" s="158"/>
      <c r="WGF2" s="158"/>
      <c r="WGG2" s="158"/>
      <c r="WGH2" s="158"/>
      <c r="WGI2" s="158"/>
      <c r="WGJ2" s="158"/>
      <c r="WGK2" s="158"/>
      <c r="WGL2" s="158"/>
      <c r="WGM2" s="158"/>
      <c r="WGN2" s="158"/>
      <c r="WGO2" s="158"/>
      <c r="WGP2" s="158"/>
      <c r="WGQ2" s="158"/>
      <c r="WGR2" s="158"/>
      <c r="WGS2" s="158"/>
      <c r="WGT2" s="158"/>
      <c r="WGU2" s="158"/>
      <c r="WGV2" s="158"/>
      <c r="WGW2" s="158"/>
      <c r="WGX2" s="158"/>
      <c r="WGY2" s="158"/>
      <c r="WGZ2" s="158"/>
      <c r="WHA2" s="158"/>
      <c r="WHB2" s="158"/>
      <c r="WHC2" s="158"/>
      <c r="WHD2" s="158"/>
      <c r="WHE2" s="158"/>
      <c r="WHF2" s="158"/>
      <c r="WHG2" s="158"/>
      <c r="WHH2" s="158"/>
      <c r="WHI2" s="158"/>
      <c r="WHJ2" s="158"/>
      <c r="WHK2" s="158"/>
      <c r="WHL2" s="158"/>
      <c r="WHM2" s="158"/>
      <c r="WHN2" s="158"/>
      <c r="WHO2" s="158"/>
      <c r="WHP2" s="158"/>
      <c r="WHQ2" s="158"/>
      <c r="WHR2" s="158"/>
      <c r="WHS2" s="158"/>
      <c r="WHT2" s="158"/>
      <c r="WHU2" s="158"/>
      <c r="WHV2" s="158"/>
      <c r="WHW2" s="158"/>
      <c r="WHX2" s="158"/>
      <c r="WHY2" s="158"/>
      <c r="WHZ2" s="158"/>
      <c r="WIA2" s="158"/>
      <c r="WIB2" s="158"/>
      <c r="WIC2" s="158"/>
      <c r="WID2" s="158"/>
      <c r="WIE2" s="158"/>
      <c r="WIF2" s="158"/>
      <c r="WIG2" s="158"/>
      <c r="WIH2" s="158"/>
      <c r="WII2" s="158"/>
      <c r="WIJ2" s="158"/>
      <c r="WIK2" s="158"/>
      <c r="WIL2" s="158"/>
      <c r="WIM2" s="158"/>
      <c r="WIN2" s="158"/>
      <c r="WIO2" s="158"/>
      <c r="WIP2" s="158"/>
      <c r="WIQ2" s="158"/>
      <c r="WIR2" s="158"/>
      <c r="WIS2" s="158"/>
      <c r="WIT2" s="158"/>
      <c r="WIU2" s="158"/>
      <c r="WIV2" s="158"/>
      <c r="WIW2" s="158"/>
      <c r="WIX2" s="158"/>
      <c r="WIY2" s="158"/>
      <c r="WIZ2" s="158"/>
      <c r="WJA2" s="158"/>
      <c r="WJB2" s="158"/>
      <c r="WJC2" s="158"/>
      <c r="WJD2" s="158"/>
      <c r="WJE2" s="158"/>
      <c r="WJF2" s="158"/>
      <c r="WJG2" s="158"/>
      <c r="WJH2" s="158"/>
      <c r="WJI2" s="158"/>
      <c r="WJJ2" s="158"/>
      <c r="WJK2" s="158"/>
      <c r="WJL2" s="158"/>
      <c r="WJM2" s="158"/>
      <c r="WJN2" s="158"/>
      <c r="WJO2" s="158"/>
      <c r="WJP2" s="158"/>
      <c r="WJQ2" s="158"/>
      <c r="WJR2" s="158"/>
      <c r="WJS2" s="158"/>
      <c r="WJT2" s="158"/>
      <c r="WJU2" s="158"/>
      <c r="WJV2" s="158"/>
      <c r="WJW2" s="158"/>
      <c r="WJX2" s="158"/>
      <c r="WJY2" s="158"/>
      <c r="WJZ2" s="158"/>
      <c r="WKA2" s="158"/>
      <c r="WKB2" s="158"/>
      <c r="WKC2" s="158"/>
      <c r="WKD2" s="158"/>
      <c r="WKE2" s="158"/>
      <c r="WKF2" s="158"/>
      <c r="WKG2" s="158"/>
      <c r="WKH2" s="158"/>
      <c r="WKI2" s="158"/>
      <c r="WKJ2" s="158"/>
      <c r="WKK2" s="158"/>
      <c r="WKL2" s="158"/>
      <c r="WKM2" s="158"/>
      <c r="WKN2" s="158"/>
      <c r="WKO2" s="158"/>
      <c r="WKP2" s="158"/>
      <c r="WKQ2" s="158"/>
      <c r="WKR2" s="158"/>
      <c r="WKS2" s="158"/>
      <c r="WKT2" s="158"/>
      <c r="WKU2" s="158"/>
      <c r="WKV2" s="158"/>
      <c r="WKW2" s="158"/>
      <c r="WKX2" s="158"/>
      <c r="WKY2" s="158"/>
      <c r="WKZ2" s="158"/>
      <c r="WLA2" s="158"/>
      <c r="WLB2" s="158"/>
      <c r="WLC2" s="158"/>
      <c r="WLD2" s="158"/>
      <c r="WLE2" s="158"/>
      <c r="WLF2" s="158"/>
      <c r="WLG2" s="158"/>
      <c r="WLH2" s="158"/>
      <c r="WLI2" s="158"/>
      <c r="WLJ2" s="158"/>
      <c r="WLK2" s="158"/>
      <c r="WLL2" s="158"/>
      <c r="WLM2" s="158"/>
      <c r="WLN2" s="158"/>
      <c r="WLO2" s="158"/>
      <c r="WLP2" s="158"/>
      <c r="WLQ2" s="158"/>
      <c r="WLR2" s="158"/>
      <c r="WLS2" s="158"/>
      <c r="WLT2" s="158"/>
      <c r="WLU2" s="158"/>
      <c r="WLV2" s="158"/>
      <c r="WLW2" s="158"/>
      <c r="WLX2" s="158"/>
      <c r="WLY2" s="158"/>
      <c r="WLZ2" s="158"/>
      <c r="WMA2" s="158"/>
      <c r="WMB2" s="158"/>
      <c r="WMC2" s="158"/>
      <c r="WMD2" s="158"/>
      <c r="WME2" s="158"/>
      <c r="WMF2" s="158"/>
      <c r="WMG2" s="158"/>
      <c r="WMH2" s="158"/>
      <c r="WMI2" s="158"/>
      <c r="WMJ2" s="158"/>
      <c r="WMK2" s="158"/>
      <c r="WML2" s="158"/>
      <c r="WMM2" s="158"/>
      <c r="WMN2" s="158"/>
      <c r="WMO2" s="158"/>
      <c r="WMP2" s="158"/>
      <c r="WMQ2" s="158"/>
      <c r="WMR2" s="158"/>
      <c r="WMS2" s="158"/>
      <c r="WMT2" s="158"/>
      <c r="WMU2" s="158"/>
      <c r="WMV2" s="158"/>
      <c r="WMW2" s="158"/>
      <c r="WMX2" s="158"/>
      <c r="WMY2" s="158"/>
      <c r="WMZ2" s="158"/>
      <c r="WNA2" s="158"/>
      <c r="WNB2" s="158"/>
      <c r="WNC2" s="158"/>
      <c r="WND2" s="158"/>
      <c r="WNE2" s="158"/>
      <c r="WNF2" s="158"/>
      <c r="WNG2" s="158"/>
      <c r="WNH2" s="158"/>
      <c r="WNI2" s="158"/>
      <c r="WNJ2" s="158"/>
      <c r="WNK2" s="158"/>
      <c r="WNL2" s="158"/>
      <c r="WNM2" s="158"/>
      <c r="WNN2" s="158"/>
      <c r="WNO2" s="158"/>
      <c r="WNP2" s="158"/>
      <c r="WNQ2" s="158"/>
      <c r="WNR2" s="158"/>
      <c r="WNS2" s="158"/>
      <c r="WNT2" s="158"/>
      <c r="WNU2" s="158"/>
      <c r="WNV2" s="158"/>
      <c r="WNW2" s="158"/>
      <c r="WNX2" s="158"/>
      <c r="WNY2" s="158"/>
      <c r="WNZ2" s="158"/>
      <c r="WOA2" s="158"/>
      <c r="WOB2" s="158"/>
      <c r="WOC2" s="158"/>
      <c r="WOD2" s="158"/>
      <c r="WOE2" s="158"/>
      <c r="WOF2" s="158"/>
      <c r="WOG2" s="158"/>
      <c r="WOH2" s="158"/>
      <c r="WOI2" s="158"/>
      <c r="WOJ2" s="158"/>
      <c r="WOK2" s="158"/>
      <c r="WOL2" s="158"/>
      <c r="WOM2" s="158"/>
      <c r="WON2" s="158"/>
      <c r="WOO2" s="158"/>
      <c r="WOP2" s="158"/>
      <c r="WOQ2" s="158"/>
      <c r="WOR2" s="158"/>
      <c r="WOS2" s="158"/>
      <c r="WOT2" s="158"/>
      <c r="WOU2" s="158"/>
      <c r="WOV2" s="158"/>
      <c r="WOW2" s="158"/>
      <c r="WOX2" s="158"/>
      <c r="WOY2" s="158"/>
      <c r="WOZ2" s="158"/>
      <c r="WPA2" s="158"/>
      <c r="WPB2" s="158"/>
      <c r="WPC2" s="158"/>
      <c r="WPD2" s="158"/>
      <c r="WPE2" s="158"/>
      <c r="WPF2" s="158"/>
      <c r="WPG2" s="158"/>
      <c r="WPH2" s="158"/>
      <c r="WPI2" s="158"/>
      <c r="WPJ2" s="158"/>
      <c r="WPK2" s="158"/>
      <c r="WPL2" s="158"/>
      <c r="WPM2" s="158"/>
      <c r="WPN2" s="158"/>
      <c r="WPO2" s="158"/>
      <c r="WPP2" s="158"/>
      <c r="WPQ2" s="158"/>
      <c r="WPR2" s="158"/>
      <c r="WPS2" s="158"/>
      <c r="WPT2" s="158"/>
      <c r="WPU2" s="158"/>
      <c r="WPV2" s="158"/>
      <c r="WPW2" s="158"/>
      <c r="WPX2" s="158"/>
      <c r="WPY2" s="158"/>
      <c r="WPZ2" s="158"/>
      <c r="WQA2" s="158"/>
      <c r="WQB2" s="158"/>
      <c r="WQC2" s="158"/>
      <c r="WQD2" s="158"/>
      <c r="WQE2" s="158"/>
      <c r="WQF2" s="158"/>
      <c r="WQG2" s="158"/>
      <c r="WQH2" s="158"/>
      <c r="WQI2" s="158"/>
      <c r="WQJ2" s="158"/>
      <c r="WQK2" s="158"/>
      <c r="WQL2" s="158"/>
      <c r="WQM2" s="158"/>
      <c r="WQN2" s="158"/>
      <c r="WQO2" s="158"/>
      <c r="WQP2" s="158"/>
      <c r="WQQ2" s="158"/>
      <c r="WQR2" s="158"/>
      <c r="WQS2" s="158"/>
      <c r="WQT2" s="158"/>
      <c r="WQU2" s="158"/>
      <c r="WQV2" s="158"/>
      <c r="WQW2" s="158"/>
      <c r="WQX2" s="158"/>
      <c r="WQY2" s="158"/>
      <c r="WQZ2" s="158"/>
      <c r="WRA2" s="158"/>
      <c r="WRB2" s="158"/>
      <c r="WRC2" s="158"/>
      <c r="WRD2" s="158"/>
      <c r="WRE2" s="158"/>
      <c r="WRF2" s="158"/>
      <c r="WRG2" s="158"/>
      <c r="WRH2" s="158"/>
      <c r="WRI2" s="158"/>
      <c r="WRJ2" s="158"/>
      <c r="WRK2" s="158"/>
      <c r="WRL2" s="158"/>
      <c r="WRM2" s="158"/>
      <c r="WRN2" s="158"/>
      <c r="WRO2" s="158"/>
      <c r="WRP2" s="158"/>
      <c r="WRQ2" s="158"/>
      <c r="WRR2" s="158"/>
      <c r="WRS2" s="158"/>
      <c r="WRT2" s="158"/>
      <c r="WRU2" s="158"/>
      <c r="WRV2" s="158"/>
      <c r="WRW2" s="158"/>
      <c r="WRX2" s="158"/>
      <c r="WRY2" s="158"/>
      <c r="WRZ2" s="158"/>
      <c r="WSA2" s="158"/>
      <c r="WSB2" s="158"/>
      <c r="WSC2" s="158"/>
      <c r="WSD2" s="158"/>
      <c r="WSE2" s="158"/>
      <c r="WSF2" s="158"/>
      <c r="WSG2" s="158"/>
      <c r="WSH2" s="158"/>
      <c r="WSI2" s="158"/>
      <c r="WSJ2" s="158"/>
      <c r="WSK2" s="158"/>
      <c r="WSL2" s="158"/>
      <c r="WSM2" s="158"/>
      <c r="WSN2" s="158"/>
      <c r="WSO2" s="158"/>
      <c r="WSP2" s="158"/>
      <c r="WSQ2" s="158"/>
      <c r="WSR2" s="158"/>
      <c r="WSS2" s="158"/>
      <c r="WST2" s="158"/>
      <c r="WSU2" s="158"/>
      <c r="WSV2" s="158"/>
      <c r="WSW2" s="158"/>
      <c r="WSX2" s="158"/>
      <c r="WSY2" s="158"/>
      <c r="WSZ2" s="158"/>
      <c r="WTA2" s="158"/>
      <c r="WTB2" s="158"/>
      <c r="WTC2" s="158"/>
      <c r="WTD2" s="158"/>
      <c r="WTE2" s="158"/>
      <c r="WTF2" s="158"/>
      <c r="WTG2" s="158"/>
      <c r="WTH2" s="158"/>
      <c r="WTI2" s="158"/>
      <c r="WTJ2" s="158"/>
      <c r="WTK2" s="158"/>
      <c r="WTL2" s="158"/>
      <c r="WTM2" s="158"/>
      <c r="WTN2" s="158"/>
      <c r="WTO2" s="158"/>
      <c r="WTP2" s="158"/>
      <c r="WTQ2" s="158"/>
      <c r="WTR2" s="158"/>
      <c r="WTS2" s="158"/>
      <c r="WTT2" s="158"/>
      <c r="WTU2" s="158"/>
      <c r="WTV2" s="158"/>
      <c r="WTW2" s="158"/>
      <c r="WTX2" s="158"/>
      <c r="WTY2" s="158"/>
      <c r="WTZ2" s="158"/>
      <c r="WUA2" s="158"/>
      <c r="WUB2" s="158"/>
      <c r="WUC2" s="158"/>
      <c r="WUD2" s="158"/>
      <c r="WUE2" s="158"/>
      <c r="WUF2" s="158"/>
      <c r="WUG2" s="158"/>
      <c r="WUH2" s="158"/>
      <c r="WUI2" s="158"/>
      <c r="WUJ2" s="158"/>
      <c r="WUK2" s="158"/>
      <c r="WUL2" s="158"/>
      <c r="WUM2" s="158"/>
      <c r="WUN2" s="158"/>
      <c r="WUO2" s="158"/>
      <c r="WUP2" s="158"/>
      <c r="WUQ2" s="158"/>
      <c r="WUR2" s="158"/>
      <c r="WUS2" s="158"/>
      <c r="WUT2" s="158"/>
      <c r="WUU2" s="158"/>
      <c r="WUV2" s="158"/>
      <c r="WUW2" s="158"/>
      <c r="WUX2" s="158"/>
      <c r="WUY2" s="158"/>
      <c r="WUZ2" s="158"/>
      <c r="WVA2" s="158"/>
      <c r="WVB2" s="158"/>
      <c r="WVC2" s="158"/>
      <c r="WVD2" s="158"/>
      <c r="WVE2" s="158"/>
      <c r="WVF2" s="158"/>
      <c r="WVG2" s="158"/>
      <c r="WVH2" s="158"/>
      <c r="WVI2" s="158"/>
      <c r="WVJ2" s="158"/>
      <c r="WVK2" s="158"/>
      <c r="WVL2" s="158"/>
      <c r="WVM2" s="158"/>
      <c r="WVN2" s="158"/>
      <c r="WVO2" s="158"/>
      <c r="WVP2" s="158"/>
      <c r="WVQ2" s="158"/>
      <c r="WVR2" s="158"/>
      <c r="WVS2" s="158"/>
      <c r="WVT2" s="158"/>
      <c r="WVU2" s="158"/>
      <c r="WVV2" s="158"/>
      <c r="WVW2" s="158"/>
      <c r="WVX2" s="158"/>
      <c r="WVY2" s="158"/>
      <c r="WVZ2" s="158"/>
      <c r="WWA2" s="158"/>
      <c r="WWB2" s="158"/>
      <c r="WWC2" s="158"/>
      <c r="WWD2" s="158"/>
      <c r="WWE2" s="158"/>
      <c r="WWF2" s="158"/>
      <c r="WWG2" s="158"/>
      <c r="WWH2" s="158"/>
      <c r="WWI2" s="158"/>
      <c r="WWJ2" s="158"/>
      <c r="WWK2" s="158"/>
      <c r="WWL2" s="158"/>
      <c r="WWM2" s="158"/>
      <c r="WWN2" s="158"/>
      <c r="WWO2" s="158"/>
      <c r="WWP2" s="158"/>
      <c r="WWQ2" s="158"/>
      <c r="WWR2" s="158"/>
      <c r="WWS2" s="158"/>
      <c r="WWT2" s="158"/>
      <c r="WWU2" s="158"/>
      <c r="WWV2" s="158"/>
      <c r="WWW2" s="158"/>
      <c r="WWX2" s="158"/>
      <c r="WWY2" s="158"/>
      <c r="WWZ2" s="158"/>
      <c r="WXA2" s="158"/>
      <c r="WXB2" s="158"/>
      <c r="WXC2" s="158"/>
      <c r="WXD2" s="158"/>
      <c r="WXE2" s="158"/>
      <c r="WXF2" s="158"/>
      <c r="WXG2" s="158"/>
      <c r="WXH2" s="158"/>
      <c r="WXI2" s="158"/>
      <c r="WXJ2" s="158"/>
      <c r="WXK2" s="158"/>
      <c r="WXL2" s="158"/>
      <c r="WXM2" s="158"/>
      <c r="WXN2" s="158"/>
      <c r="WXO2" s="158"/>
      <c r="WXP2" s="158"/>
      <c r="WXQ2" s="158"/>
      <c r="WXR2" s="158"/>
      <c r="WXS2" s="158"/>
      <c r="WXT2" s="158"/>
      <c r="WXU2" s="158"/>
      <c r="WXV2" s="158"/>
      <c r="WXW2" s="158"/>
      <c r="WXX2" s="158"/>
      <c r="WXY2" s="158"/>
      <c r="WXZ2" s="158"/>
      <c r="WYA2" s="158"/>
      <c r="WYB2" s="158"/>
      <c r="WYC2" s="158"/>
      <c r="WYD2" s="158"/>
      <c r="WYE2" s="158"/>
      <c r="WYF2" s="158"/>
      <c r="WYG2" s="158"/>
      <c r="WYH2" s="158"/>
      <c r="WYI2" s="158"/>
      <c r="WYJ2" s="158"/>
      <c r="WYK2" s="158"/>
      <c r="WYL2" s="158"/>
      <c r="WYM2" s="158"/>
      <c r="WYN2" s="158"/>
      <c r="WYO2" s="158"/>
      <c r="WYP2" s="158"/>
      <c r="WYQ2" s="158"/>
      <c r="WYR2" s="158"/>
      <c r="WYS2" s="158"/>
      <c r="WYT2" s="158"/>
      <c r="WYU2" s="158"/>
      <c r="WYV2" s="158"/>
      <c r="WYW2" s="158"/>
      <c r="WYX2" s="158"/>
      <c r="WYY2" s="158"/>
      <c r="WYZ2" s="158"/>
      <c r="WZA2" s="158"/>
      <c r="WZB2" s="158"/>
      <c r="WZC2" s="158"/>
      <c r="WZD2" s="158"/>
      <c r="WZE2" s="158"/>
      <c r="WZF2" s="158"/>
      <c r="WZG2" s="158"/>
      <c r="WZH2" s="158"/>
      <c r="WZI2" s="158"/>
      <c r="WZJ2" s="158"/>
      <c r="WZK2" s="158"/>
      <c r="WZL2" s="158"/>
      <c r="WZM2" s="158"/>
      <c r="WZN2" s="158"/>
      <c r="WZO2" s="158"/>
      <c r="WZP2" s="158"/>
      <c r="WZQ2" s="158"/>
      <c r="WZR2" s="158"/>
      <c r="WZS2" s="158"/>
      <c r="WZT2" s="158"/>
      <c r="WZU2" s="158"/>
      <c r="WZV2" s="158"/>
      <c r="WZW2" s="158"/>
      <c r="WZX2" s="158"/>
      <c r="WZY2" s="158"/>
      <c r="WZZ2" s="158"/>
      <c r="XAA2" s="158"/>
      <c r="XAB2" s="158"/>
      <c r="XAC2" s="158"/>
      <c r="XAD2" s="158"/>
      <c r="XAE2" s="158"/>
      <c r="XAF2" s="158"/>
      <c r="XAG2" s="158"/>
      <c r="XAH2" s="158"/>
      <c r="XAI2" s="158"/>
      <c r="XAJ2" s="158"/>
      <c r="XAK2" s="158"/>
      <c r="XAL2" s="158"/>
      <c r="XAM2" s="158"/>
      <c r="XAN2" s="158"/>
      <c r="XAO2" s="158"/>
      <c r="XAP2" s="158"/>
      <c r="XAQ2" s="158"/>
      <c r="XAR2" s="158"/>
      <c r="XAS2" s="158"/>
      <c r="XAT2" s="158"/>
      <c r="XAU2" s="158"/>
      <c r="XAV2" s="158"/>
      <c r="XAW2" s="158"/>
      <c r="XAX2" s="158"/>
      <c r="XAY2" s="158"/>
      <c r="XAZ2" s="158"/>
      <c r="XBA2" s="158"/>
      <c r="XBB2" s="158"/>
      <c r="XBC2" s="158"/>
      <c r="XBD2" s="158"/>
      <c r="XBE2" s="158"/>
      <c r="XBF2" s="158"/>
      <c r="XBG2" s="158"/>
      <c r="XBH2" s="158"/>
      <c r="XBI2" s="158"/>
      <c r="XBJ2" s="158"/>
      <c r="XBK2" s="158"/>
      <c r="XBL2" s="158"/>
      <c r="XBM2" s="158"/>
      <c r="XBN2" s="158"/>
      <c r="XBO2" s="158"/>
      <c r="XBP2" s="158"/>
      <c r="XBQ2" s="158"/>
      <c r="XBR2" s="158"/>
      <c r="XBS2" s="158"/>
      <c r="XBT2" s="158"/>
      <c r="XBU2" s="158"/>
      <c r="XBV2" s="158"/>
      <c r="XBW2" s="158"/>
      <c r="XBX2" s="158"/>
      <c r="XBY2" s="158"/>
      <c r="XBZ2" s="158"/>
      <c r="XCA2" s="158"/>
      <c r="XCB2" s="158"/>
      <c r="XCC2" s="158"/>
      <c r="XCD2" s="158"/>
      <c r="XCE2" s="158"/>
      <c r="XCF2" s="158"/>
      <c r="XCG2" s="158"/>
      <c r="XCH2" s="158"/>
      <c r="XCI2" s="158"/>
      <c r="XCJ2" s="158"/>
      <c r="XCK2" s="158"/>
      <c r="XCL2" s="158"/>
      <c r="XCM2" s="158"/>
      <c r="XCN2" s="158"/>
      <c r="XCO2" s="158"/>
      <c r="XCP2" s="158"/>
      <c r="XCQ2" s="158"/>
      <c r="XCR2" s="158"/>
      <c r="XCS2" s="158"/>
      <c r="XCT2" s="158"/>
      <c r="XCU2" s="158"/>
      <c r="XCV2" s="158"/>
      <c r="XCW2" s="158"/>
      <c r="XCX2" s="158"/>
      <c r="XCY2" s="158"/>
      <c r="XCZ2" s="158"/>
      <c r="XDA2" s="158"/>
      <c r="XDB2" s="158"/>
      <c r="XDC2" s="158"/>
      <c r="XDD2" s="158"/>
      <c r="XDE2" s="158"/>
      <c r="XDF2" s="158"/>
      <c r="XDG2" s="158"/>
      <c r="XDH2" s="158"/>
      <c r="XDI2" s="158"/>
      <c r="XDJ2" s="158"/>
      <c r="XDK2" s="158"/>
      <c r="XDL2" s="158"/>
      <c r="XDM2" s="158"/>
      <c r="XDN2" s="158"/>
      <c r="XDO2" s="158"/>
      <c r="XDP2" s="158"/>
      <c r="XDQ2" s="158"/>
      <c r="XDR2" s="158"/>
      <c r="XDS2" s="158"/>
      <c r="XDT2" s="158"/>
      <c r="XDU2" s="158"/>
      <c r="XDV2" s="158"/>
      <c r="XDW2" s="158"/>
      <c r="XDX2" s="158"/>
      <c r="XDY2" s="158"/>
      <c r="XDZ2" s="158"/>
      <c r="XEA2" s="158"/>
      <c r="XEB2" s="158"/>
      <c r="XEC2" s="158"/>
      <c r="XED2" s="158"/>
      <c r="XEE2" s="158"/>
      <c r="XEF2" s="158"/>
      <c r="XEG2" s="158"/>
      <c r="XEH2" s="158"/>
      <c r="XEI2" s="158"/>
      <c r="XEJ2" s="158"/>
      <c r="XEK2" s="158"/>
      <c r="XEL2" s="158"/>
      <c r="XEM2" s="158"/>
      <c r="XEN2" s="158"/>
      <c r="XEO2" s="158"/>
      <c r="XEP2" s="158"/>
      <c r="XEQ2" s="158"/>
      <c r="XER2" s="158"/>
      <c r="XES2" s="158"/>
      <c r="XET2" s="158"/>
      <c r="XEU2" s="158"/>
      <c r="XEV2" s="158"/>
      <c r="XEW2" s="158"/>
      <c r="XEX2" s="158"/>
      <c r="XEY2" s="158"/>
      <c r="XEZ2" s="158"/>
      <c r="XFA2" s="158"/>
      <c r="XFB2" s="158"/>
      <c r="XFC2" s="158"/>
      <c r="XFD2" s="158"/>
    </row>
    <row r="3" s="149" customFormat="1" customHeight="1" spans="1:16384">
      <c r="A3" s="165"/>
      <c r="B3" s="165"/>
      <c r="C3" s="166"/>
      <c r="D3" s="166"/>
      <c r="E3" s="165"/>
      <c r="F3" s="167" t="s">
        <v>10</v>
      </c>
      <c r="G3" s="168" t="s">
        <v>11</v>
      </c>
      <c r="H3" s="169" t="s">
        <v>12</v>
      </c>
      <c r="I3" s="169" t="s">
        <v>13</v>
      </c>
      <c r="J3" s="185" t="s">
        <v>14</v>
      </c>
      <c r="K3" s="185" t="s">
        <v>15</v>
      </c>
      <c r="L3" s="186" t="s">
        <v>16</v>
      </c>
      <c r="M3" s="187" t="s">
        <v>14</v>
      </c>
      <c r="N3" s="187" t="s">
        <v>15</v>
      </c>
      <c r="O3" s="188" t="s">
        <v>16</v>
      </c>
      <c r="P3" s="189" t="s">
        <v>14</v>
      </c>
      <c r="Q3" s="189" t="s">
        <v>15</v>
      </c>
      <c r="R3" s="207" t="s">
        <v>16</v>
      </c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158"/>
      <c r="LN3" s="158"/>
      <c r="LO3" s="158"/>
      <c r="LP3" s="158"/>
      <c r="LQ3" s="158"/>
      <c r="LR3" s="158"/>
      <c r="LS3" s="158"/>
      <c r="LT3" s="158"/>
      <c r="LU3" s="158"/>
      <c r="LV3" s="158"/>
      <c r="LW3" s="158"/>
      <c r="LX3" s="158"/>
      <c r="LY3" s="158"/>
      <c r="LZ3" s="158"/>
      <c r="MA3" s="158"/>
      <c r="MB3" s="158"/>
      <c r="MC3" s="158"/>
      <c r="MD3" s="158"/>
      <c r="ME3" s="158"/>
      <c r="MF3" s="158"/>
      <c r="MG3" s="158"/>
      <c r="MH3" s="158"/>
      <c r="MI3" s="158"/>
      <c r="MJ3" s="158"/>
      <c r="MK3" s="158"/>
      <c r="ML3" s="158"/>
      <c r="MM3" s="158"/>
      <c r="MN3" s="158"/>
      <c r="MO3" s="158"/>
      <c r="MP3" s="158"/>
      <c r="MQ3" s="158"/>
      <c r="MR3" s="158"/>
      <c r="MS3" s="158"/>
      <c r="MT3" s="158"/>
      <c r="MU3" s="158"/>
      <c r="MV3" s="158"/>
      <c r="MW3" s="158"/>
      <c r="MX3" s="158"/>
      <c r="MY3" s="158"/>
      <c r="MZ3" s="158"/>
      <c r="NA3" s="158"/>
      <c r="NB3" s="158"/>
      <c r="NC3" s="158"/>
      <c r="ND3" s="158"/>
      <c r="NE3" s="158"/>
      <c r="NF3" s="158"/>
      <c r="NG3" s="158"/>
      <c r="NH3" s="158"/>
      <c r="NI3" s="158"/>
      <c r="NJ3" s="158"/>
      <c r="NK3" s="158"/>
      <c r="NL3" s="158"/>
      <c r="NM3" s="158"/>
      <c r="NN3" s="158"/>
      <c r="NO3" s="158"/>
      <c r="NP3" s="158"/>
      <c r="NQ3" s="158"/>
      <c r="NR3" s="158"/>
      <c r="NS3" s="158"/>
      <c r="NT3" s="158"/>
      <c r="NU3" s="158"/>
      <c r="NV3" s="158"/>
      <c r="NW3" s="158"/>
      <c r="NX3" s="158"/>
      <c r="NY3" s="158"/>
      <c r="NZ3" s="158"/>
      <c r="OA3" s="158"/>
      <c r="OB3" s="158"/>
      <c r="OC3" s="158"/>
      <c r="OD3" s="158"/>
      <c r="OE3" s="158"/>
      <c r="OF3" s="158"/>
      <c r="OG3" s="158"/>
      <c r="OH3" s="158"/>
      <c r="OI3" s="158"/>
      <c r="OJ3" s="158"/>
      <c r="OK3" s="158"/>
      <c r="OL3" s="158"/>
      <c r="OM3" s="158"/>
      <c r="ON3" s="158"/>
      <c r="OO3" s="158"/>
      <c r="OP3" s="158"/>
      <c r="OQ3" s="158"/>
      <c r="OR3" s="158"/>
      <c r="OS3" s="158"/>
      <c r="OT3" s="158"/>
      <c r="OU3" s="158"/>
      <c r="OV3" s="158"/>
      <c r="OW3" s="158"/>
      <c r="OX3" s="158"/>
      <c r="OY3" s="158"/>
      <c r="OZ3" s="158"/>
      <c r="PA3" s="158"/>
      <c r="PB3" s="158"/>
      <c r="PC3" s="158"/>
      <c r="PD3" s="158"/>
      <c r="PE3" s="158"/>
      <c r="PF3" s="158"/>
      <c r="PG3" s="158"/>
      <c r="PH3" s="158"/>
      <c r="PI3" s="158"/>
      <c r="PJ3" s="158"/>
      <c r="PK3" s="158"/>
      <c r="PL3" s="158"/>
      <c r="PM3" s="158"/>
      <c r="PN3" s="158"/>
      <c r="PO3" s="158"/>
      <c r="PP3" s="158"/>
      <c r="PQ3" s="158"/>
      <c r="PR3" s="158"/>
      <c r="PS3" s="158"/>
      <c r="PT3" s="158"/>
      <c r="PU3" s="158"/>
      <c r="PV3" s="158"/>
      <c r="PW3" s="158"/>
      <c r="PX3" s="158"/>
      <c r="PY3" s="158"/>
      <c r="PZ3" s="158"/>
      <c r="QA3" s="158"/>
      <c r="QB3" s="158"/>
      <c r="QC3" s="158"/>
      <c r="QD3" s="158"/>
      <c r="QE3" s="158"/>
      <c r="QF3" s="158"/>
      <c r="QG3" s="158"/>
      <c r="QH3" s="158"/>
      <c r="QI3" s="158"/>
      <c r="QJ3" s="158"/>
      <c r="QK3" s="158"/>
      <c r="QL3" s="158"/>
      <c r="QM3" s="158"/>
      <c r="QN3" s="158"/>
      <c r="QO3" s="158"/>
      <c r="QP3" s="158"/>
      <c r="QQ3" s="158"/>
      <c r="QR3" s="158"/>
      <c r="QS3" s="158"/>
      <c r="QT3" s="158"/>
      <c r="QU3" s="158"/>
      <c r="QV3" s="158"/>
      <c r="QW3" s="158"/>
      <c r="QX3" s="158"/>
      <c r="QY3" s="158"/>
      <c r="QZ3" s="158"/>
      <c r="RA3" s="158"/>
      <c r="RB3" s="158"/>
      <c r="RC3" s="158"/>
      <c r="RD3" s="158"/>
      <c r="RE3" s="158"/>
      <c r="RF3" s="158"/>
      <c r="RG3" s="158"/>
      <c r="RH3" s="158"/>
      <c r="RI3" s="158"/>
      <c r="RJ3" s="158"/>
      <c r="RK3" s="158"/>
      <c r="RL3" s="158"/>
      <c r="RM3" s="158"/>
      <c r="RN3" s="158"/>
      <c r="RO3" s="158"/>
      <c r="RP3" s="158"/>
      <c r="RQ3" s="158"/>
      <c r="RR3" s="158"/>
      <c r="RS3" s="158"/>
      <c r="RT3" s="158"/>
      <c r="RU3" s="158"/>
      <c r="RV3" s="158"/>
      <c r="RW3" s="158"/>
      <c r="RX3" s="158"/>
      <c r="RY3" s="158"/>
      <c r="RZ3" s="158"/>
      <c r="SA3" s="158"/>
      <c r="SB3" s="158"/>
      <c r="SC3" s="158"/>
      <c r="SD3" s="158"/>
      <c r="SE3" s="158"/>
      <c r="SF3" s="158"/>
      <c r="SG3" s="158"/>
      <c r="SH3" s="158"/>
      <c r="SI3" s="158"/>
      <c r="SJ3" s="158"/>
      <c r="SK3" s="158"/>
      <c r="SL3" s="158"/>
      <c r="SM3" s="158"/>
      <c r="SN3" s="158"/>
      <c r="SO3" s="158"/>
      <c r="SP3" s="158"/>
      <c r="SQ3" s="158"/>
      <c r="SR3" s="158"/>
      <c r="SS3" s="158"/>
      <c r="ST3" s="158"/>
      <c r="SU3" s="158"/>
      <c r="SV3" s="158"/>
      <c r="SW3" s="158"/>
      <c r="SX3" s="158"/>
      <c r="SY3" s="158"/>
      <c r="SZ3" s="158"/>
      <c r="TA3" s="158"/>
      <c r="TB3" s="158"/>
      <c r="TC3" s="158"/>
      <c r="TD3" s="158"/>
      <c r="TE3" s="158"/>
      <c r="TF3" s="158"/>
      <c r="TG3" s="158"/>
      <c r="TH3" s="158"/>
      <c r="TI3" s="158"/>
      <c r="TJ3" s="158"/>
      <c r="TK3" s="158"/>
      <c r="TL3" s="158"/>
      <c r="TM3" s="158"/>
      <c r="TN3" s="158"/>
      <c r="TO3" s="158"/>
      <c r="TP3" s="158"/>
      <c r="TQ3" s="158"/>
      <c r="TR3" s="158"/>
      <c r="TS3" s="158"/>
      <c r="TT3" s="158"/>
      <c r="TU3" s="158"/>
      <c r="TV3" s="158"/>
      <c r="TW3" s="158"/>
      <c r="TX3" s="158"/>
      <c r="TY3" s="158"/>
      <c r="TZ3" s="158"/>
      <c r="UA3" s="158"/>
      <c r="UB3" s="158"/>
      <c r="UC3" s="158"/>
      <c r="UD3" s="158"/>
      <c r="UE3" s="158"/>
      <c r="UF3" s="158"/>
      <c r="UG3" s="158"/>
      <c r="UH3" s="158"/>
      <c r="UI3" s="158"/>
      <c r="UJ3" s="158"/>
      <c r="UK3" s="158"/>
      <c r="UL3" s="158"/>
      <c r="UM3" s="158"/>
      <c r="UN3" s="158"/>
      <c r="UO3" s="158"/>
      <c r="UP3" s="158"/>
      <c r="UQ3" s="158"/>
      <c r="UR3" s="158"/>
      <c r="US3" s="158"/>
      <c r="UT3" s="158"/>
      <c r="UU3" s="158"/>
      <c r="UV3" s="158"/>
      <c r="UW3" s="158"/>
      <c r="UX3" s="158"/>
      <c r="UY3" s="158"/>
      <c r="UZ3" s="158"/>
      <c r="VA3" s="158"/>
      <c r="VB3" s="158"/>
      <c r="VC3" s="158"/>
      <c r="VD3" s="158"/>
      <c r="VE3" s="158"/>
      <c r="VF3" s="158"/>
      <c r="VG3" s="158"/>
      <c r="VH3" s="158"/>
      <c r="VI3" s="158"/>
      <c r="VJ3" s="158"/>
      <c r="VK3" s="158"/>
      <c r="VL3" s="158"/>
      <c r="VM3" s="158"/>
      <c r="VN3" s="158"/>
      <c r="VO3" s="158"/>
      <c r="VP3" s="158"/>
      <c r="VQ3" s="158"/>
      <c r="VR3" s="158"/>
      <c r="VS3" s="158"/>
      <c r="VT3" s="158"/>
      <c r="VU3" s="158"/>
      <c r="VV3" s="158"/>
      <c r="VW3" s="158"/>
      <c r="VX3" s="158"/>
      <c r="VY3" s="158"/>
      <c r="VZ3" s="158"/>
      <c r="WA3" s="158"/>
      <c r="WB3" s="158"/>
      <c r="WC3" s="158"/>
      <c r="WD3" s="158"/>
      <c r="WE3" s="158"/>
      <c r="WF3" s="158"/>
      <c r="WG3" s="158"/>
      <c r="WH3" s="158"/>
      <c r="WI3" s="158"/>
      <c r="WJ3" s="158"/>
      <c r="WK3" s="158"/>
      <c r="WL3" s="158"/>
      <c r="WM3" s="158"/>
      <c r="WN3" s="158"/>
      <c r="WO3" s="158"/>
      <c r="WP3" s="158"/>
      <c r="WQ3" s="158"/>
      <c r="WR3" s="158"/>
      <c r="WS3" s="158"/>
      <c r="WT3" s="158"/>
      <c r="WU3" s="158"/>
      <c r="WV3" s="158"/>
      <c r="WW3" s="158"/>
      <c r="WX3" s="158"/>
      <c r="WY3" s="158"/>
      <c r="WZ3" s="158"/>
      <c r="XA3" s="158"/>
      <c r="XB3" s="158"/>
      <c r="XC3" s="158"/>
      <c r="XD3" s="158"/>
      <c r="XE3" s="158"/>
      <c r="XF3" s="158"/>
      <c r="XG3" s="158"/>
      <c r="XH3" s="158"/>
      <c r="XI3" s="158"/>
      <c r="XJ3" s="158"/>
      <c r="XK3" s="158"/>
      <c r="XL3" s="158"/>
      <c r="XM3" s="158"/>
      <c r="XN3" s="158"/>
      <c r="XO3" s="158"/>
      <c r="XP3" s="158"/>
      <c r="XQ3" s="158"/>
      <c r="XR3" s="158"/>
      <c r="XS3" s="158"/>
      <c r="XT3" s="158"/>
      <c r="XU3" s="158"/>
      <c r="XV3" s="158"/>
      <c r="XW3" s="158"/>
      <c r="XX3" s="158"/>
      <c r="XY3" s="158"/>
      <c r="XZ3" s="158"/>
      <c r="YA3" s="158"/>
      <c r="YB3" s="158"/>
      <c r="YC3" s="158"/>
      <c r="YD3" s="158"/>
      <c r="YE3" s="158"/>
      <c r="YF3" s="158"/>
      <c r="YG3" s="158"/>
      <c r="YH3" s="158"/>
      <c r="YI3" s="158"/>
      <c r="YJ3" s="158"/>
      <c r="YK3" s="158"/>
      <c r="YL3" s="158"/>
      <c r="YM3" s="158"/>
      <c r="YN3" s="158"/>
      <c r="YO3" s="158"/>
      <c r="YP3" s="158"/>
      <c r="YQ3" s="158"/>
      <c r="YR3" s="158"/>
      <c r="YS3" s="158"/>
      <c r="YT3" s="158"/>
      <c r="YU3" s="158"/>
      <c r="YV3" s="158"/>
      <c r="YW3" s="158"/>
      <c r="YX3" s="158"/>
      <c r="YY3" s="158"/>
      <c r="YZ3" s="158"/>
      <c r="ZA3" s="158"/>
      <c r="ZB3" s="158"/>
      <c r="ZC3" s="158"/>
      <c r="ZD3" s="158"/>
      <c r="ZE3" s="158"/>
      <c r="ZF3" s="158"/>
      <c r="ZG3" s="158"/>
      <c r="ZH3" s="158"/>
      <c r="ZI3" s="158"/>
      <c r="ZJ3" s="158"/>
      <c r="ZK3" s="158"/>
      <c r="ZL3" s="158"/>
      <c r="ZM3" s="158"/>
      <c r="ZN3" s="158"/>
      <c r="ZO3" s="158"/>
      <c r="ZP3" s="158"/>
      <c r="ZQ3" s="158"/>
      <c r="ZR3" s="158"/>
      <c r="ZS3" s="158"/>
      <c r="ZT3" s="158"/>
      <c r="ZU3" s="158"/>
      <c r="ZV3" s="158"/>
      <c r="ZW3" s="158"/>
      <c r="ZX3" s="158"/>
      <c r="ZY3" s="158"/>
      <c r="ZZ3" s="158"/>
      <c r="AAA3" s="158"/>
      <c r="AAB3" s="158"/>
      <c r="AAC3" s="158"/>
      <c r="AAD3" s="158"/>
      <c r="AAE3" s="158"/>
      <c r="AAF3" s="158"/>
      <c r="AAG3" s="158"/>
      <c r="AAH3" s="158"/>
      <c r="AAI3" s="158"/>
      <c r="AAJ3" s="158"/>
      <c r="AAK3" s="158"/>
      <c r="AAL3" s="158"/>
      <c r="AAM3" s="158"/>
      <c r="AAN3" s="158"/>
      <c r="AAO3" s="158"/>
      <c r="AAP3" s="158"/>
      <c r="AAQ3" s="158"/>
      <c r="AAR3" s="158"/>
      <c r="AAS3" s="158"/>
      <c r="AAT3" s="158"/>
      <c r="AAU3" s="158"/>
      <c r="AAV3" s="158"/>
      <c r="AAW3" s="158"/>
      <c r="AAX3" s="158"/>
      <c r="AAY3" s="158"/>
      <c r="AAZ3" s="158"/>
      <c r="ABA3" s="158"/>
      <c r="ABB3" s="158"/>
      <c r="ABC3" s="158"/>
      <c r="ABD3" s="158"/>
      <c r="ABE3" s="158"/>
      <c r="ABF3" s="158"/>
      <c r="ABG3" s="158"/>
      <c r="ABH3" s="158"/>
      <c r="ABI3" s="158"/>
      <c r="ABJ3" s="158"/>
      <c r="ABK3" s="158"/>
      <c r="ABL3" s="158"/>
      <c r="ABM3" s="158"/>
      <c r="ABN3" s="158"/>
      <c r="ABO3" s="158"/>
      <c r="ABP3" s="158"/>
      <c r="ABQ3" s="158"/>
      <c r="ABR3" s="158"/>
      <c r="ABS3" s="158"/>
      <c r="ABT3" s="158"/>
      <c r="ABU3" s="158"/>
      <c r="ABV3" s="158"/>
      <c r="ABW3" s="158"/>
      <c r="ABX3" s="158"/>
      <c r="ABY3" s="158"/>
      <c r="ABZ3" s="158"/>
      <c r="ACA3" s="158"/>
      <c r="ACB3" s="158"/>
      <c r="ACC3" s="158"/>
      <c r="ACD3" s="158"/>
      <c r="ACE3" s="158"/>
      <c r="ACF3" s="158"/>
      <c r="ACG3" s="158"/>
      <c r="ACH3" s="158"/>
      <c r="ACI3" s="158"/>
      <c r="ACJ3" s="158"/>
      <c r="ACK3" s="158"/>
      <c r="ACL3" s="158"/>
      <c r="ACM3" s="158"/>
      <c r="ACN3" s="158"/>
      <c r="ACO3" s="158"/>
      <c r="ACP3" s="158"/>
      <c r="ACQ3" s="158"/>
      <c r="ACR3" s="158"/>
      <c r="ACS3" s="158"/>
      <c r="ACT3" s="158"/>
      <c r="ACU3" s="158"/>
      <c r="ACV3" s="158"/>
      <c r="ACW3" s="158"/>
      <c r="ACX3" s="158"/>
      <c r="ACY3" s="158"/>
      <c r="ACZ3" s="158"/>
      <c r="ADA3" s="158"/>
      <c r="ADB3" s="158"/>
      <c r="ADC3" s="158"/>
      <c r="ADD3" s="158"/>
      <c r="ADE3" s="158"/>
      <c r="ADF3" s="158"/>
      <c r="ADG3" s="158"/>
      <c r="ADH3" s="158"/>
      <c r="ADI3" s="158"/>
      <c r="ADJ3" s="158"/>
      <c r="ADK3" s="158"/>
      <c r="ADL3" s="158"/>
      <c r="ADM3" s="158"/>
      <c r="ADN3" s="158"/>
      <c r="ADO3" s="158"/>
      <c r="ADP3" s="158"/>
      <c r="ADQ3" s="158"/>
      <c r="ADR3" s="158"/>
      <c r="ADS3" s="158"/>
      <c r="ADT3" s="158"/>
      <c r="ADU3" s="158"/>
      <c r="ADV3" s="158"/>
      <c r="ADW3" s="158"/>
      <c r="ADX3" s="158"/>
      <c r="ADY3" s="158"/>
      <c r="ADZ3" s="158"/>
      <c r="AEA3" s="158"/>
      <c r="AEB3" s="158"/>
      <c r="AEC3" s="158"/>
      <c r="AED3" s="158"/>
      <c r="AEE3" s="158"/>
      <c r="AEF3" s="158"/>
      <c r="AEG3" s="158"/>
      <c r="AEH3" s="158"/>
      <c r="AEI3" s="158"/>
      <c r="AEJ3" s="158"/>
      <c r="AEK3" s="158"/>
      <c r="AEL3" s="158"/>
      <c r="AEM3" s="158"/>
      <c r="AEN3" s="158"/>
      <c r="AEO3" s="158"/>
      <c r="AEP3" s="158"/>
      <c r="AEQ3" s="158"/>
      <c r="AER3" s="158"/>
      <c r="AES3" s="158"/>
      <c r="AET3" s="158"/>
      <c r="AEU3" s="158"/>
      <c r="AEV3" s="158"/>
      <c r="AEW3" s="158"/>
      <c r="AEX3" s="158"/>
      <c r="AEY3" s="158"/>
      <c r="AEZ3" s="158"/>
      <c r="AFA3" s="158"/>
      <c r="AFB3" s="158"/>
      <c r="AFC3" s="158"/>
      <c r="AFD3" s="158"/>
      <c r="AFE3" s="158"/>
      <c r="AFF3" s="158"/>
      <c r="AFG3" s="158"/>
      <c r="AFH3" s="158"/>
      <c r="AFI3" s="158"/>
      <c r="AFJ3" s="158"/>
      <c r="AFK3" s="158"/>
      <c r="AFL3" s="158"/>
      <c r="AFM3" s="158"/>
      <c r="AFN3" s="158"/>
      <c r="AFO3" s="158"/>
      <c r="AFP3" s="158"/>
      <c r="AFQ3" s="158"/>
      <c r="AFR3" s="158"/>
      <c r="AFS3" s="158"/>
      <c r="AFT3" s="158"/>
      <c r="AFU3" s="158"/>
      <c r="AFV3" s="158"/>
      <c r="AFW3" s="158"/>
      <c r="AFX3" s="158"/>
      <c r="AFY3" s="158"/>
      <c r="AFZ3" s="158"/>
      <c r="AGA3" s="158"/>
      <c r="AGB3" s="158"/>
      <c r="AGC3" s="158"/>
      <c r="AGD3" s="158"/>
      <c r="AGE3" s="158"/>
      <c r="AGF3" s="158"/>
      <c r="AGG3" s="158"/>
      <c r="AGH3" s="158"/>
      <c r="AGI3" s="158"/>
      <c r="AGJ3" s="158"/>
      <c r="AGK3" s="158"/>
      <c r="AGL3" s="158"/>
      <c r="AGM3" s="158"/>
      <c r="AGN3" s="158"/>
      <c r="AGO3" s="158"/>
      <c r="AGP3" s="158"/>
      <c r="AGQ3" s="158"/>
      <c r="AGR3" s="158"/>
      <c r="AGS3" s="158"/>
      <c r="AGT3" s="158"/>
      <c r="AGU3" s="158"/>
      <c r="AGV3" s="158"/>
      <c r="AGW3" s="158"/>
      <c r="AGX3" s="158"/>
      <c r="AGY3" s="158"/>
      <c r="AGZ3" s="158"/>
      <c r="AHA3" s="158"/>
      <c r="AHB3" s="158"/>
      <c r="AHC3" s="158"/>
      <c r="AHD3" s="158"/>
      <c r="AHE3" s="158"/>
      <c r="AHF3" s="158"/>
      <c r="AHG3" s="158"/>
      <c r="AHH3" s="158"/>
      <c r="AHI3" s="158"/>
      <c r="AHJ3" s="158"/>
      <c r="AHK3" s="158"/>
      <c r="AHL3" s="158"/>
      <c r="AHM3" s="158"/>
      <c r="AHN3" s="158"/>
      <c r="AHO3" s="158"/>
      <c r="AHP3" s="158"/>
      <c r="AHQ3" s="158"/>
      <c r="AHR3" s="158"/>
      <c r="AHS3" s="158"/>
      <c r="AHT3" s="158"/>
      <c r="AHU3" s="158"/>
      <c r="AHV3" s="158"/>
      <c r="AHW3" s="158"/>
      <c r="AHX3" s="158"/>
      <c r="AHY3" s="158"/>
      <c r="AHZ3" s="158"/>
      <c r="AIA3" s="158"/>
      <c r="AIB3" s="158"/>
      <c r="AIC3" s="158"/>
      <c r="AID3" s="158"/>
      <c r="AIE3" s="158"/>
      <c r="AIF3" s="158"/>
      <c r="AIG3" s="158"/>
      <c r="AIH3" s="158"/>
      <c r="AII3" s="158"/>
      <c r="AIJ3" s="158"/>
      <c r="AIK3" s="158"/>
      <c r="AIL3" s="158"/>
      <c r="AIM3" s="158"/>
      <c r="AIN3" s="158"/>
      <c r="AIO3" s="158"/>
      <c r="AIP3" s="158"/>
      <c r="AIQ3" s="158"/>
      <c r="AIR3" s="158"/>
      <c r="AIS3" s="158"/>
      <c r="AIT3" s="158"/>
      <c r="AIU3" s="158"/>
      <c r="AIV3" s="158"/>
      <c r="AIW3" s="158"/>
      <c r="AIX3" s="158"/>
      <c r="AIY3" s="158"/>
      <c r="AIZ3" s="158"/>
      <c r="AJA3" s="158"/>
      <c r="AJB3" s="158"/>
      <c r="AJC3" s="158"/>
      <c r="AJD3" s="158"/>
      <c r="AJE3" s="158"/>
      <c r="AJF3" s="158"/>
      <c r="AJG3" s="158"/>
      <c r="AJH3" s="158"/>
      <c r="AJI3" s="158"/>
      <c r="AJJ3" s="158"/>
      <c r="AJK3" s="158"/>
      <c r="AJL3" s="158"/>
      <c r="AJM3" s="158"/>
      <c r="AJN3" s="158"/>
      <c r="AJO3" s="158"/>
      <c r="AJP3" s="158"/>
      <c r="AJQ3" s="158"/>
      <c r="AJR3" s="158"/>
      <c r="AJS3" s="158"/>
      <c r="AJT3" s="158"/>
      <c r="AJU3" s="158"/>
      <c r="AJV3" s="158"/>
      <c r="AJW3" s="158"/>
      <c r="AJX3" s="158"/>
      <c r="AJY3" s="158"/>
      <c r="AJZ3" s="158"/>
      <c r="AKA3" s="158"/>
      <c r="AKB3" s="158"/>
      <c r="AKC3" s="158"/>
      <c r="AKD3" s="158"/>
      <c r="AKE3" s="158"/>
      <c r="AKF3" s="158"/>
      <c r="AKG3" s="158"/>
      <c r="AKH3" s="158"/>
      <c r="AKI3" s="158"/>
      <c r="AKJ3" s="158"/>
      <c r="AKK3" s="158"/>
      <c r="AKL3" s="158"/>
      <c r="AKM3" s="158"/>
      <c r="AKN3" s="158"/>
      <c r="AKO3" s="158"/>
      <c r="AKP3" s="158"/>
      <c r="AKQ3" s="158"/>
      <c r="AKR3" s="158"/>
      <c r="AKS3" s="158"/>
      <c r="AKT3" s="158"/>
      <c r="AKU3" s="158"/>
      <c r="AKV3" s="158"/>
      <c r="AKW3" s="158"/>
      <c r="AKX3" s="158"/>
      <c r="AKY3" s="158"/>
      <c r="AKZ3" s="158"/>
      <c r="ALA3" s="158"/>
      <c r="ALB3" s="158"/>
      <c r="ALC3" s="158"/>
      <c r="ALD3" s="158"/>
      <c r="ALE3" s="158"/>
      <c r="ALF3" s="158"/>
      <c r="ALG3" s="158"/>
      <c r="ALH3" s="158"/>
      <c r="ALI3" s="158"/>
      <c r="ALJ3" s="158"/>
      <c r="ALK3" s="158"/>
      <c r="ALL3" s="158"/>
      <c r="ALM3" s="158"/>
      <c r="ALN3" s="158"/>
      <c r="ALO3" s="158"/>
      <c r="ALP3" s="158"/>
      <c r="ALQ3" s="158"/>
      <c r="ALR3" s="158"/>
      <c r="ALS3" s="158"/>
      <c r="ALT3" s="158"/>
      <c r="ALU3" s="158"/>
      <c r="ALV3" s="158"/>
      <c r="ALW3" s="158"/>
      <c r="ALX3" s="158"/>
      <c r="ALY3" s="158"/>
      <c r="ALZ3" s="158"/>
      <c r="AMA3" s="158"/>
      <c r="AMB3" s="158"/>
      <c r="AMC3" s="158"/>
      <c r="AMD3" s="158"/>
      <c r="AME3" s="158"/>
      <c r="AMF3" s="158"/>
      <c r="AMG3" s="158"/>
      <c r="AMH3" s="158"/>
      <c r="AMI3" s="158"/>
      <c r="AMJ3" s="158"/>
      <c r="AMK3" s="158"/>
      <c r="AML3" s="158"/>
      <c r="AMM3" s="158"/>
      <c r="AMN3" s="158"/>
      <c r="AMO3" s="158"/>
      <c r="AMP3" s="158"/>
      <c r="AMQ3" s="158"/>
      <c r="AMR3" s="158"/>
      <c r="AMS3" s="158"/>
      <c r="AMT3" s="158"/>
      <c r="AMU3" s="158"/>
      <c r="AMV3" s="158"/>
      <c r="AMW3" s="158"/>
      <c r="AMX3" s="158"/>
      <c r="AMY3" s="158"/>
      <c r="AMZ3" s="158"/>
      <c r="ANA3" s="158"/>
      <c r="ANB3" s="158"/>
      <c r="ANC3" s="158"/>
      <c r="AND3" s="158"/>
      <c r="ANE3" s="158"/>
      <c r="ANF3" s="158"/>
      <c r="ANG3" s="158"/>
      <c r="ANH3" s="158"/>
      <c r="ANI3" s="158"/>
      <c r="ANJ3" s="158"/>
      <c r="ANK3" s="158"/>
      <c r="ANL3" s="158"/>
      <c r="ANM3" s="158"/>
      <c r="ANN3" s="158"/>
      <c r="ANO3" s="158"/>
      <c r="ANP3" s="158"/>
      <c r="ANQ3" s="158"/>
      <c r="ANR3" s="158"/>
      <c r="ANS3" s="158"/>
      <c r="ANT3" s="158"/>
      <c r="ANU3" s="158"/>
      <c r="ANV3" s="158"/>
      <c r="ANW3" s="158"/>
      <c r="ANX3" s="158"/>
      <c r="ANY3" s="158"/>
      <c r="ANZ3" s="158"/>
      <c r="AOA3" s="158"/>
      <c r="AOB3" s="158"/>
      <c r="AOC3" s="158"/>
      <c r="AOD3" s="158"/>
      <c r="AOE3" s="158"/>
      <c r="AOF3" s="158"/>
      <c r="AOG3" s="158"/>
      <c r="AOH3" s="158"/>
      <c r="AOI3" s="158"/>
      <c r="AOJ3" s="158"/>
      <c r="AOK3" s="158"/>
      <c r="AOL3" s="158"/>
      <c r="AOM3" s="158"/>
      <c r="AON3" s="158"/>
      <c r="AOO3" s="158"/>
      <c r="AOP3" s="158"/>
      <c r="AOQ3" s="158"/>
      <c r="AOR3" s="158"/>
      <c r="AOS3" s="158"/>
      <c r="AOT3" s="158"/>
      <c r="AOU3" s="158"/>
      <c r="AOV3" s="158"/>
      <c r="AOW3" s="158"/>
      <c r="AOX3" s="158"/>
      <c r="AOY3" s="158"/>
      <c r="AOZ3" s="158"/>
      <c r="APA3" s="158"/>
      <c r="APB3" s="158"/>
      <c r="APC3" s="158"/>
      <c r="APD3" s="158"/>
      <c r="APE3" s="158"/>
      <c r="APF3" s="158"/>
      <c r="APG3" s="158"/>
      <c r="APH3" s="158"/>
      <c r="API3" s="158"/>
      <c r="APJ3" s="158"/>
      <c r="APK3" s="158"/>
      <c r="APL3" s="158"/>
      <c r="APM3" s="158"/>
      <c r="APN3" s="158"/>
      <c r="APO3" s="158"/>
      <c r="APP3" s="158"/>
      <c r="APQ3" s="158"/>
      <c r="APR3" s="158"/>
      <c r="APS3" s="158"/>
      <c r="APT3" s="158"/>
      <c r="APU3" s="158"/>
      <c r="APV3" s="158"/>
      <c r="APW3" s="158"/>
      <c r="APX3" s="158"/>
      <c r="APY3" s="158"/>
      <c r="APZ3" s="158"/>
      <c r="AQA3" s="158"/>
      <c r="AQB3" s="158"/>
      <c r="AQC3" s="158"/>
      <c r="AQD3" s="158"/>
      <c r="AQE3" s="158"/>
      <c r="AQF3" s="158"/>
      <c r="AQG3" s="158"/>
      <c r="AQH3" s="158"/>
      <c r="AQI3" s="158"/>
      <c r="AQJ3" s="158"/>
      <c r="AQK3" s="158"/>
      <c r="AQL3" s="158"/>
      <c r="AQM3" s="158"/>
      <c r="AQN3" s="158"/>
      <c r="AQO3" s="158"/>
      <c r="AQP3" s="158"/>
      <c r="AQQ3" s="158"/>
      <c r="AQR3" s="158"/>
      <c r="AQS3" s="158"/>
      <c r="AQT3" s="158"/>
      <c r="AQU3" s="158"/>
      <c r="AQV3" s="158"/>
      <c r="AQW3" s="158"/>
      <c r="AQX3" s="158"/>
      <c r="AQY3" s="158"/>
      <c r="AQZ3" s="158"/>
      <c r="ARA3" s="158"/>
      <c r="ARB3" s="158"/>
      <c r="ARC3" s="158"/>
      <c r="ARD3" s="158"/>
      <c r="ARE3" s="158"/>
      <c r="ARF3" s="158"/>
      <c r="ARG3" s="158"/>
      <c r="ARH3" s="158"/>
      <c r="ARI3" s="158"/>
      <c r="ARJ3" s="158"/>
      <c r="ARK3" s="158"/>
      <c r="ARL3" s="158"/>
      <c r="ARM3" s="158"/>
      <c r="ARN3" s="158"/>
      <c r="ARO3" s="158"/>
      <c r="ARP3" s="158"/>
      <c r="ARQ3" s="158"/>
      <c r="ARR3" s="158"/>
      <c r="ARS3" s="158"/>
      <c r="ART3" s="158"/>
      <c r="ARU3" s="158"/>
      <c r="ARV3" s="158"/>
      <c r="ARW3" s="158"/>
      <c r="ARX3" s="158"/>
      <c r="ARY3" s="158"/>
      <c r="ARZ3" s="158"/>
      <c r="ASA3" s="158"/>
      <c r="ASB3" s="158"/>
      <c r="ASC3" s="158"/>
      <c r="ASD3" s="158"/>
      <c r="ASE3" s="158"/>
      <c r="ASF3" s="158"/>
      <c r="ASG3" s="158"/>
      <c r="ASH3" s="158"/>
      <c r="ASI3" s="158"/>
      <c r="ASJ3" s="158"/>
      <c r="ASK3" s="158"/>
      <c r="ASL3" s="158"/>
      <c r="ASM3" s="158"/>
      <c r="ASN3" s="158"/>
      <c r="ASO3" s="158"/>
      <c r="ASP3" s="158"/>
      <c r="ASQ3" s="158"/>
      <c r="ASR3" s="158"/>
      <c r="ASS3" s="158"/>
      <c r="AST3" s="158"/>
      <c r="ASU3" s="158"/>
      <c r="ASV3" s="158"/>
      <c r="ASW3" s="158"/>
      <c r="ASX3" s="158"/>
      <c r="ASY3" s="158"/>
      <c r="ASZ3" s="158"/>
      <c r="ATA3" s="158"/>
      <c r="ATB3" s="158"/>
      <c r="ATC3" s="158"/>
      <c r="ATD3" s="158"/>
      <c r="ATE3" s="158"/>
      <c r="ATF3" s="158"/>
      <c r="ATG3" s="158"/>
      <c r="ATH3" s="158"/>
      <c r="ATI3" s="158"/>
      <c r="ATJ3" s="158"/>
      <c r="ATK3" s="158"/>
      <c r="ATL3" s="158"/>
      <c r="ATM3" s="158"/>
      <c r="ATN3" s="158"/>
      <c r="ATO3" s="158"/>
      <c r="ATP3" s="158"/>
      <c r="ATQ3" s="158"/>
      <c r="ATR3" s="158"/>
      <c r="ATS3" s="158"/>
      <c r="ATT3" s="158"/>
      <c r="ATU3" s="158"/>
      <c r="ATV3" s="158"/>
      <c r="ATW3" s="158"/>
      <c r="ATX3" s="158"/>
      <c r="ATY3" s="158"/>
      <c r="ATZ3" s="158"/>
      <c r="AUA3" s="158"/>
      <c r="AUB3" s="158"/>
      <c r="AUC3" s="158"/>
      <c r="AUD3" s="158"/>
      <c r="AUE3" s="158"/>
      <c r="AUF3" s="158"/>
      <c r="AUG3" s="158"/>
      <c r="AUH3" s="158"/>
      <c r="AUI3" s="158"/>
      <c r="AUJ3" s="158"/>
      <c r="AUK3" s="158"/>
      <c r="AUL3" s="158"/>
      <c r="AUM3" s="158"/>
      <c r="AUN3" s="158"/>
      <c r="AUO3" s="158"/>
      <c r="AUP3" s="158"/>
      <c r="AUQ3" s="158"/>
      <c r="AUR3" s="158"/>
      <c r="AUS3" s="158"/>
      <c r="AUT3" s="158"/>
      <c r="AUU3" s="158"/>
      <c r="AUV3" s="158"/>
      <c r="AUW3" s="158"/>
      <c r="AUX3" s="158"/>
      <c r="AUY3" s="158"/>
      <c r="AUZ3" s="158"/>
      <c r="AVA3" s="158"/>
      <c r="AVB3" s="158"/>
      <c r="AVC3" s="158"/>
      <c r="AVD3" s="158"/>
      <c r="AVE3" s="158"/>
      <c r="AVF3" s="158"/>
      <c r="AVG3" s="158"/>
      <c r="AVH3" s="158"/>
      <c r="AVI3" s="158"/>
      <c r="AVJ3" s="158"/>
      <c r="AVK3" s="158"/>
      <c r="AVL3" s="158"/>
      <c r="AVM3" s="158"/>
      <c r="AVN3" s="158"/>
      <c r="AVO3" s="158"/>
      <c r="AVP3" s="158"/>
      <c r="AVQ3" s="158"/>
      <c r="AVR3" s="158"/>
      <c r="AVS3" s="158"/>
      <c r="AVT3" s="158"/>
      <c r="AVU3" s="158"/>
      <c r="AVV3" s="158"/>
      <c r="AVW3" s="158"/>
      <c r="AVX3" s="158"/>
      <c r="AVY3" s="158"/>
      <c r="AVZ3" s="158"/>
      <c r="AWA3" s="158"/>
      <c r="AWB3" s="158"/>
      <c r="AWC3" s="158"/>
      <c r="AWD3" s="158"/>
      <c r="AWE3" s="158"/>
      <c r="AWF3" s="158"/>
      <c r="AWG3" s="158"/>
      <c r="AWH3" s="158"/>
      <c r="AWI3" s="158"/>
      <c r="AWJ3" s="158"/>
      <c r="AWK3" s="158"/>
      <c r="AWL3" s="158"/>
      <c r="AWM3" s="158"/>
      <c r="AWN3" s="158"/>
      <c r="AWO3" s="158"/>
      <c r="AWP3" s="158"/>
      <c r="AWQ3" s="158"/>
      <c r="AWR3" s="158"/>
      <c r="AWS3" s="158"/>
      <c r="AWT3" s="158"/>
      <c r="AWU3" s="158"/>
      <c r="AWV3" s="158"/>
      <c r="AWW3" s="158"/>
      <c r="AWX3" s="158"/>
      <c r="AWY3" s="158"/>
      <c r="AWZ3" s="158"/>
      <c r="AXA3" s="158"/>
      <c r="AXB3" s="158"/>
      <c r="AXC3" s="158"/>
      <c r="AXD3" s="158"/>
      <c r="AXE3" s="158"/>
      <c r="AXF3" s="158"/>
      <c r="AXG3" s="158"/>
      <c r="AXH3" s="158"/>
      <c r="AXI3" s="158"/>
      <c r="AXJ3" s="158"/>
      <c r="AXK3" s="158"/>
      <c r="AXL3" s="158"/>
      <c r="AXM3" s="158"/>
      <c r="AXN3" s="158"/>
      <c r="AXO3" s="158"/>
      <c r="AXP3" s="158"/>
      <c r="AXQ3" s="158"/>
      <c r="AXR3" s="158"/>
      <c r="AXS3" s="158"/>
      <c r="AXT3" s="158"/>
      <c r="AXU3" s="158"/>
      <c r="AXV3" s="158"/>
      <c r="AXW3" s="158"/>
      <c r="AXX3" s="158"/>
      <c r="AXY3" s="158"/>
      <c r="AXZ3" s="158"/>
      <c r="AYA3" s="158"/>
      <c r="AYB3" s="158"/>
      <c r="AYC3" s="158"/>
      <c r="AYD3" s="158"/>
      <c r="AYE3" s="158"/>
      <c r="AYF3" s="158"/>
      <c r="AYG3" s="158"/>
      <c r="AYH3" s="158"/>
      <c r="AYI3" s="158"/>
      <c r="AYJ3" s="158"/>
      <c r="AYK3" s="158"/>
      <c r="AYL3" s="158"/>
      <c r="AYM3" s="158"/>
      <c r="AYN3" s="158"/>
      <c r="AYO3" s="158"/>
      <c r="AYP3" s="158"/>
      <c r="AYQ3" s="158"/>
      <c r="AYR3" s="158"/>
      <c r="AYS3" s="158"/>
      <c r="AYT3" s="158"/>
      <c r="AYU3" s="158"/>
      <c r="AYV3" s="158"/>
      <c r="AYW3" s="158"/>
      <c r="AYX3" s="158"/>
      <c r="AYY3" s="158"/>
      <c r="AYZ3" s="158"/>
      <c r="AZA3" s="158"/>
      <c r="AZB3" s="158"/>
      <c r="AZC3" s="158"/>
      <c r="AZD3" s="158"/>
      <c r="AZE3" s="158"/>
      <c r="AZF3" s="158"/>
      <c r="AZG3" s="158"/>
      <c r="AZH3" s="158"/>
      <c r="AZI3" s="158"/>
      <c r="AZJ3" s="158"/>
      <c r="AZK3" s="158"/>
      <c r="AZL3" s="158"/>
      <c r="AZM3" s="158"/>
      <c r="AZN3" s="158"/>
      <c r="AZO3" s="158"/>
      <c r="AZP3" s="158"/>
      <c r="AZQ3" s="158"/>
      <c r="AZR3" s="158"/>
      <c r="AZS3" s="158"/>
      <c r="AZT3" s="158"/>
      <c r="AZU3" s="158"/>
      <c r="AZV3" s="158"/>
      <c r="AZW3" s="158"/>
      <c r="AZX3" s="158"/>
      <c r="AZY3" s="158"/>
      <c r="AZZ3" s="158"/>
      <c r="BAA3" s="158"/>
      <c r="BAB3" s="158"/>
      <c r="BAC3" s="158"/>
      <c r="BAD3" s="158"/>
      <c r="BAE3" s="158"/>
      <c r="BAF3" s="158"/>
      <c r="BAG3" s="158"/>
      <c r="BAH3" s="158"/>
      <c r="BAI3" s="158"/>
      <c r="BAJ3" s="158"/>
      <c r="BAK3" s="158"/>
      <c r="BAL3" s="158"/>
      <c r="BAM3" s="158"/>
      <c r="BAN3" s="158"/>
      <c r="BAO3" s="158"/>
      <c r="BAP3" s="158"/>
      <c r="BAQ3" s="158"/>
      <c r="BAR3" s="158"/>
      <c r="BAS3" s="158"/>
      <c r="BAT3" s="158"/>
      <c r="BAU3" s="158"/>
      <c r="BAV3" s="158"/>
      <c r="BAW3" s="158"/>
      <c r="BAX3" s="158"/>
      <c r="BAY3" s="158"/>
      <c r="BAZ3" s="158"/>
      <c r="BBA3" s="158"/>
      <c r="BBB3" s="158"/>
      <c r="BBC3" s="158"/>
      <c r="BBD3" s="158"/>
      <c r="BBE3" s="158"/>
      <c r="BBF3" s="158"/>
      <c r="BBG3" s="158"/>
      <c r="BBH3" s="158"/>
      <c r="BBI3" s="158"/>
      <c r="BBJ3" s="158"/>
      <c r="BBK3" s="158"/>
      <c r="BBL3" s="158"/>
      <c r="BBM3" s="158"/>
      <c r="BBN3" s="158"/>
      <c r="BBO3" s="158"/>
      <c r="BBP3" s="158"/>
      <c r="BBQ3" s="158"/>
      <c r="BBR3" s="158"/>
      <c r="BBS3" s="158"/>
      <c r="BBT3" s="158"/>
      <c r="BBU3" s="158"/>
      <c r="BBV3" s="158"/>
      <c r="BBW3" s="158"/>
      <c r="BBX3" s="158"/>
      <c r="BBY3" s="158"/>
      <c r="BBZ3" s="158"/>
      <c r="BCA3" s="158"/>
      <c r="BCB3" s="158"/>
      <c r="BCC3" s="158"/>
      <c r="BCD3" s="158"/>
      <c r="BCE3" s="158"/>
      <c r="BCF3" s="158"/>
      <c r="BCG3" s="158"/>
      <c r="BCH3" s="158"/>
      <c r="BCI3" s="158"/>
      <c r="BCJ3" s="158"/>
      <c r="BCK3" s="158"/>
      <c r="BCL3" s="158"/>
      <c r="BCM3" s="158"/>
      <c r="BCN3" s="158"/>
      <c r="BCO3" s="158"/>
      <c r="BCP3" s="158"/>
      <c r="BCQ3" s="158"/>
      <c r="BCR3" s="158"/>
      <c r="BCS3" s="158"/>
      <c r="BCT3" s="158"/>
      <c r="BCU3" s="158"/>
      <c r="BCV3" s="158"/>
      <c r="BCW3" s="158"/>
      <c r="BCX3" s="158"/>
      <c r="BCY3" s="158"/>
      <c r="BCZ3" s="158"/>
      <c r="BDA3" s="158"/>
      <c r="BDB3" s="158"/>
      <c r="BDC3" s="158"/>
      <c r="BDD3" s="158"/>
      <c r="BDE3" s="158"/>
      <c r="BDF3" s="158"/>
      <c r="BDG3" s="158"/>
      <c r="BDH3" s="158"/>
      <c r="BDI3" s="158"/>
      <c r="BDJ3" s="158"/>
      <c r="BDK3" s="158"/>
      <c r="BDL3" s="158"/>
      <c r="BDM3" s="158"/>
      <c r="BDN3" s="158"/>
      <c r="BDO3" s="158"/>
      <c r="BDP3" s="158"/>
      <c r="BDQ3" s="158"/>
      <c r="BDR3" s="158"/>
      <c r="BDS3" s="158"/>
      <c r="BDT3" s="158"/>
      <c r="BDU3" s="158"/>
      <c r="BDV3" s="158"/>
      <c r="BDW3" s="158"/>
      <c r="BDX3" s="158"/>
      <c r="BDY3" s="158"/>
      <c r="BDZ3" s="158"/>
      <c r="BEA3" s="158"/>
      <c r="BEB3" s="158"/>
      <c r="BEC3" s="158"/>
      <c r="BED3" s="158"/>
      <c r="BEE3" s="158"/>
      <c r="BEF3" s="158"/>
      <c r="BEG3" s="158"/>
      <c r="BEH3" s="158"/>
      <c r="BEI3" s="158"/>
      <c r="BEJ3" s="158"/>
      <c r="BEK3" s="158"/>
      <c r="BEL3" s="158"/>
      <c r="BEM3" s="158"/>
      <c r="BEN3" s="158"/>
      <c r="BEO3" s="158"/>
      <c r="BEP3" s="158"/>
      <c r="BEQ3" s="158"/>
      <c r="BER3" s="158"/>
      <c r="BES3" s="158"/>
      <c r="BET3" s="158"/>
      <c r="BEU3" s="158"/>
      <c r="BEV3" s="158"/>
      <c r="BEW3" s="158"/>
      <c r="BEX3" s="158"/>
      <c r="BEY3" s="158"/>
      <c r="BEZ3" s="158"/>
      <c r="BFA3" s="158"/>
      <c r="BFB3" s="158"/>
      <c r="BFC3" s="158"/>
      <c r="BFD3" s="158"/>
      <c r="BFE3" s="158"/>
      <c r="BFF3" s="158"/>
      <c r="BFG3" s="158"/>
      <c r="BFH3" s="158"/>
      <c r="BFI3" s="158"/>
      <c r="BFJ3" s="158"/>
      <c r="BFK3" s="158"/>
      <c r="BFL3" s="158"/>
      <c r="BFM3" s="158"/>
      <c r="BFN3" s="158"/>
      <c r="BFO3" s="158"/>
      <c r="BFP3" s="158"/>
      <c r="BFQ3" s="158"/>
      <c r="BFR3" s="158"/>
      <c r="BFS3" s="158"/>
      <c r="BFT3" s="158"/>
      <c r="BFU3" s="158"/>
      <c r="BFV3" s="158"/>
      <c r="BFW3" s="158"/>
      <c r="BFX3" s="158"/>
      <c r="BFY3" s="158"/>
      <c r="BFZ3" s="158"/>
      <c r="BGA3" s="158"/>
      <c r="BGB3" s="158"/>
      <c r="BGC3" s="158"/>
      <c r="BGD3" s="158"/>
      <c r="BGE3" s="158"/>
      <c r="BGF3" s="158"/>
      <c r="BGG3" s="158"/>
      <c r="BGH3" s="158"/>
      <c r="BGI3" s="158"/>
      <c r="BGJ3" s="158"/>
      <c r="BGK3" s="158"/>
      <c r="BGL3" s="158"/>
      <c r="BGM3" s="158"/>
      <c r="BGN3" s="158"/>
      <c r="BGO3" s="158"/>
      <c r="BGP3" s="158"/>
      <c r="BGQ3" s="158"/>
      <c r="BGR3" s="158"/>
      <c r="BGS3" s="158"/>
      <c r="BGT3" s="158"/>
      <c r="BGU3" s="158"/>
      <c r="BGV3" s="158"/>
      <c r="BGW3" s="158"/>
      <c r="BGX3" s="158"/>
      <c r="BGY3" s="158"/>
      <c r="BGZ3" s="158"/>
      <c r="BHA3" s="158"/>
      <c r="BHB3" s="158"/>
      <c r="BHC3" s="158"/>
      <c r="BHD3" s="158"/>
      <c r="BHE3" s="158"/>
      <c r="BHF3" s="158"/>
      <c r="BHG3" s="158"/>
      <c r="BHH3" s="158"/>
      <c r="BHI3" s="158"/>
      <c r="BHJ3" s="158"/>
      <c r="BHK3" s="158"/>
      <c r="BHL3" s="158"/>
      <c r="BHM3" s="158"/>
      <c r="BHN3" s="158"/>
      <c r="BHO3" s="158"/>
      <c r="BHP3" s="158"/>
      <c r="BHQ3" s="158"/>
      <c r="BHR3" s="158"/>
      <c r="BHS3" s="158"/>
      <c r="BHT3" s="158"/>
      <c r="BHU3" s="158"/>
      <c r="BHV3" s="158"/>
      <c r="BHW3" s="158"/>
      <c r="BHX3" s="158"/>
      <c r="BHY3" s="158"/>
      <c r="BHZ3" s="158"/>
      <c r="BIA3" s="158"/>
      <c r="BIB3" s="158"/>
      <c r="BIC3" s="158"/>
      <c r="BID3" s="158"/>
      <c r="BIE3" s="158"/>
      <c r="BIF3" s="158"/>
      <c r="BIG3" s="158"/>
      <c r="BIH3" s="158"/>
      <c r="BII3" s="158"/>
      <c r="BIJ3" s="158"/>
      <c r="BIK3" s="158"/>
      <c r="BIL3" s="158"/>
      <c r="BIM3" s="158"/>
      <c r="BIN3" s="158"/>
      <c r="BIO3" s="158"/>
      <c r="BIP3" s="158"/>
      <c r="BIQ3" s="158"/>
      <c r="BIR3" s="158"/>
      <c r="BIS3" s="158"/>
      <c r="BIT3" s="158"/>
      <c r="BIU3" s="158"/>
      <c r="BIV3" s="158"/>
      <c r="BIW3" s="158"/>
      <c r="BIX3" s="158"/>
      <c r="BIY3" s="158"/>
      <c r="BIZ3" s="158"/>
      <c r="BJA3" s="158"/>
      <c r="BJB3" s="158"/>
      <c r="BJC3" s="158"/>
      <c r="BJD3" s="158"/>
      <c r="BJE3" s="158"/>
      <c r="BJF3" s="158"/>
      <c r="BJG3" s="158"/>
      <c r="BJH3" s="158"/>
      <c r="BJI3" s="158"/>
      <c r="BJJ3" s="158"/>
      <c r="BJK3" s="158"/>
      <c r="BJL3" s="158"/>
      <c r="BJM3" s="158"/>
      <c r="BJN3" s="158"/>
      <c r="BJO3" s="158"/>
      <c r="BJP3" s="158"/>
      <c r="BJQ3" s="158"/>
      <c r="BJR3" s="158"/>
      <c r="BJS3" s="158"/>
      <c r="BJT3" s="158"/>
      <c r="BJU3" s="158"/>
      <c r="BJV3" s="158"/>
      <c r="BJW3" s="158"/>
      <c r="BJX3" s="158"/>
      <c r="BJY3" s="158"/>
      <c r="BJZ3" s="158"/>
      <c r="BKA3" s="158"/>
      <c r="BKB3" s="158"/>
      <c r="BKC3" s="158"/>
      <c r="BKD3" s="158"/>
      <c r="BKE3" s="158"/>
      <c r="BKF3" s="158"/>
      <c r="BKG3" s="158"/>
      <c r="BKH3" s="158"/>
      <c r="BKI3" s="158"/>
      <c r="BKJ3" s="158"/>
      <c r="BKK3" s="158"/>
      <c r="BKL3" s="158"/>
      <c r="BKM3" s="158"/>
      <c r="BKN3" s="158"/>
      <c r="BKO3" s="158"/>
      <c r="BKP3" s="158"/>
      <c r="BKQ3" s="158"/>
      <c r="BKR3" s="158"/>
      <c r="BKS3" s="158"/>
      <c r="BKT3" s="158"/>
      <c r="BKU3" s="158"/>
      <c r="BKV3" s="158"/>
      <c r="BKW3" s="158"/>
      <c r="BKX3" s="158"/>
      <c r="BKY3" s="158"/>
      <c r="BKZ3" s="158"/>
      <c r="BLA3" s="158"/>
      <c r="BLB3" s="158"/>
      <c r="BLC3" s="158"/>
      <c r="BLD3" s="158"/>
      <c r="BLE3" s="158"/>
      <c r="BLF3" s="158"/>
      <c r="BLG3" s="158"/>
      <c r="BLH3" s="158"/>
      <c r="BLI3" s="158"/>
      <c r="BLJ3" s="158"/>
      <c r="BLK3" s="158"/>
      <c r="BLL3" s="158"/>
      <c r="BLM3" s="158"/>
      <c r="BLN3" s="158"/>
      <c r="BLO3" s="158"/>
      <c r="BLP3" s="158"/>
      <c r="BLQ3" s="158"/>
      <c r="BLR3" s="158"/>
      <c r="BLS3" s="158"/>
      <c r="BLT3" s="158"/>
      <c r="BLU3" s="158"/>
      <c r="BLV3" s="158"/>
      <c r="BLW3" s="158"/>
      <c r="BLX3" s="158"/>
      <c r="BLY3" s="158"/>
      <c r="BLZ3" s="158"/>
      <c r="BMA3" s="158"/>
      <c r="BMB3" s="158"/>
      <c r="BMC3" s="158"/>
      <c r="BMD3" s="158"/>
      <c r="BME3" s="158"/>
      <c r="BMF3" s="158"/>
      <c r="BMG3" s="158"/>
      <c r="BMH3" s="158"/>
      <c r="BMI3" s="158"/>
      <c r="BMJ3" s="158"/>
      <c r="BMK3" s="158"/>
      <c r="BML3" s="158"/>
      <c r="BMM3" s="158"/>
      <c r="BMN3" s="158"/>
      <c r="BMO3" s="158"/>
      <c r="BMP3" s="158"/>
      <c r="BMQ3" s="158"/>
      <c r="BMR3" s="158"/>
      <c r="BMS3" s="158"/>
      <c r="BMT3" s="158"/>
      <c r="BMU3" s="158"/>
      <c r="BMV3" s="158"/>
      <c r="BMW3" s="158"/>
      <c r="BMX3" s="158"/>
      <c r="BMY3" s="158"/>
      <c r="BMZ3" s="158"/>
      <c r="BNA3" s="158"/>
      <c r="BNB3" s="158"/>
      <c r="BNC3" s="158"/>
      <c r="BND3" s="158"/>
      <c r="BNE3" s="158"/>
      <c r="BNF3" s="158"/>
      <c r="BNG3" s="158"/>
      <c r="BNH3" s="158"/>
      <c r="BNI3" s="158"/>
      <c r="BNJ3" s="158"/>
      <c r="BNK3" s="158"/>
      <c r="BNL3" s="158"/>
      <c r="BNM3" s="158"/>
      <c r="BNN3" s="158"/>
      <c r="BNO3" s="158"/>
      <c r="BNP3" s="158"/>
      <c r="BNQ3" s="158"/>
      <c r="BNR3" s="158"/>
      <c r="BNS3" s="158"/>
      <c r="BNT3" s="158"/>
      <c r="BNU3" s="158"/>
      <c r="BNV3" s="158"/>
      <c r="BNW3" s="158"/>
      <c r="BNX3" s="158"/>
      <c r="BNY3" s="158"/>
      <c r="BNZ3" s="158"/>
      <c r="BOA3" s="158"/>
      <c r="BOB3" s="158"/>
      <c r="BOC3" s="158"/>
      <c r="BOD3" s="158"/>
      <c r="BOE3" s="158"/>
      <c r="BOF3" s="158"/>
      <c r="BOG3" s="158"/>
      <c r="BOH3" s="158"/>
      <c r="BOI3" s="158"/>
      <c r="BOJ3" s="158"/>
      <c r="BOK3" s="158"/>
      <c r="BOL3" s="158"/>
      <c r="BOM3" s="158"/>
      <c r="BON3" s="158"/>
      <c r="BOO3" s="158"/>
      <c r="BOP3" s="158"/>
      <c r="BOQ3" s="158"/>
      <c r="BOR3" s="158"/>
      <c r="BOS3" s="158"/>
      <c r="BOT3" s="158"/>
      <c r="BOU3" s="158"/>
      <c r="BOV3" s="158"/>
      <c r="BOW3" s="158"/>
      <c r="BOX3" s="158"/>
      <c r="BOY3" s="158"/>
      <c r="BOZ3" s="158"/>
      <c r="BPA3" s="158"/>
      <c r="BPB3" s="158"/>
      <c r="BPC3" s="158"/>
      <c r="BPD3" s="158"/>
      <c r="BPE3" s="158"/>
      <c r="BPF3" s="158"/>
      <c r="BPG3" s="158"/>
      <c r="BPH3" s="158"/>
      <c r="BPI3" s="158"/>
      <c r="BPJ3" s="158"/>
      <c r="BPK3" s="158"/>
      <c r="BPL3" s="158"/>
      <c r="BPM3" s="158"/>
      <c r="BPN3" s="158"/>
      <c r="BPO3" s="158"/>
      <c r="BPP3" s="158"/>
      <c r="BPQ3" s="158"/>
      <c r="BPR3" s="158"/>
      <c r="BPS3" s="158"/>
      <c r="BPT3" s="158"/>
      <c r="BPU3" s="158"/>
      <c r="BPV3" s="158"/>
      <c r="BPW3" s="158"/>
      <c r="BPX3" s="158"/>
      <c r="BPY3" s="158"/>
      <c r="BPZ3" s="158"/>
      <c r="BQA3" s="158"/>
      <c r="BQB3" s="158"/>
      <c r="BQC3" s="158"/>
      <c r="BQD3" s="158"/>
      <c r="BQE3" s="158"/>
      <c r="BQF3" s="158"/>
      <c r="BQG3" s="158"/>
      <c r="BQH3" s="158"/>
      <c r="BQI3" s="158"/>
      <c r="BQJ3" s="158"/>
      <c r="BQK3" s="158"/>
      <c r="BQL3" s="158"/>
      <c r="BQM3" s="158"/>
      <c r="BQN3" s="158"/>
      <c r="BQO3" s="158"/>
      <c r="BQP3" s="158"/>
      <c r="BQQ3" s="158"/>
      <c r="BQR3" s="158"/>
      <c r="BQS3" s="158"/>
      <c r="BQT3" s="158"/>
      <c r="BQU3" s="158"/>
      <c r="BQV3" s="158"/>
      <c r="BQW3" s="158"/>
      <c r="BQX3" s="158"/>
      <c r="BQY3" s="158"/>
      <c r="BQZ3" s="158"/>
      <c r="BRA3" s="158"/>
      <c r="BRB3" s="158"/>
      <c r="BRC3" s="158"/>
      <c r="BRD3" s="158"/>
      <c r="BRE3" s="158"/>
      <c r="BRF3" s="158"/>
      <c r="BRG3" s="158"/>
      <c r="BRH3" s="158"/>
      <c r="BRI3" s="158"/>
      <c r="BRJ3" s="158"/>
      <c r="BRK3" s="158"/>
      <c r="BRL3" s="158"/>
      <c r="BRM3" s="158"/>
      <c r="BRN3" s="158"/>
      <c r="BRO3" s="158"/>
      <c r="BRP3" s="158"/>
      <c r="BRQ3" s="158"/>
      <c r="BRR3" s="158"/>
      <c r="BRS3" s="158"/>
      <c r="BRT3" s="158"/>
      <c r="BRU3" s="158"/>
      <c r="BRV3" s="158"/>
      <c r="BRW3" s="158"/>
      <c r="BRX3" s="158"/>
      <c r="BRY3" s="158"/>
      <c r="BRZ3" s="158"/>
      <c r="BSA3" s="158"/>
      <c r="BSB3" s="158"/>
      <c r="BSC3" s="158"/>
      <c r="BSD3" s="158"/>
      <c r="BSE3" s="158"/>
      <c r="BSF3" s="158"/>
      <c r="BSG3" s="158"/>
      <c r="BSH3" s="158"/>
      <c r="BSI3" s="158"/>
      <c r="BSJ3" s="158"/>
      <c r="BSK3" s="158"/>
      <c r="BSL3" s="158"/>
      <c r="BSM3" s="158"/>
      <c r="BSN3" s="158"/>
      <c r="BSO3" s="158"/>
      <c r="BSP3" s="158"/>
      <c r="BSQ3" s="158"/>
      <c r="BSR3" s="158"/>
      <c r="BSS3" s="158"/>
      <c r="BST3" s="158"/>
      <c r="BSU3" s="158"/>
      <c r="BSV3" s="158"/>
      <c r="BSW3" s="158"/>
      <c r="BSX3" s="158"/>
      <c r="BSY3" s="158"/>
      <c r="BSZ3" s="158"/>
      <c r="BTA3" s="158"/>
      <c r="BTB3" s="158"/>
      <c r="BTC3" s="158"/>
      <c r="BTD3" s="158"/>
      <c r="BTE3" s="158"/>
      <c r="BTF3" s="158"/>
      <c r="BTG3" s="158"/>
      <c r="BTH3" s="158"/>
      <c r="BTI3" s="158"/>
      <c r="BTJ3" s="158"/>
      <c r="BTK3" s="158"/>
      <c r="BTL3" s="158"/>
      <c r="BTM3" s="158"/>
      <c r="BTN3" s="158"/>
      <c r="BTO3" s="158"/>
      <c r="BTP3" s="158"/>
      <c r="BTQ3" s="158"/>
      <c r="BTR3" s="158"/>
      <c r="BTS3" s="158"/>
      <c r="BTT3" s="158"/>
      <c r="BTU3" s="158"/>
      <c r="BTV3" s="158"/>
      <c r="BTW3" s="158"/>
      <c r="BTX3" s="158"/>
      <c r="BTY3" s="158"/>
      <c r="BTZ3" s="158"/>
      <c r="BUA3" s="158"/>
      <c r="BUB3" s="158"/>
      <c r="BUC3" s="158"/>
      <c r="BUD3" s="158"/>
      <c r="BUE3" s="158"/>
      <c r="BUF3" s="158"/>
      <c r="BUG3" s="158"/>
      <c r="BUH3" s="158"/>
      <c r="BUI3" s="158"/>
      <c r="BUJ3" s="158"/>
      <c r="BUK3" s="158"/>
      <c r="BUL3" s="158"/>
      <c r="BUM3" s="158"/>
      <c r="BUN3" s="158"/>
      <c r="BUO3" s="158"/>
      <c r="BUP3" s="158"/>
      <c r="BUQ3" s="158"/>
      <c r="BUR3" s="158"/>
      <c r="BUS3" s="158"/>
      <c r="BUT3" s="158"/>
      <c r="BUU3" s="158"/>
      <c r="BUV3" s="158"/>
      <c r="BUW3" s="158"/>
      <c r="BUX3" s="158"/>
      <c r="BUY3" s="158"/>
      <c r="BUZ3" s="158"/>
      <c r="BVA3" s="158"/>
      <c r="BVB3" s="158"/>
      <c r="BVC3" s="158"/>
      <c r="BVD3" s="158"/>
      <c r="BVE3" s="158"/>
      <c r="BVF3" s="158"/>
      <c r="BVG3" s="158"/>
      <c r="BVH3" s="158"/>
      <c r="BVI3" s="158"/>
      <c r="BVJ3" s="158"/>
      <c r="BVK3" s="158"/>
      <c r="BVL3" s="158"/>
      <c r="BVM3" s="158"/>
      <c r="BVN3" s="158"/>
      <c r="BVO3" s="158"/>
      <c r="BVP3" s="158"/>
      <c r="BVQ3" s="158"/>
      <c r="BVR3" s="158"/>
      <c r="BVS3" s="158"/>
      <c r="BVT3" s="158"/>
      <c r="BVU3" s="158"/>
      <c r="BVV3" s="158"/>
      <c r="BVW3" s="158"/>
      <c r="BVX3" s="158"/>
      <c r="BVY3" s="158"/>
      <c r="BVZ3" s="158"/>
      <c r="BWA3" s="158"/>
      <c r="BWB3" s="158"/>
      <c r="BWC3" s="158"/>
      <c r="BWD3" s="158"/>
      <c r="BWE3" s="158"/>
      <c r="BWF3" s="158"/>
      <c r="BWG3" s="158"/>
      <c r="BWH3" s="158"/>
      <c r="BWI3" s="158"/>
      <c r="BWJ3" s="158"/>
      <c r="BWK3" s="158"/>
      <c r="BWL3" s="158"/>
      <c r="BWM3" s="158"/>
      <c r="BWN3" s="158"/>
      <c r="BWO3" s="158"/>
      <c r="BWP3" s="158"/>
      <c r="BWQ3" s="158"/>
      <c r="BWR3" s="158"/>
      <c r="BWS3" s="158"/>
      <c r="BWT3" s="158"/>
      <c r="BWU3" s="158"/>
      <c r="BWV3" s="158"/>
      <c r="BWW3" s="158"/>
      <c r="BWX3" s="158"/>
      <c r="BWY3" s="158"/>
      <c r="BWZ3" s="158"/>
      <c r="BXA3" s="158"/>
      <c r="BXB3" s="158"/>
      <c r="BXC3" s="158"/>
      <c r="BXD3" s="158"/>
      <c r="BXE3" s="158"/>
      <c r="BXF3" s="158"/>
      <c r="BXG3" s="158"/>
      <c r="BXH3" s="158"/>
      <c r="BXI3" s="158"/>
      <c r="BXJ3" s="158"/>
      <c r="BXK3" s="158"/>
      <c r="BXL3" s="158"/>
      <c r="BXM3" s="158"/>
      <c r="BXN3" s="158"/>
      <c r="BXO3" s="158"/>
      <c r="BXP3" s="158"/>
      <c r="BXQ3" s="158"/>
      <c r="BXR3" s="158"/>
      <c r="BXS3" s="158"/>
      <c r="BXT3" s="158"/>
      <c r="BXU3" s="158"/>
      <c r="BXV3" s="158"/>
      <c r="BXW3" s="158"/>
      <c r="BXX3" s="158"/>
      <c r="BXY3" s="158"/>
      <c r="BXZ3" s="158"/>
      <c r="BYA3" s="158"/>
      <c r="BYB3" s="158"/>
      <c r="BYC3" s="158"/>
      <c r="BYD3" s="158"/>
      <c r="BYE3" s="158"/>
      <c r="BYF3" s="158"/>
      <c r="BYG3" s="158"/>
      <c r="BYH3" s="158"/>
      <c r="BYI3" s="158"/>
      <c r="BYJ3" s="158"/>
      <c r="BYK3" s="158"/>
      <c r="BYL3" s="158"/>
      <c r="BYM3" s="158"/>
      <c r="BYN3" s="158"/>
      <c r="BYO3" s="158"/>
      <c r="BYP3" s="158"/>
      <c r="BYQ3" s="158"/>
      <c r="BYR3" s="158"/>
      <c r="BYS3" s="158"/>
      <c r="BYT3" s="158"/>
      <c r="BYU3" s="158"/>
      <c r="BYV3" s="158"/>
      <c r="BYW3" s="158"/>
      <c r="BYX3" s="158"/>
      <c r="BYY3" s="158"/>
      <c r="BYZ3" s="158"/>
      <c r="BZA3" s="158"/>
      <c r="BZB3" s="158"/>
      <c r="BZC3" s="158"/>
      <c r="BZD3" s="158"/>
      <c r="BZE3" s="158"/>
      <c r="BZF3" s="158"/>
      <c r="BZG3" s="158"/>
      <c r="BZH3" s="158"/>
      <c r="BZI3" s="158"/>
      <c r="BZJ3" s="158"/>
      <c r="BZK3" s="158"/>
      <c r="BZL3" s="158"/>
      <c r="BZM3" s="158"/>
      <c r="BZN3" s="158"/>
      <c r="BZO3" s="158"/>
      <c r="BZP3" s="158"/>
      <c r="BZQ3" s="158"/>
      <c r="BZR3" s="158"/>
      <c r="BZS3" s="158"/>
      <c r="BZT3" s="158"/>
      <c r="BZU3" s="158"/>
      <c r="BZV3" s="158"/>
      <c r="BZW3" s="158"/>
      <c r="BZX3" s="158"/>
      <c r="BZY3" s="158"/>
      <c r="BZZ3" s="158"/>
      <c r="CAA3" s="158"/>
      <c r="CAB3" s="158"/>
      <c r="CAC3" s="158"/>
      <c r="CAD3" s="158"/>
      <c r="CAE3" s="158"/>
      <c r="CAF3" s="158"/>
      <c r="CAG3" s="158"/>
      <c r="CAH3" s="158"/>
      <c r="CAI3" s="158"/>
      <c r="CAJ3" s="158"/>
      <c r="CAK3" s="158"/>
      <c r="CAL3" s="158"/>
      <c r="CAM3" s="158"/>
      <c r="CAN3" s="158"/>
      <c r="CAO3" s="158"/>
      <c r="CAP3" s="158"/>
      <c r="CAQ3" s="158"/>
      <c r="CAR3" s="158"/>
      <c r="CAS3" s="158"/>
      <c r="CAT3" s="158"/>
      <c r="CAU3" s="158"/>
      <c r="CAV3" s="158"/>
      <c r="CAW3" s="158"/>
      <c r="CAX3" s="158"/>
      <c r="CAY3" s="158"/>
      <c r="CAZ3" s="158"/>
      <c r="CBA3" s="158"/>
      <c r="CBB3" s="158"/>
      <c r="CBC3" s="158"/>
      <c r="CBD3" s="158"/>
      <c r="CBE3" s="158"/>
      <c r="CBF3" s="158"/>
      <c r="CBG3" s="158"/>
      <c r="CBH3" s="158"/>
      <c r="CBI3" s="158"/>
      <c r="CBJ3" s="158"/>
      <c r="CBK3" s="158"/>
      <c r="CBL3" s="158"/>
      <c r="CBM3" s="158"/>
      <c r="CBN3" s="158"/>
      <c r="CBO3" s="158"/>
      <c r="CBP3" s="158"/>
      <c r="CBQ3" s="158"/>
      <c r="CBR3" s="158"/>
      <c r="CBS3" s="158"/>
      <c r="CBT3" s="158"/>
      <c r="CBU3" s="158"/>
      <c r="CBV3" s="158"/>
      <c r="CBW3" s="158"/>
      <c r="CBX3" s="158"/>
      <c r="CBY3" s="158"/>
      <c r="CBZ3" s="158"/>
      <c r="CCA3" s="158"/>
      <c r="CCB3" s="158"/>
      <c r="CCC3" s="158"/>
      <c r="CCD3" s="158"/>
      <c r="CCE3" s="158"/>
      <c r="CCF3" s="158"/>
      <c r="CCG3" s="158"/>
      <c r="CCH3" s="158"/>
      <c r="CCI3" s="158"/>
      <c r="CCJ3" s="158"/>
      <c r="CCK3" s="158"/>
      <c r="CCL3" s="158"/>
      <c r="CCM3" s="158"/>
      <c r="CCN3" s="158"/>
      <c r="CCO3" s="158"/>
      <c r="CCP3" s="158"/>
      <c r="CCQ3" s="158"/>
      <c r="CCR3" s="158"/>
      <c r="CCS3" s="158"/>
      <c r="CCT3" s="158"/>
      <c r="CCU3" s="158"/>
      <c r="CCV3" s="158"/>
      <c r="CCW3" s="158"/>
      <c r="CCX3" s="158"/>
      <c r="CCY3" s="158"/>
      <c r="CCZ3" s="158"/>
      <c r="CDA3" s="158"/>
      <c r="CDB3" s="158"/>
      <c r="CDC3" s="158"/>
      <c r="CDD3" s="158"/>
      <c r="CDE3" s="158"/>
      <c r="CDF3" s="158"/>
      <c r="CDG3" s="158"/>
      <c r="CDH3" s="158"/>
      <c r="CDI3" s="158"/>
      <c r="CDJ3" s="158"/>
      <c r="CDK3" s="158"/>
      <c r="CDL3" s="158"/>
      <c r="CDM3" s="158"/>
      <c r="CDN3" s="158"/>
      <c r="CDO3" s="158"/>
      <c r="CDP3" s="158"/>
      <c r="CDQ3" s="158"/>
      <c r="CDR3" s="158"/>
      <c r="CDS3" s="158"/>
      <c r="CDT3" s="158"/>
      <c r="CDU3" s="158"/>
      <c r="CDV3" s="158"/>
      <c r="CDW3" s="158"/>
      <c r="CDX3" s="158"/>
      <c r="CDY3" s="158"/>
      <c r="CDZ3" s="158"/>
      <c r="CEA3" s="158"/>
      <c r="CEB3" s="158"/>
      <c r="CEC3" s="158"/>
      <c r="CED3" s="158"/>
      <c r="CEE3" s="158"/>
      <c r="CEF3" s="158"/>
      <c r="CEG3" s="158"/>
      <c r="CEH3" s="158"/>
      <c r="CEI3" s="158"/>
      <c r="CEJ3" s="158"/>
      <c r="CEK3" s="158"/>
      <c r="CEL3" s="158"/>
      <c r="CEM3" s="158"/>
      <c r="CEN3" s="158"/>
      <c r="CEO3" s="158"/>
      <c r="CEP3" s="158"/>
      <c r="CEQ3" s="158"/>
      <c r="CER3" s="158"/>
      <c r="CES3" s="158"/>
      <c r="CET3" s="158"/>
      <c r="CEU3" s="158"/>
      <c r="CEV3" s="158"/>
      <c r="CEW3" s="158"/>
      <c r="CEX3" s="158"/>
      <c r="CEY3" s="158"/>
      <c r="CEZ3" s="158"/>
      <c r="CFA3" s="158"/>
      <c r="CFB3" s="158"/>
      <c r="CFC3" s="158"/>
      <c r="CFD3" s="158"/>
      <c r="CFE3" s="158"/>
      <c r="CFF3" s="158"/>
      <c r="CFG3" s="158"/>
      <c r="CFH3" s="158"/>
      <c r="CFI3" s="158"/>
      <c r="CFJ3" s="158"/>
      <c r="CFK3" s="158"/>
      <c r="CFL3" s="158"/>
      <c r="CFM3" s="158"/>
      <c r="CFN3" s="158"/>
      <c r="CFO3" s="158"/>
      <c r="CFP3" s="158"/>
      <c r="CFQ3" s="158"/>
      <c r="CFR3" s="158"/>
      <c r="CFS3" s="158"/>
      <c r="CFT3" s="158"/>
      <c r="CFU3" s="158"/>
      <c r="CFV3" s="158"/>
      <c r="CFW3" s="158"/>
      <c r="CFX3" s="158"/>
      <c r="CFY3" s="158"/>
      <c r="CFZ3" s="158"/>
      <c r="CGA3" s="158"/>
      <c r="CGB3" s="158"/>
      <c r="CGC3" s="158"/>
      <c r="CGD3" s="158"/>
      <c r="CGE3" s="158"/>
      <c r="CGF3" s="158"/>
      <c r="CGG3" s="158"/>
      <c r="CGH3" s="158"/>
      <c r="CGI3" s="158"/>
      <c r="CGJ3" s="158"/>
      <c r="CGK3" s="158"/>
      <c r="CGL3" s="158"/>
      <c r="CGM3" s="158"/>
      <c r="CGN3" s="158"/>
      <c r="CGO3" s="158"/>
      <c r="CGP3" s="158"/>
      <c r="CGQ3" s="158"/>
      <c r="CGR3" s="158"/>
      <c r="CGS3" s="158"/>
      <c r="CGT3" s="158"/>
      <c r="CGU3" s="158"/>
      <c r="CGV3" s="158"/>
      <c r="CGW3" s="158"/>
      <c r="CGX3" s="158"/>
      <c r="CGY3" s="158"/>
      <c r="CGZ3" s="158"/>
      <c r="CHA3" s="158"/>
      <c r="CHB3" s="158"/>
      <c r="CHC3" s="158"/>
      <c r="CHD3" s="158"/>
      <c r="CHE3" s="158"/>
      <c r="CHF3" s="158"/>
      <c r="CHG3" s="158"/>
      <c r="CHH3" s="158"/>
      <c r="CHI3" s="158"/>
      <c r="CHJ3" s="158"/>
      <c r="CHK3" s="158"/>
      <c r="CHL3" s="158"/>
      <c r="CHM3" s="158"/>
      <c r="CHN3" s="158"/>
      <c r="CHO3" s="158"/>
      <c r="CHP3" s="158"/>
      <c r="CHQ3" s="158"/>
      <c r="CHR3" s="158"/>
      <c r="CHS3" s="158"/>
      <c r="CHT3" s="158"/>
      <c r="CHU3" s="158"/>
      <c r="CHV3" s="158"/>
      <c r="CHW3" s="158"/>
      <c r="CHX3" s="158"/>
      <c r="CHY3" s="158"/>
      <c r="CHZ3" s="158"/>
      <c r="CIA3" s="158"/>
      <c r="CIB3" s="158"/>
      <c r="CIC3" s="158"/>
      <c r="CID3" s="158"/>
      <c r="CIE3" s="158"/>
      <c r="CIF3" s="158"/>
      <c r="CIG3" s="158"/>
      <c r="CIH3" s="158"/>
      <c r="CII3" s="158"/>
      <c r="CIJ3" s="158"/>
      <c r="CIK3" s="158"/>
      <c r="CIL3" s="158"/>
      <c r="CIM3" s="158"/>
      <c r="CIN3" s="158"/>
      <c r="CIO3" s="158"/>
      <c r="CIP3" s="158"/>
      <c r="CIQ3" s="158"/>
      <c r="CIR3" s="158"/>
      <c r="CIS3" s="158"/>
      <c r="CIT3" s="158"/>
      <c r="CIU3" s="158"/>
      <c r="CIV3" s="158"/>
      <c r="CIW3" s="158"/>
      <c r="CIX3" s="158"/>
      <c r="CIY3" s="158"/>
      <c r="CIZ3" s="158"/>
      <c r="CJA3" s="158"/>
      <c r="CJB3" s="158"/>
      <c r="CJC3" s="158"/>
      <c r="CJD3" s="158"/>
      <c r="CJE3" s="158"/>
      <c r="CJF3" s="158"/>
      <c r="CJG3" s="158"/>
      <c r="CJH3" s="158"/>
      <c r="CJI3" s="158"/>
      <c r="CJJ3" s="158"/>
      <c r="CJK3" s="158"/>
      <c r="CJL3" s="158"/>
      <c r="CJM3" s="158"/>
      <c r="CJN3" s="158"/>
      <c r="CJO3" s="158"/>
      <c r="CJP3" s="158"/>
      <c r="CJQ3" s="158"/>
      <c r="CJR3" s="158"/>
      <c r="CJS3" s="158"/>
      <c r="CJT3" s="158"/>
      <c r="CJU3" s="158"/>
      <c r="CJV3" s="158"/>
      <c r="CJW3" s="158"/>
      <c r="CJX3" s="158"/>
      <c r="CJY3" s="158"/>
      <c r="CJZ3" s="158"/>
      <c r="CKA3" s="158"/>
      <c r="CKB3" s="158"/>
      <c r="CKC3" s="158"/>
      <c r="CKD3" s="158"/>
      <c r="CKE3" s="158"/>
      <c r="CKF3" s="158"/>
      <c r="CKG3" s="158"/>
      <c r="CKH3" s="158"/>
      <c r="CKI3" s="158"/>
      <c r="CKJ3" s="158"/>
      <c r="CKK3" s="158"/>
      <c r="CKL3" s="158"/>
      <c r="CKM3" s="158"/>
      <c r="CKN3" s="158"/>
      <c r="CKO3" s="158"/>
      <c r="CKP3" s="158"/>
      <c r="CKQ3" s="158"/>
      <c r="CKR3" s="158"/>
      <c r="CKS3" s="158"/>
      <c r="CKT3" s="158"/>
      <c r="CKU3" s="158"/>
      <c r="CKV3" s="158"/>
      <c r="CKW3" s="158"/>
      <c r="CKX3" s="158"/>
      <c r="CKY3" s="158"/>
      <c r="CKZ3" s="158"/>
      <c r="CLA3" s="158"/>
      <c r="CLB3" s="158"/>
      <c r="CLC3" s="158"/>
      <c r="CLD3" s="158"/>
      <c r="CLE3" s="158"/>
      <c r="CLF3" s="158"/>
      <c r="CLG3" s="158"/>
      <c r="CLH3" s="158"/>
      <c r="CLI3" s="158"/>
      <c r="CLJ3" s="158"/>
      <c r="CLK3" s="158"/>
      <c r="CLL3" s="158"/>
      <c r="CLM3" s="158"/>
      <c r="CLN3" s="158"/>
      <c r="CLO3" s="158"/>
      <c r="CLP3" s="158"/>
      <c r="CLQ3" s="158"/>
      <c r="CLR3" s="158"/>
      <c r="CLS3" s="158"/>
      <c r="CLT3" s="158"/>
      <c r="CLU3" s="158"/>
      <c r="CLV3" s="158"/>
      <c r="CLW3" s="158"/>
      <c r="CLX3" s="158"/>
      <c r="CLY3" s="158"/>
      <c r="CLZ3" s="158"/>
      <c r="CMA3" s="158"/>
      <c r="CMB3" s="158"/>
      <c r="CMC3" s="158"/>
      <c r="CMD3" s="158"/>
      <c r="CME3" s="158"/>
      <c r="CMF3" s="158"/>
      <c r="CMG3" s="158"/>
      <c r="CMH3" s="158"/>
      <c r="CMI3" s="158"/>
      <c r="CMJ3" s="158"/>
      <c r="CMK3" s="158"/>
      <c r="CML3" s="158"/>
      <c r="CMM3" s="158"/>
      <c r="CMN3" s="158"/>
      <c r="CMO3" s="158"/>
      <c r="CMP3" s="158"/>
      <c r="CMQ3" s="158"/>
      <c r="CMR3" s="158"/>
      <c r="CMS3" s="158"/>
      <c r="CMT3" s="158"/>
      <c r="CMU3" s="158"/>
      <c r="CMV3" s="158"/>
      <c r="CMW3" s="158"/>
      <c r="CMX3" s="158"/>
      <c r="CMY3" s="158"/>
      <c r="CMZ3" s="158"/>
      <c r="CNA3" s="158"/>
      <c r="CNB3" s="158"/>
      <c r="CNC3" s="158"/>
      <c r="CND3" s="158"/>
      <c r="CNE3" s="158"/>
      <c r="CNF3" s="158"/>
      <c r="CNG3" s="158"/>
      <c r="CNH3" s="158"/>
      <c r="CNI3" s="158"/>
      <c r="CNJ3" s="158"/>
      <c r="CNK3" s="158"/>
      <c r="CNL3" s="158"/>
      <c r="CNM3" s="158"/>
      <c r="CNN3" s="158"/>
      <c r="CNO3" s="158"/>
      <c r="CNP3" s="158"/>
      <c r="CNQ3" s="158"/>
      <c r="CNR3" s="158"/>
      <c r="CNS3" s="158"/>
      <c r="CNT3" s="158"/>
      <c r="CNU3" s="158"/>
      <c r="CNV3" s="158"/>
      <c r="CNW3" s="158"/>
      <c r="CNX3" s="158"/>
      <c r="CNY3" s="158"/>
      <c r="CNZ3" s="158"/>
      <c r="COA3" s="158"/>
      <c r="COB3" s="158"/>
      <c r="COC3" s="158"/>
      <c r="COD3" s="158"/>
      <c r="COE3" s="158"/>
      <c r="COF3" s="158"/>
      <c r="COG3" s="158"/>
      <c r="COH3" s="158"/>
      <c r="COI3" s="158"/>
      <c r="COJ3" s="158"/>
      <c r="COK3" s="158"/>
      <c r="COL3" s="158"/>
      <c r="COM3" s="158"/>
      <c r="CON3" s="158"/>
      <c r="COO3" s="158"/>
      <c r="COP3" s="158"/>
      <c r="COQ3" s="158"/>
      <c r="COR3" s="158"/>
      <c r="COS3" s="158"/>
      <c r="COT3" s="158"/>
      <c r="COU3" s="158"/>
      <c r="COV3" s="158"/>
      <c r="COW3" s="158"/>
      <c r="COX3" s="158"/>
      <c r="COY3" s="158"/>
      <c r="COZ3" s="158"/>
      <c r="CPA3" s="158"/>
      <c r="CPB3" s="158"/>
      <c r="CPC3" s="158"/>
      <c r="CPD3" s="158"/>
      <c r="CPE3" s="158"/>
      <c r="CPF3" s="158"/>
      <c r="CPG3" s="158"/>
      <c r="CPH3" s="158"/>
      <c r="CPI3" s="158"/>
      <c r="CPJ3" s="158"/>
      <c r="CPK3" s="158"/>
      <c r="CPL3" s="158"/>
      <c r="CPM3" s="158"/>
      <c r="CPN3" s="158"/>
      <c r="CPO3" s="158"/>
      <c r="CPP3" s="158"/>
      <c r="CPQ3" s="158"/>
      <c r="CPR3" s="158"/>
      <c r="CPS3" s="158"/>
      <c r="CPT3" s="158"/>
      <c r="CPU3" s="158"/>
      <c r="CPV3" s="158"/>
      <c r="CPW3" s="158"/>
      <c r="CPX3" s="158"/>
      <c r="CPY3" s="158"/>
      <c r="CPZ3" s="158"/>
      <c r="CQA3" s="158"/>
      <c r="CQB3" s="158"/>
      <c r="CQC3" s="158"/>
      <c r="CQD3" s="158"/>
      <c r="CQE3" s="158"/>
      <c r="CQF3" s="158"/>
      <c r="CQG3" s="158"/>
      <c r="CQH3" s="158"/>
      <c r="CQI3" s="158"/>
      <c r="CQJ3" s="158"/>
      <c r="CQK3" s="158"/>
      <c r="CQL3" s="158"/>
      <c r="CQM3" s="158"/>
      <c r="CQN3" s="158"/>
      <c r="CQO3" s="158"/>
      <c r="CQP3" s="158"/>
      <c r="CQQ3" s="158"/>
      <c r="CQR3" s="158"/>
      <c r="CQS3" s="158"/>
      <c r="CQT3" s="158"/>
      <c r="CQU3" s="158"/>
      <c r="CQV3" s="158"/>
      <c r="CQW3" s="158"/>
      <c r="CQX3" s="158"/>
      <c r="CQY3" s="158"/>
      <c r="CQZ3" s="158"/>
      <c r="CRA3" s="158"/>
      <c r="CRB3" s="158"/>
      <c r="CRC3" s="158"/>
      <c r="CRD3" s="158"/>
      <c r="CRE3" s="158"/>
      <c r="CRF3" s="158"/>
      <c r="CRG3" s="158"/>
      <c r="CRH3" s="158"/>
      <c r="CRI3" s="158"/>
      <c r="CRJ3" s="158"/>
      <c r="CRK3" s="158"/>
      <c r="CRL3" s="158"/>
      <c r="CRM3" s="158"/>
      <c r="CRN3" s="158"/>
      <c r="CRO3" s="158"/>
      <c r="CRP3" s="158"/>
      <c r="CRQ3" s="158"/>
      <c r="CRR3" s="158"/>
      <c r="CRS3" s="158"/>
      <c r="CRT3" s="158"/>
      <c r="CRU3" s="158"/>
      <c r="CRV3" s="158"/>
      <c r="CRW3" s="158"/>
      <c r="CRX3" s="158"/>
      <c r="CRY3" s="158"/>
      <c r="CRZ3" s="158"/>
      <c r="CSA3" s="158"/>
      <c r="CSB3" s="158"/>
      <c r="CSC3" s="158"/>
      <c r="CSD3" s="158"/>
      <c r="CSE3" s="158"/>
      <c r="CSF3" s="158"/>
      <c r="CSG3" s="158"/>
      <c r="CSH3" s="158"/>
      <c r="CSI3" s="158"/>
      <c r="CSJ3" s="158"/>
      <c r="CSK3" s="158"/>
      <c r="CSL3" s="158"/>
      <c r="CSM3" s="158"/>
      <c r="CSN3" s="158"/>
      <c r="CSO3" s="158"/>
      <c r="CSP3" s="158"/>
      <c r="CSQ3" s="158"/>
      <c r="CSR3" s="158"/>
      <c r="CSS3" s="158"/>
      <c r="CST3" s="158"/>
      <c r="CSU3" s="158"/>
      <c r="CSV3" s="158"/>
      <c r="CSW3" s="158"/>
      <c r="CSX3" s="158"/>
      <c r="CSY3" s="158"/>
      <c r="CSZ3" s="158"/>
      <c r="CTA3" s="158"/>
      <c r="CTB3" s="158"/>
      <c r="CTC3" s="158"/>
      <c r="CTD3" s="158"/>
      <c r="CTE3" s="158"/>
      <c r="CTF3" s="158"/>
      <c r="CTG3" s="158"/>
      <c r="CTH3" s="158"/>
      <c r="CTI3" s="158"/>
      <c r="CTJ3" s="158"/>
      <c r="CTK3" s="158"/>
      <c r="CTL3" s="158"/>
      <c r="CTM3" s="158"/>
      <c r="CTN3" s="158"/>
      <c r="CTO3" s="158"/>
      <c r="CTP3" s="158"/>
      <c r="CTQ3" s="158"/>
      <c r="CTR3" s="158"/>
      <c r="CTS3" s="158"/>
      <c r="CTT3" s="158"/>
      <c r="CTU3" s="158"/>
      <c r="CTV3" s="158"/>
      <c r="CTW3" s="158"/>
      <c r="CTX3" s="158"/>
      <c r="CTY3" s="158"/>
      <c r="CTZ3" s="158"/>
      <c r="CUA3" s="158"/>
      <c r="CUB3" s="158"/>
      <c r="CUC3" s="158"/>
      <c r="CUD3" s="158"/>
      <c r="CUE3" s="158"/>
      <c r="CUF3" s="158"/>
      <c r="CUG3" s="158"/>
      <c r="CUH3" s="158"/>
      <c r="CUI3" s="158"/>
      <c r="CUJ3" s="158"/>
      <c r="CUK3" s="158"/>
      <c r="CUL3" s="158"/>
      <c r="CUM3" s="158"/>
      <c r="CUN3" s="158"/>
      <c r="CUO3" s="158"/>
      <c r="CUP3" s="158"/>
      <c r="CUQ3" s="158"/>
      <c r="CUR3" s="158"/>
      <c r="CUS3" s="158"/>
      <c r="CUT3" s="158"/>
      <c r="CUU3" s="158"/>
      <c r="CUV3" s="158"/>
      <c r="CUW3" s="158"/>
      <c r="CUX3" s="158"/>
      <c r="CUY3" s="158"/>
      <c r="CUZ3" s="158"/>
      <c r="CVA3" s="158"/>
      <c r="CVB3" s="158"/>
      <c r="CVC3" s="158"/>
      <c r="CVD3" s="158"/>
      <c r="CVE3" s="158"/>
      <c r="CVF3" s="158"/>
      <c r="CVG3" s="158"/>
      <c r="CVH3" s="158"/>
      <c r="CVI3" s="158"/>
      <c r="CVJ3" s="158"/>
      <c r="CVK3" s="158"/>
      <c r="CVL3" s="158"/>
      <c r="CVM3" s="158"/>
      <c r="CVN3" s="158"/>
      <c r="CVO3" s="158"/>
      <c r="CVP3" s="158"/>
      <c r="CVQ3" s="158"/>
      <c r="CVR3" s="158"/>
      <c r="CVS3" s="158"/>
      <c r="CVT3" s="158"/>
      <c r="CVU3" s="158"/>
      <c r="CVV3" s="158"/>
      <c r="CVW3" s="158"/>
      <c r="CVX3" s="158"/>
      <c r="CVY3" s="158"/>
      <c r="CVZ3" s="158"/>
      <c r="CWA3" s="158"/>
      <c r="CWB3" s="158"/>
      <c r="CWC3" s="158"/>
      <c r="CWD3" s="158"/>
      <c r="CWE3" s="158"/>
      <c r="CWF3" s="158"/>
      <c r="CWG3" s="158"/>
      <c r="CWH3" s="158"/>
      <c r="CWI3" s="158"/>
      <c r="CWJ3" s="158"/>
      <c r="CWK3" s="158"/>
      <c r="CWL3" s="158"/>
      <c r="CWM3" s="158"/>
      <c r="CWN3" s="158"/>
      <c r="CWO3" s="158"/>
      <c r="CWP3" s="158"/>
      <c r="CWQ3" s="158"/>
      <c r="CWR3" s="158"/>
      <c r="CWS3" s="158"/>
      <c r="CWT3" s="158"/>
      <c r="CWU3" s="158"/>
      <c r="CWV3" s="158"/>
      <c r="CWW3" s="158"/>
      <c r="CWX3" s="158"/>
      <c r="CWY3" s="158"/>
      <c r="CWZ3" s="158"/>
      <c r="CXA3" s="158"/>
      <c r="CXB3" s="158"/>
      <c r="CXC3" s="158"/>
      <c r="CXD3" s="158"/>
      <c r="CXE3" s="158"/>
      <c r="CXF3" s="158"/>
      <c r="CXG3" s="158"/>
      <c r="CXH3" s="158"/>
      <c r="CXI3" s="158"/>
      <c r="CXJ3" s="158"/>
      <c r="CXK3" s="158"/>
      <c r="CXL3" s="158"/>
      <c r="CXM3" s="158"/>
      <c r="CXN3" s="158"/>
      <c r="CXO3" s="158"/>
      <c r="CXP3" s="158"/>
      <c r="CXQ3" s="158"/>
      <c r="CXR3" s="158"/>
      <c r="CXS3" s="158"/>
      <c r="CXT3" s="158"/>
      <c r="CXU3" s="158"/>
      <c r="CXV3" s="158"/>
      <c r="CXW3" s="158"/>
      <c r="CXX3" s="158"/>
      <c r="CXY3" s="158"/>
      <c r="CXZ3" s="158"/>
      <c r="CYA3" s="158"/>
      <c r="CYB3" s="158"/>
      <c r="CYC3" s="158"/>
      <c r="CYD3" s="158"/>
      <c r="CYE3" s="158"/>
      <c r="CYF3" s="158"/>
      <c r="CYG3" s="158"/>
      <c r="CYH3" s="158"/>
      <c r="CYI3" s="158"/>
      <c r="CYJ3" s="158"/>
      <c r="CYK3" s="158"/>
      <c r="CYL3" s="158"/>
      <c r="CYM3" s="158"/>
      <c r="CYN3" s="158"/>
      <c r="CYO3" s="158"/>
      <c r="CYP3" s="158"/>
      <c r="CYQ3" s="158"/>
      <c r="CYR3" s="158"/>
      <c r="CYS3" s="158"/>
      <c r="CYT3" s="158"/>
      <c r="CYU3" s="158"/>
      <c r="CYV3" s="158"/>
      <c r="CYW3" s="158"/>
      <c r="CYX3" s="158"/>
      <c r="CYY3" s="158"/>
      <c r="CYZ3" s="158"/>
      <c r="CZA3" s="158"/>
      <c r="CZB3" s="158"/>
      <c r="CZC3" s="158"/>
      <c r="CZD3" s="158"/>
      <c r="CZE3" s="158"/>
      <c r="CZF3" s="158"/>
      <c r="CZG3" s="158"/>
      <c r="CZH3" s="158"/>
      <c r="CZI3" s="158"/>
      <c r="CZJ3" s="158"/>
      <c r="CZK3" s="158"/>
      <c r="CZL3" s="158"/>
      <c r="CZM3" s="158"/>
      <c r="CZN3" s="158"/>
      <c r="CZO3" s="158"/>
      <c r="CZP3" s="158"/>
      <c r="CZQ3" s="158"/>
      <c r="CZR3" s="158"/>
      <c r="CZS3" s="158"/>
      <c r="CZT3" s="158"/>
      <c r="CZU3" s="158"/>
      <c r="CZV3" s="158"/>
      <c r="CZW3" s="158"/>
      <c r="CZX3" s="158"/>
      <c r="CZY3" s="158"/>
      <c r="CZZ3" s="158"/>
      <c r="DAA3" s="158"/>
      <c r="DAB3" s="158"/>
      <c r="DAC3" s="158"/>
      <c r="DAD3" s="158"/>
      <c r="DAE3" s="158"/>
      <c r="DAF3" s="158"/>
      <c r="DAG3" s="158"/>
      <c r="DAH3" s="158"/>
      <c r="DAI3" s="158"/>
      <c r="DAJ3" s="158"/>
      <c r="DAK3" s="158"/>
      <c r="DAL3" s="158"/>
      <c r="DAM3" s="158"/>
      <c r="DAN3" s="158"/>
      <c r="DAO3" s="158"/>
      <c r="DAP3" s="158"/>
      <c r="DAQ3" s="158"/>
      <c r="DAR3" s="158"/>
      <c r="DAS3" s="158"/>
      <c r="DAT3" s="158"/>
      <c r="DAU3" s="158"/>
      <c r="DAV3" s="158"/>
      <c r="DAW3" s="158"/>
      <c r="DAX3" s="158"/>
      <c r="DAY3" s="158"/>
      <c r="DAZ3" s="158"/>
      <c r="DBA3" s="158"/>
      <c r="DBB3" s="158"/>
      <c r="DBC3" s="158"/>
      <c r="DBD3" s="158"/>
      <c r="DBE3" s="158"/>
      <c r="DBF3" s="158"/>
      <c r="DBG3" s="158"/>
      <c r="DBH3" s="158"/>
      <c r="DBI3" s="158"/>
      <c r="DBJ3" s="158"/>
      <c r="DBK3" s="158"/>
      <c r="DBL3" s="158"/>
      <c r="DBM3" s="158"/>
      <c r="DBN3" s="158"/>
      <c r="DBO3" s="158"/>
      <c r="DBP3" s="158"/>
      <c r="DBQ3" s="158"/>
      <c r="DBR3" s="158"/>
      <c r="DBS3" s="158"/>
      <c r="DBT3" s="158"/>
      <c r="DBU3" s="158"/>
      <c r="DBV3" s="158"/>
      <c r="DBW3" s="158"/>
      <c r="DBX3" s="158"/>
      <c r="DBY3" s="158"/>
      <c r="DBZ3" s="158"/>
      <c r="DCA3" s="158"/>
      <c r="DCB3" s="158"/>
      <c r="DCC3" s="158"/>
      <c r="DCD3" s="158"/>
      <c r="DCE3" s="158"/>
      <c r="DCF3" s="158"/>
      <c r="DCG3" s="158"/>
      <c r="DCH3" s="158"/>
      <c r="DCI3" s="158"/>
      <c r="DCJ3" s="158"/>
      <c r="DCK3" s="158"/>
      <c r="DCL3" s="158"/>
      <c r="DCM3" s="158"/>
      <c r="DCN3" s="158"/>
      <c r="DCO3" s="158"/>
      <c r="DCP3" s="158"/>
      <c r="DCQ3" s="158"/>
      <c r="DCR3" s="158"/>
      <c r="DCS3" s="158"/>
      <c r="DCT3" s="158"/>
      <c r="DCU3" s="158"/>
      <c r="DCV3" s="158"/>
      <c r="DCW3" s="158"/>
      <c r="DCX3" s="158"/>
      <c r="DCY3" s="158"/>
      <c r="DCZ3" s="158"/>
      <c r="DDA3" s="158"/>
      <c r="DDB3" s="158"/>
      <c r="DDC3" s="158"/>
      <c r="DDD3" s="158"/>
      <c r="DDE3" s="158"/>
      <c r="DDF3" s="158"/>
      <c r="DDG3" s="158"/>
      <c r="DDH3" s="158"/>
      <c r="DDI3" s="158"/>
      <c r="DDJ3" s="158"/>
      <c r="DDK3" s="158"/>
      <c r="DDL3" s="158"/>
      <c r="DDM3" s="158"/>
      <c r="DDN3" s="158"/>
      <c r="DDO3" s="158"/>
      <c r="DDP3" s="158"/>
      <c r="DDQ3" s="158"/>
      <c r="DDR3" s="158"/>
      <c r="DDS3" s="158"/>
      <c r="DDT3" s="158"/>
      <c r="DDU3" s="158"/>
      <c r="DDV3" s="158"/>
      <c r="DDW3" s="158"/>
      <c r="DDX3" s="158"/>
      <c r="DDY3" s="158"/>
      <c r="DDZ3" s="158"/>
      <c r="DEA3" s="158"/>
      <c r="DEB3" s="158"/>
      <c r="DEC3" s="158"/>
      <c r="DED3" s="158"/>
      <c r="DEE3" s="158"/>
      <c r="DEF3" s="158"/>
      <c r="DEG3" s="158"/>
      <c r="DEH3" s="158"/>
      <c r="DEI3" s="158"/>
      <c r="DEJ3" s="158"/>
      <c r="DEK3" s="158"/>
      <c r="DEL3" s="158"/>
      <c r="DEM3" s="158"/>
      <c r="DEN3" s="158"/>
      <c r="DEO3" s="158"/>
      <c r="DEP3" s="158"/>
      <c r="DEQ3" s="158"/>
      <c r="DER3" s="158"/>
      <c r="DES3" s="158"/>
      <c r="DET3" s="158"/>
      <c r="DEU3" s="158"/>
      <c r="DEV3" s="158"/>
      <c r="DEW3" s="158"/>
      <c r="DEX3" s="158"/>
      <c r="DEY3" s="158"/>
      <c r="DEZ3" s="158"/>
      <c r="DFA3" s="158"/>
      <c r="DFB3" s="158"/>
      <c r="DFC3" s="158"/>
      <c r="DFD3" s="158"/>
      <c r="DFE3" s="158"/>
      <c r="DFF3" s="158"/>
      <c r="DFG3" s="158"/>
      <c r="DFH3" s="158"/>
      <c r="DFI3" s="158"/>
      <c r="DFJ3" s="158"/>
      <c r="DFK3" s="158"/>
      <c r="DFL3" s="158"/>
      <c r="DFM3" s="158"/>
      <c r="DFN3" s="158"/>
      <c r="DFO3" s="158"/>
      <c r="DFP3" s="158"/>
      <c r="DFQ3" s="158"/>
      <c r="DFR3" s="158"/>
      <c r="DFS3" s="158"/>
      <c r="DFT3" s="158"/>
      <c r="DFU3" s="158"/>
      <c r="DFV3" s="158"/>
      <c r="DFW3" s="158"/>
      <c r="DFX3" s="158"/>
      <c r="DFY3" s="158"/>
      <c r="DFZ3" s="158"/>
      <c r="DGA3" s="158"/>
      <c r="DGB3" s="158"/>
      <c r="DGC3" s="158"/>
      <c r="DGD3" s="158"/>
      <c r="DGE3" s="158"/>
      <c r="DGF3" s="158"/>
      <c r="DGG3" s="158"/>
      <c r="DGH3" s="158"/>
      <c r="DGI3" s="158"/>
      <c r="DGJ3" s="158"/>
      <c r="DGK3" s="158"/>
      <c r="DGL3" s="158"/>
      <c r="DGM3" s="158"/>
      <c r="DGN3" s="158"/>
      <c r="DGO3" s="158"/>
      <c r="DGP3" s="158"/>
      <c r="DGQ3" s="158"/>
      <c r="DGR3" s="158"/>
      <c r="DGS3" s="158"/>
      <c r="DGT3" s="158"/>
      <c r="DGU3" s="158"/>
      <c r="DGV3" s="158"/>
      <c r="DGW3" s="158"/>
      <c r="DGX3" s="158"/>
      <c r="DGY3" s="158"/>
      <c r="DGZ3" s="158"/>
      <c r="DHA3" s="158"/>
      <c r="DHB3" s="158"/>
      <c r="DHC3" s="158"/>
      <c r="DHD3" s="158"/>
      <c r="DHE3" s="158"/>
      <c r="DHF3" s="158"/>
      <c r="DHG3" s="158"/>
      <c r="DHH3" s="158"/>
      <c r="DHI3" s="158"/>
      <c r="DHJ3" s="158"/>
      <c r="DHK3" s="158"/>
      <c r="DHL3" s="158"/>
      <c r="DHM3" s="158"/>
      <c r="DHN3" s="158"/>
      <c r="DHO3" s="158"/>
      <c r="DHP3" s="158"/>
      <c r="DHQ3" s="158"/>
      <c r="DHR3" s="158"/>
      <c r="DHS3" s="158"/>
      <c r="DHT3" s="158"/>
      <c r="DHU3" s="158"/>
      <c r="DHV3" s="158"/>
      <c r="DHW3" s="158"/>
      <c r="DHX3" s="158"/>
      <c r="DHY3" s="158"/>
      <c r="DHZ3" s="158"/>
      <c r="DIA3" s="158"/>
      <c r="DIB3" s="158"/>
      <c r="DIC3" s="158"/>
      <c r="DID3" s="158"/>
      <c r="DIE3" s="158"/>
      <c r="DIF3" s="158"/>
      <c r="DIG3" s="158"/>
      <c r="DIH3" s="158"/>
      <c r="DII3" s="158"/>
      <c r="DIJ3" s="158"/>
      <c r="DIK3" s="158"/>
      <c r="DIL3" s="158"/>
      <c r="DIM3" s="158"/>
      <c r="DIN3" s="158"/>
      <c r="DIO3" s="158"/>
      <c r="DIP3" s="158"/>
      <c r="DIQ3" s="158"/>
      <c r="DIR3" s="158"/>
      <c r="DIS3" s="158"/>
      <c r="DIT3" s="158"/>
      <c r="DIU3" s="158"/>
      <c r="DIV3" s="158"/>
      <c r="DIW3" s="158"/>
      <c r="DIX3" s="158"/>
      <c r="DIY3" s="158"/>
      <c r="DIZ3" s="158"/>
      <c r="DJA3" s="158"/>
      <c r="DJB3" s="158"/>
      <c r="DJC3" s="158"/>
      <c r="DJD3" s="158"/>
      <c r="DJE3" s="158"/>
      <c r="DJF3" s="158"/>
      <c r="DJG3" s="158"/>
      <c r="DJH3" s="158"/>
      <c r="DJI3" s="158"/>
      <c r="DJJ3" s="158"/>
      <c r="DJK3" s="158"/>
      <c r="DJL3" s="158"/>
      <c r="DJM3" s="158"/>
      <c r="DJN3" s="158"/>
      <c r="DJO3" s="158"/>
      <c r="DJP3" s="158"/>
      <c r="DJQ3" s="158"/>
      <c r="DJR3" s="158"/>
      <c r="DJS3" s="158"/>
      <c r="DJT3" s="158"/>
      <c r="DJU3" s="158"/>
      <c r="DJV3" s="158"/>
      <c r="DJW3" s="158"/>
      <c r="DJX3" s="158"/>
      <c r="DJY3" s="158"/>
      <c r="DJZ3" s="158"/>
      <c r="DKA3" s="158"/>
      <c r="DKB3" s="158"/>
      <c r="DKC3" s="158"/>
      <c r="DKD3" s="158"/>
      <c r="DKE3" s="158"/>
      <c r="DKF3" s="158"/>
      <c r="DKG3" s="158"/>
      <c r="DKH3" s="158"/>
      <c r="DKI3" s="158"/>
      <c r="DKJ3" s="158"/>
      <c r="DKK3" s="158"/>
      <c r="DKL3" s="158"/>
      <c r="DKM3" s="158"/>
      <c r="DKN3" s="158"/>
      <c r="DKO3" s="158"/>
      <c r="DKP3" s="158"/>
      <c r="DKQ3" s="158"/>
      <c r="DKR3" s="158"/>
      <c r="DKS3" s="158"/>
      <c r="DKT3" s="158"/>
      <c r="DKU3" s="158"/>
      <c r="DKV3" s="158"/>
      <c r="DKW3" s="158"/>
      <c r="DKX3" s="158"/>
      <c r="DKY3" s="158"/>
      <c r="DKZ3" s="158"/>
      <c r="DLA3" s="158"/>
      <c r="DLB3" s="158"/>
      <c r="DLC3" s="158"/>
      <c r="DLD3" s="158"/>
      <c r="DLE3" s="158"/>
      <c r="DLF3" s="158"/>
      <c r="DLG3" s="158"/>
      <c r="DLH3" s="158"/>
      <c r="DLI3" s="158"/>
      <c r="DLJ3" s="158"/>
      <c r="DLK3" s="158"/>
      <c r="DLL3" s="158"/>
      <c r="DLM3" s="158"/>
      <c r="DLN3" s="158"/>
      <c r="DLO3" s="158"/>
      <c r="DLP3" s="158"/>
      <c r="DLQ3" s="158"/>
      <c r="DLR3" s="158"/>
      <c r="DLS3" s="158"/>
      <c r="DLT3" s="158"/>
      <c r="DLU3" s="158"/>
      <c r="DLV3" s="158"/>
      <c r="DLW3" s="158"/>
      <c r="DLX3" s="158"/>
      <c r="DLY3" s="158"/>
      <c r="DLZ3" s="158"/>
      <c r="DMA3" s="158"/>
      <c r="DMB3" s="158"/>
      <c r="DMC3" s="158"/>
      <c r="DMD3" s="158"/>
      <c r="DME3" s="158"/>
      <c r="DMF3" s="158"/>
      <c r="DMG3" s="158"/>
      <c r="DMH3" s="158"/>
      <c r="DMI3" s="158"/>
      <c r="DMJ3" s="158"/>
      <c r="DMK3" s="158"/>
      <c r="DML3" s="158"/>
      <c r="DMM3" s="158"/>
      <c r="DMN3" s="158"/>
      <c r="DMO3" s="158"/>
      <c r="DMP3" s="158"/>
      <c r="DMQ3" s="158"/>
      <c r="DMR3" s="158"/>
      <c r="DMS3" s="158"/>
      <c r="DMT3" s="158"/>
      <c r="DMU3" s="158"/>
      <c r="DMV3" s="158"/>
      <c r="DMW3" s="158"/>
      <c r="DMX3" s="158"/>
      <c r="DMY3" s="158"/>
      <c r="DMZ3" s="158"/>
      <c r="DNA3" s="158"/>
      <c r="DNB3" s="158"/>
      <c r="DNC3" s="158"/>
      <c r="DND3" s="158"/>
      <c r="DNE3" s="158"/>
      <c r="DNF3" s="158"/>
      <c r="DNG3" s="158"/>
      <c r="DNH3" s="158"/>
      <c r="DNI3" s="158"/>
      <c r="DNJ3" s="158"/>
      <c r="DNK3" s="158"/>
      <c r="DNL3" s="158"/>
      <c r="DNM3" s="158"/>
      <c r="DNN3" s="158"/>
      <c r="DNO3" s="158"/>
      <c r="DNP3" s="158"/>
      <c r="DNQ3" s="158"/>
      <c r="DNR3" s="158"/>
      <c r="DNS3" s="158"/>
      <c r="DNT3" s="158"/>
      <c r="DNU3" s="158"/>
      <c r="DNV3" s="158"/>
      <c r="DNW3" s="158"/>
      <c r="DNX3" s="158"/>
      <c r="DNY3" s="158"/>
      <c r="DNZ3" s="158"/>
      <c r="DOA3" s="158"/>
      <c r="DOB3" s="158"/>
      <c r="DOC3" s="158"/>
      <c r="DOD3" s="158"/>
      <c r="DOE3" s="158"/>
      <c r="DOF3" s="158"/>
      <c r="DOG3" s="158"/>
      <c r="DOH3" s="158"/>
      <c r="DOI3" s="158"/>
      <c r="DOJ3" s="158"/>
      <c r="DOK3" s="158"/>
      <c r="DOL3" s="158"/>
      <c r="DOM3" s="158"/>
      <c r="DON3" s="158"/>
      <c r="DOO3" s="158"/>
      <c r="DOP3" s="158"/>
      <c r="DOQ3" s="158"/>
      <c r="DOR3" s="158"/>
      <c r="DOS3" s="158"/>
      <c r="DOT3" s="158"/>
      <c r="DOU3" s="158"/>
      <c r="DOV3" s="158"/>
      <c r="DOW3" s="158"/>
      <c r="DOX3" s="158"/>
      <c r="DOY3" s="158"/>
      <c r="DOZ3" s="158"/>
      <c r="DPA3" s="158"/>
      <c r="DPB3" s="158"/>
      <c r="DPC3" s="158"/>
      <c r="DPD3" s="158"/>
      <c r="DPE3" s="158"/>
      <c r="DPF3" s="158"/>
      <c r="DPG3" s="158"/>
      <c r="DPH3" s="158"/>
      <c r="DPI3" s="158"/>
      <c r="DPJ3" s="158"/>
      <c r="DPK3" s="158"/>
      <c r="DPL3" s="158"/>
      <c r="DPM3" s="158"/>
      <c r="DPN3" s="158"/>
      <c r="DPO3" s="158"/>
      <c r="DPP3" s="158"/>
      <c r="DPQ3" s="158"/>
      <c r="DPR3" s="158"/>
      <c r="DPS3" s="158"/>
      <c r="DPT3" s="158"/>
      <c r="DPU3" s="158"/>
      <c r="DPV3" s="158"/>
      <c r="DPW3" s="158"/>
      <c r="DPX3" s="158"/>
      <c r="DPY3" s="158"/>
      <c r="DPZ3" s="158"/>
      <c r="DQA3" s="158"/>
      <c r="DQB3" s="158"/>
      <c r="DQC3" s="158"/>
      <c r="DQD3" s="158"/>
      <c r="DQE3" s="158"/>
      <c r="DQF3" s="158"/>
      <c r="DQG3" s="158"/>
      <c r="DQH3" s="158"/>
      <c r="DQI3" s="158"/>
      <c r="DQJ3" s="158"/>
      <c r="DQK3" s="158"/>
      <c r="DQL3" s="158"/>
      <c r="DQM3" s="158"/>
      <c r="DQN3" s="158"/>
      <c r="DQO3" s="158"/>
      <c r="DQP3" s="158"/>
      <c r="DQQ3" s="158"/>
      <c r="DQR3" s="158"/>
      <c r="DQS3" s="158"/>
      <c r="DQT3" s="158"/>
      <c r="DQU3" s="158"/>
      <c r="DQV3" s="158"/>
      <c r="DQW3" s="158"/>
      <c r="DQX3" s="158"/>
      <c r="DQY3" s="158"/>
      <c r="DQZ3" s="158"/>
      <c r="DRA3" s="158"/>
      <c r="DRB3" s="158"/>
      <c r="DRC3" s="158"/>
      <c r="DRD3" s="158"/>
      <c r="DRE3" s="158"/>
      <c r="DRF3" s="158"/>
      <c r="DRG3" s="158"/>
      <c r="DRH3" s="158"/>
      <c r="DRI3" s="158"/>
      <c r="DRJ3" s="158"/>
      <c r="DRK3" s="158"/>
      <c r="DRL3" s="158"/>
      <c r="DRM3" s="158"/>
      <c r="DRN3" s="158"/>
      <c r="DRO3" s="158"/>
      <c r="DRP3" s="158"/>
      <c r="DRQ3" s="158"/>
      <c r="DRR3" s="158"/>
      <c r="DRS3" s="158"/>
      <c r="DRT3" s="158"/>
      <c r="DRU3" s="158"/>
      <c r="DRV3" s="158"/>
      <c r="DRW3" s="158"/>
      <c r="DRX3" s="158"/>
      <c r="DRY3" s="158"/>
      <c r="DRZ3" s="158"/>
      <c r="DSA3" s="158"/>
      <c r="DSB3" s="158"/>
      <c r="DSC3" s="158"/>
      <c r="DSD3" s="158"/>
      <c r="DSE3" s="158"/>
      <c r="DSF3" s="158"/>
      <c r="DSG3" s="158"/>
      <c r="DSH3" s="158"/>
      <c r="DSI3" s="158"/>
      <c r="DSJ3" s="158"/>
      <c r="DSK3" s="158"/>
      <c r="DSL3" s="158"/>
      <c r="DSM3" s="158"/>
      <c r="DSN3" s="158"/>
      <c r="DSO3" s="158"/>
      <c r="DSP3" s="158"/>
      <c r="DSQ3" s="158"/>
      <c r="DSR3" s="158"/>
      <c r="DSS3" s="158"/>
      <c r="DST3" s="158"/>
      <c r="DSU3" s="158"/>
      <c r="DSV3" s="158"/>
      <c r="DSW3" s="158"/>
      <c r="DSX3" s="158"/>
      <c r="DSY3" s="158"/>
      <c r="DSZ3" s="158"/>
      <c r="DTA3" s="158"/>
      <c r="DTB3" s="158"/>
      <c r="DTC3" s="158"/>
      <c r="DTD3" s="158"/>
      <c r="DTE3" s="158"/>
      <c r="DTF3" s="158"/>
      <c r="DTG3" s="158"/>
      <c r="DTH3" s="158"/>
      <c r="DTI3" s="158"/>
      <c r="DTJ3" s="158"/>
      <c r="DTK3" s="158"/>
      <c r="DTL3" s="158"/>
      <c r="DTM3" s="158"/>
      <c r="DTN3" s="158"/>
      <c r="DTO3" s="158"/>
      <c r="DTP3" s="158"/>
      <c r="DTQ3" s="158"/>
      <c r="DTR3" s="158"/>
      <c r="DTS3" s="158"/>
      <c r="DTT3" s="158"/>
      <c r="DTU3" s="158"/>
      <c r="DTV3" s="158"/>
      <c r="DTW3" s="158"/>
      <c r="DTX3" s="158"/>
      <c r="DTY3" s="158"/>
      <c r="DTZ3" s="158"/>
      <c r="DUA3" s="158"/>
      <c r="DUB3" s="158"/>
      <c r="DUC3" s="158"/>
      <c r="DUD3" s="158"/>
      <c r="DUE3" s="158"/>
      <c r="DUF3" s="158"/>
      <c r="DUG3" s="158"/>
      <c r="DUH3" s="158"/>
      <c r="DUI3" s="158"/>
      <c r="DUJ3" s="158"/>
      <c r="DUK3" s="158"/>
      <c r="DUL3" s="158"/>
      <c r="DUM3" s="158"/>
      <c r="DUN3" s="158"/>
      <c r="DUO3" s="158"/>
      <c r="DUP3" s="158"/>
      <c r="DUQ3" s="158"/>
      <c r="DUR3" s="158"/>
      <c r="DUS3" s="158"/>
      <c r="DUT3" s="158"/>
      <c r="DUU3" s="158"/>
      <c r="DUV3" s="158"/>
      <c r="DUW3" s="158"/>
      <c r="DUX3" s="158"/>
      <c r="DUY3" s="158"/>
      <c r="DUZ3" s="158"/>
      <c r="DVA3" s="158"/>
      <c r="DVB3" s="158"/>
      <c r="DVC3" s="158"/>
      <c r="DVD3" s="158"/>
      <c r="DVE3" s="158"/>
      <c r="DVF3" s="158"/>
      <c r="DVG3" s="158"/>
      <c r="DVH3" s="158"/>
      <c r="DVI3" s="158"/>
      <c r="DVJ3" s="158"/>
      <c r="DVK3" s="158"/>
      <c r="DVL3" s="158"/>
      <c r="DVM3" s="158"/>
      <c r="DVN3" s="158"/>
      <c r="DVO3" s="158"/>
      <c r="DVP3" s="158"/>
      <c r="DVQ3" s="158"/>
      <c r="DVR3" s="158"/>
      <c r="DVS3" s="158"/>
      <c r="DVT3" s="158"/>
      <c r="DVU3" s="158"/>
      <c r="DVV3" s="158"/>
      <c r="DVW3" s="158"/>
      <c r="DVX3" s="158"/>
      <c r="DVY3" s="158"/>
      <c r="DVZ3" s="158"/>
      <c r="DWA3" s="158"/>
      <c r="DWB3" s="158"/>
      <c r="DWC3" s="158"/>
      <c r="DWD3" s="158"/>
      <c r="DWE3" s="158"/>
      <c r="DWF3" s="158"/>
      <c r="DWG3" s="158"/>
      <c r="DWH3" s="158"/>
      <c r="DWI3" s="158"/>
      <c r="DWJ3" s="158"/>
      <c r="DWK3" s="158"/>
      <c r="DWL3" s="158"/>
      <c r="DWM3" s="158"/>
      <c r="DWN3" s="158"/>
      <c r="DWO3" s="158"/>
      <c r="DWP3" s="158"/>
      <c r="DWQ3" s="158"/>
      <c r="DWR3" s="158"/>
      <c r="DWS3" s="158"/>
      <c r="DWT3" s="158"/>
      <c r="DWU3" s="158"/>
      <c r="DWV3" s="158"/>
      <c r="DWW3" s="158"/>
      <c r="DWX3" s="158"/>
      <c r="DWY3" s="158"/>
      <c r="DWZ3" s="158"/>
      <c r="DXA3" s="158"/>
      <c r="DXB3" s="158"/>
      <c r="DXC3" s="158"/>
      <c r="DXD3" s="158"/>
      <c r="DXE3" s="158"/>
      <c r="DXF3" s="158"/>
      <c r="DXG3" s="158"/>
      <c r="DXH3" s="158"/>
      <c r="DXI3" s="158"/>
      <c r="DXJ3" s="158"/>
      <c r="DXK3" s="158"/>
      <c r="DXL3" s="158"/>
      <c r="DXM3" s="158"/>
      <c r="DXN3" s="158"/>
      <c r="DXO3" s="158"/>
      <c r="DXP3" s="158"/>
      <c r="DXQ3" s="158"/>
      <c r="DXR3" s="158"/>
      <c r="DXS3" s="158"/>
      <c r="DXT3" s="158"/>
      <c r="DXU3" s="158"/>
      <c r="DXV3" s="158"/>
      <c r="DXW3" s="158"/>
      <c r="DXX3" s="158"/>
      <c r="DXY3" s="158"/>
      <c r="DXZ3" s="158"/>
      <c r="DYA3" s="158"/>
      <c r="DYB3" s="158"/>
      <c r="DYC3" s="158"/>
      <c r="DYD3" s="158"/>
      <c r="DYE3" s="158"/>
      <c r="DYF3" s="158"/>
      <c r="DYG3" s="158"/>
      <c r="DYH3" s="158"/>
      <c r="DYI3" s="158"/>
      <c r="DYJ3" s="158"/>
      <c r="DYK3" s="158"/>
      <c r="DYL3" s="158"/>
      <c r="DYM3" s="158"/>
      <c r="DYN3" s="158"/>
      <c r="DYO3" s="158"/>
      <c r="DYP3" s="158"/>
      <c r="DYQ3" s="158"/>
      <c r="DYR3" s="158"/>
      <c r="DYS3" s="158"/>
      <c r="DYT3" s="158"/>
      <c r="DYU3" s="158"/>
      <c r="DYV3" s="158"/>
      <c r="DYW3" s="158"/>
      <c r="DYX3" s="158"/>
      <c r="DYY3" s="158"/>
      <c r="DYZ3" s="158"/>
      <c r="DZA3" s="158"/>
      <c r="DZB3" s="158"/>
      <c r="DZC3" s="158"/>
      <c r="DZD3" s="158"/>
      <c r="DZE3" s="158"/>
      <c r="DZF3" s="158"/>
      <c r="DZG3" s="158"/>
      <c r="DZH3" s="158"/>
      <c r="DZI3" s="158"/>
      <c r="DZJ3" s="158"/>
      <c r="DZK3" s="158"/>
      <c r="DZL3" s="158"/>
      <c r="DZM3" s="158"/>
      <c r="DZN3" s="158"/>
      <c r="DZO3" s="158"/>
      <c r="DZP3" s="158"/>
      <c r="DZQ3" s="158"/>
      <c r="DZR3" s="158"/>
      <c r="DZS3" s="158"/>
      <c r="DZT3" s="158"/>
      <c r="DZU3" s="158"/>
      <c r="DZV3" s="158"/>
      <c r="DZW3" s="158"/>
      <c r="DZX3" s="158"/>
      <c r="DZY3" s="158"/>
      <c r="DZZ3" s="158"/>
      <c r="EAA3" s="158"/>
      <c r="EAB3" s="158"/>
      <c r="EAC3" s="158"/>
      <c r="EAD3" s="158"/>
      <c r="EAE3" s="158"/>
      <c r="EAF3" s="158"/>
      <c r="EAG3" s="158"/>
      <c r="EAH3" s="158"/>
      <c r="EAI3" s="158"/>
      <c r="EAJ3" s="158"/>
      <c r="EAK3" s="158"/>
      <c r="EAL3" s="158"/>
      <c r="EAM3" s="158"/>
      <c r="EAN3" s="158"/>
      <c r="EAO3" s="158"/>
      <c r="EAP3" s="158"/>
      <c r="EAQ3" s="158"/>
      <c r="EAR3" s="158"/>
      <c r="EAS3" s="158"/>
      <c r="EAT3" s="158"/>
      <c r="EAU3" s="158"/>
      <c r="EAV3" s="158"/>
      <c r="EAW3" s="158"/>
      <c r="EAX3" s="158"/>
      <c r="EAY3" s="158"/>
      <c r="EAZ3" s="158"/>
      <c r="EBA3" s="158"/>
      <c r="EBB3" s="158"/>
      <c r="EBC3" s="158"/>
      <c r="EBD3" s="158"/>
      <c r="EBE3" s="158"/>
      <c r="EBF3" s="158"/>
      <c r="EBG3" s="158"/>
      <c r="EBH3" s="158"/>
      <c r="EBI3" s="158"/>
      <c r="EBJ3" s="158"/>
      <c r="EBK3" s="158"/>
      <c r="EBL3" s="158"/>
      <c r="EBM3" s="158"/>
      <c r="EBN3" s="158"/>
      <c r="EBO3" s="158"/>
      <c r="EBP3" s="158"/>
      <c r="EBQ3" s="158"/>
      <c r="EBR3" s="158"/>
      <c r="EBS3" s="158"/>
      <c r="EBT3" s="158"/>
      <c r="EBU3" s="158"/>
      <c r="EBV3" s="158"/>
      <c r="EBW3" s="158"/>
      <c r="EBX3" s="158"/>
      <c r="EBY3" s="158"/>
      <c r="EBZ3" s="158"/>
      <c r="ECA3" s="158"/>
      <c r="ECB3" s="158"/>
      <c r="ECC3" s="158"/>
      <c r="ECD3" s="158"/>
      <c r="ECE3" s="158"/>
      <c r="ECF3" s="158"/>
      <c r="ECG3" s="158"/>
      <c r="ECH3" s="158"/>
      <c r="ECI3" s="158"/>
      <c r="ECJ3" s="158"/>
      <c r="ECK3" s="158"/>
      <c r="ECL3" s="158"/>
      <c r="ECM3" s="158"/>
      <c r="ECN3" s="158"/>
      <c r="ECO3" s="158"/>
      <c r="ECP3" s="158"/>
      <c r="ECQ3" s="158"/>
      <c r="ECR3" s="158"/>
      <c r="ECS3" s="158"/>
      <c r="ECT3" s="158"/>
      <c r="ECU3" s="158"/>
      <c r="ECV3" s="158"/>
      <c r="ECW3" s="158"/>
      <c r="ECX3" s="158"/>
      <c r="ECY3" s="158"/>
      <c r="ECZ3" s="158"/>
      <c r="EDA3" s="158"/>
      <c r="EDB3" s="158"/>
      <c r="EDC3" s="158"/>
      <c r="EDD3" s="158"/>
      <c r="EDE3" s="158"/>
      <c r="EDF3" s="158"/>
      <c r="EDG3" s="158"/>
      <c r="EDH3" s="158"/>
      <c r="EDI3" s="158"/>
      <c r="EDJ3" s="158"/>
      <c r="EDK3" s="158"/>
      <c r="EDL3" s="158"/>
      <c r="EDM3" s="158"/>
      <c r="EDN3" s="158"/>
      <c r="EDO3" s="158"/>
      <c r="EDP3" s="158"/>
      <c r="EDQ3" s="158"/>
      <c r="EDR3" s="158"/>
      <c r="EDS3" s="158"/>
      <c r="EDT3" s="158"/>
      <c r="EDU3" s="158"/>
      <c r="EDV3" s="158"/>
      <c r="EDW3" s="158"/>
      <c r="EDX3" s="158"/>
      <c r="EDY3" s="158"/>
      <c r="EDZ3" s="158"/>
      <c r="EEA3" s="158"/>
      <c r="EEB3" s="158"/>
      <c r="EEC3" s="158"/>
      <c r="EED3" s="158"/>
      <c r="EEE3" s="158"/>
      <c r="EEF3" s="158"/>
      <c r="EEG3" s="158"/>
      <c r="EEH3" s="158"/>
      <c r="EEI3" s="158"/>
      <c r="EEJ3" s="158"/>
      <c r="EEK3" s="158"/>
      <c r="EEL3" s="158"/>
      <c r="EEM3" s="158"/>
      <c r="EEN3" s="158"/>
      <c r="EEO3" s="158"/>
      <c r="EEP3" s="158"/>
      <c r="EEQ3" s="158"/>
      <c r="EER3" s="158"/>
      <c r="EES3" s="158"/>
      <c r="EET3" s="158"/>
      <c r="EEU3" s="158"/>
      <c r="EEV3" s="158"/>
      <c r="EEW3" s="158"/>
      <c r="EEX3" s="158"/>
      <c r="EEY3" s="158"/>
      <c r="EEZ3" s="158"/>
      <c r="EFA3" s="158"/>
      <c r="EFB3" s="158"/>
      <c r="EFC3" s="158"/>
      <c r="EFD3" s="158"/>
      <c r="EFE3" s="158"/>
      <c r="EFF3" s="158"/>
      <c r="EFG3" s="158"/>
      <c r="EFH3" s="158"/>
      <c r="EFI3" s="158"/>
      <c r="EFJ3" s="158"/>
      <c r="EFK3" s="158"/>
      <c r="EFL3" s="158"/>
      <c r="EFM3" s="158"/>
      <c r="EFN3" s="158"/>
      <c r="EFO3" s="158"/>
      <c r="EFP3" s="158"/>
      <c r="EFQ3" s="158"/>
      <c r="EFR3" s="158"/>
      <c r="EFS3" s="158"/>
      <c r="EFT3" s="158"/>
      <c r="EFU3" s="158"/>
      <c r="EFV3" s="158"/>
      <c r="EFW3" s="158"/>
      <c r="EFX3" s="158"/>
      <c r="EFY3" s="158"/>
      <c r="EFZ3" s="158"/>
      <c r="EGA3" s="158"/>
      <c r="EGB3" s="158"/>
      <c r="EGC3" s="158"/>
      <c r="EGD3" s="158"/>
      <c r="EGE3" s="158"/>
      <c r="EGF3" s="158"/>
      <c r="EGG3" s="158"/>
      <c r="EGH3" s="158"/>
      <c r="EGI3" s="158"/>
      <c r="EGJ3" s="158"/>
      <c r="EGK3" s="158"/>
      <c r="EGL3" s="158"/>
      <c r="EGM3" s="158"/>
      <c r="EGN3" s="158"/>
      <c r="EGO3" s="158"/>
      <c r="EGP3" s="158"/>
      <c r="EGQ3" s="158"/>
      <c r="EGR3" s="158"/>
      <c r="EGS3" s="158"/>
      <c r="EGT3" s="158"/>
      <c r="EGU3" s="158"/>
      <c r="EGV3" s="158"/>
      <c r="EGW3" s="158"/>
      <c r="EGX3" s="158"/>
      <c r="EGY3" s="158"/>
      <c r="EGZ3" s="158"/>
      <c r="EHA3" s="158"/>
      <c r="EHB3" s="158"/>
      <c r="EHC3" s="158"/>
      <c r="EHD3" s="158"/>
      <c r="EHE3" s="158"/>
      <c r="EHF3" s="158"/>
      <c r="EHG3" s="158"/>
      <c r="EHH3" s="158"/>
      <c r="EHI3" s="158"/>
      <c r="EHJ3" s="158"/>
      <c r="EHK3" s="158"/>
      <c r="EHL3" s="158"/>
      <c r="EHM3" s="158"/>
      <c r="EHN3" s="158"/>
      <c r="EHO3" s="158"/>
      <c r="EHP3" s="158"/>
      <c r="EHQ3" s="158"/>
      <c r="EHR3" s="158"/>
      <c r="EHS3" s="158"/>
      <c r="EHT3" s="158"/>
      <c r="EHU3" s="158"/>
      <c r="EHV3" s="158"/>
      <c r="EHW3" s="158"/>
      <c r="EHX3" s="158"/>
      <c r="EHY3" s="158"/>
      <c r="EHZ3" s="158"/>
      <c r="EIA3" s="158"/>
      <c r="EIB3" s="158"/>
      <c r="EIC3" s="158"/>
      <c r="EID3" s="158"/>
      <c r="EIE3" s="158"/>
      <c r="EIF3" s="158"/>
      <c r="EIG3" s="158"/>
      <c r="EIH3" s="158"/>
      <c r="EII3" s="158"/>
      <c r="EIJ3" s="158"/>
      <c r="EIK3" s="158"/>
      <c r="EIL3" s="158"/>
      <c r="EIM3" s="158"/>
      <c r="EIN3" s="158"/>
      <c r="EIO3" s="158"/>
      <c r="EIP3" s="158"/>
      <c r="EIQ3" s="158"/>
      <c r="EIR3" s="158"/>
      <c r="EIS3" s="158"/>
      <c r="EIT3" s="158"/>
      <c r="EIU3" s="158"/>
      <c r="EIV3" s="158"/>
      <c r="EIW3" s="158"/>
      <c r="EIX3" s="158"/>
      <c r="EIY3" s="158"/>
      <c r="EIZ3" s="158"/>
      <c r="EJA3" s="158"/>
      <c r="EJB3" s="158"/>
      <c r="EJC3" s="158"/>
      <c r="EJD3" s="158"/>
      <c r="EJE3" s="158"/>
      <c r="EJF3" s="158"/>
      <c r="EJG3" s="158"/>
      <c r="EJH3" s="158"/>
      <c r="EJI3" s="158"/>
      <c r="EJJ3" s="158"/>
      <c r="EJK3" s="158"/>
      <c r="EJL3" s="158"/>
      <c r="EJM3" s="158"/>
      <c r="EJN3" s="158"/>
      <c r="EJO3" s="158"/>
      <c r="EJP3" s="158"/>
      <c r="EJQ3" s="158"/>
      <c r="EJR3" s="158"/>
      <c r="EJS3" s="158"/>
      <c r="EJT3" s="158"/>
      <c r="EJU3" s="158"/>
      <c r="EJV3" s="158"/>
      <c r="EJW3" s="158"/>
      <c r="EJX3" s="158"/>
      <c r="EJY3" s="158"/>
      <c r="EJZ3" s="158"/>
      <c r="EKA3" s="158"/>
      <c r="EKB3" s="158"/>
      <c r="EKC3" s="158"/>
      <c r="EKD3" s="158"/>
      <c r="EKE3" s="158"/>
      <c r="EKF3" s="158"/>
      <c r="EKG3" s="158"/>
      <c r="EKH3" s="158"/>
      <c r="EKI3" s="158"/>
      <c r="EKJ3" s="158"/>
      <c r="EKK3" s="158"/>
      <c r="EKL3" s="158"/>
      <c r="EKM3" s="158"/>
      <c r="EKN3" s="158"/>
      <c r="EKO3" s="158"/>
      <c r="EKP3" s="158"/>
      <c r="EKQ3" s="158"/>
      <c r="EKR3" s="158"/>
      <c r="EKS3" s="158"/>
      <c r="EKT3" s="158"/>
      <c r="EKU3" s="158"/>
      <c r="EKV3" s="158"/>
      <c r="EKW3" s="158"/>
      <c r="EKX3" s="158"/>
      <c r="EKY3" s="158"/>
      <c r="EKZ3" s="158"/>
      <c r="ELA3" s="158"/>
      <c r="ELB3" s="158"/>
      <c r="ELC3" s="158"/>
      <c r="ELD3" s="158"/>
      <c r="ELE3" s="158"/>
      <c r="ELF3" s="158"/>
      <c r="ELG3" s="158"/>
      <c r="ELH3" s="158"/>
      <c r="ELI3" s="158"/>
      <c r="ELJ3" s="158"/>
      <c r="ELK3" s="158"/>
      <c r="ELL3" s="158"/>
      <c r="ELM3" s="158"/>
      <c r="ELN3" s="158"/>
      <c r="ELO3" s="158"/>
      <c r="ELP3" s="158"/>
      <c r="ELQ3" s="158"/>
      <c r="ELR3" s="158"/>
      <c r="ELS3" s="158"/>
      <c r="ELT3" s="158"/>
      <c r="ELU3" s="158"/>
      <c r="ELV3" s="158"/>
      <c r="ELW3" s="158"/>
      <c r="ELX3" s="158"/>
      <c r="ELY3" s="158"/>
      <c r="ELZ3" s="158"/>
      <c r="EMA3" s="158"/>
      <c r="EMB3" s="158"/>
      <c r="EMC3" s="158"/>
      <c r="EMD3" s="158"/>
      <c r="EME3" s="158"/>
      <c r="EMF3" s="158"/>
      <c r="EMG3" s="158"/>
      <c r="EMH3" s="158"/>
      <c r="EMI3" s="158"/>
      <c r="EMJ3" s="158"/>
      <c r="EMK3" s="158"/>
      <c r="EML3" s="158"/>
      <c r="EMM3" s="158"/>
      <c r="EMN3" s="158"/>
      <c r="EMO3" s="158"/>
      <c r="EMP3" s="158"/>
      <c r="EMQ3" s="158"/>
      <c r="EMR3" s="158"/>
      <c r="EMS3" s="158"/>
      <c r="EMT3" s="158"/>
      <c r="EMU3" s="158"/>
      <c r="EMV3" s="158"/>
      <c r="EMW3" s="158"/>
      <c r="EMX3" s="158"/>
      <c r="EMY3" s="158"/>
      <c r="EMZ3" s="158"/>
      <c r="ENA3" s="158"/>
      <c r="ENB3" s="158"/>
      <c r="ENC3" s="158"/>
      <c r="END3" s="158"/>
      <c r="ENE3" s="158"/>
      <c r="ENF3" s="158"/>
      <c r="ENG3" s="158"/>
      <c r="ENH3" s="158"/>
      <c r="ENI3" s="158"/>
      <c r="ENJ3" s="158"/>
      <c r="ENK3" s="158"/>
      <c r="ENL3" s="158"/>
      <c r="ENM3" s="158"/>
      <c r="ENN3" s="158"/>
      <c r="ENO3" s="158"/>
      <c r="ENP3" s="158"/>
      <c r="ENQ3" s="158"/>
      <c r="ENR3" s="158"/>
      <c r="ENS3" s="158"/>
      <c r="ENT3" s="158"/>
      <c r="ENU3" s="158"/>
      <c r="ENV3" s="158"/>
      <c r="ENW3" s="158"/>
      <c r="ENX3" s="158"/>
      <c r="ENY3" s="158"/>
      <c r="ENZ3" s="158"/>
      <c r="EOA3" s="158"/>
      <c r="EOB3" s="158"/>
      <c r="EOC3" s="158"/>
      <c r="EOD3" s="158"/>
      <c r="EOE3" s="158"/>
      <c r="EOF3" s="158"/>
      <c r="EOG3" s="158"/>
      <c r="EOH3" s="158"/>
      <c r="EOI3" s="158"/>
      <c r="EOJ3" s="158"/>
      <c r="EOK3" s="158"/>
      <c r="EOL3" s="158"/>
      <c r="EOM3" s="158"/>
      <c r="EON3" s="158"/>
      <c r="EOO3" s="158"/>
      <c r="EOP3" s="158"/>
      <c r="EOQ3" s="158"/>
      <c r="EOR3" s="158"/>
      <c r="EOS3" s="158"/>
      <c r="EOT3" s="158"/>
      <c r="EOU3" s="158"/>
      <c r="EOV3" s="158"/>
      <c r="EOW3" s="158"/>
      <c r="EOX3" s="158"/>
      <c r="EOY3" s="158"/>
      <c r="EOZ3" s="158"/>
      <c r="EPA3" s="158"/>
      <c r="EPB3" s="158"/>
      <c r="EPC3" s="158"/>
      <c r="EPD3" s="158"/>
      <c r="EPE3" s="158"/>
      <c r="EPF3" s="158"/>
      <c r="EPG3" s="158"/>
      <c r="EPH3" s="158"/>
      <c r="EPI3" s="158"/>
      <c r="EPJ3" s="158"/>
      <c r="EPK3" s="158"/>
      <c r="EPL3" s="158"/>
      <c r="EPM3" s="158"/>
      <c r="EPN3" s="158"/>
      <c r="EPO3" s="158"/>
      <c r="EPP3" s="158"/>
      <c r="EPQ3" s="158"/>
      <c r="EPR3" s="158"/>
      <c r="EPS3" s="158"/>
      <c r="EPT3" s="158"/>
      <c r="EPU3" s="158"/>
      <c r="EPV3" s="158"/>
      <c r="EPW3" s="158"/>
      <c r="EPX3" s="158"/>
      <c r="EPY3" s="158"/>
      <c r="EPZ3" s="158"/>
      <c r="EQA3" s="158"/>
      <c r="EQB3" s="158"/>
      <c r="EQC3" s="158"/>
      <c r="EQD3" s="158"/>
      <c r="EQE3" s="158"/>
      <c r="EQF3" s="158"/>
      <c r="EQG3" s="158"/>
      <c r="EQH3" s="158"/>
      <c r="EQI3" s="158"/>
      <c r="EQJ3" s="158"/>
      <c r="EQK3" s="158"/>
      <c r="EQL3" s="158"/>
      <c r="EQM3" s="158"/>
      <c r="EQN3" s="158"/>
      <c r="EQO3" s="158"/>
      <c r="EQP3" s="158"/>
      <c r="EQQ3" s="158"/>
      <c r="EQR3" s="158"/>
      <c r="EQS3" s="158"/>
      <c r="EQT3" s="158"/>
      <c r="EQU3" s="158"/>
      <c r="EQV3" s="158"/>
      <c r="EQW3" s="158"/>
      <c r="EQX3" s="158"/>
      <c r="EQY3" s="158"/>
      <c r="EQZ3" s="158"/>
      <c r="ERA3" s="158"/>
      <c r="ERB3" s="158"/>
      <c r="ERC3" s="158"/>
      <c r="ERD3" s="158"/>
      <c r="ERE3" s="158"/>
      <c r="ERF3" s="158"/>
      <c r="ERG3" s="158"/>
      <c r="ERH3" s="158"/>
      <c r="ERI3" s="158"/>
      <c r="ERJ3" s="158"/>
      <c r="ERK3" s="158"/>
      <c r="ERL3" s="158"/>
      <c r="ERM3" s="158"/>
      <c r="ERN3" s="158"/>
      <c r="ERO3" s="158"/>
      <c r="ERP3" s="158"/>
      <c r="ERQ3" s="158"/>
      <c r="ERR3" s="158"/>
      <c r="ERS3" s="158"/>
      <c r="ERT3" s="158"/>
      <c r="ERU3" s="158"/>
      <c r="ERV3" s="158"/>
      <c r="ERW3" s="158"/>
      <c r="ERX3" s="158"/>
      <c r="ERY3" s="158"/>
      <c r="ERZ3" s="158"/>
      <c r="ESA3" s="158"/>
      <c r="ESB3" s="158"/>
      <c r="ESC3" s="158"/>
      <c r="ESD3" s="158"/>
      <c r="ESE3" s="158"/>
      <c r="ESF3" s="158"/>
      <c r="ESG3" s="158"/>
      <c r="ESH3" s="158"/>
      <c r="ESI3" s="158"/>
      <c r="ESJ3" s="158"/>
      <c r="ESK3" s="158"/>
      <c r="ESL3" s="158"/>
      <c r="ESM3" s="158"/>
      <c r="ESN3" s="158"/>
      <c r="ESO3" s="158"/>
      <c r="ESP3" s="158"/>
      <c r="ESQ3" s="158"/>
      <c r="ESR3" s="158"/>
      <c r="ESS3" s="158"/>
      <c r="EST3" s="158"/>
      <c r="ESU3" s="158"/>
      <c r="ESV3" s="158"/>
      <c r="ESW3" s="158"/>
      <c r="ESX3" s="158"/>
      <c r="ESY3" s="158"/>
      <c r="ESZ3" s="158"/>
      <c r="ETA3" s="158"/>
      <c r="ETB3" s="158"/>
      <c r="ETC3" s="158"/>
      <c r="ETD3" s="158"/>
      <c r="ETE3" s="158"/>
      <c r="ETF3" s="158"/>
      <c r="ETG3" s="158"/>
      <c r="ETH3" s="158"/>
      <c r="ETI3" s="158"/>
      <c r="ETJ3" s="158"/>
      <c r="ETK3" s="158"/>
      <c r="ETL3" s="158"/>
      <c r="ETM3" s="158"/>
      <c r="ETN3" s="158"/>
      <c r="ETO3" s="158"/>
      <c r="ETP3" s="158"/>
      <c r="ETQ3" s="158"/>
      <c r="ETR3" s="158"/>
      <c r="ETS3" s="158"/>
      <c r="ETT3" s="158"/>
      <c r="ETU3" s="158"/>
      <c r="ETV3" s="158"/>
      <c r="ETW3" s="158"/>
      <c r="ETX3" s="158"/>
      <c r="ETY3" s="158"/>
      <c r="ETZ3" s="158"/>
      <c r="EUA3" s="158"/>
      <c r="EUB3" s="158"/>
      <c r="EUC3" s="158"/>
      <c r="EUD3" s="158"/>
      <c r="EUE3" s="158"/>
      <c r="EUF3" s="158"/>
      <c r="EUG3" s="158"/>
      <c r="EUH3" s="158"/>
      <c r="EUI3" s="158"/>
      <c r="EUJ3" s="158"/>
      <c r="EUK3" s="158"/>
      <c r="EUL3" s="158"/>
      <c r="EUM3" s="158"/>
      <c r="EUN3" s="158"/>
      <c r="EUO3" s="158"/>
      <c r="EUP3" s="158"/>
      <c r="EUQ3" s="158"/>
      <c r="EUR3" s="158"/>
      <c r="EUS3" s="158"/>
      <c r="EUT3" s="158"/>
      <c r="EUU3" s="158"/>
      <c r="EUV3" s="158"/>
      <c r="EUW3" s="158"/>
      <c r="EUX3" s="158"/>
      <c r="EUY3" s="158"/>
      <c r="EUZ3" s="158"/>
      <c r="EVA3" s="158"/>
      <c r="EVB3" s="158"/>
      <c r="EVC3" s="158"/>
      <c r="EVD3" s="158"/>
      <c r="EVE3" s="158"/>
      <c r="EVF3" s="158"/>
      <c r="EVG3" s="158"/>
      <c r="EVH3" s="158"/>
      <c r="EVI3" s="158"/>
      <c r="EVJ3" s="158"/>
      <c r="EVK3" s="158"/>
      <c r="EVL3" s="158"/>
      <c r="EVM3" s="158"/>
      <c r="EVN3" s="158"/>
      <c r="EVO3" s="158"/>
      <c r="EVP3" s="158"/>
      <c r="EVQ3" s="158"/>
      <c r="EVR3" s="158"/>
      <c r="EVS3" s="158"/>
      <c r="EVT3" s="158"/>
      <c r="EVU3" s="158"/>
      <c r="EVV3" s="158"/>
      <c r="EVW3" s="158"/>
      <c r="EVX3" s="158"/>
      <c r="EVY3" s="158"/>
      <c r="EVZ3" s="158"/>
      <c r="EWA3" s="158"/>
      <c r="EWB3" s="158"/>
      <c r="EWC3" s="158"/>
      <c r="EWD3" s="158"/>
      <c r="EWE3" s="158"/>
      <c r="EWF3" s="158"/>
      <c r="EWG3" s="158"/>
      <c r="EWH3" s="158"/>
      <c r="EWI3" s="158"/>
      <c r="EWJ3" s="158"/>
      <c r="EWK3" s="158"/>
      <c r="EWL3" s="158"/>
      <c r="EWM3" s="158"/>
      <c r="EWN3" s="158"/>
      <c r="EWO3" s="158"/>
      <c r="EWP3" s="158"/>
      <c r="EWQ3" s="158"/>
      <c r="EWR3" s="158"/>
      <c r="EWS3" s="158"/>
      <c r="EWT3" s="158"/>
      <c r="EWU3" s="158"/>
      <c r="EWV3" s="158"/>
      <c r="EWW3" s="158"/>
      <c r="EWX3" s="158"/>
      <c r="EWY3" s="158"/>
      <c r="EWZ3" s="158"/>
      <c r="EXA3" s="158"/>
      <c r="EXB3" s="158"/>
      <c r="EXC3" s="158"/>
      <c r="EXD3" s="158"/>
      <c r="EXE3" s="158"/>
      <c r="EXF3" s="158"/>
      <c r="EXG3" s="158"/>
      <c r="EXH3" s="158"/>
      <c r="EXI3" s="158"/>
      <c r="EXJ3" s="158"/>
      <c r="EXK3" s="158"/>
      <c r="EXL3" s="158"/>
      <c r="EXM3" s="158"/>
      <c r="EXN3" s="158"/>
      <c r="EXO3" s="158"/>
      <c r="EXP3" s="158"/>
      <c r="EXQ3" s="158"/>
      <c r="EXR3" s="158"/>
      <c r="EXS3" s="158"/>
      <c r="EXT3" s="158"/>
      <c r="EXU3" s="158"/>
      <c r="EXV3" s="158"/>
      <c r="EXW3" s="158"/>
      <c r="EXX3" s="158"/>
      <c r="EXY3" s="158"/>
      <c r="EXZ3" s="158"/>
      <c r="EYA3" s="158"/>
      <c r="EYB3" s="158"/>
      <c r="EYC3" s="158"/>
      <c r="EYD3" s="158"/>
      <c r="EYE3" s="158"/>
      <c r="EYF3" s="158"/>
      <c r="EYG3" s="158"/>
      <c r="EYH3" s="158"/>
      <c r="EYI3" s="158"/>
      <c r="EYJ3" s="158"/>
      <c r="EYK3" s="158"/>
      <c r="EYL3" s="158"/>
      <c r="EYM3" s="158"/>
      <c r="EYN3" s="158"/>
      <c r="EYO3" s="158"/>
      <c r="EYP3" s="158"/>
      <c r="EYQ3" s="158"/>
      <c r="EYR3" s="158"/>
      <c r="EYS3" s="158"/>
      <c r="EYT3" s="158"/>
      <c r="EYU3" s="158"/>
      <c r="EYV3" s="158"/>
      <c r="EYW3" s="158"/>
      <c r="EYX3" s="158"/>
      <c r="EYY3" s="158"/>
      <c r="EYZ3" s="158"/>
      <c r="EZA3" s="158"/>
      <c r="EZB3" s="158"/>
      <c r="EZC3" s="158"/>
      <c r="EZD3" s="158"/>
      <c r="EZE3" s="158"/>
      <c r="EZF3" s="158"/>
      <c r="EZG3" s="158"/>
      <c r="EZH3" s="158"/>
      <c r="EZI3" s="158"/>
      <c r="EZJ3" s="158"/>
      <c r="EZK3" s="158"/>
      <c r="EZL3" s="158"/>
      <c r="EZM3" s="158"/>
      <c r="EZN3" s="158"/>
      <c r="EZO3" s="158"/>
      <c r="EZP3" s="158"/>
      <c r="EZQ3" s="158"/>
      <c r="EZR3" s="158"/>
      <c r="EZS3" s="158"/>
      <c r="EZT3" s="158"/>
      <c r="EZU3" s="158"/>
      <c r="EZV3" s="158"/>
      <c r="EZW3" s="158"/>
      <c r="EZX3" s="158"/>
      <c r="EZY3" s="158"/>
      <c r="EZZ3" s="158"/>
      <c r="FAA3" s="158"/>
      <c r="FAB3" s="158"/>
      <c r="FAC3" s="158"/>
      <c r="FAD3" s="158"/>
      <c r="FAE3" s="158"/>
      <c r="FAF3" s="158"/>
      <c r="FAG3" s="158"/>
      <c r="FAH3" s="158"/>
      <c r="FAI3" s="158"/>
      <c r="FAJ3" s="158"/>
      <c r="FAK3" s="158"/>
      <c r="FAL3" s="158"/>
      <c r="FAM3" s="158"/>
      <c r="FAN3" s="158"/>
      <c r="FAO3" s="158"/>
      <c r="FAP3" s="158"/>
      <c r="FAQ3" s="158"/>
      <c r="FAR3" s="158"/>
      <c r="FAS3" s="158"/>
      <c r="FAT3" s="158"/>
      <c r="FAU3" s="158"/>
      <c r="FAV3" s="158"/>
      <c r="FAW3" s="158"/>
      <c r="FAX3" s="158"/>
      <c r="FAY3" s="158"/>
      <c r="FAZ3" s="158"/>
      <c r="FBA3" s="158"/>
      <c r="FBB3" s="158"/>
      <c r="FBC3" s="158"/>
      <c r="FBD3" s="158"/>
      <c r="FBE3" s="158"/>
      <c r="FBF3" s="158"/>
      <c r="FBG3" s="158"/>
      <c r="FBH3" s="158"/>
      <c r="FBI3" s="158"/>
      <c r="FBJ3" s="158"/>
      <c r="FBK3" s="158"/>
      <c r="FBL3" s="158"/>
      <c r="FBM3" s="158"/>
      <c r="FBN3" s="158"/>
      <c r="FBO3" s="158"/>
      <c r="FBP3" s="158"/>
      <c r="FBQ3" s="158"/>
      <c r="FBR3" s="158"/>
      <c r="FBS3" s="158"/>
      <c r="FBT3" s="158"/>
      <c r="FBU3" s="158"/>
      <c r="FBV3" s="158"/>
      <c r="FBW3" s="158"/>
      <c r="FBX3" s="158"/>
      <c r="FBY3" s="158"/>
      <c r="FBZ3" s="158"/>
      <c r="FCA3" s="158"/>
      <c r="FCB3" s="158"/>
      <c r="FCC3" s="158"/>
      <c r="FCD3" s="158"/>
      <c r="FCE3" s="158"/>
      <c r="FCF3" s="158"/>
      <c r="FCG3" s="158"/>
      <c r="FCH3" s="158"/>
      <c r="FCI3" s="158"/>
      <c r="FCJ3" s="158"/>
      <c r="FCK3" s="158"/>
      <c r="FCL3" s="158"/>
      <c r="FCM3" s="158"/>
      <c r="FCN3" s="158"/>
      <c r="FCO3" s="158"/>
      <c r="FCP3" s="158"/>
      <c r="FCQ3" s="158"/>
      <c r="FCR3" s="158"/>
      <c r="FCS3" s="158"/>
      <c r="FCT3" s="158"/>
      <c r="FCU3" s="158"/>
      <c r="FCV3" s="158"/>
      <c r="FCW3" s="158"/>
      <c r="FCX3" s="158"/>
      <c r="FCY3" s="158"/>
      <c r="FCZ3" s="158"/>
      <c r="FDA3" s="158"/>
      <c r="FDB3" s="158"/>
      <c r="FDC3" s="158"/>
      <c r="FDD3" s="158"/>
      <c r="FDE3" s="158"/>
      <c r="FDF3" s="158"/>
      <c r="FDG3" s="158"/>
      <c r="FDH3" s="158"/>
      <c r="FDI3" s="158"/>
      <c r="FDJ3" s="158"/>
      <c r="FDK3" s="158"/>
      <c r="FDL3" s="158"/>
      <c r="FDM3" s="158"/>
      <c r="FDN3" s="158"/>
      <c r="FDO3" s="158"/>
      <c r="FDP3" s="158"/>
      <c r="FDQ3" s="158"/>
      <c r="FDR3" s="158"/>
      <c r="FDS3" s="158"/>
      <c r="FDT3" s="158"/>
      <c r="FDU3" s="158"/>
      <c r="FDV3" s="158"/>
      <c r="FDW3" s="158"/>
      <c r="FDX3" s="158"/>
      <c r="FDY3" s="158"/>
      <c r="FDZ3" s="158"/>
      <c r="FEA3" s="158"/>
      <c r="FEB3" s="158"/>
      <c r="FEC3" s="158"/>
      <c r="FED3" s="158"/>
      <c r="FEE3" s="158"/>
      <c r="FEF3" s="158"/>
      <c r="FEG3" s="158"/>
      <c r="FEH3" s="158"/>
      <c r="FEI3" s="158"/>
      <c r="FEJ3" s="158"/>
      <c r="FEK3" s="158"/>
      <c r="FEL3" s="158"/>
      <c r="FEM3" s="158"/>
      <c r="FEN3" s="158"/>
      <c r="FEO3" s="158"/>
      <c r="FEP3" s="158"/>
      <c r="FEQ3" s="158"/>
      <c r="FER3" s="158"/>
      <c r="FES3" s="158"/>
      <c r="FET3" s="158"/>
      <c r="FEU3" s="158"/>
      <c r="FEV3" s="158"/>
      <c r="FEW3" s="158"/>
      <c r="FEX3" s="158"/>
      <c r="FEY3" s="158"/>
      <c r="FEZ3" s="158"/>
      <c r="FFA3" s="158"/>
      <c r="FFB3" s="158"/>
      <c r="FFC3" s="158"/>
      <c r="FFD3" s="158"/>
      <c r="FFE3" s="158"/>
      <c r="FFF3" s="158"/>
      <c r="FFG3" s="158"/>
      <c r="FFH3" s="158"/>
      <c r="FFI3" s="158"/>
      <c r="FFJ3" s="158"/>
      <c r="FFK3" s="158"/>
      <c r="FFL3" s="158"/>
      <c r="FFM3" s="158"/>
      <c r="FFN3" s="158"/>
      <c r="FFO3" s="158"/>
      <c r="FFP3" s="158"/>
      <c r="FFQ3" s="158"/>
      <c r="FFR3" s="158"/>
      <c r="FFS3" s="158"/>
      <c r="FFT3" s="158"/>
      <c r="FFU3" s="158"/>
      <c r="FFV3" s="158"/>
      <c r="FFW3" s="158"/>
      <c r="FFX3" s="158"/>
      <c r="FFY3" s="158"/>
      <c r="FFZ3" s="158"/>
      <c r="FGA3" s="158"/>
      <c r="FGB3" s="158"/>
      <c r="FGC3" s="158"/>
      <c r="FGD3" s="158"/>
      <c r="FGE3" s="158"/>
      <c r="FGF3" s="158"/>
      <c r="FGG3" s="158"/>
      <c r="FGH3" s="158"/>
      <c r="FGI3" s="158"/>
      <c r="FGJ3" s="158"/>
      <c r="FGK3" s="158"/>
      <c r="FGL3" s="158"/>
      <c r="FGM3" s="158"/>
      <c r="FGN3" s="158"/>
      <c r="FGO3" s="158"/>
      <c r="FGP3" s="158"/>
      <c r="FGQ3" s="158"/>
      <c r="FGR3" s="158"/>
      <c r="FGS3" s="158"/>
      <c r="FGT3" s="158"/>
      <c r="FGU3" s="158"/>
      <c r="FGV3" s="158"/>
      <c r="FGW3" s="158"/>
      <c r="FGX3" s="158"/>
      <c r="FGY3" s="158"/>
      <c r="FGZ3" s="158"/>
      <c r="FHA3" s="158"/>
      <c r="FHB3" s="158"/>
      <c r="FHC3" s="158"/>
      <c r="FHD3" s="158"/>
      <c r="FHE3" s="158"/>
      <c r="FHF3" s="158"/>
      <c r="FHG3" s="158"/>
      <c r="FHH3" s="158"/>
      <c r="FHI3" s="158"/>
      <c r="FHJ3" s="158"/>
      <c r="FHK3" s="158"/>
      <c r="FHL3" s="158"/>
      <c r="FHM3" s="158"/>
      <c r="FHN3" s="158"/>
      <c r="FHO3" s="158"/>
      <c r="FHP3" s="158"/>
      <c r="FHQ3" s="158"/>
      <c r="FHR3" s="158"/>
      <c r="FHS3" s="158"/>
      <c r="FHT3" s="158"/>
      <c r="FHU3" s="158"/>
      <c r="FHV3" s="158"/>
      <c r="FHW3" s="158"/>
      <c r="FHX3" s="158"/>
      <c r="FHY3" s="158"/>
      <c r="FHZ3" s="158"/>
      <c r="FIA3" s="158"/>
      <c r="FIB3" s="158"/>
      <c r="FIC3" s="158"/>
      <c r="FID3" s="158"/>
      <c r="FIE3" s="158"/>
      <c r="FIF3" s="158"/>
      <c r="FIG3" s="158"/>
      <c r="FIH3" s="158"/>
      <c r="FII3" s="158"/>
      <c r="FIJ3" s="158"/>
      <c r="FIK3" s="158"/>
      <c r="FIL3" s="158"/>
      <c r="FIM3" s="158"/>
      <c r="FIN3" s="158"/>
      <c r="FIO3" s="158"/>
      <c r="FIP3" s="158"/>
      <c r="FIQ3" s="158"/>
      <c r="FIR3" s="158"/>
      <c r="FIS3" s="158"/>
      <c r="FIT3" s="158"/>
      <c r="FIU3" s="158"/>
      <c r="FIV3" s="158"/>
      <c r="FIW3" s="158"/>
      <c r="FIX3" s="158"/>
      <c r="FIY3" s="158"/>
      <c r="FIZ3" s="158"/>
      <c r="FJA3" s="158"/>
      <c r="FJB3" s="158"/>
      <c r="FJC3" s="158"/>
      <c r="FJD3" s="158"/>
      <c r="FJE3" s="158"/>
      <c r="FJF3" s="158"/>
      <c r="FJG3" s="158"/>
      <c r="FJH3" s="158"/>
      <c r="FJI3" s="158"/>
      <c r="FJJ3" s="158"/>
      <c r="FJK3" s="158"/>
      <c r="FJL3" s="158"/>
      <c r="FJM3" s="158"/>
      <c r="FJN3" s="158"/>
      <c r="FJO3" s="158"/>
      <c r="FJP3" s="158"/>
      <c r="FJQ3" s="158"/>
      <c r="FJR3" s="158"/>
      <c r="FJS3" s="158"/>
      <c r="FJT3" s="158"/>
      <c r="FJU3" s="158"/>
      <c r="FJV3" s="158"/>
      <c r="FJW3" s="158"/>
      <c r="FJX3" s="158"/>
      <c r="FJY3" s="158"/>
      <c r="FJZ3" s="158"/>
      <c r="FKA3" s="158"/>
      <c r="FKB3" s="158"/>
      <c r="FKC3" s="158"/>
      <c r="FKD3" s="158"/>
      <c r="FKE3" s="158"/>
      <c r="FKF3" s="158"/>
      <c r="FKG3" s="158"/>
      <c r="FKH3" s="158"/>
      <c r="FKI3" s="158"/>
      <c r="FKJ3" s="158"/>
      <c r="FKK3" s="158"/>
      <c r="FKL3" s="158"/>
      <c r="FKM3" s="158"/>
      <c r="FKN3" s="158"/>
      <c r="FKO3" s="158"/>
      <c r="FKP3" s="158"/>
      <c r="FKQ3" s="158"/>
      <c r="FKR3" s="158"/>
      <c r="FKS3" s="158"/>
      <c r="FKT3" s="158"/>
      <c r="FKU3" s="158"/>
      <c r="FKV3" s="158"/>
      <c r="FKW3" s="158"/>
      <c r="FKX3" s="158"/>
      <c r="FKY3" s="158"/>
      <c r="FKZ3" s="158"/>
      <c r="FLA3" s="158"/>
      <c r="FLB3" s="158"/>
      <c r="FLC3" s="158"/>
      <c r="FLD3" s="158"/>
      <c r="FLE3" s="158"/>
      <c r="FLF3" s="158"/>
      <c r="FLG3" s="158"/>
      <c r="FLH3" s="158"/>
      <c r="FLI3" s="158"/>
      <c r="FLJ3" s="158"/>
      <c r="FLK3" s="158"/>
      <c r="FLL3" s="158"/>
      <c r="FLM3" s="158"/>
      <c r="FLN3" s="158"/>
      <c r="FLO3" s="158"/>
      <c r="FLP3" s="158"/>
      <c r="FLQ3" s="158"/>
      <c r="FLR3" s="158"/>
      <c r="FLS3" s="158"/>
      <c r="FLT3" s="158"/>
      <c r="FLU3" s="158"/>
      <c r="FLV3" s="158"/>
      <c r="FLW3" s="158"/>
      <c r="FLX3" s="158"/>
      <c r="FLY3" s="158"/>
      <c r="FLZ3" s="158"/>
      <c r="FMA3" s="158"/>
      <c r="FMB3" s="158"/>
      <c r="FMC3" s="158"/>
      <c r="FMD3" s="158"/>
      <c r="FME3" s="158"/>
      <c r="FMF3" s="158"/>
      <c r="FMG3" s="158"/>
      <c r="FMH3" s="158"/>
      <c r="FMI3" s="158"/>
      <c r="FMJ3" s="158"/>
      <c r="FMK3" s="158"/>
      <c r="FML3" s="158"/>
      <c r="FMM3" s="158"/>
      <c r="FMN3" s="158"/>
      <c r="FMO3" s="158"/>
      <c r="FMP3" s="158"/>
      <c r="FMQ3" s="158"/>
      <c r="FMR3" s="158"/>
      <c r="FMS3" s="158"/>
      <c r="FMT3" s="158"/>
      <c r="FMU3" s="158"/>
      <c r="FMV3" s="158"/>
      <c r="FMW3" s="158"/>
      <c r="FMX3" s="158"/>
      <c r="FMY3" s="158"/>
      <c r="FMZ3" s="158"/>
      <c r="FNA3" s="158"/>
      <c r="FNB3" s="158"/>
      <c r="FNC3" s="158"/>
      <c r="FND3" s="158"/>
      <c r="FNE3" s="158"/>
      <c r="FNF3" s="158"/>
      <c r="FNG3" s="158"/>
      <c r="FNH3" s="158"/>
      <c r="FNI3" s="158"/>
      <c r="FNJ3" s="158"/>
      <c r="FNK3" s="158"/>
      <c r="FNL3" s="158"/>
      <c r="FNM3" s="158"/>
      <c r="FNN3" s="158"/>
      <c r="FNO3" s="158"/>
      <c r="FNP3" s="158"/>
      <c r="FNQ3" s="158"/>
      <c r="FNR3" s="158"/>
      <c r="FNS3" s="158"/>
      <c r="FNT3" s="158"/>
      <c r="FNU3" s="158"/>
      <c r="FNV3" s="158"/>
      <c r="FNW3" s="158"/>
      <c r="FNX3" s="158"/>
      <c r="FNY3" s="158"/>
      <c r="FNZ3" s="158"/>
      <c r="FOA3" s="158"/>
      <c r="FOB3" s="158"/>
      <c r="FOC3" s="158"/>
      <c r="FOD3" s="158"/>
      <c r="FOE3" s="158"/>
      <c r="FOF3" s="158"/>
      <c r="FOG3" s="158"/>
      <c r="FOH3" s="158"/>
      <c r="FOI3" s="158"/>
      <c r="FOJ3" s="158"/>
      <c r="FOK3" s="158"/>
      <c r="FOL3" s="158"/>
      <c r="FOM3" s="158"/>
      <c r="FON3" s="158"/>
      <c r="FOO3" s="158"/>
      <c r="FOP3" s="158"/>
      <c r="FOQ3" s="158"/>
      <c r="FOR3" s="158"/>
      <c r="FOS3" s="158"/>
      <c r="FOT3" s="158"/>
      <c r="FOU3" s="158"/>
      <c r="FOV3" s="158"/>
      <c r="FOW3" s="158"/>
      <c r="FOX3" s="158"/>
      <c r="FOY3" s="158"/>
      <c r="FOZ3" s="158"/>
      <c r="FPA3" s="158"/>
      <c r="FPB3" s="158"/>
      <c r="FPC3" s="158"/>
      <c r="FPD3" s="158"/>
      <c r="FPE3" s="158"/>
      <c r="FPF3" s="158"/>
      <c r="FPG3" s="158"/>
      <c r="FPH3" s="158"/>
      <c r="FPI3" s="158"/>
      <c r="FPJ3" s="158"/>
      <c r="FPK3" s="158"/>
      <c r="FPL3" s="158"/>
      <c r="FPM3" s="158"/>
      <c r="FPN3" s="158"/>
      <c r="FPO3" s="158"/>
      <c r="FPP3" s="158"/>
      <c r="FPQ3" s="158"/>
      <c r="FPR3" s="158"/>
      <c r="FPS3" s="158"/>
      <c r="FPT3" s="158"/>
      <c r="FPU3" s="158"/>
      <c r="FPV3" s="158"/>
      <c r="FPW3" s="158"/>
      <c r="FPX3" s="158"/>
      <c r="FPY3" s="158"/>
      <c r="FPZ3" s="158"/>
      <c r="FQA3" s="158"/>
      <c r="FQB3" s="158"/>
      <c r="FQC3" s="158"/>
      <c r="FQD3" s="158"/>
      <c r="FQE3" s="158"/>
      <c r="FQF3" s="158"/>
      <c r="FQG3" s="158"/>
      <c r="FQH3" s="158"/>
      <c r="FQI3" s="158"/>
      <c r="FQJ3" s="158"/>
      <c r="FQK3" s="158"/>
      <c r="FQL3" s="158"/>
      <c r="FQM3" s="158"/>
      <c r="FQN3" s="158"/>
      <c r="FQO3" s="158"/>
      <c r="FQP3" s="158"/>
      <c r="FQQ3" s="158"/>
      <c r="FQR3" s="158"/>
      <c r="FQS3" s="158"/>
      <c r="FQT3" s="158"/>
      <c r="FQU3" s="158"/>
      <c r="FQV3" s="158"/>
      <c r="FQW3" s="158"/>
      <c r="FQX3" s="158"/>
      <c r="FQY3" s="158"/>
      <c r="FQZ3" s="158"/>
      <c r="FRA3" s="158"/>
      <c r="FRB3" s="158"/>
      <c r="FRC3" s="158"/>
      <c r="FRD3" s="158"/>
      <c r="FRE3" s="158"/>
      <c r="FRF3" s="158"/>
      <c r="FRG3" s="158"/>
      <c r="FRH3" s="158"/>
      <c r="FRI3" s="158"/>
      <c r="FRJ3" s="158"/>
      <c r="FRK3" s="158"/>
      <c r="FRL3" s="158"/>
      <c r="FRM3" s="158"/>
      <c r="FRN3" s="158"/>
      <c r="FRO3" s="158"/>
      <c r="FRP3" s="158"/>
      <c r="FRQ3" s="158"/>
      <c r="FRR3" s="158"/>
      <c r="FRS3" s="158"/>
      <c r="FRT3" s="158"/>
      <c r="FRU3" s="158"/>
      <c r="FRV3" s="158"/>
      <c r="FRW3" s="158"/>
      <c r="FRX3" s="158"/>
      <c r="FRY3" s="158"/>
      <c r="FRZ3" s="158"/>
      <c r="FSA3" s="158"/>
      <c r="FSB3" s="158"/>
      <c r="FSC3" s="158"/>
      <c r="FSD3" s="158"/>
      <c r="FSE3" s="158"/>
      <c r="FSF3" s="158"/>
      <c r="FSG3" s="158"/>
      <c r="FSH3" s="158"/>
      <c r="FSI3" s="158"/>
      <c r="FSJ3" s="158"/>
      <c r="FSK3" s="158"/>
      <c r="FSL3" s="158"/>
      <c r="FSM3" s="158"/>
      <c r="FSN3" s="158"/>
      <c r="FSO3" s="158"/>
      <c r="FSP3" s="158"/>
      <c r="FSQ3" s="158"/>
      <c r="FSR3" s="158"/>
      <c r="FSS3" s="158"/>
      <c r="FST3" s="158"/>
      <c r="FSU3" s="158"/>
      <c r="FSV3" s="158"/>
      <c r="FSW3" s="158"/>
      <c r="FSX3" s="158"/>
      <c r="FSY3" s="158"/>
      <c r="FSZ3" s="158"/>
      <c r="FTA3" s="158"/>
      <c r="FTB3" s="158"/>
      <c r="FTC3" s="158"/>
      <c r="FTD3" s="158"/>
      <c r="FTE3" s="158"/>
      <c r="FTF3" s="158"/>
      <c r="FTG3" s="158"/>
      <c r="FTH3" s="158"/>
      <c r="FTI3" s="158"/>
      <c r="FTJ3" s="158"/>
      <c r="FTK3" s="158"/>
      <c r="FTL3" s="158"/>
      <c r="FTM3" s="158"/>
      <c r="FTN3" s="158"/>
      <c r="FTO3" s="158"/>
      <c r="FTP3" s="158"/>
      <c r="FTQ3" s="158"/>
      <c r="FTR3" s="158"/>
      <c r="FTS3" s="158"/>
      <c r="FTT3" s="158"/>
      <c r="FTU3" s="158"/>
      <c r="FTV3" s="158"/>
      <c r="FTW3" s="158"/>
      <c r="FTX3" s="158"/>
      <c r="FTY3" s="158"/>
      <c r="FTZ3" s="158"/>
      <c r="FUA3" s="158"/>
      <c r="FUB3" s="158"/>
      <c r="FUC3" s="158"/>
      <c r="FUD3" s="158"/>
      <c r="FUE3" s="158"/>
      <c r="FUF3" s="158"/>
      <c r="FUG3" s="158"/>
      <c r="FUH3" s="158"/>
      <c r="FUI3" s="158"/>
      <c r="FUJ3" s="158"/>
      <c r="FUK3" s="158"/>
      <c r="FUL3" s="158"/>
      <c r="FUM3" s="158"/>
      <c r="FUN3" s="158"/>
      <c r="FUO3" s="158"/>
      <c r="FUP3" s="158"/>
      <c r="FUQ3" s="158"/>
      <c r="FUR3" s="158"/>
      <c r="FUS3" s="158"/>
      <c r="FUT3" s="158"/>
      <c r="FUU3" s="158"/>
      <c r="FUV3" s="158"/>
      <c r="FUW3" s="158"/>
      <c r="FUX3" s="158"/>
      <c r="FUY3" s="158"/>
      <c r="FUZ3" s="158"/>
      <c r="FVA3" s="158"/>
      <c r="FVB3" s="158"/>
      <c r="FVC3" s="158"/>
      <c r="FVD3" s="158"/>
      <c r="FVE3" s="158"/>
      <c r="FVF3" s="158"/>
      <c r="FVG3" s="158"/>
      <c r="FVH3" s="158"/>
      <c r="FVI3" s="158"/>
      <c r="FVJ3" s="158"/>
      <c r="FVK3" s="158"/>
      <c r="FVL3" s="158"/>
      <c r="FVM3" s="158"/>
      <c r="FVN3" s="158"/>
      <c r="FVO3" s="158"/>
      <c r="FVP3" s="158"/>
      <c r="FVQ3" s="158"/>
      <c r="FVR3" s="158"/>
      <c r="FVS3" s="158"/>
      <c r="FVT3" s="158"/>
      <c r="FVU3" s="158"/>
      <c r="FVV3" s="158"/>
      <c r="FVW3" s="158"/>
      <c r="FVX3" s="158"/>
      <c r="FVY3" s="158"/>
      <c r="FVZ3" s="158"/>
      <c r="FWA3" s="158"/>
      <c r="FWB3" s="158"/>
      <c r="FWC3" s="158"/>
      <c r="FWD3" s="158"/>
      <c r="FWE3" s="158"/>
      <c r="FWF3" s="158"/>
      <c r="FWG3" s="158"/>
      <c r="FWH3" s="158"/>
      <c r="FWI3" s="158"/>
      <c r="FWJ3" s="158"/>
      <c r="FWK3" s="158"/>
      <c r="FWL3" s="158"/>
      <c r="FWM3" s="158"/>
      <c r="FWN3" s="158"/>
      <c r="FWO3" s="158"/>
      <c r="FWP3" s="158"/>
      <c r="FWQ3" s="158"/>
      <c r="FWR3" s="158"/>
      <c r="FWS3" s="158"/>
      <c r="FWT3" s="158"/>
      <c r="FWU3" s="158"/>
      <c r="FWV3" s="158"/>
      <c r="FWW3" s="158"/>
      <c r="FWX3" s="158"/>
      <c r="FWY3" s="158"/>
      <c r="FWZ3" s="158"/>
      <c r="FXA3" s="158"/>
      <c r="FXB3" s="158"/>
      <c r="FXC3" s="158"/>
      <c r="FXD3" s="158"/>
      <c r="FXE3" s="158"/>
      <c r="FXF3" s="158"/>
      <c r="FXG3" s="158"/>
      <c r="FXH3" s="158"/>
      <c r="FXI3" s="158"/>
      <c r="FXJ3" s="158"/>
      <c r="FXK3" s="158"/>
      <c r="FXL3" s="158"/>
      <c r="FXM3" s="158"/>
      <c r="FXN3" s="158"/>
      <c r="FXO3" s="158"/>
      <c r="FXP3" s="158"/>
      <c r="FXQ3" s="158"/>
      <c r="FXR3" s="158"/>
      <c r="FXS3" s="158"/>
      <c r="FXT3" s="158"/>
      <c r="FXU3" s="158"/>
      <c r="FXV3" s="158"/>
      <c r="FXW3" s="158"/>
      <c r="FXX3" s="158"/>
      <c r="FXY3" s="158"/>
      <c r="FXZ3" s="158"/>
      <c r="FYA3" s="158"/>
      <c r="FYB3" s="158"/>
      <c r="FYC3" s="158"/>
      <c r="FYD3" s="158"/>
      <c r="FYE3" s="158"/>
      <c r="FYF3" s="158"/>
      <c r="FYG3" s="158"/>
      <c r="FYH3" s="158"/>
      <c r="FYI3" s="158"/>
      <c r="FYJ3" s="158"/>
      <c r="FYK3" s="158"/>
      <c r="FYL3" s="158"/>
      <c r="FYM3" s="158"/>
      <c r="FYN3" s="158"/>
      <c r="FYO3" s="158"/>
      <c r="FYP3" s="158"/>
      <c r="FYQ3" s="158"/>
      <c r="FYR3" s="158"/>
      <c r="FYS3" s="158"/>
      <c r="FYT3" s="158"/>
      <c r="FYU3" s="158"/>
      <c r="FYV3" s="158"/>
      <c r="FYW3" s="158"/>
      <c r="FYX3" s="158"/>
      <c r="FYY3" s="158"/>
      <c r="FYZ3" s="158"/>
      <c r="FZA3" s="158"/>
      <c r="FZB3" s="158"/>
      <c r="FZC3" s="158"/>
      <c r="FZD3" s="158"/>
      <c r="FZE3" s="158"/>
      <c r="FZF3" s="158"/>
      <c r="FZG3" s="158"/>
      <c r="FZH3" s="158"/>
      <c r="FZI3" s="158"/>
      <c r="FZJ3" s="158"/>
      <c r="FZK3" s="158"/>
      <c r="FZL3" s="158"/>
      <c r="FZM3" s="158"/>
      <c r="FZN3" s="158"/>
      <c r="FZO3" s="158"/>
      <c r="FZP3" s="158"/>
      <c r="FZQ3" s="158"/>
      <c r="FZR3" s="158"/>
      <c r="FZS3" s="158"/>
      <c r="FZT3" s="158"/>
      <c r="FZU3" s="158"/>
      <c r="FZV3" s="158"/>
      <c r="FZW3" s="158"/>
      <c r="FZX3" s="158"/>
      <c r="FZY3" s="158"/>
      <c r="FZZ3" s="158"/>
      <c r="GAA3" s="158"/>
      <c r="GAB3" s="158"/>
      <c r="GAC3" s="158"/>
      <c r="GAD3" s="158"/>
      <c r="GAE3" s="158"/>
      <c r="GAF3" s="158"/>
      <c r="GAG3" s="158"/>
      <c r="GAH3" s="158"/>
      <c r="GAI3" s="158"/>
      <c r="GAJ3" s="158"/>
      <c r="GAK3" s="158"/>
      <c r="GAL3" s="158"/>
      <c r="GAM3" s="158"/>
      <c r="GAN3" s="158"/>
      <c r="GAO3" s="158"/>
      <c r="GAP3" s="158"/>
      <c r="GAQ3" s="158"/>
      <c r="GAR3" s="158"/>
      <c r="GAS3" s="158"/>
      <c r="GAT3" s="158"/>
      <c r="GAU3" s="158"/>
      <c r="GAV3" s="158"/>
      <c r="GAW3" s="158"/>
      <c r="GAX3" s="158"/>
      <c r="GAY3" s="158"/>
      <c r="GAZ3" s="158"/>
      <c r="GBA3" s="158"/>
      <c r="GBB3" s="158"/>
      <c r="GBC3" s="158"/>
      <c r="GBD3" s="158"/>
      <c r="GBE3" s="158"/>
      <c r="GBF3" s="158"/>
      <c r="GBG3" s="158"/>
      <c r="GBH3" s="158"/>
      <c r="GBI3" s="158"/>
      <c r="GBJ3" s="158"/>
      <c r="GBK3" s="158"/>
      <c r="GBL3" s="158"/>
      <c r="GBM3" s="158"/>
      <c r="GBN3" s="158"/>
      <c r="GBO3" s="158"/>
      <c r="GBP3" s="158"/>
      <c r="GBQ3" s="158"/>
      <c r="GBR3" s="158"/>
      <c r="GBS3" s="158"/>
      <c r="GBT3" s="158"/>
      <c r="GBU3" s="158"/>
      <c r="GBV3" s="158"/>
      <c r="GBW3" s="158"/>
      <c r="GBX3" s="158"/>
      <c r="GBY3" s="158"/>
      <c r="GBZ3" s="158"/>
      <c r="GCA3" s="158"/>
      <c r="GCB3" s="158"/>
      <c r="GCC3" s="158"/>
      <c r="GCD3" s="158"/>
      <c r="GCE3" s="158"/>
      <c r="GCF3" s="158"/>
      <c r="GCG3" s="158"/>
      <c r="GCH3" s="158"/>
      <c r="GCI3" s="158"/>
      <c r="GCJ3" s="158"/>
      <c r="GCK3" s="158"/>
      <c r="GCL3" s="158"/>
      <c r="GCM3" s="158"/>
      <c r="GCN3" s="158"/>
      <c r="GCO3" s="158"/>
      <c r="GCP3" s="158"/>
      <c r="GCQ3" s="158"/>
      <c r="GCR3" s="158"/>
      <c r="GCS3" s="158"/>
      <c r="GCT3" s="158"/>
      <c r="GCU3" s="158"/>
      <c r="GCV3" s="158"/>
      <c r="GCW3" s="158"/>
      <c r="GCX3" s="158"/>
      <c r="GCY3" s="158"/>
      <c r="GCZ3" s="158"/>
      <c r="GDA3" s="158"/>
      <c r="GDB3" s="158"/>
      <c r="GDC3" s="158"/>
      <c r="GDD3" s="158"/>
      <c r="GDE3" s="158"/>
      <c r="GDF3" s="158"/>
      <c r="GDG3" s="158"/>
      <c r="GDH3" s="158"/>
      <c r="GDI3" s="158"/>
      <c r="GDJ3" s="158"/>
      <c r="GDK3" s="158"/>
      <c r="GDL3" s="158"/>
      <c r="GDM3" s="158"/>
      <c r="GDN3" s="158"/>
      <c r="GDO3" s="158"/>
      <c r="GDP3" s="158"/>
      <c r="GDQ3" s="158"/>
      <c r="GDR3" s="158"/>
      <c r="GDS3" s="158"/>
      <c r="GDT3" s="158"/>
      <c r="GDU3" s="158"/>
      <c r="GDV3" s="158"/>
      <c r="GDW3" s="158"/>
      <c r="GDX3" s="158"/>
      <c r="GDY3" s="158"/>
      <c r="GDZ3" s="158"/>
      <c r="GEA3" s="158"/>
      <c r="GEB3" s="158"/>
      <c r="GEC3" s="158"/>
      <c r="GED3" s="158"/>
      <c r="GEE3" s="158"/>
      <c r="GEF3" s="158"/>
      <c r="GEG3" s="158"/>
      <c r="GEH3" s="158"/>
      <c r="GEI3" s="158"/>
      <c r="GEJ3" s="158"/>
      <c r="GEK3" s="158"/>
      <c r="GEL3" s="158"/>
      <c r="GEM3" s="158"/>
      <c r="GEN3" s="158"/>
      <c r="GEO3" s="158"/>
      <c r="GEP3" s="158"/>
      <c r="GEQ3" s="158"/>
      <c r="GER3" s="158"/>
      <c r="GES3" s="158"/>
      <c r="GET3" s="158"/>
      <c r="GEU3" s="158"/>
      <c r="GEV3" s="158"/>
      <c r="GEW3" s="158"/>
      <c r="GEX3" s="158"/>
      <c r="GEY3" s="158"/>
      <c r="GEZ3" s="158"/>
      <c r="GFA3" s="158"/>
      <c r="GFB3" s="158"/>
      <c r="GFC3" s="158"/>
      <c r="GFD3" s="158"/>
      <c r="GFE3" s="158"/>
      <c r="GFF3" s="158"/>
      <c r="GFG3" s="158"/>
      <c r="GFH3" s="158"/>
      <c r="GFI3" s="158"/>
      <c r="GFJ3" s="158"/>
      <c r="GFK3" s="158"/>
      <c r="GFL3" s="158"/>
      <c r="GFM3" s="158"/>
      <c r="GFN3" s="158"/>
      <c r="GFO3" s="158"/>
      <c r="GFP3" s="158"/>
      <c r="GFQ3" s="158"/>
      <c r="GFR3" s="158"/>
      <c r="GFS3" s="158"/>
      <c r="GFT3" s="158"/>
      <c r="GFU3" s="158"/>
      <c r="GFV3" s="158"/>
      <c r="GFW3" s="158"/>
      <c r="GFX3" s="158"/>
      <c r="GFY3" s="158"/>
      <c r="GFZ3" s="158"/>
      <c r="GGA3" s="158"/>
      <c r="GGB3" s="158"/>
      <c r="GGC3" s="158"/>
      <c r="GGD3" s="158"/>
      <c r="GGE3" s="158"/>
      <c r="GGF3" s="158"/>
      <c r="GGG3" s="158"/>
      <c r="GGH3" s="158"/>
      <c r="GGI3" s="158"/>
      <c r="GGJ3" s="158"/>
      <c r="GGK3" s="158"/>
      <c r="GGL3" s="158"/>
      <c r="GGM3" s="158"/>
      <c r="GGN3" s="158"/>
      <c r="GGO3" s="158"/>
      <c r="GGP3" s="158"/>
      <c r="GGQ3" s="158"/>
      <c r="GGR3" s="158"/>
      <c r="GGS3" s="158"/>
      <c r="GGT3" s="158"/>
      <c r="GGU3" s="158"/>
      <c r="GGV3" s="158"/>
      <c r="GGW3" s="158"/>
      <c r="GGX3" s="158"/>
      <c r="GGY3" s="158"/>
      <c r="GGZ3" s="158"/>
      <c r="GHA3" s="158"/>
      <c r="GHB3" s="158"/>
      <c r="GHC3" s="158"/>
      <c r="GHD3" s="158"/>
      <c r="GHE3" s="158"/>
      <c r="GHF3" s="158"/>
      <c r="GHG3" s="158"/>
      <c r="GHH3" s="158"/>
      <c r="GHI3" s="158"/>
      <c r="GHJ3" s="158"/>
      <c r="GHK3" s="158"/>
      <c r="GHL3" s="158"/>
      <c r="GHM3" s="158"/>
      <c r="GHN3" s="158"/>
      <c r="GHO3" s="158"/>
      <c r="GHP3" s="158"/>
      <c r="GHQ3" s="158"/>
      <c r="GHR3" s="158"/>
      <c r="GHS3" s="158"/>
      <c r="GHT3" s="158"/>
      <c r="GHU3" s="158"/>
      <c r="GHV3" s="158"/>
      <c r="GHW3" s="158"/>
      <c r="GHX3" s="158"/>
      <c r="GHY3" s="158"/>
      <c r="GHZ3" s="158"/>
      <c r="GIA3" s="158"/>
      <c r="GIB3" s="158"/>
      <c r="GIC3" s="158"/>
      <c r="GID3" s="158"/>
      <c r="GIE3" s="158"/>
      <c r="GIF3" s="158"/>
      <c r="GIG3" s="158"/>
      <c r="GIH3" s="158"/>
      <c r="GII3" s="158"/>
      <c r="GIJ3" s="158"/>
      <c r="GIK3" s="158"/>
      <c r="GIL3" s="158"/>
      <c r="GIM3" s="158"/>
      <c r="GIN3" s="158"/>
      <c r="GIO3" s="158"/>
      <c r="GIP3" s="158"/>
      <c r="GIQ3" s="158"/>
      <c r="GIR3" s="158"/>
      <c r="GIS3" s="158"/>
      <c r="GIT3" s="158"/>
      <c r="GIU3" s="158"/>
      <c r="GIV3" s="158"/>
      <c r="GIW3" s="158"/>
      <c r="GIX3" s="158"/>
      <c r="GIY3" s="158"/>
      <c r="GIZ3" s="158"/>
      <c r="GJA3" s="158"/>
      <c r="GJB3" s="158"/>
      <c r="GJC3" s="158"/>
      <c r="GJD3" s="158"/>
      <c r="GJE3" s="158"/>
      <c r="GJF3" s="158"/>
      <c r="GJG3" s="158"/>
      <c r="GJH3" s="158"/>
      <c r="GJI3" s="158"/>
      <c r="GJJ3" s="158"/>
      <c r="GJK3" s="158"/>
      <c r="GJL3" s="158"/>
      <c r="GJM3" s="158"/>
      <c r="GJN3" s="158"/>
      <c r="GJO3" s="158"/>
      <c r="GJP3" s="158"/>
      <c r="GJQ3" s="158"/>
      <c r="GJR3" s="158"/>
      <c r="GJS3" s="158"/>
      <c r="GJT3" s="158"/>
      <c r="GJU3" s="158"/>
      <c r="GJV3" s="158"/>
      <c r="GJW3" s="158"/>
      <c r="GJX3" s="158"/>
      <c r="GJY3" s="158"/>
      <c r="GJZ3" s="158"/>
      <c r="GKA3" s="158"/>
      <c r="GKB3" s="158"/>
      <c r="GKC3" s="158"/>
      <c r="GKD3" s="158"/>
      <c r="GKE3" s="158"/>
      <c r="GKF3" s="158"/>
      <c r="GKG3" s="158"/>
      <c r="GKH3" s="158"/>
      <c r="GKI3" s="158"/>
      <c r="GKJ3" s="158"/>
      <c r="GKK3" s="158"/>
      <c r="GKL3" s="158"/>
      <c r="GKM3" s="158"/>
      <c r="GKN3" s="158"/>
      <c r="GKO3" s="158"/>
      <c r="GKP3" s="158"/>
      <c r="GKQ3" s="158"/>
      <c r="GKR3" s="158"/>
      <c r="GKS3" s="158"/>
      <c r="GKT3" s="158"/>
      <c r="GKU3" s="158"/>
      <c r="GKV3" s="158"/>
      <c r="GKW3" s="158"/>
      <c r="GKX3" s="158"/>
      <c r="GKY3" s="158"/>
      <c r="GKZ3" s="158"/>
      <c r="GLA3" s="158"/>
      <c r="GLB3" s="158"/>
      <c r="GLC3" s="158"/>
      <c r="GLD3" s="158"/>
      <c r="GLE3" s="158"/>
      <c r="GLF3" s="158"/>
      <c r="GLG3" s="158"/>
      <c r="GLH3" s="158"/>
      <c r="GLI3" s="158"/>
      <c r="GLJ3" s="158"/>
      <c r="GLK3" s="158"/>
      <c r="GLL3" s="158"/>
      <c r="GLM3" s="158"/>
      <c r="GLN3" s="158"/>
      <c r="GLO3" s="158"/>
      <c r="GLP3" s="158"/>
      <c r="GLQ3" s="158"/>
      <c r="GLR3" s="158"/>
      <c r="GLS3" s="158"/>
      <c r="GLT3" s="158"/>
      <c r="GLU3" s="158"/>
      <c r="GLV3" s="158"/>
      <c r="GLW3" s="158"/>
      <c r="GLX3" s="158"/>
      <c r="GLY3" s="158"/>
      <c r="GLZ3" s="158"/>
      <c r="GMA3" s="158"/>
      <c r="GMB3" s="158"/>
      <c r="GMC3" s="158"/>
      <c r="GMD3" s="158"/>
      <c r="GME3" s="158"/>
      <c r="GMF3" s="158"/>
      <c r="GMG3" s="158"/>
      <c r="GMH3" s="158"/>
      <c r="GMI3" s="158"/>
      <c r="GMJ3" s="158"/>
      <c r="GMK3" s="158"/>
      <c r="GML3" s="158"/>
      <c r="GMM3" s="158"/>
      <c r="GMN3" s="158"/>
      <c r="GMO3" s="158"/>
      <c r="GMP3" s="158"/>
      <c r="GMQ3" s="158"/>
      <c r="GMR3" s="158"/>
      <c r="GMS3" s="158"/>
      <c r="GMT3" s="158"/>
      <c r="GMU3" s="158"/>
      <c r="GMV3" s="158"/>
      <c r="GMW3" s="158"/>
      <c r="GMX3" s="158"/>
      <c r="GMY3" s="158"/>
      <c r="GMZ3" s="158"/>
      <c r="GNA3" s="158"/>
      <c r="GNB3" s="158"/>
      <c r="GNC3" s="158"/>
      <c r="GND3" s="158"/>
      <c r="GNE3" s="158"/>
      <c r="GNF3" s="158"/>
      <c r="GNG3" s="158"/>
      <c r="GNH3" s="158"/>
      <c r="GNI3" s="158"/>
      <c r="GNJ3" s="158"/>
      <c r="GNK3" s="158"/>
      <c r="GNL3" s="158"/>
      <c r="GNM3" s="158"/>
      <c r="GNN3" s="158"/>
      <c r="GNO3" s="158"/>
      <c r="GNP3" s="158"/>
      <c r="GNQ3" s="158"/>
      <c r="GNR3" s="158"/>
      <c r="GNS3" s="158"/>
      <c r="GNT3" s="158"/>
      <c r="GNU3" s="158"/>
      <c r="GNV3" s="158"/>
      <c r="GNW3" s="158"/>
      <c r="GNX3" s="158"/>
      <c r="GNY3" s="158"/>
      <c r="GNZ3" s="158"/>
      <c r="GOA3" s="158"/>
      <c r="GOB3" s="158"/>
      <c r="GOC3" s="158"/>
      <c r="GOD3" s="158"/>
      <c r="GOE3" s="158"/>
      <c r="GOF3" s="158"/>
      <c r="GOG3" s="158"/>
      <c r="GOH3" s="158"/>
      <c r="GOI3" s="158"/>
      <c r="GOJ3" s="158"/>
      <c r="GOK3" s="158"/>
      <c r="GOL3" s="158"/>
      <c r="GOM3" s="158"/>
      <c r="GON3" s="158"/>
      <c r="GOO3" s="158"/>
      <c r="GOP3" s="158"/>
      <c r="GOQ3" s="158"/>
      <c r="GOR3" s="158"/>
      <c r="GOS3" s="158"/>
      <c r="GOT3" s="158"/>
      <c r="GOU3" s="158"/>
      <c r="GOV3" s="158"/>
      <c r="GOW3" s="158"/>
      <c r="GOX3" s="158"/>
      <c r="GOY3" s="158"/>
      <c r="GOZ3" s="158"/>
      <c r="GPA3" s="158"/>
      <c r="GPB3" s="158"/>
      <c r="GPC3" s="158"/>
      <c r="GPD3" s="158"/>
      <c r="GPE3" s="158"/>
      <c r="GPF3" s="158"/>
      <c r="GPG3" s="158"/>
      <c r="GPH3" s="158"/>
      <c r="GPI3" s="158"/>
      <c r="GPJ3" s="158"/>
      <c r="GPK3" s="158"/>
      <c r="GPL3" s="158"/>
      <c r="GPM3" s="158"/>
      <c r="GPN3" s="158"/>
      <c r="GPO3" s="158"/>
      <c r="GPP3" s="158"/>
      <c r="GPQ3" s="158"/>
      <c r="GPR3" s="158"/>
      <c r="GPS3" s="158"/>
      <c r="GPT3" s="158"/>
      <c r="GPU3" s="158"/>
      <c r="GPV3" s="158"/>
      <c r="GPW3" s="158"/>
      <c r="GPX3" s="158"/>
      <c r="GPY3" s="158"/>
      <c r="GPZ3" s="158"/>
      <c r="GQA3" s="158"/>
      <c r="GQB3" s="158"/>
      <c r="GQC3" s="158"/>
      <c r="GQD3" s="158"/>
      <c r="GQE3" s="158"/>
      <c r="GQF3" s="158"/>
      <c r="GQG3" s="158"/>
      <c r="GQH3" s="158"/>
      <c r="GQI3" s="158"/>
      <c r="GQJ3" s="158"/>
      <c r="GQK3" s="158"/>
      <c r="GQL3" s="158"/>
      <c r="GQM3" s="158"/>
      <c r="GQN3" s="158"/>
      <c r="GQO3" s="158"/>
      <c r="GQP3" s="158"/>
      <c r="GQQ3" s="158"/>
      <c r="GQR3" s="158"/>
      <c r="GQS3" s="158"/>
      <c r="GQT3" s="158"/>
      <c r="GQU3" s="158"/>
      <c r="GQV3" s="158"/>
      <c r="GQW3" s="158"/>
      <c r="GQX3" s="158"/>
      <c r="GQY3" s="158"/>
      <c r="GQZ3" s="158"/>
      <c r="GRA3" s="158"/>
      <c r="GRB3" s="158"/>
      <c r="GRC3" s="158"/>
      <c r="GRD3" s="158"/>
      <c r="GRE3" s="158"/>
      <c r="GRF3" s="158"/>
      <c r="GRG3" s="158"/>
      <c r="GRH3" s="158"/>
      <c r="GRI3" s="158"/>
      <c r="GRJ3" s="158"/>
      <c r="GRK3" s="158"/>
      <c r="GRL3" s="158"/>
      <c r="GRM3" s="158"/>
      <c r="GRN3" s="158"/>
      <c r="GRO3" s="158"/>
      <c r="GRP3" s="158"/>
      <c r="GRQ3" s="158"/>
      <c r="GRR3" s="158"/>
      <c r="GRS3" s="158"/>
      <c r="GRT3" s="158"/>
      <c r="GRU3" s="158"/>
      <c r="GRV3" s="158"/>
      <c r="GRW3" s="158"/>
      <c r="GRX3" s="158"/>
      <c r="GRY3" s="158"/>
      <c r="GRZ3" s="158"/>
      <c r="GSA3" s="158"/>
      <c r="GSB3" s="158"/>
      <c r="GSC3" s="158"/>
      <c r="GSD3" s="158"/>
      <c r="GSE3" s="158"/>
      <c r="GSF3" s="158"/>
      <c r="GSG3" s="158"/>
      <c r="GSH3" s="158"/>
      <c r="GSI3" s="158"/>
      <c r="GSJ3" s="158"/>
      <c r="GSK3" s="158"/>
      <c r="GSL3" s="158"/>
      <c r="GSM3" s="158"/>
      <c r="GSN3" s="158"/>
      <c r="GSO3" s="158"/>
      <c r="GSP3" s="158"/>
      <c r="GSQ3" s="158"/>
      <c r="GSR3" s="158"/>
      <c r="GSS3" s="158"/>
      <c r="GST3" s="158"/>
      <c r="GSU3" s="158"/>
      <c r="GSV3" s="158"/>
      <c r="GSW3" s="158"/>
      <c r="GSX3" s="158"/>
      <c r="GSY3" s="158"/>
      <c r="GSZ3" s="158"/>
      <c r="GTA3" s="158"/>
      <c r="GTB3" s="158"/>
      <c r="GTC3" s="158"/>
      <c r="GTD3" s="158"/>
      <c r="GTE3" s="158"/>
      <c r="GTF3" s="158"/>
      <c r="GTG3" s="158"/>
      <c r="GTH3" s="158"/>
      <c r="GTI3" s="158"/>
      <c r="GTJ3" s="158"/>
      <c r="GTK3" s="158"/>
      <c r="GTL3" s="158"/>
      <c r="GTM3" s="158"/>
      <c r="GTN3" s="158"/>
      <c r="GTO3" s="158"/>
      <c r="GTP3" s="158"/>
      <c r="GTQ3" s="158"/>
      <c r="GTR3" s="158"/>
      <c r="GTS3" s="158"/>
      <c r="GTT3" s="158"/>
      <c r="GTU3" s="158"/>
      <c r="GTV3" s="158"/>
      <c r="GTW3" s="158"/>
      <c r="GTX3" s="158"/>
      <c r="GTY3" s="158"/>
      <c r="GTZ3" s="158"/>
      <c r="GUA3" s="158"/>
      <c r="GUB3" s="158"/>
      <c r="GUC3" s="158"/>
      <c r="GUD3" s="158"/>
      <c r="GUE3" s="158"/>
      <c r="GUF3" s="158"/>
      <c r="GUG3" s="158"/>
      <c r="GUH3" s="158"/>
      <c r="GUI3" s="158"/>
      <c r="GUJ3" s="158"/>
      <c r="GUK3" s="158"/>
      <c r="GUL3" s="158"/>
      <c r="GUM3" s="158"/>
      <c r="GUN3" s="158"/>
      <c r="GUO3" s="158"/>
      <c r="GUP3" s="158"/>
      <c r="GUQ3" s="158"/>
      <c r="GUR3" s="158"/>
      <c r="GUS3" s="158"/>
      <c r="GUT3" s="158"/>
      <c r="GUU3" s="158"/>
      <c r="GUV3" s="158"/>
      <c r="GUW3" s="158"/>
      <c r="GUX3" s="158"/>
      <c r="GUY3" s="158"/>
      <c r="GUZ3" s="158"/>
      <c r="GVA3" s="158"/>
      <c r="GVB3" s="158"/>
      <c r="GVC3" s="158"/>
      <c r="GVD3" s="158"/>
      <c r="GVE3" s="158"/>
      <c r="GVF3" s="158"/>
      <c r="GVG3" s="158"/>
      <c r="GVH3" s="158"/>
      <c r="GVI3" s="158"/>
      <c r="GVJ3" s="158"/>
      <c r="GVK3" s="158"/>
      <c r="GVL3" s="158"/>
      <c r="GVM3" s="158"/>
      <c r="GVN3" s="158"/>
      <c r="GVO3" s="158"/>
      <c r="GVP3" s="158"/>
      <c r="GVQ3" s="158"/>
      <c r="GVR3" s="158"/>
      <c r="GVS3" s="158"/>
      <c r="GVT3" s="158"/>
      <c r="GVU3" s="158"/>
      <c r="GVV3" s="158"/>
      <c r="GVW3" s="158"/>
      <c r="GVX3" s="158"/>
      <c r="GVY3" s="158"/>
      <c r="GVZ3" s="158"/>
      <c r="GWA3" s="158"/>
      <c r="GWB3" s="158"/>
      <c r="GWC3" s="158"/>
      <c r="GWD3" s="158"/>
      <c r="GWE3" s="158"/>
      <c r="GWF3" s="158"/>
      <c r="GWG3" s="158"/>
      <c r="GWH3" s="158"/>
      <c r="GWI3" s="158"/>
      <c r="GWJ3" s="158"/>
      <c r="GWK3" s="158"/>
      <c r="GWL3" s="158"/>
      <c r="GWM3" s="158"/>
      <c r="GWN3" s="158"/>
      <c r="GWO3" s="158"/>
      <c r="GWP3" s="158"/>
      <c r="GWQ3" s="158"/>
      <c r="GWR3" s="158"/>
      <c r="GWS3" s="158"/>
      <c r="GWT3" s="158"/>
      <c r="GWU3" s="158"/>
      <c r="GWV3" s="158"/>
      <c r="GWW3" s="158"/>
      <c r="GWX3" s="158"/>
      <c r="GWY3" s="158"/>
      <c r="GWZ3" s="158"/>
      <c r="GXA3" s="158"/>
      <c r="GXB3" s="158"/>
      <c r="GXC3" s="158"/>
      <c r="GXD3" s="158"/>
      <c r="GXE3" s="158"/>
      <c r="GXF3" s="158"/>
      <c r="GXG3" s="158"/>
      <c r="GXH3" s="158"/>
      <c r="GXI3" s="158"/>
      <c r="GXJ3" s="158"/>
      <c r="GXK3" s="158"/>
      <c r="GXL3" s="158"/>
      <c r="GXM3" s="158"/>
      <c r="GXN3" s="158"/>
      <c r="GXO3" s="158"/>
      <c r="GXP3" s="158"/>
      <c r="GXQ3" s="158"/>
      <c r="GXR3" s="158"/>
      <c r="GXS3" s="158"/>
      <c r="GXT3" s="158"/>
      <c r="GXU3" s="158"/>
      <c r="GXV3" s="158"/>
      <c r="GXW3" s="158"/>
      <c r="GXX3" s="158"/>
      <c r="GXY3" s="158"/>
      <c r="GXZ3" s="158"/>
      <c r="GYA3" s="158"/>
      <c r="GYB3" s="158"/>
      <c r="GYC3" s="158"/>
      <c r="GYD3" s="158"/>
      <c r="GYE3" s="158"/>
      <c r="GYF3" s="158"/>
      <c r="GYG3" s="158"/>
      <c r="GYH3" s="158"/>
      <c r="GYI3" s="158"/>
      <c r="GYJ3" s="158"/>
      <c r="GYK3" s="158"/>
      <c r="GYL3" s="158"/>
      <c r="GYM3" s="158"/>
      <c r="GYN3" s="158"/>
      <c r="GYO3" s="158"/>
      <c r="GYP3" s="158"/>
      <c r="GYQ3" s="158"/>
      <c r="GYR3" s="158"/>
      <c r="GYS3" s="158"/>
      <c r="GYT3" s="158"/>
      <c r="GYU3" s="158"/>
      <c r="GYV3" s="158"/>
      <c r="GYW3" s="158"/>
      <c r="GYX3" s="158"/>
      <c r="GYY3" s="158"/>
      <c r="GYZ3" s="158"/>
      <c r="GZA3" s="158"/>
      <c r="GZB3" s="158"/>
      <c r="GZC3" s="158"/>
      <c r="GZD3" s="158"/>
      <c r="GZE3" s="158"/>
      <c r="GZF3" s="158"/>
      <c r="GZG3" s="158"/>
      <c r="GZH3" s="158"/>
      <c r="GZI3" s="158"/>
      <c r="GZJ3" s="158"/>
      <c r="GZK3" s="158"/>
      <c r="GZL3" s="158"/>
      <c r="GZM3" s="158"/>
      <c r="GZN3" s="158"/>
      <c r="GZO3" s="158"/>
      <c r="GZP3" s="158"/>
      <c r="GZQ3" s="158"/>
      <c r="GZR3" s="158"/>
      <c r="GZS3" s="158"/>
      <c r="GZT3" s="158"/>
      <c r="GZU3" s="158"/>
      <c r="GZV3" s="158"/>
      <c r="GZW3" s="158"/>
      <c r="GZX3" s="158"/>
      <c r="GZY3" s="158"/>
      <c r="GZZ3" s="158"/>
      <c r="HAA3" s="158"/>
      <c r="HAB3" s="158"/>
      <c r="HAC3" s="158"/>
      <c r="HAD3" s="158"/>
      <c r="HAE3" s="158"/>
      <c r="HAF3" s="158"/>
      <c r="HAG3" s="158"/>
      <c r="HAH3" s="158"/>
      <c r="HAI3" s="158"/>
      <c r="HAJ3" s="158"/>
      <c r="HAK3" s="158"/>
      <c r="HAL3" s="158"/>
      <c r="HAM3" s="158"/>
      <c r="HAN3" s="158"/>
      <c r="HAO3" s="158"/>
      <c r="HAP3" s="158"/>
      <c r="HAQ3" s="158"/>
      <c r="HAR3" s="158"/>
      <c r="HAS3" s="158"/>
      <c r="HAT3" s="158"/>
      <c r="HAU3" s="158"/>
      <c r="HAV3" s="158"/>
      <c r="HAW3" s="158"/>
      <c r="HAX3" s="158"/>
      <c r="HAY3" s="158"/>
      <c r="HAZ3" s="158"/>
      <c r="HBA3" s="158"/>
      <c r="HBB3" s="158"/>
      <c r="HBC3" s="158"/>
      <c r="HBD3" s="158"/>
      <c r="HBE3" s="158"/>
      <c r="HBF3" s="158"/>
      <c r="HBG3" s="158"/>
      <c r="HBH3" s="158"/>
      <c r="HBI3" s="158"/>
      <c r="HBJ3" s="158"/>
      <c r="HBK3" s="158"/>
      <c r="HBL3" s="158"/>
      <c r="HBM3" s="158"/>
      <c r="HBN3" s="158"/>
      <c r="HBO3" s="158"/>
      <c r="HBP3" s="158"/>
      <c r="HBQ3" s="158"/>
      <c r="HBR3" s="158"/>
      <c r="HBS3" s="158"/>
      <c r="HBT3" s="158"/>
      <c r="HBU3" s="158"/>
      <c r="HBV3" s="158"/>
      <c r="HBW3" s="158"/>
      <c r="HBX3" s="158"/>
      <c r="HBY3" s="158"/>
      <c r="HBZ3" s="158"/>
      <c r="HCA3" s="158"/>
      <c r="HCB3" s="158"/>
      <c r="HCC3" s="158"/>
      <c r="HCD3" s="158"/>
      <c r="HCE3" s="158"/>
      <c r="HCF3" s="158"/>
      <c r="HCG3" s="158"/>
      <c r="HCH3" s="158"/>
      <c r="HCI3" s="158"/>
      <c r="HCJ3" s="158"/>
      <c r="HCK3" s="158"/>
      <c r="HCL3" s="158"/>
      <c r="HCM3" s="158"/>
      <c r="HCN3" s="158"/>
      <c r="HCO3" s="158"/>
      <c r="HCP3" s="158"/>
      <c r="HCQ3" s="158"/>
      <c r="HCR3" s="158"/>
      <c r="HCS3" s="158"/>
      <c r="HCT3" s="158"/>
      <c r="HCU3" s="158"/>
      <c r="HCV3" s="158"/>
      <c r="HCW3" s="158"/>
      <c r="HCX3" s="158"/>
      <c r="HCY3" s="158"/>
      <c r="HCZ3" s="158"/>
      <c r="HDA3" s="158"/>
      <c r="HDB3" s="158"/>
      <c r="HDC3" s="158"/>
      <c r="HDD3" s="158"/>
      <c r="HDE3" s="158"/>
      <c r="HDF3" s="158"/>
      <c r="HDG3" s="158"/>
      <c r="HDH3" s="158"/>
      <c r="HDI3" s="158"/>
      <c r="HDJ3" s="158"/>
      <c r="HDK3" s="158"/>
      <c r="HDL3" s="158"/>
      <c r="HDM3" s="158"/>
      <c r="HDN3" s="158"/>
      <c r="HDO3" s="158"/>
      <c r="HDP3" s="158"/>
      <c r="HDQ3" s="158"/>
      <c r="HDR3" s="158"/>
      <c r="HDS3" s="158"/>
      <c r="HDT3" s="158"/>
      <c r="HDU3" s="158"/>
      <c r="HDV3" s="158"/>
      <c r="HDW3" s="158"/>
      <c r="HDX3" s="158"/>
      <c r="HDY3" s="158"/>
      <c r="HDZ3" s="158"/>
      <c r="HEA3" s="158"/>
      <c r="HEB3" s="158"/>
      <c r="HEC3" s="158"/>
      <c r="HED3" s="158"/>
      <c r="HEE3" s="158"/>
      <c r="HEF3" s="158"/>
      <c r="HEG3" s="158"/>
      <c r="HEH3" s="158"/>
      <c r="HEI3" s="158"/>
      <c r="HEJ3" s="158"/>
      <c r="HEK3" s="158"/>
      <c r="HEL3" s="158"/>
      <c r="HEM3" s="158"/>
      <c r="HEN3" s="158"/>
      <c r="HEO3" s="158"/>
      <c r="HEP3" s="158"/>
      <c r="HEQ3" s="158"/>
      <c r="HER3" s="158"/>
      <c r="HES3" s="158"/>
      <c r="HET3" s="158"/>
      <c r="HEU3" s="158"/>
      <c r="HEV3" s="158"/>
      <c r="HEW3" s="158"/>
      <c r="HEX3" s="158"/>
      <c r="HEY3" s="158"/>
      <c r="HEZ3" s="158"/>
      <c r="HFA3" s="158"/>
      <c r="HFB3" s="158"/>
      <c r="HFC3" s="158"/>
      <c r="HFD3" s="158"/>
      <c r="HFE3" s="158"/>
      <c r="HFF3" s="158"/>
      <c r="HFG3" s="158"/>
      <c r="HFH3" s="158"/>
      <c r="HFI3" s="158"/>
      <c r="HFJ3" s="158"/>
      <c r="HFK3" s="158"/>
      <c r="HFL3" s="158"/>
      <c r="HFM3" s="158"/>
      <c r="HFN3" s="158"/>
      <c r="HFO3" s="158"/>
      <c r="HFP3" s="158"/>
      <c r="HFQ3" s="158"/>
      <c r="HFR3" s="158"/>
      <c r="HFS3" s="158"/>
      <c r="HFT3" s="158"/>
      <c r="HFU3" s="158"/>
      <c r="HFV3" s="158"/>
      <c r="HFW3" s="158"/>
      <c r="HFX3" s="158"/>
      <c r="HFY3" s="158"/>
      <c r="HFZ3" s="158"/>
      <c r="HGA3" s="158"/>
      <c r="HGB3" s="158"/>
      <c r="HGC3" s="158"/>
      <c r="HGD3" s="158"/>
      <c r="HGE3" s="158"/>
      <c r="HGF3" s="158"/>
      <c r="HGG3" s="158"/>
      <c r="HGH3" s="158"/>
      <c r="HGI3" s="158"/>
      <c r="HGJ3" s="158"/>
      <c r="HGK3" s="158"/>
      <c r="HGL3" s="158"/>
      <c r="HGM3" s="158"/>
      <c r="HGN3" s="158"/>
      <c r="HGO3" s="158"/>
      <c r="HGP3" s="158"/>
      <c r="HGQ3" s="158"/>
      <c r="HGR3" s="158"/>
      <c r="HGS3" s="158"/>
      <c r="HGT3" s="158"/>
      <c r="HGU3" s="158"/>
      <c r="HGV3" s="158"/>
      <c r="HGW3" s="158"/>
      <c r="HGX3" s="158"/>
      <c r="HGY3" s="158"/>
      <c r="HGZ3" s="158"/>
      <c r="HHA3" s="158"/>
      <c r="HHB3" s="158"/>
      <c r="HHC3" s="158"/>
      <c r="HHD3" s="158"/>
      <c r="HHE3" s="158"/>
      <c r="HHF3" s="158"/>
      <c r="HHG3" s="158"/>
      <c r="HHH3" s="158"/>
      <c r="HHI3" s="158"/>
      <c r="HHJ3" s="158"/>
      <c r="HHK3" s="158"/>
      <c r="HHL3" s="158"/>
      <c r="HHM3" s="158"/>
      <c r="HHN3" s="158"/>
      <c r="HHO3" s="158"/>
      <c r="HHP3" s="158"/>
      <c r="HHQ3" s="158"/>
      <c r="HHR3" s="158"/>
      <c r="HHS3" s="158"/>
      <c r="HHT3" s="158"/>
      <c r="HHU3" s="158"/>
      <c r="HHV3" s="158"/>
      <c r="HHW3" s="158"/>
      <c r="HHX3" s="158"/>
      <c r="HHY3" s="158"/>
      <c r="HHZ3" s="158"/>
      <c r="HIA3" s="158"/>
      <c r="HIB3" s="158"/>
      <c r="HIC3" s="158"/>
      <c r="HID3" s="158"/>
      <c r="HIE3" s="158"/>
      <c r="HIF3" s="158"/>
      <c r="HIG3" s="158"/>
      <c r="HIH3" s="158"/>
      <c r="HII3" s="158"/>
      <c r="HIJ3" s="158"/>
      <c r="HIK3" s="158"/>
      <c r="HIL3" s="158"/>
      <c r="HIM3" s="158"/>
      <c r="HIN3" s="158"/>
      <c r="HIO3" s="158"/>
      <c r="HIP3" s="158"/>
      <c r="HIQ3" s="158"/>
      <c r="HIR3" s="158"/>
      <c r="HIS3" s="158"/>
      <c r="HIT3" s="158"/>
      <c r="HIU3" s="158"/>
      <c r="HIV3" s="158"/>
      <c r="HIW3" s="158"/>
      <c r="HIX3" s="158"/>
      <c r="HIY3" s="158"/>
      <c r="HIZ3" s="158"/>
      <c r="HJA3" s="158"/>
      <c r="HJB3" s="158"/>
      <c r="HJC3" s="158"/>
      <c r="HJD3" s="158"/>
      <c r="HJE3" s="158"/>
      <c r="HJF3" s="158"/>
      <c r="HJG3" s="158"/>
      <c r="HJH3" s="158"/>
      <c r="HJI3" s="158"/>
      <c r="HJJ3" s="158"/>
      <c r="HJK3" s="158"/>
      <c r="HJL3" s="158"/>
      <c r="HJM3" s="158"/>
      <c r="HJN3" s="158"/>
      <c r="HJO3" s="158"/>
      <c r="HJP3" s="158"/>
      <c r="HJQ3" s="158"/>
      <c r="HJR3" s="158"/>
      <c r="HJS3" s="158"/>
      <c r="HJT3" s="158"/>
      <c r="HJU3" s="158"/>
      <c r="HJV3" s="158"/>
      <c r="HJW3" s="158"/>
      <c r="HJX3" s="158"/>
      <c r="HJY3" s="158"/>
      <c r="HJZ3" s="158"/>
      <c r="HKA3" s="158"/>
      <c r="HKB3" s="158"/>
      <c r="HKC3" s="158"/>
      <c r="HKD3" s="158"/>
      <c r="HKE3" s="158"/>
      <c r="HKF3" s="158"/>
      <c r="HKG3" s="158"/>
      <c r="HKH3" s="158"/>
      <c r="HKI3" s="158"/>
      <c r="HKJ3" s="158"/>
      <c r="HKK3" s="158"/>
      <c r="HKL3" s="158"/>
      <c r="HKM3" s="158"/>
      <c r="HKN3" s="158"/>
      <c r="HKO3" s="158"/>
      <c r="HKP3" s="158"/>
      <c r="HKQ3" s="158"/>
      <c r="HKR3" s="158"/>
      <c r="HKS3" s="158"/>
      <c r="HKT3" s="158"/>
      <c r="HKU3" s="158"/>
      <c r="HKV3" s="158"/>
      <c r="HKW3" s="158"/>
      <c r="HKX3" s="158"/>
      <c r="HKY3" s="158"/>
      <c r="HKZ3" s="158"/>
      <c r="HLA3" s="158"/>
      <c r="HLB3" s="158"/>
      <c r="HLC3" s="158"/>
      <c r="HLD3" s="158"/>
      <c r="HLE3" s="158"/>
      <c r="HLF3" s="158"/>
      <c r="HLG3" s="158"/>
      <c r="HLH3" s="158"/>
      <c r="HLI3" s="158"/>
      <c r="HLJ3" s="158"/>
      <c r="HLK3" s="158"/>
      <c r="HLL3" s="158"/>
      <c r="HLM3" s="158"/>
      <c r="HLN3" s="158"/>
      <c r="HLO3" s="158"/>
      <c r="HLP3" s="158"/>
      <c r="HLQ3" s="158"/>
      <c r="HLR3" s="158"/>
      <c r="HLS3" s="158"/>
      <c r="HLT3" s="158"/>
      <c r="HLU3" s="158"/>
      <c r="HLV3" s="158"/>
      <c r="HLW3" s="158"/>
      <c r="HLX3" s="158"/>
      <c r="HLY3" s="158"/>
      <c r="HLZ3" s="158"/>
      <c r="HMA3" s="158"/>
      <c r="HMB3" s="158"/>
      <c r="HMC3" s="158"/>
      <c r="HMD3" s="158"/>
      <c r="HME3" s="158"/>
      <c r="HMF3" s="158"/>
      <c r="HMG3" s="158"/>
      <c r="HMH3" s="158"/>
      <c r="HMI3" s="158"/>
      <c r="HMJ3" s="158"/>
      <c r="HMK3" s="158"/>
      <c r="HML3" s="158"/>
      <c r="HMM3" s="158"/>
      <c r="HMN3" s="158"/>
      <c r="HMO3" s="158"/>
      <c r="HMP3" s="158"/>
      <c r="HMQ3" s="158"/>
      <c r="HMR3" s="158"/>
      <c r="HMS3" s="158"/>
      <c r="HMT3" s="158"/>
      <c r="HMU3" s="158"/>
      <c r="HMV3" s="158"/>
      <c r="HMW3" s="158"/>
      <c r="HMX3" s="158"/>
      <c r="HMY3" s="158"/>
      <c r="HMZ3" s="158"/>
      <c r="HNA3" s="158"/>
      <c r="HNB3" s="158"/>
      <c r="HNC3" s="158"/>
      <c r="HND3" s="158"/>
      <c r="HNE3" s="158"/>
      <c r="HNF3" s="158"/>
      <c r="HNG3" s="158"/>
      <c r="HNH3" s="158"/>
      <c r="HNI3" s="158"/>
      <c r="HNJ3" s="158"/>
      <c r="HNK3" s="158"/>
      <c r="HNL3" s="158"/>
      <c r="HNM3" s="158"/>
      <c r="HNN3" s="158"/>
      <c r="HNO3" s="158"/>
      <c r="HNP3" s="158"/>
      <c r="HNQ3" s="158"/>
      <c r="HNR3" s="158"/>
      <c r="HNS3" s="158"/>
      <c r="HNT3" s="158"/>
      <c r="HNU3" s="158"/>
      <c r="HNV3" s="158"/>
      <c r="HNW3" s="158"/>
      <c r="HNX3" s="158"/>
      <c r="HNY3" s="158"/>
      <c r="HNZ3" s="158"/>
      <c r="HOA3" s="158"/>
      <c r="HOB3" s="158"/>
      <c r="HOC3" s="158"/>
      <c r="HOD3" s="158"/>
      <c r="HOE3" s="158"/>
      <c r="HOF3" s="158"/>
      <c r="HOG3" s="158"/>
      <c r="HOH3" s="158"/>
      <c r="HOI3" s="158"/>
      <c r="HOJ3" s="158"/>
      <c r="HOK3" s="158"/>
      <c r="HOL3" s="158"/>
      <c r="HOM3" s="158"/>
      <c r="HON3" s="158"/>
      <c r="HOO3" s="158"/>
      <c r="HOP3" s="158"/>
      <c r="HOQ3" s="158"/>
      <c r="HOR3" s="158"/>
      <c r="HOS3" s="158"/>
      <c r="HOT3" s="158"/>
      <c r="HOU3" s="158"/>
      <c r="HOV3" s="158"/>
      <c r="HOW3" s="158"/>
      <c r="HOX3" s="158"/>
      <c r="HOY3" s="158"/>
      <c r="HOZ3" s="158"/>
      <c r="HPA3" s="158"/>
      <c r="HPB3" s="158"/>
      <c r="HPC3" s="158"/>
      <c r="HPD3" s="158"/>
      <c r="HPE3" s="158"/>
      <c r="HPF3" s="158"/>
      <c r="HPG3" s="158"/>
      <c r="HPH3" s="158"/>
      <c r="HPI3" s="158"/>
      <c r="HPJ3" s="158"/>
      <c r="HPK3" s="158"/>
      <c r="HPL3" s="158"/>
      <c r="HPM3" s="158"/>
      <c r="HPN3" s="158"/>
      <c r="HPO3" s="158"/>
      <c r="HPP3" s="158"/>
      <c r="HPQ3" s="158"/>
      <c r="HPR3" s="158"/>
      <c r="HPS3" s="158"/>
      <c r="HPT3" s="158"/>
      <c r="HPU3" s="158"/>
      <c r="HPV3" s="158"/>
      <c r="HPW3" s="158"/>
      <c r="HPX3" s="158"/>
      <c r="HPY3" s="158"/>
      <c r="HPZ3" s="158"/>
      <c r="HQA3" s="158"/>
      <c r="HQB3" s="158"/>
      <c r="HQC3" s="158"/>
      <c r="HQD3" s="158"/>
      <c r="HQE3" s="158"/>
      <c r="HQF3" s="158"/>
      <c r="HQG3" s="158"/>
      <c r="HQH3" s="158"/>
      <c r="HQI3" s="158"/>
      <c r="HQJ3" s="158"/>
      <c r="HQK3" s="158"/>
      <c r="HQL3" s="158"/>
      <c r="HQM3" s="158"/>
      <c r="HQN3" s="158"/>
      <c r="HQO3" s="158"/>
      <c r="HQP3" s="158"/>
      <c r="HQQ3" s="158"/>
      <c r="HQR3" s="158"/>
      <c r="HQS3" s="158"/>
      <c r="HQT3" s="158"/>
      <c r="HQU3" s="158"/>
      <c r="HQV3" s="158"/>
      <c r="HQW3" s="158"/>
      <c r="HQX3" s="158"/>
      <c r="HQY3" s="158"/>
      <c r="HQZ3" s="158"/>
      <c r="HRA3" s="158"/>
      <c r="HRB3" s="158"/>
      <c r="HRC3" s="158"/>
      <c r="HRD3" s="158"/>
      <c r="HRE3" s="158"/>
      <c r="HRF3" s="158"/>
      <c r="HRG3" s="158"/>
      <c r="HRH3" s="158"/>
      <c r="HRI3" s="158"/>
      <c r="HRJ3" s="158"/>
      <c r="HRK3" s="158"/>
      <c r="HRL3" s="158"/>
      <c r="HRM3" s="158"/>
      <c r="HRN3" s="158"/>
      <c r="HRO3" s="158"/>
      <c r="HRP3" s="158"/>
      <c r="HRQ3" s="158"/>
      <c r="HRR3" s="158"/>
      <c r="HRS3" s="158"/>
      <c r="HRT3" s="158"/>
      <c r="HRU3" s="158"/>
      <c r="HRV3" s="158"/>
      <c r="HRW3" s="158"/>
      <c r="HRX3" s="158"/>
      <c r="HRY3" s="158"/>
      <c r="HRZ3" s="158"/>
      <c r="HSA3" s="158"/>
      <c r="HSB3" s="158"/>
      <c r="HSC3" s="158"/>
      <c r="HSD3" s="158"/>
      <c r="HSE3" s="158"/>
      <c r="HSF3" s="158"/>
      <c r="HSG3" s="158"/>
      <c r="HSH3" s="158"/>
      <c r="HSI3" s="158"/>
      <c r="HSJ3" s="158"/>
      <c r="HSK3" s="158"/>
      <c r="HSL3" s="158"/>
      <c r="HSM3" s="158"/>
      <c r="HSN3" s="158"/>
      <c r="HSO3" s="158"/>
      <c r="HSP3" s="158"/>
      <c r="HSQ3" s="158"/>
      <c r="HSR3" s="158"/>
      <c r="HSS3" s="158"/>
      <c r="HST3" s="158"/>
      <c r="HSU3" s="158"/>
      <c r="HSV3" s="158"/>
      <c r="HSW3" s="158"/>
      <c r="HSX3" s="158"/>
      <c r="HSY3" s="158"/>
      <c r="HSZ3" s="158"/>
      <c r="HTA3" s="158"/>
      <c r="HTB3" s="158"/>
      <c r="HTC3" s="158"/>
      <c r="HTD3" s="158"/>
      <c r="HTE3" s="158"/>
      <c r="HTF3" s="158"/>
      <c r="HTG3" s="158"/>
      <c r="HTH3" s="158"/>
      <c r="HTI3" s="158"/>
      <c r="HTJ3" s="158"/>
      <c r="HTK3" s="158"/>
      <c r="HTL3" s="158"/>
      <c r="HTM3" s="158"/>
      <c r="HTN3" s="158"/>
      <c r="HTO3" s="158"/>
      <c r="HTP3" s="158"/>
      <c r="HTQ3" s="158"/>
      <c r="HTR3" s="158"/>
      <c r="HTS3" s="158"/>
      <c r="HTT3" s="158"/>
      <c r="HTU3" s="158"/>
      <c r="HTV3" s="158"/>
      <c r="HTW3" s="158"/>
      <c r="HTX3" s="158"/>
      <c r="HTY3" s="158"/>
      <c r="HTZ3" s="158"/>
      <c r="HUA3" s="158"/>
      <c r="HUB3" s="158"/>
      <c r="HUC3" s="158"/>
      <c r="HUD3" s="158"/>
      <c r="HUE3" s="158"/>
      <c r="HUF3" s="158"/>
      <c r="HUG3" s="158"/>
      <c r="HUH3" s="158"/>
      <c r="HUI3" s="158"/>
      <c r="HUJ3" s="158"/>
      <c r="HUK3" s="158"/>
      <c r="HUL3" s="158"/>
      <c r="HUM3" s="158"/>
      <c r="HUN3" s="158"/>
      <c r="HUO3" s="158"/>
      <c r="HUP3" s="158"/>
      <c r="HUQ3" s="158"/>
      <c r="HUR3" s="158"/>
      <c r="HUS3" s="158"/>
      <c r="HUT3" s="158"/>
      <c r="HUU3" s="158"/>
      <c r="HUV3" s="158"/>
      <c r="HUW3" s="158"/>
      <c r="HUX3" s="158"/>
      <c r="HUY3" s="158"/>
      <c r="HUZ3" s="158"/>
      <c r="HVA3" s="158"/>
      <c r="HVB3" s="158"/>
      <c r="HVC3" s="158"/>
      <c r="HVD3" s="158"/>
      <c r="HVE3" s="158"/>
      <c r="HVF3" s="158"/>
      <c r="HVG3" s="158"/>
      <c r="HVH3" s="158"/>
      <c r="HVI3" s="158"/>
      <c r="HVJ3" s="158"/>
      <c r="HVK3" s="158"/>
      <c r="HVL3" s="158"/>
      <c r="HVM3" s="158"/>
      <c r="HVN3" s="158"/>
      <c r="HVO3" s="158"/>
      <c r="HVP3" s="158"/>
      <c r="HVQ3" s="158"/>
      <c r="HVR3" s="158"/>
      <c r="HVS3" s="158"/>
      <c r="HVT3" s="158"/>
      <c r="HVU3" s="158"/>
      <c r="HVV3" s="158"/>
      <c r="HVW3" s="158"/>
      <c r="HVX3" s="158"/>
      <c r="HVY3" s="158"/>
      <c r="HVZ3" s="158"/>
      <c r="HWA3" s="158"/>
      <c r="HWB3" s="158"/>
      <c r="HWC3" s="158"/>
      <c r="HWD3" s="158"/>
      <c r="HWE3" s="158"/>
      <c r="HWF3" s="158"/>
      <c r="HWG3" s="158"/>
      <c r="HWH3" s="158"/>
      <c r="HWI3" s="158"/>
      <c r="HWJ3" s="158"/>
      <c r="HWK3" s="158"/>
      <c r="HWL3" s="158"/>
      <c r="HWM3" s="158"/>
      <c r="HWN3" s="158"/>
      <c r="HWO3" s="158"/>
      <c r="HWP3" s="158"/>
      <c r="HWQ3" s="158"/>
      <c r="HWR3" s="158"/>
      <c r="HWS3" s="158"/>
      <c r="HWT3" s="158"/>
      <c r="HWU3" s="158"/>
      <c r="HWV3" s="158"/>
      <c r="HWW3" s="158"/>
      <c r="HWX3" s="158"/>
      <c r="HWY3" s="158"/>
      <c r="HWZ3" s="158"/>
      <c r="HXA3" s="158"/>
      <c r="HXB3" s="158"/>
      <c r="HXC3" s="158"/>
      <c r="HXD3" s="158"/>
      <c r="HXE3" s="158"/>
      <c r="HXF3" s="158"/>
      <c r="HXG3" s="158"/>
      <c r="HXH3" s="158"/>
      <c r="HXI3" s="158"/>
      <c r="HXJ3" s="158"/>
      <c r="HXK3" s="158"/>
      <c r="HXL3" s="158"/>
      <c r="HXM3" s="158"/>
      <c r="HXN3" s="158"/>
      <c r="HXO3" s="158"/>
      <c r="HXP3" s="158"/>
      <c r="HXQ3" s="158"/>
      <c r="HXR3" s="158"/>
      <c r="HXS3" s="158"/>
      <c r="HXT3" s="158"/>
      <c r="HXU3" s="158"/>
      <c r="HXV3" s="158"/>
      <c r="HXW3" s="158"/>
      <c r="HXX3" s="158"/>
      <c r="HXY3" s="158"/>
      <c r="HXZ3" s="158"/>
      <c r="HYA3" s="158"/>
      <c r="HYB3" s="158"/>
      <c r="HYC3" s="158"/>
      <c r="HYD3" s="158"/>
      <c r="HYE3" s="158"/>
      <c r="HYF3" s="158"/>
      <c r="HYG3" s="158"/>
      <c r="HYH3" s="158"/>
      <c r="HYI3" s="158"/>
      <c r="HYJ3" s="158"/>
      <c r="HYK3" s="158"/>
      <c r="HYL3" s="158"/>
      <c r="HYM3" s="158"/>
      <c r="HYN3" s="158"/>
      <c r="HYO3" s="158"/>
      <c r="HYP3" s="158"/>
      <c r="HYQ3" s="158"/>
      <c r="HYR3" s="158"/>
      <c r="HYS3" s="158"/>
      <c r="HYT3" s="158"/>
      <c r="HYU3" s="158"/>
      <c r="HYV3" s="158"/>
      <c r="HYW3" s="158"/>
      <c r="HYX3" s="158"/>
      <c r="HYY3" s="158"/>
      <c r="HYZ3" s="158"/>
      <c r="HZA3" s="158"/>
      <c r="HZB3" s="158"/>
      <c r="HZC3" s="158"/>
      <c r="HZD3" s="158"/>
      <c r="HZE3" s="158"/>
      <c r="HZF3" s="158"/>
      <c r="HZG3" s="158"/>
      <c r="HZH3" s="158"/>
      <c r="HZI3" s="158"/>
      <c r="HZJ3" s="158"/>
      <c r="HZK3" s="158"/>
      <c r="HZL3" s="158"/>
      <c r="HZM3" s="158"/>
      <c r="HZN3" s="158"/>
      <c r="HZO3" s="158"/>
      <c r="HZP3" s="158"/>
      <c r="HZQ3" s="158"/>
      <c r="HZR3" s="158"/>
      <c r="HZS3" s="158"/>
      <c r="HZT3" s="158"/>
      <c r="HZU3" s="158"/>
      <c r="HZV3" s="158"/>
      <c r="HZW3" s="158"/>
      <c r="HZX3" s="158"/>
      <c r="HZY3" s="158"/>
      <c r="HZZ3" s="158"/>
      <c r="IAA3" s="158"/>
      <c r="IAB3" s="158"/>
      <c r="IAC3" s="158"/>
      <c r="IAD3" s="158"/>
      <c r="IAE3" s="158"/>
      <c r="IAF3" s="158"/>
      <c r="IAG3" s="158"/>
      <c r="IAH3" s="158"/>
      <c r="IAI3" s="158"/>
      <c r="IAJ3" s="158"/>
      <c r="IAK3" s="158"/>
      <c r="IAL3" s="158"/>
      <c r="IAM3" s="158"/>
      <c r="IAN3" s="158"/>
      <c r="IAO3" s="158"/>
      <c r="IAP3" s="158"/>
      <c r="IAQ3" s="158"/>
      <c r="IAR3" s="158"/>
      <c r="IAS3" s="158"/>
      <c r="IAT3" s="158"/>
      <c r="IAU3" s="158"/>
      <c r="IAV3" s="158"/>
      <c r="IAW3" s="158"/>
      <c r="IAX3" s="158"/>
      <c r="IAY3" s="158"/>
      <c r="IAZ3" s="158"/>
      <c r="IBA3" s="158"/>
      <c r="IBB3" s="158"/>
      <c r="IBC3" s="158"/>
      <c r="IBD3" s="158"/>
      <c r="IBE3" s="158"/>
      <c r="IBF3" s="158"/>
      <c r="IBG3" s="158"/>
      <c r="IBH3" s="158"/>
      <c r="IBI3" s="158"/>
      <c r="IBJ3" s="158"/>
      <c r="IBK3" s="158"/>
      <c r="IBL3" s="158"/>
      <c r="IBM3" s="158"/>
      <c r="IBN3" s="158"/>
      <c r="IBO3" s="158"/>
      <c r="IBP3" s="158"/>
      <c r="IBQ3" s="158"/>
      <c r="IBR3" s="158"/>
      <c r="IBS3" s="158"/>
      <c r="IBT3" s="158"/>
      <c r="IBU3" s="158"/>
      <c r="IBV3" s="158"/>
      <c r="IBW3" s="158"/>
      <c r="IBX3" s="158"/>
      <c r="IBY3" s="158"/>
      <c r="IBZ3" s="158"/>
      <c r="ICA3" s="158"/>
      <c r="ICB3" s="158"/>
      <c r="ICC3" s="158"/>
      <c r="ICD3" s="158"/>
      <c r="ICE3" s="158"/>
      <c r="ICF3" s="158"/>
      <c r="ICG3" s="158"/>
      <c r="ICH3" s="158"/>
      <c r="ICI3" s="158"/>
      <c r="ICJ3" s="158"/>
      <c r="ICK3" s="158"/>
      <c r="ICL3" s="158"/>
      <c r="ICM3" s="158"/>
      <c r="ICN3" s="158"/>
      <c r="ICO3" s="158"/>
      <c r="ICP3" s="158"/>
      <c r="ICQ3" s="158"/>
      <c r="ICR3" s="158"/>
      <c r="ICS3" s="158"/>
      <c r="ICT3" s="158"/>
      <c r="ICU3" s="158"/>
      <c r="ICV3" s="158"/>
      <c r="ICW3" s="158"/>
      <c r="ICX3" s="158"/>
      <c r="ICY3" s="158"/>
      <c r="ICZ3" s="158"/>
      <c r="IDA3" s="158"/>
      <c r="IDB3" s="158"/>
      <c r="IDC3" s="158"/>
      <c r="IDD3" s="158"/>
      <c r="IDE3" s="158"/>
      <c r="IDF3" s="158"/>
      <c r="IDG3" s="158"/>
      <c r="IDH3" s="158"/>
      <c r="IDI3" s="158"/>
      <c r="IDJ3" s="158"/>
      <c r="IDK3" s="158"/>
      <c r="IDL3" s="158"/>
      <c r="IDM3" s="158"/>
      <c r="IDN3" s="158"/>
      <c r="IDO3" s="158"/>
      <c r="IDP3" s="158"/>
      <c r="IDQ3" s="158"/>
      <c r="IDR3" s="158"/>
      <c r="IDS3" s="158"/>
      <c r="IDT3" s="158"/>
      <c r="IDU3" s="158"/>
      <c r="IDV3" s="158"/>
      <c r="IDW3" s="158"/>
      <c r="IDX3" s="158"/>
      <c r="IDY3" s="158"/>
      <c r="IDZ3" s="158"/>
      <c r="IEA3" s="158"/>
      <c r="IEB3" s="158"/>
      <c r="IEC3" s="158"/>
      <c r="IED3" s="158"/>
      <c r="IEE3" s="158"/>
      <c r="IEF3" s="158"/>
      <c r="IEG3" s="158"/>
      <c r="IEH3" s="158"/>
      <c r="IEI3" s="158"/>
      <c r="IEJ3" s="158"/>
      <c r="IEK3" s="158"/>
      <c r="IEL3" s="158"/>
      <c r="IEM3" s="158"/>
      <c r="IEN3" s="158"/>
      <c r="IEO3" s="158"/>
      <c r="IEP3" s="158"/>
      <c r="IEQ3" s="158"/>
      <c r="IER3" s="158"/>
      <c r="IES3" s="158"/>
      <c r="IET3" s="158"/>
      <c r="IEU3" s="158"/>
      <c r="IEV3" s="158"/>
      <c r="IEW3" s="158"/>
      <c r="IEX3" s="158"/>
      <c r="IEY3" s="158"/>
      <c r="IEZ3" s="158"/>
      <c r="IFA3" s="158"/>
      <c r="IFB3" s="158"/>
      <c r="IFC3" s="158"/>
      <c r="IFD3" s="158"/>
      <c r="IFE3" s="158"/>
      <c r="IFF3" s="158"/>
      <c r="IFG3" s="158"/>
      <c r="IFH3" s="158"/>
      <c r="IFI3" s="158"/>
      <c r="IFJ3" s="158"/>
      <c r="IFK3" s="158"/>
      <c r="IFL3" s="158"/>
      <c r="IFM3" s="158"/>
      <c r="IFN3" s="158"/>
      <c r="IFO3" s="158"/>
      <c r="IFP3" s="158"/>
      <c r="IFQ3" s="158"/>
      <c r="IFR3" s="158"/>
      <c r="IFS3" s="158"/>
      <c r="IFT3" s="158"/>
      <c r="IFU3" s="158"/>
      <c r="IFV3" s="158"/>
      <c r="IFW3" s="158"/>
      <c r="IFX3" s="158"/>
      <c r="IFY3" s="158"/>
      <c r="IFZ3" s="158"/>
      <c r="IGA3" s="158"/>
      <c r="IGB3" s="158"/>
      <c r="IGC3" s="158"/>
      <c r="IGD3" s="158"/>
      <c r="IGE3" s="158"/>
      <c r="IGF3" s="158"/>
      <c r="IGG3" s="158"/>
      <c r="IGH3" s="158"/>
      <c r="IGI3" s="158"/>
      <c r="IGJ3" s="158"/>
      <c r="IGK3" s="158"/>
      <c r="IGL3" s="158"/>
      <c r="IGM3" s="158"/>
      <c r="IGN3" s="158"/>
      <c r="IGO3" s="158"/>
      <c r="IGP3" s="158"/>
      <c r="IGQ3" s="158"/>
      <c r="IGR3" s="158"/>
      <c r="IGS3" s="158"/>
      <c r="IGT3" s="158"/>
      <c r="IGU3" s="158"/>
      <c r="IGV3" s="158"/>
      <c r="IGW3" s="158"/>
      <c r="IGX3" s="158"/>
      <c r="IGY3" s="158"/>
      <c r="IGZ3" s="158"/>
      <c r="IHA3" s="158"/>
      <c r="IHB3" s="158"/>
      <c r="IHC3" s="158"/>
      <c r="IHD3" s="158"/>
      <c r="IHE3" s="158"/>
      <c r="IHF3" s="158"/>
      <c r="IHG3" s="158"/>
      <c r="IHH3" s="158"/>
      <c r="IHI3" s="158"/>
      <c r="IHJ3" s="158"/>
      <c r="IHK3" s="158"/>
      <c r="IHL3" s="158"/>
      <c r="IHM3" s="158"/>
      <c r="IHN3" s="158"/>
      <c r="IHO3" s="158"/>
      <c r="IHP3" s="158"/>
      <c r="IHQ3" s="158"/>
      <c r="IHR3" s="158"/>
      <c r="IHS3" s="158"/>
      <c r="IHT3" s="158"/>
      <c r="IHU3" s="158"/>
      <c r="IHV3" s="158"/>
      <c r="IHW3" s="158"/>
      <c r="IHX3" s="158"/>
      <c r="IHY3" s="158"/>
      <c r="IHZ3" s="158"/>
      <c r="IIA3" s="158"/>
      <c r="IIB3" s="158"/>
      <c r="IIC3" s="158"/>
      <c r="IID3" s="158"/>
      <c r="IIE3" s="158"/>
      <c r="IIF3" s="158"/>
      <c r="IIG3" s="158"/>
      <c r="IIH3" s="158"/>
      <c r="III3" s="158"/>
      <c r="IIJ3" s="158"/>
      <c r="IIK3" s="158"/>
      <c r="IIL3" s="158"/>
      <c r="IIM3" s="158"/>
      <c r="IIN3" s="158"/>
      <c r="IIO3" s="158"/>
      <c r="IIP3" s="158"/>
      <c r="IIQ3" s="158"/>
      <c r="IIR3" s="158"/>
      <c r="IIS3" s="158"/>
      <c r="IIT3" s="158"/>
      <c r="IIU3" s="158"/>
      <c r="IIV3" s="158"/>
      <c r="IIW3" s="158"/>
      <c r="IIX3" s="158"/>
      <c r="IIY3" s="158"/>
      <c r="IIZ3" s="158"/>
      <c r="IJA3" s="158"/>
      <c r="IJB3" s="158"/>
      <c r="IJC3" s="158"/>
      <c r="IJD3" s="158"/>
      <c r="IJE3" s="158"/>
      <c r="IJF3" s="158"/>
      <c r="IJG3" s="158"/>
      <c r="IJH3" s="158"/>
      <c r="IJI3" s="158"/>
      <c r="IJJ3" s="158"/>
      <c r="IJK3" s="158"/>
      <c r="IJL3" s="158"/>
      <c r="IJM3" s="158"/>
      <c r="IJN3" s="158"/>
      <c r="IJO3" s="158"/>
      <c r="IJP3" s="158"/>
      <c r="IJQ3" s="158"/>
      <c r="IJR3" s="158"/>
      <c r="IJS3" s="158"/>
      <c r="IJT3" s="158"/>
      <c r="IJU3" s="158"/>
      <c r="IJV3" s="158"/>
      <c r="IJW3" s="158"/>
      <c r="IJX3" s="158"/>
      <c r="IJY3" s="158"/>
      <c r="IJZ3" s="158"/>
      <c r="IKA3" s="158"/>
      <c r="IKB3" s="158"/>
      <c r="IKC3" s="158"/>
      <c r="IKD3" s="158"/>
      <c r="IKE3" s="158"/>
      <c r="IKF3" s="158"/>
      <c r="IKG3" s="158"/>
      <c r="IKH3" s="158"/>
      <c r="IKI3" s="158"/>
      <c r="IKJ3" s="158"/>
      <c r="IKK3" s="158"/>
      <c r="IKL3" s="158"/>
      <c r="IKM3" s="158"/>
      <c r="IKN3" s="158"/>
      <c r="IKO3" s="158"/>
      <c r="IKP3" s="158"/>
      <c r="IKQ3" s="158"/>
      <c r="IKR3" s="158"/>
      <c r="IKS3" s="158"/>
      <c r="IKT3" s="158"/>
      <c r="IKU3" s="158"/>
      <c r="IKV3" s="158"/>
      <c r="IKW3" s="158"/>
      <c r="IKX3" s="158"/>
      <c r="IKY3" s="158"/>
      <c r="IKZ3" s="158"/>
      <c r="ILA3" s="158"/>
      <c r="ILB3" s="158"/>
      <c r="ILC3" s="158"/>
      <c r="ILD3" s="158"/>
      <c r="ILE3" s="158"/>
      <c r="ILF3" s="158"/>
      <c r="ILG3" s="158"/>
      <c r="ILH3" s="158"/>
      <c r="ILI3" s="158"/>
      <c r="ILJ3" s="158"/>
      <c r="ILK3" s="158"/>
      <c r="ILL3" s="158"/>
      <c r="ILM3" s="158"/>
      <c r="ILN3" s="158"/>
      <c r="ILO3" s="158"/>
      <c r="ILP3" s="158"/>
      <c r="ILQ3" s="158"/>
      <c r="ILR3" s="158"/>
      <c r="ILS3" s="158"/>
      <c r="ILT3" s="158"/>
      <c r="ILU3" s="158"/>
      <c r="ILV3" s="158"/>
      <c r="ILW3" s="158"/>
      <c r="ILX3" s="158"/>
      <c r="ILY3" s="158"/>
      <c r="ILZ3" s="158"/>
      <c r="IMA3" s="158"/>
      <c r="IMB3" s="158"/>
      <c r="IMC3" s="158"/>
      <c r="IMD3" s="158"/>
      <c r="IME3" s="158"/>
      <c r="IMF3" s="158"/>
      <c r="IMG3" s="158"/>
      <c r="IMH3" s="158"/>
      <c r="IMI3" s="158"/>
      <c r="IMJ3" s="158"/>
      <c r="IMK3" s="158"/>
      <c r="IML3" s="158"/>
      <c r="IMM3" s="158"/>
      <c r="IMN3" s="158"/>
      <c r="IMO3" s="158"/>
      <c r="IMP3" s="158"/>
      <c r="IMQ3" s="158"/>
      <c r="IMR3" s="158"/>
      <c r="IMS3" s="158"/>
      <c r="IMT3" s="158"/>
      <c r="IMU3" s="158"/>
      <c r="IMV3" s="158"/>
      <c r="IMW3" s="158"/>
      <c r="IMX3" s="158"/>
      <c r="IMY3" s="158"/>
      <c r="IMZ3" s="158"/>
      <c r="INA3" s="158"/>
      <c r="INB3" s="158"/>
      <c r="INC3" s="158"/>
      <c r="IND3" s="158"/>
      <c r="INE3" s="158"/>
      <c r="INF3" s="158"/>
      <c r="ING3" s="158"/>
      <c r="INH3" s="158"/>
      <c r="INI3" s="158"/>
      <c r="INJ3" s="158"/>
      <c r="INK3" s="158"/>
      <c r="INL3" s="158"/>
      <c r="INM3" s="158"/>
      <c r="INN3" s="158"/>
      <c r="INO3" s="158"/>
      <c r="INP3" s="158"/>
      <c r="INQ3" s="158"/>
      <c r="INR3" s="158"/>
      <c r="INS3" s="158"/>
      <c r="INT3" s="158"/>
      <c r="INU3" s="158"/>
      <c r="INV3" s="158"/>
      <c r="INW3" s="158"/>
      <c r="INX3" s="158"/>
      <c r="INY3" s="158"/>
      <c r="INZ3" s="158"/>
      <c r="IOA3" s="158"/>
      <c r="IOB3" s="158"/>
      <c r="IOC3" s="158"/>
      <c r="IOD3" s="158"/>
      <c r="IOE3" s="158"/>
      <c r="IOF3" s="158"/>
      <c r="IOG3" s="158"/>
      <c r="IOH3" s="158"/>
      <c r="IOI3" s="158"/>
      <c r="IOJ3" s="158"/>
      <c r="IOK3" s="158"/>
      <c r="IOL3" s="158"/>
      <c r="IOM3" s="158"/>
      <c r="ION3" s="158"/>
      <c r="IOO3" s="158"/>
      <c r="IOP3" s="158"/>
      <c r="IOQ3" s="158"/>
      <c r="IOR3" s="158"/>
      <c r="IOS3" s="158"/>
      <c r="IOT3" s="158"/>
      <c r="IOU3" s="158"/>
      <c r="IOV3" s="158"/>
      <c r="IOW3" s="158"/>
      <c r="IOX3" s="158"/>
      <c r="IOY3" s="158"/>
      <c r="IOZ3" s="158"/>
      <c r="IPA3" s="158"/>
      <c r="IPB3" s="158"/>
      <c r="IPC3" s="158"/>
      <c r="IPD3" s="158"/>
      <c r="IPE3" s="158"/>
      <c r="IPF3" s="158"/>
      <c r="IPG3" s="158"/>
      <c r="IPH3" s="158"/>
      <c r="IPI3" s="158"/>
      <c r="IPJ3" s="158"/>
      <c r="IPK3" s="158"/>
      <c r="IPL3" s="158"/>
      <c r="IPM3" s="158"/>
      <c r="IPN3" s="158"/>
      <c r="IPO3" s="158"/>
      <c r="IPP3" s="158"/>
      <c r="IPQ3" s="158"/>
      <c r="IPR3" s="158"/>
      <c r="IPS3" s="158"/>
      <c r="IPT3" s="158"/>
      <c r="IPU3" s="158"/>
      <c r="IPV3" s="158"/>
      <c r="IPW3" s="158"/>
      <c r="IPX3" s="158"/>
      <c r="IPY3" s="158"/>
      <c r="IPZ3" s="158"/>
      <c r="IQA3" s="158"/>
      <c r="IQB3" s="158"/>
      <c r="IQC3" s="158"/>
      <c r="IQD3" s="158"/>
      <c r="IQE3" s="158"/>
      <c r="IQF3" s="158"/>
      <c r="IQG3" s="158"/>
      <c r="IQH3" s="158"/>
      <c r="IQI3" s="158"/>
      <c r="IQJ3" s="158"/>
      <c r="IQK3" s="158"/>
      <c r="IQL3" s="158"/>
      <c r="IQM3" s="158"/>
      <c r="IQN3" s="158"/>
      <c r="IQO3" s="158"/>
      <c r="IQP3" s="158"/>
      <c r="IQQ3" s="158"/>
      <c r="IQR3" s="158"/>
      <c r="IQS3" s="158"/>
      <c r="IQT3" s="158"/>
      <c r="IQU3" s="158"/>
      <c r="IQV3" s="158"/>
      <c r="IQW3" s="158"/>
      <c r="IQX3" s="158"/>
      <c r="IQY3" s="158"/>
      <c r="IQZ3" s="158"/>
      <c r="IRA3" s="158"/>
      <c r="IRB3" s="158"/>
      <c r="IRC3" s="158"/>
      <c r="IRD3" s="158"/>
      <c r="IRE3" s="158"/>
      <c r="IRF3" s="158"/>
      <c r="IRG3" s="158"/>
      <c r="IRH3" s="158"/>
      <c r="IRI3" s="158"/>
      <c r="IRJ3" s="158"/>
      <c r="IRK3" s="158"/>
      <c r="IRL3" s="158"/>
      <c r="IRM3" s="158"/>
      <c r="IRN3" s="158"/>
      <c r="IRO3" s="158"/>
      <c r="IRP3" s="158"/>
      <c r="IRQ3" s="158"/>
      <c r="IRR3" s="158"/>
      <c r="IRS3" s="158"/>
      <c r="IRT3" s="158"/>
      <c r="IRU3" s="158"/>
      <c r="IRV3" s="158"/>
      <c r="IRW3" s="158"/>
      <c r="IRX3" s="158"/>
      <c r="IRY3" s="158"/>
      <c r="IRZ3" s="158"/>
      <c r="ISA3" s="158"/>
      <c r="ISB3" s="158"/>
      <c r="ISC3" s="158"/>
      <c r="ISD3" s="158"/>
      <c r="ISE3" s="158"/>
      <c r="ISF3" s="158"/>
      <c r="ISG3" s="158"/>
      <c r="ISH3" s="158"/>
      <c r="ISI3" s="158"/>
      <c r="ISJ3" s="158"/>
      <c r="ISK3" s="158"/>
      <c r="ISL3" s="158"/>
      <c r="ISM3" s="158"/>
      <c r="ISN3" s="158"/>
      <c r="ISO3" s="158"/>
      <c r="ISP3" s="158"/>
      <c r="ISQ3" s="158"/>
      <c r="ISR3" s="158"/>
      <c r="ISS3" s="158"/>
      <c r="IST3" s="158"/>
      <c r="ISU3" s="158"/>
      <c r="ISV3" s="158"/>
      <c r="ISW3" s="158"/>
      <c r="ISX3" s="158"/>
      <c r="ISY3" s="158"/>
      <c r="ISZ3" s="158"/>
      <c r="ITA3" s="158"/>
      <c r="ITB3" s="158"/>
      <c r="ITC3" s="158"/>
      <c r="ITD3" s="158"/>
      <c r="ITE3" s="158"/>
      <c r="ITF3" s="158"/>
      <c r="ITG3" s="158"/>
      <c r="ITH3" s="158"/>
      <c r="ITI3" s="158"/>
      <c r="ITJ3" s="158"/>
      <c r="ITK3" s="158"/>
      <c r="ITL3" s="158"/>
      <c r="ITM3" s="158"/>
      <c r="ITN3" s="158"/>
      <c r="ITO3" s="158"/>
      <c r="ITP3" s="158"/>
      <c r="ITQ3" s="158"/>
      <c r="ITR3" s="158"/>
      <c r="ITS3" s="158"/>
      <c r="ITT3" s="158"/>
      <c r="ITU3" s="158"/>
      <c r="ITV3" s="158"/>
      <c r="ITW3" s="158"/>
      <c r="ITX3" s="158"/>
      <c r="ITY3" s="158"/>
      <c r="ITZ3" s="158"/>
      <c r="IUA3" s="158"/>
      <c r="IUB3" s="158"/>
      <c r="IUC3" s="158"/>
      <c r="IUD3" s="158"/>
      <c r="IUE3" s="158"/>
      <c r="IUF3" s="158"/>
      <c r="IUG3" s="158"/>
      <c r="IUH3" s="158"/>
      <c r="IUI3" s="158"/>
      <c r="IUJ3" s="158"/>
      <c r="IUK3" s="158"/>
      <c r="IUL3" s="158"/>
      <c r="IUM3" s="158"/>
      <c r="IUN3" s="158"/>
      <c r="IUO3" s="158"/>
      <c r="IUP3" s="158"/>
      <c r="IUQ3" s="158"/>
      <c r="IUR3" s="158"/>
      <c r="IUS3" s="158"/>
      <c r="IUT3" s="158"/>
      <c r="IUU3" s="158"/>
      <c r="IUV3" s="158"/>
      <c r="IUW3" s="158"/>
      <c r="IUX3" s="158"/>
      <c r="IUY3" s="158"/>
      <c r="IUZ3" s="158"/>
      <c r="IVA3" s="158"/>
      <c r="IVB3" s="158"/>
      <c r="IVC3" s="158"/>
      <c r="IVD3" s="158"/>
      <c r="IVE3" s="158"/>
      <c r="IVF3" s="158"/>
      <c r="IVG3" s="158"/>
      <c r="IVH3" s="158"/>
      <c r="IVI3" s="158"/>
      <c r="IVJ3" s="158"/>
      <c r="IVK3" s="158"/>
      <c r="IVL3" s="158"/>
      <c r="IVM3" s="158"/>
      <c r="IVN3" s="158"/>
      <c r="IVO3" s="158"/>
      <c r="IVP3" s="158"/>
      <c r="IVQ3" s="158"/>
      <c r="IVR3" s="158"/>
      <c r="IVS3" s="158"/>
      <c r="IVT3" s="158"/>
      <c r="IVU3" s="158"/>
      <c r="IVV3" s="158"/>
      <c r="IVW3" s="158"/>
      <c r="IVX3" s="158"/>
      <c r="IVY3" s="158"/>
      <c r="IVZ3" s="158"/>
      <c r="IWA3" s="158"/>
      <c r="IWB3" s="158"/>
      <c r="IWC3" s="158"/>
      <c r="IWD3" s="158"/>
      <c r="IWE3" s="158"/>
      <c r="IWF3" s="158"/>
      <c r="IWG3" s="158"/>
      <c r="IWH3" s="158"/>
      <c r="IWI3" s="158"/>
      <c r="IWJ3" s="158"/>
      <c r="IWK3" s="158"/>
      <c r="IWL3" s="158"/>
      <c r="IWM3" s="158"/>
      <c r="IWN3" s="158"/>
      <c r="IWO3" s="158"/>
      <c r="IWP3" s="158"/>
      <c r="IWQ3" s="158"/>
      <c r="IWR3" s="158"/>
      <c r="IWS3" s="158"/>
      <c r="IWT3" s="158"/>
      <c r="IWU3" s="158"/>
      <c r="IWV3" s="158"/>
      <c r="IWW3" s="158"/>
      <c r="IWX3" s="158"/>
      <c r="IWY3" s="158"/>
      <c r="IWZ3" s="158"/>
      <c r="IXA3" s="158"/>
      <c r="IXB3" s="158"/>
      <c r="IXC3" s="158"/>
      <c r="IXD3" s="158"/>
      <c r="IXE3" s="158"/>
      <c r="IXF3" s="158"/>
      <c r="IXG3" s="158"/>
      <c r="IXH3" s="158"/>
      <c r="IXI3" s="158"/>
      <c r="IXJ3" s="158"/>
      <c r="IXK3" s="158"/>
      <c r="IXL3" s="158"/>
      <c r="IXM3" s="158"/>
      <c r="IXN3" s="158"/>
      <c r="IXO3" s="158"/>
      <c r="IXP3" s="158"/>
      <c r="IXQ3" s="158"/>
      <c r="IXR3" s="158"/>
      <c r="IXS3" s="158"/>
      <c r="IXT3" s="158"/>
      <c r="IXU3" s="158"/>
      <c r="IXV3" s="158"/>
      <c r="IXW3" s="158"/>
      <c r="IXX3" s="158"/>
      <c r="IXY3" s="158"/>
      <c r="IXZ3" s="158"/>
      <c r="IYA3" s="158"/>
      <c r="IYB3" s="158"/>
      <c r="IYC3" s="158"/>
      <c r="IYD3" s="158"/>
      <c r="IYE3" s="158"/>
      <c r="IYF3" s="158"/>
      <c r="IYG3" s="158"/>
      <c r="IYH3" s="158"/>
      <c r="IYI3" s="158"/>
      <c r="IYJ3" s="158"/>
      <c r="IYK3" s="158"/>
      <c r="IYL3" s="158"/>
      <c r="IYM3" s="158"/>
      <c r="IYN3" s="158"/>
      <c r="IYO3" s="158"/>
      <c r="IYP3" s="158"/>
      <c r="IYQ3" s="158"/>
      <c r="IYR3" s="158"/>
      <c r="IYS3" s="158"/>
      <c r="IYT3" s="158"/>
      <c r="IYU3" s="158"/>
      <c r="IYV3" s="158"/>
      <c r="IYW3" s="158"/>
      <c r="IYX3" s="158"/>
      <c r="IYY3" s="158"/>
      <c r="IYZ3" s="158"/>
      <c r="IZA3" s="158"/>
      <c r="IZB3" s="158"/>
      <c r="IZC3" s="158"/>
      <c r="IZD3" s="158"/>
      <c r="IZE3" s="158"/>
      <c r="IZF3" s="158"/>
      <c r="IZG3" s="158"/>
      <c r="IZH3" s="158"/>
      <c r="IZI3" s="158"/>
      <c r="IZJ3" s="158"/>
      <c r="IZK3" s="158"/>
      <c r="IZL3" s="158"/>
      <c r="IZM3" s="158"/>
      <c r="IZN3" s="158"/>
      <c r="IZO3" s="158"/>
      <c r="IZP3" s="158"/>
      <c r="IZQ3" s="158"/>
      <c r="IZR3" s="158"/>
      <c r="IZS3" s="158"/>
      <c r="IZT3" s="158"/>
      <c r="IZU3" s="158"/>
      <c r="IZV3" s="158"/>
      <c r="IZW3" s="158"/>
      <c r="IZX3" s="158"/>
      <c r="IZY3" s="158"/>
      <c r="IZZ3" s="158"/>
      <c r="JAA3" s="158"/>
      <c r="JAB3" s="158"/>
      <c r="JAC3" s="158"/>
      <c r="JAD3" s="158"/>
      <c r="JAE3" s="158"/>
      <c r="JAF3" s="158"/>
      <c r="JAG3" s="158"/>
      <c r="JAH3" s="158"/>
      <c r="JAI3" s="158"/>
      <c r="JAJ3" s="158"/>
      <c r="JAK3" s="158"/>
      <c r="JAL3" s="158"/>
      <c r="JAM3" s="158"/>
      <c r="JAN3" s="158"/>
      <c r="JAO3" s="158"/>
      <c r="JAP3" s="158"/>
      <c r="JAQ3" s="158"/>
      <c r="JAR3" s="158"/>
      <c r="JAS3" s="158"/>
      <c r="JAT3" s="158"/>
      <c r="JAU3" s="158"/>
      <c r="JAV3" s="158"/>
      <c r="JAW3" s="158"/>
      <c r="JAX3" s="158"/>
      <c r="JAY3" s="158"/>
      <c r="JAZ3" s="158"/>
      <c r="JBA3" s="158"/>
      <c r="JBB3" s="158"/>
      <c r="JBC3" s="158"/>
      <c r="JBD3" s="158"/>
      <c r="JBE3" s="158"/>
      <c r="JBF3" s="158"/>
      <c r="JBG3" s="158"/>
      <c r="JBH3" s="158"/>
      <c r="JBI3" s="158"/>
      <c r="JBJ3" s="158"/>
      <c r="JBK3" s="158"/>
      <c r="JBL3" s="158"/>
      <c r="JBM3" s="158"/>
      <c r="JBN3" s="158"/>
      <c r="JBO3" s="158"/>
      <c r="JBP3" s="158"/>
      <c r="JBQ3" s="158"/>
      <c r="JBR3" s="158"/>
      <c r="JBS3" s="158"/>
      <c r="JBT3" s="158"/>
      <c r="JBU3" s="158"/>
      <c r="JBV3" s="158"/>
      <c r="JBW3" s="158"/>
      <c r="JBX3" s="158"/>
      <c r="JBY3" s="158"/>
      <c r="JBZ3" s="158"/>
      <c r="JCA3" s="158"/>
      <c r="JCB3" s="158"/>
      <c r="JCC3" s="158"/>
      <c r="JCD3" s="158"/>
      <c r="JCE3" s="158"/>
      <c r="JCF3" s="158"/>
      <c r="JCG3" s="158"/>
      <c r="JCH3" s="158"/>
      <c r="JCI3" s="158"/>
      <c r="JCJ3" s="158"/>
      <c r="JCK3" s="158"/>
      <c r="JCL3" s="158"/>
      <c r="JCM3" s="158"/>
      <c r="JCN3" s="158"/>
      <c r="JCO3" s="158"/>
      <c r="JCP3" s="158"/>
      <c r="JCQ3" s="158"/>
      <c r="JCR3" s="158"/>
      <c r="JCS3" s="158"/>
      <c r="JCT3" s="158"/>
      <c r="JCU3" s="158"/>
      <c r="JCV3" s="158"/>
      <c r="JCW3" s="158"/>
      <c r="JCX3" s="158"/>
      <c r="JCY3" s="158"/>
      <c r="JCZ3" s="158"/>
      <c r="JDA3" s="158"/>
      <c r="JDB3" s="158"/>
      <c r="JDC3" s="158"/>
      <c r="JDD3" s="158"/>
      <c r="JDE3" s="158"/>
      <c r="JDF3" s="158"/>
      <c r="JDG3" s="158"/>
      <c r="JDH3" s="158"/>
      <c r="JDI3" s="158"/>
      <c r="JDJ3" s="158"/>
      <c r="JDK3" s="158"/>
      <c r="JDL3" s="158"/>
      <c r="JDM3" s="158"/>
      <c r="JDN3" s="158"/>
      <c r="JDO3" s="158"/>
      <c r="JDP3" s="158"/>
      <c r="JDQ3" s="158"/>
      <c r="JDR3" s="158"/>
      <c r="JDS3" s="158"/>
      <c r="JDT3" s="158"/>
      <c r="JDU3" s="158"/>
      <c r="JDV3" s="158"/>
      <c r="JDW3" s="158"/>
      <c r="JDX3" s="158"/>
      <c r="JDY3" s="158"/>
      <c r="JDZ3" s="158"/>
      <c r="JEA3" s="158"/>
      <c r="JEB3" s="158"/>
      <c r="JEC3" s="158"/>
      <c r="JED3" s="158"/>
      <c r="JEE3" s="158"/>
      <c r="JEF3" s="158"/>
      <c r="JEG3" s="158"/>
      <c r="JEH3" s="158"/>
      <c r="JEI3" s="158"/>
      <c r="JEJ3" s="158"/>
      <c r="JEK3" s="158"/>
      <c r="JEL3" s="158"/>
      <c r="JEM3" s="158"/>
      <c r="JEN3" s="158"/>
      <c r="JEO3" s="158"/>
      <c r="JEP3" s="158"/>
      <c r="JEQ3" s="158"/>
      <c r="JER3" s="158"/>
      <c r="JES3" s="158"/>
      <c r="JET3" s="158"/>
      <c r="JEU3" s="158"/>
      <c r="JEV3" s="158"/>
      <c r="JEW3" s="158"/>
      <c r="JEX3" s="158"/>
      <c r="JEY3" s="158"/>
      <c r="JEZ3" s="158"/>
      <c r="JFA3" s="158"/>
      <c r="JFB3" s="158"/>
      <c r="JFC3" s="158"/>
      <c r="JFD3" s="158"/>
      <c r="JFE3" s="158"/>
      <c r="JFF3" s="158"/>
      <c r="JFG3" s="158"/>
      <c r="JFH3" s="158"/>
      <c r="JFI3" s="158"/>
      <c r="JFJ3" s="158"/>
      <c r="JFK3" s="158"/>
      <c r="JFL3" s="158"/>
      <c r="JFM3" s="158"/>
      <c r="JFN3" s="158"/>
      <c r="JFO3" s="158"/>
      <c r="JFP3" s="158"/>
      <c r="JFQ3" s="158"/>
      <c r="JFR3" s="158"/>
      <c r="JFS3" s="158"/>
      <c r="JFT3" s="158"/>
      <c r="JFU3" s="158"/>
      <c r="JFV3" s="158"/>
      <c r="JFW3" s="158"/>
      <c r="JFX3" s="158"/>
      <c r="JFY3" s="158"/>
      <c r="JFZ3" s="158"/>
      <c r="JGA3" s="158"/>
      <c r="JGB3" s="158"/>
      <c r="JGC3" s="158"/>
      <c r="JGD3" s="158"/>
      <c r="JGE3" s="158"/>
      <c r="JGF3" s="158"/>
      <c r="JGG3" s="158"/>
      <c r="JGH3" s="158"/>
      <c r="JGI3" s="158"/>
      <c r="JGJ3" s="158"/>
      <c r="JGK3" s="158"/>
      <c r="JGL3" s="158"/>
      <c r="JGM3" s="158"/>
      <c r="JGN3" s="158"/>
      <c r="JGO3" s="158"/>
      <c r="JGP3" s="158"/>
      <c r="JGQ3" s="158"/>
      <c r="JGR3" s="158"/>
      <c r="JGS3" s="158"/>
      <c r="JGT3" s="158"/>
      <c r="JGU3" s="158"/>
      <c r="JGV3" s="158"/>
      <c r="JGW3" s="158"/>
      <c r="JGX3" s="158"/>
      <c r="JGY3" s="158"/>
      <c r="JGZ3" s="158"/>
      <c r="JHA3" s="158"/>
      <c r="JHB3" s="158"/>
      <c r="JHC3" s="158"/>
      <c r="JHD3" s="158"/>
      <c r="JHE3" s="158"/>
      <c r="JHF3" s="158"/>
      <c r="JHG3" s="158"/>
      <c r="JHH3" s="158"/>
      <c r="JHI3" s="158"/>
      <c r="JHJ3" s="158"/>
      <c r="JHK3" s="158"/>
      <c r="JHL3" s="158"/>
      <c r="JHM3" s="158"/>
      <c r="JHN3" s="158"/>
      <c r="JHO3" s="158"/>
      <c r="JHP3" s="158"/>
      <c r="JHQ3" s="158"/>
      <c r="JHR3" s="158"/>
      <c r="JHS3" s="158"/>
      <c r="JHT3" s="158"/>
      <c r="JHU3" s="158"/>
      <c r="JHV3" s="158"/>
      <c r="JHW3" s="158"/>
      <c r="JHX3" s="158"/>
      <c r="JHY3" s="158"/>
      <c r="JHZ3" s="158"/>
      <c r="JIA3" s="158"/>
      <c r="JIB3" s="158"/>
      <c r="JIC3" s="158"/>
      <c r="JID3" s="158"/>
      <c r="JIE3" s="158"/>
      <c r="JIF3" s="158"/>
      <c r="JIG3" s="158"/>
      <c r="JIH3" s="158"/>
      <c r="JII3" s="158"/>
      <c r="JIJ3" s="158"/>
      <c r="JIK3" s="158"/>
      <c r="JIL3" s="158"/>
      <c r="JIM3" s="158"/>
      <c r="JIN3" s="158"/>
      <c r="JIO3" s="158"/>
      <c r="JIP3" s="158"/>
      <c r="JIQ3" s="158"/>
      <c r="JIR3" s="158"/>
      <c r="JIS3" s="158"/>
      <c r="JIT3" s="158"/>
      <c r="JIU3" s="158"/>
      <c r="JIV3" s="158"/>
      <c r="JIW3" s="158"/>
      <c r="JIX3" s="158"/>
      <c r="JIY3" s="158"/>
      <c r="JIZ3" s="158"/>
      <c r="JJA3" s="158"/>
      <c r="JJB3" s="158"/>
      <c r="JJC3" s="158"/>
      <c r="JJD3" s="158"/>
      <c r="JJE3" s="158"/>
      <c r="JJF3" s="158"/>
      <c r="JJG3" s="158"/>
      <c r="JJH3" s="158"/>
      <c r="JJI3" s="158"/>
      <c r="JJJ3" s="158"/>
      <c r="JJK3" s="158"/>
      <c r="JJL3" s="158"/>
      <c r="JJM3" s="158"/>
      <c r="JJN3" s="158"/>
      <c r="JJO3" s="158"/>
      <c r="JJP3" s="158"/>
      <c r="JJQ3" s="158"/>
      <c r="JJR3" s="158"/>
      <c r="JJS3" s="158"/>
      <c r="JJT3" s="158"/>
      <c r="JJU3" s="158"/>
      <c r="JJV3" s="158"/>
      <c r="JJW3" s="158"/>
      <c r="JJX3" s="158"/>
      <c r="JJY3" s="158"/>
      <c r="JJZ3" s="158"/>
      <c r="JKA3" s="158"/>
      <c r="JKB3" s="158"/>
      <c r="JKC3" s="158"/>
      <c r="JKD3" s="158"/>
      <c r="JKE3" s="158"/>
      <c r="JKF3" s="158"/>
      <c r="JKG3" s="158"/>
      <c r="JKH3" s="158"/>
      <c r="JKI3" s="158"/>
      <c r="JKJ3" s="158"/>
      <c r="JKK3" s="158"/>
      <c r="JKL3" s="158"/>
      <c r="JKM3" s="158"/>
      <c r="JKN3" s="158"/>
      <c r="JKO3" s="158"/>
      <c r="JKP3" s="158"/>
      <c r="JKQ3" s="158"/>
      <c r="JKR3" s="158"/>
      <c r="JKS3" s="158"/>
      <c r="JKT3" s="158"/>
      <c r="JKU3" s="158"/>
      <c r="JKV3" s="158"/>
      <c r="JKW3" s="158"/>
      <c r="JKX3" s="158"/>
      <c r="JKY3" s="158"/>
      <c r="JKZ3" s="158"/>
      <c r="JLA3" s="158"/>
      <c r="JLB3" s="158"/>
      <c r="JLC3" s="158"/>
      <c r="JLD3" s="158"/>
      <c r="JLE3" s="158"/>
      <c r="JLF3" s="158"/>
      <c r="JLG3" s="158"/>
      <c r="JLH3" s="158"/>
      <c r="JLI3" s="158"/>
      <c r="JLJ3" s="158"/>
      <c r="JLK3" s="158"/>
      <c r="JLL3" s="158"/>
      <c r="JLM3" s="158"/>
      <c r="JLN3" s="158"/>
      <c r="JLO3" s="158"/>
      <c r="JLP3" s="158"/>
      <c r="JLQ3" s="158"/>
      <c r="JLR3" s="158"/>
      <c r="JLS3" s="158"/>
      <c r="JLT3" s="158"/>
      <c r="JLU3" s="158"/>
      <c r="JLV3" s="158"/>
      <c r="JLW3" s="158"/>
      <c r="JLX3" s="158"/>
      <c r="JLY3" s="158"/>
      <c r="JLZ3" s="158"/>
      <c r="JMA3" s="158"/>
      <c r="JMB3" s="158"/>
      <c r="JMC3" s="158"/>
      <c r="JMD3" s="158"/>
      <c r="JME3" s="158"/>
      <c r="JMF3" s="158"/>
      <c r="JMG3" s="158"/>
      <c r="JMH3" s="158"/>
      <c r="JMI3" s="158"/>
      <c r="JMJ3" s="158"/>
      <c r="JMK3" s="158"/>
      <c r="JML3" s="158"/>
      <c r="JMM3" s="158"/>
      <c r="JMN3" s="158"/>
      <c r="JMO3" s="158"/>
      <c r="JMP3" s="158"/>
      <c r="JMQ3" s="158"/>
      <c r="JMR3" s="158"/>
      <c r="JMS3" s="158"/>
      <c r="JMT3" s="158"/>
      <c r="JMU3" s="158"/>
      <c r="JMV3" s="158"/>
      <c r="JMW3" s="158"/>
      <c r="JMX3" s="158"/>
      <c r="JMY3" s="158"/>
      <c r="JMZ3" s="158"/>
      <c r="JNA3" s="158"/>
      <c r="JNB3" s="158"/>
      <c r="JNC3" s="158"/>
      <c r="JND3" s="158"/>
      <c r="JNE3" s="158"/>
      <c r="JNF3" s="158"/>
      <c r="JNG3" s="158"/>
      <c r="JNH3" s="158"/>
      <c r="JNI3" s="158"/>
      <c r="JNJ3" s="158"/>
      <c r="JNK3" s="158"/>
      <c r="JNL3" s="158"/>
      <c r="JNM3" s="158"/>
      <c r="JNN3" s="158"/>
      <c r="JNO3" s="158"/>
      <c r="JNP3" s="158"/>
      <c r="JNQ3" s="158"/>
      <c r="JNR3" s="158"/>
      <c r="JNS3" s="158"/>
      <c r="JNT3" s="158"/>
      <c r="JNU3" s="158"/>
      <c r="JNV3" s="158"/>
      <c r="JNW3" s="158"/>
      <c r="JNX3" s="158"/>
      <c r="JNY3" s="158"/>
      <c r="JNZ3" s="158"/>
      <c r="JOA3" s="158"/>
      <c r="JOB3" s="158"/>
      <c r="JOC3" s="158"/>
      <c r="JOD3" s="158"/>
      <c r="JOE3" s="158"/>
      <c r="JOF3" s="158"/>
      <c r="JOG3" s="158"/>
      <c r="JOH3" s="158"/>
      <c r="JOI3" s="158"/>
      <c r="JOJ3" s="158"/>
      <c r="JOK3" s="158"/>
      <c r="JOL3" s="158"/>
      <c r="JOM3" s="158"/>
      <c r="JON3" s="158"/>
      <c r="JOO3" s="158"/>
      <c r="JOP3" s="158"/>
      <c r="JOQ3" s="158"/>
      <c r="JOR3" s="158"/>
      <c r="JOS3" s="158"/>
      <c r="JOT3" s="158"/>
      <c r="JOU3" s="158"/>
      <c r="JOV3" s="158"/>
      <c r="JOW3" s="158"/>
      <c r="JOX3" s="158"/>
      <c r="JOY3" s="158"/>
      <c r="JOZ3" s="158"/>
      <c r="JPA3" s="158"/>
      <c r="JPB3" s="158"/>
      <c r="JPC3" s="158"/>
      <c r="JPD3" s="158"/>
      <c r="JPE3" s="158"/>
      <c r="JPF3" s="158"/>
      <c r="JPG3" s="158"/>
      <c r="JPH3" s="158"/>
      <c r="JPI3" s="158"/>
      <c r="JPJ3" s="158"/>
      <c r="JPK3" s="158"/>
      <c r="JPL3" s="158"/>
      <c r="JPM3" s="158"/>
      <c r="JPN3" s="158"/>
      <c r="JPO3" s="158"/>
      <c r="JPP3" s="158"/>
      <c r="JPQ3" s="158"/>
      <c r="JPR3" s="158"/>
      <c r="JPS3" s="158"/>
      <c r="JPT3" s="158"/>
      <c r="JPU3" s="158"/>
      <c r="JPV3" s="158"/>
      <c r="JPW3" s="158"/>
      <c r="JPX3" s="158"/>
      <c r="JPY3" s="158"/>
      <c r="JPZ3" s="158"/>
      <c r="JQA3" s="158"/>
      <c r="JQB3" s="158"/>
      <c r="JQC3" s="158"/>
      <c r="JQD3" s="158"/>
      <c r="JQE3" s="158"/>
      <c r="JQF3" s="158"/>
      <c r="JQG3" s="158"/>
      <c r="JQH3" s="158"/>
      <c r="JQI3" s="158"/>
      <c r="JQJ3" s="158"/>
      <c r="JQK3" s="158"/>
      <c r="JQL3" s="158"/>
      <c r="JQM3" s="158"/>
      <c r="JQN3" s="158"/>
      <c r="JQO3" s="158"/>
      <c r="JQP3" s="158"/>
      <c r="JQQ3" s="158"/>
      <c r="JQR3" s="158"/>
      <c r="JQS3" s="158"/>
      <c r="JQT3" s="158"/>
      <c r="JQU3" s="158"/>
      <c r="JQV3" s="158"/>
      <c r="JQW3" s="158"/>
      <c r="JQX3" s="158"/>
      <c r="JQY3" s="158"/>
      <c r="JQZ3" s="158"/>
      <c r="JRA3" s="158"/>
      <c r="JRB3" s="158"/>
      <c r="JRC3" s="158"/>
      <c r="JRD3" s="158"/>
      <c r="JRE3" s="158"/>
      <c r="JRF3" s="158"/>
      <c r="JRG3" s="158"/>
      <c r="JRH3" s="158"/>
      <c r="JRI3" s="158"/>
      <c r="JRJ3" s="158"/>
      <c r="JRK3" s="158"/>
      <c r="JRL3" s="158"/>
      <c r="JRM3" s="158"/>
      <c r="JRN3" s="158"/>
      <c r="JRO3" s="158"/>
      <c r="JRP3" s="158"/>
      <c r="JRQ3" s="158"/>
      <c r="JRR3" s="158"/>
      <c r="JRS3" s="158"/>
      <c r="JRT3" s="158"/>
      <c r="JRU3" s="158"/>
      <c r="JRV3" s="158"/>
      <c r="JRW3" s="158"/>
      <c r="JRX3" s="158"/>
      <c r="JRY3" s="158"/>
      <c r="JRZ3" s="158"/>
      <c r="JSA3" s="158"/>
      <c r="JSB3" s="158"/>
      <c r="JSC3" s="158"/>
      <c r="JSD3" s="158"/>
      <c r="JSE3" s="158"/>
      <c r="JSF3" s="158"/>
      <c r="JSG3" s="158"/>
      <c r="JSH3" s="158"/>
      <c r="JSI3" s="158"/>
      <c r="JSJ3" s="158"/>
      <c r="JSK3" s="158"/>
      <c r="JSL3" s="158"/>
      <c r="JSM3" s="158"/>
      <c r="JSN3" s="158"/>
      <c r="JSO3" s="158"/>
      <c r="JSP3" s="158"/>
      <c r="JSQ3" s="158"/>
      <c r="JSR3" s="158"/>
      <c r="JSS3" s="158"/>
      <c r="JST3" s="158"/>
      <c r="JSU3" s="158"/>
      <c r="JSV3" s="158"/>
      <c r="JSW3" s="158"/>
      <c r="JSX3" s="158"/>
      <c r="JSY3" s="158"/>
      <c r="JSZ3" s="158"/>
      <c r="JTA3" s="158"/>
      <c r="JTB3" s="158"/>
      <c r="JTC3" s="158"/>
      <c r="JTD3" s="158"/>
      <c r="JTE3" s="158"/>
      <c r="JTF3" s="158"/>
      <c r="JTG3" s="158"/>
      <c r="JTH3" s="158"/>
      <c r="JTI3" s="158"/>
      <c r="JTJ3" s="158"/>
      <c r="JTK3" s="158"/>
      <c r="JTL3" s="158"/>
      <c r="JTM3" s="158"/>
      <c r="JTN3" s="158"/>
      <c r="JTO3" s="158"/>
      <c r="JTP3" s="158"/>
      <c r="JTQ3" s="158"/>
      <c r="JTR3" s="158"/>
      <c r="JTS3" s="158"/>
      <c r="JTT3" s="158"/>
      <c r="JTU3" s="158"/>
      <c r="JTV3" s="158"/>
      <c r="JTW3" s="158"/>
      <c r="JTX3" s="158"/>
      <c r="JTY3" s="158"/>
      <c r="JTZ3" s="158"/>
      <c r="JUA3" s="158"/>
      <c r="JUB3" s="158"/>
      <c r="JUC3" s="158"/>
      <c r="JUD3" s="158"/>
      <c r="JUE3" s="158"/>
      <c r="JUF3" s="158"/>
      <c r="JUG3" s="158"/>
      <c r="JUH3" s="158"/>
      <c r="JUI3" s="158"/>
      <c r="JUJ3" s="158"/>
      <c r="JUK3" s="158"/>
      <c r="JUL3" s="158"/>
      <c r="JUM3" s="158"/>
      <c r="JUN3" s="158"/>
      <c r="JUO3" s="158"/>
      <c r="JUP3" s="158"/>
      <c r="JUQ3" s="158"/>
      <c r="JUR3" s="158"/>
      <c r="JUS3" s="158"/>
      <c r="JUT3" s="158"/>
      <c r="JUU3" s="158"/>
      <c r="JUV3" s="158"/>
      <c r="JUW3" s="158"/>
      <c r="JUX3" s="158"/>
      <c r="JUY3" s="158"/>
      <c r="JUZ3" s="158"/>
      <c r="JVA3" s="158"/>
      <c r="JVB3" s="158"/>
      <c r="JVC3" s="158"/>
      <c r="JVD3" s="158"/>
      <c r="JVE3" s="158"/>
      <c r="JVF3" s="158"/>
      <c r="JVG3" s="158"/>
      <c r="JVH3" s="158"/>
      <c r="JVI3" s="158"/>
      <c r="JVJ3" s="158"/>
      <c r="JVK3" s="158"/>
      <c r="JVL3" s="158"/>
      <c r="JVM3" s="158"/>
      <c r="JVN3" s="158"/>
      <c r="JVO3" s="158"/>
      <c r="JVP3" s="158"/>
      <c r="JVQ3" s="158"/>
      <c r="JVR3" s="158"/>
      <c r="JVS3" s="158"/>
      <c r="JVT3" s="158"/>
      <c r="JVU3" s="158"/>
      <c r="JVV3" s="158"/>
      <c r="JVW3" s="158"/>
      <c r="JVX3" s="158"/>
      <c r="JVY3" s="158"/>
      <c r="JVZ3" s="158"/>
      <c r="JWA3" s="158"/>
      <c r="JWB3" s="158"/>
      <c r="JWC3" s="158"/>
      <c r="JWD3" s="158"/>
      <c r="JWE3" s="158"/>
      <c r="JWF3" s="158"/>
      <c r="JWG3" s="158"/>
      <c r="JWH3" s="158"/>
      <c r="JWI3" s="158"/>
      <c r="JWJ3" s="158"/>
      <c r="JWK3" s="158"/>
      <c r="JWL3" s="158"/>
      <c r="JWM3" s="158"/>
      <c r="JWN3" s="158"/>
      <c r="JWO3" s="158"/>
      <c r="JWP3" s="158"/>
      <c r="JWQ3" s="158"/>
      <c r="JWR3" s="158"/>
      <c r="JWS3" s="158"/>
      <c r="JWT3" s="158"/>
      <c r="JWU3" s="158"/>
      <c r="JWV3" s="158"/>
      <c r="JWW3" s="158"/>
      <c r="JWX3" s="158"/>
      <c r="JWY3" s="158"/>
      <c r="JWZ3" s="158"/>
      <c r="JXA3" s="158"/>
      <c r="JXB3" s="158"/>
      <c r="JXC3" s="158"/>
      <c r="JXD3" s="158"/>
      <c r="JXE3" s="158"/>
      <c r="JXF3" s="158"/>
      <c r="JXG3" s="158"/>
      <c r="JXH3" s="158"/>
      <c r="JXI3" s="158"/>
      <c r="JXJ3" s="158"/>
      <c r="JXK3" s="158"/>
      <c r="JXL3" s="158"/>
      <c r="JXM3" s="158"/>
      <c r="JXN3" s="158"/>
      <c r="JXO3" s="158"/>
      <c r="JXP3" s="158"/>
      <c r="JXQ3" s="158"/>
      <c r="JXR3" s="158"/>
      <c r="JXS3" s="158"/>
      <c r="JXT3" s="158"/>
      <c r="JXU3" s="158"/>
      <c r="JXV3" s="158"/>
      <c r="JXW3" s="158"/>
      <c r="JXX3" s="158"/>
      <c r="JXY3" s="158"/>
      <c r="JXZ3" s="158"/>
      <c r="JYA3" s="158"/>
      <c r="JYB3" s="158"/>
      <c r="JYC3" s="158"/>
      <c r="JYD3" s="158"/>
      <c r="JYE3" s="158"/>
      <c r="JYF3" s="158"/>
      <c r="JYG3" s="158"/>
      <c r="JYH3" s="158"/>
      <c r="JYI3" s="158"/>
      <c r="JYJ3" s="158"/>
      <c r="JYK3" s="158"/>
      <c r="JYL3" s="158"/>
      <c r="JYM3" s="158"/>
      <c r="JYN3" s="158"/>
      <c r="JYO3" s="158"/>
      <c r="JYP3" s="158"/>
      <c r="JYQ3" s="158"/>
      <c r="JYR3" s="158"/>
      <c r="JYS3" s="158"/>
      <c r="JYT3" s="158"/>
      <c r="JYU3" s="158"/>
      <c r="JYV3" s="158"/>
      <c r="JYW3" s="158"/>
      <c r="JYX3" s="158"/>
      <c r="JYY3" s="158"/>
      <c r="JYZ3" s="158"/>
      <c r="JZA3" s="158"/>
      <c r="JZB3" s="158"/>
      <c r="JZC3" s="158"/>
      <c r="JZD3" s="158"/>
      <c r="JZE3" s="158"/>
      <c r="JZF3" s="158"/>
      <c r="JZG3" s="158"/>
      <c r="JZH3" s="158"/>
      <c r="JZI3" s="158"/>
      <c r="JZJ3" s="158"/>
      <c r="JZK3" s="158"/>
      <c r="JZL3" s="158"/>
      <c r="JZM3" s="158"/>
      <c r="JZN3" s="158"/>
      <c r="JZO3" s="158"/>
      <c r="JZP3" s="158"/>
      <c r="JZQ3" s="158"/>
      <c r="JZR3" s="158"/>
      <c r="JZS3" s="158"/>
      <c r="JZT3" s="158"/>
      <c r="JZU3" s="158"/>
      <c r="JZV3" s="158"/>
      <c r="JZW3" s="158"/>
      <c r="JZX3" s="158"/>
      <c r="JZY3" s="158"/>
      <c r="JZZ3" s="158"/>
      <c r="KAA3" s="158"/>
      <c r="KAB3" s="158"/>
      <c r="KAC3" s="158"/>
      <c r="KAD3" s="158"/>
      <c r="KAE3" s="158"/>
      <c r="KAF3" s="158"/>
      <c r="KAG3" s="158"/>
      <c r="KAH3" s="158"/>
      <c r="KAI3" s="158"/>
      <c r="KAJ3" s="158"/>
      <c r="KAK3" s="158"/>
      <c r="KAL3" s="158"/>
      <c r="KAM3" s="158"/>
      <c r="KAN3" s="158"/>
      <c r="KAO3" s="158"/>
      <c r="KAP3" s="158"/>
      <c r="KAQ3" s="158"/>
      <c r="KAR3" s="158"/>
      <c r="KAS3" s="158"/>
      <c r="KAT3" s="158"/>
      <c r="KAU3" s="158"/>
      <c r="KAV3" s="158"/>
      <c r="KAW3" s="158"/>
      <c r="KAX3" s="158"/>
      <c r="KAY3" s="158"/>
      <c r="KAZ3" s="158"/>
      <c r="KBA3" s="158"/>
      <c r="KBB3" s="158"/>
      <c r="KBC3" s="158"/>
      <c r="KBD3" s="158"/>
      <c r="KBE3" s="158"/>
      <c r="KBF3" s="158"/>
      <c r="KBG3" s="158"/>
      <c r="KBH3" s="158"/>
      <c r="KBI3" s="158"/>
      <c r="KBJ3" s="158"/>
      <c r="KBK3" s="158"/>
      <c r="KBL3" s="158"/>
      <c r="KBM3" s="158"/>
      <c r="KBN3" s="158"/>
      <c r="KBO3" s="158"/>
      <c r="KBP3" s="158"/>
      <c r="KBQ3" s="158"/>
      <c r="KBR3" s="158"/>
      <c r="KBS3" s="158"/>
      <c r="KBT3" s="158"/>
      <c r="KBU3" s="158"/>
      <c r="KBV3" s="158"/>
      <c r="KBW3" s="158"/>
      <c r="KBX3" s="158"/>
      <c r="KBY3" s="158"/>
      <c r="KBZ3" s="158"/>
      <c r="KCA3" s="158"/>
      <c r="KCB3" s="158"/>
      <c r="KCC3" s="158"/>
      <c r="KCD3" s="158"/>
      <c r="KCE3" s="158"/>
      <c r="KCF3" s="158"/>
      <c r="KCG3" s="158"/>
      <c r="KCH3" s="158"/>
      <c r="KCI3" s="158"/>
      <c r="KCJ3" s="158"/>
      <c r="KCK3" s="158"/>
      <c r="KCL3" s="158"/>
      <c r="KCM3" s="158"/>
      <c r="KCN3" s="158"/>
      <c r="KCO3" s="158"/>
      <c r="KCP3" s="158"/>
      <c r="KCQ3" s="158"/>
      <c r="KCR3" s="158"/>
      <c r="KCS3" s="158"/>
      <c r="KCT3" s="158"/>
      <c r="KCU3" s="158"/>
      <c r="KCV3" s="158"/>
      <c r="KCW3" s="158"/>
      <c r="KCX3" s="158"/>
      <c r="KCY3" s="158"/>
      <c r="KCZ3" s="158"/>
      <c r="KDA3" s="158"/>
      <c r="KDB3" s="158"/>
      <c r="KDC3" s="158"/>
      <c r="KDD3" s="158"/>
      <c r="KDE3" s="158"/>
      <c r="KDF3" s="158"/>
      <c r="KDG3" s="158"/>
      <c r="KDH3" s="158"/>
      <c r="KDI3" s="158"/>
      <c r="KDJ3" s="158"/>
      <c r="KDK3" s="158"/>
      <c r="KDL3" s="158"/>
      <c r="KDM3" s="158"/>
      <c r="KDN3" s="158"/>
      <c r="KDO3" s="158"/>
      <c r="KDP3" s="158"/>
      <c r="KDQ3" s="158"/>
      <c r="KDR3" s="158"/>
      <c r="KDS3" s="158"/>
      <c r="KDT3" s="158"/>
      <c r="KDU3" s="158"/>
      <c r="KDV3" s="158"/>
      <c r="KDW3" s="158"/>
      <c r="KDX3" s="158"/>
      <c r="KDY3" s="158"/>
      <c r="KDZ3" s="158"/>
      <c r="KEA3" s="158"/>
      <c r="KEB3" s="158"/>
      <c r="KEC3" s="158"/>
      <c r="KED3" s="158"/>
      <c r="KEE3" s="158"/>
      <c r="KEF3" s="158"/>
      <c r="KEG3" s="158"/>
      <c r="KEH3" s="158"/>
      <c r="KEI3" s="158"/>
      <c r="KEJ3" s="158"/>
      <c r="KEK3" s="158"/>
      <c r="KEL3" s="158"/>
      <c r="KEM3" s="158"/>
      <c r="KEN3" s="158"/>
      <c r="KEO3" s="158"/>
      <c r="KEP3" s="158"/>
      <c r="KEQ3" s="158"/>
      <c r="KER3" s="158"/>
      <c r="KES3" s="158"/>
      <c r="KET3" s="158"/>
      <c r="KEU3" s="158"/>
      <c r="KEV3" s="158"/>
      <c r="KEW3" s="158"/>
      <c r="KEX3" s="158"/>
      <c r="KEY3" s="158"/>
      <c r="KEZ3" s="158"/>
      <c r="KFA3" s="158"/>
      <c r="KFB3" s="158"/>
      <c r="KFC3" s="158"/>
      <c r="KFD3" s="158"/>
      <c r="KFE3" s="158"/>
      <c r="KFF3" s="158"/>
      <c r="KFG3" s="158"/>
      <c r="KFH3" s="158"/>
      <c r="KFI3" s="158"/>
      <c r="KFJ3" s="158"/>
      <c r="KFK3" s="158"/>
      <c r="KFL3" s="158"/>
      <c r="KFM3" s="158"/>
      <c r="KFN3" s="158"/>
      <c r="KFO3" s="158"/>
      <c r="KFP3" s="158"/>
      <c r="KFQ3" s="158"/>
      <c r="KFR3" s="158"/>
      <c r="KFS3" s="158"/>
      <c r="KFT3" s="158"/>
      <c r="KFU3" s="158"/>
      <c r="KFV3" s="158"/>
      <c r="KFW3" s="158"/>
      <c r="KFX3" s="158"/>
      <c r="KFY3" s="158"/>
      <c r="KFZ3" s="158"/>
      <c r="KGA3" s="158"/>
      <c r="KGB3" s="158"/>
      <c r="KGC3" s="158"/>
      <c r="KGD3" s="158"/>
      <c r="KGE3" s="158"/>
      <c r="KGF3" s="158"/>
      <c r="KGG3" s="158"/>
      <c r="KGH3" s="158"/>
      <c r="KGI3" s="158"/>
      <c r="KGJ3" s="158"/>
      <c r="KGK3" s="158"/>
      <c r="KGL3" s="158"/>
      <c r="KGM3" s="158"/>
      <c r="KGN3" s="158"/>
      <c r="KGO3" s="158"/>
      <c r="KGP3" s="158"/>
      <c r="KGQ3" s="158"/>
      <c r="KGR3" s="158"/>
      <c r="KGS3" s="158"/>
      <c r="KGT3" s="158"/>
      <c r="KGU3" s="158"/>
      <c r="KGV3" s="158"/>
      <c r="KGW3" s="158"/>
      <c r="KGX3" s="158"/>
      <c r="KGY3" s="158"/>
      <c r="KGZ3" s="158"/>
      <c r="KHA3" s="158"/>
      <c r="KHB3" s="158"/>
      <c r="KHC3" s="158"/>
      <c r="KHD3" s="158"/>
      <c r="KHE3" s="158"/>
      <c r="KHF3" s="158"/>
      <c r="KHG3" s="158"/>
      <c r="KHH3" s="158"/>
      <c r="KHI3" s="158"/>
      <c r="KHJ3" s="158"/>
      <c r="KHK3" s="158"/>
      <c r="KHL3" s="158"/>
      <c r="KHM3" s="158"/>
      <c r="KHN3" s="158"/>
      <c r="KHO3" s="158"/>
      <c r="KHP3" s="158"/>
      <c r="KHQ3" s="158"/>
      <c r="KHR3" s="158"/>
      <c r="KHS3" s="158"/>
      <c r="KHT3" s="158"/>
      <c r="KHU3" s="158"/>
      <c r="KHV3" s="158"/>
      <c r="KHW3" s="158"/>
      <c r="KHX3" s="158"/>
      <c r="KHY3" s="158"/>
      <c r="KHZ3" s="158"/>
      <c r="KIA3" s="158"/>
      <c r="KIB3" s="158"/>
      <c r="KIC3" s="158"/>
      <c r="KID3" s="158"/>
      <c r="KIE3" s="158"/>
      <c r="KIF3" s="158"/>
      <c r="KIG3" s="158"/>
      <c r="KIH3" s="158"/>
      <c r="KII3" s="158"/>
      <c r="KIJ3" s="158"/>
      <c r="KIK3" s="158"/>
      <c r="KIL3" s="158"/>
      <c r="KIM3" s="158"/>
      <c r="KIN3" s="158"/>
      <c r="KIO3" s="158"/>
      <c r="KIP3" s="158"/>
      <c r="KIQ3" s="158"/>
      <c r="KIR3" s="158"/>
      <c r="KIS3" s="158"/>
      <c r="KIT3" s="158"/>
      <c r="KIU3" s="158"/>
      <c r="KIV3" s="158"/>
      <c r="KIW3" s="158"/>
      <c r="KIX3" s="158"/>
      <c r="KIY3" s="158"/>
      <c r="KIZ3" s="158"/>
      <c r="KJA3" s="158"/>
      <c r="KJB3" s="158"/>
      <c r="KJC3" s="158"/>
      <c r="KJD3" s="158"/>
      <c r="KJE3" s="158"/>
      <c r="KJF3" s="158"/>
      <c r="KJG3" s="158"/>
      <c r="KJH3" s="158"/>
      <c r="KJI3" s="158"/>
      <c r="KJJ3" s="158"/>
      <c r="KJK3" s="158"/>
      <c r="KJL3" s="158"/>
      <c r="KJM3" s="158"/>
      <c r="KJN3" s="158"/>
      <c r="KJO3" s="158"/>
      <c r="KJP3" s="158"/>
      <c r="KJQ3" s="158"/>
      <c r="KJR3" s="158"/>
      <c r="KJS3" s="158"/>
      <c r="KJT3" s="158"/>
      <c r="KJU3" s="158"/>
      <c r="KJV3" s="158"/>
      <c r="KJW3" s="158"/>
      <c r="KJX3" s="158"/>
      <c r="KJY3" s="158"/>
      <c r="KJZ3" s="158"/>
      <c r="KKA3" s="158"/>
      <c r="KKB3" s="158"/>
      <c r="KKC3" s="158"/>
      <c r="KKD3" s="158"/>
      <c r="KKE3" s="158"/>
      <c r="KKF3" s="158"/>
      <c r="KKG3" s="158"/>
      <c r="KKH3" s="158"/>
      <c r="KKI3" s="158"/>
      <c r="KKJ3" s="158"/>
      <c r="KKK3" s="158"/>
      <c r="KKL3" s="158"/>
      <c r="KKM3" s="158"/>
      <c r="KKN3" s="158"/>
      <c r="KKO3" s="158"/>
      <c r="KKP3" s="158"/>
      <c r="KKQ3" s="158"/>
      <c r="KKR3" s="158"/>
      <c r="KKS3" s="158"/>
      <c r="KKT3" s="158"/>
      <c r="KKU3" s="158"/>
      <c r="KKV3" s="158"/>
      <c r="KKW3" s="158"/>
      <c r="KKX3" s="158"/>
      <c r="KKY3" s="158"/>
      <c r="KKZ3" s="158"/>
      <c r="KLA3" s="158"/>
      <c r="KLB3" s="158"/>
      <c r="KLC3" s="158"/>
      <c r="KLD3" s="158"/>
      <c r="KLE3" s="158"/>
      <c r="KLF3" s="158"/>
      <c r="KLG3" s="158"/>
      <c r="KLH3" s="158"/>
      <c r="KLI3" s="158"/>
      <c r="KLJ3" s="158"/>
      <c r="KLK3" s="158"/>
      <c r="KLL3" s="158"/>
      <c r="KLM3" s="158"/>
      <c r="KLN3" s="158"/>
      <c r="KLO3" s="158"/>
      <c r="KLP3" s="158"/>
      <c r="KLQ3" s="158"/>
      <c r="KLR3" s="158"/>
      <c r="KLS3" s="158"/>
      <c r="KLT3" s="158"/>
      <c r="KLU3" s="158"/>
      <c r="KLV3" s="158"/>
      <c r="KLW3" s="158"/>
      <c r="KLX3" s="158"/>
      <c r="KLY3" s="158"/>
      <c r="KLZ3" s="158"/>
      <c r="KMA3" s="158"/>
      <c r="KMB3" s="158"/>
      <c r="KMC3" s="158"/>
      <c r="KMD3" s="158"/>
      <c r="KME3" s="158"/>
      <c r="KMF3" s="158"/>
      <c r="KMG3" s="158"/>
      <c r="KMH3" s="158"/>
      <c r="KMI3" s="158"/>
      <c r="KMJ3" s="158"/>
      <c r="KMK3" s="158"/>
      <c r="KML3" s="158"/>
      <c r="KMM3" s="158"/>
      <c r="KMN3" s="158"/>
      <c r="KMO3" s="158"/>
      <c r="KMP3" s="158"/>
      <c r="KMQ3" s="158"/>
      <c r="KMR3" s="158"/>
      <c r="KMS3" s="158"/>
      <c r="KMT3" s="158"/>
      <c r="KMU3" s="158"/>
      <c r="KMV3" s="158"/>
      <c r="KMW3" s="158"/>
      <c r="KMX3" s="158"/>
      <c r="KMY3" s="158"/>
      <c r="KMZ3" s="158"/>
      <c r="KNA3" s="158"/>
      <c r="KNB3" s="158"/>
      <c r="KNC3" s="158"/>
      <c r="KND3" s="158"/>
      <c r="KNE3" s="158"/>
      <c r="KNF3" s="158"/>
      <c r="KNG3" s="158"/>
      <c r="KNH3" s="158"/>
      <c r="KNI3" s="158"/>
      <c r="KNJ3" s="158"/>
      <c r="KNK3" s="158"/>
      <c r="KNL3" s="158"/>
      <c r="KNM3" s="158"/>
      <c r="KNN3" s="158"/>
      <c r="KNO3" s="158"/>
      <c r="KNP3" s="158"/>
      <c r="KNQ3" s="158"/>
      <c r="KNR3" s="158"/>
      <c r="KNS3" s="158"/>
      <c r="KNT3" s="158"/>
      <c r="KNU3" s="158"/>
      <c r="KNV3" s="158"/>
      <c r="KNW3" s="158"/>
      <c r="KNX3" s="158"/>
      <c r="KNY3" s="158"/>
      <c r="KNZ3" s="158"/>
      <c r="KOA3" s="158"/>
      <c r="KOB3" s="158"/>
      <c r="KOC3" s="158"/>
      <c r="KOD3" s="158"/>
      <c r="KOE3" s="158"/>
      <c r="KOF3" s="158"/>
      <c r="KOG3" s="158"/>
      <c r="KOH3" s="158"/>
      <c r="KOI3" s="158"/>
      <c r="KOJ3" s="158"/>
      <c r="KOK3" s="158"/>
      <c r="KOL3" s="158"/>
      <c r="KOM3" s="158"/>
      <c r="KON3" s="158"/>
      <c r="KOO3" s="158"/>
      <c r="KOP3" s="158"/>
      <c r="KOQ3" s="158"/>
      <c r="KOR3" s="158"/>
      <c r="KOS3" s="158"/>
      <c r="KOT3" s="158"/>
      <c r="KOU3" s="158"/>
      <c r="KOV3" s="158"/>
      <c r="KOW3" s="158"/>
      <c r="KOX3" s="158"/>
      <c r="KOY3" s="158"/>
      <c r="KOZ3" s="158"/>
      <c r="KPA3" s="158"/>
      <c r="KPB3" s="158"/>
      <c r="KPC3" s="158"/>
      <c r="KPD3" s="158"/>
      <c r="KPE3" s="158"/>
      <c r="KPF3" s="158"/>
      <c r="KPG3" s="158"/>
      <c r="KPH3" s="158"/>
      <c r="KPI3" s="158"/>
      <c r="KPJ3" s="158"/>
      <c r="KPK3" s="158"/>
      <c r="KPL3" s="158"/>
      <c r="KPM3" s="158"/>
      <c r="KPN3" s="158"/>
      <c r="KPO3" s="158"/>
      <c r="KPP3" s="158"/>
      <c r="KPQ3" s="158"/>
      <c r="KPR3" s="158"/>
      <c r="KPS3" s="158"/>
      <c r="KPT3" s="158"/>
      <c r="KPU3" s="158"/>
      <c r="KPV3" s="158"/>
      <c r="KPW3" s="158"/>
      <c r="KPX3" s="158"/>
      <c r="KPY3" s="158"/>
      <c r="KPZ3" s="158"/>
      <c r="KQA3" s="158"/>
      <c r="KQB3" s="158"/>
      <c r="KQC3" s="158"/>
      <c r="KQD3" s="158"/>
      <c r="KQE3" s="158"/>
      <c r="KQF3" s="158"/>
      <c r="KQG3" s="158"/>
      <c r="KQH3" s="158"/>
      <c r="KQI3" s="158"/>
      <c r="KQJ3" s="158"/>
      <c r="KQK3" s="158"/>
      <c r="KQL3" s="158"/>
      <c r="KQM3" s="158"/>
      <c r="KQN3" s="158"/>
      <c r="KQO3" s="158"/>
      <c r="KQP3" s="158"/>
      <c r="KQQ3" s="158"/>
      <c r="KQR3" s="158"/>
      <c r="KQS3" s="158"/>
      <c r="KQT3" s="158"/>
      <c r="KQU3" s="158"/>
      <c r="KQV3" s="158"/>
      <c r="KQW3" s="158"/>
      <c r="KQX3" s="158"/>
      <c r="KQY3" s="158"/>
      <c r="KQZ3" s="158"/>
      <c r="KRA3" s="158"/>
      <c r="KRB3" s="158"/>
      <c r="KRC3" s="158"/>
      <c r="KRD3" s="158"/>
      <c r="KRE3" s="158"/>
      <c r="KRF3" s="158"/>
      <c r="KRG3" s="158"/>
      <c r="KRH3" s="158"/>
      <c r="KRI3" s="158"/>
      <c r="KRJ3" s="158"/>
      <c r="KRK3" s="158"/>
      <c r="KRL3" s="158"/>
      <c r="KRM3" s="158"/>
      <c r="KRN3" s="158"/>
      <c r="KRO3" s="158"/>
      <c r="KRP3" s="158"/>
      <c r="KRQ3" s="158"/>
      <c r="KRR3" s="158"/>
      <c r="KRS3" s="158"/>
      <c r="KRT3" s="158"/>
      <c r="KRU3" s="158"/>
      <c r="KRV3" s="158"/>
      <c r="KRW3" s="158"/>
      <c r="KRX3" s="158"/>
      <c r="KRY3" s="158"/>
      <c r="KRZ3" s="158"/>
      <c r="KSA3" s="158"/>
      <c r="KSB3" s="158"/>
      <c r="KSC3" s="158"/>
      <c r="KSD3" s="158"/>
      <c r="KSE3" s="158"/>
      <c r="KSF3" s="158"/>
      <c r="KSG3" s="158"/>
      <c r="KSH3" s="158"/>
      <c r="KSI3" s="158"/>
      <c r="KSJ3" s="158"/>
      <c r="KSK3" s="158"/>
      <c r="KSL3" s="158"/>
      <c r="KSM3" s="158"/>
      <c r="KSN3" s="158"/>
      <c r="KSO3" s="158"/>
      <c r="KSP3" s="158"/>
      <c r="KSQ3" s="158"/>
      <c r="KSR3" s="158"/>
      <c r="KSS3" s="158"/>
      <c r="KST3" s="158"/>
      <c r="KSU3" s="158"/>
      <c r="KSV3" s="158"/>
      <c r="KSW3" s="158"/>
      <c r="KSX3" s="158"/>
      <c r="KSY3" s="158"/>
      <c r="KSZ3" s="158"/>
      <c r="KTA3" s="158"/>
      <c r="KTB3" s="158"/>
      <c r="KTC3" s="158"/>
      <c r="KTD3" s="158"/>
      <c r="KTE3" s="158"/>
      <c r="KTF3" s="158"/>
      <c r="KTG3" s="158"/>
      <c r="KTH3" s="158"/>
      <c r="KTI3" s="158"/>
      <c r="KTJ3" s="158"/>
      <c r="KTK3" s="158"/>
      <c r="KTL3" s="158"/>
      <c r="KTM3" s="158"/>
      <c r="KTN3" s="158"/>
      <c r="KTO3" s="158"/>
      <c r="KTP3" s="158"/>
      <c r="KTQ3" s="158"/>
      <c r="KTR3" s="158"/>
      <c r="KTS3" s="158"/>
      <c r="KTT3" s="158"/>
      <c r="KTU3" s="158"/>
      <c r="KTV3" s="158"/>
      <c r="KTW3" s="158"/>
      <c r="KTX3" s="158"/>
      <c r="KTY3" s="158"/>
      <c r="KTZ3" s="158"/>
      <c r="KUA3" s="158"/>
      <c r="KUB3" s="158"/>
      <c r="KUC3" s="158"/>
      <c r="KUD3" s="158"/>
      <c r="KUE3" s="158"/>
      <c r="KUF3" s="158"/>
      <c r="KUG3" s="158"/>
      <c r="KUH3" s="158"/>
      <c r="KUI3" s="158"/>
      <c r="KUJ3" s="158"/>
      <c r="KUK3" s="158"/>
      <c r="KUL3" s="158"/>
      <c r="KUM3" s="158"/>
      <c r="KUN3" s="158"/>
      <c r="KUO3" s="158"/>
      <c r="KUP3" s="158"/>
      <c r="KUQ3" s="158"/>
      <c r="KUR3" s="158"/>
      <c r="KUS3" s="158"/>
      <c r="KUT3" s="158"/>
      <c r="KUU3" s="158"/>
      <c r="KUV3" s="158"/>
      <c r="KUW3" s="158"/>
      <c r="KUX3" s="158"/>
      <c r="KUY3" s="158"/>
      <c r="KUZ3" s="158"/>
      <c r="KVA3" s="158"/>
      <c r="KVB3" s="158"/>
      <c r="KVC3" s="158"/>
      <c r="KVD3" s="158"/>
      <c r="KVE3" s="158"/>
      <c r="KVF3" s="158"/>
      <c r="KVG3" s="158"/>
      <c r="KVH3" s="158"/>
      <c r="KVI3" s="158"/>
      <c r="KVJ3" s="158"/>
      <c r="KVK3" s="158"/>
      <c r="KVL3" s="158"/>
      <c r="KVM3" s="158"/>
      <c r="KVN3" s="158"/>
      <c r="KVO3" s="158"/>
      <c r="KVP3" s="158"/>
      <c r="KVQ3" s="158"/>
      <c r="KVR3" s="158"/>
      <c r="KVS3" s="158"/>
      <c r="KVT3" s="158"/>
      <c r="KVU3" s="158"/>
      <c r="KVV3" s="158"/>
      <c r="KVW3" s="158"/>
      <c r="KVX3" s="158"/>
      <c r="KVY3" s="158"/>
      <c r="KVZ3" s="158"/>
      <c r="KWA3" s="158"/>
      <c r="KWB3" s="158"/>
      <c r="KWC3" s="158"/>
      <c r="KWD3" s="158"/>
      <c r="KWE3" s="158"/>
      <c r="KWF3" s="158"/>
      <c r="KWG3" s="158"/>
      <c r="KWH3" s="158"/>
      <c r="KWI3" s="158"/>
      <c r="KWJ3" s="158"/>
      <c r="KWK3" s="158"/>
      <c r="KWL3" s="158"/>
      <c r="KWM3" s="158"/>
      <c r="KWN3" s="158"/>
      <c r="KWO3" s="158"/>
      <c r="KWP3" s="158"/>
      <c r="KWQ3" s="158"/>
      <c r="KWR3" s="158"/>
      <c r="KWS3" s="158"/>
      <c r="KWT3" s="158"/>
      <c r="KWU3" s="158"/>
      <c r="KWV3" s="158"/>
      <c r="KWW3" s="158"/>
      <c r="KWX3" s="158"/>
      <c r="KWY3" s="158"/>
      <c r="KWZ3" s="158"/>
      <c r="KXA3" s="158"/>
      <c r="KXB3" s="158"/>
      <c r="KXC3" s="158"/>
      <c r="KXD3" s="158"/>
      <c r="KXE3" s="158"/>
      <c r="KXF3" s="158"/>
      <c r="KXG3" s="158"/>
      <c r="KXH3" s="158"/>
      <c r="KXI3" s="158"/>
      <c r="KXJ3" s="158"/>
      <c r="KXK3" s="158"/>
      <c r="KXL3" s="158"/>
      <c r="KXM3" s="158"/>
      <c r="KXN3" s="158"/>
      <c r="KXO3" s="158"/>
      <c r="KXP3" s="158"/>
      <c r="KXQ3" s="158"/>
      <c r="KXR3" s="158"/>
      <c r="KXS3" s="158"/>
      <c r="KXT3" s="158"/>
      <c r="KXU3" s="158"/>
      <c r="KXV3" s="158"/>
      <c r="KXW3" s="158"/>
      <c r="KXX3" s="158"/>
      <c r="KXY3" s="158"/>
      <c r="KXZ3" s="158"/>
      <c r="KYA3" s="158"/>
      <c r="KYB3" s="158"/>
      <c r="KYC3" s="158"/>
      <c r="KYD3" s="158"/>
      <c r="KYE3" s="158"/>
      <c r="KYF3" s="158"/>
      <c r="KYG3" s="158"/>
      <c r="KYH3" s="158"/>
      <c r="KYI3" s="158"/>
      <c r="KYJ3" s="158"/>
      <c r="KYK3" s="158"/>
      <c r="KYL3" s="158"/>
      <c r="KYM3" s="158"/>
      <c r="KYN3" s="158"/>
      <c r="KYO3" s="158"/>
      <c r="KYP3" s="158"/>
      <c r="KYQ3" s="158"/>
      <c r="KYR3" s="158"/>
      <c r="KYS3" s="158"/>
      <c r="KYT3" s="158"/>
      <c r="KYU3" s="158"/>
      <c r="KYV3" s="158"/>
      <c r="KYW3" s="158"/>
      <c r="KYX3" s="158"/>
      <c r="KYY3" s="158"/>
      <c r="KYZ3" s="158"/>
      <c r="KZA3" s="158"/>
      <c r="KZB3" s="158"/>
      <c r="KZC3" s="158"/>
      <c r="KZD3" s="158"/>
      <c r="KZE3" s="158"/>
      <c r="KZF3" s="158"/>
      <c r="KZG3" s="158"/>
      <c r="KZH3" s="158"/>
      <c r="KZI3" s="158"/>
      <c r="KZJ3" s="158"/>
      <c r="KZK3" s="158"/>
      <c r="KZL3" s="158"/>
      <c r="KZM3" s="158"/>
      <c r="KZN3" s="158"/>
      <c r="KZO3" s="158"/>
      <c r="KZP3" s="158"/>
      <c r="KZQ3" s="158"/>
      <c r="KZR3" s="158"/>
      <c r="KZS3" s="158"/>
      <c r="KZT3" s="158"/>
      <c r="KZU3" s="158"/>
      <c r="KZV3" s="158"/>
      <c r="KZW3" s="158"/>
      <c r="KZX3" s="158"/>
      <c r="KZY3" s="158"/>
      <c r="KZZ3" s="158"/>
      <c r="LAA3" s="158"/>
      <c r="LAB3" s="158"/>
      <c r="LAC3" s="158"/>
      <c r="LAD3" s="158"/>
      <c r="LAE3" s="158"/>
      <c r="LAF3" s="158"/>
      <c r="LAG3" s="158"/>
      <c r="LAH3" s="158"/>
      <c r="LAI3" s="158"/>
      <c r="LAJ3" s="158"/>
      <c r="LAK3" s="158"/>
      <c r="LAL3" s="158"/>
      <c r="LAM3" s="158"/>
      <c r="LAN3" s="158"/>
      <c r="LAO3" s="158"/>
      <c r="LAP3" s="158"/>
      <c r="LAQ3" s="158"/>
      <c r="LAR3" s="158"/>
      <c r="LAS3" s="158"/>
      <c r="LAT3" s="158"/>
      <c r="LAU3" s="158"/>
      <c r="LAV3" s="158"/>
      <c r="LAW3" s="158"/>
      <c r="LAX3" s="158"/>
      <c r="LAY3" s="158"/>
      <c r="LAZ3" s="158"/>
      <c r="LBA3" s="158"/>
      <c r="LBB3" s="158"/>
      <c r="LBC3" s="158"/>
      <c r="LBD3" s="158"/>
      <c r="LBE3" s="158"/>
      <c r="LBF3" s="158"/>
      <c r="LBG3" s="158"/>
      <c r="LBH3" s="158"/>
      <c r="LBI3" s="158"/>
      <c r="LBJ3" s="158"/>
      <c r="LBK3" s="158"/>
      <c r="LBL3" s="158"/>
      <c r="LBM3" s="158"/>
      <c r="LBN3" s="158"/>
      <c r="LBO3" s="158"/>
      <c r="LBP3" s="158"/>
      <c r="LBQ3" s="158"/>
      <c r="LBR3" s="158"/>
      <c r="LBS3" s="158"/>
      <c r="LBT3" s="158"/>
      <c r="LBU3" s="158"/>
      <c r="LBV3" s="158"/>
      <c r="LBW3" s="158"/>
      <c r="LBX3" s="158"/>
      <c r="LBY3" s="158"/>
      <c r="LBZ3" s="158"/>
      <c r="LCA3" s="158"/>
      <c r="LCB3" s="158"/>
      <c r="LCC3" s="158"/>
      <c r="LCD3" s="158"/>
      <c r="LCE3" s="158"/>
      <c r="LCF3" s="158"/>
      <c r="LCG3" s="158"/>
      <c r="LCH3" s="158"/>
      <c r="LCI3" s="158"/>
      <c r="LCJ3" s="158"/>
      <c r="LCK3" s="158"/>
      <c r="LCL3" s="158"/>
      <c r="LCM3" s="158"/>
      <c r="LCN3" s="158"/>
      <c r="LCO3" s="158"/>
      <c r="LCP3" s="158"/>
      <c r="LCQ3" s="158"/>
      <c r="LCR3" s="158"/>
      <c r="LCS3" s="158"/>
      <c r="LCT3" s="158"/>
      <c r="LCU3" s="158"/>
      <c r="LCV3" s="158"/>
      <c r="LCW3" s="158"/>
      <c r="LCX3" s="158"/>
      <c r="LCY3" s="158"/>
      <c r="LCZ3" s="158"/>
      <c r="LDA3" s="158"/>
      <c r="LDB3" s="158"/>
      <c r="LDC3" s="158"/>
      <c r="LDD3" s="158"/>
      <c r="LDE3" s="158"/>
      <c r="LDF3" s="158"/>
      <c r="LDG3" s="158"/>
      <c r="LDH3" s="158"/>
      <c r="LDI3" s="158"/>
      <c r="LDJ3" s="158"/>
      <c r="LDK3" s="158"/>
      <c r="LDL3" s="158"/>
      <c r="LDM3" s="158"/>
      <c r="LDN3" s="158"/>
      <c r="LDO3" s="158"/>
      <c r="LDP3" s="158"/>
      <c r="LDQ3" s="158"/>
      <c r="LDR3" s="158"/>
      <c r="LDS3" s="158"/>
      <c r="LDT3" s="158"/>
      <c r="LDU3" s="158"/>
      <c r="LDV3" s="158"/>
      <c r="LDW3" s="158"/>
      <c r="LDX3" s="158"/>
      <c r="LDY3" s="158"/>
      <c r="LDZ3" s="158"/>
      <c r="LEA3" s="158"/>
      <c r="LEB3" s="158"/>
      <c r="LEC3" s="158"/>
      <c r="LED3" s="158"/>
      <c r="LEE3" s="158"/>
      <c r="LEF3" s="158"/>
      <c r="LEG3" s="158"/>
      <c r="LEH3" s="158"/>
      <c r="LEI3" s="158"/>
      <c r="LEJ3" s="158"/>
      <c r="LEK3" s="158"/>
      <c r="LEL3" s="158"/>
      <c r="LEM3" s="158"/>
      <c r="LEN3" s="158"/>
      <c r="LEO3" s="158"/>
      <c r="LEP3" s="158"/>
      <c r="LEQ3" s="158"/>
      <c r="LER3" s="158"/>
      <c r="LES3" s="158"/>
      <c r="LET3" s="158"/>
      <c r="LEU3" s="158"/>
      <c r="LEV3" s="158"/>
      <c r="LEW3" s="158"/>
      <c r="LEX3" s="158"/>
      <c r="LEY3" s="158"/>
      <c r="LEZ3" s="158"/>
      <c r="LFA3" s="158"/>
      <c r="LFB3" s="158"/>
      <c r="LFC3" s="158"/>
      <c r="LFD3" s="158"/>
      <c r="LFE3" s="158"/>
      <c r="LFF3" s="158"/>
      <c r="LFG3" s="158"/>
      <c r="LFH3" s="158"/>
      <c r="LFI3" s="158"/>
      <c r="LFJ3" s="158"/>
      <c r="LFK3" s="158"/>
      <c r="LFL3" s="158"/>
      <c r="LFM3" s="158"/>
      <c r="LFN3" s="158"/>
      <c r="LFO3" s="158"/>
      <c r="LFP3" s="158"/>
      <c r="LFQ3" s="158"/>
      <c r="LFR3" s="158"/>
      <c r="LFS3" s="158"/>
      <c r="LFT3" s="158"/>
      <c r="LFU3" s="158"/>
      <c r="LFV3" s="158"/>
      <c r="LFW3" s="158"/>
      <c r="LFX3" s="158"/>
      <c r="LFY3" s="158"/>
      <c r="LFZ3" s="158"/>
      <c r="LGA3" s="158"/>
      <c r="LGB3" s="158"/>
      <c r="LGC3" s="158"/>
      <c r="LGD3" s="158"/>
      <c r="LGE3" s="158"/>
      <c r="LGF3" s="158"/>
      <c r="LGG3" s="158"/>
      <c r="LGH3" s="158"/>
      <c r="LGI3" s="158"/>
      <c r="LGJ3" s="158"/>
      <c r="LGK3" s="158"/>
      <c r="LGL3" s="158"/>
      <c r="LGM3" s="158"/>
      <c r="LGN3" s="158"/>
      <c r="LGO3" s="158"/>
      <c r="LGP3" s="158"/>
      <c r="LGQ3" s="158"/>
      <c r="LGR3" s="158"/>
      <c r="LGS3" s="158"/>
      <c r="LGT3" s="158"/>
      <c r="LGU3" s="158"/>
      <c r="LGV3" s="158"/>
      <c r="LGW3" s="158"/>
      <c r="LGX3" s="158"/>
      <c r="LGY3" s="158"/>
      <c r="LGZ3" s="158"/>
      <c r="LHA3" s="158"/>
      <c r="LHB3" s="158"/>
      <c r="LHC3" s="158"/>
      <c r="LHD3" s="158"/>
      <c r="LHE3" s="158"/>
      <c r="LHF3" s="158"/>
      <c r="LHG3" s="158"/>
      <c r="LHH3" s="158"/>
      <c r="LHI3" s="158"/>
      <c r="LHJ3" s="158"/>
      <c r="LHK3" s="158"/>
      <c r="LHL3" s="158"/>
      <c r="LHM3" s="158"/>
      <c r="LHN3" s="158"/>
      <c r="LHO3" s="158"/>
      <c r="LHP3" s="158"/>
      <c r="LHQ3" s="158"/>
      <c r="LHR3" s="158"/>
      <c r="LHS3" s="158"/>
      <c r="LHT3" s="158"/>
      <c r="LHU3" s="158"/>
      <c r="LHV3" s="158"/>
      <c r="LHW3" s="158"/>
      <c r="LHX3" s="158"/>
      <c r="LHY3" s="158"/>
      <c r="LHZ3" s="158"/>
      <c r="LIA3" s="158"/>
      <c r="LIB3" s="158"/>
      <c r="LIC3" s="158"/>
      <c r="LID3" s="158"/>
      <c r="LIE3" s="158"/>
      <c r="LIF3" s="158"/>
      <c r="LIG3" s="158"/>
      <c r="LIH3" s="158"/>
      <c r="LII3" s="158"/>
      <c r="LIJ3" s="158"/>
      <c r="LIK3" s="158"/>
      <c r="LIL3" s="158"/>
      <c r="LIM3" s="158"/>
      <c r="LIN3" s="158"/>
      <c r="LIO3" s="158"/>
      <c r="LIP3" s="158"/>
      <c r="LIQ3" s="158"/>
      <c r="LIR3" s="158"/>
      <c r="LIS3" s="158"/>
      <c r="LIT3" s="158"/>
      <c r="LIU3" s="158"/>
      <c r="LIV3" s="158"/>
      <c r="LIW3" s="158"/>
      <c r="LIX3" s="158"/>
      <c r="LIY3" s="158"/>
      <c r="LIZ3" s="158"/>
      <c r="LJA3" s="158"/>
      <c r="LJB3" s="158"/>
      <c r="LJC3" s="158"/>
      <c r="LJD3" s="158"/>
      <c r="LJE3" s="158"/>
      <c r="LJF3" s="158"/>
      <c r="LJG3" s="158"/>
      <c r="LJH3" s="158"/>
      <c r="LJI3" s="158"/>
      <c r="LJJ3" s="158"/>
      <c r="LJK3" s="158"/>
      <c r="LJL3" s="158"/>
      <c r="LJM3" s="158"/>
      <c r="LJN3" s="158"/>
      <c r="LJO3" s="158"/>
      <c r="LJP3" s="158"/>
      <c r="LJQ3" s="158"/>
      <c r="LJR3" s="158"/>
      <c r="LJS3" s="158"/>
      <c r="LJT3" s="158"/>
      <c r="LJU3" s="158"/>
      <c r="LJV3" s="158"/>
      <c r="LJW3" s="158"/>
      <c r="LJX3" s="158"/>
      <c r="LJY3" s="158"/>
      <c r="LJZ3" s="158"/>
      <c r="LKA3" s="158"/>
      <c r="LKB3" s="158"/>
      <c r="LKC3" s="158"/>
      <c r="LKD3" s="158"/>
      <c r="LKE3" s="158"/>
      <c r="LKF3" s="158"/>
      <c r="LKG3" s="158"/>
      <c r="LKH3" s="158"/>
      <c r="LKI3" s="158"/>
      <c r="LKJ3" s="158"/>
      <c r="LKK3" s="158"/>
      <c r="LKL3" s="158"/>
      <c r="LKM3" s="158"/>
      <c r="LKN3" s="158"/>
      <c r="LKO3" s="158"/>
      <c r="LKP3" s="158"/>
      <c r="LKQ3" s="158"/>
      <c r="LKR3" s="158"/>
      <c r="LKS3" s="158"/>
      <c r="LKT3" s="158"/>
      <c r="LKU3" s="158"/>
      <c r="LKV3" s="158"/>
      <c r="LKW3" s="158"/>
      <c r="LKX3" s="158"/>
      <c r="LKY3" s="158"/>
      <c r="LKZ3" s="158"/>
      <c r="LLA3" s="158"/>
      <c r="LLB3" s="158"/>
      <c r="LLC3" s="158"/>
      <c r="LLD3" s="158"/>
      <c r="LLE3" s="158"/>
      <c r="LLF3" s="158"/>
      <c r="LLG3" s="158"/>
      <c r="LLH3" s="158"/>
      <c r="LLI3" s="158"/>
      <c r="LLJ3" s="158"/>
      <c r="LLK3" s="158"/>
      <c r="LLL3" s="158"/>
      <c r="LLM3" s="158"/>
      <c r="LLN3" s="158"/>
      <c r="LLO3" s="158"/>
      <c r="LLP3" s="158"/>
      <c r="LLQ3" s="158"/>
      <c r="LLR3" s="158"/>
      <c r="LLS3" s="158"/>
      <c r="LLT3" s="158"/>
      <c r="LLU3" s="158"/>
      <c r="LLV3" s="158"/>
      <c r="LLW3" s="158"/>
      <c r="LLX3" s="158"/>
      <c r="LLY3" s="158"/>
      <c r="LLZ3" s="158"/>
      <c r="LMA3" s="158"/>
      <c r="LMB3" s="158"/>
      <c r="LMC3" s="158"/>
      <c r="LMD3" s="158"/>
      <c r="LME3" s="158"/>
      <c r="LMF3" s="158"/>
      <c r="LMG3" s="158"/>
      <c r="LMH3" s="158"/>
      <c r="LMI3" s="158"/>
      <c r="LMJ3" s="158"/>
      <c r="LMK3" s="158"/>
      <c r="LML3" s="158"/>
      <c r="LMM3" s="158"/>
      <c r="LMN3" s="158"/>
      <c r="LMO3" s="158"/>
      <c r="LMP3" s="158"/>
      <c r="LMQ3" s="158"/>
      <c r="LMR3" s="158"/>
      <c r="LMS3" s="158"/>
      <c r="LMT3" s="158"/>
      <c r="LMU3" s="158"/>
      <c r="LMV3" s="158"/>
      <c r="LMW3" s="158"/>
      <c r="LMX3" s="158"/>
      <c r="LMY3" s="158"/>
      <c r="LMZ3" s="158"/>
      <c r="LNA3" s="158"/>
      <c r="LNB3" s="158"/>
      <c r="LNC3" s="158"/>
      <c r="LND3" s="158"/>
      <c r="LNE3" s="158"/>
      <c r="LNF3" s="158"/>
      <c r="LNG3" s="158"/>
      <c r="LNH3" s="158"/>
      <c r="LNI3" s="158"/>
      <c r="LNJ3" s="158"/>
      <c r="LNK3" s="158"/>
      <c r="LNL3" s="158"/>
      <c r="LNM3" s="158"/>
      <c r="LNN3" s="158"/>
      <c r="LNO3" s="158"/>
      <c r="LNP3" s="158"/>
      <c r="LNQ3" s="158"/>
      <c r="LNR3" s="158"/>
      <c r="LNS3" s="158"/>
      <c r="LNT3" s="158"/>
      <c r="LNU3" s="158"/>
      <c r="LNV3" s="158"/>
      <c r="LNW3" s="158"/>
      <c r="LNX3" s="158"/>
      <c r="LNY3" s="158"/>
      <c r="LNZ3" s="158"/>
      <c r="LOA3" s="158"/>
      <c r="LOB3" s="158"/>
      <c r="LOC3" s="158"/>
      <c r="LOD3" s="158"/>
      <c r="LOE3" s="158"/>
      <c r="LOF3" s="158"/>
      <c r="LOG3" s="158"/>
      <c r="LOH3" s="158"/>
      <c r="LOI3" s="158"/>
      <c r="LOJ3" s="158"/>
      <c r="LOK3" s="158"/>
      <c r="LOL3" s="158"/>
      <c r="LOM3" s="158"/>
      <c r="LON3" s="158"/>
      <c r="LOO3" s="158"/>
      <c r="LOP3" s="158"/>
      <c r="LOQ3" s="158"/>
      <c r="LOR3" s="158"/>
      <c r="LOS3" s="158"/>
      <c r="LOT3" s="158"/>
      <c r="LOU3" s="158"/>
      <c r="LOV3" s="158"/>
      <c r="LOW3" s="158"/>
      <c r="LOX3" s="158"/>
      <c r="LOY3" s="158"/>
      <c r="LOZ3" s="158"/>
      <c r="LPA3" s="158"/>
      <c r="LPB3" s="158"/>
      <c r="LPC3" s="158"/>
      <c r="LPD3" s="158"/>
      <c r="LPE3" s="158"/>
      <c r="LPF3" s="158"/>
      <c r="LPG3" s="158"/>
      <c r="LPH3" s="158"/>
      <c r="LPI3" s="158"/>
      <c r="LPJ3" s="158"/>
      <c r="LPK3" s="158"/>
      <c r="LPL3" s="158"/>
      <c r="LPM3" s="158"/>
      <c r="LPN3" s="158"/>
      <c r="LPO3" s="158"/>
      <c r="LPP3" s="158"/>
      <c r="LPQ3" s="158"/>
      <c r="LPR3" s="158"/>
      <c r="LPS3" s="158"/>
      <c r="LPT3" s="158"/>
      <c r="LPU3" s="158"/>
      <c r="LPV3" s="158"/>
      <c r="LPW3" s="158"/>
      <c r="LPX3" s="158"/>
      <c r="LPY3" s="158"/>
      <c r="LPZ3" s="158"/>
      <c r="LQA3" s="158"/>
      <c r="LQB3" s="158"/>
      <c r="LQC3" s="158"/>
      <c r="LQD3" s="158"/>
      <c r="LQE3" s="158"/>
      <c r="LQF3" s="158"/>
      <c r="LQG3" s="158"/>
      <c r="LQH3" s="158"/>
      <c r="LQI3" s="158"/>
      <c r="LQJ3" s="158"/>
      <c r="LQK3" s="158"/>
      <c r="LQL3" s="158"/>
      <c r="LQM3" s="158"/>
      <c r="LQN3" s="158"/>
      <c r="LQO3" s="158"/>
      <c r="LQP3" s="158"/>
      <c r="LQQ3" s="158"/>
      <c r="LQR3" s="158"/>
      <c r="LQS3" s="158"/>
      <c r="LQT3" s="158"/>
      <c r="LQU3" s="158"/>
      <c r="LQV3" s="158"/>
      <c r="LQW3" s="158"/>
      <c r="LQX3" s="158"/>
      <c r="LQY3" s="158"/>
      <c r="LQZ3" s="158"/>
      <c r="LRA3" s="158"/>
      <c r="LRB3" s="158"/>
      <c r="LRC3" s="158"/>
      <c r="LRD3" s="158"/>
      <c r="LRE3" s="158"/>
      <c r="LRF3" s="158"/>
      <c r="LRG3" s="158"/>
      <c r="LRH3" s="158"/>
      <c r="LRI3" s="158"/>
      <c r="LRJ3" s="158"/>
      <c r="LRK3" s="158"/>
      <c r="LRL3" s="158"/>
      <c r="LRM3" s="158"/>
      <c r="LRN3" s="158"/>
      <c r="LRO3" s="158"/>
      <c r="LRP3" s="158"/>
      <c r="LRQ3" s="158"/>
      <c r="LRR3" s="158"/>
      <c r="LRS3" s="158"/>
      <c r="LRT3" s="158"/>
      <c r="LRU3" s="158"/>
      <c r="LRV3" s="158"/>
      <c r="LRW3" s="158"/>
      <c r="LRX3" s="158"/>
      <c r="LRY3" s="158"/>
      <c r="LRZ3" s="158"/>
      <c r="LSA3" s="158"/>
      <c r="LSB3" s="158"/>
      <c r="LSC3" s="158"/>
      <c r="LSD3" s="158"/>
      <c r="LSE3" s="158"/>
      <c r="LSF3" s="158"/>
      <c r="LSG3" s="158"/>
      <c r="LSH3" s="158"/>
      <c r="LSI3" s="158"/>
      <c r="LSJ3" s="158"/>
      <c r="LSK3" s="158"/>
      <c r="LSL3" s="158"/>
      <c r="LSM3" s="158"/>
      <c r="LSN3" s="158"/>
      <c r="LSO3" s="158"/>
      <c r="LSP3" s="158"/>
      <c r="LSQ3" s="158"/>
      <c r="LSR3" s="158"/>
      <c r="LSS3" s="158"/>
      <c r="LST3" s="158"/>
      <c r="LSU3" s="158"/>
      <c r="LSV3" s="158"/>
      <c r="LSW3" s="158"/>
      <c r="LSX3" s="158"/>
      <c r="LSY3" s="158"/>
      <c r="LSZ3" s="158"/>
      <c r="LTA3" s="158"/>
      <c r="LTB3" s="158"/>
      <c r="LTC3" s="158"/>
      <c r="LTD3" s="158"/>
      <c r="LTE3" s="158"/>
      <c r="LTF3" s="158"/>
      <c r="LTG3" s="158"/>
      <c r="LTH3" s="158"/>
      <c r="LTI3" s="158"/>
      <c r="LTJ3" s="158"/>
      <c r="LTK3" s="158"/>
      <c r="LTL3" s="158"/>
      <c r="LTM3" s="158"/>
      <c r="LTN3" s="158"/>
      <c r="LTO3" s="158"/>
      <c r="LTP3" s="158"/>
      <c r="LTQ3" s="158"/>
      <c r="LTR3" s="158"/>
      <c r="LTS3" s="158"/>
      <c r="LTT3" s="158"/>
      <c r="LTU3" s="158"/>
      <c r="LTV3" s="158"/>
      <c r="LTW3" s="158"/>
      <c r="LTX3" s="158"/>
      <c r="LTY3" s="158"/>
      <c r="LTZ3" s="158"/>
      <c r="LUA3" s="158"/>
      <c r="LUB3" s="158"/>
      <c r="LUC3" s="158"/>
      <c r="LUD3" s="158"/>
      <c r="LUE3" s="158"/>
      <c r="LUF3" s="158"/>
      <c r="LUG3" s="158"/>
      <c r="LUH3" s="158"/>
      <c r="LUI3" s="158"/>
      <c r="LUJ3" s="158"/>
      <c r="LUK3" s="158"/>
      <c r="LUL3" s="158"/>
      <c r="LUM3" s="158"/>
      <c r="LUN3" s="158"/>
      <c r="LUO3" s="158"/>
      <c r="LUP3" s="158"/>
      <c r="LUQ3" s="158"/>
      <c r="LUR3" s="158"/>
      <c r="LUS3" s="158"/>
      <c r="LUT3" s="158"/>
      <c r="LUU3" s="158"/>
      <c r="LUV3" s="158"/>
      <c r="LUW3" s="158"/>
      <c r="LUX3" s="158"/>
      <c r="LUY3" s="158"/>
      <c r="LUZ3" s="158"/>
      <c r="LVA3" s="158"/>
      <c r="LVB3" s="158"/>
      <c r="LVC3" s="158"/>
      <c r="LVD3" s="158"/>
      <c r="LVE3" s="158"/>
      <c r="LVF3" s="158"/>
      <c r="LVG3" s="158"/>
      <c r="LVH3" s="158"/>
      <c r="LVI3" s="158"/>
      <c r="LVJ3" s="158"/>
      <c r="LVK3" s="158"/>
      <c r="LVL3" s="158"/>
      <c r="LVM3" s="158"/>
      <c r="LVN3" s="158"/>
      <c r="LVO3" s="158"/>
      <c r="LVP3" s="158"/>
      <c r="LVQ3" s="158"/>
      <c r="LVR3" s="158"/>
      <c r="LVS3" s="158"/>
      <c r="LVT3" s="158"/>
      <c r="LVU3" s="158"/>
      <c r="LVV3" s="158"/>
      <c r="LVW3" s="158"/>
      <c r="LVX3" s="158"/>
      <c r="LVY3" s="158"/>
      <c r="LVZ3" s="158"/>
      <c r="LWA3" s="158"/>
      <c r="LWB3" s="158"/>
      <c r="LWC3" s="158"/>
      <c r="LWD3" s="158"/>
      <c r="LWE3" s="158"/>
      <c r="LWF3" s="158"/>
      <c r="LWG3" s="158"/>
      <c r="LWH3" s="158"/>
      <c r="LWI3" s="158"/>
      <c r="LWJ3" s="158"/>
      <c r="LWK3" s="158"/>
      <c r="LWL3" s="158"/>
      <c r="LWM3" s="158"/>
      <c r="LWN3" s="158"/>
      <c r="LWO3" s="158"/>
      <c r="LWP3" s="158"/>
      <c r="LWQ3" s="158"/>
      <c r="LWR3" s="158"/>
      <c r="LWS3" s="158"/>
      <c r="LWT3" s="158"/>
      <c r="LWU3" s="158"/>
      <c r="LWV3" s="158"/>
      <c r="LWW3" s="158"/>
      <c r="LWX3" s="158"/>
      <c r="LWY3" s="158"/>
      <c r="LWZ3" s="158"/>
      <c r="LXA3" s="158"/>
      <c r="LXB3" s="158"/>
      <c r="LXC3" s="158"/>
      <c r="LXD3" s="158"/>
      <c r="LXE3" s="158"/>
      <c r="LXF3" s="158"/>
      <c r="LXG3" s="158"/>
      <c r="LXH3" s="158"/>
      <c r="LXI3" s="158"/>
      <c r="LXJ3" s="158"/>
      <c r="LXK3" s="158"/>
      <c r="LXL3" s="158"/>
      <c r="LXM3" s="158"/>
      <c r="LXN3" s="158"/>
      <c r="LXO3" s="158"/>
      <c r="LXP3" s="158"/>
      <c r="LXQ3" s="158"/>
      <c r="LXR3" s="158"/>
      <c r="LXS3" s="158"/>
      <c r="LXT3" s="158"/>
      <c r="LXU3" s="158"/>
      <c r="LXV3" s="158"/>
      <c r="LXW3" s="158"/>
      <c r="LXX3" s="158"/>
      <c r="LXY3" s="158"/>
      <c r="LXZ3" s="158"/>
      <c r="LYA3" s="158"/>
      <c r="LYB3" s="158"/>
      <c r="LYC3" s="158"/>
      <c r="LYD3" s="158"/>
      <c r="LYE3" s="158"/>
      <c r="LYF3" s="158"/>
      <c r="LYG3" s="158"/>
      <c r="LYH3" s="158"/>
      <c r="LYI3" s="158"/>
      <c r="LYJ3" s="158"/>
      <c r="LYK3" s="158"/>
      <c r="LYL3" s="158"/>
      <c r="LYM3" s="158"/>
      <c r="LYN3" s="158"/>
      <c r="LYO3" s="158"/>
      <c r="LYP3" s="158"/>
      <c r="LYQ3" s="158"/>
      <c r="LYR3" s="158"/>
      <c r="LYS3" s="158"/>
      <c r="LYT3" s="158"/>
      <c r="LYU3" s="158"/>
      <c r="LYV3" s="158"/>
      <c r="LYW3" s="158"/>
      <c r="LYX3" s="158"/>
      <c r="LYY3" s="158"/>
      <c r="LYZ3" s="158"/>
      <c r="LZA3" s="158"/>
      <c r="LZB3" s="158"/>
      <c r="LZC3" s="158"/>
      <c r="LZD3" s="158"/>
      <c r="LZE3" s="158"/>
      <c r="LZF3" s="158"/>
      <c r="LZG3" s="158"/>
      <c r="LZH3" s="158"/>
      <c r="LZI3" s="158"/>
      <c r="LZJ3" s="158"/>
      <c r="LZK3" s="158"/>
      <c r="LZL3" s="158"/>
      <c r="LZM3" s="158"/>
      <c r="LZN3" s="158"/>
      <c r="LZO3" s="158"/>
      <c r="LZP3" s="158"/>
      <c r="LZQ3" s="158"/>
      <c r="LZR3" s="158"/>
      <c r="LZS3" s="158"/>
      <c r="LZT3" s="158"/>
      <c r="LZU3" s="158"/>
      <c r="LZV3" s="158"/>
      <c r="LZW3" s="158"/>
      <c r="LZX3" s="158"/>
      <c r="LZY3" s="158"/>
      <c r="LZZ3" s="158"/>
      <c r="MAA3" s="158"/>
      <c r="MAB3" s="158"/>
      <c r="MAC3" s="158"/>
      <c r="MAD3" s="158"/>
      <c r="MAE3" s="158"/>
      <c r="MAF3" s="158"/>
      <c r="MAG3" s="158"/>
      <c r="MAH3" s="158"/>
      <c r="MAI3" s="158"/>
      <c r="MAJ3" s="158"/>
      <c r="MAK3" s="158"/>
      <c r="MAL3" s="158"/>
      <c r="MAM3" s="158"/>
      <c r="MAN3" s="158"/>
      <c r="MAO3" s="158"/>
      <c r="MAP3" s="158"/>
      <c r="MAQ3" s="158"/>
      <c r="MAR3" s="158"/>
      <c r="MAS3" s="158"/>
      <c r="MAT3" s="158"/>
      <c r="MAU3" s="158"/>
      <c r="MAV3" s="158"/>
      <c r="MAW3" s="158"/>
      <c r="MAX3" s="158"/>
      <c r="MAY3" s="158"/>
      <c r="MAZ3" s="158"/>
      <c r="MBA3" s="158"/>
      <c r="MBB3" s="158"/>
      <c r="MBC3" s="158"/>
      <c r="MBD3" s="158"/>
      <c r="MBE3" s="158"/>
      <c r="MBF3" s="158"/>
      <c r="MBG3" s="158"/>
      <c r="MBH3" s="158"/>
      <c r="MBI3" s="158"/>
      <c r="MBJ3" s="158"/>
      <c r="MBK3" s="158"/>
      <c r="MBL3" s="158"/>
      <c r="MBM3" s="158"/>
      <c r="MBN3" s="158"/>
      <c r="MBO3" s="158"/>
      <c r="MBP3" s="158"/>
      <c r="MBQ3" s="158"/>
      <c r="MBR3" s="158"/>
      <c r="MBS3" s="158"/>
      <c r="MBT3" s="158"/>
      <c r="MBU3" s="158"/>
      <c r="MBV3" s="158"/>
      <c r="MBW3" s="158"/>
      <c r="MBX3" s="158"/>
      <c r="MBY3" s="158"/>
      <c r="MBZ3" s="158"/>
      <c r="MCA3" s="158"/>
      <c r="MCB3" s="158"/>
      <c r="MCC3" s="158"/>
      <c r="MCD3" s="158"/>
      <c r="MCE3" s="158"/>
      <c r="MCF3" s="158"/>
      <c r="MCG3" s="158"/>
      <c r="MCH3" s="158"/>
      <c r="MCI3" s="158"/>
      <c r="MCJ3" s="158"/>
      <c r="MCK3" s="158"/>
      <c r="MCL3" s="158"/>
      <c r="MCM3" s="158"/>
      <c r="MCN3" s="158"/>
      <c r="MCO3" s="158"/>
      <c r="MCP3" s="158"/>
      <c r="MCQ3" s="158"/>
      <c r="MCR3" s="158"/>
      <c r="MCS3" s="158"/>
      <c r="MCT3" s="158"/>
      <c r="MCU3" s="158"/>
      <c r="MCV3" s="158"/>
      <c r="MCW3" s="158"/>
      <c r="MCX3" s="158"/>
      <c r="MCY3" s="158"/>
      <c r="MCZ3" s="158"/>
      <c r="MDA3" s="158"/>
      <c r="MDB3" s="158"/>
      <c r="MDC3" s="158"/>
      <c r="MDD3" s="158"/>
      <c r="MDE3" s="158"/>
      <c r="MDF3" s="158"/>
      <c r="MDG3" s="158"/>
      <c r="MDH3" s="158"/>
      <c r="MDI3" s="158"/>
      <c r="MDJ3" s="158"/>
      <c r="MDK3" s="158"/>
      <c r="MDL3" s="158"/>
      <c r="MDM3" s="158"/>
      <c r="MDN3" s="158"/>
      <c r="MDO3" s="158"/>
      <c r="MDP3" s="158"/>
      <c r="MDQ3" s="158"/>
      <c r="MDR3" s="158"/>
      <c r="MDS3" s="158"/>
      <c r="MDT3" s="158"/>
      <c r="MDU3" s="158"/>
      <c r="MDV3" s="158"/>
      <c r="MDW3" s="158"/>
      <c r="MDX3" s="158"/>
      <c r="MDY3" s="158"/>
      <c r="MDZ3" s="158"/>
      <c r="MEA3" s="158"/>
      <c r="MEB3" s="158"/>
      <c r="MEC3" s="158"/>
      <c r="MED3" s="158"/>
      <c r="MEE3" s="158"/>
      <c r="MEF3" s="158"/>
      <c r="MEG3" s="158"/>
      <c r="MEH3" s="158"/>
      <c r="MEI3" s="158"/>
      <c r="MEJ3" s="158"/>
      <c r="MEK3" s="158"/>
      <c r="MEL3" s="158"/>
      <c r="MEM3" s="158"/>
      <c r="MEN3" s="158"/>
      <c r="MEO3" s="158"/>
      <c r="MEP3" s="158"/>
      <c r="MEQ3" s="158"/>
      <c r="MER3" s="158"/>
      <c r="MES3" s="158"/>
      <c r="MET3" s="158"/>
      <c r="MEU3" s="158"/>
      <c r="MEV3" s="158"/>
      <c r="MEW3" s="158"/>
      <c r="MEX3" s="158"/>
      <c r="MEY3" s="158"/>
      <c r="MEZ3" s="158"/>
      <c r="MFA3" s="158"/>
      <c r="MFB3" s="158"/>
      <c r="MFC3" s="158"/>
      <c r="MFD3" s="158"/>
      <c r="MFE3" s="158"/>
      <c r="MFF3" s="158"/>
      <c r="MFG3" s="158"/>
      <c r="MFH3" s="158"/>
      <c r="MFI3" s="158"/>
      <c r="MFJ3" s="158"/>
      <c r="MFK3" s="158"/>
      <c r="MFL3" s="158"/>
      <c r="MFM3" s="158"/>
      <c r="MFN3" s="158"/>
      <c r="MFO3" s="158"/>
      <c r="MFP3" s="158"/>
      <c r="MFQ3" s="158"/>
      <c r="MFR3" s="158"/>
      <c r="MFS3" s="158"/>
      <c r="MFT3" s="158"/>
      <c r="MFU3" s="158"/>
      <c r="MFV3" s="158"/>
      <c r="MFW3" s="158"/>
      <c r="MFX3" s="158"/>
      <c r="MFY3" s="158"/>
      <c r="MFZ3" s="158"/>
      <c r="MGA3" s="158"/>
      <c r="MGB3" s="158"/>
      <c r="MGC3" s="158"/>
      <c r="MGD3" s="158"/>
      <c r="MGE3" s="158"/>
      <c r="MGF3" s="158"/>
      <c r="MGG3" s="158"/>
      <c r="MGH3" s="158"/>
      <c r="MGI3" s="158"/>
      <c r="MGJ3" s="158"/>
      <c r="MGK3" s="158"/>
      <c r="MGL3" s="158"/>
      <c r="MGM3" s="158"/>
      <c r="MGN3" s="158"/>
      <c r="MGO3" s="158"/>
      <c r="MGP3" s="158"/>
      <c r="MGQ3" s="158"/>
      <c r="MGR3" s="158"/>
      <c r="MGS3" s="158"/>
      <c r="MGT3" s="158"/>
      <c r="MGU3" s="158"/>
      <c r="MGV3" s="158"/>
      <c r="MGW3" s="158"/>
      <c r="MGX3" s="158"/>
      <c r="MGY3" s="158"/>
      <c r="MGZ3" s="158"/>
      <c r="MHA3" s="158"/>
      <c r="MHB3" s="158"/>
      <c r="MHC3" s="158"/>
      <c r="MHD3" s="158"/>
      <c r="MHE3" s="158"/>
      <c r="MHF3" s="158"/>
      <c r="MHG3" s="158"/>
      <c r="MHH3" s="158"/>
      <c r="MHI3" s="158"/>
      <c r="MHJ3" s="158"/>
      <c r="MHK3" s="158"/>
      <c r="MHL3" s="158"/>
      <c r="MHM3" s="158"/>
      <c r="MHN3" s="158"/>
      <c r="MHO3" s="158"/>
      <c r="MHP3" s="158"/>
      <c r="MHQ3" s="158"/>
      <c r="MHR3" s="158"/>
      <c r="MHS3" s="158"/>
      <c r="MHT3" s="158"/>
      <c r="MHU3" s="158"/>
      <c r="MHV3" s="158"/>
      <c r="MHW3" s="158"/>
      <c r="MHX3" s="158"/>
      <c r="MHY3" s="158"/>
      <c r="MHZ3" s="158"/>
      <c r="MIA3" s="158"/>
      <c r="MIB3" s="158"/>
      <c r="MIC3" s="158"/>
      <c r="MID3" s="158"/>
      <c r="MIE3" s="158"/>
      <c r="MIF3" s="158"/>
      <c r="MIG3" s="158"/>
      <c r="MIH3" s="158"/>
      <c r="MII3" s="158"/>
      <c r="MIJ3" s="158"/>
      <c r="MIK3" s="158"/>
      <c r="MIL3" s="158"/>
      <c r="MIM3" s="158"/>
      <c r="MIN3" s="158"/>
      <c r="MIO3" s="158"/>
      <c r="MIP3" s="158"/>
      <c r="MIQ3" s="158"/>
      <c r="MIR3" s="158"/>
      <c r="MIS3" s="158"/>
      <c r="MIT3" s="158"/>
      <c r="MIU3" s="158"/>
      <c r="MIV3" s="158"/>
      <c r="MIW3" s="158"/>
      <c r="MIX3" s="158"/>
      <c r="MIY3" s="158"/>
      <c r="MIZ3" s="158"/>
      <c r="MJA3" s="158"/>
      <c r="MJB3" s="158"/>
      <c r="MJC3" s="158"/>
      <c r="MJD3" s="158"/>
      <c r="MJE3" s="158"/>
      <c r="MJF3" s="158"/>
      <c r="MJG3" s="158"/>
      <c r="MJH3" s="158"/>
      <c r="MJI3" s="158"/>
      <c r="MJJ3" s="158"/>
      <c r="MJK3" s="158"/>
      <c r="MJL3" s="158"/>
      <c r="MJM3" s="158"/>
      <c r="MJN3" s="158"/>
      <c r="MJO3" s="158"/>
      <c r="MJP3" s="158"/>
      <c r="MJQ3" s="158"/>
      <c r="MJR3" s="158"/>
      <c r="MJS3" s="158"/>
      <c r="MJT3" s="158"/>
      <c r="MJU3" s="158"/>
      <c r="MJV3" s="158"/>
      <c r="MJW3" s="158"/>
      <c r="MJX3" s="158"/>
      <c r="MJY3" s="158"/>
      <c r="MJZ3" s="158"/>
      <c r="MKA3" s="158"/>
      <c r="MKB3" s="158"/>
      <c r="MKC3" s="158"/>
      <c r="MKD3" s="158"/>
      <c r="MKE3" s="158"/>
      <c r="MKF3" s="158"/>
      <c r="MKG3" s="158"/>
      <c r="MKH3" s="158"/>
      <c r="MKI3" s="158"/>
      <c r="MKJ3" s="158"/>
      <c r="MKK3" s="158"/>
      <c r="MKL3" s="158"/>
      <c r="MKM3" s="158"/>
      <c r="MKN3" s="158"/>
      <c r="MKO3" s="158"/>
      <c r="MKP3" s="158"/>
      <c r="MKQ3" s="158"/>
      <c r="MKR3" s="158"/>
      <c r="MKS3" s="158"/>
      <c r="MKT3" s="158"/>
      <c r="MKU3" s="158"/>
      <c r="MKV3" s="158"/>
      <c r="MKW3" s="158"/>
      <c r="MKX3" s="158"/>
      <c r="MKY3" s="158"/>
      <c r="MKZ3" s="158"/>
      <c r="MLA3" s="158"/>
      <c r="MLB3" s="158"/>
      <c r="MLC3" s="158"/>
      <c r="MLD3" s="158"/>
      <c r="MLE3" s="158"/>
      <c r="MLF3" s="158"/>
      <c r="MLG3" s="158"/>
      <c r="MLH3" s="158"/>
      <c r="MLI3" s="158"/>
      <c r="MLJ3" s="158"/>
      <c r="MLK3" s="158"/>
      <c r="MLL3" s="158"/>
      <c r="MLM3" s="158"/>
      <c r="MLN3" s="158"/>
      <c r="MLO3" s="158"/>
      <c r="MLP3" s="158"/>
      <c r="MLQ3" s="158"/>
      <c r="MLR3" s="158"/>
      <c r="MLS3" s="158"/>
      <c r="MLT3" s="158"/>
      <c r="MLU3" s="158"/>
      <c r="MLV3" s="158"/>
      <c r="MLW3" s="158"/>
      <c r="MLX3" s="158"/>
      <c r="MLY3" s="158"/>
      <c r="MLZ3" s="158"/>
      <c r="MMA3" s="158"/>
      <c r="MMB3" s="158"/>
      <c r="MMC3" s="158"/>
      <c r="MMD3" s="158"/>
      <c r="MME3" s="158"/>
      <c r="MMF3" s="158"/>
      <c r="MMG3" s="158"/>
      <c r="MMH3" s="158"/>
      <c r="MMI3" s="158"/>
      <c r="MMJ3" s="158"/>
      <c r="MMK3" s="158"/>
      <c r="MML3" s="158"/>
      <c r="MMM3" s="158"/>
      <c r="MMN3" s="158"/>
      <c r="MMO3" s="158"/>
      <c r="MMP3" s="158"/>
      <c r="MMQ3" s="158"/>
      <c r="MMR3" s="158"/>
      <c r="MMS3" s="158"/>
      <c r="MMT3" s="158"/>
      <c r="MMU3" s="158"/>
      <c r="MMV3" s="158"/>
      <c r="MMW3" s="158"/>
      <c r="MMX3" s="158"/>
      <c r="MMY3" s="158"/>
      <c r="MMZ3" s="158"/>
      <c r="MNA3" s="158"/>
      <c r="MNB3" s="158"/>
      <c r="MNC3" s="158"/>
      <c r="MND3" s="158"/>
      <c r="MNE3" s="158"/>
      <c r="MNF3" s="158"/>
      <c r="MNG3" s="158"/>
      <c r="MNH3" s="158"/>
      <c r="MNI3" s="158"/>
      <c r="MNJ3" s="158"/>
      <c r="MNK3" s="158"/>
      <c r="MNL3" s="158"/>
      <c r="MNM3" s="158"/>
      <c r="MNN3" s="158"/>
      <c r="MNO3" s="158"/>
      <c r="MNP3" s="158"/>
      <c r="MNQ3" s="158"/>
      <c r="MNR3" s="158"/>
      <c r="MNS3" s="158"/>
      <c r="MNT3" s="158"/>
      <c r="MNU3" s="158"/>
      <c r="MNV3" s="158"/>
      <c r="MNW3" s="158"/>
      <c r="MNX3" s="158"/>
      <c r="MNY3" s="158"/>
      <c r="MNZ3" s="158"/>
      <c r="MOA3" s="158"/>
      <c r="MOB3" s="158"/>
      <c r="MOC3" s="158"/>
      <c r="MOD3" s="158"/>
      <c r="MOE3" s="158"/>
      <c r="MOF3" s="158"/>
      <c r="MOG3" s="158"/>
      <c r="MOH3" s="158"/>
      <c r="MOI3" s="158"/>
      <c r="MOJ3" s="158"/>
      <c r="MOK3" s="158"/>
      <c r="MOL3" s="158"/>
      <c r="MOM3" s="158"/>
      <c r="MON3" s="158"/>
      <c r="MOO3" s="158"/>
      <c r="MOP3" s="158"/>
      <c r="MOQ3" s="158"/>
      <c r="MOR3" s="158"/>
      <c r="MOS3" s="158"/>
      <c r="MOT3" s="158"/>
      <c r="MOU3" s="158"/>
      <c r="MOV3" s="158"/>
      <c r="MOW3" s="158"/>
      <c r="MOX3" s="158"/>
      <c r="MOY3" s="158"/>
      <c r="MOZ3" s="158"/>
      <c r="MPA3" s="158"/>
      <c r="MPB3" s="158"/>
      <c r="MPC3" s="158"/>
      <c r="MPD3" s="158"/>
      <c r="MPE3" s="158"/>
      <c r="MPF3" s="158"/>
      <c r="MPG3" s="158"/>
      <c r="MPH3" s="158"/>
      <c r="MPI3" s="158"/>
      <c r="MPJ3" s="158"/>
      <c r="MPK3" s="158"/>
      <c r="MPL3" s="158"/>
      <c r="MPM3" s="158"/>
      <c r="MPN3" s="158"/>
      <c r="MPO3" s="158"/>
      <c r="MPP3" s="158"/>
      <c r="MPQ3" s="158"/>
      <c r="MPR3" s="158"/>
      <c r="MPS3" s="158"/>
      <c r="MPT3" s="158"/>
      <c r="MPU3" s="158"/>
      <c r="MPV3" s="158"/>
      <c r="MPW3" s="158"/>
      <c r="MPX3" s="158"/>
      <c r="MPY3" s="158"/>
      <c r="MPZ3" s="158"/>
      <c r="MQA3" s="158"/>
      <c r="MQB3" s="158"/>
      <c r="MQC3" s="158"/>
      <c r="MQD3" s="158"/>
      <c r="MQE3" s="158"/>
      <c r="MQF3" s="158"/>
      <c r="MQG3" s="158"/>
      <c r="MQH3" s="158"/>
      <c r="MQI3" s="158"/>
      <c r="MQJ3" s="158"/>
      <c r="MQK3" s="158"/>
      <c r="MQL3" s="158"/>
      <c r="MQM3" s="158"/>
      <c r="MQN3" s="158"/>
      <c r="MQO3" s="158"/>
      <c r="MQP3" s="158"/>
      <c r="MQQ3" s="158"/>
      <c r="MQR3" s="158"/>
      <c r="MQS3" s="158"/>
      <c r="MQT3" s="158"/>
      <c r="MQU3" s="158"/>
      <c r="MQV3" s="158"/>
      <c r="MQW3" s="158"/>
      <c r="MQX3" s="158"/>
      <c r="MQY3" s="158"/>
      <c r="MQZ3" s="158"/>
      <c r="MRA3" s="158"/>
      <c r="MRB3" s="158"/>
      <c r="MRC3" s="158"/>
      <c r="MRD3" s="158"/>
      <c r="MRE3" s="158"/>
      <c r="MRF3" s="158"/>
      <c r="MRG3" s="158"/>
      <c r="MRH3" s="158"/>
      <c r="MRI3" s="158"/>
      <c r="MRJ3" s="158"/>
      <c r="MRK3" s="158"/>
      <c r="MRL3" s="158"/>
      <c r="MRM3" s="158"/>
      <c r="MRN3" s="158"/>
      <c r="MRO3" s="158"/>
      <c r="MRP3" s="158"/>
      <c r="MRQ3" s="158"/>
      <c r="MRR3" s="158"/>
      <c r="MRS3" s="158"/>
      <c r="MRT3" s="158"/>
      <c r="MRU3" s="158"/>
      <c r="MRV3" s="158"/>
      <c r="MRW3" s="158"/>
      <c r="MRX3" s="158"/>
      <c r="MRY3" s="158"/>
      <c r="MRZ3" s="158"/>
      <c r="MSA3" s="158"/>
      <c r="MSB3" s="158"/>
      <c r="MSC3" s="158"/>
      <c r="MSD3" s="158"/>
      <c r="MSE3" s="158"/>
      <c r="MSF3" s="158"/>
      <c r="MSG3" s="158"/>
      <c r="MSH3" s="158"/>
      <c r="MSI3" s="158"/>
      <c r="MSJ3" s="158"/>
      <c r="MSK3" s="158"/>
      <c r="MSL3" s="158"/>
      <c r="MSM3" s="158"/>
      <c r="MSN3" s="158"/>
      <c r="MSO3" s="158"/>
      <c r="MSP3" s="158"/>
      <c r="MSQ3" s="158"/>
      <c r="MSR3" s="158"/>
      <c r="MSS3" s="158"/>
      <c r="MST3" s="158"/>
      <c r="MSU3" s="158"/>
      <c r="MSV3" s="158"/>
      <c r="MSW3" s="158"/>
      <c r="MSX3" s="158"/>
      <c r="MSY3" s="158"/>
      <c r="MSZ3" s="158"/>
      <c r="MTA3" s="158"/>
      <c r="MTB3" s="158"/>
      <c r="MTC3" s="158"/>
      <c r="MTD3" s="158"/>
      <c r="MTE3" s="158"/>
      <c r="MTF3" s="158"/>
      <c r="MTG3" s="158"/>
      <c r="MTH3" s="158"/>
      <c r="MTI3" s="158"/>
      <c r="MTJ3" s="158"/>
      <c r="MTK3" s="158"/>
      <c r="MTL3" s="158"/>
      <c r="MTM3" s="158"/>
      <c r="MTN3" s="158"/>
      <c r="MTO3" s="158"/>
      <c r="MTP3" s="158"/>
      <c r="MTQ3" s="158"/>
      <c r="MTR3" s="158"/>
      <c r="MTS3" s="158"/>
      <c r="MTT3" s="158"/>
      <c r="MTU3" s="158"/>
      <c r="MTV3" s="158"/>
      <c r="MTW3" s="158"/>
      <c r="MTX3" s="158"/>
      <c r="MTY3" s="158"/>
      <c r="MTZ3" s="158"/>
      <c r="MUA3" s="158"/>
      <c r="MUB3" s="158"/>
      <c r="MUC3" s="158"/>
      <c r="MUD3" s="158"/>
      <c r="MUE3" s="158"/>
      <c r="MUF3" s="158"/>
      <c r="MUG3" s="158"/>
      <c r="MUH3" s="158"/>
      <c r="MUI3" s="158"/>
      <c r="MUJ3" s="158"/>
      <c r="MUK3" s="158"/>
      <c r="MUL3" s="158"/>
      <c r="MUM3" s="158"/>
      <c r="MUN3" s="158"/>
      <c r="MUO3" s="158"/>
      <c r="MUP3" s="158"/>
      <c r="MUQ3" s="158"/>
      <c r="MUR3" s="158"/>
      <c r="MUS3" s="158"/>
      <c r="MUT3" s="158"/>
      <c r="MUU3" s="158"/>
      <c r="MUV3" s="158"/>
      <c r="MUW3" s="158"/>
      <c r="MUX3" s="158"/>
      <c r="MUY3" s="158"/>
      <c r="MUZ3" s="158"/>
      <c r="MVA3" s="158"/>
      <c r="MVB3" s="158"/>
      <c r="MVC3" s="158"/>
      <c r="MVD3" s="158"/>
      <c r="MVE3" s="158"/>
      <c r="MVF3" s="158"/>
      <c r="MVG3" s="158"/>
      <c r="MVH3" s="158"/>
      <c r="MVI3" s="158"/>
      <c r="MVJ3" s="158"/>
      <c r="MVK3" s="158"/>
      <c r="MVL3" s="158"/>
      <c r="MVM3" s="158"/>
      <c r="MVN3" s="158"/>
      <c r="MVO3" s="158"/>
      <c r="MVP3" s="158"/>
      <c r="MVQ3" s="158"/>
      <c r="MVR3" s="158"/>
      <c r="MVS3" s="158"/>
      <c r="MVT3" s="158"/>
      <c r="MVU3" s="158"/>
      <c r="MVV3" s="158"/>
      <c r="MVW3" s="158"/>
      <c r="MVX3" s="158"/>
      <c r="MVY3" s="158"/>
      <c r="MVZ3" s="158"/>
      <c r="MWA3" s="158"/>
      <c r="MWB3" s="158"/>
      <c r="MWC3" s="158"/>
      <c r="MWD3" s="158"/>
      <c r="MWE3" s="158"/>
      <c r="MWF3" s="158"/>
      <c r="MWG3" s="158"/>
      <c r="MWH3" s="158"/>
      <c r="MWI3" s="158"/>
      <c r="MWJ3" s="158"/>
      <c r="MWK3" s="158"/>
      <c r="MWL3" s="158"/>
      <c r="MWM3" s="158"/>
      <c r="MWN3" s="158"/>
      <c r="MWO3" s="158"/>
      <c r="MWP3" s="158"/>
      <c r="MWQ3" s="158"/>
      <c r="MWR3" s="158"/>
      <c r="MWS3" s="158"/>
      <c r="MWT3" s="158"/>
      <c r="MWU3" s="158"/>
      <c r="MWV3" s="158"/>
      <c r="MWW3" s="158"/>
      <c r="MWX3" s="158"/>
      <c r="MWY3" s="158"/>
      <c r="MWZ3" s="158"/>
      <c r="MXA3" s="158"/>
      <c r="MXB3" s="158"/>
      <c r="MXC3" s="158"/>
      <c r="MXD3" s="158"/>
      <c r="MXE3" s="158"/>
      <c r="MXF3" s="158"/>
      <c r="MXG3" s="158"/>
      <c r="MXH3" s="158"/>
      <c r="MXI3" s="158"/>
      <c r="MXJ3" s="158"/>
      <c r="MXK3" s="158"/>
      <c r="MXL3" s="158"/>
      <c r="MXM3" s="158"/>
      <c r="MXN3" s="158"/>
      <c r="MXO3" s="158"/>
      <c r="MXP3" s="158"/>
      <c r="MXQ3" s="158"/>
      <c r="MXR3" s="158"/>
      <c r="MXS3" s="158"/>
      <c r="MXT3" s="158"/>
      <c r="MXU3" s="158"/>
      <c r="MXV3" s="158"/>
      <c r="MXW3" s="158"/>
      <c r="MXX3" s="158"/>
      <c r="MXY3" s="158"/>
      <c r="MXZ3" s="158"/>
      <c r="MYA3" s="158"/>
      <c r="MYB3" s="158"/>
      <c r="MYC3" s="158"/>
      <c r="MYD3" s="158"/>
      <c r="MYE3" s="158"/>
      <c r="MYF3" s="158"/>
      <c r="MYG3" s="158"/>
      <c r="MYH3" s="158"/>
      <c r="MYI3" s="158"/>
      <c r="MYJ3" s="158"/>
      <c r="MYK3" s="158"/>
      <c r="MYL3" s="158"/>
      <c r="MYM3" s="158"/>
      <c r="MYN3" s="158"/>
      <c r="MYO3" s="158"/>
      <c r="MYP3" s="158"/>
      <c r="MYQ3" s="158"/>
      <c r="MYR3" s="158"/>
      <c r="MYS3" s="158"/>
      <c r="MYT3" s="158"/>
      <c r="MYU3" s="158"/>
      <c r="MYV3" s="158"/>
      <c r="MYW3" s="158"/>
      <c r="MYX3" s="158"/>
      <c r="MYY3" s="158"/>
      <c r="MYZ3" s="158"/>
      <c r="MZA3" s="158"/>
      <c r="MZB3" s="158"/>
      <c r="MZC3" s="158"/>
      <c r="MZD3" s="158"/>
      <c r="MZE3" s="158"/>
      <c r="MZF3" s="158"/>
      <c r="MZG3" s="158"/>
      <c r="MZH3" s="158"/>
      <c r="MZI3" s="158"/>
      <c r="MZJ3" s="158"/>
      <c r="MZK3" s="158"/>
      <c r="MZL3" s="158"/>
      <c r="MZM3" s="158"/>
      <c r="MZN3" s="158"/>
      <c r="MZO3" s="158"/>
      <c r="MZP3" s="158"/>
      <c r="MZQ3" s="158"/>
      <c r="MZR3" s="158"/>
      <c r="MZS3" s="158"/>
      <c r="MZT3" s="158"/>
      <c r="MZU3" s="158"/>
      <c r="MZV3" s="158"/>
      <c r="MZW3" s="158"/>
      <c r="MZX3" s="158"/>
      <c r="MZY3" s="158"/>
      <c r="MZZ3" s="158"/>
      <c r="NAA3" s="158"/>
      <c r="NAB3" s="158"/>
      <c r="NAC3" s="158"/>
      <c r="NAD3" s="158"/>
      <c r="NAE3" s="158"/>
      <c r="NAF3" s="158"/>
      <c r="NAG3" s="158"/>
      <c r="NAH3" s="158"/>
      <c r="NAI3" s="158"/>
      <c r="NAJ3" s="158"/>
      <c r="NAK3" s="158"/>
      <c r="NAL3" s="158"/>
      <c r="NAM3" s="158"/>
      <c r="NAN3" s="158"/>
      <c r="NAO3" s="158"/>
      <c r="NAP3" s="158"/>
      <c r="NAQ3" s="158"/>
      <c r="NAR3" s="158"/>
      <c r="NAS3" s="158"/>
      <c r="NAT3" s="158"/>
      <c r="NAU3" s="158"/>
      <c r="NAV3" s="158"/>
      <c r="NAW3" s="158"/>
      <c r="NAX3" s="158"/>
      <c r="NAY3" s="158"/>
      <c r="NAZ3" s="158"/>
      <c r="NBA3" s="158"/>
      <c r="NBB3" s="158"/>
      <c r="NBC3" s="158"/>
      <c r="NBD3" s="158"/>
      <c r="NBE3" s="158"/>
      <c r="NBF3" s="158"/>
      <c r="NBG3" s="158"/>
      <c r="NBH3" s="158"/>
      <c r="NBI3" s="158"/>
      <c r="NBJ3" s="158"/>
      <c r="NBK3" s="158"/>
      <c r="NBL3" s="158"/>
      <c r="NBM3" s="158"/>
      <c r="NBN3" s="158"/>
      <c r="NBO3" s="158"/>
      <c r="NBP3" s="158"/>
      <c r="NBQ3" s="158"/>
      <c r="NBR3" s="158"/>
      <c r="NBS3" s="158"/>
      <c r="NBT3" s="158"/>
      <c r="NBU3" s="158"/>
      <c r="NBV3" s="158"/>
      <c r="NBW3" s="158"/>
      <c r="NBX3" s="158"/>
      <c r="NBY3" s="158"/>
      <c r="NBZ3" s="158"/>
      <c r="NCA3" s="158"/>
      <c r="NCB3" s="158"/>
      <c r="NCC3" s="158"/>
      <c r="NCD3" s="158"/>
      <c r="NCE3" s="158"/>
      <c r="NCF3" s="158"/>
      <c r="NCG3" s="158"/>
      <c r="NCH3" s="158"/>
      <c r="NCI3" s="158"/>
      <c r="NCJ3" s="158"/>
      <c r="NCK3" s="158"/>
      <c r="NCL3" s="158"/>
      <c r="NCM3" s="158"/>
      <c r="NCN3" s="158"/>
      <c r="NCO3" s="158"/>
      <c r="NCP3" s="158"/>
      <c r="NCQ3" s="158"/>
      <c r="NCR3" s="158"/>
      <c r="NCS3" s="158"/>
      <c r="NCT3" s="158"/>
      <c r="NCU3" s="158"/>
      <c r="NCV3" s="158"/>
      <c r="NCW3" s="158"/>
      <c r="NCX3" s="158"/>
      <c r="NCY3" s="158"/>
      <c r="NCZ3" s="158"/>
      <c r="NDA3" s="158"/>
      <c r="NDB3" s="158"/>
      <c r="NDC3" s="158"/>
      <c r="NDD3" s="158"/>
      <c r="NDE3" s="158"/>
      <c r="NDF3" s="158"/>
      <c r="NDG3" s="158"/>
      <c r="NDH3" s="158"/>
      <c r="NDI3" s="158"/>
      <c r="NDJ3" s="158"/>
      <c r="NDK3" s="158"/>
      <c r="NDL3" s="158"/>
      <c r="NDM3" s="158"/>
      <c r="NDN3" s="158"/>
      <c r="NDO3" s="158"/>
      <c r="NDP3" s="158"/>
      <c r="NDQ3" s="158"/>
      <c r="NDR3" s="158"/>
      <c r="NDS3" s="158"/>
      <c r="NDT3" s="158"/>
      <c r="NDU3" s="158"/>
      <c r="NDV3" s="158"/>
      <c r="NDW3" s="158"/>
      <c r="NDX3" s="158"/>
      <c r="NDY3" s="158"/>
      <c r="NDZ3" s="158"/>
      <c r="NEA3" s="158"/>
      <c r="NEB3" s="158"/>
      <c r="NEC3" s="158"/>
      <c r="NED3" s="158"/>
      <c r="NEE3" s="158"/>
      <c r="NEF3" s="158"/>
      <c r="NEG3" s="158"/>
      <c r="NEH3" s="158"/>
      <c r="NEI3" s="158"/>
      <c r="NEJ3" s="158"/>
      <c r="NEK3" s="158"/>
      <c r="NEL3" s="158"/>
      <c r="NEM3" s="158"/>
      <c r="NEN3" s="158"/>
      <c r="NEO3" s="158"/>
      <c r="NEP3" s="158"/>
      <c r="NEQ3" s="158"/>
      <c r="NER3" s="158"/>
      <c r="NES3" s="158"/>
      <c r="NET3" s="158"/>
      <c r="NEU3" s="158"/>
      <c r="NEV3" s="158"/>
      <c r="NEW3" s="158"/>
      <c r="NEX3" s="158"/>
      <c r="NEY3" s="158"/>
      <c r="NEZ3" s="158"/>
      <c r="NFA3" s="158"/>
      <c r="NFB3" s="158"/>
      <c r="NFC3" s="158"/>
      <c r="NFD3" s="158"/>
      <c r="NFE3" s="158"/>
      <c r="NFF3" s="158"/>
      <c r="NFG3" s="158"/>
      <c r="NFH3" s="158"/>
      <c r="NFI3" s="158"/>
      <c r="NFJ3" s="158"/>
      <c r="NFK3" s="158"/>
      <c r="NFL3" s="158"/>
      <c r="NFM3" s="158"/>
      <c r="NFN3" s="158"/>
      <c r="NFO3" s="158"/>
      <c r="NFP3" s="158"/>
      <c r="NFQ3" s="158"/>
      <c r="NFR3" s="158"/>
      <c r="NFS3" s="158"/>
      <c r="NFT3" s="158"/>
      <c r="NFU3" s="158"/>
      <c r="NFV3" s="158"/>
      <c r="NFW3" s="158"/>
      <c r="NFX3" s="158"/>
      <c r="NFY3" s="158"/>
      <c r="NFZ3" s="158"/>
      <c r="NGA3" s="158"/>
      <c r="NGB3" s="158"/>
      <c r="NGC3" s="158"/>
      <c r="NGD3" s="158"/>
      <c r="NGE3" s="158"/>
      <c r="NGF3" s="158"/>
      <c r="NGG3" s="158"/>
      <c r="NGH3" s="158"/>
      <c r="NGI3" s="158"/>
      <c r="NGJ3" s="158"/>
      <c r="NGK3" s="158"/>
      <c r="NGL3" s="158"/>
      <c r="NGM3" s="158"/>
      <c r="NGN3" s="158"/>
      <c r="NGO3" s="158"/>
      <c r="NGP3" s="158"/>
      <c r="NGQ3" s="158"/>
      <c r="NGR3" s="158"/>
      <c r="NGS3" s="158"/>
      <c r="NGT3" s="158"/>
      <c r="NGU3" s="158"/>
      <c r="NGV3" s="158"/>
      <c r="NGW3" s="158"/>
      <c r="NGX3" s="158"/>
      <c r="NGY3" s="158"/>
      <c r="NGZ3" s="158"/>
      <c r="NHA3" s="158"/>
      <c r="NHB3" s="158"/>
      <c r="NHC3" s="158"/>
      <c r="NHD3" s="158"/>
      <c r="NHE3" s="158"/>
      <c r="NHF3" s="158"/>
      <c r="NHG3" s="158"/>
      <c r="NHH3" s="158"/>
      <c r="NHI3" s="158"/>
      <c r="NHJ3" s="158"/>
      <c r="NHK3" s="158"/>
      <c r="NHL3" s="158"/>
      <c r="NHM3" s="158"/>
      <c r="NHN3" s="158"/>
      <c r="NHO3" s="158"/>
      <c r="NHP3" s="158"/>
      <c r="NHQ3" s="158"/>
      <c r="NHR3" s="158"/>
      <c r="NHS3" s="158"/>
      <c r="NHT3" s="158"/>
      <c r="NHU3" s="158"/>
      <c r="NHV3" s="158"/>
      <c r="NHW3" s="158"/>
      <c r="NHX3" s="158"/>
      <c r="NHY3" s="158"/>
      <c r="NHZ3" s="158"/>
      <c r="NIA3" s="158"/>
      <c r="NIB3" s="158"/>
      <c r="NIC3" s="158"/>
      <c r="NID3" s="158"/>
      <c r="NIE3" s="158"/>
      <c r="NIF3" s="158"/>
      <c r="NIG3" s="158"/>
      <c r="NIH3" s="158"/>
      <c r="NII3" s="158"/>
      <c r="NIJ3" s="158"/>
      <c r="NIK3" s="158"/>
      <c r="NIL3" s="158"/>
      <c r="NIM3" s="158"/>
      <c r="NIN3" s="158"/>
      <c r="NIO3" s="158"/>
      <c r="NIP3" s="158"/>
      <c r="NIQ3" s="158"/>
      <c r="NIR3" s="158"/>
      <c r="NIS3" s="158"/>
      <c r="NIT3" s="158"/>
      <c r="NIU3" s="158"/>
      <c r="NIV3" s="158"/>
      <c r="NIW3" s="158"/>
      <c r="NIX3" s="158"/>
      <c r="NIY3" s="158"/>
      <c r="NIZ3" s="158"/>
      <c r="NJA3" s="158"/>
      <c r="NJB3" s="158"/>
      <c r="NJC3" s="158"/>
      <c r="NJD3" s="158"/>
      <c r="NJE3" s="158"/>
      <c r="NJF3" s="158"/>
      <c r="NJG3" s="158"/>
      <c r="NJH3" s="158"/>
      <c r="NJI3" s="158"/>
      <c r="NJJ3" s="158"/>
      <c r="NJK3" s="158"/>
      <c r="NJL3" s="158"/>
      <c r="NJM3" s="158"/>
      <c r="NJN3" s="158"/>
      <c r="NJO3" s="158"/>
      <c r="NJP3" s="158"/>
      <c r="NJQ3" s="158"/>
      <c r="NJR3" s="158"/>
      <c r="NJS3" s="158"/>
      <c r="NJT3" s="158"/>
      <c r="NJU3" s="158"/>
      <c r="NJV3" s="158"/>
      <c r="NJW3" s="158"/>
      <c r="NJX3" s="158"/>
      <c r="NJY3" s="158"/>
      <c r="NJZ3" s="158"/>
      <c r="NKA3" s="158"/>
      <c r="NKB3" s="158"/>
      <c r="NKC3" s="158"/>
      <c r="NKD3" s="158"/>
      <c r="NKE3" s="158"/>
      <c r="NKF3" s="158"/>
      <c r="NKG3" s="158"/>
      <c r="NKH3" s="158"/>
      <c r="NKI3" s="158"/>
      <c r="NKJ3" s="158"/>
      <c r="NKK3" s="158"/>
      <c r="NKL3" s="158"/>
      <c r="NKM3" s="158"/>
      <c r="NKN3" s="158"/>
      <c r="NKO3" s="158"/>
      <c r="NKP3" s="158"/>
      <c r="NKQ3" s="158"/>
      <c r="NKR3" s="158"/>
      <c r="NKS3" s="158"/>
      <c r="NKT3" s="158"/>
      <c r="NKU3" s="158"/>
      <c r="NKV3" s="158"/>
      <c r="NKW3" s="158"/>
      <c r="NKX3" s="158"/>
      <c r="NKY3" s="158"/>
      <c r="NKZ3" s="158"/>
      <c r="NLA3" s="158"/>
      <c r="NLB3" s="158"/>
      <c r="NLC3" s="158"/>
      <c r="NLD3" s="158"/>
      <c r="NLE3" s="158"/>
      <c r="NLF3" s="158"/>
      <c r="NLG3" s="158"/>
      <c r="NLH3" s="158"/>
      <c r="NLI3" s="158"/>
      <c r="NLJ3" s="158"/>
      <c r="NLK3" s="158"/>
      <c r="NLL3" s="158"/>
      <c r="NLM3" s="158"/>
      <c r="NLN3" s="158"/>
      <c r="NLO3" s="158"/>
      <c r="NLP3" s="158"/>
      <c r="NLQ3" s="158"/>
      <c r="NLR3" s="158"/>
      <c r="NLS3" s="158"/>
      <c r="NLT3" s="158"/>
      <c r="NLU3" s="158"/>
      <c r="NLV3" s="158"/>
      <c r="NLW3" s="158"/>
      <c r="NLX3" s="158"/>
      <c r="NLY3" s="158"/>
      <c r="NLZ3" s="158"/>
      <c r="NMA3" s="158"/>
      <c r="NMB3" s="158"/>
      <c r="NMC3" s="158"/>
      <c r="NMD3" s="158"/>
      <c r="NME3" s="158"/>
      <c r="NMF3" s="158"/>
      <c r="NMG3" s="158"/>
      <c r="NMH3" s="158"/>
      <c r="NMI3" s="158"/>
      <c r="NMJ3" s="158"/>
      <c r="NMK3" s="158"/>
      <c r="NML3" s="158"/>
      <c r="NMM3" s="158"/>
      <c r="NMN3" s="158"/>
      <c r="NMO3" s="158"/>
      <c r="NMP3" s="158"/>
      <c r="NMQ3" s="158"/>
      <c r="NMR3" s="158"/>
      <c r="NMS3" s="158"/>
      <c r="NMT3" s="158"/>
      <c r="NMU3" s="158"/>
      <c r="NMV3" s="158"/>
      <c r="NMW3" s="158"/>
      <c r="NMX3" s="158"/>
      <c r="NMY3" s="158"/>
      <c r="NMZ3" s="158"/>
      <c r="NNA3" s="158"/>
      <c r="NNB3" s="158"/>
      <c r="NNC3" s="158"/>
      <c r="NND3" s="158"/>
      <c r="NNE3" s="158"/>
      <c r="NNF3" s="158"/>
      <c r="NNG3" s="158"/>
      <c r="NNH3" s="158"/>
      <c r="NNI3" s="158"/>
      <c r="NNJ3" s="158"/>
      <c r="NNK3" s="158"/>
      <c r="NNL3" s="158"/>
      <c r="NNM3" s="158"/>
      <c r="NNN3" s="158"/>
      <c r="NNO3" s="158"/>
      <c r="NNP3" s="158"/>
      <c r="NNQ3" s="158"/>
      <c r="NNR3" s="158"/>
      <c r="NNS3" s="158"/>
      <c r="NNT3" s="158"/>
      <c r="NNU3" s="158"/>
      <c r="NNV3" s="158"/>
      <c r="NNW3" s="158"/>
      <c r="NNX3" s="158"/>
      <c r="NNY3" s="158"/>
      <c r="NNZ3" s="158"/>
      <c r="NOA3" s="158"/>
      <c r="NOB3" s="158"/>
      <c r="NOC3" s="158"/>
      <c r="NOD3" s="158"/>
      <c r="NOE3" s="158"/>
      <c r="NOF3" s="158"/>
      <c r="NOG3" s="158"/>
      <c r="NOH3" s="158"/>
      <c r="NOI3" s="158"/>
      <c r="NOJ3" s="158"/>
      <c r="NOK3" s="158"/>
      <c r="NOL3" s="158"/>
      <c r="NOM3" s="158"/>
      <c r="NON3" s="158"/>
      <c r="NOO3" s="158"/>
      <c r="NOP3" s="158"/>
      <c r="NOQ3" s="158"/>
      <c r="NOR3" s="158"/>
      <c r="NOS3" s="158"/>
      <c r="NOT3" s="158"/>
      <c r="NOU3" s="158"/>
      <c r="NOV3" s="158"/>
      <c r="NOW3" s="158"/>
      <c r="NOX3" s="158"/>
      <c r="NOY3" s="158"/>
      <c r="NOZ3" s="158"/>
      <c r="NPA3" s="158"/>
      <c r="NPB3" s="158"/>
      <c r="NPC3" s="158"/>
      <c r="NPD3" s="158"/>
      <c r="NPE3" s="158"/>
      <c r="NPF3" s="158"/>
      <c r="NPG3" s="158"/>
      <c r="NPH3" s="158"/>
      <c r="NPI3" s="158"/>
      <c r="NPJ3" s="158"/>
      <c r="NPK3" s="158"/>
      <c r="NPL3" s="158"/>
      <c r="NPM3" s="158"/>
      <c r="NPN3" s="158"/>
      <c r="NPO3" s="158"/>
      <c r="NPP3" s="158"/>
      <c r="NPQ3" s="158"/>
      <c r="NPR3" s="158"/>
      <c r="NPS3" s="158"/>
      <c r="NPT3" s="158"/>
      <c r="NPU3" s="158"/>
      <c r="NPV3" s="158"/>
      <c r="NPW3" s="158"/>
      <c r="NPX3" s="158"/>
      <c r="NPY3" s="158"/>
      <c r="NPZ3" s="158"/>
      <c r="NQA3" s="158"/>
      <c r="NQB3" s="158"/>
      <c r="NQC3" s="158"/>
      <c r="NQD3" s="158"/>
      <c r="NQE3" s="158"/>
      <c r="NQF3" s="158"/>
      <c r="NQG3" s="158"/>
      <c r="NQH3" s="158"/>
      <c r="NQI3" s="158"/>
      <c r="NQJ3" s="158"/>
      <c r="NQK3" s="158"/>
      <c r="NQL3" s="158"/>
      <c r="NQM3" s="158"/>
      <c r="NQN3" s="158"/>
      <c r="NQO3" s="158"/>
      <c r="NQP3" s="158"/>
      <c r="NQQ3" s="158"/>
      <c r="NQR3" s="158"/>
      <c r="NQS3" s="158"/>
      <c r="NQT3" s="158"/>
      <c r="NQU3" s="158"/>
      <c r="NQV3" s="158"/>
      <c r="NQW3" s="158"/>
      <c r="NQX3" s="158"/>
      <c r="NQY3" s="158"/>
      <c r="NQZ3" s="158"/>
      <c r="NRA3" s="158"/>
      <c r="NRB3" s="158"/>
      <c r="NRC3" s="158"/>
      <c r="NRD3" s="158"/>
      <c r="NRE3" s="158"/>
      <c r="NRF3" s="158"/>
      <c r="NRG3" s="158"/>
      <c r="NRH3" s="158"/>
      <c r="NRI3" s="158"/>
      <c r="NRJ3" s="158"/>
      <c r="NRK3" s="158"/>
      <c r="NRL3" s="158"/>
      <c r="NRM3" s="158"/>
      <c r="NRN3" s="158"/>
      <c r="NRO3" s="158"/>
      <c r="NRP3" s="158"/>
      <c r="NRQ3" s="158"/>
      <c r="NRR3" s="158"/>
      <c r="NRS3" s="158"/>
      <c r="NRT3" s="158"/>
      <c r="NRU3" s="158"/>
      <c r="NRV3" s="158"/>
      <c r="NRW3" s="158"/>
      <c r="NRX3" s="158"/>
      <c r="NRY3" s="158"/>
      <c r="NRZ3" s="158"/>
      <c r="NSA3" s="158"/>
      <c r="NSB3" s="158"/>
      <c r="NSC3" s="158"/>
      <c r="NSD3" s="158"/>
      <c r="NSE3" s="158"/>
      <c r="NSF3" s="158"/>
      <c r="NSG3" s="158"/>
      <c r="NSH3" s="158"/>
      <c r="NSI3" s="158"/>
      <c r="NSJ3" s="158"/>
      <c r="NSK3" s="158"/>
      <c r="NSL3" s="158"/>
      <c r="NSM3" s="158"/>
      <c r="NSN3" s="158"/>
      <c r="NSO3" s="158"/>
      <c r="NSP3" s="158"/>
      <c r="NSQ3" s="158"/>
      <c r="NSR3" s="158"/>
      <c r="NSS3" s="158"/>
      <c r="NST3" s="158"/>
      <c r="NSU3" s="158"/>
      <c r="NSV3" s="158"/>
      <c r="NSW3" s="158"/>
      <c r="NSX3" s="158"/>
      <c r="NSY3" s="158"/>
      <c r="NSZ3" s="158"/>
      <c r="NTA3" s="158"/>
      <c r="NTB3" s="158"/>
      <c r="NTC3" s="158"/>
      <c r="NTD3" s="158"/>
      <c r="NTE3" s="158"/>
      <c r="NTF3" s="158"/>
      <c r="NTG3" s="158"/>
      <c r="NTH3" s="158"/>
      <c r="NTI3" s="158"/>
      <c r="NTJ3" s="158"/>
      <c r="NTK3" s="158"/>
      <c r="NTL3" s="158"/>
      <c r="NTM3" s="158"/>
      <c r="NTN3" s="158"/>
      <c r="NTO3" s="158"/>
      <c r="NTP3" s="158"/>
      <c r="NTQ3" s="158"/>
      <c r="NTR3" s="158"/>
      <c r="NTS3" s="158"/>
      <c r="NTT3" s="158"/>
      <c r="NTU3" s="158"/>
      <c r="NTV3" s="158"/>
      <c r="NTW3" s="158"/>
      <c r="NTX3" s="158"/>
      <c r="NTY3" s="158"/>
      <c r="NTZ3" s="158"/>
      <c r="NUA3" s="158"/>
      <c r="NUB3" s="158"/>
      <c r="NUC3" s="158"/>
      <c r="NUD3" s="158"/>
      <c r="NUE3" s="158"/>
      <c r="NUF3" s="158"/>
      <c r="NUG3" s="158"/>
      <c r="NUH3" s="158"/>
      <c r="NUI3" s="158"/>
      <c r="NUJ3" s="158"/>
      <c r="NUK3" s="158"/>
      <c r="NUL3" s="158"/>
      <c r="NUM3" s="158"/>
      <c r="NUN3" s="158"/>
      <c r="NUO3" s="158"/>
      <c r="NUP3" s="158"/>
      <c r="NUQ3" s="158"/>
      <c r="NUR3" s="158"/>
      <c r="NUS3" s="158"/>
      <c r="NUT3" s="158"/>
      <c r="NUU3" s="158"/>
      <c r="NUV3" s="158"/>
      <c r="NUW3" s="158"/>
      <c r="NUX3" s="158"/>
      <c r="NUY3" s="158"/>
      <c r="NUZ3" s="158"/>
      <c r="NVA3" s="158"/>
      <c r="NVB3" s="158"/>
      <c r="NVC3" s="158"/>
      <c r="NVD3" s="158"/>
      <c r="NVE3" s="158"/>
      <c r="NVF3" s="158"/>
      <c r="NVG3" s="158"/>
      <c r="NVH3" s="158"/>
      <c r="NVI3" s="158"/>
      <c r="NVJ3" s="158"/>
      <c r="NVK3" s="158"/>
      <c r="NVL3" s="158"/>
      <c r="NVM3" s="158"/>
      <c r="NVN3" s="158"/>
      <c r="NVO3" s="158"/>
      <c r="NVP3" s="158"/>
      <c r="NVQ3" s="158"/>
      <c r="NVR3" s="158"/>
      <c r="NVS3" s="158"/>
      <c r="NVT3" s="158"/>
      <c r="NVU3" s="158"/>
      <c r="NVV3" s="158"/>
      <c r="NVW3" s="158"/>
      <c r="NVX3" s="158"/>
      <c r="NVY3" s="158"/>
      <c r="NVZ3" s="158"/>
      <c r="NWA3" s="158"/>
      <c r="NWB3" s="158"/>
      <c r="NWC3" s="158"/>
      <c r="NWD3" s="158"/>
      <c r="NWE3" s="158"/>
      <c r="NWF3" s="158"/>
      <c r="NWG3" s="158"/>
      <c r="NWH3" s="158"/>
      <c r="NWI3" s="158"/>
      <c r="NWJ3" s="158"/>
      <c r="NWK3" s="158"/>
      <c r="NWL3" s="158"/>
      <c r="NWM3" s="158"/>
      <c r="NWN3" s="158"/>
      <c r="NWO3" s="158"/>
      <c r="NWP3" s="158"/>
      <c r="NWQ3" s="158"/>
      <c r="NWR3" s="158"/>
      <c r="NWS3" s="158"/>
      <c r="NWT3" s="158"/>
      <c r="NWU3" s="158"/>
      <c r="NWV3" s="158"/>
      <c r="NWW3" s="158"/>
      <c r="NWX3" s="158"/>
      <c r="NWY3" s="158"/>
      <c r="NWZ3" s="158"/>
      <c r="NXA3" s="158"/>
      <c r="NXB3" s="158"/>
      <c r="NXC3" s="158"/>
      <c r="NXD3" s="158"/>
      <c r="NXE3" s="158"/>
      <c r="NXF3" s="158"/>
      <c r="NXG3" s="158"/>
      <c r="NXH3" s="158"/>
      <c r="NXI3" s="158"/>
      <c r="NXJ3" s="158"/>
      <c r="NXK3" s="158"/>
      <c r="NXL3" s="158"/>
      <c r="NXM3" s="158"/>
      <c r="NXN3" s="158"/>
      <c r="NXO3" s="158"/>
      <c r="NXP3" s="158"/>
      <c r="NXQ3" s="158"/>
      <c r="NXR3" s="158"/>
      <c r="NXS3" s="158"/>
      <c r="NXT3" s="158"/>
      <c r="NXU3" s="158"/>
      <c r="NXV3" s="158"/>
      <c r="NXW3" s="158"/>
      <c r="NXX3" s="158"/>
      <c r="NXY3" s="158"/>
      <c r="NXZ3" s="158"/>
      <c r="NYA3" s="158"/>
      <c r="NYB3" s="158"/>
      <c r="NYC3" s="158"/>
      <c r="NYD3" s="158"/>
      <c r="NYE3" s="158"/>
      <c r="NYF3" s="158"/>
      <c r="NYG3" s="158"/>
      <c r="NYH3" s="158"/>
      <c r="NYI3" s="158"/>
      <c r="NYJ3" s="158"/>
      <c r="NYK3" s="158"/>
      <c r="NYL3" s="158"/>
      <c r="NYM3" s="158"/>
      <c r="NYN3" s="158"/>
      <c r="NYO3" s="158"/>
      <c r="NYP3" s="158"/>
      <c r="NYQ3" s="158"/>
      <c r="NYR3" s="158"/>
      <c r="NYS3" s="158"/>
      <c r="NYT3" s="158"/>
      <c r="NYU3" s="158"/>
      <c r="NYV3" s="158"/>
      <c r="NYW3" s="158"/>
      <c r="NYX3" s="158"/>
      <c r="NYY3" s="158"/>
      <c r="NYZ3" s="158"/>
      <c r="NZA3" s="158"/>
      <c r="NZB3" s="158"/>
      <c r="NZC3" s="158"/>
      <c r="NZD3" s="158"/>
      <c r="NZE3" s="158"/>
      <c r="NZF3" s="158"/>
      <c r="NZG3" s="158"/>
      <c r="NZH3" s="158"/>
      <c r="NZI3" s="158"/>
      <c r="NZJ3" s="158"/>
      <c r="NZK3" s="158"/>
      <c r="NZL3" s="158"/>
      <c r="NZM3" s="158"/>
      <c r="NZN3" s="158"/>
      <c r="NZO3" s="158"/>
      <c r="NZP3" s="158"/>
      <c r="NZQ3" s="158"/>
      <c r="NZR3" s="158"/>
      <c r="NZS3" s="158"/>
      <c r="NZT3" s="158"/>
      <c r="NZU3" s="158"/>
      <c r="NZV3" s="158"/>
      <c r="NZW3" s="158"/>
      <c r="NZX3" s="158"/>
      <c r="NZY3" s="158"/>
      <c r="NZZ3" s="158"/>
      <c r="OAA3" s="158"/>
      <c r="OAB3" s="158"/>
      <c r="OAC3" s="158"/>
      <c r="OAD3" s="158"/>
      <c r="OAE3" s="158"/>
      <c r="OAF3" s="158"/>
      <c r="OAG3" s="158"/>
      <c r="OAH3" s="158"/>
      <c r="OAI3" s="158"/>
      <c r="OAJ3" s="158"/>
      <c r="OAK3" s="158"/>
      <c r="OAL3" s="158"/>
      <c r="OAM3" s="158"/>
      <c r="OAN3" s="158"/>
      <c r="OAO3" s="158"/>
      <c r="OAP3" s="158"/>
      <c r="OAQ3" s="158"/>
      <c r="OAR3" s="158"/>
      <c r="OAS3" s="158"/>
      <c r="OAT3" s="158"/>
      <c r="OAU3" s="158"/>
      <c r="OAV3" s="158"/>
      <c r="OAW3" s="158"/>
      <c r="OAX3" s="158"/>
      <c r="OAY3" s="158"/>
      <c r="OAZ3" s="158"/>
      <c r="OBA3" s="158"/>
      <c r="OBB3" s="158"/>
      <c r="OBC3" s="158"/>
      <c r="OBD3" s="158"/>
      <c r="OBE3" s="158"/>
      <c r="OBF3" s="158"/>
      <c r="OBG3" s="158"/>
      <c r="OBH3" s="158"/>
      <c r="OBI3" s="158"/>
      <c r="OBJ3" s="158"/>
      <c r="OBK3" s="158"/>
      <c r="OBL3" s="158"/>
      <c r="OBM3" s="158"/>
      <c r="OBN3" s="158"/>
      <c r="OBO3" s="158"/>
      <c r="OBP3" s="158"/>
      <c r="OBQ3" s="158"/>
      <c r="OBR3" s="158"/>
      <c r="OBS3" s="158"/>
      <c r="OBT3" s="158"/>
      <c r="OBU3" s="158"/>
      <c r="OBV3" s="158"/>
      <c r="OBW3" s="158"/>
      <c r="OBX3" s="158"/>
      <c r="OBY3" s="158"/>
      <c r="OBZ3" s="158"/>
      <c r="OCA3" s="158"/>
      <c r="OCB3" s="158"/>
      <c r="OCC3" s="158"/>
      <c r="OCD3" s="158"/>
      <c r="OCE3" s="158"/>
      <c r="OCF3" s="158"/>
      <c r="OCG3" s="158"/>
      <c r="OCH3" s="158"/>
      <c r="OCI3" s="158"/>
      <c r="OCJ3" s="158"/>
      <c r="OCK3" s="158"/>
      <c r="OCL3" s="158"/>
      <c r="OCM3" s="158"/>
      <c r="OCN3" s="158"/>
      <c r="OCO3" s="158"/>
      <c r="OCP3" s="158"/>
      <c r="OCQ3" s="158"/>
      <c r="OCR3" s="158"/>
      <c r="OCS3" s="158"/>
      <c r="OCT3" s="158"/>
      <c r="OCU3" s="158"/>
      <c r="OCV3" s="158"/>
      <c r="OCW3" s="158"/>
      <c r="OCX3" s="158"/>
      <c r="OCY3" s="158"/>
      <c r="OCZ3" s="158"/>
      <c r="ODA3" s="158"/>
      <c r="ODB3" s="158"/>
      <c r="ODC3" s="158"/>
      <c r="ODD3" s="158"/>
      <c r="ODE3" s="158"/>
      <c r="ODF3" s="158"/>
      <c r="ODG3" s="158"/>
      <c r="ODH3" s="158"/>
      <c r="ODI3" s="158"/>
      <c r="ODJ3" s="158"/>
      <c r="ODK3" s="158"/>
      <c r="ODL3" s="158"/>
      <c r="ODM3" s="158"/>
      <c r="ODN3" s="158"/>
      <c r="ODO3" s="158"/>
      <c r="ODP3" s="158"/>
      <c r="ODQ3" s="158"/>
      <c r="ODR3" s="158"/>
      <c r="ODS3" s="158"/>
      <c r="ODT3" s="158"/>
      <c r="ODU3" s="158"/>
      <c r="ODV3" s="158"/>
      <c r="ODW3" s="158"/>
      <c r="ODX3" s="158"/>
      <c r="ODY3" s="158"/>
      <c r="ODZ3" s="158"/>
      <c r="OEA3" s="158"/>
      <c r="OEB3" s="158"/>
      <c r="OEC3" s="158"/>
      <c r="OED3" s="158"/>
      <c r="OEE3" s="158"/>
      <c r="OEF3" s="158"/>
      <c r="OEG3" s="158"/>
      <c r="OEH3" s="158"/>
      <c r="OEI3" s="158"/>
      <c r="OEJ3" s="158"/>
      <c r="OEK3" s="158"/>
      <c r="OEL3" s="158"/>
      <c r="OEM3" s="158"/>
      <c r="OEN3" s="158"/>
      <c r="OEO3" s="158"/>
      <c r="OEP3" s="158"/>
      <c r="OEQ3" s="158"/>
      <c r="OER3" s="158"/>
      <c r="OES3" s="158"/>
      <c r="OET3" s="158"/>
      <c r="OEU3" s="158"/>
      <c r="OEV3" s="158"/>
      <c r="OEW3" s="158"/>
      <c r="OEX3" s="158"/>
      <c r="OEY3" s="158"/>
      <c r="OEZ3" s="158"/>
      <c r="OFA3" s="158"/>
      <c r="OFB3" s="158"/>
      <c r="OFC3" s="158"/>
      <c r="OFD3" s="158"/>
      <c r="OFE3" s="158"/>
      <c r="OFF3" s="158"/>
      <c r="OFG3" s="158"/>
      <c r="OFH3" s="158"/>
      <c r="OFI3" s="158"/>
      <c r="OFJ3" s="158"/>
      <c r="OFK3" s="158"/>
      <c r="OFL3" s="158"/>
      <c r="OFM3" s="158"/>
      <c r="OFN3" s="158"/>
      <c r="OFO3" s="158"/>
      <c r="OFP3" s="158"/>
      <c r="OFQ3" s="158"/>
      <c r="OFR3" s="158"/>
      <c r="OFS3" s="158"/>
      <c r="OFT3" s="158"/>
      <c r="OFU3" s="158"/>
      <c r="OFV3" s="158"/>
      <c r="OFW3" s="158"/>
      <c r="OFX3" s="158"/>
      <c r="OFY3" s="158"/>
      <c r="OFZ3" s="158"/>
      <c r="OGA3" s="158"/>
      <c r="OGB3" s="158"/>
      <c r="OGC3" s="158"/>
      <c r="OGD3" s="158"/>
      <c r="OGE3" s="158"/>
      <c r="OGF3" s="158"/>
      <c r="OGG3" s="158"/>
      <c r="OGH3" s="158"/>
      <c r="OGI3" s="158"/>
      <c r="OGJ3" s="158"/>
      <c r="OGK3" s="158"/>
      <c r="OGL3" s="158"/>
      <c r="OGM3" s="158"/>
      <c r="OGN3" s="158"/>
      <c r="OGO3" s="158"/>
      <c r="OGP3" s="158"/>
      <c r="OGQ3" s="158"/>
      <c r="OGR3" s="158"/>
      <c r="OGS3" s="158"/>
      <c r="OGT3" s="158"/>
      <c r="OGU3" s="158"/>
      <c r="OGV3" s="158"/>
      <c r="OGW3" s="158"/>
      <c r="OGX3" s="158"/>
      <c r="OGY3" s="158"/>
      <c r="OGZ3" s="158"/>
      <c r="OHA3" s="158"/>
      <c r="OHB3" s="158"/>
      <c r="OHC3" s="158"/>
      <c r="OHD3" s="158"/>
      <c r="OHE3" s="158"/>
      <c r="OHF3" s="158"/>
      <c r="OHG3" s="158"/>
      <c r="OHH3" s="158"/>
      <c r="OHI3" s="158"/>
      <c r="OHJ3" s="158"/>
      <c r="OHK3" s="158"/>
      <c r="OHL3" s="158"/>
      <c r="OHM3" s="158"/>
      <c r="OHN3" s="158"/>
      <c r="OHO3" s="158"/>
      <c r="OHP3" s="158"/>
      <c r="OHQ3" s="158"/>
      <c r="OHR3" s="158"/>
      <c r="OHS3" s="158"/>
      <c r="OHT3" s="158"/>
      <c r="OHU3" s="158"/>
      <c r="OHV3" s="158"/>
      <c r="OHW3" s="158"/>
      <c r="OHX3" s="158"/>
      <c r="OHY3" s="158"/>
      <c r="OHZ3" s="158"/>
      <c r="OIA3" s="158"/>
      <c r="OIB3" s="158"/>
      <c r="OIC3" s="158"/>
      <c r="OID3" s="158"/>
      <c r="OIE3" s="158"/>
      <c r="OIF3" s="158"/>
      <c r="OIG3" s="158"/>
      <c r="OIH3" s="158"/>
      <c r="OII3" s="158"/>
      <c r="OIJ3" s="158"/>
      <c r="OIK3" s="158"/>
      <c r="OIL3" s="158"/>
      <c r="OIM3" s="158"/>
      <c r="OIN3" s="158"/>
      <c r="OIO3" s="158"/>
      <c r="OIP3" s="158"/>
      <c r="OIQ3" s="158"/>
      <c r="OIR3" s="158"/>
      <c r="OIS3" s="158"/>
      <c r="OIT3" s="158"/>
      <c r="OIU3" s="158"/>
      <c r="OIV3" s="158"/>
      <c r="OIW3" s="158"/>
      <c r="OIX3" s="158"/>
      <c r="OIY3" s="158"/>
      <c r="OIZ3" s="158"/>
      <c r="OJA3" s="158"/>
      <c r="OJB3" s="158"/>
      <c r="OJC3" s="158"/>
      <c r="OJD3" s="158"/>
      <c r="OJE3" s="158"/>
      <c r="OJF3" s="158"/>
      <c r="OJG3" s="158"/>
      <c r="OJH3" s="158"/>
      <c r="OJI3" s="158"/>
      <c r="OJJ3" s="158"/>
      <c r="OJK3" s="158"/>
      <c r="OJL3" s="158"/>
      <c r="OJM3" s="158"/>
      <c r="OJN3" s="158"/>
      <c r="OJO3" s="158"/>
      <c r="OJP3" s="158"/>
      <c r="OJQ3" s="158"/>
      <c r="OJR3" s="158"/>
      <c r="OJS3" s="158"/>
      <c r="OJT3" s="158"/>
      <c r="OJU3" s="158"/>
      <c r="OJV3" s="158"/>
      <c r="OJW3" s="158"/>
      <c r="OJX3" s="158"/>
      <c r="OJY3" s="158"/>
      <c r="OJZ3" s="158"/>
      <c r="OKA3" s="158"/>
      <c r="OKB3" s="158"/>
      <c r="OKC3" s="158"/>
      <c r="OKD3" s="158"/>
      <c r="OKE3" s="158"/>
      <c r="OKF3" s="158"/>
      <c r="OKG3" s="158"/>
      <c r="OKH3" s="158"/>
      <c r="OKI3" s="158"/>
      <c r="OKJ3" s="158"/>
      <c r="OKK3" s="158"/>
      <c r="OKL3" s="158"/>
      <c r="OKM3" s="158"/>
      <c r="OKN3" s="158"/>
      <c r="OKO3" s="158"/>
      <c r="OKP3" s="158"/>
      <c r="OKQ3" s="158"/>
      <c r="OKR3" s="158"/>
      <c r="OKS3" s="158"/>
      <c r="OKT3" s="158"/>
      <c r="OKU3" s="158"/>
      <c r="OKV3" s="158"/>
      <c r="OKW3" s="158"/>
      <c r="OKX3" s="158"/>
      <c r="OKY3" s="158"/>
      <c r="OKZ3" s="158"/>
      <c r="OLA3" s="158"/>
      <c r="OLB3" s="158"/>
      <c r="OLC3" s="158"/>
      <c r="OLD3" s="158"/>
      <c r="OLE3" s="158"/>
      <c r="OLF3" s="158"/>
      <c r="OLG3" s="158"/>
      <c r="OLH3" s="158"/>
      <c r="OLI3" s="158"/>
      <c r="OLJ3" s="158"/>
      <c r="OLK3" s="158"/>
      <c r="OLL3" s="158"/>
      <c r="OLM3" s="158"/>
      <c r="OLN3" s="158"/>
      <c r="OLO3" s="158"/>
      <c r="OLP3" s="158"/>
      <c r="OLQ3" s="158"/>
      <c r="OLR3" s="158"/>
      <c r="OLS3" s="158"/>
      <c r="OLT3" s="158"/>
      <c r="OLU3" s="158"/>
      <c r="OLV3" s="158"/>
      <c r="OLW3" s="158"/>
      <c r="OLX3" s="158"/>
      <c r="OLY3" s="158"/>
      <c r="OLZ3" s="158"/>
      <c r="OMA3" s="158"/>
      <c r="OMB3" s="158"/>
      <c r="OMC3" s="158"/>
      <c r="OMD3" s="158"/>
      <c r="OME3" s="158"/>
      <c r="OMF3" s="158"/>
      <c r="OMG3" s="158"/>
      <c r="OMH3" s="158"/>
      <c r="OMI3" s="158"/>
      <c r="OMJ3" s="158"/>
      <c r="OMK3" s="158"/>
      <c r="OML3" s="158"/>
      <c r="OMM3" s="158"/>
      <c r="OMN3" s="158"/>
      <c r="OMO3" s="158"/>
      <c r="OMP3" s="158"/>
      <c r="OMQ3" s="158"/>
      <c r="OMR3" s="158"/>
      <c r="OMS3" s="158"/>
      <c r="OMT3" s="158"/>
      <c r="OMU3" s="158"/>
      <c r="OMV3" s="158"/>
      <c r="OMW3" s="158"/>
      <c r="OMX3" s="158"/>
      <c r="OMY3" s="158"/>
      <c r="OMZ3" s="158"/>
      <c r="ONA3" s="158"/>
      <c r="ONB3" s="158"/>
      <c r="ONC3" s="158"/>
      <c r="OND3" s="158"/>
      <c r="ONE3" s="158"/>
      <c r="ONF3" s="158"/>
      <c r="ONG3" s="158"/>
      <c r="ONH3" s="158"/>
      <c r="ONI3" s="158"/>
      <c r="ONJ3" s="158"/>
      <c r="ONK3" s="158"/>
      <c r="ONL3" s="158"/>
      <c r="ONM3" s="158"/>
      <c r="ONN3" s="158"/>
      <c r="ONO3" s="158"/>
      <c r="ONP3" s="158"/>
      <c r="ONQ3" s="158"/>
      <c r="ONR3" s="158"/>
      <c r="ONS3" s="158"/>
      <c r="ONT3" s="158"/>
      <c r="ONU3" s="158"/>
      <c r="ONV3" s="158"/>
      <c r="ONW3" s="158"/>
      <c r="ONX3" s="158"/>
      <c r="ONY3" s="158"/>
      <c r="ONZ3" s="158"/>
      <c r="OOA3" s="158"/>
      <c r="OOB3" s="158"/>
      <c r="OOC3" s="158"/>
      <c r="OOD3" s="158"/>
      <c r="OOE3" s="158"/>
      <c r="OOF3" s="158"/>
      <c r="OOG3" s="158"/>
      <c r="OOH3" s="158"/>
      <c r="OOI3" s="158"/>
      <c r="OOJ3" s="158"/>
      <c r="OOK3" s="158"/>
      <c r="OOL3" s="158"/>
      <c r="OOM3" s="158"/>
      <c r="OON3" s="158"/>
      <c r="OOO3" s="158"/>
      <c r="OOP3" s="158"/>
      <c r="OOQ3" s="158"/>
      <c r="OOR3" s="158"/>
      <c r="OOS3" s="158"/>
      <c r="OOT3" s="158"/>
      <c r="OOU3" s="158"/>
      <c r="OOV3" s="158"/>
      <c r="OOW3" s="158"/>
      <c r="OOX3" s="158"/>
      <c r="OOY3" s="158"/>
      <c r="OOZ3" s="158"/>
      <c r="OPA3" s="158"/>
      <c r="OPB3" s="158"/>
      <c r="OPC3" s="158"/>
      <c r="OPD3" s="158"/>
      <c r="OPE3" s="158"/>
      <c r="OPF3" s="158"/>
      <c r="OPG3" s="158"/>
      <c r="OPH3" s="158"/>
      <c r="OPI3" s="158"/>
      <c r="OPJ3" s="158"/>
      <c r="OPK3" s="158"/>
      <c r="OPL3" s="158"/>
      <c r="OPM3" s="158"/>
      <c r="OPN3" s="158"/>
      <c r="OPO3" s="158"/>
      <c r="OPP3" s="158"/>
      <c r="OPQ3" s="158"/>
      <c r="OPR3" s="158"/>
      <c r="OPS3" s="158"/>
      <c r="OPT3" s="158"/>
      <c r="OPU3" s="158"/>
      <c r="OPV3" s="158"/>
      <c r="OPW3" s="158"/>
      <c r="OPX3" s="158"/>
      <c r="OPY3" s="158"/>
      <c r="OPZ3" s="158"/>
      <c r="OQA3" s="158"/>
      <c r="OQB3" s="158"/>
      <c r="OQC3" s="158"/>
      <c r="OQD3" s="158"/>
      <c r="OQE3" s="158"/>
      <c r="OQF3" s="158"/>
      <c r="OQG3" s="158"/>
      <c r="OQH3" s="158"/>
      <c r="OQI3" s="158"/>
      <c r="OQJ3" s="158"/>
      <c r="OQK3" s="158"/>
      <c r="OQL3" s="158"/>
      <c r="OQM3" s="158"/>
      <c r="OQN3" s="158"/>
      <c r="OQO3" s="158"/>
      <c r="OQP3" s="158"/>
      <c r="OQQ3" s="158"/>
      <c r="OQR3" s="158"/>
      <c r="OQS3" s="158"/>
      <c r="OQT3" s="158"/>
      <c r="OQU3" s="158"/>
      <c r="OQV3" s="158"/>
      <c r="OQW3" s="158"/>
      <c r="OQX3" s="158"/>
      <c r="OQY3" s="158"/>
      <c r="OQZ3" s="158"/>
      <c r="ORA3" s="158"/>
      <c r="ORB3" s="158"/>
      <c r="ORC3" s="158"/>
      <c r="ORD3" s="158"/>
      <c r="ORE3" s="158"/>
      <c r="ORF3" s="158"/>
      <c r="ORG3" s="158"/>
      <c r="ORH3" s="158"/>
      <c r="ORI3" s="158"/>
      <c r="ORJ3" s="158"/>
      <c r="ORK3" s="158"/>
      <c r="ORL3" s="158"/>
      <c r="ORM3" s="158"/>
      <c r="ORN3" s="158"/>
      <c r="ORO3" s="158"/>
      <c r="ORP3" s="158"/>
      <c r="ORQ3" s="158"/>
      <c r="ORR3" s="158"/>
      <c r="ORS3" s="158"/>
      <c r="ORT3" s="158"/>
      <c r="ORU3" s="158"/>
      <c r="ORV3" s="158"/>
      <c r="ORW3" s="158"/>
      <c r="ORX3" s="158"/>
      <c r="ORY3" s="158"/>
      <c r="ORZ3" s="158"/>
      <c r="OSA3" s="158"/>
      <c r="OSB3" s="158"/>
      <c r="OSC3" s="158"/>
      <c r="OSD3" s="158"/>
      <c r="OSE3" s="158"/>
      <c r="OSF3" s="158"/>
      <c r="OSG3" s="158"/>
      <c r="OSH3" s="158"/>
      <c r="OSI3" s="158"/>
      <c r="OSJ3" s="158"/>
      <c r="OSK3" s="158"/>
      <c r="OSL3" s="158"/>
      <c r="OSM3" s="158"/>
      <c r="OSN3" s="158"/>
      <c r="OSO3" s="158"/>
      <c r="OSP3" s="158"/>
      <c r="OSQ3" s="158"/>
      <c r="OSR3" s="158"/>
      <c r="OSS3" s="158"/>
      <c r="OST3" s="158"/>
      <c r="OSU3" s="158"/>
      <c r="OSV3" s="158"/>
      <c r="OSW3" s="158"/>
      <c r="OSX3" s="158"/>
      <c r="OSY3" s="158"/>
      <c r="OSZ3" s="158"/>
      <c r="OTA3" s="158"/>
      <c r="OTB3" s="158"/>
      <c r="OTC3" s="158"/>
      <c r="OTD3" s="158"/>
      <c r="OTE3" s="158"/>
      <c r="OTF3" s="158"/>
      <c r="OTG3" s="158"/>
      <c r="OTH3" s="158"/>
      <c r="OTI3" s="158"/>
      <c r="OTJ3" s="158"/>
      <c r="OTK3" s="158"/>
      <c r="OTL3" s="158"/>
      <c r="OTM3" s="158"/>
      <c r="OTN3" s="158"/>
      <c r="OTO3" s="158"/>
      <c r="OTP3" s="158"/>
      <c r="OTQ3" s="158"/>
      <c r="OTR3" s="158"/>
      <c r="OTS3" s="158"/>
      <c r="OTT3" s="158"/>
      <c r="OTU3" s="158"/>
      <c r="OTV3" s="158"/>
      <c r="OTW3" s="158"/>
      <c r="OTX3" s="158"/>
      <c r="OTY3" s="158"/>
      <c r="OTZ3" s="158"/>
      <c r="OUA3" s="158"/>
      <c r="OUB3" s="158"/>
      <c r="OUC3" s="158"/>
      <c r="OUD3" s="158"/>
      <c r="OUE3" s="158"/>
      <c r="OUF3" s="158"/>
      <c r="OUG3" s="158"/>
      <c r="OUH3" s="158"/>
      <c r="OUI3" s="158"/>
      <c r="OUJ3" s="158"/>
      <c r="OUK3" s="158"/>
      <c r="OUL3" s="158"/>
      <c r="OUM3" s="158"/>
      <c r="OUN3" s="158"/>
      <c r="OUO3" s="158"/>
      <c r="OUP3" s="158"/>
      <c r="OUQ3" s="158"/>
      <c r="OUR3" s="158"/>
      <c r="OUS3" s="158"/>
      <c r="OUT3" s="158"/>
      <c r="OUU3" s="158"/>
      <c r="OUV3" s="158"/>
      <c r="OUW3" s="158"/>
      <c r="OUX3" s="158"/>
      <c r="OUY3" s="158"/>
      <c r="OUZ3" s="158"/>
      <c r="OVA3" s="158"/>
      <c r="OVB3" s="158"/>
      <c r="OVC3" s="158"/>
      <c r="OVD3" s="158"/>
      <c r="OVE3" s="158"/>
      <c r="OVF3" s="158"/>
      <c r="OVG3" s="158"/>
      <c r="OVH3" s="158"/>
      <c r="OVI3" s="158"/>
      <c r="OVJ3" s="158"/>
      <c r="OVK3" s="158"/>
      <c r="OVL3" s="158"/>
      <c r="OVM3" s="158"/>
      <c r="OVN3" s="158"/>
      <c r="OVO3" s="158"/>
      <c r="OVP3" s="158"/>
      <c r="OVQ3" s="158"/>
      <c r="OVR3" s="158"/>
      <c r="OVS3" s="158"/>
      <c r="OVT3" s="158"/>
      <c r="OVU3" s="158"/>
      <c r="OVV3" s="158"/>
      <c r="OVW3" s="158"/>
      <c r="OVX3" s="158"/>
      <c r="OVY3" s="158"/>
      <c r="OVZ3" s="158"/>
      <c r="OWA3" s="158"/>
      <c r="OWB3" s="158"/>
      <c r="OWC3" s="158"/>
      <c r="OWD3" s="158"/>
      <c r="OWE3" s="158"/>
      <c r="OWF3" s="158"/>
      <c r="OWG3" s="158"/>
      <c r="OWH3" s="158"/>
      <c r="OWI3" s="158"/>
      <c r="OWJ3" s="158"/>
      <c r="OWK3" s="158"/>
      <c r="OWL3" s="158"/>
      <c r="OWM3" s="158"/>
      <c r="OWN3" s="158"/>
      <c r="OWO3" s="158"/>
      <c r="OWP3" s="158"/>
      <c r="OWQ3" s="158"/>
      <c r="OWR3" s="158"/>
      <c r="OWS3" s="158"/>
      <c r="OWT3" s="158"/>
      <c r="OWU3" s="158"/>
      <c r="OWV3" s="158"/>
      <c r="OWW3" s="158"/>
      <c r="OWX3" s="158"/>
      <c r="OWY3" s="158"/>
      <c r="OWZ3" s="158"/>
      <c r="OXA3" s="158"/>
      <c r="OXB3" s="158"/>
      <c r="OXC3" s="158"/>
      <c r="OXD3" s="158"/>
      <c r="OXE3" s="158"/>
      <c r="OXF3" s="158"/>
      <c r="OXG3" s="158"/>
      <c r="OXH3" s="158"/>
      <c r="OXI3" s="158"/>
      <c r="OXJ3" s="158"/>
      <c r="OXK3" s="158"/>
      <c r="OXL3" s="158"/>
      <c r="OXM3" s="158"/>
      <c r="OXN3" s="158"/>
      <c r="OXO3" s="158"/>
      <c r="OXP3" s="158"/>
      <c r="OXQ3" s="158"/>
      <c r="OXR3" s="158"/>
      <c r="OXS3" s="158"/>
      <c r="OXT3" s="158"/>
      <c r="OXU3" s="158"/>
      <c r="OXV3" s="158"/>
      <c r="OXW3" s="158"/>
      <c r="OXX3" s="158"/>
      <c r="OXY3" s="158"/>
      <c r="OXZ3" s="158"/>
      <c r="OYA3" s="158"/>
      <c r="OYB3" s="158"/>
      <c r="OYC3" s="158"/>
      <c r="OYD3" s="158"/>
      <c r="OYE3" s="158"/>
      <c r="OYF3" s="158"/>
      <c r="OYG3" s="158"/>
      <c r="OYH3" s="158"/>
      <c r="OYI3" s="158"/>
      <c r="OYJ3" s="158"/>
      <c r="OYK3" s="158"/>
      <c r="OYL3" s="158"/>
      <c r="OYM3" s="158"/>
      <c r="OYN3" s="158"/>
      <c r="OYO3" s="158"/>
      <c r="OYP3" s="158"/>
      <c r="OYQ3" s="158"/>
      <c r="OYR3" s="158"/>
      <c r="OYS3" s="158"/>
      <c r="OYT3" s="158"/>
      <c r="OYU3" s="158"/>
      <c r="OYV3" s="158"/>
      <c r="OYW3" s="158"/>
      <c r="OYX3" s="158"/>
      <c r="OYY3" s="158"/>
      <c r="OYZ3" s="158"/>
      <c r="OZA3" s="158"/>
      <c r="OZB3" s="158"/>
      <c r="OZC3" s="158"/>
      <c r="OZD3" s="158"/>
      <c r="OZE3" s="158"/>
      <c r="OZF3" s="158"/>
      <c r="OZG3" s="158"/>
      <c r="OZH3" s="158"/>
      <c r="OZI3" s="158"/>
      <c r="OZJ3" s="158"/>
      <c r="OZK3" s="158"/>
      <c r="OZL3" s="158"/>
      <c r="OZM3" s="158"/>
      <c r="OZN3" s="158"/>
      <c r="OZO3" s="158"/>
      <c r="OZP3" s="158"/>
      <c r="OZQ3" s="158"/>
      <c r="OZR3" s="158"/>
      <c r="OZS3" s="158"/>
      <c r="OZT3" s="158"/>
      <c r="OZU3" s="158"/>
      <c r="OZV3" s="158"/>
      <c r="OZW3" s="158"/>
      <c r="OZX3" s="158"/>
      <c r="OZY3" s="158"/>
      <c r="OZZ3" s="158"/>
      <c r="PAA3" s="158"/>
      <c r="PAB3" s="158"/>
      <c r="PAC3" s="158"/>
      <c r="PAD3" s="158"/>
      <c r="PAE3" s="158"/>
      <c r="PAF3" s="158"/>
      <c r="PAG3" s="158"/>
      <c r="PAH3" s="158"/>
      <c r="PAI3" s="158"/>
      <c r="PAJ3" s="158"/>
      <c r="PAK3" s="158"/>
      <c r="PAL3" s="158"/>
      <c r="PAM3" s="158"/>
      <c r="PAN3" s="158"/>
      <c r="PAO3" s="158"/>
      <c r="PAP3" s="158"/>
      <c r="PAQ3" s="158"/>
      <c r="PAR3" s="158"/>
      <c r="PAS3" s="158"/>
      <c r="PAT3" s="158"/>
      <c r="PAU3" s="158"/>
      <c r="PAV3" s="158"/>
      <c r="PAW3" s="158"/>
      <c r="PAX3" s="158"/>
      <c r="PAY3" s="158"/>
      <c r="PAZ3" s="158"/>
      <c r="PBA3" s="158"/>
      <c r="PBB3" s="158"/>
      <c r="PBC3" s="158"/>
      <c r="PBD3" s="158"/>
      <c r="PBE3" s="158"/>
      <c r="PBF3" s="158"/>
      <c r="PBG3" s="158"/>
      <c r="PBH3" s="158"/>
      <c r="PBI3" s="158"/>
      <c r="PBJ3" s="158"/>
      <c r="PBK3" s="158"/>
      <c r="PBL3" s="158"/>
      <c r="PBM3" s="158"/>
      <c r="PBN3" s="158"/>
      <c r="PBO3" s="158"/>
      <c r="PBP3" s="158"/>
      <c r="PBQ3" s="158"/>
      <c r="PBR3" s="158"/>
      <c r="PBS3" s="158"/>
      <c r="PBT3" s="158"/>
      <c r="PBU3" s="158"/>
      <c r="PBV3" s="158"/>
      <c r="PBW3" s="158"/>
      <c r="PBX3" s="158"/>
      <c r="PBY3" s="158"/>
      <c r="PBZ3" s="158"/>
      <c r="PCA3" s="158"/>
      <c r="PCB3" s="158"/>
      <c r="PCC3" s="158"/>
      <c r="PCD3" s="158"/>
      <c r="PCE3" s="158"/>
      <c r="PCF3" s="158"/>
      <c r="PCG3" s="158"/>
      <c r="PCH3" s="158"/>
      <c r="PCI3" s="158"/>
      <c r="PCJ3" s="158"/>
      <c r="PCK3" s="158"/>
      <c r="PCL3" s="158"/>
      <c r="PCM3" s="158"/>
      <c r="PCN3" s="158"/>
      <c r="PCO3" s="158"/>
      <c r="PCP3" s="158"/>
      <c r="PCQ3" s="158"/>
      <c r="PCR3" s="158"/>
      <c r="PCS3" s="158"/>
      <c r="PCT3" s="158"/>
      <c r="PCU3" s="158"/>
      <c r="PCV3" s="158"/>
      <c r="PCW3" s="158"/>
      <c r="PCX3" s="158"/>
      <c r="PCY3" s="158"/>
      <c r="PCZ3" s="158"/>
      <c r="PDA3" s="158"/>
      <c r="PDB3" s="158"/>
      <c r="PDC3" s="158"/>
      <c r="PDD3" s="158"/>
      <c r="PDE3" s="158"/>
      <c r="PDF3" s="158"/>
      <c r="PDG3" s="158"/>
      <c r="PDH3" s="158"/>
      <c r="PDI3" s="158"/>
      <c r="PDJ3" s="158"/>
      <c r="PDK3" s="158"/>
      <c r="PDL3" s="158"/>
      <c r="PDM3" s="158"/>
      <c r="PDN3" s="158"/>
      <c r="PDO3" s="158"/>
      <c r="PDP3" s="158"/>
      <c r="PDQ3" s="158"/>
      <c r="PDR3" s="158"/>
      <c r="PDS3" s="158"/>
      <c r="PDT3" s="158"/>
      <c r="PDU3" s="158"/>
      <c r="PDV3" s="158"/>
      <c r="PDW3" s="158"/>
      <c r="PDX3" s="158"/>
      <c r="PDY3" s="158"/>
      <c r="PDZ3" s="158"/>
      <c r="PEA3" s="158"/>
      <c r="PEB3" s="158"/>
      <c r="PEC3" s="158"/>
      <c r="PED3" s="158"/>
      <c r="PEE3" s="158"/>
      <c r="PEF3" s="158"/>
      <c r="PEG3" s="158"/>
      <c r="PEH3" s="158"/>
      <c r="PEI3" s="158"/>
      <c r="PEJ3" s="158"/>
      <c r="PEK3" s="158"/>
      <c r="PEL3" s="158"/>
      <c r="PEM3" s="158"/>
      <c r="PEN3" s="158"/>
      <c r="PEO3" s="158"/>
      <c r="PEP3" s="158"/>
      <c r="PEQ3" s="158"/>
      <c r="PER3" s="158"/>
      <c r="PES3" s="158"/>
      <c r="PET3" s="158"/>
      <c r="PEU3" s="158"/>
      <c r="PEV3" s="158"/>
      <c r="PEW3" s="158"/>
      <c r="PEX3" s="158"/>
      <c r="PEY3" s="158"/>
      <c r="PEZ3" s="158"/>
      <c r="PFA3" s="158"/>
      <c r="PFB3" s="158"/>
      <c r="PFC3" s="158"/>
      <c r="PFD3" s="158"/>
      <c r="PFE3" s="158"/>
      <c r="PFF3" s="158"/>
      <c r="PFG3" s="158"/>
      <c r="PFH3" s="158"/>
      <c r="PFI3" s="158"/>
      <c r="PFJ3" s="158"/>
      <c r="PFK3" s="158"/>
      <c r="PFL3" s="158"/>
      <c r="PFM3" s="158"/>
      <c r="PFN3" s="158"/>
      <c r="PFO3" s="158"/>
      <c r="PFP3" s="158"/>
      <c r="PFQ3" s="158"/>
      <c r="PFR3" s="158"/>
      <c r="PFS3" s="158"/>
      <c r="PFT3" s="158"/>
      <c r="PFU3" s="158"/>
      <c r="PFV3" s="158"/>
      <c r="PFW3" s="158"/>
      <c r="PFX3" s="158"/>
      <c r="PFY3" s="158"/>
      <c r="PFZ3" s="158"/>
      <c r="PGA3" s="158"/>
      <c r="PGB3" s="158"/>
      <c r="PGC3" s="158"/>
      <c r="PGD3" s="158"/>
      <c r="PGE3" s="158"/>
      <c r="PGF3" s="158"/>
      <c r="PGG3" s="158"/>
      <c r="PGH3" s="158"/>
      <c r="PGI3" s="158"/>
      <c r="PGJ3" s="158"/>
      <c r="PGK3" s="158"/>
      <c r="PGL3" s="158"/>
      <c r="PGM3" s="158"/>
      <c r="PGN3" s="158"/>
      <c r="PGO3" s="158"/>
      <c r="PGP3" s="158"/>
      <c r="PGQ3" s="158"/>
      <c r="PGR3" s="158"/>
      <c r="PGS3" s="158"/>
      <c r="PGT3" s="158"/>
      <c r="PGU3" s="158"/>
      <c r="PGV3" s="158"/>
      <c r="PGW3" s="158"/>
      <c r="PGX3" s="158"/>
      <c r="PGY3" s="158"/>
      <c r="PGZ3" s="158"/>
      <c r="PHA3" s="158"/>
      <c r="PHB3" s="158"/>
      <c r="PHC3" s="158"/>
      <c r="PHD3" s="158"/>
      <c r="PHE3" s="158"/>
      <c r="PHF3" s="158"/>
      <c r="PHG3" s="158"/>
      <c r="PHH3" s="158"/>
      <c r="PHI3" s="158"/>
      <c r="PHJ3" s="158"/>
      <c r="PHK3" s="158"/>
      <c r="PHL3" s="158"/>
      <c r="PHM3" s="158"/>
      <c r="PHN3" s="158"/>
      <c r="PHO3" s="158"/>
      <c r="PHP3" s="158"/>
      <c r="PHQ3" s="158"/>
      <c r="PHR3" s="158"/>
      <c r="PHS3" s="158"/>
      <c r="PHT3" s="158"/>
      <c r="PHU3" s="158"/>
      <c r="PHV3" s="158"/>
      <c r="PHW3" s="158"/>
      <c r="PHX3" s="158"/>
      <c r="PHY3" s="158"/>
      <c r="PHZ3" s="158"/>
      <c r="PIA3" s="158"/>
      <c r="PIB3" s="158"/>
      <c r="PIC3" s="158"/>
      <c r="PID3" s="158"/>
      <c r="PIE3" s="158"/>
      <c r="PIF3" s="158"/>
      <c r="PIG3" s="158"/>
      <c r="PIH3" s="158"/>
      <c r="PII3" s="158"/>
      <c r="PIJ3" s="158"/>
      <c r="PIK3" s="158"/>
      <c r="PIL3" s="158"/>
      <c r="PIM3" s="158"/>
      <c r="PIN3" s="158"/>
      <c r="PIO3" s="158"/>
      <c r="PIP3" s="158"/>
      <c r="PIQ3" s="158"/>
      <c r="PIR3" s="158"/>
      <c r="PIS3" s="158"/>
      <c r="PIT3" s="158"/>
      <c r="PIU3" s="158"/>
      <c r="PIV3" s="158"/>
      <c r="PIW3" s="158"/>
      <c r="PIX3" s="158"/>
      <c r="PIY3" s="158"/>
      <c r="PIZ3" s="158"/>
      <c r="PJA3" s="158"/>
      <c r="PJB3" s="158"/>
      <c r="PJC3" s="158"/>
      <c r="PJD3" s="158"/>
      <c r="PJE3" s="158"/>
      <c r="PJF3" s="158"/>
      <c r="PJG3" s="158"/>
      <c r="PJH3" s="158"/>
      <c r="PJI3" s="158"/>
      <c r="PJJ3" s="158"/>
      <c r="PJK3" s="158"/>
      <c r="PJL3" s="158"/>
      <c r="PJM3" s="158"/>
      <c r="PJN3" s="158"/>
      <c r="PJO3" s="158"/>
      <c r="PJP3" s="158"/>
      <c r="PJQ3" s="158"/>
      <c r="PJR3" s="158"/>
      <c r="PJS3" s="158"/>
      <c r="PJT3" s="158"/>
      <c r="PJU3" s="158"/>
      <c r="PJV3" s="158"/>
      <c r="PJW3" s="158"/>
      <c r="PJX3" s="158"/>
      <c r="PJY3" s="158"/>
      <c r="PJZ3" s="158"/>
      <c r="PKA3" s="158"/>
      <c r="PKB3" s="158"/>
      <c r="PKC3" s="158"/>
      <c r="PKD3" s="158"/>
      <c r="PKE3" s="158"/>
      <c r="PKF3" s="158"/>
      <c r="PKG3" s="158"/>
      <c r="PKH3" s="158"/>
      <c r="PKI3" s="158"/>
      <c r="PKJ3" s="158"/>
      <c r="PKK3" s="158"/>
      <c r="PKL3" s="158"/>
      <c r="PKM3" s="158"/>
      <c r="PKN3" s="158"/>
      <c r="PKO3" s="158"/>
      <c r="PKP3" s="158"/>
      <c r="PKQ3" s="158"/>
      <c r="PKR3" s="158"/>
      <c r="PKS3" s="158"/>
      <c r="PKT3" s="158"/>
      <c r="PKU3" s="158"/>
      <c r="PKV3" s="158"/>
      <c r="PKW3" s="158"/>
      <c r="PKX3" s="158"/>
      <c r="PKY3" s="158"/>
      <c r="PKZ3" s="158"/>
      <c r="PLA3" s="158"/>
      <c r="PLB3" s="158"/>
      <c r="PLC3" s="158"/>
      <c r="PLD3" s="158"/>
      <c r="PLE3" s="158"/>
      <c r="PLF3" s="158"/>
      <c r="PLG3" s="158"/>
      <c r="PLH3" s="158"/>
      <c r="PLI3" s="158"/>
      <c r="PLJ3" s="158"/>
      <c r="PLK3" s="158"/>
      <c r="PLL3" s="158"/>
      <c r="PLM3" s="158"/>
      <c r="PLN3" s="158"/>
      <c r="PLO3" s="158"/>
      <c r="PLP3" s="158"/>
      <c r="PLQ3" s="158"/>
      <c r="PLR3" s="158"/>
      <c r="PLS3" s="158"/>
      <c r="PLT3" s="158"/>
      <c r="PLU3" s="158"/>
      <c r="PLV3" s="158"/>
      <c r="PLW3" s="158"/>
      <c r="PLX3" s="158"/>
      <c r="PLY3" s="158"/>
      <c r="PLZ3" s="158"/>
      <c r="PMA3" s="158"/>
      <c r="PMB3" s="158"/>
      <c r="PMC3" s="158"/>
      <c r="PMD3" s="158"/>
      <c r="PME3" s="158"/>
      <c r="PMF3" s="158"/>
      <c r="PMG3" s="158"/>
      <c r="PMH3" s="158"/>
      <c r="PMI3" s="158"/>
      <c r="PMJ3" s="158"/>
      <c r="PMK3" s="158"/>
      <c r="PML3" s="158"/>
      <c r="PMM3" s="158"/>
      <c r="PMN3" s="158"/>
      <c r="PMO3" s="158"/>
      <c r="PMP3" s="158"/>
      <c r="PMQ3" s="158"/>
      <c r="PMR3" s="158"/>
      <c r="PMS3" s="158"/>
      <c r="PMT3" s="158"/>
      <c r="PMU3" s="158"/>
      <c r="PMV3" s="158"/>
      <c r="PMW3" s="158"/>
      <c r="PMX3" s="158"/>
      <c r="PMY3" s="158"/>
      <c r="PMZ3" s="158"/>
      <c r="PNA3" s="158"/>
      <c r="PNB3" s="158"/>
      <c r="PNC3" s="158"/>
      <c r="PND3" s="158"/>
      <c r="PNE3" s="158"/>
      <c r="PNF3" s="158"/>
      <c r="PNG3" s="158"/>
      <c r="PNH3" s="158"/>
      <c r="PNI3" s="158"/>
      <c r="PNJ3" s="158"/>
      <c r="PNK3" s="158"/>
      <c r="PNL3" s="158"/>
      <c r="PNM3" s="158"/>
      <c r="PNN3" s="158"/>
      <c r="PNO3" s="158"/>
      <c r="PNP3" s="158"/>
      <c r="PNQ3" s="158"/>
      <c r="PNR3" s="158"/>
      <c r="PNS3" s="158"/>
      <c r="PNT3" s="158"/>
      <c r="PNU3" s="158"/>
      <c r="PNV3" s="158"/>
      <c r="PNW3" s="158"/>
      <c r="PNX3" s="158"/>
      <c r="PNY3" s="158"/>
      <c r="PNZ3" s="158"/>
      <c r="POA3" s="158"/>
      <c r="POB3" s="158"/>
      <c r="POC3" s="158"/>
      <c r="POD3" s="158"/>
      <c r="POE3" s="158"/>
      <c r="POF3" s="158"/>
      <c r="POG3" s="158"/>
      <c r="POH3" s="158"/>
      <c r="POI3" s="158"/>
      <c r="POJ3" s="158"/>
      <c r="POK3" s="158"/>
      <c r="POL3" s="158"/>
      <c r="POM3" s="158"/>
      <c r="PON3" s="158"/>
      <c r="POO3" s="158"/>
      <c r="POP3" s="158"/>
      <c r="POQ3" s="158"/>
      <c r="POR3" s="158"/>
      <c r="POS3" s="158"/>
      <c r="POT3" s="158"/>
      <c r="POU3" s="158"/>
      <c r="POV3" s="158"/>
      <c r="POW3" s="158"/>
      <c r="POX3" s="158"/>
      <c r="POY3" s="158"/>
      <c r="POZ3" s="158"/>
      <c r="PPA3" s="158"/>
      <c r="PPB3" s="158"/>
      <c r="PPC3" s="158"/>
      <c r="PPD3" s="158"/>
      <c r="PPE3" s="158"/>
      <c r="PPF3" s="158"/>
      <c r="PPG3" s="158"/>
      <c r="PPH3" s="158"/>
      <c r="PPI3" s="158"/>
      <c r="PPJ3" s="158"/>
      <c r="PPK3" s="158"/>
      <c r="PPL3" s="158"/>
      <c r="PPM3" s="158"/>
      <c r="PPN3" s="158"/>
      <c r="PPO3" s="158"/>
      <c r="PPP3" s="158"/>
      <c r="PPQ3" s="158"/>
      <c r="PPR3" s="158"/>
      <c r="PPS3" s="158"/>
      <c r="PPT3" s="158"/>
      <c r="PPU3" s="158"/>
      <c r="PPV3" s="158"/>
      <c r="PPW3" s="158"/>
      <c r="PPX3" s="158"/>
      <c r="PPY3" s="158"/>
      <c r="PPZ3" s="158"/>
      <c r="PQA3" s="158"/>
      <c r="PQB3" s="158"/>
      <c r="PQC3" s="158"/>
      <c r="PQD3" s="158"/>
      <c r="PQE3" s="158"/>
      <c r="PQF3" s="158"/>
      <c r="PQG3" s="158"/>
      <c r="PQH3" s="158"/>
      <c r="PQI3" s="158"/>
      <c r="PQJ3" s="158"/>
      <c r="PQK3" s="158"/>
      <c r="PQL3" s="158"/>
      <c r="PQM3" s="158"/>
      <c r="PQN3" s="158"/>
      <c r="PQO3" s="158"/>
      <c r="PQP3" s="158"/>
      <c r="PQQ3" s="158"/>
      <c r="PQR3" s="158"/>
      <c r="PQS3" s="158"/>
      <c r="PQT3" s="158"/>
      <c r="PQU3" s="158"/>
      <c r="PQV3" s="158"/>
      <c r="PQW3" s="158"/>
      <c r="PQX3" s="158"/>
      <c r="PQY3" s="158"/>
      <c r="PQZ3" s="158"/>
      <c r="PRA3" s="158"/>
      <c r="PRB3" s="158"/>
      <c r="PRC3" s="158"/>
      <c r="PRD3" s="158"/>
      <c r="PRE3" s="158"/>
      <c r="PRF3" s="158"/>
      <c r="PRG3" s="158"/>
      <c r="PRH3" s="158"/>
      <c r="PRI3" s="158"/>
      <c r="PRJ3" s="158"/>
      <c r="PRK3" s="158"/>
      <c r="PRL3" s="158"/>
      <c r="PRM3" s="158"/>
      <c r="PRN3" s="158"/>
      <c r="PRO3" s="158"/>
      <c r="PRP3" s="158"/>
      <c r="PRQ3" s="158"/>
      <c r="PRR3" s="158"/>
      <c r="PRS3" s="158"/>
      <c r="PRT3" s="158"/>
      <c r="PRU3" s="158"/>
      <c r="PRV3" s="158"/>
      <c r="PRW3" s="158"/>
      <c r="PRX3" s="158"/>
      <c r="PRY3" s="158"/>
      <c r="PRZ3" s="158"/>
      <c r="PSA3" s="158"/>
      <c r="PSB3" s="158"/>
      <c r="PSC3" s="158"/>
      <c r="PSD3" s="158"/>
      <c r="PSE3" s="158"/>
      <c r="PSF3" s="158"/>
      <c r="PSG3" s="158"/>
      <c r="PSH3" s="158"/>
      <c r="PSI3" s="158"/>
      <c r="PSJ3" s="158"/>
      <c r="PSK3" s="158"/>
      <c r="PSL3" s="158"/>
      <c r="PSM3" s="158"/>
      <c r="PSN3" s="158"/>
      <c r="PSO3" s="158"/>
      <c r="PSP3" s="158"/>
      <c r="PSQ3" s="158"/>
      <c r="PSR3" s="158"/>
      <c r="PSS3" s="158"/>
      <c r="PST3" s="158"/>
      <c r="PSU3" s="158"/>
      <c r="PSV3" s="158"/>
      <c r="PSW3" s="158"/>
      <c r="PSX3" s="158"/>
      <c r="PSY3" s="158"/>
      <c r="PSZ3" s="158"/>
      <c r="PTA3" s="158"/>
      <c r="PTB3" s="158"/>
      <c r="PTC3" s="158"/>
      <c r="PTD3" s="158"/>
      <c r="PTE3" s="158"/>
      <c r="PTF3" s="158"/>
      <c r="PTG3" s="158"/>
      <c r="PTH3" s="158"/>
      <c r="PTI3" s="158"/>
      <c r="PTJ3" s="158"/>
      <c r="PTK3" s="158"/>
      <c r="PTL3" s="158"/>
      <c r="PTM3" s="158"/>
      <c r="PTN3" s="158"/>
      <c r="PTO3" s="158"/>
      <c r="PTP3" s="158"/>
      <c r="PTQ3" s="158"/>
      <c r="PTR3" s="158"/>
      <c r="PTS3" s="158"/>
      <c r="PTT3" s="158"/>
      <c r="PTU3" s="158"/>
      <c r="PTV3" s="158"/>
      <c r="PTW3" s="158"/>
      <c r="PTX3" s="158"/>
      <c r="PTY3" s="158"/>
      <c r="PTZ3" s="158"/>
      <c r="PUA3" s="158"/>
      <c r="PUB3" s="158"/>
      <c r="PUC3" s="158"/>
      <c r="PUD3" s="158"/>
      <c r="PUE3" s="158"/>
      <c r="PUF3" s="158"/>
      <c r="PUG3" s="158"/>
      <c r="PUH3" s="158"/>
      <c r="PUI3" s="158"/>
      <c r="PUJ3" s="158"/>
      <c r="PUK3" s="158"/>
      <c r="PUL3" s="158"/>
      <c r="PUM3" s="158"/>
      <c r="PUN3" s="158"/>
      <c r="PUO3" s="158"/>
      <c r="PUP3" s="158"/>
      <c r="PUQ3" s="158"/>
      <c r="PUR3" s="158"/>
      <c r="PUS3" s="158"/>
      <c r="PUT3" s="158"/>
      <c r="PUU3" s="158"/>
      <c r="PUV3" s="158"/>
      <c r="PUW3" s="158"/>
      <c r="PUX3" s="158"/>
      <c r="PUY3" s="158"/>
      <c r="PUZ3" s="158"/>
      <c r="PVA3" s="158"/>
      <c r="PVB3" s="158"/>
      <c r="PVC3" s="158"/>
      <c r="PVD3" s="158"/>
      <c r="PVE3" s="158"/>
      <c r="PVF3" s="158"/>
      <c r="PVG3" s="158"/>
      <c r="PVH3" s="158"/>
      <c r="PVI3" s="158"/>
      <c r="PVJ3" s="158"/>
      <c r="PVK3" s="158"/>
      <c r="PVL3" s="158"/>
      <c r="PVM3" s="158"/>
      <c r="PVN3" s="158"/>
      <c r="PVO3" s="158"/>
      <c r="PVP3" s="158"/>
      <c r="PVQ3" s="158"/>
      <c r="PVR3" s="158"/>
      <c r="PVS3" s="158"/>
      <c r="PVT3" s="158"/>
      <c r="PVU3" s="158"/>
      <c r="PVV3" s="158"/>
      <c r="PVW3" s="158"/>
      <c r="PVX3" s="158"/>
      <c r="PVY3" s="158"/>
      <c r="PVZ3" s="158"/>
      <c r="PWA3" s="158"/>
      <c r="PWB3" s="158"/>
      <c r="PWC3" s="158"/>
      <c r="PWD3" s="158"/>
      <c r="PWE3" s="158"/>
      <c r="PWF3" s="158"/>
      <c r="PWG3" s="158"/>
      <c r="PWH3" s="158"/>
      <c r="PWI3" s="158"/>
      <c r="PWJ3" s="158"/>
      <c r="PWK3" s="158"/>
      <c r="PWL3" s="158"/>
      <c r="PWM3" s="158"/>
      <c r="PWN3" s="158"/>
      <c r="PWO3" s="158"/>
      <c r="PWP3" s="158"/>
      <c r="PWQ3" s="158"/>
      <c r="PWR3" s="158"/>
      <c r="PWS3" s="158"/>
      <c r="PWT3" s="158"/>
      <c r="PWU3" s="158"/>
      <c r="PWV3" s="158"/>
      <c r="PWW3" s="158"/>
      <c r="PWX3" s="158"/>
      <c r="PWY3" s="158"/>
      <c r="PWZ3" s="158"/>
      <c r="PXA3" s="158"/>
      <c r="PXB3" s="158"/>
      <c r="PXC3" s="158"/>
      <c r="PXD3" s="158"/>
      <c r="PXE3" s="158"/>
      <c r="PXF3" s="158"/>
      <c r="PXG3" s="158"/>
      <c r="PXH3" s="158"/>
      <c r="PXI3" s="158"/>
      <c r="PXJ3" s="158"/>
      <c r="PXK3" s="158"/>
      <c r="PXL3" s="158"/>
      <c r="PXM3" s="158"/>
      <c r="PXN3" s="158"/>
      <c r="PXO3" s="158"/>
      <c r="PXP3" s="158"/>
      <c r="PXQ3" s="158"/>
      <c r="PXR3" s="158"/>
      <c r="PXS3" s="158"/>
      <c r="PXT3" s="158"/>
      <c r="PXU3" s="158"/>
      <c r="PXV3" s="158"/>
      <c r="PXW3" s="158"/>
      <c r="PXX3" s="158"/>
      <c r="PXY3" s="158"/>
      <c r="PXZ3" s="158"/>
      <c r="PYA3" s="158"/>
      <c r="PYB3" s="158"/>
      <c r="PYC3" s="158"/>
      <c r="PYD3" s="158"/>
      <c r="PYE3" s="158"/>
      <c r="PYF3" s="158"/>
      <c r="PYG3" s="158"/>
      <c r="PYH3" s="158"/>
      <c r="PYI3" s="158"/>
      <c r="PYJ3" s="158"/>
      <c r="PYK3" s="158"/>
      <c r="PYL3" s="158"/>
      <c r="PYM3" s="158"/>
      <c r="PYN3" s="158"/>
      <c r="PYO3" s="158"/>
      <c r="PYP3" s="158"/>
      <c r="PYQ3" s="158"/>
      <c r="PYR3" s="158"/>
      <c r="PYS3" s="158"/>
      <c r="PYT3" s="158"/>
      <c r="PYU3" s="158"/>
      <c r="PYV3" s="158"/>
      <c r="PYW3" s="158"/>
      <c r="PYX3" s="158"/>
      <c r="PYY3" s="158"/>
      <c r="PYZ3" s="158"/>
      <c r="PZA3" s="158"/>
      <c r="PZB3" s="158"/>
      <c r="PZC3" s="158"/>
      <c r="PZD3" s="158"/>
      <c r="PZE3" s="158"/>
      <c r="PZF3" s="158"/>
      <c r="PZG3" s="158"/>
      <c r="PZH3" s="158"/>
      <c r="PZI3" s="158"/>
      <c r="PZJ3" s="158"/>
      <c r="PZK3" s="158"/>
      <c r="PZL3" s="158"/>
      <c r="PZM3" s="158"/>
      <c r="PZN3" s="158"/>
      <c r="PZO3" s="158"/>
      <c r="PZP3" s="158"/>
      <c r="PZQ3" s="158"/>
      <c r="PZR3" s="158"/>
      <c r="PZS3" s="158"/>
      <c r="PZT3" s="158"/>
      <c r="PZU3" s="158"/>
      <c r="PZV3" s="158"/>
      <c r="PZW3" s="158"/>
      <c r="PZX3" s="158"/>
      <c r="PZY3" s="158"/>
      <c r="PZZ3" s="158"/>
      <c r="QAA3" s="158"/>
      <c r="QAB3" s="158"/>
      <c r="QAC3" s="158"/>
      <c r="QAD3" s="158"/>
      <c r="QAE3" s="158"/>
      <c r="QAF3" s="158"/>
      <c r="QAG3" s="158"/>
      <c r="QAH3" s="158"/>
      <c r="QAI3" s="158"/>
      <c r="QAJ3" s="158"/>
      <c r="QAK3" s="158"/>
      <c r="QAL3" s="158"/>
      <c r="QAM3" s="158"/>
      <c r="QAN3" s="158"/>
      <c r="QAO3" s="158"/>
      <c r="QAP3" s="158"/>
      <c r="QAQ3" s="158"/>
      <c r="QAR3" s="158"/>
      <c r="QAS3" s="158"/>
      <c r="QAT3" s="158"/>
      <c r="QAU3" s="158"/>
      <c r="QAV3" s="158"/>
      <c r="QAW3" s="158"/>
      <c r="QAX3" s="158"/>
      <c r="QAY3" s="158"/>
      <c r="QAZ3" s="158"/>
      <c r="QBA3" s="158"/>
      <c r="QBB3" s="158"/>
      <c r="QBC3" s="158"/>
      <c r="QBD3" s="158"/>
      <c r="QBE3" s="158"/>
      <c r="QBF3" s="158"/>
      <c r="QBG3" s="158"/>
      <c r="QBH3" s="158"/>
      <c r="QBI3" s="158"/>
      <c r="QBJ3" s="158"/>
      <c r="QBK3" s="158"/>
      <c r="QBL3" s="158"/>
      <c r="QBM3" s="158"/>
      <c r="QBN3" s="158"/>
      <c r="QBO3" s="158"/>
      <c r="QBP3" s="158"/>
      <c r="QBQ3" s="158"/>
      <c r="QBR3" s="158"/>
      <c r="QBS3" s="158"/>
      <c r="QBT3" s="158"/>
      <c r="QBU3" s="158"/>
      <c r="QBV3" s="158"/>
      <c r="QBW3" s="158"/>
      <c r="QBX3" s="158"/>
      <c r="QBY3" s="158"/>
      <c r="QBZ3" s="158"/>
      <c r="QCA3" s="158"/>
      <c r="QCB3" s="158"/>
      <c r="QCC3" s="158"/>
      <c r="QCD3" s="158"/>
      <c r="QCE3" s="158"/>
      <c r="QCF3" s="158"/>
      <c r="QCG3" s="158"/>
      <c r="QCH3" s="158"/>
      <c r="QCI3" s="158"/>
      <c r="QCJ3" s="158"/>
      <c r="QCK3" s="158"/>
      <c r="QCL3" s="158"/>
      <c r="QCM3" s="158"/>
      <c r="QCN3" s="158"/>
      <c r="QCO3" s="158"/>
      <c r="QCP3" s="158"/>
      <c r="QCQ3" s="158"/>
      <c r="QCR3" s="158"/>
      <c r="QCS3" s="158"/>
      <c r="QCT3" s="158"/>
      <c r="QCU3" s="158"/>
      <c r="QCV3" s="158"/>
      <c r="QCW3" s="158"/>
      <c r="QCX3" s="158"/>
      <c r="QCY3" s="158"/>
      <c r="QCZ3" s="158"/>
      <c r="QDA3" s="158"/>
      <c r="QDB3" s="158"/>
      <c r="QDC3" s="158"/>
      <c r="QDD3" s="158"/>
      <c r="QDE3" s="158"/>
      <c r="QDF3" s="158"/>
      <c r="QDG3" s="158"/>
      <c r="QDH3" s="158"/>
      <c r="QDI3" s="158"/>
      <c r="QDJ3" s="158"/>
      <c r="QDK3" s="158"/>
      <c r="QDL3" s="158"/>
      <c r="QDM3" s="158"/>
      <c r="QDN3" s="158"/>
      <c r="QDO3" s="158"/>
      <c r="QDP3" s="158"/>
      <c r="QDQ3" s="158"/>
      <c r="QDR3" s="158"/>
      <c r="QDS3" s="158"/>
      <c r="QDT3" s="158"/>
      <c r="QDU3" s="158"/>
      <c r="QDV3" s="158"/>
      <c r="QDW3" s="158"/>
      <c r="QDX3" s="158"/>
      <c r="QDY3" s="158"/>
      <c r="QDZ3" s="158"/>
      <c r="QEA3" s="158"/>
      <c r="QEB3" s="158"/>
      <c r="QEC3" s="158"/>
      <c r="QED3" s="158"/>
      <c r="QEE3" s="158"/>
      <c r="QEF3" s="158"/>
      <c r="QEG3" s="158"/>
      <c r="QEH3" s="158"/>
      <c r="QEI3" s="158"/>
      <c r="QEJ3" s="158"/>
      <c r="QEK3" s="158"/>
      <c r="QEL3" s="158"/>
      <c r="QEM3" s="158"/>
      <c r="QEN3" s="158"/>
      <c r="QEO3" s="158"/>
      <c r="QEP3" s="158"/>
      <c r="QEQ3" s="158"/>
      <c r="QER3" s="158"/>
      <c r="QES3" s="158"/>
      <c r="QET3" s="158"/>
      <c r="QEU3" s="158"/>
      <c r="QEV3" s="158"/>
      <c r="QEW3" s="158"/>
      <c r="QEX3" s="158"/>
      <c r="QEY3" s="158"/>
      <c r="QEZ3" s="158"/>
      <c r="QFA3" s="158"/>
      <c r="QFB3" s="158"/>
      <c r="QFC3" s="158"/>
      <c r="QFD3" s="158"/>
      <c r="QFE3" s="158"/>
      <c r="QFF3" s="158"/>
      <c r="QFG3" s="158"/>
      <c r="QFH3" s="158"/>
      <c r="QFI3" s="158"/>
      <c r="QFJ3" s="158"/>
      <c r="QFK3" s="158"/>
      <c r="QFL3" s="158"/>
      <c r="QFM3" s="158"/>
      <c r="QFN3" s="158"/>
      <c r="QFO3" s="158"/>
      <c r="QFP3" s="158"/>
      <c r="QFQ3" s="158"/>
      <c r="QFR3" s="158"/>
      <c r="QFS3" s="158"/>
      <c r="QFT3" s="158"/>
      <c r="QFU3" s="158"/>
      <c r="QFV3" s="158"/>
      <c r="QFW3" s="158"/>
      <c r="QFX3" s="158"/>
      <c r="QFY3" s="158"/>
      <c r="QFZ3" s="158"/>
      <c r="QGA3" s="158"/>
      <c r="QGB3" s="158"/>
      <c r="QGC3" s="158"/>
      <c r="QGD3" s="158"/>
      <c r="QGE3" s="158"/>
      <c r="QGF3" s="158"/>
      <c r="QGG3" s="158"/>
      <c r="QGH3" s="158"/>
      <c r="QGI3" s="158"/>
      <c r="QGJ3" s="158"/>
      <c r="QGK3" s="158"/>
      <c r="QGL3" s="158"/>
      <c r="QGM3" s="158"/>
      <c r="QGN3" s="158"/>
      <c r="QGO3" s="158"/>
      <c r="QGP3" s="158"/>
      <c r="QGQ3" s="158"/>
      <c r="QGR3" s="158"/>
      <c r="QGS3" s="158"/>
      <c r="QGT3" s="158"/>
      <c r="QGU3" s="158"/>
      <c r="QGV3" s="158"/>
      <c r="QGW3" s="158"/>
      <c r="QGX3" s="158"/>
      <c r="QGY3" s="158"/>
      <c r="QGZ3" s="158"/>
      <c r="QHA3" s="158"/>
      <c r="QHB3" s="158"/>
      <c r="QHC3" s="158"/>
      <c r="QHD3" s="158"/>
      <c r="QHE3" s="158"/>
      <c r="QHF3" s="158"/>
      <c r="QHG3" s="158"/>
      <c r="QHH3" s="158"/>
      <c r="QHI3" s="158"/>
      <c r="QHJ3" s="158"/>
      <c r="QHK3" s="158"/>
      <c r="QHL3" s="158"/>
      <c r="QHM3" s="158"/>
      <c r="QHN3" s="158"/>
      <c r="QHO3" s="158"/>
      <c r="QHP3" s="158"/>
      <c r="QHQ3" s="158"/>
      <c r="QHR3" s="158"/>
      <c r="QHS3" s="158"/>
      <c r="QHT3" s="158"/>
      <c r="QHU3" s="158"/>
      <c r="QHV3" s="158"/>
      <c r="QHW3" s="158"/>
      <c r="QHX3" s="158"/>
      <c r="QHY3" s="158"/>
      <c r="QHZ3" s="158"/>
      <c r="QIA3" s="158"/>
      <c r="QIB3" s="158"/>
      <c r="QIC3" s="158"/>
      <c r="QID3" s="158"/>
      <c r="QIE3" s="158"/>
      <c r="QIF3" s="158"/>
      <c r="QIG3" s="158"/>
      <c r="QIH3" s="158"/>
      <c r="QII3" s="158"/>
      <c r="QIJ3" s="158"/>
      <c r="QIK3" s="158"/>
      <c r="QIL3" s="158"/>
      <c r="QIM3" s="158"/>
      <c r="QIN3" s="158"/>
      <c r="QIO3" s="158"/>
      <c r="QIP3" s="158"/>
      <c r="QIQ3" s="158"/>
      <c r="QIR3" s="158"/>
      <c r="QIS3" s="158"/>
      <c r="QIT3" s="158"/>
      <c r="QIU3" s="158"/>
      <c r="QIV3" s="158"/>
      <c r="QIW3" s="158"/>
      <c r="QIX3" s="158"/>
      <c r="QIY3" s="158"/>
      <c r="QIZ3" s="158"/>
      <c r="QJA3" s="158"/>
      <c r="QJB3" s="158"/>
      <c r="QJC3" s="158"/>
      <c r="QJD3" s="158"/>
      <c r="QJE3" s="158"/>
      <c r="QJF3" s="158"/>
      <c r="QJG3" s="158"/>
      <c r="QJH3" s="158"/>
      <c r="QJI3" s="158"/>
      <c r="QJJ3" s="158"/>
      <c r="QJK3" s="158"/>
      <c r="QJL3" s="158"/>
      <c r="QJM3" s="158"/>
      <c r="QJN3" s="158"/>
      <c r="QJO3" s="158"/>
      <c r="QJP3" s="158"/>
      <c r="QJQ3" s="158"/>
      <c r="QJR3" s="158"/>
      <c r="QJS3" s="158"/>
      <c r="QJT3" s="158"/>
      <c r="QJU3" s="158"/>
      <c r="QJV3" s="158"/>
      <c r="QJW3" s="158"/>
      <c r="QJX3" s="158"/>
      <c r="QJY3" s="158"/>
      <c r="QJZ3" s="158"/>
      <c r="QKA3" s="158"/>
      <c r="QKB3" s="158"/>
      <c r="QKC3" s="158"/>
      <c r="QKD3" s="158"/>
      <c r="QKE3" s="158"/>
      <c r="QKF3" s="158"/>
      <c r="QKG3" s="158"/>
      <c r="QKH3" s="158"/>
      <c r="QKI3" s="158"/>
      <c r="QKJ3" s="158"/>
      <c r="QKK3" s="158"/>
      <c r="QKL3" s="158"/>
      <c r="QKM3" s="158"/>
      <c r="QKN3" s="158"/>
      <c r="QKO3" s="158"/>
      <c r="QKP3" s="158"/>
      <c r="QKQ3" s="158"/>
      <c r="QKR3" s="158"/>
      <c r="QKS3" s="158"/>
      <c r="QKT3" s="158"/>
      <c r="QKU3" s="158"/>
      <c r="QKV3" s="158"/>
      <c r="QKW3" s="158"/>
      <c r="QKX3" s="158"/>
      <c r="QKY3" s="158"/>
      <c r="QKZ3" s="158"/>
      <c r="QLA3" s="158"/>
      <c r="QLB3" s="158"/>
      <c r="QLC3" s="158"/>
      <c r="QLD3" s="158"/>
      <c r="QLE3" s="158"/>
      <c r="QLF3" s="158"/>
      <c r="QLG3" s="158"/>
      <c r="QLH3" s="158"/>
      <c r="QLI3" s="158"/>
      <c r="QLJ3" s="158"/>
      <c r="QLK3" s="158"/>
      <c r="QLL3" s="158"/>
      <c r="QLM3" s="158"/>
      <c r="QLN3" s="158"/>
      <c r="QLO3" s="158"/>
      <c r="QLP3" s="158"/>
      <c r="QLQ3" s="158"/>
      <c r="QLR3" s="158"/>
      <c r="QLS3" s="158"/>
      <c r="QLT3" s="158"/>
      <c r="QLU3" s="158"/>
      <c r="QLV3" s="158"/>
      <c r="QLW3" s="158"/>
      <c r="QLX3" s="158"/>
      <c r="QLY3" s="158"/>
      <c r="QLZ3" s="158"/>
      <c r="QMA3" s="158"/>
      <c r="QMB3" s="158"/>
      <c r="QMC3" s="158"/>
      <c r="QMD3" s="158"/>
      <c r="QME3" s="158"/>
      <c r="QMF3" s="158"/>
      <c r="QMG3" s="158"/>
      <c r="QMH3" s="158"/>
      <c r="QMI3" s="158"/>
      <c r="QMJ3" s="158"/>
      <c r="QMK3" s="158"/>
      <c r="QML3" s="158"/>
      <c r="QMM3" s="158"/>
      <c r="QMN3" s="158"/>
      <c r="QMO3" s="158"/>
      <c r="QMP3" s="158"/>
      <c r="QMQ3" s="158"/>
      <c r="QMR3" s="158"/>
      <c r="QMS3" s="158"/>
      <c r="QMT3" s="158"/>
      <c r="QMU3" s="158"/>
      <c r="QMV3" s="158"/>
      <c r="QMW3" s="158"/>
      <c r="QMX3" s="158"/>
      <c r="QMY3" s="158"/>
      <c r="QMZ3" s="158"/>
      <c r="QNA3" s="158"/>
      <c r="QNB3" s="158"/>
      <c r="QNC3" s="158"/>
      <c r="QND3" s="158"/>
      <c r="QNE3" s="158"/>
      <c r="QNF3" s="158"/>
      <c r="QNG3" s="158"/>
      <c r="QNH3" s="158"/>
      <c r="QNI3" s="158"/>
      <c r="QNJ3" s="158"/>
      <c r="QNK3" s="158"/>
      <c r="QNL3" s="158"/>
      <c r="QNM3" s="158"/>
      <c r="QNN3" s="158"/>
      <c r="QNO3" s="158"/>
      <c r="QNP3" s="158"/>
      <c r="QNQ3" s="158"/>
      <c r="QNR3" s="158"/>
      <c r="QNS3" s="158"/>
      <c r="QNT3" s="158"/>
      <c r="QNU3" s="158"/>
      <c r="QNV3" s="158"/>
      <c r="QNW3" s="158"/>
      <c r="QNX3" s="158"/>
      <c r="QNY3" s="158"/>
      <c r="QNZ3" s="158"/>
      <c r="QOA3" s="158"/>
      <c r="QOB3" s="158"/>
      <c r="QOC3" s="158"/>
      <c r="QOD3" s="158"/>
      <c r="QOE3" s="158"/>
      <c r="QOF3" s="158"/>
      <c r="QOG3" s="158"/>
      <c r="QOH3" s="158"/>
      <c r="QOI3" s="158"/>
      <c r="QOJ3" s="158"/>
      <c r="QOK3" s="158"/>
      <c r="QOL3" s="158"/>
      <c r="QOM3" s="158"/>
      <c r="QON3" s="158"/>
      <c r="QOO3" s="158"/>
      <c r="QOP3" s="158"/>
      <c r="QOQ3" s="158"/>
      <c r="QOR3" s="158"/>
      <c r="QOS3" s="158"/>
      <c r="QOT3" s="158"/>
      <c r="QOU3" s="158"/>
      <c r="QOV3" s="158"/>
      <c r="QOW3" s="158"/>
      <c r="QOX3" s="158"/>
      <c r="QOY3" s="158"/>
      <c r="QOZ3" s="158"/>
      <c r="QPA3" s="158"/>
      <c r="QPB3" s="158"/>
      <c r="QPC3" s="158"/>
      <c r="QPD3" s="158"/>
      <c r="QPE3" s="158"/>
      <c r="QPF3" s="158"/>
      <c r="QPG3" s="158"/>
      <c r="QPH3" s="158"/>
      <c r="QPI3" s="158"/>
      <c r="QPJ3" s="158"/>
      <c r="QPK3" s="158"/>
      <c r="QPL3" s="158"/>
      <c r="QPM3" s="158"/>
      <c r="QPN3" s="158"/>
      <c r="QPO3" s="158"/>
      <c r="QPP3" s="158"/>
      <c r="QPQ3" s="158"/>
      <c r="QPR3" s="158"/>
      <c r="QPS3" s="158"/>
      <c r="QPT3" s="158"/>
      <c r="QPU3" s="158"/>
      <c r="QPV3" s="158"/>
      <c r="QPW3" s="158"/>
      <c r="QPX3" s="158"/>
      <c r="QPY3" s="158"/>
      <c r="QPZ3" s="158"/>
      <c r="QQA3" s="158"/>
      <c r="QQB3" s="158"/>
      <c r="QQC3" s="158"/>
      <c r="QQD3" s="158"/>
      <c r="QQE3" s="158"/>
      <c r="QQF3" s="158"/>
      <c r="QQG3" s="158"/>
      <c r="QQH3" s="158"/>
      <c r="QQI3" s="158"/>
      <c r="QQJ3" s="158"/>
      <c r="QQK3" s="158"/>
      <c r="QQL3" s="158"/>
      <c r="QQM3" s="158"/>
      <c r="QQN3" s="158"/>
      <c r="QQO3" s="158"/>
      <c r="QQP3" s="158"/>
      <c r="QQQ3" s="158"/>
      <c r="QQR3" s="158"/>
      <c r="QQS3" s="158"/>
      <c r="QQT3" s="158"/>
      <c r="QQU3" s="158"/>
      <c r="QQV3" s="158"/>
      <c r="QQW3" s="158"/>
      <c r="QQX3" s="158"/>
      <c r="QQY3" s="158"/>
      <c r="QQZ3" s="158"/>
      <c r="QRA3" s="158"/>
      <c r="QRB3" s="158"/>
      <c r="QRC3" s="158"/>
      <c r="QRD3" s="158"/>
      <c r="QRE3" s="158"/>
      <c r="QRF3" s="158"/>
      <c r="QRG3" s="158"/>
      <c r="QRH3" s="158"/>
      <c r="QRI3" s="158"/>
      <c r="QRJ3" s="158"/>
      <c r="QRK3" s="158"/>
      <c r="QRL3" s="158"/>
      <c r="QRM3" s="158"/>
      <c r="QRN3" s="158"/>
      <c r="QRO3" s="158"/>
      <c r="QRP3" s="158"/>
      <c r="QRQ3" s="158"/>
      <c r="QRR3" s="158"/>
      <c r="QRS3" s="158"/>
      <c r="QRT3" s="158"/>
      <c r="QRU3" s="158"/>
      <c r="QRV3" s="158"/>
      <c r="QRW3" s="158"/>
      <c r="QRX3" s="158"/>
      <c r="QRY3" s="158"/>
      <c r="QRZ3" s="158"/>
      <c r="QSA3" s="158"/>
      <c r="QSB3" s="158"/>
      <c r="QSC3" s="158"/>
      <c r="QSD3" s="158"/>
      <c r="QSE3" s="158"/>
      <c r="QSF3" s="158"/>
      <c r="QSG3" s="158"/>
      <c r="QSH3" s="158"/>
      <c r="QSI3" s="158"/>
      <c r="QSJ3" s="158"/>
      <c r="QSK3" s="158"/>
      <c r="QSL3" s="158"/>
      <c r="QSM3" s="158"/>
      <c r="QSN3" s="158"/>
      <c r="QSO3" s="158"/>
      <c r="QSP3" s="158"/>
      <c r="QSQ3" s="158"/>
      <c r="QSR3" s="158"/>
      <c r="QSS3" s="158"/>
      <c r="QST3" s="158"/>
      <c r="QSU3" s="158"/>
      <c r="QSV3" s="158"/>
      <c r="QSW3" s="158"/>
      <c r="QSX3" s="158"/>
      <c r="QSY3" s="158"/>
      <c r="QSZ3" s="158"/>
      <c r="QTA3" s="158"/>
      <c r="QTB3" s="158"/>
      <c r="QTC3" s="158"/>
      <c r="QTD3" s="158"/>
      <c r="QTE3" s="158"/>
      <c r="QTF3" s="158"/>
      <c r="QTG3" s="158"/>
      <c r="QTH3" s="158"/>
      <c r="QTI3" s="158"/>
      <c r="QTJ3" s="158"/>
      <c r="QTK3" s="158"/>
      <c r="QTL3" s="158"/>
      <c r="QTM3" s="158"/>
      <c r="QTN3" s="158"/>
      <c r="QTO3" s="158"/>
      <c r="QTP3" s="158"/>
      <c r="QTQ3" s="158"/>
      <c r="QTR3" s="158"/>
      <c r="QTS3" s="158"/>
      <c r="QTT3" s="158"/>
      <c r="QTU3" s="158"/>
      <c r="QTV3" s="158"/>
      <c r="QTW3" s="158"/>
      <c r="QTX3" s="158"/>
      <c r="QTY3" s="158"/>
      <c r="QTZ3" s="158"/>
      <c r="QUA3" s="158"/>
      <c r="QUB3" s="158"/>
      <c r="QUC3" s="158"/>
      <c r="QUD3" s="158"/>
      <c r="QUE3" s="158"/>
      <c r="QUF3" s="158"/>
      <c r="QUG3" s="158"/>
      <c r="QUH3" s="158"/>
      <c r="QUI3" s="158"/>
      <c r="QUJ3" s="158"/>
      <c r="QUK3" s="158"/>
      <c r="QUL3" s="158"/>
      <c r="QUM3" s="158"/>
      <c r="QUN3" s="158"/>
      <c r="QUO3" s="158"/>
      <c r="QUP3" s="158"/>
      <c r="QUQ3" s="158"/>
      <c r="QUR3" s="158"/>
      <c r="QUS3" s="158"/>
      <c r="QUT3" s="158"/>
      <c r="QUU3" s="158"/>
      <c r="QUV3" s="158"/>
      <c r="QUW3" s="158"/>
      <c r="QUX3" s="158"/>
      <c r="QUY3" s="158"/>
      <c r="QUZ3" s="158"/>
      <c r="QVA3" s="158"/>
      <c r="QVB3" s="158"/>
      <c r="QVC3" s="158"/>
      <c r="QVD3" s="158"/>
      <c r="QVE3" s="158"/>
      <c r="QVF3" s="158"/>
      <c r="QVG3" s="158"/>
      <c r="QVH3" s="158"/>
      <c r="QVI3" s="158"/>
      <c r="QVJ3" s="158"/>
      <c r="QVK3" s="158"/>
      <c r="QVL3" s="158"/>
      <c r="QVM3" s="158"/>
      <c r="QVN3" s="158"/>
      <c r="QVO3" s="158"/>
      <c r="QVP3" s="158"/>
      <c r="QVQ3" s="158"/>
      <c r="QVR3" s="158"/>
      <c r="QVS3" s="158"/>
      <c r="QVT3" s="158"/>
      <c r="QVU3" s="158"/>
      <c r="QVV3" s="158"/>
      <c r="QVW3" s="158"/>
      <c r="QVX3" s="158"/>
      <c r="QVY3" s="158"/>
      <c r="QVZ3" s="158"/>
      <c r="QWA3" s="158"/>
      <c r="QWB3" s="158"/>
      <c r="QWC3" s="158"/>
      <c r="QWD3" s="158"/>
      <c r="QWE3" s="158"/>
      <c r="QWF3" s="158"/>
      <c r="QWG3" s="158"/>
      <c r="QWH3" s="158"/>
      <c r="QWI3" s="158"/>
      <c r="QWJ3" s="158"/>
      <c r="QWK3" s="158"/>
      <c r="QWL3" s="158"/>
      <c r="QWM3" s="158"/>
      <c r="QWN3" s="158"/>
      <c r="QWO3" s="158"/>
      <c r="QWP3" s="158"/>
      <c r="QWQ3" s="158"/>
      <c r="QWR3" s="158"/>
      <c r="QWS3" s="158"/>
      <c r="QWT3" s="158"/>
      <c r="QWU3" s="158"/>
      <c r="QWV3" s="158"/>
      <c r="QWW3" s="158"/>
      <c r="QWX3" s="158"/>
      <c r="QWY3" s="158"/>
      <c r="QWZ3" s="158"/>
      <c r="QXA3" s="158"/>
      <c r="QXB3" s="158"/>
      <c r="QXC3" s="158"/>
      <c r="QXD3" s="158"/>
      <c r="QXE3" s="158"/>
      <c r="QXF3" s="158"/>
      <c r="QXG3" s="158"/>
      <c r="QXH3" s="158"/>
      <c r="QXI3" s="158"/>
      <c r="QXJ3" s="158"/>
      <c r="QXK3" s="158"/>
      <c r="QXL3" s="158"/>
      <c r="QXM3" s="158"/>
      <c r="QXN3" s="158"/>
      <c r="QXO3" s="158"/>
      <c r="QXP3" s="158"/>
      <c r="QXQ3" s="158"/>
      <c r="QXR3" s="158"/>
      <c r="QXS3" s="158"/>
      <c r="QXT3" s="158"/>
      <c r="QXU3" s="158"/>
      <c r="QXV3" s="158"/>
      <c r="QXW3" s="158"/>
      <c r="QXX3" s="158"/>
      <c r="QXY3" s="158"/>
      <c r="QXZ3" s="158"/>
      <c r="QYA3" s="158"/>
      <c r="QYB3" s="158"/>
      <c r="QYC3" s="158"/>
      <c r="QYD3" s="158"/>
      <c r="QYE3" s="158"/>
      <c r="QYF3" s="158"/>
      <c r="QYG3" s="158"/>
      <c r="QYH3" s="158"/>
      <c r="QYI3" s="158"/>
      <c r="QYJ3" s="158"/>
      <c r="QYK3" s="158"/>
      <c r="QYL3" s="158"/>
      <c r="QYM3" s="158"/>
      <c r="QYN3" s="158"/>
      <c r="QYO3" s="158"/>
      <c r="QYP3" s="158"/>
      <c r="QYQ3" s="158"/>
      <c r="QYR3" s="158"/>
      <c r="QYS3" s="158"/>
      <c r="QYT3" s="158"/>
      <c r="QYU3" s="158"/>
      <c r="QYV3" s="158"/>
      <c r="QYW3" s="158"/>
      <c r="QYX3" s="158"/>
      <c r="QYY3" s="158"/>
      <c r="QYZ3" s="158"/>
      <c r="QZA3" s="158"/>
      <c r="QZB3" s="158"/>
      <c r="QZC3" s="158"/>
      <c r="QZD3" s="158"/>
      <c r="QZE3" s="158"/>
      <c r="QZF3" s="158"/>
      <c r="QZG3" s="158"/>
      <c r="QZH3" s="158"/>
      <c r="QZI3" s="158"/>
      <c r="QZJ3" s="158"/>
      <c r="QZK3" s="158"/>
      <c r="QZL3" s="158"/>
      <c r="QZM3" s="158"/>
      <c r="QZN3" s="158"/>
      <c r="QZO3" s="158"/>
      <c r="QZP3" s="158"/>
      <c r="QZQ3" s="158"/>
      <c r="QZR3" s="158"/>
      <c r="QZS3" s="158"/>
      <c r="QZT3" s="158"/>
      <c r="QZU3" s="158"/>
      <c r="QZV3" s="158"/>
      <c r="QZW3" s="158"/>
      <c r="QZX3" s="158"/>
      <c r="QZY3" s="158"/>
      <c r="QZZ3" s="158"/>
      <c r="RAA3" s="158"/>
      <c r="RAB3" s="158"/>
      <c r="RAC3" s="158"/>
      <c r="RAD3" s="158"/>
      <c r="RAE3" s="158"/>
      <c r="RAF3" s="158"/>
      <c r="RAG3" s="158"/>
      <c r="RAH3" s="158"/>
      <c r="RAI3" s="158"/>
      <c r="RAJ3" s="158"/>
      <c r="RAK3" s="158"/>
      <c r="RAL3" s="158"/>
      <c r="RAM3" s="158"/>
      <c r="RAN3" s="158"/>
      <c r="RAO3" s="158"/>
      <c r="RAP3" s="158"/>
      <c r="RAQ3" s="158"/>
      <c r="RAR3" s="158"/>
      <c r="RAS3" s="158"/>
      <c r="RAT3" s="158"/>
      <c r="RAU3" s="158"/>
      <c r="RAV3" s="158"/>
      <c r="RAW3" s="158"/>
      <c r="RAX3" s="158"/>
      <c r="RAY3" s="158"/>
      <c r="RAZ3" s="158"/>
      <c r="RBA3" s="158"/>
      <c r="RBB3" s="158"/>
      <c r="RBC3" s="158"/>
      <c r="RBD3" s="158"/>
      <c r="RBE3" s="158"/>
      <c r="RBF3" s="158"/>
      <c r="RBG3" s="158"/>
      <c r="RBH3" s="158"/>
      <c r="RBI3" s="158"/>
      <c r="RBJ3" s="158"/>
      <c r="RBK3" s="158"/>
      <c r="RBL3" s="158"/>
      <c r="RBM3" s="158"/>
      <c r="RBN3" s="158"/>
      <c r="RBO3" s="158"/>
      <c r="RBP3" s="158"/>
      <c r="RBQ3" s="158"/>
      <c r="RBR3" s="158"/>
      <c r="RBS3" s="158"/>
      <c r="RBT3" s="158"/>
      <c r="RBU3" s="158"/>
      <c r="RBV3" s="158"/>
      <c r="RBW3" s="158"/>
      <c r="RBX3" s="158"/>
      <c r="RBY3" s="158"/>
      <c r="RBZ3" s="158"/>
      <c r="RCA3" s="158"/>
      <c r="RCB3" s="158"/>
      <c r="RCC3" s="158"/>
      <c r="RCD3" s="158"/>
      <c r="RCE3" s="158"/>
      <c r="RCF3" s="158"/>
      <c r="RCG3" s="158"/>
      <c r="RCH3" s="158"/>
      <c r="RCI3" s="158"/>
      <c r="RCJ3" s="158"/>
      <c r="RCK3" s="158"/>
      <c r="RCL3" s="158"/>
      <c r="RCM3" s="158"/>
      <c r="RCN3" s="158"/>
      <c r="RCO3" s="158"/>
      <c r="RCP3" s="158"/>
      <c r="RCQ3" s="158"/>
      <c r="RCR3" s="158"/>
      <c r="RCS3" s="158"/>
      <c r="RCT3" s="158"/>
      <c r="RCU3" s="158"/>
      <c r="RCV3" s="158"/>
      <c r="RCW3" s="158"/>
      <c r="RCX3" s="158"/>
      <c r="RCY3" s="158"/>
      <c r="RCZ3" s="158"/>
      <c r="RDA3" s="158"/>
      <c r="RDB3" s="158"/>
      <c r="RDC3" s="158"/>
      <c r="RDD3" s="158"/>
      <c r="RDE3" s="158"/>
      <c r="RDF3" s="158"/>
      <c r="RDG3" s="158"/>
      <c r="RDH3" s="158"/>
      <c r="RDI3" s="158"/>
      <c r="RDJ3" s="158"/>
      <c r="RDK3" s="158"/>
      <c r="RDL3" s="158"/>
      <c r="RDM3" s="158"/>
      <c r="RDN3" s="158"/>
      <c r="RDO3" s="158"/>
      <c r="RDP3" s="158"/>
      <c r="RDQ3" s="158"/>
      <c r="RDR3" s="158"/>
      <c r="RDS3" s="158"/>
      <c r="RDT3" s="158"/>
      <c r="RDU3" s="158"/>
      <c r="RDV3" s="158"/>
      <c r="RDW3" s="158"/>
      <c r="RDX3" s="158"/>
      <c r="RDY3" s="158"/>
      <c r="RDZ3" s="158"/>
      <c r="REA3" s="158"/>
      <c r="REB3" s="158"/>
      <c r="REC3" s="158"/>
      <c r="RED3" s="158"/>
      <c r="REE3" s="158"/>
      <c r="REF3" s="158"/>
      <c r="REG3" s="158"/>
      <c r="REH3" s="158"/>
      <c r="REI3" s="158"/>
      <c r="REJ3" s="158"/>
      <c r="REK3" s="158"/>
      <c r="REL3" s="158"/>
      <c r="REM3" s="158"/>
      <c r="REN3" s="158"/>
      <c r="REO3" s="158"/>
      <c r="REP3" s="158"/>
      <c r="REQ3" s="158"/>
      <c r="RER3" s="158"/>
      <c r="RES3" s="158"/>
      <c r="RET3" s="158"/>
      <c r="REU3" s="158"/>
      <c r="REV3" s="158"/>
      <c r="REW3" s="158"/>
      <c r="REX3" s="158"/>
      <c r="REY3" s="158"/>
      <c r="REZ3" s="158"/>
      <c r="RFA3" s="158"/>
      <c r="RFB3" s="158"/>
      <c r="RFC3" s="158"/>
      <c r="RFD3" s="158"/>
      <c r="RFE3" s="158"/>
      <c r="RFF3" s="158"/>
      <c r="RFG3" s="158"/>
      <c r="RFH3" s="158"/>
      <c r="RFI3" s="158"/>
      <c r="RFJ3" s="158"/>
      <c r="RFK3" s="158"/>
      <c r="RFL3" s="158"/>
      <c r="RFM3" s="158"/>
      <c r="RFN3" s="158"/>
      <c r="RFO3" s="158"/>
      <c r="RFP3" s="158"/>
      <c r="RFQ3" s="158"/>
      <c r="RFR3" s="158"/>
      <c r="RFS3" s="158"/>
      <c r="RFT3" s="158"/>
      <c r="RFU3" s="158"/>
      <c r="RFV3" s="158"/>
      <c r="RFW3" s="158"/>
      <c r="RFX3" s="158"/>
      <c r="RFY3" s="158"/>
      <c r="RFZ3" s="158"/>
      <c r="RGA3" s="158"/>
      <c r="RGB3" s="158"/>
      <c r="RGC3" s="158"/>
      <c r="RGD3" s="158"/>
      <c r="RGE3" s="158"/>
      <c r="RGF3" s="158"/>
      <c r="RGG3" s="158"/>
      <c r="RGH3" s="158"/>
      <c r="RGI3" s="158"/>
      <c r="RGJ3" s="158"/>
      <c r="RGK3" s="158"/>
      <c r="RGL3" s="158"/>
      <c r="RGM3" s="158"/>
      <c r="RGN3" s="158"/>
      <c r="RGO3" s="158"/>
      <c r="RGP3" s="158"/>
      <c r="RGQ3" s="158"/>
      <c r="RGR3" s="158"/>
      <c r="RGS3" s="158"/>
      <c r="RGT3" s="158"/>
      <c r="RGU3" s="158"/>
      <c r="RGV3" s="158"/>
      <c r="RGW3" s="158"/>
      <c r="RGX3" s="158"/>
      <c r="RGY3" s="158"/>
      <c r="RGZ3" s="158"/>
      <c r="RHA3" s="158"/>
      <c r="RHB3" s="158"/>
      <c r="RHC3" s="158"/>
      <c r="RHD3" s="158"/>
      <c r="RHE3" s="158"/>
      <c r="RHF3" s="158"/>
      <c r="RHG3" s="158"/>
      <c r="RHH3" s="158"/>
      <c r="RHI3" s="158"/>
      <c r="RHJ3" s="158"/>
      <c r="RHK3" s="158"/>
      <c r="RHL3" s="158"/>
      <c r="RHM3" s="158"/>
      <c r="RHN3" s="158"/>
      <c r="RHO3" s="158"/>
      <c r="RHP3" s="158"/>
      <c r="RHQ3" s="158"/>
      <c r="RHR3" s="158"/>
      <c r="RHS3" s="158"/>
      <c r="RHT3" s="158"/>
      <c r="RHU3" s="158"/>
      <c r="RHV3" s="158"/>
      <c r="RHW3" s="158"/>
      <c r="RHX3" s="158"/>
      <c r="RHY3" s="158"/>
      <c r="RHZ3" s="158"/>
      <c r="RIA3" s="158"/>
      <c r="RIB3" s="158"/>
      <c r="RIC3" s="158"/>
      <c r="RID3" s="158"/>
      <c r="RIE3" s="158"/>
      <c r="RIF3" s="158"/>
      <c r="RIG3" s="158"/>
      <c r="RIH3" s="158"/>
      <c r="RII3" s="158"/>
      <c r="RIJ3" s="158"/>
      <c r="RIK3" s="158"/>
      <c r="RIL3" s="158"/>
      <c r="RIM3" s="158"/>
      <c r="RIN3" s="158"/>
      <c r="RIO3" s="158"/>
      <c r="RIP3" s="158"/>
      <c r="RIQ3" s="158"/>
      <c r="RIR3" s="158"/>
      <c r="RIS3" s="158"/>
      <c r="RIT3" s="158"/>
      <c r="RIU3" s="158"/>
      <c r="RIV3" s="158"/>
      <c r="RIW3" s="158"/>
      <c r="RIX3" s="158"/>
      <c r="RIY3" s="158"/>
      <c r="RIZ3" s="158"/>
      <c r="RJA3" s="158"/>
      <c r="RJB3" s="158"/>
      <c r="RJC3" s="158"/>
      <c r="RJD3" s="158"/>
      <c r="RJE3" s="158"/>
      <c r="RJF3" s="158"/>
      <c r="RJG3" s="158"/>
      <c r="RJH3" s="158"/>
      <c r="RJI3" s="158"/>
      <c r="RJJ3" s="158"/>
      <c r="RJK3" s="158"/>
      <c r="RJL3" s="158"/>
      <c r="RJM3" s="158"/>
      <c r="RJN3" s="158"/>
      <c r="RJO3" s="158"/>
      <c r="RJP3" s="158"/>
      <c r="RJQ3" s="158"/>
      <c r="RJR3" s="158"/>
      <c r="RJS3" s="158"/>
      <c r="RJT3" s="158"/>
      <c r="RJU3" s="158"/>
      <c r="RJV3" s="158"/>
      <c r="RJW3" s="158"/>
      <c r="RJX3" s="158"/>
      <c r="RJY3" s="158"/>
      <c r="RJZ3" s="158"/>
      <c r="RKA3" s="158"/>
      <c r="RKB3" s="158"/>
      <c r="RKC3" s="158"/>
      <c r="RKD3" s="158"/>
      <c r="RKE3" s="158"/>
      <c r="RKF3" s="158"/>
      <c r="RKG3" s="158"/>
      <c r="RKH3" s="158"/>
      <c r="RKI3" s="158"/>
      <c r="RKJ3" s="158"/>
      <c r="RKK3" s="158"/>
      <c r="RKL3" s="158"/>
      <c r="RKM3" s="158"/>
      <c r="RKN3" s="158"/>
      <c r="RKO3" s="158"/>
      <c r="RKP3" s="158"/>
      <c r="RKQ3" s="158"/>
      <c r="RKR3" s="158"/>
      <c r="RKS3" s="158"/>
      <c r="RKT3" s="158"/>
      <c r="RKU3" s="158"/>
      <c r="RKV3" s="158"/>
      <c r="RKW3" s="158"/>
      <c r="RKX3" s="158"/>
      <c r="RKY3" s="158"/>
      <c r="RKZ3" s="158"/>
      <c r="RLA3" s="158"/>
      <c r="RLB3" s="158"/>
      <c r="RLC3" s="158"/>
      <c r="RLD3" s="158"/>
      <c r="RLE3" s="158"/>
      <c r="RLF3" s="158"/>
      <c r="RLG3" s="158"/>
      <c r="RLH3" s="158"/>
      <c r="RLI3" s="158"/>
      <c r="RLJ3" s="158"/>
      <c r="RLK3" s="158"/>
      <c r="RLL3" s="158"/>
      <c r="RLM3" s="158"/>
      <c r="RLN3" s="158"/>
      <c r="RLO3" s="158"/>
      <c r="RLP3" s="158"/>
      <c r="RLQ3" s="158"/>
      <c r="RLR3" s="158"/>
      <c r="RLS3" s="158"/>
      <c r="RLT3" s="158"/>
      <c r="RLU3" s="158"/>
      <c r="RLV3" s="158"/>
      <c r="RLW3" s="158"/>
      <c r="RLX3" s="158"/>
      <c r="RLY3" s="158"/>
      <c r="RLZ3" s="158"/>
      <c r="RMA3" s="158"/>
      <c r="RMB3" s="158"/>
      <c r="RMC3" s="158"/>
      <c r="RMD3" s="158"/>
      <c r="RME3" s="158"/>
      <c r="RMF3" s="158"/>
      <c r="RMG3" s="158"/>
      <c r="RMH3" s="158"/>
      <c r="RMI3" s="158"/>
      <c r="RMJ3" s="158"/>
      <c r="RMK3" s="158"/>
      <c r="RML3" s="158"/>
      <c r="RMM3" s="158"/>
      <c r="RMN3" s="158"/>
      <c r="RMO3" s="158"/>
      <c r="RMP3" s="158"/>
      <c r="RMQ3" s="158"/>
      <c r="RMR3" s="158"/>
      <c r="RMS3" s="158"/>
      <c r="RMT3" s="158"/>
      <c r="RMU3" s="158"/>
      <c r="RMV3" s="158"/>
      <c r="RMW3" s="158"/>
      <c r="RMX3" s="158"/>
      <c r="RMY3" s="158"/>
      <c r="RMZ3" s="158"/>
      <c r="RNA3" s="158"/>
      <c r="RNB3" s="158"/>
      <c r="RNC3" s="158"/>
      <c r="RND3" s="158"/>
      <c r="RNE3" s="158"/>
      <c r="RNF3" s="158"/>
      <c r="RNG3" s="158"/>
      <c r="RNH3" s="158"/>
      <c r="RNI3" s="158"/>
      <c r="RNJ3" s="158"/>
      <c r="RNK3" s="158"/>
      <c r="RNL3" s="158"/>
      <c r="RNM3" s="158"/>
      <c r="RNN3" s="158"/>
      <c r="RNO3" s="158"/>
      <c r="RNP3" s="158"/>
      <c r="RNQ3" s="158"/>
      <c r="RNR3" s="158"/>
      <c r="RNS3" s="158"/>
      <c r="RNT3" s="158"/>
      <c r="RNU3" s="158"/>
      <c r="RNV3" s="158"/>
      <c r="RNW3" s="158"/>
      <c r="RNX3" s="158"/>
      <c r="RNY3" s="158"/>
      <c r="RNZ3" s="158"/>
      <c r="ROA3" s="158"/>
      <c r="ROB3" s="158"/>
      <c r="ROC3" s="158"/>
      <c r="ROD3" s="158"/>
      <c r="ROE3" s="158"/>
      <c r="ROF3" s="158"/>
      <c r="ROG3" s="158"/>
      <c r="ROH3" s="158"/>
      <c r="ROI3" s="158"/>
      <c r="ROJ3" s="158"/>
      <c r="ROK3" s="158"/>
      <c r="ROL3" s="158"/>
      <c r="ROM3" s="158"/>
      <c r="RON3" s="158"/>
      <c r="ROO3" s="158"/>
      <c r="ROP3" s="158"/>
      <c r="ROQ3" s="158"/>
      <c r="ROR3" s="158"/>
      <c r="ROS3" s="158"/>
      <c r="ROT3" s="158"/>
      <c r="ROU3" s="158"/>
      <c r="ROV3" s="158"/>
      <c r="ROW3" s="158"/>
      <c r="ROX3" s="158"/>
      <c r="ROY3" s="158"/>
      <c r="ROZ3" s="158"/>
      <c r="RPA3" s="158"/>
      <c r="RPB3" s="158"/>
      <c r="RPC3" s="158"/>
      <c r="RPD3" s="158"/>
      <c r="RPE3" s="158"/>
      <c r="RPF3" s="158"/>
      <c r="RPG3" s="158"/>
      <c r="RPH3" s="158"/>
      <c r="RPI3" s="158"/>
      <c r="RPJ3" s="158"/>
      <c r="RPK3" s="158"/>
      <c r="RPL3" s="158"/>
      <c r="RPM3" s="158"/>
      <c r="RPN3" s="158"/>
      <c r="RPO3" s="158"/>
      <c r="RPP3" s="158"/>
      <c r="RPQ3" s="158"/>
      <c r="RPR3" s="158"/>
      <c r="RPS3" s="158"/>
      <c r="RPT3" s="158"/>
      <c r="RPU3" s="158"/>
      <c r="RPV3" s="158"/>
      <c r="RPW3" s="158"/>
      <c r="RPX3" s="158"/>
      <c r="RPY3" s="158"/>
      <c r="RPZ3" s="158"/>
      <c r="RQA3" s="158"/>
      <c r="RQB3" s="158"/>
      <c r="RQC3" s="158"/>
      <c r="RQD3" s="158"/>
      <c r="RQE3" s="158"/>
      <c r="RQF3" s="158"/>
      <c r="RQG3" s="158"/>
      <c r="RQH3" s="158"/>
      <c r="RQI3" s="158"/>
      <c r="RQJ3" s="158"/>
      <c r="RQK3" s="158"/>
      <c r="RQL3" s="158"/>
      <c r="RQM3" s="158"/>
      <c r="RQN3" s="158"/>
      <c r="RQO3" s="158"/>
      <c r="RQP3" s="158"/>
      <c r="RQQ3" s="158"/>
      <c r="RQR3" s="158"/>
      <c r="RQS3" s="158"/>
      <c r="RQT3" s="158"/>
      <c r="RQU3" s="158"/>
      <c r="RQV3" s="158"/>
      <c r="RQW3" s="158"/>
      <c r="RQX3" s="158"/>
      <c r="RQY3" s="158"/>
      <c r="RQZ3" s="158"/>
      <c r="RRA3" s="158"/>
      <c r="RRB3" s="158"/>
      <c r="RRC3" s="158"/>
      <c r="RRD3" s="158"/>
      <c r="RRE3" s="158"/>
      <c r="RRF3" s="158"/>
      <c r="RRG3" s="158"/>
      <c r="RRH3" s="158"/>
      <c r="RRI3" s="158"/>
      <c r="RRJ3" s="158"/>
      <c r="RRK3" s="158"/>
      <c r="RRL3" s="158"/>
      <c r="RRM3" s="158"/>
      <c r="RRN3" s="158"/>
      <c r="RRO3" s="158"/>
      <c r="RRP3" s="158"/>
      <c r="RRQ3" s="158"/>
      <c r="RRR3" s="158"/>
      <c r="RRS3" s="158"/>
      <c r="RRT3" s="158"/>
      <c r="RRU3" s="158"/>
      <c r="RRV3" s="158"/>
      <c r="RRW3" s="158"/>
      <c r="RRX3" s="158"/>
      <c r="RRY3" s="158"/>
      <c r="RRZ3" s="158"/>
      <c r="RSA3" s="158"/>
      <c r="RSB3" s="158"/>
      <c r="RSC3" s="158"/>
      <c r="RSD3" s="158"/>
      <c r="RSE3" s="158"/>
      <c r="RSF3" s="158"/>
      <c r="RSG3" s="158"/>
      <c r="RSH3" s="158"/>
      <c r="RSI3" s="158"/>
      <c r="RSJ3" s="158"/>
      <c r="RSK3" s="158"/>
      <c r="RSL3" s="158"/>
      <c r="RSM3" s="158"/>
      <c r="RSN3" s="158"/>
      <c r="RSO3" s="158"/>
      <c r="RSP3" s="158"/>
      <c r="RSQ3" s="158"/>
      <c r="RSR3" s="158"/>
      <c r="RSS3" s="158"/>
      <c r="RST3" s="158"/>
      <c r="RSU3" s="158"/>
      <c r="RSV3" s="158"/>
      <c r="RSW3" s="158"/>
      <c r="RSX3" s="158"/>
      <c r="RSY3" s="158"/>
      <c r="RSZ3" s="158"/>
      <c r="RTA3" s="158"/>
      <c r="RTB3" s="158"/>
      <c r="RTC3" s="158"/>
      <c r="RTD3" s="158"/>
      <c r="RTE3" s="158"/>
      <c r="RTF3" s="158"/>
      <c r="RTG3" s="158"/>
      <c r="RTH3" s="158"/>
      <c r="RTI3" s="158"/>
      <c r="RTJ3" s="158"/>
      <c r="RTK3" s="158"/>
      <c r="RTL3" s="158"/>
      <c r="RTM3" s="158"/>
      <c r="RTN3" s="158"/>
      <c r="RTO3" s="158"/>
      <c r="RTP3" s="158"/>
      <c r="RTQ3" s="158"/>
      <c r="RTR3" s="158"/>
      <c r="RTS3" s="158"/>
      <c r="RTT3" s="158"/>
      <c r="RTU3" s="158"/>
      <c r="RTV3" s="158"/>
      <c r="RTW3" s="158"/>
      <c r="RTX3" s="158"/>
      <c r="RTY3" s="158"/>
      <c r="RTZ3" s="158"/>
      <c r="RUA3" s="158"/>
      <c r="RUB3" s="158"/>
      <c r="RUC3" s="158"/>
      <c r="RUD3" s="158"/>
      <c r="RUE3" s="158"/>
      <c r="RUF3" s="158"/>
      <c r="RUG3" s="158"/>
      <c r="RUH3" s="158"/>
      <c r="RUI3" s="158"/>
      <c r="RUJ3" s="158"/>
      <c r="RUK3" s="158"/>
      <c r="RUL3" s="158"/>
      <c r="RUM3" s="158"/>
      <c r="RUN3" s="158"/>
      <c r="RUO3" s="158"/>
      <c r="RUP3" s="158"/>
      <c r="RUQ3" s="158"/>
      <c r="RUR3" s="158"/>
      <c r="RUS3" s="158"/>
      <c r="RUT3" s="158"/>
      <c r="RUU3" s="158"/>
      <c r="RUV3" s="158"/>
      <c r="RUW3" s="158"/>
      <c r="RUX3" s="158"/>
      <c r="RUY3" s="158"/>
      <c r="RUZ3" s="158"/>
      <c r="RVA3" s="158"/>
      <c r="RVB3" s="158"/>
      <c r="RVC3" s="158"/>
      <c r="RVD3" s="158"/>
      <c r="RVE3" s="158"/>
      <c r="RVF3" s="158"/>
      <c r="RVG3" s="158"/>
      <c r="RVH3" s="158"/>
      <c r="RVI3" s="158"/>
      <c r="RVJ3" s="158"/>
      <c r="RVK3" s="158"/>
      <c r="RVL3" s="158"/>
      <c r="RVM3" s="158"/>
      <c r="RVN3" s="158"/>
      <c r="RVO3" s="158"/>
      <c r="RVP3" s="158"/>
      <c r="RVQ3" s="158"/>
      <c r="RVR3" s="158"/>
      <c r="RVS3" s="158"/>
      <c r="RVT3" s="158"/>
      <c r="RVU3" s="158"/>
      <c r="RVV3" s="158"/>
      <c r="RVW3" s="158"/>
      <c r="RVX3" s="158"/>
      <c r="RVY3" s="158"/>
      <c r="RVZ3" s="158"/>
      <c r="RWA3" s="158"/>
      <c r="RWB3" s="158"/>
      <c r="RWC3" s="158"/>
      <c r="RWD3" s="158"/>
      <c r="RWE3" s="158"/>
      <c r="RWF3" s="158"/>
      <c r="RWG3" s="158"/>
      <c r="RWH3" s="158"/>
      <c r="RWI3" s="158"/>
      <c r="RWJ3" s="158"/>
      <c r="RWK3" s="158"/>
      <c r="RWL3" s="158"/>
      <c r="RWM3" s="158"/>
      <c r="RWN3" s="158"/>
      <c r="RWO3" s="158"/>
      <c r="RWP3" s="158"/>
      <c r="RWQ3" s="158"/>
      <c r="RWR3" s="158"/>
      <c r="RWS3" s="158"/>
      <c r="RWT3" s="158"/>
      <c r="RWU3" s="158"/>
      <c r="RWV3" s="158"/>
      <c r="RWW3" s="158"/>
      <c r="RWX3" s="158"/>
      <c r="RWY3" s="158"/>
      <c r="RWZ3" s="158"/>
      <c r="RXA3" s="158"/>
      <c r="RXB3" s="158"/>
      <c r="RXC3" s="158"/>
      <c r="RXD3" s="158"/>
      <c r="RXE3" s="158"/>
      <c r="RXF3" s="158"/>
      <c r="RXG3" s="158"/>
      <c r="RXH3" s="158"/>
      <c r="RXI3" s="158"/>
      <c r="RXJ3" s="158"/>
      <c r="RXK3" s="158"/>
      <c r="RXL3" s="158"/>
      <c r="RXM3" s="158"/>
      <c r="RXN3" s="158"/>
      <c r="RXO3" s="158"/>
      <c r="RXP3" s="158"/>
      <c r="RXQ3" s="158"/>
      <c r="RXR3" s="158"/>
      <c r="RXS3" s="158"/>
      <c r="RXT3" s="158"/>
      <c r="RXU3" s="158"/>
      <c r="RXV3" s="158"/>
      <c r="RXW3" s="158"/>
      <c r="RXX3" s="158"/>
      <c r="RXY3" s="158"/>
      <c r="RXZ3" s="158"/>
      <c r="RYA3" s="158"/>
      <c r="RYB3" s="158"/>
      <c r="RYC3" s="158"/>
      <c r="RYD3" s="158"/>
      <c r="RYE3" s="158"/>
      <c r="RYF3" s="158"/>
      <c r="RYG3" s="158"/>
      <c r="RYH3" s="158"/>
      <c r="RYI3" s="158"/>
      <c r="RYJ3" s="158"/>
      <c r="RYK3" s="158"/>
      <c r="RYL3" s="158"/>
      <c r="RYM3" s="158"/>
      <c r="RYN3" s="158"/>
      <c r="RYO3" s="158"/>
      <c r="RYP3" s="158"/>
      <c r="RYQ3" s="158"/>
      <c r="RYR3" s="158"/>
      <c r="RYS3" s="158"/>
      <c r="RYT3" s="158"/>
      <c r="RYU3" s="158"/>
      <c r="RYV3" s="158"/>
      <c r="RYW3" s="158"/>
      <c r="RYX3" s="158"/>
      <c r="RYY3" s="158"/>
      <c r="RYZ3" s="158"/>
      <c r="RZA3" s="158"/>
      <c r="RZB3" s="158"/>
      <c r="RZC3" s="158"/>
      <c r="RZD3" s="158"/>
      <c r="RZE3" s="158"/>
      <c r="RZF3" s="158"/>
      <c r="RZG3" s="158"/>
      <c r="RZH3" s="158"/>
      <c r="RZI3" s="158"/>
      <c r="RZJ3" s="158"/>
      <c r="RZK3" s="158"/>
      <c r="RZL3" s="158"/>
      <c r="RZM3" s="158"/>
      <c r="RZN3" s="158"/>
      <c r="RZO3" s="158"/>
      <c r="RZP3" s="158"/>
      <c r="RZQ3" s="158"/>
      <c r="RZR3" s="158"/>
      <c r="RZS3" s="158"/>
      <c r="RZT3" s="158"/>
      <c r="RZU3" s="158"/>
      <c r="RZV3" s="158"/>
      <c r="RZW3" s="158"/>
      <c r="RZX3" s="158"/>
      <c r="RZY3" s="158"/>
      <c r="RZZ3" s="158"/>
      <c r="SAA3" s="158"/>
      <c r="SAB3" s="158"/>
      <c r="SAC3" s="158"/>
      <c r="SAD3" s="158"/>
      <c r="SAE3" s="158"/>
      <c r="SAF3" s="158"/>
      <c r="SAG3" s="158"/>
      <c r="SAH3" s="158"/>
      <c r="SAI3" s="158"/>
      <c r="SAJ3" s="158"/>
      <c r="SAK3" s="158"/>
      <c r="SAL3" s="158"/>
      <c r="SAM3" s="158"/>
      <c r="SAN3" s="158"/>
      <c r="SAO3" s="158"/>
      <c r="SAP3" s="158"/>
      <c r="SAQ3" s="158"/>
      <c r="SAR3" s="158"/>
      <c r="SAS3" s="158"/>
      <c r="SAT3" s="158"/>
      <c r="SAU3" s="158"/>
      <c r="SAV3" s="158"/>
      <c r="SAW3" s="158"/>
      <c r="SAX3" s="158"/>
      <c r="SAY3" s="158"/>
      <c r="SAZ3" s="158"/>
      <c r="SBA3" s="158"/>
      <c r="SBB3" s="158"/>
      <c r="SBC3" s="158"/>
      <c r="SBD3" s="158"/>
      <c r="SBE3" s="158"/>
      <c r="SBF3" s="158"/>
      <c r="SBG3" s="158"/>
      <c r="SBH3" s="158"/>
      <c r="SBI3" s="158"/>
      <c r="SBJ3" s="158"/>
      <c r="SBK3" s="158"/>
      <c r="SBL3" s="158"/>
      <c r="SBM3" s="158"/>
      <c r="SBN3" s="158"/>
      <c r="SBO3" s="158"/>
      <c r="SBP3" s="158"/>
      <c r="SBQ3" s="158"/>
      <c r="SBR3" s="158"/>
      <c r="SBS3" s="158"/>
      <c r="SBT3" s="158"/>
      <c r="SBU3" s="158"/>
      <c r="SBV3" s="158"/>
      <c r="SBW3" s="158"/>
      <c r="SBX3" s="158"/>
      <c r="SBY3" s="158"/>
      <c r="SBZ3" s="158"/>
      <c r="SCA3" s="158"/>
      <c r="SCB3" s="158"/>
      <c r="SCC3" s="158"/>
      <c r="SCD3" s="158"/>
      <c r="SCE3" s="158"/>
      <c r="SCF3" s="158"/>
      <c r="SCG3" s="158"/>
      <c r="SCH3" s="158"/>
      <c r="SCI3" s="158"/>
      <c r="SCJ3" s="158"/>
      <c r="SCK3" s="158"/>
      <c r="SCL3" s="158"/>
      <c r="SCM3" s="158"/>
      <c r="SCN3" s="158"/>
      <c r="SCO3" s="158"/>
      <c r="SCP3" s="158"/>
      <c r="SCQ3" s="158"/>
      <c r="SCR3" s="158"/>
      <c r="SCS3" s="158"/>
      <c r="SCT3" s="158"/>
      <c r="SCU3" s="158"/>
      <c r="SCV3" s="158"/>
      <c r="SCW3" s="158"/>
      <c r="SCX3" s="158"/>
      <c r="SCY3" s="158"/>
      <c r="SCZ3" s="158"/>
      <c r="SDA3" s="158"/>
      <c r="SDB3" s="158"/>
      <c r="SDC3" s="158"/>
      <c r="SDD3" s="158"/>
      <c r="SDE3" s="158"/>
      <c r="SDF3" s="158"/>
      <c r="SDG3" s="158"/>
      <c r="SDH3" s="158"/>
      <c r="SDI3" s="158"/>
      <c r="SDJ3" s="158"/>
      <c r="SDK3" s="158"/>
      <c r="SDL3" s="158"/>
      <c r="SDM3" s="158"/>
      <c r="SDN3" s="158"/>
      <c r="SDO3" s="158"/>
      <c r="SDP3" s="158"/>
      <c r="SDQ3" s="158"/>
      <c r="SDR3" s="158"/>
      <c r="SDS3" s="158"/>
      <c r="SDT3" s="158"/>
      <c r="SDU3" s="158"/>
      <c r="SDV3" s="158"/>
      <c r="SDW3" s="158"/>
      <c r="SDX3" s="158"/>
      <c r="SDY3" s="158"/>
      <c r="SDZ3" s="158"/>
      <c r="SEA3" s="158"/>
      <c r="SEB3" s="158"/>
      <c r="SEC3" s="158"/>
      <c r="SED3" s="158"/>
      <c r="SEE3" s="158"/>
      <c r="SEF3" s="158"/>
      <c r="SEG3" s="158"/>
      <c r="SEH3" s="158"/>
      <c r="SEI3" s="158"/>
      <c r="SEJ3" s="158"/>
      <c r="SEK3" s="158"/>
      <c r="SEL3" s="158"/>
      <c r="SEM3" s="158"/>
      <c r="SEN3" s="158"/>
      <c r="SEO3" s="158"/>
      <c r="SEP3" s="158"/>
      <c r="SEQ3" s="158"/>
      <c r="SER3" s="158"/>
      <c r="SES3" s="158"/>
      <c r="SET3" s="158"/>
      <c r="SEU3" s="158"/>
      <c r="SEV3" s="158"/>
      <c r="SEW3" s="158"/>
      <c r="SEX3" s="158"/>
      <c r="SEY3" s="158"/>
      <c r="SEZ3" s="158"/>
      <c r="SFA3" s="158"/>
      <c r="SFB3" s="158"/>
      <c r="SFC3" s="158"/>
      <c r="SFD3" s="158"/>
      <c r="SFE3" s="158"/>
      <c r="SFF3" s="158"/>
      <c r="SFG3" s="158"/>
      <c r="SFH3" s="158"/>
      <c r="SFI3" s="158"/>
      <c r="SFJ3" s="158"/>
      <c r="SFK3" s="158"/>
      <c r="SFL3" s="158"/>
      <c r="SFM3" s="158"/>
      <c r="SFN3" s="158"/>
      <c r="SFO3" s="158"/>
      <c r="SFP3" s="158"/>
      <c r="SFQ3" s="158"/>
      <c r="SFR3" s="158"/>
      <c r="SFS3" s="158"/>
      <c r="SFT3" s="158"/>
      <c r="SFU3" s="158"/>
      <c r="SFV3" s="158"/>
      <c r="SFW3" s="158"/>
      <c r="SFX3" s="158"/>
      <c r="SFY3" s="158"/>
      <c r="SFZ3" s="158"/>
      <c r="SGA3" s="158"/>
      <c r="SGB3" s="158"/>
      <c r="SGC3" s="158"/>
      <c r="SGD3" s="158"/>
      <c r="SGE3" s="158"/>
      <c r="SGF3" s="158"/>
      <c r="SGG3" s="158"/>
      <c r="SGH3" s="158"/>
      <c r="SGI3" s="158"/>
      <c r="SGJ3" s="158"/>
      <c r="SGK3" s="158"/>
      <c r="SGL3" s="158"/>
      <c r="SGM3" s="158"/>
      <c r="SGN3" s="158"/>
      <c r="SGO3" s="158"/>
      <c r="SGP3" s="158"/>
      <c r="SGQ3" s="158"/>
      <c r="SGR3" s="158"/>
      <c r="SGS3" s="158"/>
      <c r="SGT3" s="158"/>
      <c r="SGU3" s="158"/>
      <c r="SGV3" s="158"/>
      <c r="SGW3" s="158"/>
      <c r="SGX3" s="158"/>
      <c r="SGY3" s="158"/>
      <c r="SGZ3" s="158"/>
      <c r="SHA3" s="158"/>
      <c r="SHB3" s="158"/>
      <c r="SHC3" s="158"/>
      <c r="SHD3" s="158"/>
      <c r="SHE3" s="158"/>
      <c r="SHF3" s="158"/>
      <c r="SHG3" s="158"/>
      <c r="SHH3" s="158"/>
      <c r="SHI3" s="158"/>
      <c r="SHJ3" s="158"/>
      <c r="SHK3" s="158"/>
      <c r="SHL3" s="158"/>
      <c r="SHM3" s="158"/>
      <c r="SHN3" s="158"/>
      <c r="SHO3" s="158"/>
      <c r="SHP3" s="158"/>
      <c r="SHQ3" s="158"/>
      <c r="SHR3" s="158"/>
      <c r="SHS3" s="158"/>
      <c r="SHT3" s="158"/>
      <c r="SHU3" s="158"/>
      <c r="SHV3" s="158"/>
      <c r="SHW3" s="158"/>
      <c r="SHX3" s="158"/>
      <c r="SHY3" s="158"/>
      <c r="SHZ3" s="158"/>
      <c r="SIA3" s="158"/>
      <c r="SIB3" s="158"/>
      <c r="SIC3" s="158"/>
      <c r="SID3" s="158"/>
      <c r="SIE3" s="158"/>
      <c r="SIF3" s="158"/>
      <c r="SIG3" s="158"/>
      <c r="SIH3" s="158"/>
      <c r="SII3" s="158"/>
      <c r="SIJ3" s="158"/>
      <c r="SIK3" s="158"/>
      <c r="SIL3" s="158"/>
      <c r="SIM3" s="158"/>
      <c r="SIN3" s="158"/>
      <c r="SIO3" s="158"/>
      <c r="SIP3" s="158"/>
      <c r="SIQ3" s="158"/>
      <c r="SIR3" s="158"/>
      <c r="SIS3" s="158"/>
      <c r="SIT3" s="158"/>
      <c r="SIU3" s="158"/>
      <c r="SIV3" s="158"/>
      <c r="SIW3" s="158"/>
      <c r="SIX3" s="158"/>
      <c r="SIY3" s="158"/>
      <c r="SIZ3" s="158"/>
      <c r="SJA3" s="158"/>
      <c r="SJB3" s="158"/>
      <c r="SJC3" s="158"/>
      <c r="SJD3" s="158"/>
      <c r="SJE3" s="158"/>
      <c r="SJF3" s="158"/>
      <c r="SJG3" s="158"/>
      <c r="SJH3" s="158"/>
      <c r="SJI3" s="158"/>
      <c r="SJJ3" s="158"/>
      <c r="SJK3" s="158"/>
      <c r="SJL3" s="158"/>
      <c r="SJM3" s="158"/>
      <c r="SJN3" s="158"/>
      <c r="SJO3" s="158"/>
      <c r="SJP3" s="158"/>
      <c r="SJQ3" s="158"/>
      <c r="SJR3" s="158"/>
      <c r="SJS3" s="158"/>
      <c r="SJT3" s="158"/>
      <c r="SJU3" s="158"/>
      <c r="SJV3" s="158"/>
      <c r="SJW3" s="158"/>
      <c r="SJX3" s="158"/>
      <c r="SJY3" s="158"/>
      <c r="SJZ3" s="158"/>
      <c r="SKA3" s="158"/>
      <c r="SKB3" s="158"/>
      <c r="SKC3" s="158"/>
      <c r="SKD3" s="158"/>
      <c r="SKE3" s="158"/>
      <c r="SKF3" s="158"/>
      <c r="SKG3" s="158"/>
      <c r="SKH3" s="158"/>
      <c r="SKI3" s="158"/>
      <c r="SKJ3" s="158"/>
      <c r="SKK3" s="158"/>
      <c r="SKL3" s="158"/>
      <c r="SKM3" s="158"/>
      <c r="SKN3" s="158"/>
      <c r="SKO3" s="158"/>
      <c r="SKP3" s="158"/>
      <c r="SKQ3" s="158"/>
      <c r="SKR3" s="158"/>
      <c r="SKS3" s="158"/>
      <c r="SKT3" s="158"/>
      <c r="SKU3" s="158"/>
      <c r="SKV3" s="158"/>
      <c r="SKW3" s="158"/>
      <c r="SKX3" s="158"/>
      <c r="SKY3" s="158"/>
      <c r="SKZ3" s="158"/>
      <c r="SLA3" s="158"/>
      <c r="SLB3" s="158"/>
      <c r="SLC3" s="158"/>
      <c r="SLD3" s="158"/>
      <c r="SLE3" s="158"/>
      <c r="SLF3" s="158"/>
      <c r="SLG3" s="158"/>
      <c r="SLH3" s="158"/>
      <c r="SLI3" s="158"/>
      <c r="SLJ3" s="158"/>
      <c r="SLK3" s="158"/>
      <c r="SLL3" s="158"/>
      <c r="SLM3" s="158"/>
      <c r="SLN3" s="158"/>
      <c r="SLO3" s="158"/>
      <c r="SLP3" s="158"/>
      <c r="SLQ3" s="158"/>
      <c r="SLR3" s="158"/>
      <c r="SLS3" s="158"/>
      <c r="SLT3" s="158"/>
      <c r="SLU3" s="158"/>
      <c r="SLV3" s="158"/>
      <c r="SLW3" s="158"/>
      <c r="SLX3" s="158"/>
      <c r="SLY3" s="158"/>
      <c r="SLZ3" s="158"/>
      <c r="SMA3" s="158"/>
      <c r="SMB3" s="158"/>
      <c r="SMC3" s="158"/>
      <c r="SMD3" s="158"/>
      <c r="SME3" s="158"/>
      <c r="SMF3" s="158"/>
      <c r="SMG3" s="158"/>
      <c r="SMH3" s="158"/>
      <c r="SMI3" s="158"/>
      <c r="SMJ3" s="158"/>
      <c r="SMK3" s="158"/>
      <c r="SML3" s="158"/>
      <c r="SMM3" s="158"/>
      <c r="SMN3" s="158"/>
      <c r="SMO3" s="158"/>
      <c r="SMP3" s="158"/>
      <c r="SMQ3" s="158"/>
      <c r="SMR3" s="158"/>
      <c r="SMS3" s="158"/>
      <c r="SMT3" s="158"/>
      <c r="SMU3" s="158"/>
      <c r="SMV3" s="158"/>
      <c r="SMW3" s="158"/>
      <c r="SMX3" s="158"/>
      <c r="SMY3" s="158"/>
      <c r="SMZ3" s="158"/>
      <c r="SNA3" s="158"/>
      <c r="SNB3" s="158"/>
      <c r="SNC3" s="158"/>
      <c r="SND3" s="158"/>
      <c r="SNE3" s="158"/>
      <c r="SNF3" s="158"/>
      <c r="SNG3" s="158"/>
      <c r="SNH3" s="158"/>
      <c r="SNI3" s="158"/>
      <c r="SNJ3" s="158"/>
      <c r="SNK3" s="158"/>
      <c r="SNL3" s="158"/>
      <c r="SNM3" s="158"/>
      <c r="SNN3" s="158"/>
      <c r="SNO3" s="158"/>
      <c r="SNP3" s="158"/>
      <c r="SNQ3" s="158"/>
      <c r="SNR3" s="158"/>
      <c r="SNS3" s="158"/>
      <c r="SNT3" s="158"/>
      <c r="SNU3" s="158"/>
      <c r="SNV3" s="158"/>
      <c r="SNW3" s="158"/>
      <c r="SNX3" s="158"/>
      <c r="SNY3" s="158"/>
      <c r="SNZ3" s="158"/>
      <c r="SOA3" s="158"/>
      <c r="SOB3" s="158"/>
      <c r="SOC3" s="158"/>
      <c r="SOD3" s="158"/>
      <c r="SOE3" s="158"/>
      <c r="SOF3" s="158"/>
      <c r="SOG3" s="158"/>
      <c r="SOH3" s="158"/>
      <c r="SOI3" s="158"/>
      <c r="SOJ3" s="158"/>
      <c r="SOK3" s="158"/>
      <c r="SOL3" s="158"/>
      <c r="SOM3" s="158"/>
      <c r="SON3" s="158"/>
      <c r="SOO3" s="158"/>
      <c r="SOP3" s="158"/>
      <c r="SOQ3" s="158"/>
      <c r="SOR3" s="158"/>
      <c r="SOS3" s="158"/>
      <c r="SOT3" s="158"/>
      <c r="SOU3" s="158"/>
      <c r="SOV3" s="158"/>
      <c r="SOW3" s="158"/>
      <c r="SOX3" s="158"/>
      <c r="SOY3" s="158"/>
      <c r="SOZ3" s="158"/>
      <c r="SPA3" s="158"/>
      <c r="SPB3" s="158"/>
      <c r="SPC3" s="158"/>
      <c r="SPD3" s="158"/>
      <c r="SPE3" s="158"/>
      <c r="SPF3" s="158"/>
      <c r="SPG3" s="158"/>
      <c r="SPH3" s="158"/>
      <c r="SPI3" s="158"/>
      <c r="SPJ3" s="158"/>
      <c r="SPK3" s="158"/>
      <c r="SPL3" s="158"/>
      <c r="SPM3" s="158"/>
      <c r="SPN3" s="158"/>
      <c r="SPO3" s="158"/>
      <c r="SPP3" s="158"/>
      <c r="SPQ3" s="158"/>
      <c r="SPR3" s="158"/>
      <c r="SPS3" s="158"/>
      <c r="SPT3" s="158"/>
      <c r="SPU3" s="158"/>
      <c r="SPV3" s="158"/>
      <c r="SPW3" s="158"/>
      <c r="SPX3" s="158"/>
      <c r="SPY3" s="158"/>
      <c r="SPZ3" s="158"/>
      <c r="SQA3" s="158"/>
      <c r="SQB3" s="158"/>
      <c r="SQC3" s="158"/>
      <c r="SQD3" s="158"/>
      <c r="SQE3" s="158"/>
      <c r="SQF3" s="158"/>
      <c r="SQG3" s="158"/>
      <c r="SQH3" s="158"/>
      <c r="SQI3" s="158"/>
      <c r="SQJ3" s="158"/>
      <c r="SQK3" s="158"/>
      <c r="SQL3" s="158"/>
      <c r="SQM3" s="158"/>
      <c r="SQN3" s="158"/>
      <c r="SQO3" s="158"/>
      <c r="SQP3" s="158"/>
      <c r="SQQ3" s="158"/>
      <c r="SQR3" s="158"/>
      <c r="SQS3" s="158"/>
      <c r="SQT3" s="158"/>
      <c r="SQU3" s="158"/>
      <c r="SQV3" s="158"/>
      <c r="SQW3" s="158"/>
      <c r="SQX3" s="158"/>
      <c r="SQY3" s="158"/>
      <c r="SQZ3" s="158"/>
      <c r="SRA3" s="158"/>
      <c r="SRB3" s="158"/>
      <c r="SRC3" s="158"/>
      <c r="SRD3" s="158"/>
      <c r="SRE3" s="158"/>
      <c r="SRF3" s="158"/>
      <c r="SRG3" s="158"/>
      <c r="SRH3" s="158"/>
      <c r="SRI3" s="158"/>
      <c r="SRJ3" s="158"/>
      <c r="SRK3" s="158"/>
      <c r="SRL3" s="158"/>
      <c r="SRM3" s="158"/>
      <c r="SRN3" s="158"/>
      <c r="SRO3" s="158"/>
      <c r="SRP3" s="158"/>
      <c r="SRQ3" s="158"/>
      <c r="SRR3" s="158"/>
      <c r="SRS3" s="158"/>
      <c r="SRT3" s="158"/>
      <c r="SRU3" s="158"/>
      <c r="SRV3" s="158"/>
      <c r="SRW3" s="158"/>
      <c r="SRX3" s="158"/>
      <c r="SRY3" s="158"/>
      <c r="SRZ3" s="158"/>
      <c r="SSA3" s="158"/>
      <c r="SSB3" s="158"/>
      <c r="SSC3" s="158"/>
      <c r="SSD3" s="158"/>
      <c r="SSE3" s="158"/>
      <c r="SSF3" s="158"/>
      <c r="SSG3" s="158"/>
      <c r="SSH3" s="158"/>
      <c r="SSI3" s="158"/>
      <c r="SSJ3" s="158"/>
      <c r="SSK3" s="158"/>
      <c r="SSL3" s="158"/>
      <c r="SSM3" s="158"/>
      <c r="SSN3" s="158"/>
      <c r="SSO3" s="158"/>
      <c r="SSP3" s="158"/>
      <c r="SSQ3" s="158"/>
      <c r="SSR3" s="158"/>
      <c r="SSS3" s="158"/>
      <c r="SST3" s="158"/>
      <c r="SSU3" s="158"/>
      <c r="SSV3" s="158"/>
      <c r="SSW3" s="158"/>
      <c r="SSX3" s="158"/>
      <c r="SSY3" s="158"/>
      <c r="SSZ3" s="158"/>
      <c r="STA3" s="158"/>
      <c r="STB3" s="158"/>
      <c r="STC3" s="158"/>
      <c r="STD3" s="158"/>
      <c r="STE3" s="158"/>
      <c r="STF3" s="158"/>
      <c r="STG3" s="158"/>
      <c r="STH3" s="158"/>
      <c r="STI3" s="158"/>
      <c r="STJ3" s="158"/>
      <c r="STK3" s="158"/>
      <c r="STL3" s="158"/>
      <c r="STM3" s="158"/>
      <c r="STN3" s="158"/>
      <c r="STO3" s="158"/>
      <c r="STP3" s="158"/>
      <c r="STQ3" s="158"/>
      <c r="STR3" s="158"/>
      <c r="STS3" s="158"/>
      <c r="STT3" s="158"/>
      <c r="STU3" s="158"/>
      <c r="STV3" s="158"/>
      <c r="STW3" s="158"/>
      <c r="STX3" s="158"/>
      <c r="STY3" s="158"/>
      <c r="STZ3" s="158"/>
      <c r="SUA3" s="158"/>
      <c r="SUB3" s="158"/>
      <c r="SUC3" s="158"/>
      <c r="SUD3" s="158"/>
      <c r="SUE3" s="158"/>
      <c r="SUF3" s="158"/>
      <c r="SUG3" s="158"/>
      <c r="SUH3" s="158"/>
      <c r="SUI3" s="158"/>
      <c r="SUJ3" s="158"/>
      <c r="SUK3" s="158"/>
      <c r="SUL3" s="158"/>
      <c r="SUM3" s="158"/>
      <c r="SUN3" s="158"/>
      <c r="SUO3" s="158"/>
      <c r="SUP3" s="158"/>
      <c r="SUQ3" s="158"/>
      <c r="SUR3" s="158"/>
      <c r="SUS3" s="158"/>
      <c r="SUT3" s="158"/>
      <c r="SUU3" s="158"/>
      <c r="SUV3" s="158"/>
      <c r="SUW3" s="158"/>
      <c r="SUX3" s="158"/>
      <c r="SUY3" s="158"/>
      <c r="SUZ3" s="158"/>
      <c r="SVA3" s="158"/>
      <c r="SVB3" s="158"/>
      <c r="SVC3" s="158"/>
      <c r="SVD3" s="158"/>
      <c r="SVE3" s="158"/>
      <c r="SVF3" s="158"/>
      <c r="SVG3" s="158"/>
      <c r="SVH3" s="158"/>
      <c r="SVI3" s="158"/>
      <c r="SVJ3" s="158"/>
      <c r="SVK3" s="158"/>
      <c r="SVL3" s="158"/>
      <c r="SVM3" s="158"/>
      <c r="SVN3" s="158"/>
      <c r="SVO3" s="158"/>
      <c r="SVP3" s="158"/>
      <c r="SVQ3" s="158"/>
      <c r="SVR3" s="158"/>
      <c r="SVS3" s="158"/>
      <c r="SVT3" s="158"/>
      <c r="SVU3" s="158"/>
      <c r="SVV3" s="158"/>
      <c r="SVW3" s="158"/>
      <c r="SVX3" s="158"/>
      <c r="SVY3" s="158"/>
      <c r="SVZ3" s="158"/>
      <c r="SWA3" s="158"/>
      <c r="SWB3" s="158"/>
      <c r="SWC3" s="158"/>
      <c r="SWD3" s="158"/>
      <c r="SWE3" s="158"/>
      <c r="SWF3" s="158"/>
      <c r="SWG3" s="158"/>
      <c r="SWH3" s="158"/>
      <c r="SWI3" s="158"/>
      <c r="SWJ3" s="158"/>
      <c r="SWK3" s="158"/>
      <c r="SWL3" s="158"/>
      <c r="SWM3" s="158"/>
      <c r="SWN3" s="158"/>
      <c r="SWO3" s="158"/>
      <c r="SWP3" s="158"/>
      <c r="SWQ3" s="158"/>
      <c r="SWR3" s="158"/>
      <c r="SWS3" s="158"/>
      <c r="SWT3" s="158"/>
      <c r="SWU3" s="158"/>
      <c r="SWV3" s="158"/>
      <c r="SWW3" s="158"/>
      <c r="SWX3" s="158"/>
      <c r="SWY3" s="158"/>
      <c r="SWZ3" s="158"/>
      <c r="SXA3" s="158"/>
      <c r="SXB3" s="158"/>
      <c r="SXC3" s="158"/>
      <c r="SXD3" s="158"/>
      <c r="SXE3" s="158"/>
      <c r="SXF3" s="158"/>
      <c r="SXG3" s="158"/>
      <c r="SXH3" s="158"/>
      <c r="SXI3" s="158"/>
      <c r="SXJ3" s="158"/>
      <c r="SXK3" s="158"/>
      <c r="SXL3" s="158"/>
      <c r="SXM3" s="158"/>
      <c r="SXN3" s="158"/>
      <c r="SXO3" s="158"/>
      <c r="SXP3" s="158"/>
      <c r="SXQ3" s="158"/>
      <c r="SXR3" s="158"/>
      <c r="SXS3" s="158"/>
      <c r="SXT3" s="158"/>
      <c r="SXU3" s="158"/>
      <c r="SXV3" s="158"/>
      <c r="SXW3" s="158"/>
      <c r="SXX3" s="158"/>
      <c r="SXY3" s="158"/>
      <c r="SXZ3" s="158"/>
      <c r="SYA3" s="158"/>
      <c r="SYB3" s="158"/>
      <c r="SYC3" s="158"/>
      <c r="SYD3" s="158"/>
      <c r="SYE3" s="158"/>
      <c r="SYF3" s="158"/>
      <c r="SYG3" s="158"/>
      <c r="SYH3" s="158"/>
      <c r="SYI3" s="158"/>
      <c r="SYJ3" s="158"/>
      <c r="SYK3" s="158"/>
      <c r="SYL3" s="158"/>
      <c r="SYM3" s="158"/>
      <c r="SYN3" s="158"/>
      <c r="SYO3" s="158"/>
      <c r="SYP3" s="158"/>
      <c r="SYQ3" s="158"/>
      <c r="SYR3" s="158"/>
      <c r="SYS3" s="158"/>
      <c r="SYT3" s="158"/>
      <c r="SYU3" s="158"/>
      <c r="SYV3" s="158"/>
      <c r="SYW3" s="158"/>
      <c r="SYX3" s="158"/>
      <c r="SYY3" s="158"/>
      <c r="SYZ3" s="158"/>
      <c r="SZA3" s="158"/>
      <c r="SZB3" s="158"/>
      <c r="SZC3" s="158"/>
      <c r="SZD3" s="158"/>
      <c r="SZE3" s="158"/>
      <c r="SZF3" s="158"/>
      <c r="SZG3" s="158"/>
      <c r="SZH3" s="158"/>
      <c r="SZI3" s="158"/>
      <c r="SZJ3" s="158"/>
      <c r="SZK3" s="158"/>
      <c r="SZL3" s="158"/>
      <c r="SZM3" s="158"/>
      <c r="SZN3" s="158"/>
      <c r="SZO3" s="158"/>
      <c r="SZP3" s="158"/>
      <c r="SZQ3" s="158"/>
      <c r="SZR3" s="158"/>
      <c r="SZS3" s="158"/>
      <c r="SZT3" s="158"/>
      <c r="SZU3" s="158"/>
      <c r="SZV3" s="158"/>
      <c r="SZW3" s="158"/>
      <c r="SZX3" s="158"/>
      <c r="SZY3" s="158"/>
      <c r="SZZ3" s="158"/>
      <c r="TAA3" s="158"/>
      <c r="TAB3" s="158"/>
      <c r="TAC3" s="158"/>
      <c r="TAD3" s="158"/>
      <c r="TAE3" s="158"/>
      <c r="TAF3" s="158"/>
      <c r="TAG3" s="158"/>
      <c r="TAH3" s="158"/>
      <c r="TAI3" s="158"/>
      <c r="TAJ3" s="158"/>
      <c r="TAK3" s="158"/>
      <c r="TAL3" s="158"/>
      <c r="TAM3" s="158"/>
      <c r="TAN3" s="158"/>
      <c r="TAO3" s="158"/>
      <c r="TAP3" s="158"/>
      <c r="TAQ3" s="158"/>
      <c r="TAR3" s="158"/>
      <c r="TAS3" s="158"/>
      <c r="TAT3" s="158"/>
      <c r="TAU3" s="158"/>
      <c r="TAV3" s="158"/>
      <c r="TAW3" s="158"/>
      <c r="TAX3" s="158"/>
      <c r="TAY3" s="158"/>
      <c r="TAZ3" s="158"/>
      <c r="TBA3" s="158"/>
      <c r="TBB3" s="158"/>
      <c r="TBC3" s="158"/>
      <c r="TBD3" s="158"/>
      <c r="TBE3" s="158"/>
      <c r="TBF3" s="158"/>
      <c r="TBG3" s="158"/>
      <c r="TBH3" s="158"/>
      <c r="TBI3" s="158"/>
      <c r="TBJ3" s="158"/>
      <c r="TBK3" s="158"/>
      <c r="TBL3" s="158"/>
      <c r="TBM3" s="158"/>
      <c r="TBN3" s="158"/>
      <c r="TBO3" s="158"/>
      <c r="TBP3" s="158"/>
      <c r="TBQ3" s="158"/>
      <c r="TBR3" s="158"/>
      <c r="TBS3" s="158"/>
      <c r="TBT3" s="158"/>
      <c r="TBU3" s="158"/>
      <c r="TBV3" s="158"/>
      <c r="TBW3" s="158"/>
      <c r="TBX3" s="158"/>
      <c r="TBY3" s="158"/>
      <c r="TBZ3" s="158"/>
      <c r="TCA3" s="158"/>
      <c r="TCB3" s="158"/>
      <c r="TCC3" s="158"/>
      <c r="TCD3" s="158"/>
      <c r="TCE3" s="158"/>
      <c r="TCF3" s="158"/>
      <c r="TCG3" s="158"/>
      <c r="TCH3" s="158"/>
      <c r="TCI3" s="158"/>
      <c r="TCJ3" s="158"/>
      <c r="TCK3" s="158"/>
      <c r="TCL3" s="158"/>
      <c r="TCM3" s="158"/>
      <c r="TCN3" s="158"/>
      <c r="TCO3" s="158"/>
      <c r="TCP3" s="158"/>
      <c r="TCQ3" s="158"/>
      <c r="TCR3" s="158"/>
      <c r="TCS3" s="158"/>
      <c r="TCT3" s="158"/>
      <c r="TCU3" s="158"/>
      <c r="TCV3" s="158"/>
      <c r="TCW3" s="158"/>
      <c r="TCX3" s="158"/>
      <c r="TCY3" s="158"/>
      <c r="TCZ3" s="158"/>
      <c r="TDA3" s="158"/>
      <c r="TDB3" s="158"/>
      <c r="TDC3" s="158"/>
      <c r="TDD3" s="158"/>
      <c r="TDE3" s="158"/>
      <c r="TDF3" s="158"/>
      <c r="TDG3" s="158"/>
      <c r="TDH3" s="158"/>
      <c r="TDI3" s="158"/>
      <c r="TDJ3" s="158"/>
      <c r="TDK3" s="158"/>
      <c r="TDL3" s="158"/>
      <c r="TDM3" s="158"/>
      <c r="TDN3" s="158"/>
      <c r="TDO3" s="158"/>
      <c r="TDP3" s="158"/>
      <c r="TDQ3" s="158"/>
      <c r="TDR3" s="158"/>
      <c r="TDS3" s="158"/>
      <c r="TDT3" s="158"/>
      <c r="TDU3" s="158"/>
      <c r="TDV3" s="158"/>
      <c r="TDW3" s="158"/>
      <c r="TDX3" s="158"/>
      <c r="TDY3" s="158"/>
      <c r="TDZ3" s="158"/>
      <c r="TEA3" s="158"/>
      <c r="TEB3" s="158"/>
      <c r="TEC3" s="158"/>
      <c r="TED3" s="158"/>
      <c r="TEE3" s="158"/>
      <c r="TEF3" s="158"/>
      <c r="TEG3" s="158"/>
      <c r="TEH3" s="158"/>
      <c r="TEI3" s="158"/>
      <c r="TEJ3" s="158"/>
      <c r="TEK3" s="158"/>
      <c r="TEL3" s="158"/>
      <c r="TEM3" s="158"/>
      <c r="TEN3" s="158"/>
      <c r="TEO3" s="158"/>
      <c r="TEP3" s="158"/>
      <c r="TEQ3" s="158"/>
      <c r="TER3" s="158"/>
      <c r="TES3" s="158"/>
      <c r="TET3" s="158"/>
      <c r="TEU3" s="158"/>
      <c r="TEV3" s="158"/>
      <c r="TEW3" s="158"/>
      <c r="TEX3" s="158"/>
      <c r="TEY3" s="158"/>
      <c r="TEZ3" s="158"/>
      <c r="TFA3" s="158"/>
      <c r="TFB3" s="158"/>
      <c r="TFC3" s="158"/>
      <c r="TFD3" s="158"/>
      <c r="TFE3" s="158"/>
      <c r="TFF3" s="158"/>
      <c r="TFG3" s="158"/>
      <c r="TFH3" s="158"/>
      <c r="TFI3" s="158"/>
      <c r="TFJ3" s="158"/>
      <c r="TFK3" s="158"/>
      <c r="TFL3" s="158"/>
      <c r="TFM3" s="158"/>
      <c r="TFN3" s="158"/>
      <c r="TFO3" s="158"/>
      <c r="TFP3" s="158"/>
      <c r="TFQ3" s="158"/>
      <c r="TFR3" s="158"/>
      <c r="TFS3" s="158"/>
      <c r="TFT3" s="158"/>
      <c r="TFU3" s="158"/>
      <c r="TFV3" s="158"/>
      <c r="TFW3" s="158"/>
      <c r="TFX3" s="158"/>
      <c r="TFY3" s="158"/>
      <c r="TFZ3" s="158"/>
      <c r="TGA3" s="158"/>
      <c r="TGB3" s="158"/>
      <c r="TGC3" s="158"/>
      <c r="TGD3" s="158"/>
      <c r="TGE3" s="158"/>
      <c r="TGF3" s="158"/>
      <c r="TGG3" s="158"/>
      <c r="TGH3" s="158"/>
      <c r="TGI3" s="158"/>
      <c r="TGJ3" s="158"/>
      <c r="TGK3" s="158"/>
      <c r="TGL3" s="158"/>
      <c r="TGM3" s="158"/>
      <c r="TGN3" s="158"/>
      <c r="TGO3" s="158"/>
      <c r="TGP3" s="158"/>
      <c r="TGQ3" s="158"/>
      <c r="TGR3" s="158"/>
      <c r="TGS3" s="158"/>
      <c r="TGT3" s="158"/>
      <c r="TGU3" s="158"/>
      <c r="TGV3" s="158"/>
      <c r="TGW3" s="158"/>
      <c r="TGX3" s="158"/>
      <c r="TGY3" s="158"/>
      <c r="TGZ3" s="158"/>
      <c r="THA3" s="158"/>
      <c r="THB3" s="158"/>
      <c r="THC3" s="158"/>
      <c r="THD3" s="158"/>
      <c r="THE3" s="158"/>
      <c r="THF3" s="158"/>
      <c r="THG3" s="158"/>
      <c r="THH3" s="158"/>
      <c r="THI3" s="158"/>
      <c r="THJ3" s="158"/>
      <c r="THK3" s="158"/>
      <c r="THL3" s="158"/>
      <c r="THM3" s="158"/>
      <c r="THN3" s="158"/>
      <c r="THO3" s="158"/>
      <c r="THP3" s="158"/>
      <c r="THQ3" s="158"/>
      <c r="THR3" s="158"/>
      <c r="THS3" s="158"/>
      <c r="THT3" s="158"/>
      <c r="THU3" s="158"/>
      <c r="THV3" s="158"/>
      <c r="THW3" s="158"/>
      <c r="THX3" s="158"/>
      <c r="THY3" s="158"/>
      <c r="THZ3" s="158"/>
      <c r="TIA3" s="158"/>
      <c r="TIB3" s="158"/>
      <c r="TIC3" s="158"/>
      <c r="TID3" s="158"/>
      <c r="TIE3" s="158"/>
      <c r="TIF3" s="158"/>
      <c r="TIG3" s="158"/>
      <c r="TIH3" s="158"/>
      <c r="TII3" s="158"/>
      <c r="TIJ3" s="158"/>
      <c r="TIK3" s="158"/>
      <c r="TIL3" s="158"/>
      <c r="TIM3" s="158"/>
      <c r="TIN3" s="158"/>
      <c r="TIO3" s="158"/>
      <c r="TIP3" s="158"/>
      <c r="TIQ3" s="158"/>
      <c r="TIR3" s="158"/>
      <c r="TIS3" s="158"/>
      <c r="TIT3" s="158"/>
      <c r="TIU3" s="158"/>
      <c r="TIV3" s="158"/>
      <c r="TIW3" s="158"/>
      <c r="TIX3" s="158"/>
      <c r="TIY3" s="158"/>
      <c r="TIZ3" s="158"/>
      <c r="TJA3" s="158"/>
      <c r="TJB3" s="158"/>
      <c r="TJC3" s="158"/>
      <c r="TJD3" s="158"/>
      <c r="TJE3" s="158"/>
      <c r="TJF3" s="158"/>
      <c r="TJG3" s="158"/>
      <c r="TJH3" s="158"/>
      <c r="TJI3" s="158"/>
      <c r="TJJ3" s="158"/>
      <c r="TJK3" s="158"/>
      <c r="TJL3" s="158"/>
      <c r="TJM3" s="158"/>
      <c r="TJN3" s="158"/>
      <c r="TJO3" s="158"/>
      <c r="TJP3" s="158"/>
      <c r="TJQ3" s="158"/>
      <c r="TJR3" s="158"/>
      <c r="TJS3" s="158"/>
      <c r="TJT3" s="158"/>
      <c r="TJU3" s="158"/>
      <c r="TJV3" s="158"/>
      <c r="TJW3" s="158"/>
      <c r="TJX3" s="158"/>
      <c r="TJY3" s="158"/>
      <c r="TJZ3" s="158"/>
      <c r="TKA3" s="158"/>
      <c r="TKB3" s="158"/>
      <c r="TKC3" s="158"/>
      <c r="TKD3" s="158"/>
      <c r="TKE3" s="158"/>
      <c r="TKF3" s="158"/>
      <c r="TKG3" s="158"/>
      <c r="TKH3" s="158"/>
      <c r="TKI3" s="158"/>
      <c r="TKJ3" s="158"/>
      <c r="TKK3" s="158"/>
      <c r="TKL3" s="158"/>
      <c r="TKM3" s="158"/>
      <c r="TKN3" s="158"/>
      <c r="TKO3" s="158"/>
      <c r="TKP3" s="158"/>
      <c r="TKQ3" s="158"/>
      <c r="TKR3" s="158"/>
      <c r="TKS3" s="158"/>
      <c r="TKT3" s="158"/>
      <c r="TKU3" s="158"/>
      <c r="TKV3" s="158"/>
      <c r="TKW3" s="158"/>
      <c r="TKX3" s="158"/>
      <c r="TKY3" s="158"/>
      <c r="TKZ3" s="158"/>
      <c r="TLA3" s="158"/>
      <c r="TLB3" s="158"/>
      <c r="TLC3" s="158"/>
      <c r="TLD3" s="158"/>
      <c r="TLE3" s="158"/>
      <c r="TLF3" s="158"/>
      <c r="TLG3" s="158"/>
      <c r="TLH3" s="158"/>
      <c r="TLI3" s="158"/>
      <c r="TLJ3" s="158"/>
      <c r="TLK3" s="158"/>
      <c r="TLL3" s="158"/>
      <c r="TLM3" s="158"/>
      <c r="TLN3" s="158"/>
      <c r="TLO3" s="158"/>
      <c r="TLP3" s="158"/>
      <c r="TLQ3" s="158"/>
      <c r="TLR3" s="158"/>
      <c r="TLS3" s="158"/>
      <c r="TLT3" s="158"/>
      <c r="TLU3" s="158"/>
      <c r="TLV3" s="158"/>
      <c r="TLW3" s="158"/>
      <c r="TLX3" s="158"/>
      <c r="TLY3" s="158"/>
      <c r="TLZ3" s="158"/>
      <c r="TMA3" s="158"/>
      <c r="TMB3" s="158"/>
      <c r="TMC3" s="158"/>
      <c r="TMD3" s="158"/>
      <c r="TME3" s="158"/>
      <c r="TMF3" s="158"/>
      <c r="TMG3" s="158"/>
      <c r="TMH3" s="158"/>
      <c r="TMI3" s="158"/>
      <c r="TMJ3" s="158"/>
      <c r="TMK3" s="158"/>
      <c r="TML3" s="158"/>
      <c r="TMM3" s="158"/>
      <c r="TMN3" s="158"/>
      <c r="TMO3" s="158"/>
      <c r="TMP3" s="158"/>
      <c r="TMQ3" s="158"/>
      <c r="TMR3" s="158"/>
      <c r="TMS3" s="158"/>
      <c r="TMT3" s="158"/>
      <c r="TMU3" s="158"/>
      <c r="TMV3" s="158"/>
      <c r="TMW3" s="158"/>
      <c r="TMX3" s="158"/>
      <c r="TMY3" s="158"/>
      <c r="TMZ3" s="158"/>
      <c r="TNA3" s="158"/>
      <c r="TNB3" s="158"/>
      <c r="TNC3" s="158"/>
      <c r="TND3" s="158"/>
      <c r="TNE3" s="158"/>
      <c r="TNF3" s="158"/>
      <c r="TNG3" s="158"/>
      <c r="TNH3" s="158"/>
      <c r="TNI3" s="158"/>
      <c r="TNJ3" s="158"/>
      <c r="TNK3" s="158"/>
      <c r="TNL3" s="158"/>
      <c r="TNM3" s="158"/>
      <c r="TNN3" s="158"/>
      <c r="TNO3" s="158"/>
      <c r="TNP3" s="158"/>
      <c r="TNQ3" s="158"/>
      <c r="TNR3" s="158"/>
      <c r="TNS3" s="158"/>
      <c r="TNT3" s="158"/>
      <c r="TNU3" s="158"/>
      <c r="TNV3" s="158"/>
      <c r="TNW3" s="158"/>
      <c r="TNX3" s="158"/>
      <c r="TNY3" s="158"/>
      <c r="TNZ3" s="158"/>
      <c r="TOA3" s="158"/>
      <c r="TOB3" s="158"/>
      <c r="TOC3" s="158"/>
      <c r="TOD3" s="158"/>
      <c r="TOE3" s="158"/>
      <c r="TOF3" s="158"/>
      <c r="TOG3" s="158"/>
      <c r="TOH3" s="158"/>
      <c r="TOI3" s="158"/>
      <c r="TOJ3" s="158"/>
      <c r="TOK3" s="158"/>
      <c r="TOL3" s="158"/>
      <c r="TOM3" s="158"/>
      <c r="TON3" s="158"/>
      <c r="TOO3" s="158"/>
      <c r="TOP3" s="158"/>
      <c r="TOQ3" s="158"/>
      <c r="TOR3" s="158"/>
      <c r="TOS3" s="158"/>
      <c r="TOT3" s="158"/>
      <c r="TOU3" s="158"/>
      <c r="TOV3" s="158"/>
      <c r="TOW3" s="158"/>
      <c r="TOX3" s="158"/>
      <c r="TOY3" s="158"/>
      <c r="TOZ3" s="158"/>
      <c r="TPA3" s="158"/>
      <c r="TPB3" s="158"/>
      <c r="TPC3" s="158"/>
      <c r="TPD3" s="158"/>
      <c r="TPE3" s="158"/>
      <c r="TPF3" s="158"/>
      <c r="TPG3" s="158"/>
      <c r="TPH3" s="158"/>
      <c r="TPI3" s="158"/>
      <c r="TPJ3" s="158"/>
      <c r="TPK3" s="158"/>
      <c r="TPL3" s="158"/>
      <c r="TPM3" s="158"/>
      <c r="TPN3" s="158"/>
      <c r="TPO3" s="158"/>
      <c r="TPP3" s="158"/>
      <c r="TPQ3" s="158"/>
      <c r="TPR3" s="158"/>
      <c r="TPS3" s="158"/>
      <c r="TPT3" s="158"/>
      <c r="TPU3" s="158"/>
      <c r="TPV3" s="158"/>
      <c r="TPW3" s="158"/>
      <c r="TPX3" s="158"/>
      <c r="TPY3" s="158"/>
      <c r="TPZ3" s="158"/>
      <c r="TQA3" s="158"/>
      <c r="TQB3" s="158"/>
      <c r="TQC3" s="158"/>
      <c r="TQD3" s="158"/>
      <c r="TQE3" s="158"/>
      <c r="TQF3" s="158"/>
      <c r="TQG3" s="158"/>
      <c r="TQH3" s="158"/>
      <c r="TQI3" s="158"/>
      <c r="TQJ3" s="158"/>
      <c r="TQK3" s="158"/>
      <c r="TQL3" s="158"/>
      <c r="TQM3" s="158"/>
      <c r="TQN3" s="158"/>
      <c r="TQO3" s="158"/>
      <c r="TQP3" s="158"/>
      <c r="TQQ3" s="158"/>
      <c r="TQR3" s="158"/>
      <c r="TQS3" s="158"/>
      <c r="TQT3" s="158"/>
      <c r="TQU3" s="158"/>
      <c r="TQV3" s="158"/>
      <c r="TQW3" s="158"/>
      <c r="TQX3" s="158"/>
      <c r="TQY3" s="158"/>
      <c r="TQZ3" s="158"/>
      <c r="TRA3" s="158"/>
      <c r="TRB3" s="158"/>
      <c r="TRC3" s="158"/>
      <c r="TRD3" s="158"/>
      <c r="TRE3" s="158"/>
      <c r="TRF3" s="158"/>
      <c r="TRG3" s="158"/>
      <c r="TRH3" s="158"/>
      <c r="TRI3" s="158"/>
      <c r="TRJ3" s="158"/>
      <c r="TRK3" s="158"/>
      <c r="TRL3" s="158"/>
      <c r="TRM3" s="158"/>
      <c r="TRN3" s="158"/>
      <c r="TRO3" s="158"/>
      <c r="TRP3" s="158"/>
      <c r="TRQ3" s="158"/>
      <c r="TRR3" s="158"/>
      <c r="TRS3" s="158"/>
      <c r="TRT3" s="158"/>
      <c r="TRU3" s="158"/>
      <c r="TRV3" s="158"/>
      <c r="TRW3" s="158"/>
      <c r="TRX3" s="158"/>
      <c r="TRY3" s="158"/>
      <c r="TRZ3" s="158"/>
      <c r="TSA3" s="158"/>
      <c r="TSB3" s="158"/>
      <c r="TSC3" s="158"/>
      <c r="TSD3" s="158"/>
      <c r="TSE3" s="158"/>
      <c r="TSF3" s="158"/>
      <c r="TSG3" s="158"/>
      <c r="TSH3" s="158"/>
      <c r="TSI3" s="158"/>
      <c r="TSJ3" s="158"/>
      <c r="TSK3" s="158"/>
      <c r="TSL3" s="158"/>
      <c r="TSM3" s="158"/>
      <c r="TSN3" s="158"/>
      <c r="TSO3" s="158"/>
      <c r="TSP3" s="158"/>
      <c r="TSQ3" s="158"/>
      <c r="TSR3" s="158"/>
      <c r="TSS3" s="158"/>
      <c r="TST3" s="158"/>
      <c r="TSU3" s="158"/>
      <c r="TSV3" s="158"/>
      <c r="TSW3" s="158"/>
      <c r="TSX3" s="158"/>
      <c r="TSY3" s="158"/>
      <c r="TSZ3" s="158"/>
      <c r="TTA3" s="158"/>
      <c r="TTB3" s="158"/>
      <c r="TTC3" s="158"/>
      <c r="TTD3" s="158"/>
      <c r="TTE3" s="158"/>
      <c r="TTF3" s="158"/>
      <c r="TTG3" s="158"/>
      <c r="TTH3" s="158"/>
      <c r="TTI3" s="158"/>
      <c r="TTJ3" s="158"/>
      <c r="TTK3" s="158"/>
      <c r="TTL3" s="158"/>
      <c r="TTM3" s="158"/>
      <c r="TTN3" s="158"/>
      <c r="TTO3" s="158"/>
      <c r="TTP3" s="158"/>
      <c r="TTQ3" s="158"/>
      <c r="TTR3" s="158"/>
      <c r="TTS3" s="158"/>
      <c r="TTT3" s="158"/>
      <c r="TTU3" s="158"/>
      <c r="TTV3" s="158"/>
      <c r="TTW3" s="158"/>
      <c r="TTX3" s="158"/>
      <c r="TTY3" s="158"/>
      <c r="TTZ3" s="158"/>
      <c r="TUA3" s="158"/>
      <c r="TUB3" s="158"/>
      <c r="TUC3" s="158"/>
      <c r="TUD3" s="158"/>
      <c r="TUE3" s="158"/>
      <c r="TUF3" s="158"/>
      <c r="TUG3" s="158"/>
      <c r="TUH3" s="158"/>
      <c r="TUI3" s="158"/>
      <c r="TUJ3" s="158"/>
      <c r="TUK3" s="158"/>
      <c r="TUL3" s="158"/>
      <c r="TUM3" s="158"/>
      <c r="TUN3" s="158"/>
      <c r="TUO3" s="158"/>
      <c r="TUP3" s="158"/>
      <c r="TUQ3" s="158"/>
      <c r="TUR3" s="158"/>
      <c r="TUS3" s="158"/>
      <c r="TUT3" s="158"/>
      <c r="TUU3" s="158"/>
      <c r="TUV3" s="158"/>
      <c r="TUW3" s="158"/>
      <c r="TUX3" s="158"/>
      <c r="TUY3" s="158"/>
      <c r="TUZ3" s="158"/>
      <c r="TVA3" s="158"/>
      <c r="TVB3" s="158"/>
      <c r="TVC3" s="158"/>
      <c r="TVD3" s="158"/>
      <c r="TVE3" s="158"/>
      <c r="TVF3" s="158"/>
      <c r="TVG3" s="158"/>
      <c r="TVH3" s="158"/>
      <c r="TVI3" s="158"/>
      <c r="TVJ3" s="158"/>
      <c r="TVK3" s="158"/>
      <c r="TVL3" s="158"/>
      <c r="TVM3" s="158"/>
      <c r="TVN3" s="158"/>
      <c r="TVO3" s="158"/>
      <c r="TVP3" s="158"/>
      <c r="TVQ3" s="158"/>
      <c r="TVR3" s="158"/>
      <c r="TVS3" s="158"/>
      <c r="TVT3" s="158"/>
      <c r="TVU3" s="158"/>
      <c r="TVV3" s="158"/>
      <c r="TVW3" s="158"/>
      <c r="TVX3" s="158"/>
      <c r="TVY3" s="158"/>
      <c r="TVZ3" s="158"/>
      <c r="TWA3" s="158"/>
      <c r="TWB3" s="158"/>
      <c r="TWC3" s="158"/>
      <c r="TWD3" s="158"/>
      <c r="TWE3" s="158"/>
      <c r="TWF3" s="158"/>
      <c r="TWG3" s="158"/>
      <c r="TWH3" s="158"/>
      <c r="TWI3" s="158"/>
      <c r="TWJ3" s="158"/>
      <c r="TWK3" s="158"/>
      <c r="TWL3" s="158"/>
      <c r="TWM3" s="158"/>
      <c r="TWN3" s="158"/>
      <c r="TWO3" s="158"/>
      <c r="TWP3" s="158"/>
      <c r="TWQ3" s="158"/>
      <c r="TWR3" s="158"/>
      <c r="TWS3" s="158"/>
      <c r="TWT3" s="158"/>
      <c r="TWU3" s="158"/>
      <c r="TWV3" s="158"/>
      <c r="TWW3" s="158"/>
      <c r="TWX3" s="158"/>
      <c r="TWY3" s="158"/>
      <c r="TWZ3" s="158"/>
      <c r="TXA3" s="158"/>
      <c r="TXB3" s="158"/>
      <c r="TXC3" s="158"/>
      <c r="TXD3" s="158"/>
      <c r="TXE3" s="158"/>
      <c r="TXF3" s="158"/>
      <c r="TXG3" s="158"/>
      <c r="TXH3" s="158"/>
      <c r="TXI3" s="158"/>
      <c r="TXJ3" s="158"/>
      <c r="TXK3" s="158"/>
      <c r="TXL3" s="158"/>
      <c r="TXM3" s="158"/>
      <c r="TXN3" s="158"/>
      <c r="TXO3" s="158"/>
      <c r="TXP3" s="158"/>
      <c r="TXQ3" s="158"/>
      <c r="TXR3" s="158"/>
      <c r="TXS3" s="158"/>
      <c r="TXT3" s="158"/>
      <c r="TXU3" s="158"/>
      <c r="TXV3" s="158"/>
      <c r="TXW3" s="158"/>
      <c r="TXX3" s="158"/>
      <c r="TXY3" s="158"/>
      <c r="TXZ3" s="158"/>
      <c r="TYA3" s="158"/>
      <c r="TYB3" s="158"/>
      <c r="TYC3" s="158"/>
      <c r="TYD3" s="158"/>
      <c r="TYE3" s="158"/>
      <c r="TYF3" s="158"/>
      <c r="TYG3" s="158"/>
      <c r="TYH3" s="158"/>
      <c r="TYI3" s="158"/>
      <c r="TYJ3" s="158"/>
      <c r="TYK3" s="158"/>
      <c r="TYL3" s="158"/>
      <c r="TYM3" s="158"/>
      <c r="TYN3" s="158"/>
      <c r="TYO3" s="158"/>
      <c r="TYP3" s="158"/>
      <c r="TYQ3" s="158"/>
      <c r="TYR3" s="158"/>
      <c r="TYS3" s="158"/>
      <c r="TYT3" s="158"/>
      <c r="TYU3" s="158"/>
      <c r="TYV3" s="158"/>
      <c r="TYW3" s="158"/>
      <c r="TYX3" s="158"/>
      <c r="TYY3" s="158"/>
      <c r="TYZ3" s="158"/>
      <c r="TZA3" s="158"/>
      <c r="TZB3" s="158"/>
      <c r="TZC3" s="158"/>
      <c r="TZD3" s="158"/>
      <c r="TZE3" s="158"/>
      <c r="TZF3" s="158"/>
      <c r="TZG3" s="158"/>
      <c r="TZH3" s="158"/>
      <c r="TZI3" s="158"/>
      <c r="TZJ3" s="158"/>
      <c r="TZK3" s="158"/>
      <c r="TZL3" s="158"/>
      <c r="TZM3" s="158"/>
      <c r="TZN3" s="158"/>
      <c r="TZO3" s="158"/>
      <c r="TZP3" s="158"/>
      <c r="TZQ3" s="158"/>
      <c r="TZR3" s="158"/>
      <c r="TZS3" s="158"/>
      <c r="TZT3" s="158"/>
      <c r="TZU3" s="158"/>
      <c r="TZV3" s="158"/>
      <c r="TZW3" s="158"/>
      <c r="TZX3" s="158"/>
      <c r="TZY3" s="158"/>
      <c r="TZZ3" s="158"/>
      <c r="UAA3" s="158"/>
      <c r="UAB3" s="158"/>
      <c r="UAC3" s="158"/>
      <c r="UAD3" s="158"/>
      <c r="UAE3" s="158"/>
      <c r="UAF3" s="158"/>
      <c r="UAG3" s="158"/>
      <c r="UAH3" s="158"/>
      <c r="UAI3" s="158"/>
      <c r="UAJ3" s="158"/>
      <c r="UAK3" s="158"/>
      <c r="UAL3" s="158"/>
      <c r="UAM3" s="158"/>
      <c r="UAN3" s="158"/>
      <c r="UAO3" s="158"/>
      <c r="UAP3" s="158"/>
      <c r="UAQ3" s="158"/>
      <c r="UAR3" s="158"/>
      <c r="UAS3" s="158"/>
      <c r="UAT3" s="158"/>
      <c r="UAU3" s="158"/>
      <c r="UAV3" s="158"/>
      <c r="UAW3" s="158"/>
      <c r="UAX3" s="158"/>
      <c r="UAY3" s="158"/>
      <c r="UAZ3" s="158"/>
      <c r="UBA3" s="158"/>
      <c r="UBB3" s="158"/>
      <c r="UBC3" s="158"/>
      <c r="UBD3" s="158"/>
      <c r="UBE3" s="158"/>
      <c r="UBF3" s="158"/>
      <c r="UBG3" s="158"/>
      <c r="UBH3" s="158"/>
      <c r="UBI3" s="158"/>
      <c r="UBJ3" s="158"/>
      <c r="UBK3" s="158"/>
      <c r="UBL3" s="158"/>
      <c r="UBM3" s="158"/>
      <c r="UBN3" s="158"/>
      <c r="UBO3" s="158"/>
      <c r="UBP3" s="158"/>
      <c r="UBQ3" s="158"/>
      <c r="UBR3" s="158"/>
      <c r="UBS3" s="158"/>
      <c r="UBT3" s="158"/>
      <c r="UBU3" s="158"/>
      <c r="UBV3" s="158"/>
      <c r="UBW3" s="158"/>
      <c r="UBX3" s="158"/>
      <c r="UBY3" s="158"/>
      <c r="UBZ3" s="158"/>
      <c r="UCA3" s="158"/>
      <c r="UCB3" s="158"/>
      <c r="UCC3" s="158"/>
      <c r="UCD3" s="158"/>
      <c r="UCE3" s="158"/>
      <c r="UCF3" s="158"/>
      <c r="UCG3" s="158"/>
      <c r="UCH3" s="158"/>
      <c r="UCI3" s="158"/>
      <c r="UCJ3" s="158"/>
      <c r="UCK3" s="158"/>
      <c r="UCL3" s="158"/>
      <c r="UCM3" s="158"/>
      <c r="UCN3" s="158"/>
      <c r="UCO3" s="158"/>
      <c r="UCP3" s="158"/>
      <c r="UCQ3" s="158"/>
      <c r="UCR3" s="158"/>
      <c r="UCS3" s="158"/>
      <c r="UCT3" s="158"/>
      <c r="UCU3" s="158"/>
      <c r="UCV3" s="158"/>
      <c r="UCW3" s="158"/>
      <c r="UCX3" s="158"/>
      <c r="UCY3" s="158"/>
      <c r="UCZ3" s="158"/>
      <c r="UDA3" s="158"/>
      <c r="UDB3" s="158"/>
      <c r="UDC3" s="158"/>
      <c r="UDD3" s="158"/>
      <c r="UDE3" s="158"/>
      <c r="UDF3" s="158"/>
      <c r="UDG3" s="158"/>
      <c r="UDH3" s="158"/>
      <c r="UDI3" s="158"/>
      <c r="UDJ3" s="158"/>
      <c r="UDK3" s="158"/>
      <c r="UDL3" s="158"/>
      <c r="UDM3" s="158"/>
      <c r="UDN3" s="158"/>
      <c r="UDO3" s="158"/>
      <c r="UDP3" s="158"/>
      <c r="UDQ3" s="158"/>
      <c r="UDR3" s="158"/>
      <c r="UDS3" s="158"/>
      <c r="UDT3" s="158"/>
      <c r="UDU3" s="158"/>
      <c r="UDV3" s="158"/>
      <c r="UDW3" s="158"/>
      <c r="UDX3" s="158"/>
      <c r="UDY3" s="158"/>
      <c r="UDZ3" s="158"/>
      <c r="UEA3" s="158"/>
      <c r="UEB3" s="158"/>
      <c r="UEC3" s="158"/>
      <c r="UED3" s="158"/>
      <c r="UEE3" s="158"/>
      <c r="UEF3" s="158"/>
      <c r="UEG3" s="158"/>
      <c r="UEH3" s="158"/>
      <c r="UEI3" s="158"/>
      <c r="UEJ3" s="158"/>
      <c r="UEK3" s="158"/>
      <c r="UEL3" s="158"/>
      <c r="UEM3" s="158"/>
      <c r="UEN3" s="158"/>
      <c r="UEO3" s="158"/>
      <c r="UEP3" s="158"/>
      <c r="UEQ3" s="158"/>
      <c r="UER3" s="158"/>
      <c r="UES3" s="158"/>
      <c r="UET3" s="158"/>
      <c r="UEU3" s="158"/>
      <c r="UEV3" s="158"/>
      <c r="UEW3" s="158"/>
      <c r="UEX3" s="158"/>
      <c r="UEY3" s="158"/>
      <c r="UEZ3" s="158"/>
      <c r="UFA3" s="158"/>
      <c r="UFB3" s="158"/>
      <c r="UFC3" s="158"/>
      <c r="UFD3" s="158"/>
      <c r="UFE3" s="158"/>
      <c r="UFF3" s="158"/>
      <c r="UFG3" s="158"/>
      <c r="UFH3" s="158"/>
      <c r="UFI3" s="158"/>
      <c r="UFJ3" s="158"/>
      <c r="UFK3" s="158"/>
      <c r="UFL3" s="158"/>
      <c r="UFM3" s="158"/>
      <c r="UFN3" s="158"/>
      <c r="UFO3" s="158"/>
      <c r="UFP3" s="158"/>
      <c r="UFQ3" s="158"/>
      <c r="UFR3" s="158"/>
      <c r="UFS3" s="158"/>
      <c r="UFT3" s="158"/>
      <c r="UFU3" s="158"/>
      <c r="UFV3" s="158"/>
      <c r="UFW3" s="158"/>
      <c r="UFX3" s="158"/>
      <c r="UFY3" s="158"/>
      <c r="UFZ3" s="158"/>
      <c r="UGA3" s="158"/>
      <c r="UGB3" s="158"/>
      <c r="UGC3" s="158"/>
      <c r="UGD3" s="158"/>
      <c r="UGE3" s="158"/>
      <c r="UGF3" s="158"/>
      <c r="UGG3" s="158"/>
      <c r="UGH3" s="158"/>
      <c r="UGI3" s="158"/>
      <c r="UGJ3" s="158"/>
      <c r="UGK3" s="158"/>
      <c r="UGL3" s="158"/>
      <c r="UGM3" s="158"/>
      <c r="UGN3" s="158"/>
      <c r="UGO3" s="158"/>
      <c r="UGP3" s="158"/>
      <c r="UGQ3" s="158"/>
      <c r="UGR3" s="158"/>
      <c r="UGS3" s="158"/>
      <c r="UGT3" s="158"/>
      <c r="UGU3" s="158"/>
      <c r="UGV3" s="158"/>
      <c r="UGW3" s="158"/>
      <c r="UGX3" s="158"/>
      <c r="UGY3" s="158"/>
      <c r="UGZ3" s="158"/>
      <c r="UHA3" s="158"/>
      <c r="UHB3" s="158"/>
      <c r="UHC3" s="158"/>
      <c r="UHD3" s="158"/>
      <c r="UHE3" s="158"/>
      <c r="UHF3" s="158"/>
      <c r="UHG3" s="158"/>
      <c r="UHH3" s="158"/>
      <c r="UHI3" s="158"/>
      <c r="UHJ3" s="158"/>
      <c r="UHK3" s="158"/>
      <c r="UHL3" s="158"/>
      <c r="UHM3" s="158"/>
      <c r="UHN3" s="158"/>
      <c r="UHO3" s="158"/>
      <c r="UHP3" s="158"/>
      <c r="UHQ3" s="158"/>
      <c r="UHR3" s="158"/>
      <c r="UHS3" s="158"/>
      <c r="UHT3" s="158"/>
      <c r="UHU3" s="158"/>
      <c r="UHV3" s="158"/>
      <c r="UHW3" s="158"/>
      <c r="UHX3" s="158"/>
      <c r="UHY3" s="158"/>
      <c r="UHZ3" s="158"/>
      <c r="UIA3" s="158"/>
      <c r="UIB3" s="158"/>
      <c r="UIC3" s="158"/>
      <c r="UID3" s="158"/>
      <c r="UIE3" s="158"/>
      <c r="UIF3" s="158"/>
      <c r="UIG3" s="158"/>
      <c r="UIH3" s="158"/>
      <c r="UII3" s="158"/>
      <c r="UIJ3" s="158"/>
      <c r="UIK3" s="158"/>
      <c r="UIL3" s="158"/>
      <c r="UIM3" s="158"/>
      <c r="UIN3" s="158"/>
      <c r="UIO3" s="158"/>
      <c r="UIP3" s="158"/>
      <c r="UIQ3" s="158"/>
      <c r="UIR3" s="158"/>
      <c r="UIS3" s="158"/>
      <c r="UIT3" s="158"/>
      <c r="UIU3" s="158"/>
      <c r="UIV3" s="158"/>
      <c r="UIW3" s="158"/>
      <c r="UIX3" s="158"/>
      <c r="UIY3" s="158"/>
      <c r="UIZ3" s="158"/>
      <c r="UJA3" s="158"/>
      <c r="UJB3" s="158"/>
      <c r="UJC3" s="158"/>
      <c r="UJD3" s="158"/>
      <c r="UJE3" s="158"/>
      <c r="UJF3" s="158"/>
      <c r="UJG3" s="158"/>
      <c r="UJH3" s="158"/>
      <c r="UJI3" s="158"/>
      <c r="UJJ3" s="158"/>
      <c r="UJK3" s="158"/>
      <c r="UJL3" s="158"/>
      <c r="UJM3" s="158"/>
      <c r="UJN3" s="158"/>
      <c r="UJO3" s="158"/>
      <c r="UJP3" s="158"/>
      <c r="UJQ3" s="158"/>
      <c r="UJR3" s="158"/>
      <c r="UJS3" s="158"/>
      <c r="UJT3" s="158"/>
      <c r="UJU3" s="158"/>
      <c r="UJV3" s="158"/>
      <c r="UJW3" s="158"/>
      <c r="UJX3" s="158"/>
      <c r="UJY3" s="158"/>
      <c r="UJZ3" s="158"/>
      <c r="UKA3" s="158"/>
      <c r="UKB3" s="158"/>
      <c r="UKC3" s="158"/>
      <c r="UKD3" s="158"/>
      <c r="UKE3" s="158"/>
      <c r="UKF3" s="158"/>
      <c r="UKG3" s="158"/>
      <c r="UKH3" s="158"/>
      <c r="UKI3" s="158"/>
      <c r="UKJ3" s="158"/>
      <c r="UKK3" s="158"/>
      <c r="UKL3" s="158"/>
      <c r="UKM3" s="158"/>
      <c r="UKN3" s="158"/>
      <c r="UKO3" s="158"/>
      <c r="UKP3" s="158"/>
      <c r="UKQ3" s="158"/>
      <c r="UKR3" s="158"/>
      <c r="UKS3" s="158"/>
      <c r="UKT3" s="158"/>
      <c r="UKU3" s="158"/>
      <c r="UKV3" s="158"/>
      <c r="UKW3" s="158"/>
      <c r="UKX3" s="158"/>
      <c r="UKY3" s="158"/>
      <c r="UKZ3" s="158"/>
      <c r="ULA3" s="158"/>
      <c r="ULB3" s="158"/>
      <c r="ULC3" s="158"/>
      <c r="ULD3" s="158"/>
      <c r="ULE3" s="158"/>
      <c r="ULF3" s="158"/>
      <c r="ULG3" s="158"/>
      <c r="ULH3" s="158"/>
      <c r="ULI3" s="158"/>
      <c r="ULJ3" s="158"/>
      <c r="ULK3" s="158"/>
      <c r="ULL3" s="158"/>
      <c r="ULM3" s="158"/>
      <c r="ULN3" s="158"/>
      <c r="ULO3" s="158"/>
      <c r="ULP3" s="158"/>
      <c r="ULQ3" s="158"/>
      <c r="ULR3" s="158"/>
      <c r="ULS3" s="158"/>
      <c r="ULT3" s="158"/>
      <c r="ULU3" s="158"/>
      <c r="ULV3" s="158"/>
      <c r="ULW3" s="158"/>
      <c r="ULX3" s="158"/>
      <c r="ULY3" s="158"/>
      <c r="ULZ3" s="158"/>
      <c r="UMA3" s="158"/>
      <c r="UMB3" s="158"/>
      <c r="UMC3" s="158"/>
      <c r="UMD3" s="158"/>
      <c r="UME3" s="158"/>
      <c r="UMF3" s="158"/>
      <c r="UMG3" s="158"/>
      <c r="UMH3" s="158"/>
      <c r="UMI3" s="158"/>
      <c r="UMJ3" s="158"/>
      <c r="UMK3" s="158"/>
      <c r="UML3" s="158"/>
      <c r="UMM3" s="158"/>
      <c r="UMN3" s="158"/>
      <c r="UMO3" s="158"/>
      <c r="UMP3" s="158"/>
      <c r="UMQ3" s="158"/>
      <c r="UMR3" s="158"/>
      <c r="UMS3" s="158"/>
      <c r="UMT3" s="158"/>
      <c r="UMU3" s="158"/>
      <c r="UMV3" s="158"/>
      <c r="UMW3" s="158"/>
      <c r="UMX3" s="158"/>
      <c r="UMY3" s="158"/>
      <c r="UMZ3" s="158"/>
      <c r="UNA3" s="158"/>
      <c r="UNB3" s="158"/>
      <c r="UNC3" s="158"/>
      <c r="UND3" s="158"/>
      <c r="UNE3" s="158"/>
      <c r="UNF3" s="158"/>
      <c r="UNG3" s="158"/>
      <c r="UNH3" s="158"/>
      <c r="UNI3" s="158"/>
      <c r="UNJ3" s="158"/>
      <c r="UNK3" s="158"/>
      <c r="UNL3" s="158"/>
      <c r="UNM3" s="158"/>
      <c r="UNN3" s="158"/>
      <c r="UNO3" s="158"/>
      <c r="UNP3" s="158"/>
      <c r="UNQ3" s="158"/>
      <c r="UNR3" s="158"/>
      <c r="UNS3" s="158"/>
      <c r="UNT3" s="158"/>
      <c r="UNU3" s="158"/>
      <c r="UNV3" s="158"/>
      <c r="UNW3" s="158"/>
      <c r="UNX3" s="158"/>
      <c r="UNY3" s="158"/>
      <c r="UNZ3" s="158"/>
      <c r="UOA3" s="158"/>
      <c r="UOB3" s="158"/>
      <c r="UOC3" s="158"/>
      <c r="UOD3" s="158"/>
      <c r="UOE3" s="158"/>
      <c r="UOF3" s="158"/>
      <c r="UOG3" s="158"/>
      <c r="UOH3" s="158"/>
      <c r="UOI3" s="158"/>
      <c r="UOJ3" s="158"/>
      <c r="UOK3" s="158"/>
      <c r="UOL3" s="158"/>
      <c r="UOM3" s="158"/>
      <c r="UON3" s="158"/>
      <c r="UOO3" s="158"/>
      <c r="UOP3" s="158"/>
      <c r="UOQ3" s="158"/>
      <c r="UOR3" s="158"/>
      <c r="UOS3" s="158"/>
      <c r="UOT3" s="158"/>
      <c r="UOU3" s="158"/>
      <c r="UOV3" s="158"/>
      <c r="UOW3" s="158"/>
      <c r="UOX3" s="158"/>
      <c r="UOY3" s="158"/>
      <c r="UOZ3" s="158"/>
      <c r="UPA3" s="158"/>
      <c r="UPB3" s="158"/>
      <c r="UPC3" s="158"/>
      <c r="UPD3" s="158"/>
      <c r="UPE3" s="158"/>
      <c r="UPF3" s="158"/>
      <c r="UPG3" s="158"/>
      <c r="UPH3" s="158"/>
      <c r="UPI3" s="158"/>
      <c r="UPJ3" s="158"/>
      <c r="UPK3" s="158"/>
      <c r="UPL3" s="158"/>
      <c r="UPM3" s="158"/>
      <c r="UPN3" s="158"/>
      <c r="UPO3" s="158"/>
      <c r="UPP3" s="158"/>
      <c r="UPQ3" s="158"/>
      <c r="UPR3" s="158"/>
      <c r="UPS3" s="158"/>
      <c r="UPT3" s="158"/>
      <c r="UPU3" s="158"/>
      <c r="UPV3" s="158"/>
      <c r="UPW3" s="158"/>
      <c r="UPX3" s="158"/>
      <c r="UPY3" s="158"/>
      <c r="UPZ3" s="158"/>
      <c r="UQA3" s="158"/>
      <c r="UQB3" s="158"/>
      <c r="UQC3" s="158"/>
      <c r="UQD3" s="158"/>
      <c r="UQE3" s="158"/>
      <c r="UQF3" s="158"/>
      <c r="UQG3" s="158"/>
      <c r="UQH3" s="158"/>
      <c r="UQI3" s="158"/>
      <c r="UQJ3" s="158"/>
      <c r="UQK3" s="158"/>
      <c r="UQL3" s="158"/>
      <c r="UQM3" s="158"/>
      <c r="UQN3" s="158"/>
      <c r="UQO3" s="158"/>
      <c r="UQP3" s="158"/>
      <c r="UQQ3" s="158"/>
      <c r="UQR3" s="158"/>
      <c r="UQS3" s="158"/>
      <c r="UQT3" s="158"/>
      <c r="UQU3" s="158"/>
      <c r="UQV3" s="158"/>
      <c r="UQW3" s="158"/>
      <c r="UQX3" s="158"/>
      <c r="UQY3" s="158"/>
      <c r="UQZ3" s="158"/>
      <c r="URA3" s="158"/>
      <c r="URB3" s="158"/>
      <c r="URC3" s="158"/>
      <c r="URD3" s="158"/>
      <c r="URE3" s="158"/>
      <c r="URF3" s="158"/>
      <c r="URG3" s="158"/>
      <c r="URH3" s="158"/>
      <c r="URI3" s="158"/>
      <c r="URJ3" s="158"/>
      <c r="URK3" s="158"/>
      <c r="URL3" s="158"/>
      <c r="URM3" s="158"/>
      <c r="URN3" s="158"/>
      <c r="URO3" s="158"/>
      <c r="URP3" s="158"/>
      <c r="URQ3" s="158"/>
      <c r="URR3" s="158"/>
      <c r="URS3" s="158"/>
      <c r="URT3" s="158"/>
      <c r="URU3" s="158"/>
      <c r="URV3" s="158"/>
      <c r="URW3" s="158"/>
      <c r="URX3" s="158"/>
      <c r="URY3" s="158"/>
      <c r="URZ3" s="158"/>
      <c r="USA3" s="158"/>
      <c r="USB3" s="158"/>
      <c r="USC3" s="158"/>
      <c r="USD3" s="158"/>
      <c r="USE3" s="158"/>
      <c r="USF3" s="158"/>
      <c r="USG3" s="158"/>
      <c r="USH3" s="158"/>
      <c r="USI3" s="158"/>
      <c r="USJ3" s="158"/>
      <c r="USK3" s="158"/>
      <c r="USL3" s="158"/>
      <c r="USM3" s="158"/>
      <c r="USN3" s="158"/>
      <c r="USO3" s="158"/>
      <c r="USP3" s="158"/>
      <c r="USQ3" s="158"/>
      <c r="USR3" s="158"/>
      <c r="USS3" s="158"/>
      <c r="UST3" s="158"/>
      <c r="USU3" s="158"/>
      <c r="USV3" s="158"/>
      <c r="USW3" s="158"/>
      <c r="USX3" s="158"/>
      <c r="USY3" s="158"/>
      <c r="USZ3" s="158"/>
      <c r="UTA3" s="158"/>
      <c r="UTB3" s="158"/>
      <c r="UTC3" s="158"/>
      <c r="UTD3" s="158"/>
      <c r="UTE3" s="158"/>
      <c r="UTF3" s="158"/>
      <c r="UTG3" s="158"/>
      <c r="UTH3" s="158"/>
      <c r="UTI3" s="158"/>
      <c r="UTJ3" s="158"/>
      <c r="UTK3" s="158"/>
      <c r="UTL3" s="158"/>
      <c r="UTM3" s="158"/>
      <c r="UTN3" s="158"/>
      <c r="UTO3" s="158"/>
      <c r="UTP3" s="158"/>
      <c r="UTQ3" s="158"/>
      <c r="UTR3" s="158"/>
      <c r="UTS3" s="158"/>
      <c r="UTT3" s="158"/>
      <c r="UTU3" s="158"/>
      <c r="UTV3" s="158"/>
      <c r="UTW3" s="158"/>
      <c r="UTX3" s="158"/>
      <c r="UTY3" s="158"/>
      <c r="UTZ3" s="158"/>
      <c r="UUA3" s="158"/>
      <c r="UUB3" s="158"/>
      <c r="UUC3" s="158"/>
      <c r="UUD3" s="158"/>
      <c r="UUE3" s="158"/>
      <c r="UUF3" s="158"/>
      <c r="UUG3" s="158"/>
      <c r="UUH3" s="158"/>
      <c r="UUI3" s="158"/>
      <c r="UUJ3" s="158"/>
      <c r="UUK3" s="158"/>
      <c r="UUL3" s="158"/>
      <c r="UUM3" s="158"/>
      <c r="UUN3" s="158"/>
      <c r="UUO3" s="158"/>
      <c r="UUP3" s="158"/>
      <c r="UUQ3" s="158"/>
      <c r="UUR3" s="158"/>
      <c r="UUS3" s="158"/>
      <c r="UUT3" s="158"/>
      <c r="UUU3" s="158"/>
      <c r="UUV3" s="158"/>
      <c r="UUW3" s="158"/>
      <c r="UUX3" s="158"/>
      <c r="UUY3" s="158"/>
      <c r="UUZ3" s="158"/>
      <c r="UVA3" s="158"/>
      <c r="UVB3" s="158"/>
      <c r="UVC3" s="158"/>
      <c r="UVD3" s="158"/>
      <c r="UVE3" s="158"/>
      <c r="UVF3" s="158"/>
      <c r="UVG3" s="158"/>
      <c r="UVH3" s="158"/>
      <c r="UVI3" s="158"/>
      <c r="UVJ3" s="158"/>
      <c r="UVK3" s="158"/>
      <c r="UVL3" s="158"/>
      <c r="UVM3" s="158"/>
      <c r="UVN3" s="158"/>
      <c r="UVO3" s="158"/>
      <c r="UVP3" s="158"/>
      <c r="UVQ3" s="158"/>
      <c r="UVR3" s="158"/>
      <c r="UVS3" s="158"/>
      <c r="UVT3" s="158"/>
      <c r="UVU3" s="158"/>
      <c r="UVV3" s="158"/>
      <c r="UVW3" s="158"/>
      <c r="UVX3" s="158"/>
      <c r="UVY3" s="158"/>
      <c r="UVZ3" s="158"/>
      <c r="UWA3" s="158"/>
      <c r="UWB3" s="158"/>
      <c r="UWC3" s="158"/>
      <c r="UWD3" s="158"/>
      <c r="UWE3" s="158"/>
      <c r="UWF3" s="158"/>
      <c r="UWG3" s="158"/>
      <c r="UWH3" s="158"/>
      <c r="UWI3" s="158"/>
      <c r="UWJ3" s="158"/>
      <c r="UWK3" s="158"/>
      <c r="UWL3" s="158"/>
      <c r="UWM3" s="158"/>
      <c r="UWN3" s="158"/>
      <c r="UWO3" s="158"/>
      <c r="UWP3" s="158"/>
      <c r="UWQ3" s="158"/>
      <c r="UWR3" s="158"/>
      <c r="UWS3" s="158"/>
      <c r="UWT3" s="158"/>
      <c r="UWU3" s="158"/>
      <c r="UWV3" s="158"/>
      <c r="UWW3" s="158"/>
      <c r="UWX3" s="158"/>
      <c r="UWY3" s="158"/>
      <c r="UWZ3" s="158"/>
      <c r="UXA3" s="158"/>
      <c r="UXB3" s="158"/>
      <c r="UXC3" s="158"/>
      <c r="UXD3" s="158"/>
      <c r="UXE3" s="158"/>
      <c r="UXF3" s="158"/>
      <c r="UXG3" s="158"/>
      <c r="UXH3" s="158"/>
      <c r="UXI3" s="158"/>
      <c r="UXJ3" s="158"/>
      <c r="UXK3" s="158"/>
      <c r="UXL3" s="158"/>
      <c r="UXM3" s="158"/>
      <c r="UXN3" s="158"/>
      <c r="UXO3" s="158"/>
      <c r="UXP3" s="158"/>
      <c r="UXQ3" s="158"/>
      <c r="UXR3" s="158"/>
      <c r="UXS3" s="158"/>
      <c r="UXT3" s="158"/>
      <c r="UXU3" s="158"/>
      <c r="UXV3" s="158"/>
      <c r="UXW3" s="158"/>
      <c r="UXX3" s="158"/>
      <c r="UXY3" s="158"/>
      <c r="UXZ3" s="158"/>
      <c r="UYA3" s="158"/>
      <c r="UYB3" s="158"/>
      <c r="UYC3" s="158"/>
      <c r="UYD3" s="158"/>
      <c r="UYE3" s="158"/>
      <c r="UYF3" s="158"/>
      <c r="UYG3" s="158"/>
      <c r="UYH3" s="158"/>
      <c r="UYI3" s="158"/>
      <c r="UYJ3" s="158"/>
      <c r="UYK3" s="158"/>
      <c r="UYL3" s="158"/>
      <c r="UYM3" s="158"/>
      <c r="UYN3" s="158"/>
      <c r="UYO3" s="158"/>
      <c r="UYP3" s="158"/>
      <c r="UYQ3" s="158"/>
      <c r="UYR3" s="158"/>
      <c r="UYS3" s="158"/>
      <c r="UYT3" s="158"/>
      <c r="UYU3" s="158"/>
      <c r="UYV3" s="158"/>
      <c r="UYW3" s="158"/>
      <c r="UYX3" s="158"/>
      <c r="UYY3" s="158"/>
      <c r="UYZ3" s="158"/>
      <c r="UZA3" s="158"/>
      <c r="UZB3" s="158"/>
      <c r="UZC3" s="158"/>
      <c r="UZD3" s="158"/>
      <c r="UZE3" s="158"/>
      <c r="UZF3" s="158"/>
      <c r="UZG3" s="158"/>
      <c r="UZH3" s="158"/>
      <c r="UZI3" s="158"/>
      <c r="UZJ3" s="158"/>
      <c r="UZK3" s="158"/>
      <c r="UZL3" s="158"/>
      <c r="UZM3" s="158"/>
      <c r="UZN3" s="158"/>
      <c r="UZO3" s="158"/>
      <c r="UZP3" s="158"/>
      <c r="UZQ3" s="158"/>
      <c r="UZR3" s="158"/>
      <c r="UZS3" s="158"/>
      <c r="UZT3" s="158"/>
      <c r="UZU3" s="158"/>
      <c r="UZV3" s="158"/>
      <c r="UZW3" s="158"/>
      <c r="UZX3" s="158"/>
      <c r="UZY3" s="158"/>
      <c r="UZZ3" s="158"/>
      <c r="VAA3" s="158"/>
      <c r="VAB3" s="158"/>
      <c r="VAC3" s="158"/>
      <c r="VAD3" s="158"/>
      <c r="VAE3" s="158"/>
      <c r="VAF3" s="158"/>
      <c r="VAG3" s="158"/>
      <c r="VAH3" s="158"/>
      <c r="VAI3" s="158"/>
      <c r="VAJ3" s="158"/>
      <c r="VAK3" s="158"/>
      <c r="VAL3" s="158"/>
      <c r="VAM3" s="158"/>
      <c r="VAN3" s="158"/>
      <c r="VAO3" s="158"/>
      <c r="VAP3" s="158"/>
      <c r="VAQ3" s="158"/>
      <c r="VAR3" s="158"/>
      <c r="VAS3" s="158"/>
      <c r="VAT3" s="158"/>
      <c r="VAU3" s="158"/>
      <c r="VAV3" s="158"/>
      <c r="VAW3" s="158"/>
      <c r="VAX3" s="158"/>
      <c r="VAY3" s="158"/>
      <c r="VAZ3" s="158"/>
      <c r="VBA3" s="158"/>
      <c r="VBB3" s="158"/>
      <c r="VBC3" s="158"/>
      <c r="VBD3" s="158"/>
      <c r="VBE3" s="158"/>
      <c r="VBF3" s="158"/>
      <c r="VBG3" s="158"/>
      <c r="VBH3" s="158"/>
      <c r="VBI3" s="158"/>
      <c r="VBJ3" s="158"/>
      <c r="VBK3" s="158"/>
      <c r="VBL3" s="158"/>
      <c r="VBM3" s="158"/>
      <c r="VBN3" s="158"/>
      <c r="VBO3" s="158"/>
      <c r="VBP3" s="158"/>
      <c r="VBQ3" s="158"/>
      <c r="VBR3" s="158"/>
      <c r="VBS3" s="158"/>
      <c r="VBT3" s="158"/>
      <c r="VBU3" s="158"/>
      <c r="VBV3" s="158"/>
      <c r="VBW3" s="158"/>
      <c r="VBX3" s="158"/>
      <c r="VBY3" s="158"/>
      <c r="VBZ3" s="158"/>
      <c r="VCA3" s="158"/>
      <c r="VCB3" s="158"/>
      <c r="VCC3" s="158"/>
      <c r="VCD3" s="158"/>
      <c r="VCE3" s="158"/>
      <c r="VCF3" s="158"/>
      <c r="VCG3" s="158"/>
      <c r="VCH3" s="158"/>
      <c r="VCI3" s="158"/>
      <c r="VCJ3" s="158"/>
      <c r="VCK3" s="158"/>
      <c r="VCL3" s="158"/>
      <c r="VCM3" s="158"/>
      <c r="VCN3" s="158"/>
      <c r="VCO3" s="158"/>
      <c r="VCP3" s="158"/>
      <c r="VCQ3" s="158"/>
      <c r="VCR3" s="158"/>
      <c r="VCS3" s="158"/>
      <c r="VCT3" s="158"/>
      <c r="VCU3" s="158"/>
      <c r="VCV3" s="158"/>
      <c r="VCW3" s="158"/>
      <c r="VCX3" s="158"/>
      <c r="VCY3" s="158"/>
      <c r="VCZ3" s="158"/>
      <c r="VDA3" s="158"/>
      <c r="VDB3" s="158"/>
      <c r="VDC3" s="158"/>
      <c r="VDD3" s="158"/>
      <c r="VDE3" s="158"/>
      <c r="VDF3" s="158"/>
      <c r="VDG3" s="158"/>
      <c r="VDH3" s="158"/>
      <c r="VDI3" s="158"/>
      <c r="VDJ3" s="158"/>
      <c r="VDK3" s="158"/>
      <c r="VDL3" s="158"/>
      <c r="VDM3" s="158"/>
      <c r="VDN3" s="158"/>
      <c r="VDO3" s="158"/>
      <c r="VDP3" s="158"/>
      <c r="VDQ3" s="158"/>
      <c r="VDR3" s="158"/>
      <c r="VDS3" s="158"/>
      <c r="VDT3" s="158"/>
      <c r="VDU3" s="158"/>
      <c r="VDV3" s="158"/>
      <c r="VDW3" s="158"/>
      <c r="VDX3" s="158"/>
      <c r="VDY3" s="158"/>
      <c r="VDZ3" s="158"/>
      <c r="VEA3" s="158"/>
      <c r="VEB3" s="158"/>
      <c r="VEC3" s="158"/>
      <c r="VED3" s="158"/>
      <c r="VEE3" s="158"/>
      <c r="VEF3" s="158"/>
      <c r="VEG3" s="158"/>
      <c r="VEH3" s="158"/>
      <c r="VEI3" s="158"/>
      <c r="VEJ3" s="158"/>
      <c r="VEK3" s="158"/>
      <c r="VEL3" s="158"/>
      <c r="VEM3" s="158"/>
      <c r="VEN3" s="158"/>
      <c r="VEO3" s="158"/>
      <c r="VEP3" s="158"/>
      <c r="VEQ3" s="158"/>
      <c r="VER3" s="158"/>
      <c r="VES3" s="158"/>
      <c r="VET3" s="158"/>
      <c r="VEU3" s="158"/>
      <c r="VEV3" s="158"/>
      <c r="VEW3" s="158"/>
      <c r="VEX3" s="158"/>
      <c r="VEY3" s="158"/>
      <c r="VEZ3" s="158"/>
      <c r="VFA3" s="158"/>
      <c r="VFB3" s="158"/>
      <c r="VFC3" s="158"/>
      <c r="VFD3" s="158"/>
      <c r="VFE3" s="158"/>
      <c r="VFF3" s="158"/>
      <c r="VFG3" s="158"/>
      <c r="VFH3" s="158"/>
      <c r="VFI3" s="158"/>
      <c r="VFJ3" s="158"/>
      <c r="VFK3" s="158"/>
      <c r="VFL3" s="158"/>
      <c r="VFM3" s="158"/>
      <c r="VFN3" s="158"/>
      <c r="VFO3" s="158"/>
      <c r="VFP3" s="158"/>
      <c r="VFQ3" s="158"/>
      <c r="VFR3" s="158"/>
      <c r="VFS3" s="158"/>
      <c r="VFT3" s="158"/>
      <c r="VFU3" s="158"/>
      <c r="VFV3" s="158"/>
      <c r="VFW3" s="158"/>
      <c r="VFX3" s="158"/>
      <c r="VFY3" s="158"/>
      <c r="VFZ3" s="158"/>
      <c r="VGA3" s="158"/>
      <c r="VGB3" s="158"/>
      <c r="VGC3" s="158"/>
      <c r="VGD3" s="158"/>
      <c r="VGE3" s="158"/>
      <c r="VGF3" s="158"/>
      <c r="VGG3" s="158"/>
      <c r="VGH3" s="158"/>
      <c r="VGI3" s="158"/>
      <c r="VGJ3" s="158"/>
      <c r="VGK3" s="158"/>
      <c r="VGL3" s="158"/>
      <c r="VGM3" s="158"/>
      <c r="VGN3" s="158"/>
      <c r="VGO3" s="158"/>
      <c r="VGP3" s="158"/>
      <c r="VGQ3" s="158"/>
      <c r="VGR3" s="158"/>
      <c r="VGS3" s="158"/>
      <c r="VGT3" s="158"/>
      <c r="VGU3" s="158"/>
      <c r="VGV3" s="158"/>
      <c r="VGW3" s="158"/>
      <c r="VGX3" s="158"/>
      <c r="VGY3" s="158"/>
      <c r="VGZ3" s="158"/>
      <c r="VHA3" s="158"/>
      <c r="VHB3" s="158"/>
      <c r="VHC3" s="158"/>
      <c r="VHD3" s="158"/>
      <c r="VHE3" s="158"/>
      <c r="VHF3" s="158"/>
      <c r="VHG3" s="158"/>
      <c r="VHH3" s="158"/>
      <c r="VHI3" s="158"/>
      <c r="VHJ3" s="158"/>
      <c r="VHK3" s="158"/>
      <c r="VHL3" s="158"/>
      <c r="VHM3" s="158"/>
      <c r="VHN3" s="158"/>
      <c r="VHO3" s="158"/>
      <c r="VHP3" s="158"/>
      <c r="VHQ3" s="158"/>
      <c r="VHR3" s="158"/>
      <c r="VHS3" s="158"/>
      <c r="VHT3" s="158"/>
      <c r="VHU3" s="158"/>
      <c r="VHV3" s="158"/>
      <c r="VHW3" s="158"/>
      <c r="VHX3" s="158"/>
      <c r="VHY3" s="158"/>
      <c r="VHZ3" s="158"/>
      <c r="VIA3" s="158"/>
      <c r="VIB3" s="158"/>
      <c r="VIC3" s="158"/>
      <c r="VID3" s="158"/>
      <c r="VIE3" s="158"/>
      <c r="VIF3" s="158"/>
      <c r="VIG3" s="158"/>
      <c r="VIH3" s="158"/>
      <c r="VII3" s="158"/>
      <c r="VIJ3" s="158"/>
      <c r="VIK3" s="158"/>
      <c r="VIL3" s="158"/>
      <c r="VIM3" s="158"/>
      <c r="VIN3" s="158"/>
      <c r="VIO3" s="158"/>
      <c r="VIP3" s="158"/>
      <c r="VIQ3" s="158"/>
      <c r="VIR3" s="158"/>
      <c r="VIS3" s="158"/>
      <c r="VIT3" s="158"/>
      <c r="VIU3" s="158"/>
      <c r="VIV3" s="158"/>
      <c r="VIW3" s="158"/>
      <c r="VIX3" s="158"/>
      <c r="VIY3" s="158"/>
      <c r="VIZ3" s="158"/>
      <c r="VJA3" s="158"/>
      <c r="VJB3" s="158"/>
      <c r="VJC3" s="158"/>
      <c r="VJD3" s="158"/>
      <c r="VJE3" s="158"/>
      <c r="VJF3" s="158"/>
      <c r="VJG3" s="158"/>
      <c r="VJH3" s="158"/>
      <c r="VJI3" s="158"/>
      <c r="VJJ3" s="158"/>
      <c r="VJK3" s="158"/>
      <c r="VJL3" s="158"/>
      <c r="VJM3" s="158"/>
      <c r="VJN3" s="158"/>
      <c r="VJO3" s="158"/>
      <c r="VJP3" s="158"/>
      <c r="VJQ3" s="158"/>
      <c r="VJR3" s="158"/>
      <c r="VJS3" s="158"/>
      <c r="VJT3" s="158"/>
      <c r="VJU3" s="158"/>
      <c r="VJV3" s="158"/>
      <c r="VJW3" s="158"/>
      <c r="VJX3" s="158"/>
      <c r="VJY3" s="158"/>
      <c r="VJZ3" s="158"/>
      <c r="VKA3" s="158"/>
      <c r="VKB3" s="158"/>
      <c r="VKC3" s="158"/>
      <c r="VKD3" s="158"/>
      <c r="VKE3" s="158"/>
      <c r="VKF3" s="158"/>
      <c r="VKG3" s="158"/>
      <c r="VKH3" s="158"/>
      <c r="VKI3" s="158"/>
      <c r="VKJ3" s="158"/>
      <c r="VKK3" s="158"/>
      <c r="VKL3" s="158"/>
      <c r="VKM3" s="158"/>
      <c r="VKN3" s="158"/>
      <c r="VKO3" s="158"/>
      <c r="VKP3" s="158"/>
      <c r="VKQ3" s="158"/>
      <c r="VKR3" s="158"/>
      <c r="VKS3" s="158"/>
      <c r="VKT3" s="158"/>
      <c r="VKU3" s="158"/>
      <c r="VKV3" s="158"/>
      <c r="VKW3" s="158"/>
      <c r="VKX3" s="158"/>
      <c r="VKY3" s="158"/>
      <c r="VKZ3" s="158"/>
      <c r="VLA3" s="158"/>
      <c r="VLB3" s="158"/>
      <c r="VLC3" s="158"/>
      <c r="VLD3" s="158"/>
      <c r="VLE3" s="158"/>
      <c r="VLF3" s="158"/>
      <c r="VLG3" s="158"/>
      <c r="VLH3" s="158"/>
      <c r="VLI3" s="158"/>
      <c r="VLJ3" s="158"/>
      <c r="VLK3" s="158"/>
      <c r="VLL3" s="158"/>
      <c r="VLM3" s="158"/>
      <c r="VLN3" s="158"/>
      <c r="VLO3" s="158"/>
      <c r="VLP3" s="158"/>
      <c r="VLQ3" s="158"/>
      <c r="VLR3" s="158"/>
      <c r="VLS3" s="158"/>
      <c r="VLT3" s="158"/>
      <c r="VLU3" s="158"/>
      <c r="VLV3" s="158"/>
      <c r="VLW3" s="158"/>
      <c r="VLX3" s="158"/>
      <c r="VLY3" s="158"/>
      <c r="VLZ3" s="158"/>
      <c r="VMA3" s="158"/>
      <c r="VMB3" s="158"/>
      <c r="VMC3" s="158"/>
      <c r="VMD3" s="158"/>
      <c r="VME3" s="158"/>
      <c r="VMF3" s="158"/>
      <c r="VMG3" s="158"/>
      <c r="VMH3" s="158"/>
      <c r="VMI3" s="158"/>
      <c r="VMJ3" s="158"/>
      <c r="VMK3" s="158"/>
      <c r="VML3" s="158"/>
      <c r="VMM3" s="158"/>
      <c r="VMN3" s="158"/>
      <c r="VMO3" s="158"/>
      <c r="VMP3" s="158"/>
      <c r="VMQ3" s="158"/>
      <c r="VMR3" s="158"/>
      <c r="VMS3" s="158"/>
      <c r="VMT3" s="158"/>
      <c r="VMU3" s="158"/>
      <c r="VMV3" s="158"/>
      <c r="VMW3" s="158"/>
      <c r="VMX3" s="158"/>
      <c r="VMY3" s="158"/>
      <c r="VMZ3" s="158"/>
      <c r="VNA3" s="158"/>
      <c r="VNB3" s="158"/>
      <c r="VNC3" s="158"/>
      <c r="VND3" s="158"/>
      <c r="VNE3" s="158"/>
      <c r="VNF3" s="158"/>
      <c r="VNG3" s="158"/>
      <c r="VNH3" s="158"/>
      <c r="VNI3" s="158"/>
      <c r="VNJ3" s="158"/>
      <c r="VNK3" s="158"/>
      <c r="VNL3" s="158"/>
      <c r="VNM3" s="158"/>
      <c r="VNN3" s="158"/>
      <c r="VNO3" s="158"/>
      <c r="VNP3" s="158"/>
      <c r="VNQ3" s="158"/>
      <c r="VNR3" s="158"/>
      <c r="VNS3" s="158"/>
      <c r="VNT3" s="158"/>
      <c r="VNU3" s="158"/>
      <c r="VNV3" s="158"/>
      <c r="VNW3" s="158"/>
      <c r="VNX3" s="158"/>
      <c r="VNY3" s="158"/>
      <c r="VNZ3" s="158"/>
      <c r="VOA3" s="158"/>
      <c r="VOB3" s="158"/>
      <c r="VOC3" s="158"/>
      <c r="VOD3" s="158"/>
      <c r="VOE3" s="158"/>
      <c r="VOF3" s="158"/>
      <c r="VOG3" s="158"/>
      <c r="VOH3" s="158"/>
      <c r="VOI3" s="158"/>
      <c r="VOJ3" s="158"/>
      <c r="VOK3" s="158"/>
      <c r="VOL3" s="158"/>
      <c r="VOM3" s="158"/>
      <c r="VON3" s="158"/>
      <c r="VOO3" s="158"/>
      <c r="VOP3" s="158"/>
      <c r="VOQ3" s="158"/>
      <c r="VOR3" s="158"/>
      <c r="VOS3" s="158"/>
      <c r="VOT3" s="158"/>
      <c r="VOU3" s="158"/>
      <c r="VOV3" s="158"/>
      <c r="VOW3" s="158"/>
      <c r="VOX3" s="158"/>
      <c r="VOY3" s="158"/>
      <c r="VOZ3" s="158"/>
      <c r="VPA3" s="158"/>
      <c r="VPB3" s="158"/>
      <c r="VPC3" s="158"/>
      <c r="VPD3" s="158"/>
      <c r="VPE3" s="158"/>
      <c r="VPF3" s="158"/>
      <c r="VPG3" s="158"/>
      <c r="VPH3" s="158"/>
      <c r="VPI3" s="158"/>
      <c r="VPJ3" s="158"/>
      <c r="VPK3" s="158"/>
      <c r="VPL3" s="158"/>
      <c r="VPM3" s="158"/>
      <c r="VPN3" s="158"/>
      <c r="VPO3" s="158"/>
      <c r="VPP3" s="158"/>
      <c r="VPQ3" s="158"/>
      <c r="VPR3" s="158"/>
      <c r="VPS3" s="158"/>
      <c r="VPT3" s="158"/>
      <c r="VPU3" s="158"/>
      <c r="VPV3" s="158"/>
      <c r="VPW3" s="158"/>
      <c r="VPX3" s="158"/>
      <c r="VPY3" s="158"/>
      <c r="VPZ3" s="158"/>
      <c r="VQA3" s="158"/>
      <c r="VQB3" s="158"/>
      <c r="VQC3" s="158"/>
      <c r="VQD3" s="158"/>
      <c r="VQE3" s="158"/>
      <c r="VQF3" s="158"/>
      <c r="VQG3" s="158"/>
      <c r="VQH3" s="158"/>
      <c r="VQI3" s="158"/>
      <c r="VQJ3" s="158"/>
      <c r="VQK3" s="158"/>
      <c r="VQL3" s="158"/>
      <c r="VQM3" s="158"/>
      <c r="VQN3" s="158"/>
      <c r="VQO3" s="158"/>
      <c r="VQP3" s="158"/>
      <c r="VQQ3" s="158"/>
      <c r="VQR3" s="158"/>
      <c r="VQS3" s="158"/>
      <c r="VQT3" s="158"/>
      <c r="VQU3" s="158"/>
      <c r="VQV3" s="158"/>
      <c r="VQW3" s="158"/>
      <c r="VQX3" s="158"/>
      <c r="VQY3" s="158"/>
      <c r="VQZ3" s="158"/>
      <c r="VRA3" s="158"/>
      <c r="VRB3" s="158"/>
      <c r="VRC3" s="158"/>
      <c r="VRD3" s="158"/>
      <c r="VRE3" s="158"/>
      <c r="VRF3" s="158"/>
      <c r="VRG3" s="158"/>
      <c r="VRH3" s="158"/>
      <c r="VRI3" s="158"/>
      <c r="VRJ3" s="158"/>
      <c r="VRK3" s="158"/>
      <c r="VRL3" s="158"/>
      <c r="VRM3" s="158"/>
      <c r="VRN3" s="158"/>
      <c r="VRO3" s="158"/>
      <c r="VRP3" s="158"/>
      <c r="VRQ3" s="158"/>
      <c r="VRR3" s="158"/>
      <c r="VRS3" s="158"/>
      <c r="VRT3" s="158"/>
      <c r="VRU3" s="158"/>
      <c r="VRV3" s="158"/>
      <c r="VRW3" s="158"/>
      <c r="VRX3" s="158"/>
      <c r="VRY3" s="158"/>
      <c r="VRZ3" s="158"/>
      <c r="VSA3" s="158"/>
      <c r="VSB3" s="158"/>
      <c r="VSC3" s="158"/>
      <c r="VSD3" s="158"/>
      <c r="VSE3" s="158"/>
      <c r="VSF3" s="158"/>
      <c r="VSG3" s="158"/>
      <c r="VSH3" s="158"/>
      <c r="VSI3" s="158"/>
      <c r="VSJ3" s="158"/>
      <c r="VSK3" s="158"/>
      <c r="VSL3" s="158"/>
      <c r="VSM3" s="158"/>
      <c r="VSN3" s="158"/>
      <c r="VSO3" s="158"/>
      <c r="VSP3" s="158"/>
      <c r="VSQ3" s="158"/>
      <c r="VSR3" s="158"/>
      <c r="VSS3" s="158"/>
      <c r="VST3" s="158"/>
      <c r="VSU3" s="158"/>
      <c r="VSV3" s="158"/>
      <c r="VSW3" s="158"/>
      <c r="VSX3" s="158"/>
      <c r="VSY3" s="158"/>
      <c r="VSZ3" s="158"/>
      <c r="VTA3" s="158"/>
      <c r="VTB3" s="158"/>
      <c r="VTC3" s="158"/>
      <c r="VTD3" s="158"/>
      <c r="VTE3" s="158"/>
      <c r="VTF3" s="158"/>
      <c r="VTG3" s="158"/>
      <c r="VTH3" s="158"/>
      <c r="VTI3" s="158"/>
      <c r="VTJ3" s="158"/>
      <c r="VTK3" s="158"/>
      <c r="VTL3" s="158"/>
      <c r="VTM3" s="158"/>
      <c r="VTN3" s="158"/>
      <c r="VTO3" s="158"/>
      <c r="VTP3" s="158"/>
      <c r="VTQ3" s="158"/>
      <c r="VTR3" s="158"/>
      <c r="VTS3" s="158"/>
      <c r="VTT3" s="158"/>
      <c r="VTU3" s="158"/>
      <c r="VTV3" s="158"/>
      <c r="VTW3" s="158"/>
      <c r="VTX3" s="158"/>
      <c r="VTY3" s="158"/>
      <c r="VTZ3" s="158"/>
      <c r="VUA3" s="158"/>
      <c r="VUB3" s="158"/>
      <c r="VUC3" s="158"/>
      <c r="VUD3" s="158"/>
      <c r="VUE3" s="158"/>
      <c r="VUF3" s="158"/>
      <c r="VUG3" s="158"/>
      <c r="VUH3" s="158"/>
      <c r="VUI3" s="158"/>
      <c r="VUJ3" s="158"/>
      <c r="VUK3" s="158"/>
      <c r="VUL3" s="158"/>
      <c r="VUM3" s="158"/>
      <c r="VUN3" s="158"/>
      <c r="VUO3" s="158"/>
      <c r="VUP3" s="158"/>
      <c r="VUQ3" s="158"/>
      <c r="VUR3" s="158"/>
      <c r="VUS3" s="158"/>
      <c r="VUT3" s="158"/>
      <c r="VUU3" s="158"/>
      <c r="VUV3" s="158"/>
      <c r="VUW3" s="158"/>
      <c r="VUX3" s="158"/>
      <c r="VUY3" s="158"/>
      <c r="VUZ3" s="158"/>
      <c r="VVA3" s="158"/>
      <c r="VVB3" s="158"/>
      <c r="VVC3" s="158"/>
      <c r="VVD3" s="158"/>
      <c r="VVE3" s="158"/>
      <c r="VVF3" s="158"/>
      <c r="VVG3" s="158"/>
      <c r="VVH3" s="158"/>
      <c r="VVI3" s="158"/>
      <c r="VVJ3" s="158"/>
      <c r="VVK3" s="158"/>
      <c r="VVL3" s="158"/>
      <c r="VVM3" s="158"/>
      <c r="VVN3" s="158"/>
      <c r="VVO3" s="158"/>
      <c r="VVP3" s="158"/>
      <c r="VVQ3" s="158"/>
      <c r="VVR3" s="158"/>
      <c r="VVS3" s="158"/>
      <c r="VVT3" s="158"/>
      <c r="VVU3" s="158"/>
      <c r="VVV3" s="158"/>
      <c r="VVW3" s="158"/>
      <c r="VVX3" s="158"/>
      <c r="VVY3" s="158"/>
      <c r="VVZ3" s="158"/>
      <c r="VWA3" s="158"/>
      <c r="VWB3" s="158"/>
      <c r="VWC3" s="158"/>
      <c r="VWD3" s="158"/>
      <c r="VWE3" s="158"/>
      <c r="VWF3" s="158"/>
      <c r="VWG3" s="158"/>
      <c r="VWH3" s="158"/>
      <c r="VWI3" s="158"/>
      <c r="VWJ3" s="158"/>
      <c r="VWK3" s="158"/>
      <c r="VWL3" s="158"/>
      <c r="VWM3" s="158"/>
      <c r="VWN3" s="158"/>
      <c r="VWO3" s="158"/>
      <c r="VWP3" s="158"/>
      <c r="VWQ3" s="158"/>
      <c r="VWR3" s="158"/>
      <c r="VWS3" s="158"/>
      <c r="VWT3" s="158"/>
      <c r="VWU3" s="158"/>
      <c r="VWV3" s="158"/>
      <c r="VWW3" s="158"/>
      <c r="VWX3" s="158"/>
      <c r="VWY3" s="158"/>
      <c r="VWZ3" s="158"/>
      <c r="VXA3" s="158"/>
      <c r="VXB3" s="158"/>
      <c r="VXC3" s="158"/>
      <c r="VXD3" s="158"/>
      <c r="VXE3" s="158"/>
      <c r="VXF3" s="158"/>
      <c r="VXG3" s="158"/>
      <c r="VXH3" s="158"/>
      <c r="VXI3" s="158"/>
      <c r="VXJ3" s="158"/>
      <c r="VXK3" s="158"/>
      <c r="VXL3" s="158"/>
      <c r="VXM3" s="158"/>
      <c r="VXN3" s="158"/>
      <c r="VXO3" s="158"/>
      <c r="VXP3" s="158"/>
      <c r="VXQ3" s="158"/>
      <c r="VXR3" s="158"/>
      <c r="VXS3" s="158"/>
      <c r="VXT3" s="158"/>
      <c r="VXU3" s="158"/>
      <c r="VXV3" s="158"/>
      <c r="VXW3" s="158"/>
      <c r="VXX3" s="158"/>
      <c r="VXY3" s="158"/>
      <c r="VXZ3" s="158"/>
      <c r="VYA3" s="158"/>
      <c r="VYB3" s="158"/>
      <c r="VYC3" s="158"/>
      <c r="VYD3" s="158"/>
      <c r="VYE3" s="158"/>
      <c r="VYF3" s="158"/>
      <c r="VYG3" s="158"/>
      <c r="VYH3" s="158"/>
      <c r="VYI3" s="158"/>
      <c r="VYJ3" s="158"/>
      <c r="VYK3" s="158"/>
      <c r="VYL3" s="158"/>
      <c r="VYM3" s="158"/>
      <c r="VYN3" s="158"/>
      <c r="VYO3" s="158"/>
      <c r="VYP3" s="158"/>
      <c r="VYQ3" s="158"/>
      <c r="VYR3" s="158"/>
      <c r="VYS3" s="158"/>
      <c r="VYT3" s="158"/>
      <c r="VYU3" s="158"/>
      <c r="VYV3" s="158"/>
      <c r="VYW3" s="158"/>
      <c r="VYX3" s="158"/>
      <c r="VYY3" s="158"/>
      <c r="VYZ3" s="158"/>
      <c r="VZA3" s="158"/>
      <c r="VZB3" s="158"/>
      <c r="VZC3" s="158"/>
      <c r="VZD3" s="158"/>
      <c r="VZE3" s="158"/>
      <c r="VZF3" s="158"/>
      <c r="VZG3" s="158"/>
      <c r="VZH3" s="158"/>
      <c r="VZI3" s="158"/>
      <c r="VZJ3" s="158"/>
      <c r="VZK3" s="158"/>
      <c r="VZL3" s="158"/>
      <c r="VZM3" s="158"/>
      <c r="VZN3" s="158"/>
      <c r="VZO3" s="158"/>
      <c r="VZP3" s="158"/>
      <c r="VZQ3" s="158"/>
      <c r="VZR3" s="158"/>
      <c r="VZS3" s="158"/>
      <c r="VZT3" s="158"/>
      <c r="VZU3" s="158"/>
      <c r="VZV3" s="158"/>
      <c r="VZW3" s="158"/>
      <c r="VZX3" s="158"/>
      <c r="VZY3" s="158"/>
      <c r="VZZ3" s="158"/>
      <c r="WAA3" s="158"/>
      <c r="WAB3" s="158"/>
      <c r="WAC3" s="158"/>
      <c r="WAD3" s="158"/>
      <c r="WAE3" s="158"/>
      <c r="WAF3" s="158"/>
      <c r="WAG3" s="158"/>
      <c r="WAH3" s="158"/>
      <c r="WAI3" s="158"/>
      <c r="WAJ3" s="158"/>
      <c r="WAK3" s="158"/>
      <c r="WAL3" s="158"/>
      <c r="WAM3" s="158"/>
      <c r="WAN3" s="158"/>
      <c r="WAO3" s="158"/>
      <c r="WAP3" s="158"/>
      <c r="WAQ3" s="158"/>
      <c r="WAR3" s="158"/>
      <c r="WAS3" s="158"/>
      <c r="WAT3" s="158"/>
      <c r="WAU3" s="158"/>
      <c r="WAV3" s="158"/>
      <c r="WAW3" s="158"/>
      <c r="WAX3" s="158"/>
      <c r="WAY3" s="158"/>
      <c r="WAZ3" s="158"/>
      <c r="WBA3" s="158"/>
      <c r="WBB3" s="158"/>
      <c r="WBC3" s="158"/>
      <c r="WBD3" s="158"/>
      <c r="WBE3" s="158"/>
      <c r="WBF3" s="158"/>
      <c r="WBG3" s="158"/>
      <c r="WBH3" s="158"/>
      <c r="WBI3" s="158"/>
      <c r="WBJ3" s="158"/>
      <c r="WBK3" s="158"/>
      <c r="WBL3" s="158"/>
      <c r="WBM3" s="158"/>
      <c r="WBN3" s="158"/>
      <c r="WBO3" s="158"/>
      <c r="WBP3" s="158"/>
      <c r="WBQ3" s="158"/>
      <c r="WBR3" s="158"/>
      <c r="WBS3" s="158"/>
      <c r="WBT3" s="158"/>
      <c r="WBU3" s="158"/>
      <c r="WBV3" s="158"/>
      <c r="WBW3" s="158"/>
      <c r="WBX3" s="158"/>
      <c r="WBY3" s="158"/>
      <c r="WBZ3" s="158"/>
      <c r="WCA3" s="158"/>
      <c r="WCB3" s="158"/>
      <c r="WCC3" s="158"/>
      <c r="WCD3" s="158"/>
      <c r="WCE3" s="158"/>
      <c r="WCF3" s="158"/>
      <c r="WCG3" s="158"/>
      <c r="WCH3" s="158"/>
      <c r="WCI3" s="158"/>
      <c r="WCJ3" s="158"/>
      <c r="WCK3" s="158"/>
      <c r="WCL3" s="158"/>
      <c r="WCM3" s="158"/>
      <c r="WCN3" s="158"/>
      <c r="WCO3" s="158"/>
      <c r="WCP3" s="158"/>
      <c r="WCQ3" s="158"/>
      <c r="WCR3" s="158"/>
      <c r="WCS3" s="158"/>
      <c r="WCT3" s="158"/>
      <c r="WCU3" s="158"/>
      <c r="WCV3" s="158"/>
      <c r="WCW3" s="158"/>
      <c r="WCX3" s="158"/>
      <c r="WCY3" s="158"/>
      <c r="WCZ3" s="158"/>
      <c r="WDA3" s="158"/>
      <c r="WDB3" s="158"/>
      <c r="WDC3" s="158"/>
      <c r="WDD3" s="158"/>
      <c r="WDE3" s="158"/>
      <c r="WDF3" s="158"/>
      <c r="WDG3" s="158"/>
      <c r="WDH3" s="158"/>
      <c r="WDI3" s="158"/>
      <c r="WDJ3" s="158"/>
      <c r="WDK3" s="158"/>
      <c r="WDL3" s="158"/>
      <c r="WDM3" s="158"/>
      <c r="WDN3" s="158"/>
      <c r="WDO3" s="158"/>
      <c r="WDP3" s="158"/>
      <c r="WDQ3" s="158"/>
      <c r="WDR3" s="158"/>
      <c r="WDS3" s="158"/>
      <c r="WDT3" s="158"/>
      <c r="WDU3" s="158"/>
      <c r="WDV3" s="158"/>
      <c r="WDW3" s="158"/>
      <c r="WDX3" s="158"/>
      <c r="WDY3" s="158"/>
      <c r="WDZ3" s="158"/>
      <c r="WEA3" s="158"/>
      <c r="WEB3" s="158"/>
      <c r="WEC3" s="158"/>
      <c r="WED3" s="158"/>
      <c r="WEE3" s="158"/>
      <c r="WEF3" s="158"/>
      <c r="WEG3" s="158"/>
      <c r="WEH3" s="158"/>
      <c r="WEI3" s="158"/>
      <c r="WEJ3" s="158"/>
      <c r="WEK3" s="158"/>
      <c r="WEL3" s="158"/>
      <c r="WEM3" s="158"/>
      <c r="WEN3" s="158"/>
      <c r="WEO3" s="158"/>
      <c r="WEP3" s="158"/>
      <c r="WEQ3" s="158"/>
      <c r="WER3" s="158"/>
      <c r="WES3" s="158"/>
      <c r="WET3" s="158"/>
      <c r="WEU3" s="158"/>
      <c r="WEV3" s="158"/>
      <c r="WEW3" s="158"/>
      <c r="WEX3" s="158"/>
      <c r="WEY3" s="158"/>
      <c r="WEZ3" s="158"/>
      <c r="WFA3" s="158"/>
      <c r="WFB3" s="158"/>
      <c r="WFC3" s="158"/>
      <c r="WFD3" s="158"/>
      <c r="WFE3" s="158"/>
      <c r="WFF3" s="158"/>
      <c r="WFG3" s="158"/>
      <c r="WFH3" s="158"/>
      <c r="WFI3" s="158"/>
      <c r="WFJ3" s="158"/>
      <c r="WFK3" s="158"/>
      <c r="WFL3" s="158"/>
      <c r="WFM3" s="158"/>
      <c r="WFN3" s="158"/>
      <c r="WFO3" s="158"/>
      <c r="WFP3" s="158"/>
      <c r="WFQ3" s="158"/>
      <c r="WFR3" s="158"/>
      <c r="WFS3" s="158"/>
      <c r="WFT3" s="158"/>
      <c r="WFU3" s="158"/>
      <c r="WFV3" s="158"/>
      <c r="WFW3" s="158"/>
      <c r="WFX3" s="158"/>
      <c r="WFY3" s="158"/>
      <c r="WFZ3" s="158"/>
      <c r="WGA3" s="158"/>
      <c r="WGB3" s="158"/>
      <c r="WGC3" s="158"/>
      <c r="WGD3" s="158"/>
      <c r="WGE3" s="158"/>
      <c r="WGF3" s="158"/>
      <c r="WGG3" s="158"/>
      <c r="WGH3" s="158"/>
      <c r="WGI3" s="158"/>
      <c r="WGJ3" s="158"/>
      <c r="WGK3" s="158"/>
      <c r="WGL3" s="158"/>
      <c r="WGM3" s="158"/>
      <c r="WGN3" s="158"/>
      <c r="WGO3" s="158"/>
      <c r="WGP3" s="158"/>
      <c r="WGQ3" s="158"/>
      <c r="WGR3" s="158"/>
      <c r="WGS3" s="158"/>
      <c r="WGT3" s="158"/>
      <c r="WGU3" s="158"/>
      <c r="WGV3" s="158"/>
      <c r="WGW3" s="158"/>
      <c r="WGX3" s="158"/>
      <c r="WGY3" s="158"/>
      <c r="WGZ3" s="158"/>
      <c r="WHA3" s="158"/>
      <c r="WHB3" s="158"/>
      <c r="WHC3" s="158"/>
      <c r="WHD3" s="158"/>
      <c r="WHE3" s="158"/>
      <c r="WHF3" s="158"/>
      <c r="WHG3" s="158"/>
      <c r="WHH3" s="158"/>
      <c r="WHI3" s="158"/>
      <c r="WHJ3" s="158"/>
      <c r="WHK3" s="158"/>
      <c r="WHL3" s="158"/>
      <c r="WHM3" s="158"/>
      <c r="WHN3" s="158"/>
      <c r="WHO3" s="158"/>
      <c r="WHP3" s="158"/>
      <c r="WHQ3" s="158"/>
      <c r="WHR3" s="158"/>
      <c r="WHS3" s="158"/>
      <c r="WHT3" s="158"/>
      <c r="WHU3" s="158"/>
      <c r="WHV3" s="158"/>
      <c r="WHW3" s="158"/>
      <c r="WHX3" s="158"/>
      <c r="WHY3" s="158"/>
      <c r="WHZ3" s="158"/>
      <c r="WIA3" s="158"/>
      <c r="WIB3" s="158"/>
      <c r="WIC3" s="158"/>
      <c r="WID3" s="158"/>
      <c r="WIE3" s="158"/>
      <c r="WIF3" s="158"/>
      <c r="WIG3" s="158"/>
      <c r="WIH3" s="158"/>
      <c r="WII3" s="158"/>
      <c r="WIJ3" s="158"/>
      <c r="WIK3" s="158"/>
      <c r="WIL3" s="158"/>
      <c r="WIM3" s="158"/>
      <c r="WIN3" s="158"/>
      <c r="WIO3" s="158"/>
      <c r="WIP3" s="158"/>
      <c r="WIQ3" s="158"/>
      <c r="WIR3" s="158"/>
      <c r="WIS3" s="158"/>
      <c r="WIT3" s="158"/>
      <c r="WIU3" s="158"/>
      <c r="WIV3" s="158"/>
      <c r="WIW3" s="158"/>
      <c r="WIX3" s="158"/>
      <c r="WIY3" s="158"/>
      <c r="WIZ3" s="158"/>
      <c r="WJA3" s="158"/>
      <c r="WJB3" s="158"/>
      <c r="WJC3" s="158"/>
      <c r="WJD3" s="158"/>
      <c r="WJE3" s="158"/>
      <c r="WJF3" s="158"/>
      <c r="WJG3" s="158"/>
      <c r="WJH3" s="158"/>
      <c r="WJI3" s="158"/>
      <c r="WJJ3" s="158"/>
      <c r="WJK3" s="158"/>
      <c r="WJL3" s="158"/>
      <c r="WJM3" s="158"/>
      <c r="WJN3" s="158"/>
      <c r="WJO3" s="158"/>
      <c r="WJP3" s="158"/>
      <c r="WJQ3" s="158"/>
      <c r="WJR3" s="158"/>
      <c r="WJS3" s="158"/>
      <c r="WJT3" s="158"/>
      <c r="WJU3" s="158"/>
      <c r="WJV3" s="158"/>
      <c r="WJW3" s="158"/>
      <c r="WJX3" s="158"/>
      <c r="WJY3" s="158"/>
      <c r="WJZ3" s="158"/>
      <c r="WKA3" s="158"/>
      <c r="WKB3" s="158"/>
      <c r="WKC3" s="158"/>
      <c r="WKD3" s="158"/>
      <c r="WKE3" s="158"/>
      <c r="WKF3" s="158"/>
      <c r="WKG3" s="158"/>
      <c r="WKH3" s="158"/>
      <c r="WKI3" s="158"/>
      <c r="WKJ3" s="158"/>
      <c r="WKK3" s="158"/>
      <c r="WKL3" s="158"/>
      <c r="WKM3" s="158"/>
      <c r="WKN3" s="158"/>
      <c r="WKO3" s="158"/>
      <c r="WKP3" s="158"/>
      <c r="WKQ3" s="158"/>
      <c r="WKR3" s="158"/>
      <c r="WKS3" s="158"/>
      <c r="WKT3" s="158"/>
      <c r="WKU3" s="158"/>
      <c r="WKV3" s="158"/>
      <c r="WKW3" s="158"/>
      <c r="WKX3" s="158"/>
      <c r="WKY3" s="158"/>
      <c r="WKZ3" s="158"/>
      <c r="WLA3" s="158"/>
      <c r="WLB3" s="158"/>
      <c r="WLC3" s="158"/>
      <c r="WLD3" s="158"/>
      <c r="WLE3" s="158"/>
      <c r="WLF3" s="158"/>
      <c r="WLG3" s="158"/>
      <c r="WLH3" s="158"/>
      <c r="WLI3" s="158"/>
      <c r="WLJ3" s="158"/>
      <c r="WLK3" s="158"/>
      <c r="WLL3" s="158"/>
      <c r="WLM3" s="158"/>
      <c r="WLN3" s="158"/>
      <c r="WLO3" s="158"/>
      <c r="WLP3" s="158"/>
      <c r="WLQ3" s="158"/>
      <c r="WLR3" s="158"/>
      <c r="WLS3" s="158"/>
      <c r="WLT3" s="158"/>
      <c r="WLU3" s="158"/>
      <c r="WLV3" s="158"/>
      <c r="WLW3" s="158"/>
      <c r="WLX3" s="158"/>
      <c r="WLY3" s="158"/>
      <c r="WLZ3" s="158"/>
      <c r="WMA3" s="158"/>
      <c r="WMB3" s="158"/>
      <c r="WMC3" s="158"/>
      <c r="WMD3" s="158"/>
      <c r="WME3" s="158"/>
      <c r="WMF3" s="158"/>
      <c r="WMG3" s="158"/>
      <c r="WMH3" s="158"/>
      <c r="WMI3" s="158"/>
      <c r="WMJ3" s="158"/>
      <c r="WMK3" s="158"/>
      <c r="WML3" s="158"/>
      <c r="WMM3" s="158"/>
      <c r="WMN3" s="158"/>
      <c r="WMO3" s="158"/>
      <c r="WMP3" s="158"/>
      <c r="WMQ3" s="158"/>
      <c r="WMR3" s="158"/>
      <c r="WMS3" s="158"/>
      <c r="WMT3" s="158"/>
      <c r="WMU3" s="158"/>
      <c r="WMV3" s="158"/>
      <c r="WMW3" s="158"/>
      <c r="WMX3" s="158"/>
      <c r="WMY3" s="158"/>
      <c r="WMZ3" s="158"/>
      <c r="WNA3" s="158"/>
      <c r="WNB3" s="158"/>
      <c r="WNC3" s="158"/>
      <c r="WND3" s="158"/>
      <c r="WNE3" s="158"/>
      <c r="WNF3" s="158"/>
      <c r="WNG3" s="158"/>
      <c r="WNH3" s="158"/>
      <c r="WNI3" s="158"/>
      <c r="WNJ3" s="158"/>
      <c r="WNK3" s="158"/>
      <c r="WNL3" s="158"/>
      <c r="WNM3" s="158"/>
      <c r="WNN3" s="158"/>
      <c r="WNO3" s="158"/>
      <c r="WNP3" s="158"/>
      <c r="WNQ3" s="158"/>
      <c r="WNR3" s="158"/>
      <c r="WNS3" s="158"/>
      <c r="WNT3" s="158"/>
      <c r="WNU3" s="158"/>
      <c r="WNV3" s="158"/>
      <c r="WNW3" s="158"/>
      <c r="WNX3" s="158"/>
      <c r="WNY3" s="158"/>
      <c r="WNZ3" s="158"/>
      <c r="WOA3" s="158"/>
      <c r="WOB3" s="158"/>
      <c r="WOC3" s="158"/>
      <c r="WOD3" s="158"/>
      <c r="WOE3" s="158"/>
      <c r="WOF3" s="158"/>
      <c r="WOG3" s="158"/>
      <c r="WOH3" s="158"/>
      <c r="WOI3" s="158"/>
      <c r="WOJ3" s="158"/>
      <c r="WOK3" s="158"/>
      <c r="WOL3" s="158"/>
      <c r="WOM3" s="158"/>
      <c r="WON3" s="158"/>
      <c r="WOO3" s="158"/>
      <c r="WOP3" s="158"/>
      <c r="WOQ3" s="158"/>
      <c r="WOR3" s="158"/>
      <c r="WOS3" s="158"/>
      <c r="WOT3" s="158"/>
      <c r="WOU3" s="158"/>
      <c r="WOV3" s="158"/>
      <c r="WOW3" s="158"/>
      <c r="WOX3" s="158"/>
      <c r="WOY3" s="158"/>
      <c r="WOZ3" s="158"/>
      <c r="WPA3" s="158"/>
      <c r="WPB3" s="158"/>
      <c r="WPC3" s="158"/>
      <c r="WPD3" s="158"/>
      <c r="WPE3" s="158"/>
      <c r="WPF3" s="158"/>
      <c r="WPG3" s="158"/>
      <c r="WPH3" s="158"/>
      <c r="WPI3" s="158"/>
      <c r="WPJ3" s="158"/>
      <c r="WPK3" s="158"/>
      <c r="WPL3" s="158"/>
      <c r="WPM3" s="158"/>
      <c r="WPN3" s="158"/>
      <c r="WPO3" s="158"/>
      <c r="WPP3" s="158"/>
      <c r="WPQ3" s="158"/>
      <c r="WPR3" s="158"/>
      <c r="WPS3" s="158"/>
      <c r="WPT3" s="158"/>
      <c r="WPU3" s="158"/>
      <c r="WPV3" s="158"/>
      <c r="WPW3" s="158"/>
      <c r="WPX3" s="158"/>
      <c r="WPY3" s="158"/>
      <c r="WPZ3" s="158"/>
      <c r="WQA3" s="158"/>
      <c r="WQB3" s="158"/>
      <c r="WQC3" s="158"/>
      <c r="WQD3" s="158"/>
      <c r="WQE3" s="158"/>
      <c r="WQF3" s="158"/>
      <c r="WQG3" s="158"/>
      <c r="WQH3" s="158"/>
      <c r="WQI3" s="158"/>
      <c r="WQJ3" s="158"/>
      <c r="WQK3" s="158"/>
      <c r="WQL3" s="158"/>
      <c r="WQM3" s="158"/>
      <c r="WQN3" s="158"/>
      <c r="WQO3" s="158"/>
      <c r="WQP3" s="158"/>
      <c r="WQQ3" s="158"/>
      <c r="WQR3" s="158"/>
      <c r="WQS3" s="158"/>
      <c r="WQT3" s="158"/>
      <c r="WQU3" s="158"/>
      <c r="WQV3" s="158"/>
      <c r="WQW3" s="158"/>
      <c r="WQX3" s="158"/>
      <c r="WQY3" s="158"/>
      <c r="WQZ3" s="158"/>
      <c r="WRA3" s="158"/>
      <c r="WRB3" s="158"/>
      <c r="WRC3" s="158"/>
      <c r="WRD3" s="158"/>
      <c r="WRE3" s="158"/>
      <c r="WRF3" s="158"/>
      <c r="WRG3" s="158"/>
      <c r="WRH3" s="158"/>
      <c r="WRI3" s="158"/>
      <c r="WRJ3" s="158"/>
      <c r="WRK3" s="158"/>
      <c r="WRL3" s="158"/>
      <c r="WRM3" s="158"/>
      <c r="WRN3" s="158"/>
      <c r="WRO3" s="158"/>
      <c r="WRP3" s="158"/>
      <c r="WRQ3" s="158"/>
      <c r="WRR3" s="158"/>
      <c r="WRS3" s="158"/>
      <c r="WRT3" s="158"/>
      <c r="WRU3" s="158"/>
      <c r="WRV3" s="158"/>
      <c r="WRW3" s="158"/>
      <c r="WRX3" s="158"/>
      <c r="WRY3" s="158"/>
      <c r="WRZ3" s="158"/>
      <c r="WSA3" s="158"/>
      <c r="WSB3" s="158"/>
      <c r="WSC3" s="158"/>
      <c r="WSD3" s="158"/>
      <c r="WSE3" s="158"/>
      <c r="WSF3" s="158"/>
      <c r="WSG3" s="158"/>
      <c r="WSH3" s="158"/>
      <c r="WSI3" s="158"/>
      <c r="WSJ3" s="158"/>
      <c r="WSK3" s="158"/>
      <c r="WSL3" s="158"/>
      <c r="WSM3" s="158"/>
      <c r="WSN3" s="158"/>
      <c r="WSO3" s="158"/>
      <c r="WSP3" s="158"/>
      <c r="WSQ3" s="158"/>
      <c r="WSR3" s="158"/>
      <c r="WSS3" s="158"/>
      <c r="WST3" s="158"/>
      <c r="WSU3" s="158"/>
      <c r="WSV3" s="158"/>
      <c r="WSW3" s="158"/>
      <c r="WSX3" s="158"/>
      <c r="WSY3" s="158"/>
      <c r="WSZ3" s="158"/>
      <c r="WTA3" s="158"/>
      <c r="WTB3" s="158"/>
      <c r="WTC3" s="158"/>
      <c r="WTD3" s="158"/>
      <c r="WTE3" s="158"/>
      <c r="WTF3" s="158"/>
      <c r="WTG3" s="158"/>
      <c r="WTH3" s="158"/>
      <c r="WTI3" s="158"/>
      <c r="WTJ3" s="158"/>
      <c r="WTK3" s="158"/>
      <c r="WTL3" s="158"/>
      <c r="WTM3" s="158"/>
      <c r="WTN3" s="158"/>
      <c r="WTO3" s="158"/>
      <c r="WTP3" s="158"/>
      <c r="WTQ3" s="158"/>
      <c r="WTR3" s="158"/>
      <c r="WTS3" s="158"/>
      <c r="WTT3" s="158"/>
      <c r="WTU3" s="158"/>
      <c r="WTV3" s="158"/>
      <c r="WTW3" s="158"/>
      <c r="WTX3" s="158"/>
      <c r="WTY3" s="158"/>
      <c r="WTZ3" s="158"/>
      <c r="WUA3" s="158"/>
      <c r="WUB3" s="158"/>
      <c r="WUC3" s="158"/>
      <c r="WUD3" s="158"/>
      <c r="WUE3" s="158"/>
      <c r="WUF3" s="158"/>
      <c r="WUG3" s="158"/>
      <c r="WUH3" s="158"/>
      <c r="WUI3" s="158"/>
      <c r="WUJ3" s="158"/>
      <c r="WUK3" s="158"/>
      <c r="WUL3" s="158"/>
      <c r="WUM3" s="158"/>
      <c r="WUN3" s="158"/>
      <c r="WUO3" s="158"/>
      <c r="WUP3" s="158"/>
      <c r="WUQ3" s="158"/>
      <c r="WUR3" s="158"/>
      <c r="WUS3" s="158"/>
      <c r="WUT3" s="158"/>
      <c r="WUU3" s="158"/>
      <c r="WUV3" s="158"/>
      <c r="WUW3" s="158"/>
      <c r="WUX3" s="158"/>
      <c r="WUY3" s="158"/>
      <c r="WUZ3" s="158"/>
      <c r="WVA3" s="158"/>
      <c r="WVB3" s="158"/>
      <c r="WVC3" s="158"/>
      <c r="WVD3" s="158"/>
      <c r="WVE3" s="158"/>
      <c r="WVF3" s="158"/>
      <c r="WVG3" s="158"/>
      <c r="WVH3" s="158"/>
      <c r="WVI3" s="158"/>
      <c r="WVJ3" s="158"/>
      <c r="WVK3" s="158"/>
      <c r="WVL3" s="158"/>
      <c r="WVM3" s="158"/>
      <c r="WVN3" s="158"/>
      <c r="WVO3" s="158"/>
      <c r="WVP3" s="158"/>
      <c r="WVQ3" s="158"/>
      <c r="WVR3" s="158"/>
      <c r="WVS3" s="158"/>
      <c r="WVT3" s="158"/>
      <c r="WVU3" s="158"/>
      <c r="WVV3" s="158"/>
      <c r="WVW3" s="158"/>
      <c r="WVX3" s="158"/>
      <c r="WVY3" s="158"/>
      <c r="WVZ3" s="158"/>
      <c r="WWA3" s="158"/>
      <c r="WWB3" s="158"/>
      <c r="WWC3" s="158"/>
      <c r="WWD3" s="158"/>
      <c r="WWE3" s="158"/>
      <c r="WWF3" s="158"/>
      <c r="WWG3" s="158"/>
      <c r="WWH3" s="158"/>
      <c r="WWI3" s="158"/>
      <c r="WWJ3" s="158"/>
      <c r="WWK3" s="158"/>
      <c r="WWL3" s="158"/>
      <c r="WWM3" s="158"/>
      <c r="WWN3" s="158"/>
      <c r="WWO3" s="158"/>
      <c r="WWP3" s="158"/>
      <c r="WWQ3" s="158"/>
      <c r="WWR3" s="158"/>
      <c r="WWS3" s="158"/>
      <c r="WWT3" s="158"/>
      <c r="WWU3" s="158"/>
      <c r="WWV3" s="158"/>
      <c r="WWW3" s="158"/>
      <c r="WWX3" s="158"/>
      <c r="WWY3" s="158"/>
      <c r="WWZ3" s="158"/>
      <c r="WXA3" s="158"/>
      <c r="WXB3" s="158"/>
      <c r="WXC3" s="158"/>
      <c r="WXD3" s="158"/>
      <c r="WXE3" s="158"/>
      <c r="WXF3" s="158"/>
      <c r="WXG3" s="158"/>
      <c r="WXH3" s="158"/>
      <c r="WXI3" s="158"/>
      <c r="WXJ3" s="158"/>
      <c r="WXK3" s="158"/>
      <c r="WXL3" s="158"/>
      <c r="WXM3" s="158"/>
      <c r="WXN3" s="158"/>
      <c r="WXO3" s="158"/>
      <c r="WXP3" s="158"/>
      <c r="WXQ3" s="158"/>
      <c r="WXR3" s="158"/>
      <c r="WXS3" s="158"/>
      <c r="WXT3" s="158"/>
      <c r="WXU3" s="158"/>
      <c r="WXV3" s="158"/>
      <c r="WXW3" s="158"/>
      <c r="WXX3" s="158"/>
      <c r="WXY3" s="158"/>
      <c r="WXZ3" s="158"/>
      <c r="WYA3" s="158"/>
      <c r="WYB3" s="158"/>
      <c r="WYC3" s="158"/>
      <c r="WYD3" s="158"/>
      <c r="WYE3" s="158"/>
      <c r="WYF3" s="158"/>
      <c r="WYG3" s="158"/>
      <c r="WYH3" s="158"/>
      <c r="WYI3" s="158"/>
      <c r="WYJ3" s="158"/>
      <c r="WYK3" s="158"/>
      <c r="WYL3" s="158"/>
      <c r="WYM3" s="158"/>
      <c r="WYN3" s="158"/>
      <c r="WYO3" s="158"/>
      <c r="WYP3" s="158"/>
      <c r="WYQ3" s="158"/>
      <c r="WYR3" s="158"/>
      <c r="WYS3" s="158"/>
      <c r="WYT3" s="158"/>
      <c r="WYU3" s="158"/>
      <c r="WYV3" s="158"/>
      <c r="WYW3" s="158"/>
      <c r="WYX3" s="158"/>
      <c r="WYY3" s="158"/>
      <c r="WYZ3" s="158"/>
      <c r="WZA3" s="158"/>
      <c r="WZB3" s="158"/>
      <c r="WZC3" s="158"/>
      <c r="WZD3" s="158"/>
      <c r="WZE3" s="158"/>
      <c r="WZF3" s="158"/>
      <c r="WZG3" s="158"/>
      <c r="WZH3" s="158"/>
      <c r="WZI3" s="158"/>
      <c r="WZJ3" s="158"/>
      <c r="WZK3" s="158"/>
      <c r="WZL3" s="158"/>
      <c r="WZM3" s="158"/>
      <c r="WZN3" s="158"/>
      <c r="WZO3" s="158"/>
      <c r="WZP3" s="158"/>
      <c r="WZQ3" s="158"/>
      <c r="WZR3" s="158"/>
      <c r="WZS3" s="158"/>
      <c r="WZT3" s="158"/>
      <c r="WZU3" s="158"/>
      <c r="WZV3" s="158"/>
      <c r="WZW3" s="158"/>
      <c r="WZX3" s="158"/>
      <c r="WZY3" s="158"/>
      <c r="WZZ3" s="158"/>
      <c r="XAA3" s="158"/>
      <c r="XAB3" s="158"/>
      <c r="XAC3" s="158"/>
      <c r="XAD3" s="158"/>
      <c r="XAE3" s="158"/>
      <c r="XAF3" s="158"/>
      <c r="XAG3" s="158"/>
      <c r="XAH3" s="158"/>
      <c r="XAI3" s="158"/>
      <c r="XAJ3" s="158"/>
      <c r="XAK3" s="158"/>
      <c r="XAL3" s="158"/>
      <c r="XAM3" s="158"/>
      <c r="XAN3" s="158"/>
      <c r="XAO3" s="158"/>
      <c r="XAP3" s="158"/>
      <c r="XAQ3" s="158"/>
      <c r="XAR3" s="158"/>
      <c r="XAS3" s="158"/>
      <c r="XAT3" s="158"/>
      <c r="XAU3" s="158"/>
      <c r="XAV3" s="158"/>
      <c r="XAW3" s="158"/>
      <c r="XAX3" s="158"/>
      <c r="XAY3" s="158"/>
      <c r="XAZ3" s="158"/>
      <c r="XBA3" s="158"/>
      <c r="XBB3" s="158"/>
      <c r="XBC3" s="158"/>
      <c r="XBD3" s="158"/>
      <c r="XBE3" s="158"/>
      <c r="XBF3" s="158"/>
      <c r="XBG3" s="158"/>
      <c r="XBH3" s="158"/>
      <c r="XBI3" s="158"/>
      <c r="XBJ3" s="158"/>
      <c r="XBK3" s="158"/>
      <c r="XBL3" s="158"/>
      <c r="XBM3" s="158"/>
      <c r="XBN3" s="158"/>
      <c r="XBO3" s="158"/>
      <c r="XBP3" s="158"/>
      <c r="XBQ3" s="158"/>
      <c r="XBR3" s="158"/>
      <c r="XBS3" s="158"/>
      <c r="XBT3" s="158"/>
      <c r="XBU3" s="158"/>
      <c r="XBV3" s="158"/>
      <c r="XBW3" s="158"/>
      <c r="XBX3" s="158"/>
      <c r="XBY3" s="158"/>
      <c r="XBZ3" s="158"/>
      <c r="XCA3" s="158"/>
      <c r="XCB3" s="158"/>
      <c r="XCC3" s="158"/>
      <c r="XCD3" s="158"/>
      <c r="XCE3" s="158"/>
      <c r="XCF3" s="158"/>
      <c r="XCG3" s="158"/>
      <c r="XCH3" s="158"/>
      <c r="XCI3" s="158"/>
      <c r="XCJ3" s="158"/>
      <c r="XCK3" s="158"/>
      <c r="XCL3" s="158"/>
      <c r="XCM3" s="158"/>
      <c r="XCN3" s="158"/>
      <c r="XCO3" s="158"/>
      <c r="XCP3" s="158"/>
      <c r="XCQ3" s="158"/>
      <c r="XCR3" s="158"/>
      <c r="XCS3" s="158"/>
      <c r="XCT3" s="158"/>
      <c r="XCU3" s="158"/>
      <c r="XCV3" s="158"/>
      <c r="XCW3" s="158"/>
      <c r="XCX3" s="158"/>
      <c r="XCY3" s="158"/>
      <c r="XCZ3" s="158"/>
      <c r="XDA3" s="158"/>
      <c r="XDB3" s="158"/>
      <c r="XDC3" s="158"/>
      <c r="XDD3" s="158"/>
      <c r="XDE3" s="158"/>
      <c r="XDF3" s="158"/>
      <c r="XDG3" s="158"/>
      <c r="XDH3" s="158"/>
      <c r="XDI3" s="158"/>
      <c r="XDJ3" s="158"/>
      <c r="XDK3" s="158"/>
      <c r="XDL3" s="158"/>
      <c r="XDM3" s="158"/>
      <c r="XDN3" s="158"/>
      <c r="XDO3" s="158"/>
      <c r="XDP3" s="158"/>
      <c r="XDQ3" s="158"/>
      <c r="XDR3" s="158"/>
      <c r="XDS3" s="158"/>
      <c r="XDT3" s="158"/>
      <c r="XDU3" s="158"/>
      <c r="XDV3" s="158"/>
      <c r="XDW3" s="158"/>
      <c r="XDX3" s="158"/>
      <c r="XDY3" s="158"/>
      <c r="XDZ3" s="158"/>
      <c r="XEA3" s="158"/>
      <c r="XEB3" s="158"/>
      <c r="XEC3" s="158"/>
      <c r="XED3" s="158"/>
      <c r="XEE3" s="158"/>
      <c r="XEF3" s="158"/>
      <c r="XEG3" s="158"/>
      <c r="XEH3" s="158"/>
      <c r="XEI3" s="158"/>
      <c r="XEJ3" s="158"/>
      <c r="XEK3" s="158"/>
      <c r="XEL3" s="158"/>
      <c r="XEM3" s="158"/>
      <c r="XEN3" s="158"/>
      <c r="XEO3" s="158"/>
      <c r="XEP3" s="158"/>
      <c r="XEQ3" s="158"/>
      <c r="XER3" s="158"/>
      <c r="XES3" s="158"/>
      <c r="XET3" s="158"/>
      <c r="XEU3" s="158"/>
      <c r="XEV3" s="158"/>
      <c r="XEW3" s="158"/>
      <c r="XEX3" s="158"/>
      <c r="XEY3" s="158"/>
      <c r="XEZ3" s="158"/>
      <c r="XFA3" s="158"/>
      <c r="XFB3" s="158"/>
      <c r="XFC3" s="158"/>
      <c r="XFD3" s="158"/>
    </row>
    <row r="4" s="149" customFormat="1" ht="14.1" hidden="1" spans="1:18">
      <c r="A4" s="170">
        <v>1</v>
      </c>
      <c r="B4" s="170">
        <v>307</v>
      </c>
      <c r="C4" s="20" t="s">
        <v>17</v>
      </c>
      <c r="D4" s="20" t="s">
        <v>18</v>
      </c>
      <c r="E4" s="17" t="s">
        <v>19</v>
      </c>
      <c r="F4" s="171">
        <v>20</v>
      </c>
      <c r="G4" s="172">
        <v>16</v>
      </c>
      <c r="H4" s="173">
        <v>180</v>
      </c>
      <c r="I4" s="172">
        <v>5</v>
      </c>
      <c r="J4" s="190">
        <v>90204.8380952381</v>
      </c>
      <c r="K4" s="190">
        <v>17470.3841371428</v>
      </c>
      <c r="L4" s="191">
        <v>0.193674580056312</v>
      </c>
      <c r="M4" s="192">
        <v>108245.805714286</v>
      </c>
      <c r="N4" s="192">
        <v>19002.4024383999</v>
      </c>
      <c r="O4" s="193">
        <v>0.17554862576899</v>
      </c>
      <c r="P4" s="194">
        <v>129894.966857143</v>
      </c>
      <c r="Q4" s="194">
        <v>20641.9307958857</v>
      </c>
      <c r="R4" s="208">
        <v>0.15891247594364</v>
      </c>
    </row>
    <row r="5" s="149" customFormat="1" ht="14.1" hidden="1" spans="1:18">
      <c r="A5" s="170">
        <v>2</v>
      </c>
      <c r="B5" s="170">
        <v>337</v>
      </c>
      <c r="C5" s="20" t="s">
        <v>20</v>
      </c>
      <c r="D5" s="20" t="s">
        <v>21</v>
      </c>
      <c r="E5" s="17" t="s">
        <v>22</v>
      </c>
      <c r="F5" s="171">
        <v>10</v>
      </c>
      <c r="G5" s="172">
        <v>8</v>
      </c>
      <c r="H5" s="173">
        <v>80</v>
      </c>
      <c r="I5" s="172">
        <v>3</v>
      </c>
      <c r="J5" s="190">
        <v>33565.7799999999</v>
      </c>
      <c r="K5" s="190">
        <v>6836.77748</v>
      </c>
      <c r="L5" s="191">
        <v>0.203682961635333</v>
      </c>
      <c r="M5" s="192">
        <v>40278.9359999999</v>
      </c>
      <c r="N5" s="192">
        <v>7436.3102744</v>
      </c>
      <c r="O5" s="193">
        <v>0.184620325482282</v>
      </c>
      <c r="P5" s="194">
        <v>48334.7231999999</v>
      </c>
      <c r="Q5" s="194">
        <v>8077.9155456</v>
      </c>
      <c r="R5" s="208">
        <v>0.167124481341811</v>
      </c>
    </row>
    <row r="6" s="149" customFormat="1" customHeight="1" spans="1:16384">
      <c r="A6" s="174">
        <v>3</v>
      </c>
      <c r="B6" s="174">
        <v>750</v>
      </c>
      <c r="C6" s="175" t="s">
        <v>23</v>
      </c>
      <c r="D6" s="20" t="s">
        <v>24</v>
      </c>
      <c r="E6" s="17" t="s">
        <v>22</v>
      </c>
      <c r="F6" s="171">
        <v>10</v>
      </c>
      <c r="G6" s="172">
        <v>8</v>
      </c>
      <c r="H6" s="173">
        <v>70</v>
      </c>
      <c r="I6" s="172">
        <v>3</v>
      </c>
      <c r="J6" s="195">
        <v>30969.5206666667</v>
      </c>
      <c r="K6" s="195">
        <v>7552.60792</v>
      </c>
      <c r="L6" s="196">
        <v>0.243872289832664</v>
      </c>
      <c r="M6" s="197">
        <v>37163.4248</v>
      </c>
      <c r="N6" s="197">
        <v>8214.9135376</v>
      </c>
      <c r="O6" s="198">
        <v>0.221048344758581</v>
      </c>
      <c r="P6" s="199">
        <v>44596.10976</v>
      </c>
      <c r="Q6" s="199">
        <v>8923.6967424</v>
      </c>
      <c r="R6" s="209">
        <v>0.200100340375519</v>
      </c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/>
      <c r="CA6" s="210"/>
      <c r="CB6" s="210"/>
      <c r="CC6" s="210"/>
      <c r="CD6" s="210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210"/>
      <c r="CP6" s="210"/>
      <c r="CQ6" s="210"/>
      <c r="CR6" s="210"/>
      <c r="CS6" s="210"/>
      <c r="CT6" s="210"/>
      <c r="CU6" s="210"/>
      <c r="CV6" s="210"/>
      <c r="CW6" s="210"/>
      <c r="CX6" s="210"/>
      <c r="CY6" s="210"/>
      <c r="CZ6" s="210"/>
      <c r="DA6" s="210"/>
      <c r="DB6" s="210"/>
      <c r="DC6" s="210"/>
      <c r="DD6" s="210"/>
      <c r="DE6" s="210"/>
      <c r="DF6" s="210"/>
      <c r="DG6" s="210"/>
      <c r="DH6" s="210"/>
      <c r="DI6" s="210"/>
      <c r="DJ6" s="210"/>
      <c r="DK6" s="210"/>
      <c r="DL6" s="210"/>
      <c r="DM6" s="210"/>
      <c r="DN6" s="210"/>
      <c r="DO6" s="210"/>
      <c r="DP6" s="210"/>
      <c r="DQ6" s="210"/>
      <c r="DR6" s="210"/>
      <c r="DS6" s="210"/>
      <c r="DT6" s="210"/>
      <c r="DU6" s="210"/>
      <c r="DV6" s="210"/>
      <c r="DW6" s="210"/>
      <c r="DX6" s="210"/>
      <c r="DY6" s="210"/>
      <c r="DZ6" s="210"/>
      <c r="EA6" s="210"/>
      <c r="EB6" s="210"/>
      <c r="EC6" s="210"/>
      <c r="ED6" s="210"/>
      <c r="EE6" s="210"/>
      <c r="EF6" s="210"/>
      <c r="EG6" s="210"/>
      <c r="EH6" s="210"/>
      <c r="EI6" s="210"/>
      <c r="EJ6" s="210"/>
      <c r="EK6" s="210"/>
      <c r="EL6" s="210"/>
      <c r="EM6" s="210"/>
      <c r="EN6" s="210"/>
      <c r="EO6" s="210"/>
      <c r="EP6" s="210"/>
      <c r="EQ6" s="210"/>
      <c r="ER6" s="210"/>
      <c r="ES6" s="210"/>
      <c r="ET6" s="210"/>
      <c r="EU6" s="210"/>
      <c r="EV6" s="210"/>
      <c r="EW6" s="210"/>
      <c r="EX6" s="210"/>
      <c r="EY6" s="210"/>
      <c r="EZ6" s="210"/>
      <c r="FA6" s="210"/>
      <c r="FB6" s="210"/>
      <c r="FC6" s="210"/>
      <c r="FD6" s="210"/>
      <c r="FE6" s="210"/>
      <c r="FF6" s="210"/>
      <c r="FG6" s="210"/>
      <c r="FH6" s="210"/>
      <c r="FI6" s="210"/>
      <c r="FJ6" s="210"/>
      <c r="FK6" s="210"/>
      <c r="FL6" s="210"/>
      <c r="FM6" s="210"/>
      <c r="FN6" s="210"/>
      <c r="FO6" s="210"/>
      <c r="FP6" s="210"/>
      <c r="FQ6" s="210"/>
      <c r="FR6" s="210"/>
      <c r="FS6" s="210"/>
      <c r="FT6" s="210"/>
      <c r="FU6" s="210"/>
      <c r="FV6" s="210"/>
      <c r="FW6" s="210"/>
      <c r="FX6" s="210"/>
      <c r="FY6" s="210"/>
      <c r="FZ6" s="210"/>
      <c r="GA6" s="210"/>
      <c r="GB6" s="210"/>
      <c r="GC6" s="210"/>
      <c r="GD6" s="210"/>
      <c r="GE6" s="210"/>
      <c r="GF6" s="210"/>
      <c r="GG6" s="210"/>
      <c r="GH6" s="210"/>
      <c r="GI6" s="210"/>
      <c r="GJ6" s="210"/>
      <c r="GK6" s="210"/>
      <c r="GL6" s="210"/>
      <c r="GM6" s="210"/>
      <c r="GN6" s="210"/>
      <c r="GO6" s="210"/>
      <c r="GP6" s="210"/>
      <c r="GQ6" s="210"/>
      <c r="GR6" s="210"/>
      <c r="GS6" s="210"/>
      <c r="GT6" s="210"/>
      <c r="GU6" s="210"/>
      <c r="GV6" s="210"/>
      <c r="GW6" s="210"/>
      <c r="GX6" s="210"/>
      <c r="GY6" s="210"/>
      <c r="GZ6" s="210"/>
      <c r="HA6" s="210"/>
      <c r="HB6" s="210"/>
      <c r="HC6" s="210"/>
      <c r="HD6" s="210"/>
      <c r="HE6" s="210"/>
      <c r="HF6" s="210"/>
      <c r="HG6" s="210"/>
      <c r="HH6" s="210"/>
      <c r="HI6" s="210"/>
      <c r="HJ6" s="210"/>
      <c r="HK6" s="210"/>
      <c r="HL6" s="210"/>
      <c r="HM6" s="210"/>
      <c r="HN6" s="210"/>
      <c r="HO6" s="210"/>
      <c r="HP6" s="210"/>
      <c r="HQ6" s="210"/>
      <c r="HR6" s="210"/>
      <c r="HS6" s="210"/>
      <c r="HT6" s="210"/>
      <c r="HU6" s="210"/>
      <c r="HV6" s="210"/>
      <c r="HW6" s="210"/>
      <c r="HX6" s="210"/>
      <c r="HY6" s="210"/>
      <c r="HZ6" s="210"/>
      <c r="IA6" s="210"/>
      <c r="IB6" s="210"/>
      <c r="IC6" s="210"/>
      <c r="ID6" s="210"/>
      <c r="IE6" s="210"/>
      <c r="IF6" s="210"/>
      <c r="IG6" s="210"/>
      <c r="IH6" s="210"/>
      <c r="II6" s="210"/>
      <c r="IJ6" s="210"/>
      <c r="IK6" s="210"/>
      <c r="IL6" s="210"/>
      <c r="IM6" s="210"/>
      <c r="IN6" s="210"/>
      <c r="IO6" s="210"/>
      <c r="IP6" s="210"/>
      <c r="IQ6" s="210"/>
      <c r="IR6" s="210"/>
      <c r="IS6" s="210"/>
      <c r="IT6" s="210"/>
      <c r="IU6" s="210"/>
      <c r="IV6" s="210"/>
      <c r="IW6" s="210"/>
      <c r="IX6" s="210"/>
      <c r="IY6" s="210"/>
      <c r="IZ6" s="210"/>
      <c r="JA6" s="210"/>
      <c r="JB6" s="210"/>
      <c r="JC6" s="210"/>
      <c r="JD6" s="210"/>
      <c r="JE6" s="210"/>
      <c r="JF6" s="210"/>
      <c r="JG6" s="210"/>
      <c r="JH6" s="210"/>
      <c r="JI6" s="210"/>
      <c r="JJ6" s="210"/>
      <c r="JK6" s="210"/>
      <c r="JL6" s="210"/>
      <c r="JM6" s="210"/>
      <c r="JN6" s="210"/>
      <c r="JO6" s="210"/>
      <c r="JP6" s="210"/>
      <c r="JQ6" s="210"/>
      <c r="JR6" s="210"/>
      <c r="JS6" s="210"/>
      <c r="JT6" s="210"/>
      <c r="JU6" s="210"/>
      <c r="JV6" s="210"/>
      <c r="JW6" s="210"/>
      <c r="JX6" s="210"/>
      <c r="JY6" s="210"/>
      <c r="JZ6" s="210"/>
      <c r="KA6" s="210"/>
      <c r="KB6" s="210"/>
      <c r="KC6" s="210"/>
      <c r="KD6" s="210"/>
      <c r="KE6" s="210"/>
      <c r="KF6" s="210"/>
      <c r="KG6" s="210"/>
      <c r="KH6" s="210"/>
      <c r="KI6" s="210"/>
      <c r="KJ6" s="210"/>
      <c r="KK6" s="210"/>
      <c r="KL6" s="210"/>
      <c r="KM6" s="210"/>
      <c r="KN6" s="210"/>
      <c r="KO6" s="210"/>
      <c r="KP6" s="210"/>
      <c r="KQ6" s="210"/>
      <c r="KR6" s="210"/>
      <c r="KS6" s="210"/>
      <c r="KT6" s="210"/>
      <c r="KU6" s="210"/>
      <c r="KV6" s="210"/>
      <c r="KW6" s="210"/>
      <c r="KX6" s="210"/>
      <c r="KY6" s="210"/>
      <c r="KZ6" s="210"/>
      <c r="LA6" s="210"/>
      <c r="LB6" s="210"/>
      <c r="LC6" s="210"/>
      <c r="LD6" s="210"/>
      <c r="LE6" s="210"/>
      <c r="LF6" s="210"/>
      <c r="LG6" s="210"/>
      <c r="LH6" s="210"/>
      <c r="LI6" s="210"/>
      <c r="LJ6" s="210"/>
      <c r="LK6" s="210"/>
      <c r="LL6" s="210"/>
      <c r="LM6" s="210"/>
      <c r="LN6" s="210"/>
      <c r="LO6" s="210"/>
      <c r="LP6" s="210"/>
      <c r="LQ6" s="210"/>
      <c r="LR6" s="210"/>
      <c r="LS6" s="210"/>
      <c r="LT6" s="210"/>
      <c r="LU6" s="210"/>
      <c r="LV6" s="210"/>
      <c r="LW6" s="210"/>
      <c r="LX6" s="210"/>
      <c r="LY6" s="210"/>
      <c r="LZ6" s="210"/>
      <c r="MA6" s="210"/>
      <c r="MB6" s="210"/>
      <c r="MC6" s="210"/>
      <c r="MD6" s="210"/>
      <c r="ME6" s="210"/>
      <c r="MF6" s="210"/>
      <c r="MG6" s="210"/>
      <c r="MH6" s="210"/>
      <c r="MI6" s="210"/>
      <c r="MJ6" s="210"/>
      <c r="MK6" s="210"/>
      <c r="ML6" s="210"/>
      <c r="MM6" s="210"/>
      <c r="MN6" s="210"/>
      <c r="MO6" s="210"/>
      <c r="MP6" s="210"/>
      <c r="MQ6" s="210"/>
      <c r="MR6" s="210"/>
      <c r="MS6" s="210"/>
      <c r="MT6" s="210"/>
      <c r="MU6" s="210"/>
      <c r="MV6" s="210"/>
      <c r="MW6" s="210"/>
      <c r="MX6" s="210"/>
      <c r="MY6" s="210"/>
      <c r="MZ6" s="210"/>
      <c r="NA6" s="210"/>
      <c r="NB6" s="210"/>
      <c r="NC6" s="210"/>
      <c r="ND6" s="210"/>
      <c r="NE6" s="210"/>
      <c r="NF6" s="210"/>
      <c r="NG6" s="210"/>
      <c r="NH6" s="210"/>
      <c r="NI6" s="210"/>
      <c r="NJ6" s="210"/>
      <c r="NK6" s="210"/>
      <c r="NL6" s="210"/>
      <c r="NM6" s="210"/>
      <c r="NN6" s="210"/>
      <c r="NO6" s="210"/>
      <c r="NP6" s="210"/>
      <c r="NQ6" s="210"/>
      <c r="NR6" s="210"/>
      <c r="NS6" s="210"/>
      <c r="NT6" s="210"/>
      <c r="NU6" s="210"/>
      <c r="NV6" s="210"/>
      <c r="NW6" s="210"/>
      <c r="NX6" s="210"/>
      <c r="NY6" s="210"/>
      <c r="NZ6" s="210"/>
      <c r="OA6" s="210"/>
      <c r="OB6" s="210"/>
      <c r="OC6" s="210"/>
      <c r="OD6" s="210"/>
      <c r="OE6" s="210"/>
      <c r="OF6" s="210"/>
      <c r="OG6" s="210"/>
      <c r="OH6" s="210"/>
      <c r="OI6" s="210"/>
      <c r="OJ6" s="210"/>
      <c r="OK6" s="210"/>
      <c r="OL6" s="210"/>
      <c r="OM6" s="210"/>
      <c r="ON6" s="210"/>
      <c r="OO6" s="210"/>
      <c r="OP6" s="210"/>
      <c r="OQ6" s="210"/>
      <c r="OR6" s="210"/>
      <c r="OS6" s="210"/>
      <c r="OT6" s="210"/>
      <c r="OU6" s="210"/>
      <c r="OV6" s="210"/>
      <c r="OW6" s="210"/>
      <c r="OX6" s="210"/>
      <c r="OY6" s="210"/>
      <c r="OZ6" s="210"/>
      <c r="PA6" s="210"/>
      <c r="PB6" s="210"/>
      <c r="PC6" s="210"/>
      <c r="PD6" s="210"/>
      <c r="PE6" s="210"/>
      <c r="PF6" s="210"/>
      <c r="PG6" s="210"/>
      <c r="PH6" s="210"/>
      <c r="PI6" s="210"/>
      <c r="PJ6" s="210"/>
      <c r="PK6" s="210"/>
      <c r="PL6" s="210"/>
      <c r="PM6" s="210"/>
      <c r="PN6" s="210"/>
      <c r="PO6" s="210"/>
      <c r="PP6" s="210"/>
      <c r="PQ6" s="210"/>
      <c r="PR6" s="210"/>
      <c r="PS6" s="210"/>
      <c r="PT6" s="210"/>
      <c r="PU6" s="210"/>
      <c r="PV6" s="210"/>
      <c r="PW6" s="210"/>
      <c r="PX6" s="210"/>
      <c r="PY6" s="210"/>
      <c r="PZ6" s="210"/>
      <c r="QA6" s="210"/>
      <c r="QB6" s="210"/>
      <c r="QC6" s="210"/>
      <c r="QD6" s="210"/>
      <c r="QE6" s="210"/>
      <c r="QF6" s="210"/>
      <c r="QG6" s="210"/>
      <c r="QH6" s="210"/>
      <c r="QI6" s="210"/>
      <c r="QJ6" s="210"/>
      <c r="QK6" s="210"/>
      <c r="QL6" s="210"/>
      <c r="QM6" s="210"/>
      <c r="QN6" s="210"/>
      <c r="QO6" s="210"/>
      <c r="QP6" s="210"/>
      <c r="QQ6" s="210"/>
      <c r="QR6" s="210"/>
      <c r="QS6" s="210"/>
      <c r="QT6" s="210"/>
      <c r="QU6" s="210"/>
      <c r="QV6" s="210"/>
      <c r="QW6" s="210"/>
      <c r="QX6" s="210"/>
      <c r="QY6" s="210"/>
      <c r="QZ6" s="210"/>
      <c r="RA6" s="210"/>
      <c r="RB6" s="210"/>
      <c r="RC6" s="210"/>
      <c r="RD6" s="210"/>
      <c r="RE6" s="210"/>
      <c r="RF6" s="210"/>
      <c r="RG6" s="210"/>
      <c r="RH6" s="210"/>
      <c r="RI6" s="210"/>
      <c r="RJ6" s="210"/>
      <c r="RK6" s="210"/>
      <c r="RL6" s="210"/>
      <c r="RM6" s="210"/>
      <c r="RN6" s="210"/>
      <c r="RO6" s="210"/>
      <c r="RP6" s="210"/>
      <c r="RQ6" s="210"/>
      <c r="RR6" s="210"/>
      <c r="RS6" s="210"/>
      <c r="RT6" s="210"/>
      <c r="RU6" s="210"/>
      <c r="RV6" s="210"/>
      <c r="RW6" s="210"/>
      <c r="RX6" s="210"/>
      <c r="RY6" s="210"/>
      <c r="RZ6" s="210"/>
      <c r="SA6" s="210"/>
      <c r="SB6" s="210"/>
      <c r="SC6" s="210"/>
      <c r="SD6" s="210"/>
      <c r="SE6" s="210"/>
      <c r="SF6" s="210"/>
      <c r="SG6" s="210"/>
      <c r="SH6" s="210"/>
      <c r="SI6" s="210"/>
      <c r="SJ6" s="210"/>
      <c r="SK6" s="210"/>
      <c r="SL6" s="210"/>
      <c r="SM6" s="210"/>
      <c r="SN6" s="210"/>
      <c r="SO6" s="210"/>
      <c r="SP6" s="210"/>
      <c r="SQ6" s="210"/>
      <c r="SR6" s="210"/>
      <c r="SS6" s="210"/>
      <c r="ST6" s="210"/>
      <c r="SU6" s="210"/>
      <c r="SV6" s="210"/>
      <c r="SW6" s="210"/>
      <c r="SX6" s="210"/>
      <c r="SY6" s="210"/>
      <c r="SZ6" s="210"/>
      <c r="TA6" s="210"/>
      <c r="TB6" s="210"/>
      <c r="TC6" s="210"/>
      <c r="TD6" s="210"/>
      <c r="TE6" s="210"/>
      <c r="TF6" s="210"/>
      <c r="TG6" s="210"/>
      <c r="TH6" s="210"/>
      <c r="TI6" s="210"/>
      <c r="TJ6" s="210"/>
      <c r="TK6" s="210"/>
      <c r="TL6" s="210"/>
      <c r="TM6" s="210"/>
      <c r="TN6" s="210"/>
      <c r="TO6" s="210"/>
      <c r="TP6" s="210"/>
      <c r="TQ6" s="210"/>
      <c r="TR6" s="210"/>
      <c r="TS6" s="210"/>
      <c r="TT6" s="210"/>
      <c r="TU6" s="210"/>
      <c r="TV6" s="210"/>
      <c r="TW6" s="210"/>
      <c r="TX6" s="210"/>
      <c r="TY6" s="210"/>
      <c r="TZ6" s="210"/>
      <c r="UA6" s="210"/>
      <c r="UB6" s="210"/>
      <c r="UC6" s="210"/>
      <c r="UD6" s="210"/>
      <c r="UE6" s="210"/>
      <c r="UF6" s="210"/>
      <c r="UG6" s="210"/>
      <c r="UH6" s="210"/>
      <c r="UI6" s="210"/>
      <c r="UJ6" s="210"/>
      <c r="UK6" s="210"/>
      <c r="UL6" s="210"/>
      <c r="UM6" s="210"/>
      <c r="UN6" s="210"/>
      <c r="UO6" s="210"/>
      <c r="UP6" s="210"/>
      <c r="UQ6" s="210"/>
      <c r="UR6" s="210"/>
      <c r="US6" s="210"/>
      <c r="UT6" s="210"/>
      <c r="UU6" s="210"/>
      <c r="UV6" s="210"/>
      <c r="UW6" s="210"/>
      <c r="UX6" s="210"/>
      <c r="UY6" s="210"/>
      <c r="UZ6" s="210"/>
      <c r="VA6" s="210"/>
      <c r="VB6" s="210"/>
      <c r="VC6" s="210"/>
      <c r="VD6" s="210"/>
      <c r="VE6" s="210"/>
      <c r="VF6" s="210"/>
      <c r="VG6" s="210"/>
      <c r="VH6" s="210"/>
      <c r="VI6" s="210"/>
      <c r="VJ6" s="210"/>
      <c r="VK6" s="210"/>
      <c r="VL6" s="210"/>
      <c r="VM6" s="210"/>
      <c r="VN6" s="210"/>
      <c r="VO6" s="210"/>
      <c r="VP6" s="210"/>
      <c r="VQ6" s="210"/>
      <c r="VR6" s="210"/>
      <c r="VS6" s="210"/>
      <c r="VT6" s="210"/>
      <c r="VU6" s="210"/>
      <c r="VV6" s="210"/>
      <c r="VW6" s="210"/>
      <c r="VX6" s="210"/>
      <c r="VY6" s="210"/>
      <c r="VZ6" s="210"/>
      <c r="WA6" s="210"/>
      <c r="WB6" s="210"/>
      <c r="WC6" s="210"/>
      <c r="WD6" s="210"/>
      <c r="WE6" s="210"/>
      <c r="WF6" s="210"/>
      <c r="WG6" s="210"/>
      <c r="WH6" s="210"/>
      <c r="WI6" s="210"/>
      <c r="WJ6" s="210"/>
      <c r="WK6" s="210"/>
      <c r="WL6" s="210"/>
      <c r="WM6" s="210"/>
      <c r="WN6" s="210"/>
      <c r="WO6" s="210"/>
      <c r="WP6" s="210"/>
      <c r="WQ6" s="210"/>
      <c r="WR6" s="210"/>
      <c r="WS6" s="210"/>
      <c r="WT6" s="210"/>
      <c r="WU6" s="210"/>
      <c r="WV6" s="210"/>
      <c r="WW6" s="210"/>
      <c r="WX6" s="210"/>
      <c r="WY6" s="210"/>
      <c r="WZ6" s="210"/>
      <c r="XA6" s="210"/>
      <c r="XB6" s="210"/>
      <c r="XC6" s="210"/>
      <c r="XD6" s="210"/>
      <c r="XE6" s="210"/>
      <c r="XF6" s="210"/>
      <c r="XG6" s="210"/>
      <c r="XH6" s="210"/>
      <c r="XI6" s="210"/>
      <c r="XJ6" s="210"/>
      <c r="XK6" s="210"/>
      <c r="XL6" s="210"/>
      <c r="XM6" s="210"/>
      <c r="XN6" s="210"/>
      <c r="XO6" s="210"/>
      <c r="XP6" s="210"/>
      <c r="XQ6" s="210"/>
      <c r="XR6" s="210"/>
      <c r="XS6" s="210"/>
      <c r="XT6" s="210"/>
      <c r="XU6" s="210"/>
      <c r="XV6" s="210"/>
      <c r="XW6" s="210"/>
      <c r="XX6" s="210"/>
      <c r="XY6" s="210"/>
      <c r="XZ6" s="210"/>
      <c r="YA6" s="210"/>
      <c r="YB6" s="210"/>
      <c r="YC6" s="210"/>
      <c r="YD6" s="210"/>
      <c r="YE6" s="210"/>
      <c r="YF6" s="210"/>
      <c r="YG6" s="210"/>
      <c r="YH6" s="210"/>
      <c r="YI6" s="210"/>
      <c r="YJ6" s="210"/>
      <c r="YK6" s="210"/>
      <c r="YL6" s="210"/>
      <c r="YM6" s="210"/>
      <c r="YN6" s="210"/>
      <c r="YO6" s="210"/>
      <c r="YP6" s="210"/>
      <c r="YQ6" s="210"/>
      <c r="YR6" s="210"/>
      <c r="YS6" s="210"/>
      <c r="YT6" s="210"/>
      <c r="YU6" s="210"/>
      <c r="YV6" s="210"/>
      <c r="YW6" s="210"/>
      <c r="YX6" s="210"/>
      <c r="YY6" s="210"/>
      <c r="YZ6" s="210"/>
      <c r="ZA6" s="210"/>
      <c r="ZB6" s="210"/>
      <c r="ZC6" s="210"/>
      <c r="ZD6" s="210"/>
      <c r="ZE6" s="210"/>
      <c r="ZF6" s="210"/>
      <c r="ZG6" s="210"/>
      <c r="ZH6" s="210"/>
      <c r="ZI6" s="210"/>
      <c r="ZJ6" s="210"/>
      <c r="ZK6" s="210"/>
      <c r="ZL6" s="210"/>
      <c r="ZM6" s="210"/>
      <c r="ZN6" s="210"/>
      <c r="ZO6" s="210"/>
      <c r="ZP6" s="210"/>
      <c r="ZQ6" s="210"/>
      <c r="ZR6" s="210"/>
      <c r="ZS6" s="210"/>
      <c r="ZT6" s="210"/>
      <c r="ZU6" s="210"/>
      <c r="ZV6" s="210"/>
      <c r="ZW6" s="210"/>
      <c r="ZX6" s="210"/>
      <c r="ZY6" s="210"/>
      <c r="ZZ6" s="210"/>
      <c r="AAA6" s="210"/>
      <c r="AAB6" s="210"/>
      <c r="AAC6" s="210"/>
      <c r="AAD6" s="210"/>
      <c r="AAE6" s="210"/>
      <c r="AAF6" s="210"/>
      <c r="AAG6" s="210"/>
      <c r="AAH6" s="210"/>
      <c r="AAI6" s="210"/>
      <c r="AAJ6" s="210"/>
      <c r="AAK6" s="210"/>
      <c r="AAL6" s="210"/>
      <c r="AAM6" s="210"/>
      <c r="AAN6" s="210"/>
      <c r="AAO6" s="210"/>
      <c r="AAP6" s="210"/>
      <c r="AAQ6" s="210"/>
      <c r="AAR6" s="210"/>
      <c r="AAS6" s="210"/>
      <c r="AAT6" s="210"/>
      <c r="AAU6" s="210"/>
      <c r="AAV6" s="210"/>
      <c r="AAW6" s="210"/>
      <c r="AAX6" s="210"/>
      <c r="AAY6" s="210"/>
      <c r="AAZ6" s="210"/>
      <c r="ABA6" s="210"/>
      <c r="ABB6" s="210"/>
      <c r="ABC6" s="210"/>
      <c r="ABD6" s="210"/>
      <c r="ABE6" s="210"/>
      <c r="ABF6" s="210"/>
      <c r="ABG6" s="210"/>
      <c r="ABH6" s="210"/>
      <c r="ABI6" s="210"/>
      <c r="ABJ6" s="210"/>
      <c r="ABK6" s="210"/>
      <c r="ABL6" s="210"/>
      <c r="ABM6" s="210"/>
      <c r="ABN6" s="210"/>
      <c r="ABO6" s="210"/>
      <c r="ABP6" s="210"/>
      <c r="ABQ6" s="210"/>
      <c r="ABR6" s="210"/>
      <c r="ABS6" s="210"/>
      <c r="ABT6" s="210"/>
      <c r="ABU6" s="210"/>
      <c r="ABV6" s="210"/>
      <c r="ABW6" s="210"/>
      <c r="ABX6" s="210"/>
      <c r="ABY6" s="210"/>
      <c r="ABZ6" s="210"/>
      <c r="ACA6" s="210"/>
      <c r="ACB6" s="210"/>
      <c r="ACC6" s="210"/>
      <c r="ACD6" s="210"/>
      <c r="ACE6" s="210"/>
      <c r="ACF6" s="210"/>
      <c r="ACG6" s="210"/>
      <c r="ACH6" s="210"/>
      <c r="ACI6" s="210"/>
      <c r="ACJ6" s="210"/>
      <c r="ACK6" s="210"/>
      <c r="ACL6" s="210"/>
      <c r="ACM6" s="210"/>
      <c r="ACN6" s="210"/>
      <c r="ACO6" s="210"/>
      <c r="ACP6" s="210"/>
      <c r="ACQ6" s="210"/>
      <c r="ACR6" s="210"/>
      <c r="ACS6" s="210"/>
      <c r="ACT6" s="210"/>
      <c r="ACU6" s="210"/>
      <c r="ACV6" s="210"/>
      <c r="ACW6" s="210"/>
      <c r="ACX6" s="210"/>
      <c r="ACY6" s="210"/>
      <c r="ACZ6" s="210"/>
      <c r="ADA6" s="210"/>
      <c r="ADB6" s="210"/>
      <c r="ADC6" s="210"/>
      <c r="ADD6" s="210"/>
      <c r="ADE6" s="210"/>
      <c r="ADF6" s="210"/>
      <c r="ADG6" s="210"/>
      <c r="ADH6" s="210"/>
      <c r="ADI6" s="210"/>
      <c r="ADJ6" s="210"/>
      <c r="ADK6" s="210"/>
      <c r="ADL6" s="210"/>
      <c r="ADM6" s="210"/>
      <c r="ADN6" s="210"/>
      <c r="ADO6" s="210"/>
      <c r="ADP6" s="210"/>
      <c r="ADQ6" s="210"/>
      <c r="ADR6" s="210"/>
      <c r="ADS6" s="210"/>
      <c r="ADT6" s="210"/>
      <c r="ADU6" s="210"/>
      <c r="ADV6" s="210"/>
      <c r="ADW6" s="210"/>
      <c r="ADX6" s="210"/>
      <c r="ADY6" s="210"/>
      <c r="ADZ6" s="210"/>
      <c r="AEA6" s="210"/>
      <c r="AEB6" s="210"/>
      <c r="AEC6" s="210"/>
      <c r="AED6" s="210"/>
      <c r="AEE6" s="210"/>
      <c r="AEF6" s="210"/>
      <c r="AEG6" s="210"/>
      <c r="AEH6" s="210"/>
      <c r="AEI6" s="210"/>
      <c r="AEJ6" s="210"/>
      <c r="AEK6" s="210"/>
      <c r="AEL6" s="210"/>
      <c r="AEM6" s="210"/>
      <c r="AEN6" s="210"/>
      <c r="AEO6" s="210"/>
      <c r="AEP6" s="210"/>
      <c r="AEQ6" s="210"/>
      <c r="AER6" s="210"/>
      <c r="AES6" s="210"/>
      <c r="AET6" s="210"/>
      <c r="AEU6" s="210"/>
      <c r="AEV6" s="210"/>
      <c r="AEW6" s="210"/>
      <c r="AEX6" s="210"/>
      <c r="AEY6" s="210"/>
      <c r="AEZ6" s="210"/>
      <c r="AFA6" s="210"/>
      <c r="AFB6" s="210"/>
      <c r="AFC6" s="210"/>
      <c r="AFD6" s="210"/>
      <c r="AFE6" s="210"/>
      <c r="AFF6" s="210"/>
      <c r="AFG6" s="210"/>
      <c r="AFH6" s="210"/>
      <c r="AFI6" s="210"/>
      <c r="AFJ6" s="210"/>
      <c r="AFK6" s="210"/>
      <c r="AFL6" s="210"/>
      <c r="AFM6" s="210"/>
      <c r="AFN6" s="210"/>
      <c r="AFO6" s="210"/>
      <c r="AFP6" s="210"/>
      <c r="AFQ6" s="210"/>
      <c r="AFR6" s="210"/>
      <c r="AFS6" s="210"/>
      <c r="AFT6" s="210"/>
      <c r="AFU6" s="210"/>
      <c r="AFV6" s="210"/>
      <c r="AFW6" s="210"/>
      <c r="AFX6" s="210"/>
      <c r="AFY6" s="210"/>
      <c r="AFZ6" s="210"/>
      <c r="AGA6" s="210"/>
      <c r="AGB6" s="210"/>
      <c r="AGC6" s="210"/>
      <c r="AGD6" s="210"/>
      <c r="AGE6" s="210"/>
      <c r="AGF6" s="210"/>
      <c r="AGG6" s="210"/>
      <c r="AGH6" s="210"/>
      <c r="AGI6" s="210"/>
      <c r="AGJ6" s="210"/>
      <c r="AGK6" s="210"/>
      <c r="AGL6" s="210"/>
      <c r="AGM6" s="210"/>
      <c r="AGN6" s="210"/>
      <c r="AGO6" s="210"/>
      <c r="AGP6" s="210"/>
      <c r="AGQ6" s="210"/>
      <c r="AGR6" s="210"/>
      <c r="AGS6" s="210"/>
      <c r="AGT6" s="210"/>
      <c r="AGU6" s="210"/>
      <c r="AGV6" s="210"/>
      <c r="AGW6" s="210"/>
      <c r="AGX6" s="210"/>
      <c r="AGY6" s="210"/>
      <c r="AGZ6" s="210"/>
      <c r="AHA6" s="210"/>
      <c r="AHB6" s="210"/>
      <c r="AHC6" s="210"/>
      <c r="AHD6" s="210"/>
      <c r="AHE6" s="210"/>
      <c r="AHF6" s="210"/>
      <c r="AHG6" s="210"/>
      <c r="AHH6" s="210"/>
      <c r="AHI6" s="210"/>
      <c r="AHJ6" s="210"/>
      <c r="AHK6" s="210"/>
      <c r="AHL6" s="210"/>
      <c r="AHM6" s="210"/>
      <c r="AHN6" s="210"/>
      <c r="AHO6" s="210"/>
      <c r="AHP6" s="210"/>
      <c r="AHQ6" s="210"/>
      <c r="AHR6" s="210"/>
      <c r="AHS6" s="210"/>
      <c r="AHT6" s="210"/>
      <c r="AHU6" s="210"/>
      <c r="AHV6" s="210"/>
      <c r="AHW6" s="210"/>
      <c r="AHX6" s="210"/>
      <c r="AHY6" s="210"/>
      <c r="AHZ6" s="210"/>
      <c r="AIA6" s="210"/>
      <c r="AIB6" s="210"/>
      <c r="AIC6" s="210"/>
      <c r="AID6" s="210"/>
      <c r="AIE6" s="210"/>
      <c r="AIF6" s="210"/>
      <c r="AIG6" s="210"/>
      <c r="AIH6" s="210"/>
      <c r="AII6" s="210"/>
      <c r="AIJ6" s="210"/>
      <c r="AIK6" s="210"/>
      <c r="AIL6" s="210"/>
      <c r="AIM6" s="210"/>
      <c r="AIN6" s="210"/>
      <c r="AIO6" s="210"/>
      <c r="AIP6" s="210"/>
      <c r="AIQ6" s="210"/>
      <c r="AIR6" s="210"/>
      <c r="AIS6" s="210"/>
      <c r="AIT6" s="210"/>
      <c r="AIU6" s="210"/>
      <c r="AIV6" s="210"/>
      <c r="AIW6" s="210"/>
      <c r="AIX6" s="210"/>
      <c r="AIY6" s="210"/>
      <c r="AIZ6" s="210"/>
      <c r="AJA6" s="210"/>
      <c r="AJB6" s="210"/>
      <c r="AJC6" s="210"/>
      <c r="AJD6" s="210"/>
      <c r="AJE6" s="210"/>
      <c r="AJF6" s="210"/>
      <c r="AJG6" s="210"/>
      <c r="AJH6" s="210"/>
      <c r="AJI6" s="210"/>
      <c r="AJJ6" s="210"/>
      <c r="AJK6" s="210"/>
      <c r="AJL6" s="210"/>
      <c r="AJM6" s="210"/>
      <c r="AJN6" s="210"/>
      <c r="AJO6" s="210"/>
      <c r="AJP6" s="210"/>
      <c r="AJQ6" s="210"/>
      <c r="AJR6" s="210"/>
      <c r="AJS6" s="210"/>
      <c r="AJT6" s="210"/>
      <c r="AJU6" s="210"/>
      <c r="AJV6" s="210"/>
      <c r="AJW6" s="210"/>
      <c r="AJX6" s="210"/>
      <c r="AJY6" s="210"/>
      <c r="AJZ6" s="210"/>
      <c r="AKA6" s="210"/>
      <c r="AKB6" s="210"/>
      <c r="AKC6" s="210"/>
      <c r="AKD6" s="210"/>
      <c r="AKE6" s="210"/>
      <c r="AKF6" s="210"/>
      <c r="AKG6" s="210"/>
      <c r="AKH6" s="210"/>
      <c r="AKI6" s="210"/>
      <c r="AKJ6" s="210"/>
      <c r="AKK6" s="210"/>
      <c r="AKL6" s="210"/>
      <c r="AKM6" s="210"/>
      <c r="AKN6" s="210"/>
      <c r="AKO6" s="210"/>
      <c r="AKP6" s="210"/>
      <c r="AKQ6" s="210"/>
      <c r="AKR6" s="210"/>
      <c r="AKS6" s="210"/>
      <c r="AKT6" s="210"/>
      <c r="AKU6" s="210"/>
      <c r="AKV6" s="210"/>
      <c r="AKW6" s="210"/>
      <c r="AKX6" s="210"/>
      <c r="AKY6" s="210"/>
      <c r="AKZ6" s="210"/>
      <c r="ALA6" s="210"/>
      <c r="ALB6" s="210"/>
      <c r="ALC6" s="210"/>
      <c r="ALD6" s="210"/>
      <c r="ALE6" s="210"/>
      <c r="ALF6" s="210"/>
      <c r="ALG6" s="210"/>
      <c r="ALH6" s="210"/>
      <c r="ALI6" s="210"/>
      <c r="ALJ6" s="210"/>
      <c r="ALK6" s="210"/>
      <c r="ALL6" s="210"/>
      <c r="ALM6" s="210"/>
      <c r="ALN6" s="210"/>
      <c r="ALO6" s="210"/>
      <c r="ALP6" s="210"/>
      <c r="ALQ6" s="210"/>
      <c r="ALR6" s="210"/>
      <c r="ALS6" s="210"/>
      <c r="ALT6" s="210"/>
      <c r="ALU6" s="210"/>
      <c r="ALV6" s="210"/>
      <c r="ALW6" s="210"/>
      <c r="ALX6" s="210"/>
      <c r="ALY6" s="210"/>
      <c r="ALZ6" s="210"/>
      <c r="AMA6" s="210"/>
      <c r="AMB6" s="210"/>
      <c r="AMC6" s="210"/>
      <c r="AMD6" s="210"/>
      <c r="AME6" s="210"/>
      <c r="AMF6" s="210"/>
      <c r="AMG6" s="210"/>
      <c r="AMH6" s="210"/>
      <c r="AMI6" s="210"/>
      <c r="AMJ6" s="210"/>
      <c r="AMK6" s="210"/>
      <c r="AML6" s="210"/>
      <c r="AMM6" s="210"/>
      <c r="AMN6" s="210"/>
      <c r="AMO6" s="210"/>
      <c r="AMP6" s="210"/>
      <c r="AMQ6" s="210"/>
      <c r="AMR6" s="210"/>
      <c r="AMS6" s="210"/>
      <c r="AMT6" s="210"/>
      <c r="AMU6" s="210"/>
      <c r="AMV6" s="210"/>
      <c r="AMW6" s="210"/>
      <c r="AMX6" s="210"/>
      <c r="AMY6" s="210"/>
      <c r="AMZ6" s="210"/>
      <c r="ANA6" s="210"/>
      <c r="ANB6" s="210"/>
      <c r="ANC6" s="210"/>
      <c r="AND6" s="210"/>
      <c r="ANE6" s="210"/>
      <c r="ANF6" s="210"/>
      <c r="ANG6" s="210"/>
      <c r="ANH6" s="210"/>
      <c r="ANI6" s="210"/>
      <c r="ANJ6" s="210"/>
      <c r="ANK6" s="210"/>
      <c r="ANL6" s="210"/>
      <c r="ANM6" s="210"/>
      <c r="ANN6" s="210"/>
      <c r="ANO6" s="210"/>
      <c r="ANP6" s="210"/>
      <c r="ANQ6" s="210"/>
      <c r="ANR6" s="210"/>
      <c r="ANS6" s="210"/>
      <c r="ANT6" s="210"/>
      <c r="ANU6" s="210"/>
      <c r="ANV6" s="210"/>
      <c r="ANW6" s="210"/>
      <c r="ANX6" s="210"/>
      <c r="ANY6" s="210"/>
      <c r="ANZ6" s="210"/>
      <c r="AOA6" s="210"/>
      <c r="AOB6" s="210"/>
      <c r="AOC6" s="210"/>
      <c r="AOD6" s="210"/>
      <c r="AOE6" s="210"/>
      <c r="AOF6" s="210"/>
      <c r="AOG6" s="210"/>
      <c r="AOH6" s="210"/>
      <c r="AOI6" s="210"/>
      <c r="AOJ6" s="210"/>
      <c r="AOK6" s="210"/>
      <c r="AOL6" s="210"/>
      <c r="AOM6" s="210"/>
      <c r="AON6" s="210"/>
      <c r="AOO6" s="210"/>
      <c r="AOP6" s="210"/>
      <c r="AOQ6" s="210"/>
      <c r="AOR6" s="210"/>
      <c r="AOS6" s="210"/>
      <c r="AOT6" s="210"/>
      <c r="AOU6" s="210"/>
      <c r="AOV6" s="210"/>
      <c r="AOW6" s="210"/>
      <c r="AOX6" s="210"/>
      <c r="AOY6" s="210"/>
      <c r="AOZ6" s="210"/>
      <c r="APA6" s="210"/>
      <c r="APB6" s="210"/>
      <c r="APC6" s="210"/>
      <c r="APD6" s="210"/>
      <c r="APE6" s="210"/>
      <c r="APF6" s="210"/>
      <c r="APG6" s="210"/>
      <c r="APH6" s="210"/>
      <c r="API6" s="210"/>
      <c r="APJ6" s="210"/>
      <c r="APK6" s="210"/>
      <c r="APL6" s="210"/>
      <c r="APM6" s="210"/>
      <c r="APN6" s="210"/>
      <c r="APO6" s="210"/>
      <c r="APP6" s="210"/>
      <c r="APQ6" s="210"/>
      <c r="APR6" s="210"/>
      <c r="APS6" s="210"/>
      <c r="APT6" s="210"/>
      <c r="APU6" s="210"/>
      <c r="APV6" s="210"/>
      <c r="APW6" s="210"/>
      <c r="APX6" s="210"/>
      <c r="APY6" s="210"/>
      <c r="APZ6" s="210"/>
      <c r="AQA6" s="210"/>
      <c r="AQB6" s="210"/>
      <c r="AQC6" s="210"/>
      <c r="AQD6" s="210"/>
      <c r="AQE6" s="210"/>
      <c r="AQF6" s="210"/>
      <c r="AQG6" s="210"/>
      <c r="AQH6" s="210"/>
      <c r="AQI6" s="210"/>
      <c r="AQJ6" s="210"/>
      <c r="AQK6" s="210"/>
      <c r="AQL6" s="210"/>
      <c r="AQM6" s="210"/>
      <c r="AQN6" s="210"/>
      <c r="AQO6" s="210"/>
      <c r="AQP6" s="210"/>
      <c r="AQQ6" s="210"/>
      <c r="AQR6" s="210"/>
      <c r="AQS6" s="210"/>
      <c r="AQT6" s="210"/>
      <c r="AQU6" s="210"/>
      <c r="AQV6" s="210"/>
      <c r="AQW6" s="210"/>
      <c r="AQX6" s="210"/>
      <c r="AQY6" s="210"/>
      <c r="AQZ6" s="210"/>
      <c r="ARA6" s="210"/>
      <c r="ARB6" s="210"/>
      <c r="ARC6" s="210"/>
      <c r="ARD6" s="210"/>
      <c r="ARE6" s="210"/>
      <c r="ARF6" s="210"/>
      <c r="ARG6" s="210"/>
      <c r="ARH6" s="210"/>
      <c r="ARI6" s="210"/>
      <c r="ARJ6" s="210"/>
      <c r="ARK6" s="210"/>
      <c r="ARL6" s="210"/>
      <c r="ARM6" s="210"/>
      <c r="ARN6" s="210"/>
      <c r="ARO6" s="210"/>
      <c r="ARP6" s="210"/>
      <c r="ARQ6" s="210"/>
      <c r="ARR6" s="210"/>
      <c r="ARS6" s="210"/>
      <c r="ART6" s="210"/>
      <c r="ARU6" s="210"/>
      <c r="ARV6" s="210"/>
      <c r="ARW6" s="210"/>
      <c r="ARX6" s="210"/>
      <c r="ARY6" s="210"/>
      <c r="ARZ6" s="210"/>
      <c r="ASA6" s="210"/>
      <c r="ASB6" s="210"/>
      <c r="ASC6" s="210"/>
      <c r="ASD6" s="210"/>
      <c r="ASE6" s="210"/>
      <c r="ASF6" s="210"/>
      <c r="ASG6" s="210"/>
      <c r="ASH6" s="210"/>
      <c r="ASI6" s="210"/>
      <c r="ASJ6" s="210"/>
      <c r="ASK6" s="210"/>
      <c r="ASL6" s="210"/>
      <c r="ASM6" s="210"/>
      <c r="ASN6" s="210"/>
      <c r="ASO6" s="210"/>
      <c r="ASP6" s="210"/>
      <c r="ASQ6" s="210"/>
      <c r="ASR6" s="210"/>
      <c r="ASS6" s="210"/>
      <c r="AST6" s="210"/>
      <c r="ASU6" s="210"/>
      <c r="ASV6" s="210"/>
      <c r="ASW6" s="210"/>
      <c r="ASX6" s="210"/>
      <c r="ASY6" s="210"/>
      <c r="ASZ6" s="210"/>
      <c r="ATA6" s="210"/>
      <c r="ATB6" s="210"/>
      <c r="ATC6" s="210"/>
      <c r="ATD6" s="210"/>
      <c r="ATE6" s="210"/>
      <c r="ATF6" s="210"/>
      <c r="ATG6" s="210"/>
      <c r="ATH6" s="210"/>
      <c r="ATI6" s="210"/>
      <c r="ATJ6" s="210"/>
      <c r="ATK6" s="210"/>
      <c r="ATL6" s="210"/>
      <c r="ATM6" s="210"/>
      <c r="ATN6" s="210"/>
      <c r="ATO6" s="210"/>
      <c r="ATP6" s="210"/>
      <c r="ATQ6" s="210"/>
      <c r="ATR6" s="210"/>
      <c r="ATS6" s="210"/>
      <c r="ATT6" s="210"/>
      <c r="ATU6" s="210"/>
      <c r="ATV6" s="210"/>
      <c r="ATW6" s="210"/>
      <c r="ATX6" s="210"/>
      <c r="ATY6" s="210"/>
      <c r="ATZ6" s="210"/>
      <c r="AUA6" s="210"/>
      <c r="AUB6" s="210"/>
      <c r="AUC6" s="210"/>
      <c r="AUD6" s="210"/>
      <c r="AUE6" s="210"/>
      <c r="AUF6" s="210"/>
      <c r="AUG6" s="210"/>
      <c r="AUH6" s="210"/>
      <c r="AUI6" s="210"/>
      <c r="AUJ6" s="210"/>
      <c r="AUK6" s="210"/>
      <c r="AUL6" s="210"/>
      <c r="AUM6" s="210"/>
      <c r="AUN6" s="210"/>
      <c r="AUO6" s="210"/>
      <c r="AUP6" s="210"/>
      <c r="AUQ6" s="210"/>
      <c r="AUR6" s="210"/>
      <c r="AUS6" s="210"/>
      <c r="AUT6" s="210"/>
      <c r="AUU6" s="210"/>
      <c r="AUV6" s="210"/>
      <c r="AUW6" s="210"/>
      <c r="AUX6" s="210"/>
      <c r="AUY6" s="210"/>
      <c r="AUZ6" s="210"/>
      <c r="AVA6" s="210"/>
      <c r="AVB6" s="210"/>
      <c r="AVC6" s="210"/>
      <c r="AVD6" s="210"/>
      <c r="AVE6" s="210"/>
      <c r="AVF6" s="210"/>
      <c r="AVG6" s="210"/>
      <c r="AVH6" s="210"/>
      <c r="AVI6" s="210"/>
      <c r="AVJ6" s="210"/>
      <c r="AVK6" s="210"/>
      <c r="AVL6" s="210"/>
      <c r="AVM6" s="210"/>
      <c r="AVN6" s="210"/>
      <c r="AVO6" s="210"/>
      <c r="AVP6" s="210"/>
      <c r="AVQ6" s="210"/>
      <c r="AVR6" s="210"/>
      <c r="AVS6" s="210"/>
      <c r="AVT6" s="210"/>
      <c r="AVU6" s="210"/>
      <c r="AVV6" s="210"/>
      <c r="AVW6" s="210"/>
      <c r="AVX6" s="210"/>
      <c r="AVY6" s="210"/>
      <c r="AVZ6" s="210"/>
      <c r="AWA6" s="210"/>
      <c r="AWB6" s="210"/>
      <c r="AWC6" s="210"/>
      <c r="AWD6" s="210"/>
      <c r="AWE6" s="210"/>
      <c r="AWF6" s="210"/>
      <c r="AWG6" s="210"/>
      <c r="AWH6" s="210"/>
      <c r="AWI6" s="210"/>
      <c r="AWJ6" s="210"/>
      <c r="AWK6" s="210"/>
      <c r="AWL6" s="210"/>
      <c r="AWM6" s="210"/>
      <c r="AWN6" s="210"/>
      <c r="AWO6" s="210"/>
      <c r="AWP6" s="210"/>
      <c r="AWQ6" s="210"/>
      <c r="AWR6" s="210"/>
      <c r="AWS6" s="210"/>
      <c r="AWT6" s="210"/>
      <c r="AWU6" s="210"/>
      <c r="AWV6" s="210"/>
      <c r="AWW6" s="210"/>
      <c r="AWX6" s="210"/>
      <c r="AWY6" s="210"/>
      <c r="AWZ6" s="210"/>
      <c r="AXA6" s="210"/>
      <c r="AXB6" s="210"/>
      <c r="AXC6" s="210"/>
      <c r="AXD6" s="210"/>
      <c r="AXE6" s="210"/>
      <c r="AXF6" s="210"/>
      <c r="AXG6" s="210"/>
      <c r="AXH6" s="210"/>
      <c r="AXI6" s="210"/>
      <c r="AXJ6" s="210"/>
      <c r="AXK6" s="210"/>
      <c r="AXL6" s="210"/>
      <c r="AXM6" s="210"/>
      <c r="AXN6" s="210"/>
      <c r="AXO6" s="210"/>
      <c r="AXP6" s="210"/>
      <c r="AXQ6" s="210"/>
      <c r="AXR6" s="210"/>
      <c r="AXS6" s="210"/>
      <c r="AXT6" s="210"/>
      <c r="AXU6" s="210"/>
      <c r="AXV6" s="210"/>
      <c r="AXW6" s="210"/>
      <c r="AXX6" s="210"/>
      <c r="AXY6" s="210"/>
      <c r="AXZ6" s="210"/>
      <c r="AYA6" s="210"/>
      <c r="AYB6" s="210"/>
      <c r="AYC6" s="210"/>
      <c r="AYD6" s="210"/>
      <c r="AYE6" s="210"/>
      <c r="AYF6" s="210"/>
      <c r="AYG6" s="210"/>
      <c r="AYH6" s="210"/>
      <c r="AYI6" s="210"/>
      <c r="AYJ6" s="210"/>
      <c r="AYK6" s="210"/>
      <c r="AYL6" s="210"/>
      <c r="AYM6" s="210"/>
      <c r="AYN6" s="210"/>
      <c r="AYO6" s="210"/>
      <c r="AYP6" s="210"/>
      <c r="AYQ6" s="210"/>
      <c r="AYR6" s="210"/>
      <c r="AYS6" s="210"/>
      <c r="AYT6" s="210"/>
      <c r="AYU6" s="210"/>
      <c r="AYV6" s="210"/>
      <c r="AYW6" s="210"/>
      <c r="AYX6" s="210"/>
      <c r="AYY6" s="210"/>
      <c r="AYZ6" s="210"/>
      <c r="AZA6" s="210"/>
      <c r="AZB6" s="210"/>
      <c r="AZC6" s="210"/>
      <c r="AZD6" s="210"/>
      <c r="AZE6" s="210"/>
      <c r="AZF6" s="210"/>
      <c r="AZG6" s="210"/>
      <c r="AZH6" s="210"/>
      <c r="AZI6" s="210"/>
      <c r="AZJ6" s="210"/>
      <c r="AZK6" s="210"/>
      <c r="AZL6" s="210"/>
      <c r="AZM6" s="210"/>
      <c r="AZN6" s="210"/>
      <c r="AZO6" s="210"/>
      <c r="AZP6" s="210"/>
      <c r="AZQ6" s="210"/>
      <c r="AZR6" s="210"/>
      <c r="AZS6" s="210"/>
      <c r="AZT6" s="210"/>
      <c r="AZU6" s="210"/>
      <c r="AZV6" s="210"/>
      <c r="AZW6" s="210"/>
      <c r="AZX6" s="210"/>
      <c r="AZY6" s="210"/>
      <c r="AZZ6" s="210"/>
      <c r="BAA6" s="210"/>
      <c r="BAB6" s="210"/>
      <c r="BAC6" s="210"/>
      <c r="BAD6" s="210"/>
      <c r="BAE6" s="210"/>
      <c r="BAF6" s="210"/>
      <c r="BAG6" s="210"/>
      <c r="BAH6" s="210"/>
      <c r="BAI6" s="210"/>
      <c r="BAJ6" s="210"/>
      <c r="BAK6" s="210"/>
      <c r="BAL6" s="210"/>
      <c r="BAM6" s="210"/>
      <c r="BAN6" s="210"/>
      <c r="BAO6" s="210"/>
      <c r="BAP6" s="210"/>
      <c r="BAQ6" s="210"/>
      <c r="BAR6" s="210"/>
      <c r="BAS6" s="210"/>
      <c r="BAT6" s="210"/>
      <c r="BAU6" s="210"/>
      <c r="BAV6" s="210"/>
      <c r="BAW6" s="210"/>
      <c r="BAX6" s="210"/>
      <c r="BAY6" s="210"/>
      <c r="BAZ6" s="210"/>
      <c r="BBA6" s="210"/>
      <c r="BBB6" s="210"/>
      <c r="BBC6" s="210"/>
      <c r="BBD6" s="210"/>
      <c r="BBE6" s="210"/>
      <c r="BBF6" s="210"/>
      <c r="BBG6" s="210"/>
      <c r="BBH6" s="210"/>
      <c r="BBI6" s="210"/>
      <c r="BBJ6" s="210"/>
      <c r="BBK6" s="210"/>
      <c r="BBL6" s="210"/>
      <c r="BBM6" s="210"/>
      <c r="BBN6" s="210"/>
      <c r="BBO6" s="210"/>
      <c r="BBP6" s="210"/>
      <c r="BBQ6" s="210"/>
      <c r="BBR6" s="210"/>
      <c r="BBS6" s="210"/>
      <c r="BBT6" s="210"/>
      <c r="BBU6" s="210"/>
      <c r="BBV6" s="210"/>
      <c r="BBW6" s="210"/>
      <c r="BBX6" s="210"/>
      <c r="BBY6" s="210"/>
      <c r="BBZ6" s="210"/>
      <c r="BCA6" s="210"/>
      <c r="BCB6" s="210"/>
      <c r="BCC6" s="210"/>
      <c r="BCD6" s="210"/>
      <c r="BCE6" s="210"/>
      <c r="BCF6" s="210"/>
      <c r="BCG6" s="210"/>
      <c r="BCH6" s="210"/>
      <c r="BCI6" s="210"/>
      <c r="BCJ6" s="210"/>
      <c r="BCK6" s="210"/>
      <c r="BCL6" s="210"/>
      <c r="BCM6" s="210"/>
      <c r="BCN6" s="210"/>
      <c r="BCO6" s="210"/>
      <c r="BCP6" s="210"/>
      <c r="BCQ6" s="210"/>
      <c r="BCR6" s="210"/>
      <c r="BCS6" s="210"/>
      <c r="BCT6" s="210"/>
      <c r="BCU6" s="210"/>
      <c r="BCV6" s="210"/>
      <c r="BCW6" s="210"/>
      <c r="BCX6" s="210"/>
      <c r="BCY6" s="210"/>
      <c r="BCZ6" s="210"/>
      <c r="BDA6" s="210"/>
      <c r="BDB6" s="210"/>
      <c r="BDC6" s="210"/>
      <c r="BDD6" s="210"/>
      <c r="BDE6" s="210"/>
      <c r="BDF6" s="210"/>
      <c r="BDG6" s="210"/>
      <c r="BDH6" s="210"/>
      <c r="BDI6" s="210"/>
      <c r="BDJ6" s="210"/>
      <c r="BDK6" s="210"/>
      <c r="BDL6" s="210"/>
      <c r="BDM6" s="210"/>
      <c r="BDN6" s="210"/>
      <c r="BDO6" s="210"/>
      <c r="BDP6" s="210"/>
      <c r="BDQ6" s="210"/>
      <c r="BDR6" s="210"/>
      <c r="BDS6" s="210"/>
      <c r="BDT6" s="210"/>
      <c r="BDU6" s="210"/>
      <c r="BDV6" s="210"/>
      <c r="BDW6" s="210"/>
      <c r="BDX6" s="210"/>
      <c r="BDY6" s="210"/>
      <c r="BDZ6" s="210"/>
      <c r="BEA6" s="210"/>
      <c r="BEB6" s="210"/>
      <c r="BEC6" s="210"/>
      <c r="BED6" s="210"/>
      <c r="BEE6" s="210"/>
      <c r="BEF6" s="210"/>
      <c r="BEG6" s="210"/>
      <c r="BEH6" s="210"/>
      <c r="BEI6" s="210"/>
      <c r="BEJ6" s="210"/>
      <c r="BEK6" s="210"/>
      <c r="BEL6" s="210"/>
      <c r="BEM6" s="210"/>
      <c r="BEN6" s="210"/>
      <c r="BEO6" s="210"/>
      <c r="BEP6" s="210"/>
      <c r="BEQ6" s="210"/>
      <c r="BER6" s="210"/>
      <c r="BES6" s="210"/>
      <c r="BET6" s="210"/>
      <c r="BEU6" s="210"/>
      <c r="BEV6" s="210"/>
      <c r="BEW6" s="210"/>
      <c r="BEX6" s="210"/>
      <c r="BEY6" s="210"/>
      <c r="BEZ6" s="210"/>
      <c r="BFA6" s="210"/>
      <c r="BFB6" s="210"/>
      <c r="BFC6" s="210"/>
      <c r="BFD6" s="210"/>
      <c r="BFE6" s="210"/>
      <c r="BFF6" s="210"/>
      <c r="BFG6" s="210"/>
      <c r="BFH6" s="210"/>
      <c r="BFI6" s="210"/>
      <c r="BFJ6" s="210"/>
      <c r="BFK6" s="210"/>
      <c r="BFL6" s="210"/>
      <c r="BFM6" s="210"/>
      <c r="BFN6" s="210"/>
      <c r="BFO6" s="210"/>
      <c r="BFP6" s="210"/>
      <c r="BFQ6" s="210"/>
      <c r="BFR6" s="210"/>
      <c r="BFS6" s="210"/>
      <c r="BFT6" s="210"/>
      <c r="BFU6" s="210"/>
      <c r="BFV6" s="210"/>
      <c r="BFW6" s="210"/>
      <c r="BFX6" s="210"/>
      <c r="BFY6" s="210"/>
      <c r="BFZ6" s="210"/>
      <c r="BGA6" s="210"/>
      <c r="BGB6" s="210"/>
      <c r="BGC6" s="210"/>
      <c r="BGD6" s="210"/>
      <c r="BGE6" s="210"/>
      <c r="BGF6" s="210"/>
      <c r="BGG6" s="210"/>
      <c r="BGH6" s="210"/>
      <c r="BGI6" s="210"/>
      <c r="BGJ6" s="210"/>
      <c r="BGK6" s="210"/>
      <c r="BGL6" s="210"/>
      <c r="BGM6" s="210"/>
      <c r="BGN6" s="210"/>
      <c r="BGO6" s="210"/>
      <c r="BGP6" s="210"/>
      <c r="BGQ6" s="210"/>
      <c r="BGR6" s="210"/>
      <c r="BGS6" s="210"/>
      <c r="BGT6" s="210"/>
      <c r="BGU6" s="210"/>
      <c r="BGV6" s="210"/>
      <c r="BGW6" s="210"/>
      <c r="BGX6" s="210"/>
      <c r="BGY6" s="210"/>
      <c r="BGZ6" s="210"/>
      <c r="BHA6" s="210"/>
      <c r="BHB6" s="210"/>
      <c r="BHC6" s="210"/>
      <c r="BHD6" s="210"/>
      <c r="BHE6" s="210"/>
      <c r="BHF6" s="210"/>
      <c r="BHG6" s="210"/>
      <c r="BHH6" s="210"/>
      <c r="BHI6" s="210"/>
      <c r="BHJ6" s="210"/>
      <c r="BHK6" s="210"/>
      <c r="BHL6" s="210"/>
      <c r="BHM6" s="210"/>
      <c r="BHN6" s="210"/>
      <c r="BHO6" s="210"/>
      <c r="BHP6" s="210"/>
      <c r="BHQ6" s="210"/>
      <c r="BHR6" s="210"/>
      <c r="BHS6" s="210"/>
      <c r="BHT6" s="210"/>
      <c r="BHU6" s="210"/>
      <c r="BHV6" s="210"/>
      <c r="BHW6" s="210"/>
      <c r="BHX6" s="210"/>
      <c r="BHY6" s="210"/>
      <c r="BHZ6" s="210"/>
      <c r="BIA6" s="210"/>
      <c r="BIB6" s="210"/>
      <c r="BIC6" s="210"/>
      <c r="BID6" s="210"/>
      <c r="BIE6" s="210"/>
      <c r="BIF6" s="210"/>
      <c r="BIG6" s="210"/>
      <c r="BIH6" s="210"/>
      <c r="BII6" s="210"/>
      <c r="BIJ6" s="210"/>
      <c r="BIK6" s="210"/>
      <c r="BIL6" s="210"/>
      <c r="BIM6" s="210"/>
      <c r="BIN6" s="210"/>
      <c r="BIO6" s="210"/>
      <c r="BIP6" s="210"/>
      <c r="BIQ6" s="210"/>
      <c r="BIR6" s="210"/>
      <c r="BIS6" s="210"/>
      <c r="BIT6" s="210"/>
      <c r="BIU6" s="210"/>
      <c r="BIV6" s="210"/>
      <c r="BIW6" s="210"/>
      <c r="BIX6" s="210"/>
      <c r="BIY6" s="210"/>
      <c r="BIZ6" s="210"/>
      <c r="BJA6" s="210"/>
      <c r="BJB6" s="210"/>
      <c r="BJC6" s="210"/>
      <c r="BJD6" s="210"/>
      <c r="BJE6" s="210"/>
      <c r="BJF6" s="210"/>
      <c r="BJG6" s="210"/>
      <c r="BJH6" s="210"/>
      <c r="BJI6" s="210"/>
      <c r="BJJ6" s="210"/>
      <c r="BJK6" s="210"/>
      <c r="BJL6" s="210"/>
      <c r="BJM6" s="210"/>
      <c r="BJN6" s="210"/>
      <c r="BJO6" s="210"/>
      <c r="BJP6" s="210"/>
      <c r="BJQ6" s="210"/>
      <c r="BJR6" s="210"/>
      <c r="BJS6" s="210"/>
      <c r="BJT6" s="210"/>
      <c r="BJU6" s="210"/>
      <c r="BJV6" s="210"/>
      <c r="BJW6" s="210"/>
      <c r="BJX6" s="210"/>
      <c r="BJY6" s="210"/>
      <c r="BJZ6" s="210"/>
      <c r="BKA6" s="210"/>
      <c r="BKB6" s="210"/>
      <c r="BKC6" s="210"/>
      <c r="BKD6" s="210"/>
      <c r="BKE6" s="210"/>
      <c r="BKF6" s="210"/>
      <c r="BKG6" s="210"/>
      <c r="BKH6" s="210"/>
      <c r="BKI6" s="210"/>
      <c r="BKJ6" s="210"/>
      <c r="BKK6" s="210"/>
      <c r="BKL6" s="210"/>
      <c r="BKM6" s="210"/>
      <c r="BKN6" s="210"/>
      <c r="BKO6" s="210"/>
      <c r="BKP6" s="210"/>
      <c r="BKQ6" s="210"/>
      <c r="BKR6" s="210"/>
      <c r="BKS6" s="210"/>
      <c r="BKT6" s="210"/>
      <c r="BKU6" s="210"/>
      <c r="BKV6" s="210"/>
      <c r="BKW6" s="210"/>
      <c r="BKX6" s="210"/>
      <c r="BKY6" s="210"/>
      <c r="BKZ6" s="210"/>
      <c r="BLA6" s="210"/>
      <c r="BLB6" s="210"/>
      <c r="BLC6" s="210"/>
      <c r="BLD6" s="210"/>
      <c r="BLE6" s="210"/>
      <c r="BLF6" s="210"/>
      <c r="BLG6" s="210"/>
      <c r="BLH6" s="210"/>
      <c r="BLI6" s="210"/>
      <c r="BLJ6" s="210"/>
      <c r="BLK6" s="210"/>
      <c r="BLL6" s="210"/>
      <c r="BLM6" s="210"/>
      <c r="BLN6" s="210"/>
      <c r="BLO6" s="210"/>
      <c r="BLP6" s="210"/>
      <c r="BLQ6" s="210"/>
      <c r="BLR6" s="210"/>
      <c r="BLS6" s="210"/>
      <c r="BLT6" s="210"/>
      <c r="BLU6" s="210"/>
      <c r="BLV6" s="210"/>
      <c r="BLW6" s="210"/>
      <c r="BLX6" s="210"/>
      <c r="BLY6" s="210"/>
      <c r="BLZ6" s="210"/>
      <c r="BMA6" s="210"/>
      <c r="BMB6" s="210"/>
      <c r="BMC6" s="210"/>
      <c r="BMD6" s="210"/>
      <c r="BME6" s="210"/>
      <c r="BMF6" s="210"/>
      <c r="BMG6" s="210"/>
      <c r="BMH6" s="210"/>
      <c r="BMI6" s="210"/>
      <c r="BMJ6" s="210"/>
      <c r="BMK6" s="210"/>
      <c r="BML6" s="210"/>
      <c r="BMM6" s="210"/>
      <c r="BMN6" s="210"/>
      <c r="BMO6" s="210"/>
      <c r="BMP6" s="210"/>
      <c r="BMQ6" s="210"/>
      <c r="BMR6" s="210"/>
      <c r="BMS6" s="210"/>
      <c r="BMT6" s="210"/>
      <c r="BMU6" s="210"/>
      <c r="BMV6" s="210"/>
      <c r="BMW6" s="210"/>
      <c r="BMX6" s="210"/>
      <c r="BMY6" s="210"/>
      <c r="BMZ6" s="210"/>
      <c r="BNA6" s="210"/>
      <c r="BNB6" s="210"/>
      <c r="BNC6" s="210"/>
      <c r="BND6" s="210"/>
      <c r="BNE6" s="210"/>
      <c r="BNF6" s="210"/>
      <c r="BNG6" s="210"/>
      <c r="BNH6" s="210"/>
      <c r="BNI6" s="210"/>
      <c r="BNJ6" s="210"/>
      <c r="BNK6" s="210"/>
      <c r="BNL6" s="210"/>
      <c r="BNM6" s="210"/>
      <c r="BNN6" s="210"/>
      <c r="BNO6" s="210"/>
      <c r="BNP6" s="210"/>
      <c r="BNQ6" s="210"/>
      <c r="BNR6" s="210"/>
      <c r="BNS6" s="210"/>
      <c r="BNT6" s="210"/>
      <c r="BNU6" s="210"/>
      <c r="BNV6" s="210"/>
      <c r="BNW6" s="210"/>
      <c r="BNX6" s="210"/>
      <c r="BNY6" s="210"/>
      <c r="BNZ6" s="210"/>
      <c r="BOA6" s="210"/>
      <c r="BOB6" s="210"/>
      <c r="BOC6" s="210"/>
      <c r="BOD6" s="210"/>
      <c r="BOE6" s="210"/>
      <c r="BOF6" s="210"/>
      <c r="BOG6" s="210"/>
      <c r="BOH6" s="210"/>
      <c r="BOI6" s="210"/>
      <c r="BOJ6" s="210"/>
      <c r="BOK6" s="210"/>
      <c r="BOL6" s="210"/>
      <c r="BOM6" s="210"/>
      <c r="BON6" s="210"/>
      <c r="BOO6" s="210"/>
      <c r="BOP6" s="210"/>
      <c r="BOQ6" s="210"/>
      <c r="BOR6" s="210"/>
      <c r="BOS6" s="210"/>
      <c r="BOT6" s="210"/>
      <c r="BOU6" s="210"/>
      <c r="BOV6" s="210"/>
      <c r="BOW6" s="210"/>
      <c r="BOX6" s="210"/>
      <c r="BOY6" s="210"/>
      <c r="BOZ6" s="210"/>
      <c r="BPA6" s="210"/>
      <c r="BPB6" s="210"/>
      <c r="BPC6" s="210"/>
      <c r="BPD6" s="210"/>
      <c r="BPE6" s="210"/>
      <c r="BPF6" s="210"/>
      <c r="BPG6" s="210"/>
      <c r="BPH6" s="210"/>
      <c r="BPI6" s="210"/>
      <c r="BPJ6" s="210"/>
      <c r="BPK6" s="210"/>
      <c r="BPL6" s="210"/>
      <c r="BPM6" s="210"/>
      <c r="BPN6" s="210"/>
      <c r="BPO6" s="210"/>
      <c r="BPP6" s="210"/>
      <c r="BPQ6" s="210"/>
      <c r="BPR6" s="210"/>
      <c r="BPS6" s="210"/>
      <c r="BPT6" s="210"/>
      <c r="BPU6" s="210"/>
      <c r="BPV6" s="210"/>
      <c r="BPW6" s="210"/>
      <c r="BPX6" s="210"/>
      <c r="BPY6" s="210"/>
      <c r="BPZ6" s="210"/>
      <c r="BQA6" s="210"/>
      <c r="BQB6" s="210"/>
      <c r="BQC6" s="210"/>
      <c r="BQD6" s="210"/>
      <c r="BQE6" s="210"/>
      <c r="BQF6" s="210"/>
      <c r="BQG6" s="210"/>
      <c r="BQH6" s="210"/>
      <c r="BQI6" s="210"/>
      <c r="BQJ6" s="210"/>
      <c r="BQK6" s="210"/>
      <c r="BQL6" s="210"/>
      <c r="BQM6" s="210"/>
      <c r="BQN6" s="210"/>
      <c r="BQO6" s="210"/>
      <c r="BQP6" s="210"/>
      <c r="BQQ6" s="210"/>
      <c r="BQR6" s="210"/>
      <c r="BQS6" s="210"/>
      <c r="BQT6" s="210"/>
      <c r="BQU6" s="210"/>
      <c r="BQV6" s="210"/>
      <c r="BQW6" s="210"/>
      <c r="BQX6" s="210"/>
      <c r="BQY6" s="210"/>
      <c r="BQZ6" s="210"/>
      <c r="BRA6" s="210"/>
      <c r="BRB6" s="210"/>
      <c r="BRC6" s="210"/>
      <c r="BRD6" s="210"/>
      <c r="BRE6" s="210"/>
      <c r="BRF6" s="210"/>
      <c r="BRG6" s="210"/>
      <c r="BRH6" s="210"/>
      <c r="BRI6" s="210"/>
      <c r="BRJ6" s="210"/>
      <c r="BRK6" s="210"/>
      <c r="BRL6" s="210"/>
      <c r="BRM6" s="210"/>
      <c r="BRN6" s="210"/>
      <c r="BRO6" s="210"/>
      <c r="BRP6" s="210"/>
      <c r="BRQ6" s="210"/>
      <c r="BRR6" s="210"/>
      <c r="BRS6" s="210"/>
      <c r="BRT6" s="210"/>
      <c r="BRU6" s="210"/>
      <c r="BRV6" s="210"/>
      <c r="BRW6" s="210"/>
      <c r="BRX6" s="210"/>
      <c r="BRY6" s="210"/>
      <c r="BRZ6" s="210"/>
      <c r="BSA6" s="210"/>
      <c r="BSB6" s="210"/>
      <c r="BSC6" s="210"/>
      <c r="BSD6" s="210"/>
      <c r="BSE6" s="210"/>
      <c r="BSF6" s="210"/>
      <c r="BSG6" s="210"/>
      <c r="BSH6" s="210"/>
      <c r="BSI6" s="210"/>
      <c r="BSJ6" s="210"/>
      <c r="BSK6" s="210"/>
      <c r="BSL6" s="210"/>
      <c r="BSM6" s="210"/>
      <c r="BSN6" s="210"/>
      <c r="BSO6" s="210"/>
      <c r="BSP6" s="210"/>
      <c r="BSQ6" s="210"/>
      <c r="BSR6" s="210"/>
      <c r="BSS6" s="210"/>
      <c r="BST6" s="210"/>
      <c r="BSU6" s="210"/>
      <c r="BSV6" s="210"/>
      <c r="BSW6" s="210"/>
      <c r="BSX6" s="210"/>
      <c r="BSY6" s="210"/>
      <c r="BSZ6" s="210"/>
      <c r="BTA6" s="210"/>
      <c r="BTB6" s="210"/>
      <c r="BTC6" s="210"/>
      <c r="BTD6" s="210"/>
      <c r="BTE6" s="210"/>
      <c r="BTF6" s="210"/>
      <c r="BTG6" s="210"/>
      <c r="BTH6" s="210"/>
      <c r="BTI6" s="210"/>
      <c r="BTJ6" s="210"/>
      <c r="BTK6" s="210"/>
      <c r="BTL6" s="210"/>
      <c r="BTM6" s="210"/>
      <c r="BTN6" s="210"/>
      <c r="BTO6" s="210"/>
      <c r="BTP6" s="210"/>
      <c r="BTQ6" s="210"/>
      <c r="BTR6" s="210"/>
      <c r="BTS6" s="210"/>
      <c r="BTT6" s="210"/>
      <c r="BTU6" s="210"/>
      <c r="BTV6" s="210"/>
      <c r="BTW6" s="210"/>
      <c r="BTX6" s="210"/>
      <c r="BTY6" s="210"/>
      <c r="BTZ6" s="210"/>
      <c r="BUA6" s="210"/>
      <c r="BUB6" s="210"/>
      <c r="BUC6" s="210"/>
      <c r="BUD6" s="210"/>
      <c r="BUE6" s="210"/>
      <c r="BUF6" s="210"/>
      <c r="BUG6" s="210"/>
      <c r="BUH6" s="210"/>
      <c r="BUI6" s="210"/>
      <c r="BUJ6" s="210"/>
      <c r="BUK6" s="210"/>
      <c r="BUL6" s="210"/>
      <c r="BUM6" s="210"/>
      <c r="BUN6" s="210"/>
      <c r="BUO6" s="210"/>
      <c r="BUP6" s="210"/>
      <c r="BUQ6" s="210"/>
      <c r="BUR6" s="210"/>
      <c r="BUS6" s="210"/>
      <c r="BUT6" s="210"/>
      <c r="BUU6" s="210"/>
      <c r="BUV6" s="210"/>
      <c r="BUW6" s="210"/>
      <c r="BUX6" s="210"/>
      <c r="BUY6" s="210"/>
      <c r="BUZ6" s="210"/>
      <c r="BVA6" s="210"/>
      <c r="BVB6" s="210"/>
      <c r="BVC6" s="210"/>
      <c r="BVD6" s="210"/>
      <c r="BVE6" s="210"/>
      <c r="BVF6" s="210"/>
      <c r="BVG6" s="210"/>
      <c r="BVH6" s="210"/>
      <c r="BVI6" s="210"/>
      <c r="BVJ6" s="210"/>
      <c r="BVK6" s="210"/>
      <c r="BVL6" s="210"/>
      <c r="BVM6" s="210"/>
      <c r="BVN6" s="210"/>
      <c r="BVO6" s="210"/>
      <c r="BVP6" s="210"/>
      <c r="BVQ6" s="210"/>
      <c r="BVR6" s="210"/>
      <c r="BVS6" s="210"/>
      <c r="BVT6" s="210"/>
      <c r="BVU6" s="210"/>
      <c r="BVV6" s="210"/>
      <c r="BVW6" s="210"/>
      <c r="BVX6" s="210"/>
      <c r="BVY6" s="210"/>
      <c r="BVZ6" s="210"/>
      <c r="BWA6" s="210"/>
      <c r="BWB6" s="210"/>
      <c r="BWC6" s="210"/>
      <c r="BWD6" s="210"/>
      <c r="BWE6" s="210"/>
      <c r="BWF6" s="210"/>
      <c r="BWG6" s="210"/>
      <c r="BWH6" s="210"/>
      <c r="BWI6" s="210"/>
      <c r="BWJ6" s="210"/>
      <c r="BWK6" s="210"/>
      <c r="BWL6" s="210"/>
      <c r="BWM6" s="210"/>
      <c r="BWN6" s="210"/>
      <c r="BWO6" s="210"/>
      <c r="BWP6" s="210"/>
      <c r="BWQ6" s="210"/>
      <c r="BWR6" s="210"/>
      <c r="BWS6" s="210"/>
      <c r="BWT6" s="210"/>
      <c r="BWU6" s="210"/>
      <c r="BWV6" s="210"/>
      <c r="BWW6" s="210"/>
      <c r="BWX6" s="210"/>
      <c r="BWY6" s="210"/>
      <c r="BWZ6" s="210"/>
      <c r="BXA6" s="210"/>
      <c r="BXB6" s="210"/>
      <c r="BXC6" s="210"/>
      <c r="BXD6" s="210"/>
      <c r="BXE6" s="210"/>
      <c r="BXF6" s="210"/>
      <c r="BXG6" s="210"/>
      <c r="BXH6" s="210"/>
      <c r="BXI6" s="210"/>
      <c r="BXJ6" s="210"/>
      <c r="BXK6" s="210"/>
      <c r="BXL6" s="210"/>
      <c r="BXM6" s="210"/>
      <c r="BXN6" s="210"/>
      <c r="BXO6" s="210"/>
      <c r="BXP6" s="210"/>
      <c r="BXQ6" s="210"/>
      <c r="BXR6" s="210"/>
      <c r="BXS6" s="210"/>
      <c r="BXT6" s="210"/>
      <c r="BXU6" s="210"/>
      <c r="BXV6" s="210"/>
      <c r="BXW6" s="210"/>
      <c r="BXX6" s="210"/>
      <c r="BXY6" s="210"/>
      <c r="BXZ6" s="210"/>
      <c r="BYA6" s="210"/>
      <c r="BYB6" s="210"/>
      <c r="BYC6" s="210"/>
      <c r="BYD6" s="210"/>
      <c r="BYE6" s="210"/>
      <c r="BYF6" s="210"/>
      <c r="BYG6" s="210"/>
      <c r="BYH6" s="210"/>
      <c r="BYI6" s="210"/>
      <c r="BYJ6" s="210"/>
      <c r="BYK6" s="210"/>
      <c r="BYL6" s="210"/>
      <c r="BYM6" s="210"/>
      <c r="BYN6" s="210"/>
      <c r="BYO6" s="210"/>
      <c r="BYP6" s="210"/>
      <c r="BYQ6" s="210"/>
      <c r="BYR6" s="210"/>
      <c r="BYS6" s="210"/>
      <c r="BYT6" s="210"/>
      <c r="BYU6" s="210"/>
      <c r="BYV6" s="210"/>
      <c r="BYW6" s="210"/>
      <c r="BYX6" s="210"/>
      <c r="BYY6" s="210"/>
      <c r="BYZ6" s="210"/>
      <c r="BZA6" s="210"/>
      <c r="BZB6" s="210"/>
      <c r="BZC6" s="210"/>
      <c r="BZD6" s="210"/>
      <c r="BZE6" s="210"/>
      <c r="BZF6" s="210"/>
      <c r="BZG6" s="210"/>
      <c r="BZH6" s="210"/>
      <c r="BZI6" s="210"/>
      <c r="BZJ6" s="210"/>
      <c r="BZK6" s="210"/>
      <c r="BZL6" s="210"/>
      <c r="BZM6" s="210"/>
      <c r="BZN6" s="210"/>
      <c r="BZO6" s="210"/>
      <c r="BZP6" s="210"/>
      <c r="BZQ6" s="210"/>
      <c r="BZR6" s="210"/>
      <c r="BZS6" s="210"/>
      <c r="BZT6" s="210"/>
      <c r="BZU6" s="210"/>
      <c r="BZV6" s="210"/>
      <c r="BZW6" s="210"/>
      <c r="BZX6" s="210"/>
      <c r="BZY6" s="210"/>
      <c r="BZZ6" s="210"/>
      <c r="CAA6" s="210"/>
      <c r="CAB6" s="210"/>
      <c r="CAC6" s="210"/>
      <c r="CAD6" s="210"/>
      <c r="CAE6" s="210"/>
      <c r="CAF6" s="210"/>
      <c r="CAG6" s="210"/>
      <c r="CAH6" s="210"/>
      <c r="CAI6" s="210"/>
      <c r="CAJ6" s="210"/>
      <c r="CAK6" s="210"/>
      <c r="CAL6" s="210"/>
      <c r="CAM6" s="210"/>
      <c r="CAN6" s="210"/>
      <c r="CAO6" s="210"/>
      <c r="CAP6" s="210"/>
      <c r="CAQ6" s="210"/>
      <c r="CAR6" s="210"/>
      <c r="CAS6" s="210"/>
      <c r="CAT6" s="210"/>
      <c r="CAU6" s="210"/>
      <c r="CAV6" s="210"/>
      <c r="CAW6" s="210"/>
      <c r="CAX6" s="210"/>
      <c r="CAY6" s="210"/>
      <c r="CAZ6" s="210"/>
      <c r="CBA6" s="210"/>
      <c r="CBB6" s="210"/>
      <c r="CBC6" s="210"/>
      <c r="CBD6" s="210"/>
      <c r="CBE6" s="210"/>
      <c r="CBF6" s="210"/>
      <c r="CBG6" s="210"/>
      <c r="CBH6" s="210"/>
      <c r="CBI6" s="210"/>
      <c r="CBJ6" s="210"/>
      <c r="CBK6" s="210"/>
      <c r="CBL6" s="210"/>
      <c r="CBM6" s="210"/>
      <c r="CBN6" s="210"/>
      <c r="CBO6" s="210"/>
      <c r="CBP6" s="210"/>
      <c r="CBQ6" s="210"/>
      <c r="CBR6" s="210"/>
      <c r="CBS6" s="210"/>
      <c r="CBT6" s="210"/>
      <c r="CBU6" s="210"/>
      <c r="CBV6" s="210"/>
      <c r="CBW6" s="210"/>
      <c r="CBX6" s="210"/>
      <c r="CBY6" s="210"/>
      <c r="CBZ6" s="210"/>
      <c r="CCA6" s="210"/>
      <c r="CCB6" s="210"/>
      <c r="CCC6" s="210"/>
      <c r="CCD6" s="210"/>
      <c r="CCE6" s="210"/>
      <c r="CCF6" s="210"/>
      <c r="CCG6" s="210"/>
      <c r="CCH6" s="210"/>
      <c r="CCI6" s="210"/>
      <c r="CCJ6" s="210"/>
      <c r="CCK6" s="210"/>
      <c r="CCL6" s="210"/>
      <c r="CCM6" s="210"/>
      <c r="CCN6" s="210"/>
      <c r="CCO6" s="210"/>
      <c r="CCP6" s="210"/>
      <c r="CCQ6" s="210"/>
      <c r="CCR6" s="210"/>
      <c r="CCS6" s="210"/>
      <c r="CCT6" s="210"/>
      <c r="CCU6" s="210"/>
      <c r="CCV6" s="210"/>
      <c r="CCW6" s="210"/>
      <c r="CCX6" s="210"/>
      <c r="CCY6" s="210"/>
      <c r="CCZ6" s="210"/>
      <c r="CDA6" s="210"/>
      <c r="CDB6" s="210"/>
      <c r="CDC6" s="210"/>
      <c r="CDD6" s="210"/>
      <c r="CDE6" s="210"/>
      <c r="CDF6" s="210"/>
      <c r="CDG6" s="210"/>
      <c r="CDH6" s="210"/>
      <c r="CDI6" s="210"/>
      <c r="CDJ6" s="210"/>
      <c r="CDK6" s="210"/>
      <c r="CDL6" s="210"/>
      <c r="CDM6" s="210"/>
      <c r="CDN6" s="210"/>
      <c r="CDO6" s="210"/>
      <c r="CDP6" s="210"/>
      <c r="CDQ6" s="210"/>
      <c r="CDR6" s="210"/>
      <c r="CDS6" s="210"/>
      <c r="CDT6" s="210"/>
      <c r="CDU6" s="210"/>
      <c r="CDV6" s="210"/>
      <c r="CDW6" s="210"/>
      <c r="CDX6" s="210"/>
      <c r="CDY6" s="210"/>
      <c r="CDZ6" s="210"/>
      <c r="CEA6" s="210"/>
      <c r="CEB6" s="210"/>
      <c r="CEC6" s="210"/>
      <c r="CED6" s="210"/>
      <c r="CEE6" s="210"/>
      <c r="CEF6" s="210"/>
      <c r="CEG6" s="210"/>
      <c r="CEH6" s="210"/>
      <c r="CEI6" s="210"/>
      <c r="CEJ6" s="210"/>
      <c r="CEK6" s="210"/>
      <c r="CEL6" s="210"/>
      <c r="CEM6" s="210"/>
      <c r="CEN6" s="210"/>
      <c r="CEO6" s="210"/>
      <c r="CEP6" s="210"/>
      <c r="CEQ6" s="210"/>
      <c r="CER6" s="210"/>
      <c r="CES6" s="210"/>
      <c r="CET6" s="210"/>
      <c r="CEU6" s="210"/>
      <c r="CEV6" s="210"/>
      <c r="CEW6" s="210"/>
      <c r="CEX6" s="210"/>
      <c r="CEY6" s="210"/>
      <c r="CEZ6" s="210"/>
      <c r="CFA6" s="210"/>
      <c r="CFB6" s="210"/>
      <c r="CFC6" s="210"/>
      <c r="CFD6" s="210"/>
      <c r="CFE6" s="210"/>
      <c r="CFF6" s="210"/>
      <c r="CFG6" s="210"/>
      <c r="CFH6" s="210"/>
      <c r="CFI6" s="210"/>
      <c r="CFJ6" s="210"/>
      <c r="CFK6" s="210"/>
      <c r="CFL6" s="210"/>
      <c r="CFM6" s="210"/>
      <c r="CFN6" s="210"/>
      <c r="CFO6" s="210"/>
      <c r="CFP6" s="210"/>
      <c r="CFQ6" s="210"/>
      <c r="CFR6" s="210"/>
      <c r="CFS6" s="210"/>
      <c r="CFT6" s="210"/>
      <c r="CFU6" s="210"/>
      <c r="CFV6" s="210"/>
      <c r="CFW6" s="210"/>
      <c r="CFX6" s="210"/>
      <c r="CFY6" s="210"/>
      <c r="CFZ6" s="210"/>
      <c r="CGA6" s="210"/>
      <c r="CGB6" s="210"/>
      <c r="CGC6" s="210"/>
      <c r="CGD6" s="210"/>
      <c r="CGE6" s="210"/>
      <c r="CGF6" s="210"/>
      <c r="CGG6" s="210"/>
      <c r="CGH6" s="210"/>
      <c r="CGI6" s="210"/>
      <c r="CGJ6" s="210"/>
      <c r="CGK6" s="210"/>
      <c r="CGL6" s="210"/>
      <c r="CGM6" s="210"/>
      <c r="CGN6" s="210"/>
      <c r="CGO6" s="210"/>
      <c r="CGP6" s="210"/>
      <c r="CGQ6" s="210"/>
      <c r="CGR6" s="210"/>
      <c r="CGS6" s="210"/>
      <c r="CGT6" s="210"/>
      <c r="CGU6" s="210"/>
      <c r="CGV6" s="210"/>
      <c r="CGW6" s="210"/>
      <c r="CGX6" s="210"/>
      <c r="CGY6" s="210"/>
      <c r="CGZ6" s="210"/>
      <c r="CHA6" s="210"/>
      <c r="CHB6" s="210"/>
      <c r="CHC6" s="210"/>
      <c r="CHD6" s="210"/>
      <c r="CHE6" s="210"/>
      <c r="CHF6" s="210"/>
      <c r="CHG6" s="210"/>
      <c r="CHH6" s="210"/>
      <c r="CHI6" s="210"/>
      <c r="CHJ6" s="210"/>
      <c r="CHK6" s="210"/>
      <c r="CHL6" s="210"/>
      <c r="CHM6" s="210"/>
      <c r="CHN6" s="210"/>
      <c r="CHO6" s="210"/>
      <c r="CHP6" s="210"/>
      <c r="CHQ6" s="210"/>
      <c r="CHR6" s="210"/>
      <c r="CHS6" s="210"/>
      <c r="CHT6" s="210"/>
      <c r="CHU6" s="210"/>
      <c r="CHV6" s="210"/>
      <c r="CHW6" s="210"/>
      <c r="CHX6" s="210"/>
      <c r="CHY6" s="210"/>
      <c r="CHZ6" s="210"/>
      <c r="CIA6" s="210"/>
      <c r="CIB6" s="210"/>
      <c r="CIC6" s="210"/>
      <c r="CID6" s="210"/>
      <c r="CIE6" s="210"/>
      <c r="CIF6" s="210"/>
      <c r="CIG6" s="210"/>
      <c r="CIH6" s="210"/>
      <c r="CII6" s="210"/>
      <c r="CIJ6" s="210"/>
      <c r="CIK6" s="210"/>
      <c r="CIL6" s="210"/>
      <c r="CIM6" s="210"/>
      <c r="CIN6" s="210"/>
      <c r="CIO6" s="210"/>
      <c r="CIP6" s="210"/>
      <c r="CIQ6" s="210"/>
      <c r="CIR6" s="210"/>
      <c r="CIS6" s="210"/>
      <c r="CIT6" s="210"/>
      <c r="CIU6" s="210"/>
      <c r="CIV6" s="210"/>
      <c r="CIW6" s="210"/>
      <c r="CIX6" s="210"/>
      <c r="CIY6" s="210"/>
      <c r="CIZ6" s="210"/>
      <c r="CJA6" s="210"/>
      <c r="CJB6" s="210"/>
      <c r="CJC6" s="210"/>
      <c r="CJD6" s="210"/>
      <c r="CJE6" s="210"/>
      <c r="CJF6" s="210"/>
      <c r="CJG6" s="210"/>
      <c r="CJH6" s="210"/>
      <c r="CJI6" s="210"/>
      <c r="CJJ6" s="210"/>
      <c r="CJK6" s="210"/>
      <c r="CJL6" s="210"/>
      <c r="CJM6" s="210"/>
      <c r="CJN6" s="210"/>
      <c r="CJO6" s="210"/>
      <c r="CJP6" s="210"/>
      <c r="CJQ6" s="210"/>
      <c r="CJR6" s="210"/>
      <c r="CJS6" s="210"/>
      <c r="CJT6" s="210"/>
      <c r="CJU6" s="210"/>
      <c r="CJV6" s="210"/>
      <c r="CJW6" s="210"/>
      <c r="CJX6" s="210"/>
      <c r="CJY6" s="210"/>
      <c r="CJZ6" s="210"/>
      <c r="CKA6" s="210"/>
      <c r="CKB6" s="210"/>
      <c r="CKC6" s="210"/>
      <c r="CKD6" s="210"/>
      <c r="CKE6" s="210"/>
      <c r="CKF6" s="210"/>
      <c r="CKG6" s="210"/>
      <c r="CKH6" s="210"/>
      <c r="CKI6" s="210"/>
      <c r="CKJ6" s="210"/>
      <c r="CKK6" s="210"/>
      <c r="CKL6" s="210"/>
      <c r="CKM6" s="210"/>
      <c r="CKN6" s="210"/>
      <c r="CKO6" s="210"/>
      <c r="CKP6" s="210"/>
      <c r="CKQ6" s="210"/>
      <c r="CKR6" s="210"/>
      <c r="CKS6" s="210"/>
      <c r="CKT6" s="210"/>
      <c r="CKU6" s="210"/>
      <c r="CKV6" s="210"/>
      <c r="CKW6" s="210"/>
      <c r="CKX6" s="210"/>
      <c r="CKY6" s="210"/>
      <c r="CKZ6" s="210"/>
      <c r="CLA6" s="210"/>
      <c r="CLB6" s="210"/>
      <c r="CLC6" s="210"/>
      <c r="CLD6" s="210"/>
      <c r="CLE6" s="210"/>
      <c r="CLF6" s="210"/>
      <c r="CLG6" s="210"/>
      <c r="CLH6" s="210"/>
      <c r="CLI6" s="210"/>
      <c r="CLJ6" s="210"/>
      <c r="CLK6" s="210"/>
      <c r="CLL6" s="210"/>
      <c r="CLM6" s="210"/>
      <c r="CLN6" s="210"/>
      <c r="CLO6" s="210"/>
      <c r="CLP6" s="210"/>
      <c r="CLQ6" s="210"/>
      <c r="CLR6" s="210"/>
      <c r="CLS6" s="210"/>
      <c r="CLT6" s="210"/>
      <c r="CLU6" s="210"/>
      <c r="CLV6" s="210"/>
      <c r="CLW6" s="210"/>
      <c r="CLX6" s="210"/>
      <c r="CLY6" s="210"/>
      <c r="CLZ6" s="210"/>
      <c r="CMA6" s="210"/>
      <c r="CMB6" s="210"/>
      <c r="CMC6" s="210"/>
      <c r="CMD6" s="210"/>
      <c r="CME6" s="210"/>
      <c r="CMF6" s="210"/>
      <c r="CMG6" s="210"/>
      <c r="CMH6" s="210"/>
      <c r="CMI6" s="210"/>
      <c r="CMJ6" s="210"/>
      <c r="CMK6" s="210"/>
      <c r="CML6" s="210"/>
      <c r="CMM6" s="210"/>
      <c r="CMN6" s="210"/>
      <c r="CMO6" s="210"/>
      <c r="CMP6" s="210"/>
      <c r="CMQ6" s="210"/>
      <c r="CMR6" s="210"/>
      <c r="CMS6" s="210"/>
      <c r="CMT6" s="210"/>
      <c r="CMU6" s="210"/>
      <c r="CMV6" s="210"/>
      <c r="CMW6" s="210"/>
      <c r="CMX6" s="210"/>
      <c r="CMY6" s="210"/>
      <c r="CMZ6" s="210"/>
      <c r="CNA6" s="210"/>
      <c r="CNB6" s="210"/>
      <c r="CNC6" s="210"/>
      <c r="CND6" s="210"/>
      <c r="CNE6" s="210"/>
      <c r="CNF6" s="210"/>
      <c r="CNG6" s="210"/>
      <c r="CNH6" s="210"/>
      <c r="CNI6" s="210"/>
      <c r="CNJ6" s="210"/>
      <c r="CNK6" s="210"/>
      <c r="CNL6" s="210"/>
      <c r="CNM6" s="210"/>
      <c r="CNN6" s="210"/>
      <c r="CNO6" s="210"/>
      <c r="CNP6" s="210"/>
      <c r="CNQ6" s="210"/>
      <c r="CNR6" s="210"/>
      <c r="CNS6" s="210"/>
      <c r="CNT6" s="210"/>
      <c r="CNU6" s="210"/>
      <c r="CNV6" s="210"/>
      <c r="CNW6" s="210"/>
      <c r="CNX6" s="210"/>
      <c r="CNY6" s="210"/>
      <c r="CNZ6" s="210"/>
      <c r="COA6" s="210"/>
      <c r="COB6" s="210"/>
      <c r="COC6" s="210"/>
      <c r="COD6" s="210"/>
      <c r="COE6" s="210"/>
      <c r="COF6" s="210"/>
      <c r="COG6" s="210"/>
      <c r="COH6" s="210"/>
      <c r="COI6" s="210"/>
      <c r="COJ6" s="210"/>
      <c r="COK6" s="210"/>
      <c r="COL6" s="210"/>
      <c r="COM6" s="210"/>
      <c r="CON6" s="210"/>
      <c r="COO6" s="210"/>
      <c r="COP6" s="210"/>
      <c r="COQ6" s="210"/>
      <c r="COR6" s="210"/>
      <c r="COS6" s="210"/>
      <c r="COT6" s="210"/>
      <c r="COU6" s="210"/>
      <c r="COV6" s="210"/>
      <c r="COW6" s="210"/>
      <c r="COX6" s="210"/>
      <c r="COY6" s="210"/>
      <c r="COZ6" s="210"/>
      <c r="CPA6" s="210"/>
      <c r="CPB6" s="210"/>
      <c r="CPC6" s="210"/>
      <c r="CPD6" s="210"/>
      <c r="CPE6" s="210"/>
      <c r="CPF6" s="210"/>
      <c r="CPG6" s="210"/>
      <c r="CPH6" s="210"/>
      <c r="CPI6" s="210"/>
      <c r="CPJ6" s="210"/>
      <c r="CPK6" s="210"/>
      <c r="CPL6" s="210"/>
      <c r="CPM6" s="210"/>
      <c r="CPN6" s="210"/>
      <c r="CPO6" s="210"/>
      <c r="CPP6" s="210"/>
      <c r="CPQ6" s="210"/>
      <c r="CPR6" s="210"/>
      <c r="CPS6" s="210"/>
      <c r="CPT6" s="210"/>
      <c r="CPU6" s="210"/>
      <c r="CPV6" s="210"/>
      <c r="CPW6" s="210"/>
      <c r="CPX6" s="210"/>
      <c r="CPY6" s="210"/>
      <c r="CPZ6" s="210"/>
      <c r="CQA6" s="210"/>
      <c r="CQB6" s="210"/>
      <c r="CQC6" s="210"/>
      <c r="CQD6" s="210"/>
      <c r="CQE6" s="210"/>
      <c r="CQF6" s="210"/>
      <c r="CQG6" s="210"/>
      <c r="CQH6" s="210"/>
      <c r="CQI6" s="210"/>
      <c r="CQJ6" s="210"/>
      <c r="CQK6" s="210"/>
      <c r="CQL6" s="210"/>
      <c r="CQM6" s="210"/>
      <c r="CQN6" s="210"/>
      <c r="CQO6" s="210"/>
      <c r="CQP6" s="210"/>
      <c r="CQQ6" s="210"/>
      <c r="CQR6" s="210"/>
      <c r="CQS6" s="210"/>
      <c r="CQT6" s="210"/>
      <c r="CQU6" s="210"/>
      <c r="CQV6" s="210"/>
      <c r="CQW6" s="210"/>
      <c r="CQX6" s="210"/>
      <c r="CQY6" s="210"/>
      <c r="CQZ6" s="210"/>
      <c r="CRA6" s="210"/>
      <c r="CRB6" s="210"/>
      <c r="CRC6" s="210"/>
      <c r="CRD6" s="210"/>
      <c r="CRE6" s="210"/>
      <c r="CRF6" s="210"/>
      <c r="CRG6" s="210"/>
      <c r="CRH6" s="210"/>
      <c r="CRI6" s="210"/>
      <c r="CRJ6" s="210"/>
      <c r="CRK6" s="210"/>
      <c r="CRL6" s="210"/>
      <c r="CRM6" s="210"/>
      <c r="CRN6" s="210"/>
      <c r="CRO6" s="210"/>
      <c r="CRP6" s="210"/>
      <c r="CRQ6" s="210"/>
      <c r="CRR6" s="210"/>
      <c r="CRS6" s="210"/>
      <c r="CRT6" s="210"/>
      <c r="CRU6" s="210"/>
      <c r="CRV6" s="210"/>
      <c r="CRW6" s="210"/>
      <c r="CRX6" s="210"/>
      <c r="CRY6" s="210"/>
      <c r="CRZ6" s="210"/>
      <c r="CSA6" s="210"/>
      <c r="CSB6" s="210"/>
      <c r="CSC6" s="210"/>
      <c r="CSD6" s="210"/>
      <c r="CSE6" s="210"/>
      <c r="CSF6" s="210"/>
      <c r="CSG6" s="210"/>
      <c r="CSH6" s="210"/>
      <c r="CSI6" s="210"/>
      <c r="CSJ6" s="210"/>
      <c r="CSK6" s="210"/>
      <c r="CSL6" s="210"/>
      <c r="CSM6" s="210"/>
      <c r="CSN6" s="210"/>
      <c r="CSO6" s="210"/>
      <c r="CSP6" s="210"/>
      <c r="CSQ6" s="210"/>
      <c r="CSR6" s="210"/>
      <c r="CSS6" s="210"/>
      <c r="CST6" s="210"/>
      <c r="CSU6" s="210"/>
      <c r="CSV6" s="210"/>
      <c r="CSW6" s="210"/>
      <c r="CSX6" s="210"/>
      <c r="CSY6" s="210"/>
      <c r="CSZ6" s="210"/>
      <c r="CTA6" s="210"/>
      <c r="CTB6" s="210"/>
      <c r="CTC6" s="210"/>
      <c r="CTD6" s="210"/>
      <c r="CTE6" s="210"/>
      <c r="CTF6" s="210"/>
      <c r="CTG6" s="210"/>
      <c r="CTH6" s="210"/>
      <c r="CTI6" s="210"/>
      <c r="CTJ6" s="210"/>
      <c r="CTK6" s="210"/>
      <c r="CTL6" s="210"/>
      <c r="CTM6" s="210"/>
      <c r="CTN6" s="210"/>
      <c r="CTO6" s="210"/>
      <c r="CTP6" s="210"/>
      <c r="CTQ6" s="210"/>
      <c r="CTR6" s="210"/>
      <c r="CTS6" s="210"/>
      <c r="CTT6" s="210"/>
      <c r="CTU6" s="210"/>
      <c r="CTV6" s="210"/>
      <c r="CTW6" s="210"/>
      <c r="CTX6" s="210"/>
      <c r="CTY6" s="210"/>
      <c r="CTZ6" s="210"/>
      <c r="CUA6" s="210"/>
      <c r="CUB6" s="210"/>
      <c r="CUC6" s="210"/>
      <c r="CUD6" s="210"/>
      <c r="CUE6" s="210"/>
      <c r="CUF6" s="210"/>
      <c r="CUG6" s="210"/>
      <c r="CUH6" s="210"/>
      <c r="CUI6" s="210"/>
      <c r="CUJ6" s="210"/>
      <c r="CUK6" s="210"/>
      <c r="CUL6" s="210"/>
      <c r="CUM6" s="210"/>
      <c r="CUN6" s="210"/>
      <c r="CUO6" s="210"/>
      <c r="CUP6" s="210"/>
      <c r="CUQ6" s="210"/>
      <c r="CUR6" s="210"/>
      <c r="CUS6" s="210"/>
      <c r="CUT6" s="210"/>
      <c r="CUU6" s="210"/>
      <c r="CUV6" s="210"/>
      <c r="CUW6" s="210"/>
      <c r="CUX6" s="210"/>
      <c r="CUY6" s="210"/>
      <c r="CUZ6" s="210"/>
      <c r="CVA6" s="210"/>
      <c r="CVB6" s="210"/>
      <c r="CVC6" s="210"/>
      <c r="CVD6" s="210"/>
      <c r="CVE6" s="210"/>
      <c r="CVF6" s="210"/>
      <c r="CVG6" s="210"/>
      <c r="CVH6" s="210"/>
      <c r="CVI6" s="210"/>
      <c r="CVJ6" s="210"/>
      <c r="CVK6" s="210"/>
      <c r="CVL6" s="210"/>
      <c r="CVM6" s="210"/>
      <c r="CVN6" s="210"/>
      <c r="CVO6" s="210"/>
      <c r="CVP6" s="210"/>
      <c r="CVQ6" s="210"/>
      <c r="CVR6" s="210"/>
      <c r="CVS6" s="210"/>
      <c r="CVT6" s="210"/>
      <c r="CVU6" s="210"/>
      <c r="CVV6" s="210"/>
      <c r="CVW6" s="210"/>
      <c r="CVX6" s="210"/>
      <c r="CVY6" s="210"/>
      <c r="CVZ6" s="210"/>
      <c r="CWA6" s="210"/>
      <c r="CWB6" s="210"/>
      <c r="CWC6" s="210"/>
      <c r="CWD6" s="210"/>
      <c r="CWE6" s="210"/>
      <c r="CWF6" s="210"/>
      <c r="CWG6" s="210"/>
      <c r="CWH6" s="210"/>
      <c r="CWI6" s="210"/>
      <c r="CWJ6" s="210"/>
      <c r="CWK6" s="210"/>
      <c r="CWL6" s="210"/>
      <c r="CWM6" s="210"/>
      <c r="CWN6" s="210"/>
      <c r="CWO6" s="210"/>
      <c r="CWP6" s="210"/>
      <c r="CWQ6" s="210"/>
      <c r="CWR6" s="210"/>
      <c r="CWS6" s="210"/>
      <c r="CWT6" s="210"/>
      <c r="CWU6" s="210"/>
      <c r="CWV6" s="210"/>
      <c r="CWW6" s="210"/>
      <c r="CWX6" s="210"/>
      <c r="CWY6" s="210"/>
      <c r="CWZ6" s="210"/>
      <c r="CXA6" s="210"/>
      <c r="CXB6" s="210"/>
      <c r="CXC6" s="210"/>
      <c r="CXD6" s="210"/>
      <c r="CXE6" s="210"/>
      <c r="CXF6" s="210"/>
      <c r="CXG6" s="210"/>
      <c r="CXH6" s="210"/>
      <c r="CXI6" s="210"/>
      <c r="CXJ6" s="210"/>
      <c r="CXK6" s="210"/>
      <c r="CXL6" s="210"/>
      <c r="CXM6" s="210"/>
      <c r="CXN6" s="210"/>
      <c r="CXO6" s="210"/>
      <c r="CXP6" s="210"/>
      <c r="CXQ6" s="210"/>
      <c r="CXR6" s="210"/>
      <c r="CXS6" s="210"/>
      <c r="CXT6" s="210"/>
      <c r="CXU6" s="210"/>
      <c r="CXV6" s="210"/>
      <c r="CXW6" s="210"/>
      <c r="CXX6" s="210"/>
      <c r="CXY6" s="210"/>
      <c r="CXZ6" s="210"/>
      <c r="CYA6" s="210"/>
      <c r="CYB6" s="210"/>
      <c r="CYC6" s="210"/>
      <c r="CYD6" s="210"/>
      <c r="CYE6" s="210"/>
      <c r="CYF6" s="210"/>
      <c r="CYG6" s="210"/>
      <c r="CYH6" s="210"/>
      <c r="CYI6" s="210"/>
      <c r="CYJ6" s="210"/>
      <c r="CYK6" s="210"/>
      <c r="CYL6" s="210"/>
      <c r="CYM6" s="210"/>
      <c r="CYN6" s="210"/>
      <c r="CYO6" s="210"/>
      <c r="CYP6" s="210"/>
      <c r="CYQ6" s="210"/>
      <c r="CYR6" s="210"/>
      <c r="CYS6" s="210"/>
      <c r="CYT6" s="210"/>
      <c r="CYU6" s="210"/>
      <c r="CYV6" s="210"/>
      <c r="CYW6" s="210"/>
      <c r="CYX6" s="210"/>
      <c r="CYY6" s="210"/>
      <c r="CYZ6" s="210"/>
      <c r="CZA6" s="210"/>
      <c r="CZB6" s="210"/>
      <c r="CZC6" s="210"/>
      <c r="CZD6" s="210"/>
      <c r="CZE6" s="210"/>
      <c r="CZF6" s="210"/>
      <c r="CZG6" s="210"/>
      <c r="CZH6" s="210"/>
      <c r="CZI6" s="210"/>
      <c r="CZJ6" s="210"/>
      <c r="CZK6" s="210"/>
      <c r="CZL6" s="210"/>
      <c r="CZM6" s="210"/>
      <c r="CZN6" s="210"/>
      <c r="CZO6" s="210"/>
      <c r="CZP6" s="210"/>
      <c r="CZQ6" s="210"/>
      <c r="CZR6" s="210"/>
      <c r="CZS6" s="210"/>
      <c r="CZT6" s="210"/>
      <c r="CZU6" s="210"/>
      <c r="CZV6" s="210"/>
      <c r="CZW6" s="210"/>
      <c r="CZX6" s="210"/>
      <c r="CZY6" s="210"/>
      <c r="CZZ6" s="210"/>
      <c r="DAA6" s="210"/>
      <c r="DAB6" s="210"/>
      <c r="DAC6" s="210"/>
      <c r="DAD6" s="210"/>
      <c r="DAE6" s="210"/>
      <c r="DAF6" s="210"/>
      <c r="DAG6" s="210"/>
      <c r="DAH6" s="210"/>
      <c r="DAI6" s="210"/>
      <c r="DAJ6" s="210"/>
      <c r="DAK6" s="210"/>
      <c r="DAL6" s="210"/>
      <c r="DAM6" s="210"/>
      <c r="DAN6" s="210"/>
      <c r="DAO6" s="210"/>
      <c r="DAP6" s="210"/>
      <c r="DAQ6" s="210"/>
      <c r="DAR6" s="210"/>
      <c r="DAS6" s="210"/>
      <c r="DAT6" s="210"/>
      <c r="DAU6" s="210"/>
      <c r="DAV6" s="210"/>
      <c r="DAW6" s="210"/>
      <c r="DAX6" s="210"/>
      <c r="DAY6" s="210"/>
      <c r="DAZ6" s="210"/>
      <c r="DBA6" s="210"/>
      <c r="DBB6" s="210"/>
      <c r="DBC6" s="210"/>
      <c r="DBD6" s="210"/>
      <c r="DBE6" s="210"/>
      <c r="DBF6" s="210"/>
      <c r="DBG6" s="210"/>
      <c r="DBH6" s="210"/>
      <c r="DBI6" s="210"/>
      <c r="DBJ6" s="210"/>
      <c r="DBK6" s="210"/>
      <c r="DBL6" s="210"/>
      <c r="DBM6" s="210"/>
      <c r="DBN6" s="210"/>
      <c r="DBO6" s="210"/>
      <c r="DBP6" s="210"/>
      <c r="DBQ6" s="210"/>
      <c r="DBR6" s="210"/>
      <c r="DBS6" s="210"/>
      <c r="DBT6" s="210"/>
      <c r="DBU6" s="210"/>
      <c r="DBV6" s="210"/>
      <c r="DBW6" s="210"/>
      <c r="DBX6" s="210"/>
      <c r="DBY6" s="210"/>
      <c r="DBZ6" s="210"/>
      <c r="DCA6" s="210"/>
      <c r="DCB6" s="210"/>
      <c r="DCC6" s="210"/>
      <c r="DCD6" s="210"/>
      <c r="DCE6" s="210"/>
      <c r="DCF6" s="210"/>
      <c r="DCG6" s="210"/>
      <c r="DCH6" s="210"/>
      <c r="DCI6" s="210"/>
      <c r="DCJ6" s="210"/>
      <c r="DCK6" s="210"/>
      <c r="DCL6" s="210"/>
      <c r="DCM6" s="210"/>
      <c r="DCN6" s="210"/>
      <c r="DCO6" s="210"/>
      <c r="DCP6" s="210"/>
      <c r="DCQ6" s="210"/>
      <c r="DCR6" s="210"/>
      <c r="DCS6" s="210"/>
      <c r="DCT6" s="210"/>
      <c r="DCU6" s="210"/>
      <c r="DCV6" s="210"/>
      <c r="DCW6" s="210"/>
      <c r="DCX6" s="210"/>
      <c r="DCY6" s="210"/>
      <c r="DCZ6" s="210"/>
      <c r="DDA6" s="210"/>
      <c r="DDB6" s="210"/>
      <c r="DDC6" s="210"/>
      <c r="DDD6" s="210"/>
      <c r="DDE6" s="210"/>
      <c r="DDF6" s="210"/>
      <c r="DDG6" s="210"/>
      <c r="DDH6" s="210"/>
      <c r="DDI6" s="210"/>
      <c r="DDJ6" s="210"/>
      <c r="DDK6" s="210"/>
      <c r="DDL6" s="210"/>
      <c r="DDM6" s="210"/>
      <c r="DDN6" s="210"/>
      <c r="DDO6" s="210"/>
      <c r="DDP6" s="210"/>
      <c r="DDQ6" s="210"/>
      <c r="DDR6" s="210"/>
      <c r="DDS6" s="210"/>
      <c r="DDT6" s="210"/>
      <c r="DDU6" s="210"/>
      <c r="DDV6" s="210"/>
      <c r="DDW6" s="210"/>
      <c r="DDX6" s="210"/>
      <c r="DDY6" s="210"/>
      <c r="DDZ6" s="210"/>
      <c r="DEA6" s="210"/>
      <c r="DEB6" s="210"/>
      <c r="DEC6" s="210"/>
      <c r="DED6" s="210"/>
      <c r="DEE6" s="210"/>
      <c r="DEF6" s="210"/>
      <c r="DEG6" s="210"/>
      <c r="DEH6" s="210"/>
      <c r="DEI6" s="210"/>
      <c r="DEJ6" s="210"/>
      <c r="DEK6" s="210"/>
      <c r="DEL6" s="210"/>
      <c r="DEM6" s="210"/>
      <c r="DEN6" s="210"/>
      <c r="DEO6" s="210"/>
      <c r="DEP6" s="210"/>
      <c r="DEQ6" s="210"/>
      <c r="DER6" s="210"/>
      <c r="DES6" s="210"/>
      <c r="DET6" s="210"/>
      <c r="DEU6" s="210"/>
      <c r="DEV6" s="210"/>
      <c r="DEW6" s="210"/>
      <c r="DEX6" s="210"/>
      <c r="DEY6" s="210"/>
      <c r="DEZ6" s="210"/>
      <c r="DFA6" s="210"/>
      <c r="DFB6" s="210"/>
      <c r="DFC6" s="210"/>
      <c r="DFD6" s="210"/>
      <c r="DFE6" s="210"/>
      <c r="DFF6" s="210"/>
      <c r="DFG6" s="210"/>
      <c r="DFH6" s="210"/>
      <c r="DFI6" s="210"/>
      <c r="DFJ6" s="210"/>
      <c r="DFK6" s="210"/>
      <c r="DFL6" s="210"/>
      <c r="DFM6" s="210"/>
      <c r="DFN6" s="210"/>
      <c r="DFO6" s="210"/>
      <c r="DFP6" s="210"/>
      <c r="DFQ6" s="210"/>
      <c r="DFR6" s="210"/>
      <c r="DFS6" s="210"/>
      <c r="DFT6" s="210"/>
      <c r="DFU6" s="210"/>
      <c r="DFV6" s="210"/>
      <c r="DFW6" s="210"/>
      <c r="DFX6" s="210"/>
      <c r="DFY6" s="210"/>
      <c r="DFZ6" s="210"/>
      <c r="DGA6" s="210"/>
      <c r="DGB6" s="210"/>
      <c r="DGC6" s="210"/>
      <c r="DGD6" s="210"/>
      <c r="DGE6" s="210"/>
      <c r="DGF6" s="210"/>
      <c r="DGG6" s="210"/>
      <c r="DGH6" s="210"/>
      <c r="DGI6" s="210"/>
      <c r="DGJ6" s="210"/>
      <c r="DGK6" s="210"/>
      <c r="DGL6" s="210"/>
      <c r="DGM6" s="210"/>
      <c r="DGN6" s="210"/>
      <c r="DGO6" s="210"/>
      <c r="DGP6" s="210"/>
      <c r="DGQ6" s="210"/>
      <c r="DGR6" s="210"/>
      <c r="DGS6" s="210"/>
      <c r="DGT6" s="210"/>
      <c r="DGU6" s="210"/>
      <c r="DGV6" s="210"/>
      <c r="DGW6" s="210"/>
      <c r="DGX6" s="210"/>
      <c r="DGY6" s="210"/>
      <c r="DGZ6" s="210"/>
      <c r="DHA6" s="210"/>
      <c r="DHB6" s="210"/>
      <c r="DHC6" s="210"/>
      <c r="DHD6" s="210"/>
      <c r="DHE6" s="210"/>
      <c r="DHF6" s="210"/>
      <c r="DHG6" s="210"/>
      <c r="DHH6" s="210"/>
      <c r="DHI6" s="210"/>
      <c r="DHJ6" s="210"/>
      <c r="DHK6" s="210"/>
      <c r="DHL6" s="210"/>
      <c r="DHM6" s="210"/>
      <c r="DHN6" s="210"/>
      <c r="DHO6" s="210"/>
      <c r="DHP6" s="210"/>
      <c r="DHQ6" s="210"/>
      <c r="DHR6" s="210"/>
      <c r="DHS6" s="210"/>
      <c r="DHT6" s="210"/>
      <c r="DHU6" s="210"/>
      <c r="DHV6" s="210"/>
      <c r="DHW6" s="210"/>
      <c r="DHX6" s="210"/>
      <c r="DHY6" s="210"/>
      <c r="DHZ6" s="210"/>
      <c r="DIA6" s="210"/>
      <c r="DIB6" s="210"/>
      <c r="DIC6" s="210"/>
      <c r="DID6" s="210"/>
      <c r="DIE6" s="210"/>
      <c r="DIF6" s="210"/>
      <c r="DIG6" s="210"/>
      <c r="DIH6" s="210"/>
      <c r="DII6" s="210"/>
      <c r="DIJ6" s="210"/>
      <c r="DIK6" s="210"/>
      <c r="DIL6" s="210"/>
      <c r="DIM6" s="210"/>
      <c r="DIN6" s="210"/>
      <c r="DIO6" s="210"/>
      <c r="DIP6" s="210"/>
      <c r="DIQ6" s="210"/>
      <c r="DIR6" s="210"/>
      <c r="DIS6" s="210"/>
      <c r="DIT6" s="210"/>
      <c r="DIU6" s="210"/>
      <c r="DIV6" s="210"/>
      <c r="DIW6" s="210"/>
      <c r="DIX6" s="210"/>
      <c r="DIY6" s="210"/>
      <c r="DIZ6" s="210"/>
      <c r="DJA6" s="210"/>
      <c r="DJB6" s="210"/>
      <c r="DJC6" s="210"/>
      <c r="DJD6" s="210"/>
      <c r="DJE6" s="210"/>
      <c r="DJF6" s="210"/>
      <c r="DJG6" s="210"/>
      <c r="DJH6" s="210"/>
      <c r="DJI6" s="210"/>
      <c r="DJJ6" s="210"/>
      <c r="DJK6" s="210"/>
      <c r="DJL6" s="210"/>
      <c r="DJM6" s="210"/>
      <c r="DJN6" s="210"/>
      <c r="DJO6" s="210"/>
      <c r="DJP6" s="210"/>
      <c r="DJQ6" s="210"/>
      <c r="DJR6" s="210"/>
      <c r="DJS6" s="210"/>
      <c r="DJT6" s="210"/>
      <c r="DJU6" s="210"/>
      <c r="DJV6" s="210"/>
      <c r="DJW6" s="210"/>
      <c r="DJX6" s="210"/>
      <c r="DJY6" s="210"/>
      <c r="DJZ6" s="210"/>
      <c r="DKA6" s="210"/>
      <c r="DKB6" s="210"/>
      <c r="DKC6" s="210"/>
      <c r="DKD6" s="210"/>
      <c r="DKE6" s="210"/>
      <c r="DKF6" s="210"/>
      <c r="DKG6" s="210"/>
      <c r="DKH6" s="210"/>
      <c r="DKI6" s="210"/>
      <c r="DKJ6" s="210"/>
      <c r="DKK6" s="210"/>
      <c r="DKL6" s="210"/>
      <c r="DKM6" s="210"/>
      <c r="DKN6" s="210"/>
      <c r="DKO6" s="210"/>
      <c r="DKP6" s="210"/>
      <c r="DKQ6" s="210"/>
      <c r="DKR6" s="210"/>
      <c r="DKS6" s="210"/>
      <c r="DKT6" s="210"/>
      <c r="DKU6" s="210"/>
      <c r="DKV6" s="210"/>
      <c r="DKW6" s="210"/>
      <c r="DKX6" s="210"/>
      <c r="DKY6" s="210"/>
      <c r="DKZ6" s="210"/>
      <c r="DLA6" s="210"/>
      <c r="DLB6" s="210"/>
      <c r="DLC6" s="210"/>
      <c r="DLD6" s="210"/>
      <c r="DLE6" s="210"/>
      <c r="DLF6" s="210"/>
      <c r="DLG6" s="210"/>
      <c r="DLH6" s="210"/>
      <c r="DLI6" s="210"/>
      <c r="DLJ6" s="210"/>
      <c r="DLK6" s="210"/>
      <c r="DLL6" s="210"/>
      <c r="DLM6" s="210"/>
      <c r="DLN6" s="210"/>
      <c r="DLO6" s="210"/>
      <c r="DLP6" s="210"/>
      <c r="DLQ6" s="210"/>
      <c r="DLR6" s="210"/>
      <c r="DLS6" s="210"/>
      <c r="DLT6" s="210"/>
      <c r="DLU6" s="210"/>
      <c r="DLV6" s="210"/>
      <c r="DLW6" s="210"/>
      <c r="DLX6" s="210"/>
      <c r="DLY6" s="210"/>
      <c r="DLZ6" s="210"/>
      <c r="DMA6" s="210"/>
      <c r="DMB6" s="210"/>
      <c r="DMC6" s="210"/>
      <c r="DMD6" s="210"/>
      <c r="DME6" s="210"/>
      <c r="DMF6" s="210"/>
      <c r="DMG6" s="210"/>
      <c r="DMH6" s="210"/>
      <c r="DMI6" s="210"/>
      <c r="DMJ6" s="210"/>
      <c r="DMK6" s="210"/>
      <c r="DML6" s="210"/>
      <c r="DMM6" s="210"/>
      <c r="DMN6" s="210"/>
      <c r="DMO6" s="210"/>
      <c r="DMP6" s="210"/>
      <c r="DMQ6" s="210"/>
      <c r="DMR6" s="210"/>
      <c r="DMS6" s="210"/>
      <c r="DMT6" s="210"/>
      <c r="DMU6" s="210"/>
      <c r="DMV6" s="210"/>
      <c r="DMW6" s="210"/>
      <c r="DMX6" s="210"/>
      <c r="DMY6" s="210"/>
      <c r="DMZ6" s="210"/>
      <c r="DNA6" s="210"/>
      <c r="DNB6" s="210"/>
      <c r="DNC6" s="210"/>
      <c r="DND6" s="210"/>
      <c r="DNE6" s="210"/>
      <c r="DNF6" s="210"/>
      <c r="DNG6" s="210"/>
      <c r="DNH6" s="210"/>
      <c r="DNI6" s="210"/>
      <c r="DNJ6" s="210"/>
      <c r="DNK6" s="210"/>
      <c r="DNL6" s="210"/>
      <c r="DNM6" s="210"/>
      <c r="DNN6" s="210"/>
      <c r="DNO6" s="210"/>
      <c r="DNP6" s="210"/>
      <c r="DNQ6" s="210"/>
      <c r="DNR6" s="210"/>
      <c r="DNS6" s="210"/>
      <c r="DNT6" s="210"/>
      <c r="DNU6" s="210"/>
      <c r="DNV6" s="210"/>
      <c r="DNW6" s="210"/>
      <c r="DNX6" s="210"/>
      <c r="DNY6" s="210"/>
      <c r="DNZ6" s="210"/>
      <c r="DOA6" s="210"/>
      <c r="DOB6" s="210"/>
      <c r="DOC6" s="210"/>
      <c r="DOD6" s="210"/>
      <c r="DOE6" s="210"/>
      <c r="DOF6" s="210"/>
      <c r="DOG6" s="210"/>
      <c r="DOH6" s="210"/>
      <c r="DOI6" s="210"/>
      <c r="DOJ6" s="210"/>
      <c r="DOK6" s="210"/>
      <c r="DOL6" s="210"/>
      <c r="DOM6" s="210"/>
      <c r="DON6" s="210"/>
      <c r="DOO6" s="210"/>
      <c r="DOP6" s="210"/>
      <c r="DOQ6" s="210"/>
      <c r="DOR6" s="210"/>
      <c r="DOS6" s="210"/>
      <c r="DOT6" s="210"/>
      <c r="DOU6" s="210"/>
      <c r="DOV6" s="210"/>
      <c r="DOW6" s="210"/>
      <c r="DOX6" s="210"/>
      <c r="DOY6" s="210"/>
      <c r="DOZ6" s="210"/>
      <c r="DPA6" s="210"/>
      <c r="DPB6" s="210"/>
      <c r="DPC6" s="210"/>
      <c r="DPD6" s="210"/>
      <c r="DPE6" s="210"/>
      <c r="DPF6" s="210"/>
      <c r="DPG6" s="210"/>
      <c r="DPH6" s="210"/>
      <c r="DPI6" s="210"/>
      <c r="DPJ6" s="210"/>
      <c r="DPK6" s="210"/>
      <c r="DPL6" s="210"/>
      <c r="DPM6" s="210"/>
      <c r="DPN6" s="210"/>
      <c r="DPO6" s="210"/>
      <c r="DPP6" s="210"/>
      <c r="DPQ6" s="210"/>
      <c r="DPR6" s="210"/>
      <c r="DPS6" s="210"/>
      <c r="DPT6" s="210"/>
      <c r="DPU6" s="210"/>
      <c r="DPV6" s="210"/>
      <c r="DPW6" s="210"/>
      <c r="DPX6" s="210"/>
      <c r="DPY6" s="210"/>
      <c r="DPZ6" s="210"/>
      <c r="DQA6" s="210"/>
      <c r="DQB6" s="210"/>
      <c r="DQC6" s="210"/>
      <c r="DQD6" s="210"/>
      <c r="DQE6" s="210"/>
      <c r="DQF6" s="210"/>
      <c r="DQG6" s="210"/>
      <c r="DQH6" s="210"/>
      <c r="DQI6" s="210"/>
      <c r="DQJ6" s="210"/>
      <c r="DQK6" s="210"/>
      <c r="DQL6" s="210"/>
      <c r="DQM6" s="210"/>
      <c r="DQN6" s="210"/>
      <c r="DQO6" s="210"/>
      <c r="DQP6" s="210"/>
      <c r="DQQ6" s="210"/>
      <c r="DQR6" s="210"/>
      <c r="DQS6" s="210"/>
      <c r="DQT6" s="210"/>
      <c r="DQU6" s="210"/>
      <c r="DQV6" s="210"/>
      <c r="DQW6" s="210"/>
      <c r="DQX6" s="210"/>
      <c r="DQY6" s="210"/>
      <c r="DQZ6" s="210"/>
      <c r="DRA6" s="210"/>
      <c r="DRB6" s="210"/>
      <c r="DRC6" s="210"/>
      <c r="DRD6" s="210"/>
      <c r="DRE6" s="210"/>
      <c r="DRF6" s="210"/>
      <c r="DRG6" s="210"/>
      <c r="DRH6" s="210"/>
      <c r="DRI6" s="210"/>
      <c r="DRJ6" s="210"/>
      <c r="DRK6" s="210"/>
      <c r="DRL6" s="210"/>
      <c r="DRM6" s="210"/>
      <c r="DRN6" s="210"/>
      <c r="DRO6" s="210"/>
      <c r="DRP6" s="210"/>
      <c r="DRQ6" s="210"/>
      <c r="DRR6" s="210"/>
      <c r="DRS6" s="210"/>
      <c r="DRT6" s="210"/>
      <c r="DRU6" s="210"/>
      <c r="DRV6" s="210"/>
      <c r="DRW6" s="210"/>
      <c r="DRX6" s="210"/>
      <c r="DRY6" s="210"/>
      <c r="DRZ6" s="210"/>
      <c r="DSA6" s="210"/>
      <c r="DSB6" s="210"/>
      <c r="DSC6" s="210"/>
      <c r="DSD6" s="210"/>
      <c r="DSE6" s="210"/>
      <c r="DSF6" s="210"/>
      <c r="DSG6" s="210"/>
      <c r="DSH6" s="210"/>
      <c r="DSI6" s="210"/>
      <c r="DSJ6" s="210"/>
      <c r="DSK6" s="210"/>
      <c r="DSL6" s="210"/>
      <c r="DSM6" s="210"/>
      <c r="DSN6" s="210"/>
      <c r="DSO6" s="210"/>
      <c r="DSP6" s="210"/>
      <c r="DSQ6" s="210"/>
      <c r="DSR6" s="210"/>
      <c r="DSS6" s="210"/>
      <c r="DST6" s="210"/>
      <c r="DSU6" s="210"/>
      <c r="DSV6" s="210"/>
      <c r="DSW6" s="210"/>
      <c r="DSX6" s="210"/>
      <c r="DSY6" s="210"/>
      <c r="DSZ6" s="210"/>
      <c r="DTA6" s="210"/>
      <c r="DTB6" s="210"/>
      <c r="DTC6" s="210"/>
      <c r="DTD6" s="210"/>
      <c r="DTE6" s="210"/>
      <c r="DTF6" s="210"/>
      <c r="DTG6" s="210"/>
      <c r="DTH6" s="210"/>
      <c r="DTI6" s="210"/>
      <c r="DTJ6" s="210"/>
      <c r="DTK6" s="210"/>
      <c r="DTL6" s="210"/>
      <c r="DTM6" s="210"/>
      <c r="DTN6" s="210"/>
      <c r="DTO6" s="210"/>
      <c r="DTP6" s="210"/>
      <c r="DTQ6" s="210"/>
      <c r="DTR6" s="210"/>
      <c r="DTS6" s="210"/>
      <c r="DTT6" s="210"/>
      <c r="DTU6" s="210"/>
      <c r="DTV6" s="210"/>
      <c r="DTW6" s="210"/>
      <c r="DTX6" s="210"/>
      <c r="DTY6" s="210"/>
      <c r="DTZ6" s="210"/>
      <c r="DUA6" s="210"/>
      <c r="DUB6" s="210"/>
      <c r="DUC6" s="210"/>
      <c r="DUD6" s="210"/>
      <c r="DUE6" s="210"/>
      <c r="DUF6" s="210"/>
      <c r="DUG6" s="210"/>
      <c r="DUH6" s="210"/>
      <c r="DUI6" s="210"/>
      <c r="DUJ6" s="210"/>
      <c r="DUK6" s="210"/>
      <c r="DUL6" s="210"/>
      <c r="DUM6" s="210"/>
      <c r="DUN6" s="210"/>
      <c r="DUO6" s="210"/>
      <c r="DUP6" s="210"/>
      <c r="DUQ6" s="210"/>
      <c r="DUR6" s="210"/>
      <c r="DUS6" s="210"/>
      <c r="DUT6" s="210"/>
      <c r="DUU6" s="210"/>
      <c r="DUV6" s="210"/>
      <c r="DUW6" s="210"/>
      <c r="DUX6" s="210"/>
      <c r="DUY6" s="210"/>
      <c r="DUZ6" s="210"/>
      <c r="DVA6" s="210"/>
      <c r="DVB6" s="210"/>
      <c r="DVC6" s="210"/>
      <c r="DVD6" s="210"/>
      <c r="DVE6" s="210"/>
      <c r="DVF6" s="210"/>
      <c r="DVG6" s="210"/>
      <c r="DVH6" s="210"/>
      <c r="DVI6" s="210"/>
      <c r="DVJ6" s="210"/>
      <c r="DVK6" s="210"/>
      <c r="DVL6" s="210"/>
      <c r="DVM6" s="210"/>
      <c r="DVN6" s="210"/>
      <c r="DVO6" s="210"/>
      <c r="DVP6" s="210"/>
      <c r="DVQ6" s="210"/>
      <c r="DVR6" s="210"/>
      <c r="DVS6" s="210"/>
      <c r="DVT6" s="210"/>
      <c r="DVU6" s="210"/>
      <c r="DVV6" s="210"/>
      <c r="DVW6" s="210"/>
      <c r="DVX6" s="210"/>
      <c r="DVY6" s="210"/>
      <c r="DVZ6" s="210"/>
      <c r="DWA6" s="210"/>
      <c r="DWB6" s="210"/>
      <c r="DWC6" s="210"/>
      <c r="DWD6" s="210"/>
      <c r="DWE6" s="210"/>
      <c r="DWF6" s="210"/>
      <c r="DWG6" s="210"/>
      <c r="DWH6" s="210"/>
      <c r="DWI6" s="210"/>
      <c r="DWJ6" s="210"/>
      <c r="DWK6" s="210"/>
      <c r="DWL6" s="210"/>
      <c r="DWM6" s="210"/>
      <c r="DWN6" s="210"/>
      <c r="DWO6" s="210"/>
      <c r="DWP6" s="210"/>
      <c r="DWQ6" s="210"/>
      <c r="DWR6" s="210"/>
      <c r="DWS6" s="210"/>
      <c r="DWT6" s="210"/>
      <c r="DWU6" s="210"/>
      <c r="DWV6" s="210"/>
      <c r="DWW6" s="210"/>
      <c r="DWX6" s="210"/>
      <c r="DWY6" s="210"/>
      <c r="DWZ6" s="210"/>
      <c r="DXA6" s="210"/>
      <c r="DXB6" s="210"/>
      <c r="DXC6" s="210"/>
      <c r="DXD6" s="210"/>
      <c r="DXE6" s="210"/>
      <c r="DXF6" s="210"/>
      <c r="DXG6" s="210"/>
      <c r="DXH6" s="210"/>
      <c r="DXI6" s="210"/>
      <c r="DXJ6" s="210"/>
      <c r="DXK6" s="210"/>
      <c r="DXL6" s="210"/>
      <c r="DXM6" s="210"/>
      <c r="DXN6" s="210"/>
      <c r="DXO6" s="210"/>
      <c r="DXP6" s="210"/>
      <c r="DXQ6" s="210"/>
      <c r="DXR6" s="210"/>
      <c r="DXS6" s="210"/>
      <c r="DXT6" s="210"/>
      <c r="DXU6" s="210"/>
      <c r="DXV6" s="210"/>
      <c r="DXW6" s="210"/>
      <c r="DXX6" s="210"/>
      <c r="DXY6" s="210"/>
      <c r="DXZ6" s="210"/>
      <c r="DYA6" s="210"/>
      <c r="DYB6" s="210"/>
      <c r="DYC6" s="210"/>
      <c r="DYD6" s="210"/>
      <c r="DYE6" s="210"/>
      <c r="DYF6" s="210"/>
      <c r="DYG6" s="210"/>
      <c r="DYH6" s="210"/>
      <c r="DYI6" s="210"/>
      <c r="DYJ6" s="210"/>
      <c r="DYK6" s="210"/>
      <c r="DYL6" s="210"/>
      <c r="DYM6" s="210"/>
      <c r="DYN6" s="210"/>
      <c r="DYO6" s="210"/>
      <c r="DYP6" s="210"/>
      <c r="DYQ6" s="210"/>
      <c r="DYR6" s="210"/>
      <c r="DYS6" s="210"/>
      <c r="DYT6" s="210"/>
      <c r="DYU6" s="210"/>
      <c r="DYV6" s="210"/>
      <c r="DYW6" s="210"/>
      <c r="DYX6" s="210"/>
      <c r="DYY6" s="210"/>
      <c r="DYZ6" s="210"/>
      <c r="DZA6" s="210"/>
      <c r="DZB6" s="210"/>
      <c r="DZC6" s="210"/>
      <c r="DZD6" s="210"/>
      <c r="DZE6" s="210"/>
      <c r="DZF6" s="210"/>
      <c r="DZG6" s="210"/>
      <c r="DZH6" s="210"/>
      <c r="DZI6" s="210"/>
      <c r="DZJ6" s="210"/>
      <c r="DZK6" s="210"/>
      <c r="DZL6" s="210"/>
      <c r="DZM6" s="210"/>
      <c r="DZN6" s="210"/>
      <c r="DZO6" s="210"/>
      <c r="DZP6" s="210"/>
      <c r="DZQ6" s="210"/>
      <c r="DZR6" s="210"/>
      <c r="DZS6" s="210"/>
      <c r="DZT6" s="210"/>
      <c r="DZU6" s="210"/>
      <c r="DZV6" s="210"/>
      <c r="DZW6" s="210"/>
      <c r="DZX6" s="210"/>
      <c r="DZY6" s="210"/>
      <c r="DZZ6" s="210"/>
      <c r="EAA6" s="210"/>
      <c r="EAB6" s="210"/>
      <c r="EAC6" s="210"/>
      <c r="EAD6" s="210"/>
      <c r="EAE6" s="210"/>
      <c r="EAF6" s="210"/>
      <c r="EAG6" s="210"/>
      <c r="EAH6" s="210"/>
      <c r="EAI6" s="210"/>
      <c r="EAJ6" s="210"/>
      <c r="EAK6" s="210"/>
      <c r="EAL6" s="210"/>
      <c r="EAM6" s="210"/>
      <c r="EAN6" s="210"/>
      <c r="EAO6" s="210"/>
      <c r="EAP6" s="210"/>
      <c r="EAQ6" s="210"/>
      <c r="EAR6" s="210"/>
      <c r="EAS6" s="210"/>
      <c r="EAT6" s="210"/>
      <c r="EAU6" s="210"/>
      <c r="EAV6" s="210"/>
      <c r="EAW6" s="210"/>
      <c r="EAX6" s="210"/>
      <c r="EAY6" s="210"/>
      <c r="EAZ6" s="210"/>
      <c r="EBA6" s="210"/>
      <c r="EBB6" s="210"/>
      <c r="EBC6" s="210"/>
      <c r="EBD6" s="210"/>
      <c r="EBE6" s="210"/>
      <c r="EBF6" s="210"/>
      <c r="EBG6" s="210"/>
      <c r="EBH6" s="210"/>
      <c r="EBI6" s="210"/>
      <c r="EBJ6" s="210"/>
      <c r="EBK6" s="210"/>
      <c r="EBL6" s="210"/>
      <c r="EBM6" s="210"/>
      <c r="EBN6" s="210"/>
      <c r="EBO6" s="210"/>
      <c r="EBP6" s="210"/>
      <c r="EBQ6" s="210"/>
      <c r="EBR6" s="210"/>
      <c r="EBS6" s="210"/>
      <c r="EBT6" s="210"/>
      <c r="EBU6" s="210"/>
      <c r="EBV6" s="210"/>
      <c r="EBW6" s="210"/>
      <c r="EBX6" s="210"/>
      <c r="EBY6" s="210"/>
      <c r="EBZ6" s="210"/>
      <c r="ECA6" s="210"/>
      <c r="ECB6" s="210"/>
      <c r="ECC6" s="210"/>
      <c r="ECD6" s="210"/>
      <c r="ECE6" s="210"/>
      <c r="ECF6" s="210"/>
      <c r="ECG6" s="210"/>
      <c r="ECH6" s="210"/>
      <c r="ECI6" s="210"/>
      <c r="ECJ6" s="210"/>
      <c r="ECK6" s="210"/>
      <c r="ECL6" s="210"/>
      <c r="ECM6" s="210"/>
      <c r="ECN6" s="210"/>
      <c r="ECO6" s="210"/>
      <c r="ECP6" s="210"/>
      <c r="ECQ6" s="210"/>
      <c r="ECR6" s="210"/>
      <c r="ECS6" s="210"/>
      <c r="ECT6" s="210"/>
      <c r="ECU6" s="210"/>
      <c r="ECV6" s="210"/>
      <c r="ECW6" s="210"/>
      <c r="ECX6" s="210"/>
      <c r="ECY6" s="210"/>
      <c r="ECZ6" s="210"/>
      <c r="EDA6" s="210"/>
      <c r="EDB6" s="210"/>
      <c r="EDC6" s="210"/>
      <c r="EDD6" s="210"/>
      <c r="EDE6" s="210"/>
      <c r="EDF6" s="210"/>
      <c r="EDG6" s="210"/>
      <c r="EDH6" s="210"/>
      <c r="EDI6" s="210"/>
      <c r="EDJ6" s="210"/>
      <c r="EDK6" s="210"/>
      <c r="EDL6" s="210"/>
      <c r="EDM6" s="210"/>
      <c r="EDN6" s="210"/>
      <c r="EDO6" s="210"/>
      <c r="EDP6" s="210"/>
      <c r="EDQ6" s="210"/>
      <c r="EDR6" s="210"/>
      <c r="EDS6" s="210"/>
      <c r="EDT6" s="210"/>
      <c r="EDU6" s="210"/>
      <c r="EDV6" s="210"/>
      <c r="EDW6" s="210"/>
      <c r="EDX6" s="210"/>
      <c r="EDY6" s="210"/>
      <c r="EDZ6" s="210"/>
      <c r="EEA6" s="210"/>
      <c r="EEB6" s="210"/>
      <c r="EEC6" s="210"/>
      <c r="EED6" s="210"/>
      <c r="EEE6" s="210"/>
      <c r="EEF6" s="210"/>
      <c r="EEG6" s="210"/>
      <c r="EEH6" s="210"/>
      <c r="EEI6" s="210"/>
      <c r="EEJ6" s="210"/>
      <c r="EEK6" s="210"/>
      <c r="EEL6" s="210"/>
      <c r="EEM6" s="210"/>
      <c r="EEN6" s="210"/>
      <c r="EEO6" s="210"/>
      <c r="EEP6" s="210"/>
      <c r="EEQ6" s="210"/>
      <c r="EER6" s="210"/>
      <c r="EES6" s="210"/>
      <c r="EET6" s="210"/>
      <c r="EEU6" s="210"/>
      <c r="EEV6" s="210"/>
      <c r="EEW6" s="210"/>
      <c r="EEX6" s="210"/>
      <c r="EEY6" s="210"/>
      <c r="EEZ6" s="210"/>
      <c r="EFA6" s="210"/>
      <c r="EFB6" s="210"/>
      <c r="EFC6" s="210"/>
      <c r="EFD6" s="210"/>
      <c r="EFE6" s="210"/>
      <c r="EFF6" s="210"/>
      <c r="EFG6" s="210"/>
      <c r="EFH6" s="210"/>
      <c r="EFI6" s="210"/>
      <c r="EFJ6" s="210"/>
      <c r="EFK6" s="210"/>
      <c r="EFL6" s="210"/>
      <c r="EFM6" s="210"/>
      <c r="EFN6" s="210"/>
      <c r="EFO6" s="210"/>
      <c r="EFP6" s="210"/>
      <c r="EFQ6" s="210"/>
      <c r="EFR6" s="210"/>
      <c r="EFS6" s="210"/>
      <c r="EFT6" s="210"/>
      <c r="EFU6" s="210"/>
      <c r="EFV6" s="210"/>
      <c r="EFW6" s="210"/>
      <c r="EFX6" s="210"/>
      <c r="EFY6" s="210"/>
      <c r="EFZ6" s="210"/>
      <c r="EGA6" s="210"/>
      <c r="EGB6" s="210"/>
      <c r="EGC6" s="210"/>
      <c r="EGD6" s="210"/>
      <c r="EGE6" s="210"/>
      <c r="EGF6" s="210"/>
      <c r="EGG6" s="210"/>
      <c r="EGH6" s="210"/>
      <c r="EGI6" s="210"/>
      <c r="EGJ6" s="210"/>
      <c r="EGK6" s="210"/>
      <c r="EGL6" s="210"/>
      <c r="EGM6" s="210"/>
      <c r="EGN6" s="210"/>
      <c r="EGO6" s="210"/>
      <c r="EGP6" s="210"/>
      <c r="EGQ6" s="210"/>
      <c r="EGR6" s="210"/>
      <c r="EGS6" s="210"/>
      <c r="EGT6" s="210"/>
      <c r="EGU6" s="210"/>
      <c r="EGV6" s="210"/>
      <c r="EGW6" s="210"/>
      <c r="EGX6" s="210"/>
      <c r="EGY6" s="210"/>
      <c r="EGZ6" s="210"/>
      <c r="EHA6" s="210"/>
      <c r="EHB6" s="210"/>
      <c r="EHC6" s="210"/>
      <c r="EHD6" s="210"/>
      <c r="EHE6" s="210"/>
      <c r="EHF6" s="210"/>
      <c r="EHG6" s="210"/>
      <c r="EHH6" s="210"/>
      <c r="EHI6" s="210"/>
      <c r="EHJ6" s="210"/>
      <c r="EHK6" s="210"/>
      <c r="EHL6" s="210"/>
      <c r="EHM6" s="210"/>
      <c r="EHN6" s="210"/>
      <c r="EHO6" s="210"/>
      <c r="EHP6" s="210"/>
      <c r="EHQ6" s="210"/>
      <c r="EHR6" s="210"/>
      <c r="EHS6" s="210"/>
      <c r="EHT6" s="210"/>
      <c r="EHU6" s="210"/>
      <c r="EHV6" s="210"/>
      <c r="EHW6" s="210"/>
      <c r="EHX6" s="210"/>
      <c r="EHY6" s="210"/>
      <c r="EHZ6" s="210"/>
      <c r="EIA6" s="210"/>
      <c r="EIB6" s="210"/>
      <c r="EIC6" s="210"/>
      <c r="EID6" s="210"/>
      <c r="EIE6" s="210"/>
      <c r="EIF6" s="210"/>
      <c r="EIG6" s="210"/>
      <c r="EIH6" s="210"/>
      <c r="EII6" s="210"/>
      <c r="EIJ6" s="210"/>
      <c r="EIK6" s="210"/>
      <c r="EIL6" s="210"/>
      <c r="EIM6" s="210"/>
      <c r="EIN6" s="210"/>
      <c r="EIO6" s="210"/>
      <c r="EIP6" s="210"/>
      <c r="EIQ6" s="210"/>
      <c r="EIR6" s="210"/>
      <c r="EIS6" s="210"/>
      <c r="EIT6" s="210"/>
      <c r="EIU6" s="210"/>
      <c r="EIV6" s="210"/>
      <c r="EIW6" s="210"/>
      <c r="EIX6" s="210"/>
      <c r="EIY6" s="210"/>
      <c r="EIZ6" s="210"/>
      <c r="EJA6" s="210"/>
      <c r="EJB6" s="210"/>
      <c r="EJC6" s="210"/>
      <c r="EJD6" s="210"/>
      <c r="EJE6" s="210"/>
      <c r="EJF6" s="210"/>
      <c r="EJG6" s="210"/>
      <c r="EJH6" s="210"/>
      <c r="EJI6" s="210"/>
      <c r="EJJ6" s="210"/>
      <c r="EJK6" s="210"/>
      <c r="EJL6" s="210"/>
      <c r="EJM6" s="210"/>
      <c r="EJN6" s="210"/>
      <c r="EJO6" s="210"/>
      <c r="EJP6" s="210"/>
      <c r="EJQ6" s="210"/>
      <c r="EJR6" s="210"/>
      <c r="EJS6" s="210"/>
      <c r="EJT6" s="210"/>
      <c r="EJU6" s="210"/>
      <c r="EJV6" s="210"/>
      <c r="EJW6" s="210"/>
      <c r="EJX6" s="210"/>
      <c r="EJY6" s="210"/>
      <c r="EJZ6" s="210"/>
      <c r="EKA6" s="210"/>
      <c r="EKB6" s="210"/>
      <c r="EKC6" s="210"/>
      <c r="EKD6" s="210"/>
      <c r="EKE6" s="210"/>
      <c r="EKF6" s="210"/>
      <c r="EKG6" s="210"/>
      <c r="EKH6" s="210"/>
      <c r="EKI6" s="210"/>
      <c r="EKJ6" s="210"/>
      <c r="EKK6" s="210"/>
      <c r="EKL6" s="210"/>
      <c r="EKM6" s="210"/>
      <c r="EKN6" s="210"/>
      <c r="EKO6" s="210"/>
      <c r="EKP6" s="210"/>
      <c r="EKQ6" s="210"/>
      <c r="EKR6" s="210"/>
      <c r="EKS6" s="210"/>
      <c r="EKT6" s="210"/>
      <c r="EKU6" s="210"/>
      <c r="EKV6" s="210"/>
      <c r="EKW6" s="210"/>
      <c r="EKX6" s="210"/>
      <c r="EKY6" s="210"/>
      <c r="EKZ6" s="210"/>
      <c r="ELA6" s="210"/>
      <c r="ELB6" s="210"/>
      <c r="ELC6" s="210"/>
      <c r="ELD6" s="210"/>
      <c r="ELE6" s="210"/>
      <c r="ELF6" s="210"/>
      <c r="ELG6" s="210"/>
      <c r="ELH6" s="210"/>
      <c r="ELI6" s="210"/>
      <c r="ELJ6" s="210"/>
      <c r="ELK6" s="210"/>
      <c r="ELL6" s="210"/>
      <c r="ELM6" s="210"/>
      <c r="ELN6" s="210"/>
      <c r="ELO6" s="210"/>
      <c r="ELP6" s="210"/>
      <c r="ELQ6" s="210"/>
      <c r="ELR6" s="210"/>
      <c r="ELS6" s="210"/>
      <c r="ELT6" s="210"/>
      <c r="ELU6" s="210"/>
      <c r="ELV6" s="210"/>
      <c r="ELW6" s="210"/>
      <c r="ELX6" s="210"/>
      <c r="ELY6" s="210"/>
      <c r="ELZ6" s="210"/>
      <c r="EMA6" s="210"/>
      <c r="EMB6" s="210"/>
      <c r="EMC6" s="210"/>
      <c r="EMD6" s="210"/>
      <c r="EME6" s="210"/>
      <c r="EMF6" s="210"/>
      <c r="EMG6" s="210"/>
      <c r="EMH6" s="210"/>
      <c r="EMI6" s="210"/>
      <c r="EMJ6" s="210"/>
      <c r="EMK6" s="210"/>
      <c r="EML6" s="210"/>
      <c r="EMM6" s="210"/>
      <c r="EMN6" s="210"/>
      <c r="EMO6" s="210"/>
      <c r="EMP6" s="210"/>
      <c r="EMQ6" s="210"/>
      <c r="EMR6" s="210"/>
      <c r="EMS6" s="210"/>
      <c r="EMT6" s="210"/>
      <c r="EMU6" s="210"/>
      <c r="EMV6" s="210"/>
      <c r="EMW6" s="210"/>
      <c r="EMX6" s="210"/>
      <c r="EMY6" s="210"/>
      <c r="EMZ6" s="210"/>
      <c r="ENA6" s="210"/>
      <c r="ENB6" s="210"/>
      <c r="ENC6" s="210"/>
      <c r="END6" s="210"/>
      <c r="ENE6" s="210"/>
      <c r="ENF6" s="210"/>
      <c r="ENG6" s="210"/>
      <c r="ENH6" s="210"/>
      <c r="ENI6" s="210"/>
      <c r="ENJ6" s="210"/>
      <c r="ENK6" s="210"/>
      <c r="ENL6" s="210"/>
      <c r="ENM6" s="210"/>
      <c r="ENN6" s="210"/>
      <c r="ENO6" s="210"/>
      <c r="ENP6" s="210"/>
      <c r="ENQ6" s="210"/>
      <c r="ENR6" s="210"/>
      <c r="ENS6" s="210"/>
      <c r="ENT6" s="210"/>
      <c r="ENU6" s="210"/>
      <c r="ENV6" s="210"/>
      <c r="ENW6" s="210"/>
      <c r="ENX6" s="210"/>
      <c r="ENY6" s="210"/>
      <c r="ENZ6" s="210"/>
      <c r="EOA6" s="210"/>
      <c r="EOB6" s="210"/>
      <c r="EOC6" s="210"/>
      <c r="EOD6" s="210"/>
      <c r="EOE6" s="210"/>
      <c r="EOF6" s="210"/>
      <c r="EOG6" s="210"/>
      <c r="EOH6" s="210"/>
      <c r="EOI6" s="210"/>
      <c r="EOJ6" s="210"/>
      <c r="EOK6" s="210"/>
      <c r="EOL6" s="210"/>
      <c r="EOM6" s="210"/>
      <c r="EON6" s="210"/>
      <c r="EOO6" s="210"/>
      <c r="EOP6" s="210"/>
      <c r="EOQ6" s="210"/>
      <c r="EOR6" s="210"/>
      <c r="EOS6" s="210"/>
      <c r="EOT6" s="210"/>
      <c r="EOU6" s="210"/>
      <c r="EOV6" s="210"/>
      <c r="EOW6" s="210"/>
      <c r="EOX6" s="210"/>
      <c r="EOY6" s="210"/>
      <c r="EOZ6" s="210"/>
      <c r="EPA6" s="210"/>
      <c r="EPB6" s="210"/>
      <c r="EPC6" s="210"/>
      <c r="EPD6" s="210"/>
      <c r="EPE6" s="210"/>
      <c r="EPF6" s="210"/>
      <c r="EPG6" s="210"/>
      <c r="EPH6" s="210"/>
      <c r="EPI6" s="210"/>
      <c r="EPJ6" s="210"/>
      <c r="EPK6" s="210"/>
      <c r="EPL6" s="210"/>
      <c r="EPM6" s="210"/>
      <c r="EPN6" s="210"/>
      <c r="EPO6" s="210"/>
      <c r="EPP6" s="210"/>
      <c r="EPQ6" s="210"/>
      <c r="EPR6" s="210"/>
      <c r="EPS6" s="210"/>
      <c r="EPT6" s="210"/>
      <c r="EPU6" s="210"/>
      <c r="EPV6" s="210"/>
      <c r="EPW6" s="210"/>
      <c r="EPX6" s="210"/>
      <c r="EPY6" s="210"/>
      <c r="EPZ6" s="210"/>
      <c r="EQA6" s="210"/>
      <c r="EQB6" s="210"/>
      <c r="EQC6" s="210"/>
      <c r="EQD6" s="210"/>
      <c r="EQE6" s="210"/>
      <c r="EQF6" s="210"/>
      <c r="EQG6" s="210"/>
      <c r="EQH6" s="210"/>
      <c r="EQI6" s="210"/>
      <c r="EQJ6" s="210"/>
      <c r="EQK6" s="210"/>
      <c r="EQL6" s="210"/>
      <c r="EQM6" s="210"/>
      <c r="EQN6" s="210"/>
      <c r="EQO6" s="210"/>
      <c r="EQP6" s="210"/>
      <c r="EQQ6" s="210"/>
      <c r="EQR6" s="210"/>
      <c r="EQS6" s="210"/>
      <c r="EQT6" s="210"/>
      <c r="EQU6" s="210"/>
      <c r="EQV6" s="210"/>
      <c r="EQW6" s="210"/>
      <c r="EQX6" s="210"/>
      <c r="EQY6" s="210"/>
      <c r="EQZ6" s="210"/>
      <c r="ERA6" s="210"/>
      <c r="ERB6" s="210"/>
      <c r="ERC6" s="210"/>
      <c r="ERD6" s="210"/>
      <c r="ERE6" s="210"/>
      <c r="ERF6" s="210"/>
      <c r="ERG6" s="210"/>
      <c r="ERH6" s="210"/>
      <c r="ERI6" s="210"/>
      <c r="ERJ6" s="210"/>
      <c r="ERK6" s="210"/>
      <c r="ERL6" s="210"/>
      <c r="ERM6" s="210"/>
      <c r="ERN6" s="210"/>
      <c r="ERO6" s="210"/>
      <c r="ERP6" s="210"/>
      <c r="ERQ6" s="210"/>
      <c r="ERR6" s="210"/>
      <c r="ERS6" s="210"/>
      <c r="ERT6" s="210"/>
      <c r="ERU6" s="210"/>
      <c r="ERV6" s="210"/>
      <c r="ERW6" s="210"/>
      <c r="ERX6" s="210"/>
      <c r="ERY6" s="210"/>
      <c r="ERZ6" s="210"/>
      <c r="ESA6" s="210"/>
      <c r="ESB6" s="210"/>
      <c r="ESC6" s="210"/>
      <c r="ESD6" s="210"/>
      <c r="ESE6" s="210"/>
      <c r="ESF6" s="210"/>
      <c r="ESG6" s="210"/>
      <c r="ESH6" s="210"/>
      <c r="ESI6" s="210"/>
      <c r="ESJ6" s="210"/>
      <c r="ESK6" s="210"/>
      <c r="ESL6" s="210"/>
      <c r="ESM6" s="210"/>
      <c r="ESN6" s="210"/>
      <c r="ESO6" s="210"/>
      <c r="ESP6" s="210"/>
      <c r="ESQ6" s="210"/>
      <c r="ESR6" s="210"/>
      <c r="ESS6" s="210"/>
      <c r="EST6" s="210"/>
      <c r="ESU6" s="210"/>
      <c r="ESV6" s="210"/>
      <c r="ESW6" s="210"/>
      <c r="ESX6" s="210"/>
      <c r="ESY6" s="210"/>
      <c r="ESZ6" s="210"/>
      <c r="ETA6" s="210"/>
      <c r="ETB6" s="210"/>
      <c r="ETC6" s="210"/>
      <c r="ETD6" s="210"/>
      <c r="ETE6" s="210"/>
      <c r="ETF6" s="210"/>
      <c r="ETG6" s="210"/>
      <c r="ETH6" s="210"/>
      <c r="ETI6" s="210"/>
      <c r="ETJ6" s="210"/>
      <c r="ETK6" s="210"/>
      <c r="ETL6" s="210"/>
      <c r="ETM6" s="210"/>
      <c r="ETN6" s="210"/>
      <c r="ETO6" s="210"/>
      <c r="ETP6" s="210"/>
      <c r="ETQ6" s="210"/>
      <c r="ETR6" s="210"/>
      <c r="ETS6" s="210"/>
      <c r="ETT6" s="210"/>
      <c r="ETU6" s="210"/>
      <c r="ETV6" s="210"/>
      <c r="ETW6" s="210"/>
      <c r="ETX6" s="210"/>
      <c r="ETY6" s="210"/>
      <c r="ETZ6" s="210"/>
      <c r="EUA6" s="210"/>
      <c r="EUB6" s="210"/>
      <c r="EUC6" s="210"/>
      <c r="EUD6" s="210"/>
      <c r="EUE6" s="210"/>
      <c r="EUF6" s="210"/>
      <c r="EUG6" s="210"/>
      <c r="EUH6" s="210"/>
      <c r="EUI6" s="210"/>
      <c r="EUJ6" s="210"/>
      <c r="EUK6" s="210"/>
      <c r="EUL6" s="210"/>
      <c r="EUM6" s="210"/>
      <c r="EUN6" s="210"/>
      <c r="EUO6" s="210"/>
      <c r="EUP6" s="210"/>
      <c r="EUQ6" s="210"/>
      <c r="EUR6" s="210"/>
      <c r="EUS6" s="210"/>
      <c r="EUT6" s="210"/>
      <c r="EUU6" s="210"/>
      <c r="EUV6" s="210"/>
      <c r="EUW6" s="210"/>
      <c r="EUX6" s="210"/>
      <c r="EUY6" s="210"/>
      <c r="EUZ6" s="210"/>
      <c r="EVA6" s="210"/>
      <c r="EVB6" s="210"/>
      <c r="EVC6" s="210"/>
      <c r="EVD6" s="210"/>
      <c r="EVE6" s="210"/>
      <c r="EVF6" s="210"/>
      <c r="EVG6" s="210"/>
      <c r="EVH6" s="210"/>
      <c r="EVI6" s="210"/>
      <c r="EVJ6" s="210"/>
      <c r="EVK6" s="210"/>
      <c r="EVL6" s="210"/>
      <c r="EVM6" s="210"/>
      <c r="EVN6" s="210"/>
      <c r="EVO6" s="210"/>
      <c r="EVP6" s="210"/>
      <c r="EVQ6" s="210"/>
      <c r="EVR6" s="210"/>
      <c r="EVS6" s="210"/>
      <c r="EVT6" s="210"/>
      <c r="EVU6" s="210"/>
      <c r="EVV6" s="210"/>
      <c r="EVW6" s="210"/>
      <c r="EVX6" s="210"/>
      <c r="EVY6" s="210"/>
      <c r="EVZ6" s="210"/>
      <c r="EWA6" s="210"/>
      <c r="EWB6" s="210"/>
      <c r="EWC6" s="210"/>
      <c r="EWD6" s="210"/>
      <c r="EWE6" s="210"/>
      <c r="EWF6" s="210"/>
      <c r="EWG6" s="210"/>
      <c r="EWH6" s="210"/>
      <c r="EWI6" s="210"/>
      <c r="EWJ6" s="210"/>
      <c r="EWK6" s="210"/>
      <c r="EWL6" s="210"/>
      <c r="EWM6" s="210"/>
      <c r="EWN6" s="210"/>
      <c r="EWO6" s="210"/>
      <c r="EWP6" s="210"/>
      <c r="EWQ6" s="210"/>
      <c r="EWR6" s="210"/>
      <c r="EWS6" s="210"/>
      <c r="EWT6" s="210"/>
      <c r="EWU6" s="210"/>
      <c r="EWV6" s="210"/>
      <c r="EWW6" s="210"/>
      <c r="EWX6" s="210"/>
      <c r="EWY6" s="210"/>
      <c r="EWZ6" s="210"/>
      <c r="EXA6" s="210"/>
      <c r="EXB6" s="210"/>
      <c r="EXC6" s="210"/>
      <c r="EXD6" s="210"/>
      <c r="EXE6" s="210"/>
      <c r="EXF6" s="210"/>
      <c r="EXG6" s="210"/>
      <c r="EXH6" s="210"/>
      <c r="EXI6" s="210"/>
      <c r="EXJ6" s="210"/>
      <c r="EXK6" s="210"/>
      <c r="EXL6" s="210"/>
      <c r="EXM6" s="210"/>
      <c r="EXN6" s="210"/>
      <c r="EXO6" s="210"/>
      <c r="EXP6" s="210"/>
      <c r="EXQ6" s="210"/>
      <c r="EXR6" s="210"/>
      <c r="EXS6" s="210"/>
      <c r="EXT6" s="210"/>
      <c r="EXU6" s="210"/>
      <c r="EXV6" s="210"/>
      <c r="EXW6" s="210"/>
      <c r="EXX6" s="210"/>
      <c r="EXY6" s="210"/>
      <c r="EXZ6" s="210"/>
      <c r="EYA6" s="210"/>
      <c r="EYB6" s="210"/>
      <c r="EYC6" s="210"/>
      <c r="EYD6" s="210"/>
      <c r="EYE6" s="210"/>
      <c r="EYF6" s="210"/>
      <c r="EYG6" s="210"/>
      <c r="EYH6" s="210"/>
      <c r="EYI6" s="210"/>
      <c r="EYJ6" s="210"/>
      <c r="EYK6" s="210"/>
      <c r="EYL6" s="210"/>
      <c r="EYM6" s="210"/>
      <c r="EYN6" s="210"/>
      <c r="EYO6" s="210"/>
      <c r="EYP6" s="210"/>
      <c r="EYQ6" s="210"/>
      <c r="EYR6" s="210"/>
      <c r="EYS6" s="210"/>
      <c r="EYT6" s="210"/>
      <c r="EYU6" s="210"/>
      <c r="EYV6" s="210"/>
      <c r="EYW6" s="210"/>
      <c r="EYX6" s="210"/>
      <c r="EYY6" s="210"/>
      <c r="EYZ6" s="210"/>
      <c r="EZA6" s="210"/>
      <c r="EZB6" s="210"/>
      <c r="EZC6" s="210"/>
      <c r="EZD6" s="210"/>
      <c r="EZE6" s="210"/>
      <c r="EZF6" s="210"/>
      <c r="EZG6" s="210"/>
      <c r="EZH6" s="210"/>
      <c r="EZI6" s="210"/>
      <c r="EZJ6" s="210"/>
      <c r="EZK6" s="210"/>
      <c r="EZL6" s="210"/>
      <c r="EZM6" s="210"/>
      <c r="EZN6" s="210"/>
      <c r="EZO6" s="210"/>
      <c r="EZP6" s="210"/>
      <c r="EZQ6" s="210"/>
      <c r="EZR6" s="210"/>
      <c r="EZS6" s="210"/>
      <c r="EZT6" s="210"/>
      <c r="EZU6" s="210"/>
      <c r="EZV6" s="210"/>
      <c r="EZW6" s="210"/>
      <c r="EZX6" s="210"/>
      <c r="EZY6" s="210"/>
      <c r="EZZ6" s="210"/>
      <c r="FAA6" s="210"/>
      <c r="FAB6" s="210"/>
      <c r="FAC6" s="210"/>
      <c r="FAD6" s="210"/>
      <c r="FAE6" s="210"/>
      <c r="FAF6" s="210"/>
      <c r="FAG6" s="210"/>
      <c r="FAH6" s="210"/>
      <c r="FAI6" s="210"/>
      <c r="FAJ6" s="210"/>
      <c r="FAK6" s="210"/>
      <c r="FAL6" s="210"/>
      <c r="FAM6" s="210"/>
      <c r="FAN6" s="210"/>
      <c r="FAO6" s="210"/>
      <c r="FAP6" s="210"/>
      <c r="FAQ6" s="210"/>
      <c r="FAR6" s="210"/>
      <c r="FAS6" s="210"/>
      <c r="FAT6" s="210"/>
      <c r="FAU6" s="210"/>
      <c r="FAV6" s="210"/>
      <c r="FAW6" s="210"/>
      <c r="FAX6" s="210"/>
      <c r="FAY6" s="210"/>
      <c r="FAZ6" s="210"/>
      <c r="FBA6" s="210"/>
      <c r="FBB6" s="210"/>
      <c r="FBC6" s="210"/>
      <c r="FBD6" s="210"/>
      <c r="FBE6" s="210"/>
      <c r="FBF6" s="210"/>
      <c r="FBG6" s="210"/>
      <c r="FBH6" s="210"/>
      <c r="FBI6" s="210"/>
      <c r="FBJ6" s="210"/>
      <c r="FBK6" s="210"/>
      <c r="FBL6" s="210"/>
      <c r="FBM6" s="210"/>
      <c r="FBN6" s="210"/>
      <c r="FBO6" s="210"/>
      <c r="FBP6" s="210"/>
      <c r="FBQ6" s="210"/>
      <c r="FBR6" s="210"/>
      <c r="FBS6" s="210"/>
      <c r="FBT6" s="210"/>
      <c r="FBU6" s="210"/>
      <c r="FBV6" s="210"/>
      <c r="FBW6" s="210"/>
      <c r="FBX6" s="210"/>
      <c r="FBY6" s="210"/>
      <c r="FBZ6" s="210"/>
      <c r="FCA6" s="210"/>
      <c r="FCB6" s="210"/>
      <c r="FCC6" s="210"/>
      <c r="FCD6" s="210"/>
      <c r="FCE6" s="210"/>
      <c r="FCF6" s="210"/>
      <c r="FCG6" s="210"/>
      <c r="FCH6" s="210"/>
      <c r="FCI6" s="210"/>
      <c r="FCJ6" s="210"/>
      <c r="FCK6" s="210"/>
      <c r="FCL6" s="210"/>
      <c r="FCM6" s="210"/>
      <c r="FCN6" s="210"/>
      <c r="FCO6" s="210"/>
      <c r="FCP6" s="210"/>
      <c r="FCQ6" s="210"/>
      <c r="FCR6" s="210"/>
      <c r="FCS6" s="210"/>
      <c r="FCT6" s="210"/>
      <c r="FCU6" s="210"/>
      <c r="FCV6" s="210"/>
      <c r="FCW6" s="210"/>
      <c r="FCX6" s="210"/>
      <c r="FCY6" s="210"/>
      <c r="FCZ6" s="210"/>
      <c r="FDA6" s="210"/>
      <c r="FDB6" s="210"/>
      <c r="FDC6" s="210"/>
      <c r="FDD6" s="210"/>
      <c r="FDE6" s="210"/>
      <c r="FDF6" s="210"/>
      <c r="FDG6" s="210"/>
      <c r="FDH6" s="210"/>
      <c r="FDI6" s="210"/>
      <c r="FDJ6" s="210"/>
      <c r="FDK6" s="210"/>
      <c r="FDL6" s="210"/>
      <c r="FDM6" s="210"/>
      <c r="FDN6" s="210"/>
      <c r="FDO6" s="210"/>
      <c r="FDP6" s="210"/>
      <c r="FDQ6" s="210"/>
      <c r="FDR6" s="210"/>
      <c r="FDS6" s="210"/>
      <c r="FDT6" s="210"/>
      <c r="FDU6" s="210"/>
      <c r="FDV6" s="210"/>
      <c r="FDW6" s="210"/>
      <c r="FDX6" s="210"/>
      <c r="FDY6" s="210"/>
      <c r="FDZ6" s="210"/>
      <c r="FEA6" s="210"/>
      <c r="FEB6" s="210"/>
      <c r="FEC6" s="210"/>
      <c r="FED6" s="210"/>
      <c r="FEE6" s="210"/>
      <c r="FEF6" s="210"/>
      <c r="FEG6" s="210"/>
      <c r="FEH6" s="210"/>
      <c r="FEI6" s="210"/>
      <c r="FEJ6" s="210"/>
      <c r="FEK6" s="210"/>
      <c r="FEL6" s="210"/>
      <c r="FEM6" s="210"/>
      <c r="FEN6" s="210"/>
      <c r="FEO6" s="210"/>
      <c r="FEP6" s="210"/>
      <c r="FEQ6" s="210"/>
      <c r="FER6" s="210"/>
      <c r="FES6" s="210"/>
      <c r="FET6" s="210"/>
      <c r="FEU6" s="210"/>
      <c r="FEV6" s="210"/>
      <c r="FEW6" s="210"/>
      <c r="FEX6" s="210"/>
      <c r="FEY6" s="210"/>
      <c r="FEZ6" s="210"/>
      <c r="FFA6" s="210"/>
      <c r="FFB6" s="210"/>
      <c r="FFC6" s="210"/>
      <c r="FFD6" s="210"/>
      <c r="FFE6" s="210"/>
      <c r="FFF6" s="210"/>
      <c r="FFG6" s="210"/>
      <c r="FFH6" s="210"/>
      <c r="FFI6" s="210"/>
      <c r="FFJ6" s="210"/>
      <c r="FFK6" s="210"/>
      <c r="FFL6" s="210"/>
      <c r="FFM6" s="210"/>
      <c r="FFN6" s="210"/>
      <c r="FFO6" s="210"/>
      <c r="FFP6" s="210"/>
      <c r="FFQ6" s="210"/>
      <c r="FFR6" s="210"/>
      <c r="FFS6" s="210"/>
      <c r="FFT6" s="210"/>
      <c r="FFU6" s="210"/>
      <c r="FFV6" s="210"/>
      <c r="FFW6" s="210"/>
      <c r="FFX6" s="210"/>
      <c r="FFY6" s="210"/>
      <c r="FFZ6" s="210"/>
      <c r="FGA6" s="210"/>
      <c r="FGB6" s="210"/>
      <c r="FGC6" s="210"/>
      <c r="FGD6" s="210"/>
      <c r="FGE6" s="210"/>
      <c r="FGF6" s="210"/>
      <c r="FGG6" s="210"/>
      <c r="FGH6" s="210"/>
      <c r="FGI6" s="210"/>
      <c r="FGJ6" s="210"/>
      <c r="FGK6" s="210"/>
      <c r="FGL6" s="210"/>
      <c r="FGM6" s="210"/>
      <c r="FGN6" s="210"/>
      <c r="FGO6" s="210"/>
      <c r="FGP6" s="210"/>
      <c r="FGQ6" s="210"/>
      <c r="FGR6" s="210"/>
      <c r="FGS6" s="210"/>
      <c r="FGT6" s="210"/>
      <c r="FGU6" s="210"/>
      <c r="FGV6" s="210"/>
      <c r="FGW6" s="210"/>
      <c r="FGX6" s="210"/>
      <c r="FGY6" s="210"/>
      <c r="FGZ6" s="210"/>
      <c r="FHA6" s="210"/>
      <c r="FHB6" s="210"/>
      <c r="FHC6" s="210"/>
      <c r="FHD6" s="210"/>
      <c r="FHE6" s="210"/>
      <c r="FHF6" s="210"/>
      <c r="FHG6" s="210"/>
      <c r="FHH6" s="210"/>
      <c r="FHI6" s="210"/>
      <c r="FHJ6" s="210"/>
      <c r="FHK6" s="210"/>
      <c r="FHL6" s="210"/>
      <c r="FHM6" s="210"/>
      <c r="FHN6" s="210"/>
      <c r="FHO6" s="210"/>
      <c r="FHP6" s="210"/>
      <c r="FHQ6" s="210"/>
      <c r="FHR6" s="210"/>
      <c r="FHS6" s="210"/>
      <c r="FHT6" s="210"/>
      <c r="FHU6" s="210"/>
      <c r="FHV6" s="210"/>
      <c r="FHW6" s="210"/>
      <c r="FHX6" s="210"/>
      <c r="FHY6" s="210"/>
      <c r="FHZ6" s="210"/>
      <c r="FIA6" s="210"/>
      <c r="FIB6" s="210"/>
      <c r="FIC6" s="210"/>
      <c r="FID6" s="210"/>
      <c r="FIE6" s="210"/>
      <c r="FIF6" s="210"/>
      <c r="FIG6" s="210"/>
      <c r="FIH6" s="210"/>
      <c r="FII6" s="210"/>
      <c r="FIJ6" s="210"/>
      <c r="FIK6" s="210"/>
      <c r="FIL6" s="210"/>
      <c r="FIM6" s="210"/>
      <c r="FIN6" s="210"/>
      <c r="FIO6" s="210"/>
      <c r="FIP6" s="210"/>
      <c r="FIQ6" s="210"/>
      <c r="FIR6" s="210"/>
      <c r="FIS6" s="210"/>
      <c r="FIT6" s="210"/>
      <c r="FIU6" s="210"/>
      <c r="FIV6" s="210"/>
      <c r="FIW6" s="210"/>
      <c r="FIX6" s="210"/>
      <c r="FIY6" s="210"/>
      <c r="FIZ6" s="210"/>
      <c r="FJA6" s="210"/>
      <c r="FJB6" s="210"/>
      <c r="FJC6" s="210"/>
      <c r="FJD6" s="210"/>
      <c r="FJE6" s="210"/>
      <c r="FJF6" s="210"/>
      <c r="FJG6" s="210"/>
      <c r="FJH6" s="210"/>
      <c r="FJI6" s="210"/>
      <c r="FJJ6" s="210"/>
      <c r="FJK6" s="210"/>
      <c r="FJL6" s="210"/>
      <c r="FJM6" s="210"/>
      <c r="FJN6" s="210"/>
      <c r="FJO6" s="210"/>
      <c r="FJP6" s="210"/>
      <c r="FJQ6" s="210"/>
      <c r="FJR6" s="210"/>
      <c r="FJS6" s="210"/>
      <c r="FJT6" s="210"/>
      <c r="FJU6" s="210"/>
      <c r="FJV6" s="210"/>
      <c r="FJW6" s="210"/>
      <c r="FJX6" s="210"/>
      <c r="FJY6" s="210"/>
      <c r="FJZ6" s="210"/>
      <c r="FKA6" s="210"/>
      <c r="FKB6" s="210"/>
      <c r="FKC6" s="210"/>
      <c r="FKD6" s="210"/>
      <c r="FKE6" s="210"/>
      <c r="FKF6" s="210"/>
      <c r="FKG6" s="210"/>
      <c r="FKH6" s="210"/>
      <c r="FKI6" s="210"/>
      <c r="FKJ6" s="210"/>
      <c r="FKK6" s="210"/>
      <c r="FKL6" s="210"/>
      <c r="FKM6" s="210"/>
      <c r="FKN6" s="210"/>
      <c r="FKO6" s="210"/>
      <c r="FKP6" s="210"/>
      <c r="FKQ6" s="210"/>
      <c r="FKR6" s="210"/>
      <c r="FKS6" s="210"/>
      <c r="FKT6" s="210"/>
      <c r="FKU6" s="210"/>
      <c r="FKV6" s="210"/>
      <c r="FKW6" s="210"/>
      <c r="FKX6" s="210"/>
      <c r="FKY6" s="210"/>
      <c r="FKZ6" s="210"/>
      <c r="FLA6" s="210"/>
      <c r="FLB6" s="210"/>
      <c r="FLC6" s="210"/>
      <c r="FLD6" s="210"/>
      <c r="FLE6" s="210"/>
      <c r="FLF6" s="210"/>
      <c r="FLG6" s="210"/>
      <c r="FLH6" s="210"/>
      <c r="FLI6" s="210"/>
      <c r="FLJ6" s="210"/>
      <c r="FLK6" s="210"/>
      <c r="FLL6" s="210"/>
      <c r="FLM6" s="210"/>
      <c r="FLN6" s="210"/>
      <c r="FLO6" s="210"/>
      <c r="FLP6" s="210"/>
      <c r="FLQ6" s="210"/>
      <c r="FLR6" s="210"/>
      <c r="FLS6" s="210"/>
      <c r="FLT6" s="210"/>
      <c r="FLU6" s="210"/>
      <c r="FLV6" s="210"/>
      <c r="FLW6" s="210"/>
      <c r="FLX6" s="210"/>
      <c r="FLY6" s="210"/>
      <c r="FLZ6" s="210"/>
      <c r="FMA6" s="210"/>
      <c r="FMB6" s="210"/>
      <c r="FMC6" s="210"/>
      <c r="FMD6" s="210"/>
      <c r="FME6" s="210"/>
      <c r="FMF6" s="210"/>
      <c r="FMG6" s="210"/>
      <c r="FMH6" s="210"/>
      <c r="FMI6" s="210"/>
      <c r="FMJ6" s="210"/>
      <c r="FMK6" s="210"/>
      <c r="FML6" s="210"/>
      <c r="FMM6" s="210"/>
      <c r="FMN6" s="210"/>
      <c r="FMO6" s="210"/>
      <c r="FMP6" s="210"/>
      <c r="FMQ6" s="210"/>
      <c r="FMR6" s="210"/>
      <c r="FMS6" s="210"/>
      <c r="FMT6" s="210"/>
      <c r="FMU6" s="210"/>
      <c r="FMV6" s="210"/>
      <c r="FMW6" s="210"/>
      <c r="FMX6" s="210"/>
      <c r="FMY6" s="210"/>
      <c r="FMZ6" s="210"/>
      <c r="FNA6" s="210"/>
      <c r="FNB6" s="210"/>
      <c r="FNC6" s="210"/>
      <c r="FND6" s="210"/>
      <c r="FNE6" s="210"/>
      <c r="FNF6" s="210"/>
      <c r="FNG6" s="210"/>
      <c r="FNH6" s="210"/>
      <c r="FNI6" s="210"/>
      <c r="FNJ6" s="210"/>
      <c r="FNK6" s="210"/>
      <c r="FNL6" s="210"/>
      <c r="FNM6" s="210"/>
      <c r="FNN6" s="210"/>
      <c r="FNO6" s="210"/>
      <c r="FNP6" s="210"/>
      <c r="FNQ6" s="210"/>
      <c r="FNR6" s="210"/>
      <c r="FNS6" s="210"/>
      <c r="FNT6" s="210"/>
      <c r="FNU6" s="210"/>
      <c r="FNV6" s="210"/>
      <c r="FNW6" s="210"/>
      <c r="FNX6" s="210"/>
      <c r="FNY6" s="210"/>
      <c r="FNZ6" s="210"/>
      <c r="FOA6" s="210"/>
      <c r="FOB6" s="210"/>
      <c r="FOC6" s="210"/>
      <c r="FOD6" s="210"/>
      <c r="FOE6" s="210"/>
      <c r="FOF6" s="210"/>
      <c r="FOG6" s="210"/>
      <c r="FOH6" s="210"/>
      <c r="FOI6" s="210"/>
      <c r="FOJ6" s="210"/>
      <c r="FOK6" s="210"/>
      <c r="FOL6" s="210"/>
      <c r="FOM6" s="210"/>
      <c r="FON6" s="210"/>
      <c r="FOO6" s="210"/>
      <c r="FOP6" s="210"/>
      <c r="FOQ6" s="210"/>
      <c r="FOR6" s="210"/>
      <c r="FOS6" s="210"/>
      <c r="FOT6" s="210"/>
      <c r="FOU6" s="210"/>
      <c r="FOV6" s="210"/>
      <c r="FOW6" s="210"/>
      <c r="FOX6" s="210"/>
      <c r="FOY6" s="210"/>
      <c r="FOZ6" s="210"/>
      <c r="FPA6" s="210"/>
      <c r="FPB6" s="210"/>
      <c r="FPC6" s="210"/>
      <c r="FPD6" s="210"/>
      <c r="FPE6" s="210"/>
      <c r="FPF6" s="210"/>
      <c r="FPG6" s="210"/>
      <c r="FPH6" s="210"/>
      <c r="FPI6" s="210"/>
      <c r="FPJ6" s="210"/>
      <c r="FPK6" s="210"/>
      <c r="FPL6" s="210"/>
      <c r="FPM6" s="210"/>
      <c r="FPN6" s="210"/>
      <c r="FPO6" s="210"/>
      <c r="FPP6" s="210"/>
      <c r="FPQ6" s="210"/>
      <c r="FPR6" s="210"/>
      <c r="FPS6" s="210"/>
      <c r="FPT6" s="210"/>
      <c r="FPU6" s="210"/>
      <c r="FPV6" s="210"/>
      <c r="FPW6" s="210"/>
      <c r="FPX6" s="210"/>
      <c r="FPY6" s="210"/>
      <c r="FPZ6" s="210"/>
      <c r="FQA6" s="210"/>
      <c r="FQB6" s="210"/>
      <c r="FQC6" s="210"/>
      <c r="FQD6" s="210"/>
      <c r="FQE6" s="210"/>
      <c r="FQF6" s="210"/>
      <c r="FQG6" s="210"/>
      <c r="FQH6" s="210"/>
      <c r="FQI6" s="210"/>
      <c r="FQJ6" s="210"/>
      <c r="FQK6" s="210"/>
      <c r="FQL6" s="210"/>
      <c r="FQM6" s="210"/>
      <c r="FQN6" s="210"/>
      <c r="FQO6" s="210"/>
      <c r="FQP6" s="210"/>
      <c r="FQQ6" s="210"/>
      <c r="FQR6" s="210"/>
      <c r="FQS6" s="210"/>
      <c r="FQT6" s="210"/>
      <c r="FQU6" s="210"/>
      <c r="FQV6" s="210"/>
      <c r="FQW6" s="210"/>
      <c r="FQX6" s="210"/>
      <c r="FQY6" s="210"/>
      <c r="FQZ6" s="210"/>
      <c r="FRA6" s="210"/>
      <c r="FRB6" s="210"/>
      <c r="FRC6" s="210"/>
      <c r="FRD6" s="210"/>
      <c r="FRE6" s="210"/>
      <c r="FRF6" s="210"/>
      <c r="FRG6" s="210"/>
      <c r="FRH6" s="210"/>
      <c r="FRI6" s="210"/>
      <c r="FRJ6" s="210"/>
      <c r="FRK6" s="210"/>
      <c r="FRL6" s="210"/>
      <c r="FRM6" s="210"/>
      <c r="FRN6" s="210"/>
      <c r="FRO6" s="210"/>
      <c r="FRP6" s="210"/>
      <c r="FRQ6" s="210"/>
      <c r="FRR6" s="210"/>
      <c r="FRS6" s="210"/>
      <c r="FRT6" s="210"/>
      <c r="FRU6" s="210"/>
      <c r="FRV6" s="210"/>
      <c r="FRW6" s="210"/>
      <c r="FRX6" s="210"/>
      <c r="FRY6" s="210"/>
      <c r="FRZ6" s="210"/>
      <c r="FSA6" s="210"/>
      <c r="FSB6" s="210"/>
      <c r="FSC6" s="210"/>
      <c r="FSD6" s="210"/>
      <c r="FSE6" s="210"/>
      <c r="FSF6" s="210"/>
      <c r="FSG6" s="210"/>
      <c r="FSH6" s="210"/>
      <c r="FSI6" s="210"/>
      <c r="FSJ6" s="210"/>
      <c r="FSK6" s="210"/>
      <c r="FSL6" s="210"/>
      <c r="FSM6" s="210"/>
      <c r="FSN6" s="210"/>
      <c r="FSO6" s="210"/>
      <c r="FSP6" s="210"/>
      <c r="FSQ6" s="210"/>
      <c r="FSR6" s="210"/>
      <c r="FSS6" s="210"/>
      <c r="FST6" s="210"/>
      <c r="FSU6" s="210"/>
      <c r="FSV6" s="210"/>
      <c r="FSW6" s="210"/>
      <c r="FSX6" s="210"/>
      <c r="FSY6" s="210"/>
      <c r="FSZ6" s="210"/>
      <c r="FTA6" s="210"/>
      <c r="FTB6" s="210"/>
      <c r="FTC6" s="210"/>
      <c r="FTD6" s="210"/>
      <c r="FTE6" s="210"/>
      <c r="FTF6" s="210"/>
      <c r="FTG6" s="210"/>
      <c r="FTH6" s="210"/>
      <c r="FTI6" s="210"/>
      <c r="FTJ6" s="210"/>
      <c r="FTK6" s="210"/>
      <c r="FTL6" s="210"/>
      <c r="FTM6" s="210"/>
      <c r="FTN6" s="210"/>
      <c r="FTO6" s="210"/>
      <c r="FTP6" s="210"/>
      <c r="FTQ6" s="210"/>
      <c r="FTR6" s="210"/>
      <c r="FTS6" s="210"/>
      <c r="FTT6" s="210"/>
      <c r="FTU6" s="210"/>
      <c r="FTV6" s="210"/>
      <c r="FTW6" s="210"/>
      <c r="FTX6" s="210"/>
      <c r="FTY6" s="210"/>
      <c r="FTZ6" s="210"/>
      <c r="FUA6" s="210"/>
      <c r="FUB6" s="210"/>
      <c r="FUC6" s="210"/>
      <c r="FUD6" s="210"/>
      <c r="FUE6" s="210"/>
      <c r="FUF6" s="210"/>
      <c r="FUG6" s="210"/>
      <c r="FUH6" s="210"/>
      <c r="FUI6" s="210"/>
      <c r="FUJ6" s="210"/>
      <c r="FUK6" s="210"/>
      <c r="FUL6" s="210"/>
      <c r="FUM6" s="210"/>
      <c r="FUN6" s="210"/>
      <c r="FUO6" s="210"/>
      <c r="FUP6" s="210"/>
      <c r="FUQ6" s="210"/>
      <c r="FUR6" s="210"/>
      <c r="FUS6" s="210"/>
      <c r="FUT6" s="210"/>
      <c r="FUU6" s="210"/>
      <c r="FUV6" s="210"/>
      <c r="FUW6" s="210"/>
      <c r="FUX6" s="210"/>
      <c r="FUY6" s="210"/>
      <c r="FUZ6" s="210"/>
      <c r="FVA6" s="210"/>
      <c r="FVB6" s="210"/>
      <c r="FVC6" s="210"/>
      <c r="FVD6" s="210"/>
      <c r="FVE6" s="210"/>
      <c r="FVF6" s="210"/>
      <c r="FVG6" s="210"/>
      <c r="FVH6" s="210"/>
      <c r="FVI6" s="210"/>
      <c r="FVJ6" s="210"/>
      <c r="FVK6" s="210"/>
      <c r="FVL6" s="210"/>
      <c r="FVM6" s="210"/>
      <c r="FVN6" s="210"/>
      <c r="FVO6" s="210"/>
      <c r="FVP6" s="210"/>
      <c r="FVQ6" s="210"/>
      <c r="FVR6" s="210"/>
      <c r="FVS6" s="210"/>
      <c r="FVT6" s="210"/>
      <c r="FVU6" s="210"/>
      <c r="FVV6" s="210"/>
      <c r="FVW6" s="210"/>
      <c r="FVX6" s="210"/>
      <c r="FVY6" s="210"/>
      <c r="FVZ6" s="210"/>
      <c r="FWA6" s="210"/>
      <c r="FWB6" s="210"/>
      <c r="FWC6" s="210"/>
      <c r="FWD6" s="210"/>
      <c r="FWE6" s="210"/>
      <c r="FWF6" s="210"/>
      <c r="FWG6" s="210"/>
      <c r="FWH6" s="210"/>
      <c r="FWI6" s="210"/>
      <c r="FWJ6" s="210"/>
      <c r="FWK6" s="210"/>
      <c r="FWL6" s="210"/>
      <c r="FWM6" s="210"/>
      <c r="FWN6" s="210"/>
      <c r="FWO6" s="210"/>
      <c r="FWP6" s="210"/>
      <c r="FWQ6" s="210"/>
      <c r="FWR6" s="210"/>
      <c r="FWS6" s="210"/>
      <c r="FWT6" s="210"/>
      <c r="FWU6" s="210"/>
      <c r="FWV6" s="210"/>
      <c r="FWW6" s="210"/>
      <c r="FWX6" s="210"/>
      <c r="FWY6" s="210"/>
      <c r="FWZ6" s="210"/>
      <c r="FXA6" s="210"/>
      <c r="FXB6" s="210"/>
      <c r="FXC6" s="210"/>
      <c r="FXD6" s="210"/>
      <c r="FXE6" s="210"/>
      <c r="FXF6" s="210"/>
      <c r="FXG6" s="210"/>
      <c r="FXH6" s="210"/>
      <c r="FXI6" s="210"/>
      <c r="FXJ6" s="210"/>
      <c r="FXK6" s="210"/>
      <c r="FXL6" s="210"/>
      <c r="FXM6" s="210"/>
      <c r="FXN6" s="210"/>
      <c r="FXO6" s="210"/>
      <c r="FXP6" s="210"/>
      <c r="FXQ6" s="210"/>
      <c r="FXR6" s="210"/>
      <c r="FXS6" s="210"/>
      <c r="FXT6" s="210"/>
      <c r="FXU6" s="210"/>
      <c r="FXV6" s="210"/>
      <c r="FXW6" s="210"/>
      <c r="FXX6" s="210"/>
      <c r="FXY6" s="210"/>
      <c r="FXZ6" s="210"/>
      <c r="FYA6" s="210"/>
      <c r="FYB6" s="210"/>
      <c r="FYC6" s="210"/>
      <c r="FYD6" s="210"/>
      <c r="FYE6" s="210"/>
      <c r="FYF6" s="210"/>
      <c r="FYG6" s="210"/>
      <c r="FYH6" s="210"/>
      <c r="FYI6" s="210"/>
      <c r="FYJ6" s="210"/>
      <c r="FYK6" s="210"/>
      <c r="FYL6" s="210"/>
      <c r="FYM6" s="210"/>
      <c r="FYN6" s="210"/>
      <c r="FYO6" s="210"/>
      <c r="FYP6" s="210"/>
      <c r="FYQ6" s="210"/>
      <c r="FYR6" s="210"/>
      <c r="FYS6" s="210"/>
      <c r="FYT6" s="210"/>
      <c r="FYU6" s="210"/>
      <c r="FYV6" s="210"/>
      <c r="FYW6" s="210"/>
      <c r="FYX6" s="210"/>
      <c r="FYY6" s="210"/>
      <c r="FYZ6" s="210"/>
      <c r="FZA6" s="210"/>
      <c r="FZB6" s="210"/>
      <c r="FZC6" s="210"/>
      <c r="FZD6" s="210"/>
      <c r="FZE6" s="210"/>
      <c r="FZF6" s="210"/>
      <c r="FZG6" s="210"/>
      <c r="FZH6" s="210"/>
      <c r="FZI6" s="210"/>
      <c r="FZJ6" s="210"/>
      <c r="FZK6" s="210"/>
      <c r="FZL6" s="210"/>
      <c r="FZM6" s="210"/>
      <c r="FZN6" s="210"/>
      <c r="FZO6" s="210"/>
      <c r="FZP6" s="210"/>
      <c r="FZQ6" s="210"/>
      <c r="FZR6" s="210"/>
      <c r="FZS6" s="210"/>
      <c r="FZT6" s="210"/>
      <c r="FZU6" s="210"/>
      <c r="FZV6" s="210"/>
      <c r="FZW6" s="210"/>
      <c r="FZX6" s="210"/>
      <c r="FZY6" s="210"/>
      <c r="FZZ6" s="210"/>
      <c r="GAA6" s="210"/>
      <c r="GAB6" s="210"/>
      <c r="GAC6" s="210"/>
      <c r="GAD6" s="210"/>
      <c r="GAE6" s="210"/>
      <c r="GAF6" s="210"/>
      <c r="GAG6" s="210"/>
      <c r="GAH6" s="210"/>
      <c r="GAI6" s="210"/>
      <c r="GAJ6" s="210"/>
      <c r="GAK6" s="210"/>
      <c r="GAL6" s="210"/>
      <c r="GAM6" s="210"/>
      <c r="GAN6" s="210"/>
      <c r="GAO6" s="210"/>
      <c r="GAP6" s="210"/>
      <c r="GAQ6" s="210"/>
      <c r="GAR6" s="210"/>
      <c r="GAS6" s="210"/>
      <c r="GAT6" s="210"/>
      <c r="GAU6" s="210"/>
      <c r="GAV6" s="210"/>
      <c r="GAW6" s="210"/>
      <c r="GAX6" s="210"/>
      <c r="GAY6" s="210"/>
      <c r="GAZ6" s="210"/>
      <c r="GBA6" s="210"/>
      <c r="GBB6" s="210"/>
      <c r="GBC6" s="210"/>
      <c r="GBD6" s="210"/>
      <c r="GBE6" s="210"/>
      <c r="GBF6" s="210"/>
      <c r="GBG6" s="210"/>
      <c r="GBH6" s="210"/>
      <c r="GBI6" s="210"/>
      <c r="GBJ6" s="210"/>
      <c r="GBK6" s="210"/>
      <c r="GBL6" s="210"/>
      <c r="GBM6" s="210"/>
      <c r="GBN6" s="210"/>
      <c r="GBO6" s="210"/>
      <c r="GBP6" s="210"/>
      <c r="GBQ6" s="210"/>
      <c r="GBR6" s="210"/>
      <c r="GBS6" s="210"/>
      <c r="GBT6" s="210"/>
      <c r="GBU6" s="210"/>
      <c r="GBV6" s="210"/>
      <c r="GBW6" s="210"/>
      <c r="GBX6" s="210"/>
      <c r="GBY6" s="210"/>
      <c r="GBZ6" s="210"/>
      <c r="GCA6" s="210"/>
      <c r="GCB6" s="210"/>
      <c r="GCC6" s="210"/>
      <c r="GCD6" s="210"/>
      <c r="GCE6" s="210"/>
      <c r="GCF6" s="210"/>
      <c r="GCG6" s="210"/>
      <c r="GCH6" s="210"/>
      <c r="GCI6" s="210"/>
      <c r="GCJ6" s="210"/>
      <c r="GCK6" s="210"/>
      <c r="GCL6" s="210"/>
      <c r="GCM6" s="210"/>
      <c r="GCN6" s="210"/>
      <c r="GCO6" s="210"/>
      <c r="GCP6" s="210"/>
      <c r="GCQ6" s="210"/>
      <c r="GCR6" s="210"/>
      <c r="GCS6" s="210"/>
      <c r="GCT6" s="210"/>
      <c r="GCU6" s="210"/>
      <c r="GCV6" s="210"/>
      <c r="GCW6" s="210"/>
      <c r="GCX6" s="210"/>
      <c r="GCY6" s="210"/>
      <c r="GCZ6" s="210"/>
      <c r="GDA6" s="210"/>
      <c r="GDB6" s="210"/>
      <c r="GDC6" s="210"/>
      <c r="GDD6" s="210"/>
      <c r="GDE6" s="210"/>
      <c r="GDF6" s="210"/>
      <c r="GDG6" s="210"/>
      <c r="GDH6" s="210"/>
      <c r="GDI6" s="210"/>
      <c r="GDJ6" s="210"/>
      <c r="GDK6" s="210"/>
      <c r="GDL6" s="210"/>
      <c r="GDM6" s="210"/>
      <c r="GDN6" s="210"/>
      <c r="GDO6" s="210"/>
      <c r="GDP6" s="210"/>
      <c r="GDQ6" s="210"/>
      <c r="GDR6" s="210"/>
      <c r="GDS6" s="210"/>
      <c r="GDT6" s="210"/>
      <c r="GDU6" s="210"/>
      <c r="GDV6" s="210"/>
      <c r="GDW6" s="210"/>
      <c r="GDX6" s="210"/>
      <c r="GDY6" s="210"/>
      <c r="GDZ6" s="210"/>
      <c r="GEA6" s="210"/>
      <c r="GEB6" s="210"/>
      <c r="GEC6" s="210"/>
      <c r="GED6" s="210"/>
      <c r="GEE6" s="210"/>
      <c r="GEF6" s="210"/>
      <c r="GEG6" s="210"/>
      <c r="GEH6" s="210"/>
      <c r="GEI6" s="210"/>
      <c r="GEJ6" s="210"/>
      <c r="GEK6" s="210"/>
      <c r="GEL6" s="210"/>
      <c r="GEM6" s="210"/>
      <c r="GEN6" s="210"/>
      <c r="GEO6" s="210"/>
      <c r="GEP6" s="210"/>
      <c r="GEQ6" s="210"/>
      <c r="GER6" s="210"/>
      <c r="GES6" s="210"/>
      <c r="GET6" s="210"/>
      <c r="GEU6" s="210"/>
      <c r="GEV6" s="210"/>
      <c r="GEW6" s="210"/>
      <c r="GEX6" s="210"/>
      <c r="GEY6" s="210"/>
      <c r="GEZ6" s="210"/>
      <c r="GFA6" s="210"/>
      <c r="GFB6" s="210"/>
      <c r="GFC6" s="210"/>
      <c r="GFD6" s="210"/>
      <c r="GFE6" s="210"/>
      <c r="GFF6" s="210"/>
      <c r="GFG6" s="210"/>
      <c r="GFH6" s="210"/>
      <c r="GFI6" s="210"/>
      <c r="GFJ6" s="210"/>
      <c r="GFK6" s="210"/>
      <c r="GFL6" s="210"/>
      <c r="GFM6" s="210"/>
      <c r="GFN6" s="210"/>
      <c r="GFO6" s="210"/>
      <c r="GFP6" s="210"/>
      <c r="GFQ6" s="210"/>
      <c r="GFR6" s="210"/>
      <c r="GFS6" s="210"/>
      <c r="GFT6" s="210"/>
      <c r="GFU6" s="210"/>
      <c r="GFV6" s="210"/>
      <c r="GFW6" s="210"/>
      <c r="GFX6" s="210"/>
      <c r="GFY6" s="210"/>
      <c r="GFZ6" s="210"/>
      <c r="GGA6" s="210"/>
      <c r="GGB6" s="210"/>
      <c r="GGC6" s="210"/>
      <c r="GGD6" s="210"/>
      <c r="GGE6" s="210"/>
      <c r="GGF6" s="210"/>
      <c r="GGG6" s="210"/>
      <c r="GGH6" s="210"/>
      <c r="GGI6" s="210"/>
      <c r="GGJ6" s="210"/>
      <c r="GGK6" s="210"/>
      <c r="GGL6" s="210"/>
      <c r="GGM6" s="210"/>
      <c r="GGN6" s="210"/>
      <c r="GGO6" s="210"/>
      <c r="GGP6" s="210"/>
      <c r="GGQ6" s="210"/>
      <c r="GGR6" s="210"/>
      <c r="GGS6" s="210"/>
      <c r="GGT6" s="210"/>
      <c r="GGU6" s="210"/>
      <c r="GGV6" s="210"/>
      <c r="GGW6" s="210"/>
      <c r="GGX6" s="210"/>
      <c r="GGY6" s="210"/>
      <c r="GGZ6" s="210"/>
      <c r="GHA6" s="210"/>
      <c r="GHB6" s="210"/>
      <c r="GHC6" s="210"/>
      <c r="GHD6" s="210"/>
      <c r="GHE6" s="210"/>
      <c r="GHF6" s="210"/>
      <c r="GHG6" s="210"/>
      <c r="GHH6" s="210"/>
      <c r="GHI6" s="210"/>
      <c r="GHJ6" s="210"/>
      <c r="GHK6" s="210"/>
      <c r="GHL6" s="210"/>
      <c r="GHM6" s="210"/>
      <c r="GHN6" s="210"/>
      <c r="GHO6" s="210"/>
      <c r="GHP6" s="210"/>
      <c r="GHQ6" s="210"/>
      <c r="GHR6" s="210"/>
      <c r="GHS6" s="210"/>
      <c r="GHT6" s="210"/>
      <c r="GHU6" s="210"/>
      <c r="GHV6" s="210"/>
      <c r="GHW6" s="210"/>
      <c r="GHX6" s="210"/>
      <c r="GHY6" s="210"/>
      <c r="GHZ6" s="210"/>
      <c r="GIA6" s="210"/>
      <c r="GIB6" s="210"/>
      <c r="GIC6" s="210"/>
      <c r="GID6" s="210"/>
      <c r="GIE6" s="210"/>
      <c r="GIF6" s="210"/>
      <c r="GIG6" s="210"/>
      <c r="GIH6" s="210"/>
      <c r="GII6" s="210"/>
      <c r="GIJ6" s="210"/>
      <c r="GIK6" s="210"/>
      <c r="GIL6" s="210"/>
      <c r="GIM6" s="210"/>
      <c r="GIN6" s="210"/>
      <c r="GIO6" s="210"/>
      <c r="GIP6" s="210"/>
      <c r="GIQ6" s="210"/>
      <c r="GIR6" s="210"/>
      <c r="GIS6" s="210"/>
      <c r="GIT6" s="210"/>
      <c r="GIU6" s="210"/>
      <c r="GIV6" s="210"/>
      <c r="GIW6" s="210"/>
      <c r="GIX6" s="210"/>
      <c r="GIY6" s="210"/>
      <c r="GIZ6" s="210"/>
      <c r="GJA6" s="210"/>
      <c r="GJB6" s="210"/>
      <c r="GJC6" s="210"/>
      <c r="GJD6" s="210"/>
      <c r="GJE6" s="210"/>
      <c r="GJF6" s="210"/>
      <c r="GJG6" s="210"/>
      <c r="GJH6" s="210"/>
      <c r="GJI6" s="210"/>
      <c r="GJJ6" s="210"/>
      <c r="GJK6" s="210"/>
      <c r="GJL6" s="210"/>
      <c r="GJM6" s="210"/>
      <c r="GJN6" s="210"/>
      <c r="GJO6" s="210"/>
      <c r="GJP6" s="210"/>
      <c r="GJQ6" s="210"/>
      <c r="GJR6" s="210"/>
      <c r="GJS6" s="210"/>
      <c r="GJT6" s="210"/>
      <c r="GJU6" s="210"/>
      <c r="GJV6" s="210"/>
      <c r="GJW6" s="210"/>
      <c r="GJX6" s="210"/>
      <c r="GJY6" s="210"/>
      <c r="GJZ6" s="210"/>
      <c r="GKA6" s="210"/>
      <c r="GKB6" s="210"/>
      <c r="GKC6" s="210"/>
      <c r="GKD6" s="210"/>
      <c r="GKE6" s="210"/>
      <c r="GKF6" s="210"/>
      <c r="GKG6" s="210"/>
      <c r="GKH6" s="210"/>
      <c r="GKI6" s="210"/>
      <c r="GKJ6" s="210"/>
      <c r="GKK6" s="210"/>
      <c r="GKL6" s="210"/>
      <c r="GKM6" s="210"/>
      <c r="GKN6" s="210"/>
      <c r="GKO6" s="210"/>
      <c r="GKP6" s="210"/>
      <c r="GKQ6" s="210"/>
      <c r="GKR6" s="210"/>
      <c r="GKS6" s="210"/>
      <c r="GKT6" s="210"/>
      <c r="GKU6" s="210"/>
      <c r="GKV6" s="210"/>
      <c r="GKW6" s="210"/>
      <c r="GKX6" s="210"/>
      <c r="GKY6" s="210"/>
      <c r="GKZ6" s="210"/>
      <c r="GLA6" s="210"/>
      <c r="GLB6" s="210"/>
      <c r="GLC6" s="210"/>
      <c r="GLD6" s="210"/>
      <c r="GLE6" s="210"/>
      <c r="GLF6" s="210"/>
      <c r="GLG6" s="210"/>
      <c r="GLH6" s="210"/>
      <c r="GLI6" s="210"/>
      <c r="GLJ6" s="210"/>
      <c r="GLK6" s="210"/>
      <c r="GLL6" s="210"/>
      <c r="GLM6" s="210"/>
      <c r="GLN6" s="210"/>
      <c r="GLO6" s="210"/>
      <c r="GLP6" s="210"/>
      <c r="GLQ6" s="210"/>
      <c r="GLR6" s="210"/>
      <c r="GLS6" s="210"/>
      <c r="GLT6" s="210"/>
      <c r="GLU6" s="210"/>
      <c r="GLV6" s="210"/>
      <c r="GLW6" s="210"/>
      <c r="GLX6" s="210"/>
      <c r="GLY6" s="210"/>
      <c r="GLZ6" s="210"/>
      <c r="GMA6" s="210"/>
      <c r="GMB6" s="210"/>
      <c r="GMC6" s="210"/>
      <c r="GMD6" s="210"/>
      <c r="GME6" s="210"/>
      <c r="GMF6" s="210"/>
      <c r="GMG6" s="210"/>
      <c r="GMH6" s="210"/>
      <c r="GMI6" s="210"/>
      <c r="GMJ6" s="210"/>
      <c r="GMK6" s="210"/>
      <c r="GML6" s="210"/>
      <c r="GMM6" s="210"/>
      <c r="GMN6" s="210"/>
      <c r="GMO6" s="210"/>
      <c r="GMP6" s="210"/>
      <c r="GMQ6" s="210"/>
      <c r="GMR6" s="210"/>
      <c r="GMS6" s="210"/>
      <c r="GMT6" s="210"/>
      <c r="GMU6" s="210"/>
      <c r="GMV6" s="210"/>
      <c r="GMW6" s="210"/>
      <c r="GMX6" s="210"/>
      <c r="GMY6" s="210"/>
      <c r="GMZ6" s="210"/>
      <c r="GNA6" s="210"/>
      <c r="GNB6" s="210"/>
      <c r="GNC6" s="210"/>
      <c r="GND6" s="210"/>
      <c r="GNE6" s="210"/>
      <c r="GNF6" s="210"/>
      <c r="GNG6" s="210"/>
      <c r="GNH6" s="210"/>
      <c r="GNI6" s="210"/>
      <c r="GNJ6" s="210"/>
      <c r="GNK6" s="210"/>
      <c r="GNL6" s="210"/>
      <c r="GNM6" s="210"/>
      <c r="GNN6" s="210"/>
      <c r="GNO6" s="210"/>
      <c r="GNP6" s="210"/>
      <c r="GNQ6" s="210"/>
      <c r="GNR6" s="210"/>
      <c r="GNS6" s="210"/>
      <c r="GNT6" s="210"/>
      <c r="GNU6" s="210"/>
      <c r="GNV6" s="210"/>
      <c r="GNW6" s="210"/>
      <c r="GNX6" s="210"/>
      <c r="GNY6" s="210"/>
      <c r="GNZ6" s="210"/>
      <c r="GOA6" s="210"/>
      <c r="GOB6" s="210"/>
      <c r="GOC6" s="210"/>
      <c r="GOD6" s="210"/>
      <c r="GOE6" s="210"/>
      <c r="GOF6" s="210"/>
      <c r="GOG6" s="210"/>
      <c r="GOH6" s="210"/>
      <c r="GOI6" s="210"/>
      <c r="GOJ6" s="210"/>
      <c r="GOK6" s="210"/>
      <c r="GOL6" s="210"/>
      <c r="GOM6" s="210"/>
      <c r="GON6" s="210"/>
      <c r="GOO6" s="210"/>
      <c r="GOP6" s="210"/>
      <c r="GOQ6" s="210"/>
      <c r="GOR6" s="210"/>
      <c r="GOS6" s="210"/>
      <c r="GOT6" s="210"/>
      <c r="GOU6" s="210"/>
      <c r="GOV6" s="210"/>
      <c r="GOW6" s="210"/>
      <c r="GOX6" s="210"/>
      <c r="GOY6" s="210"/>
      <c r="GOZ6" s="210"/>
      <c r="GPA6" s="210"/>
      <c r="GPB6" s="210"/>
      <c r="GPC6" s="210"/>
      <c r="GPD6" s="210"/>
      <c r="GPE6" s="210"/>
      <c r="GPF6" s="210"/>
      <c r="GPG6" s="210"/>
      <c r="GPH6" s="210"/>
      <c r="GPI6" s="210"/>
      <c r="GPJ6" s="210"/>
      <c r="GPK6" s="210"/>
      <c r="GPL6" s="210"/>
      <c r="GPM6" s="210"/>
      <c r="GPN6" s="210"/>
      <c r="GPO6" s="210"/>
      <c r="GPP6" s="210"/>
      <c r="GPQ6" s="210"/>
      <c r="GPR6" s="210"/>
      <c r="GPS6" s="210"/>
      <c r="GPT6" s="210"/>
      <c r="GPU6" s="210"/>
      <c r="GPV6" s="210"/>
      <c r="GPW6" s="210"/>
      <c r="GPX6" s="210"/>
      <c r="GPY6" s="210"/>
      <c r="GPZ6" s="210"/>
      <c r="GQA6" s="210"/>
      <c r="GQB6" s="210"/>
      <c r="GQC6" s="210"/>
      <c r="GQD6" s="210"/>
      <c r="GQE6" s="210"/>
      <c r="GQF6" s="210"/>
      <c r="GQG6" s="210"/>
      <c r="GQH6" s="210"/>
      <c r="GQI6" s="210"/>
      <c r="GQJ6" s="210"/>
      <c r="GQK6" s="210"/>
      <c r="GQL6" s="210"/>
      <c r="GQM6" s="210"/>
      <c r="GQN6" s="210"/>
      <c r="GQO6" s="210"/>
      <c r="GQP6" s="210"/>
      <c r="GQQ6" s="210"/>
      <c r="GQR6" s="210"/>
      <c r="GQS6" s="210"/>
      <c r="GQT6" s="210"/>
      <c r="GQU6" s="210"/>
      <c r="GQV6" s="210"/>
      <c r="GQW6" s="210"/>
      <c r="GQX6" s="210"/>
      <c r="GQY6" s="210"/>
      <c r="GQZ6" s="210"/>
      <c r="GRA6" s="210"/>
      <c r="GRB6" s="210"/>
      <c r="GRC6" s="210"/>
      <c r="GRD6" s="210"/>
      <c r="GRE6" s="210"/>
      <c r="GRF6" s="210"/>
      <c r="GRG6" s="210"/>
      <c r="GRH6" s="210"/>
      <c r="GRI6" s="210"/>
      <c r="GRJ6" s="210"/>
      <c r="GRK6" s="210"/>
      <c r="GRL6" s="210"/>
      <c r="GRM6" s="210"/>
      <c r="GRN6" s="210"/>
      <c r="GRO6" s="210"/>
      <c r="GRP6" s="210"/>
      <c r="GRQ6" s="210"/>
      <c r="GRR6" s="210"/>
      <c r="GRS6" s="210"/>
      <c r="GRT6" s="210"/>
      <c r="GRU6" s="210"/>
      <c r="GRV6" s="210"/>
      <c r="GRW6" s="210"/>
      <c r="GRX6" s="210"/>
      <c r="GRY6" s="210"/>
      <c r="GRZ6" s="210"/>
      <c r="GSA6" s="210"/>
      <c r="GSB6" s="210"/>
      <c r="GSC6" s="210"/>
      <c r="GSD6" s="210"/>
      <c r="GSE6" s="210"/>
      <c r="GSF6" s="210"/>
      <c r="GSG6" s="210"/>
      <c r="GSH6" s="210"/>
      <c r="GSI6" s="210"/>
      <c r="GSJ6" s="210"/>
      <c r="GSK6" s="210"/>
      <c r="GSL6" s="210"/>
      <c r="GSM6" s="210"/>
      <c r="GSN6" s="210"/>
      <c r="GSO6" s="210"/>
      <c r="GSP6" s="210"/>
      <c r="GSQ6" s="210"/>
      <c r="GSR6" s="210"/>
      <c r="GSS6" s="210"/>
      <c r="GST6" s="210"/>
      <c r="GSU6" s="210"/>
      <c r="GSV6" s="210"/>
      <c r="GSW6" s="210"/>
      <c r="GSX6" s="210"/>
      <c r="GSY6" s="210"/>
      <c r="GSZ6" s="210"/>
      <c r="GTA6" s="210"/>
      <c r="GTB6" s="210"/>
      <c r="GTC6" s="210"/>
      <c r="GTD6" s="210"/>
      <c r="GTE6" s="210"/>
      <c r="GTF6" s="210"/>
      <c r="GTG6" s="210"/>
      <c r="GTH6" s="210"/>
      <c r="GTI6" s="210"/>
      <c r="GTJ6" s="210"/>
      <c r="GTK6" s="210"/>
      <c r="GTL6" s="210"/>
      <c r="GTM6" s="210"/>
      <c r="GTN6" s="210"/>
      <c r="GTO6" s="210"/>
      <c r="GTP6" s="210"/>
      <c r="GTQ6" s="210"/>
      <c r="GTR6" s="210"/>
      <c r="GTS6" s="210"/>
      <c r="GTT6" s="210"/>
      <c r="GTU6" s="210"/>
      <c r="GTV6" s="210"/>
      <c r="GTW6" s="210"/>
      <c r="GTX6" s="210"/>
      <c r="GTY6" s="210"/>
      <c r="GTZ6" s="210"/>
      <c r="GUA6" s="210"/>
      <c r="GUB6" s="210"/>
      <c r="GUC6" s="210"/>
      <c r="GUD6" s="210"/>
      <c r="GUE6" s="210"/>
      <c r="GUF6" s="210"/>
      <c r="GUG6" s="210"/>
      <c r="GUH6" s="210"/>
      <c r="GUI6" s="210"/>
      <c r="GUJ6" s="210"/>
      <c r="GUK6" s="210"/>
      <c r="GUL6" s="210"/>
      <c r="GUM6" s="210"/>
      <c r="GUN6" s="210"/>
      <c r="GUO6" s="210"/>
      <c r="GUP6" s="210"/>
      <c r="GUQ6" s="210"/>
      <c r="GUR6" s="210"/>
      <c r="GUS6" s="210"/>
      <c r="GUT6" s="210"/>
      <c r="GUU6" s="210"/>
      <c r="GUV6" s="210"/>
      <c r="GUW6" s="210"/>
      <c r="GUX6" s="210"/>
      <c r="GUY6" s="210"/>
      <c r="GUZ6" s="210"/>
      <c r="GVA6" s="210"/>
      <c r="GVB6" s="210"/>
      <c r="GVC6" s="210"/>
      <c r="GVD6" s="210"/>
      <c r="GVE6" s="210"/>
      <c r="GVF6" s="210"/>
      <c r="GVG6" s="210"/>
      <c r="GVH6" s="210"/>
      <c r="GVI6" s="210"/>
      <c r="GVJ6" s="210"/>
      <c r="GVK6" s="210"/>
      <c r="GVL6" s="210"/>
      <c r="GVM6" s="210"/>
      <c r="GVN6" s="210"/>
      <c r="GVO6" s="210"/>
      <c r="GVP6" s="210"/>
      <c r="GVQ6" s="210"/>
      <c r="GVR6" s="210"/>
      <c r="GVS6" s="210"/>
      <c r="GVT6" s="210"/>
      <c r="GVU6" s="210"/>
      <c r="GVV6" s="210"/>
      <c r="GVW6" s="210"/>
      <c r="GVX6" s="210"/>
      <c r="GVY6" s="210"/>
      <c r="GVZ6" s="210"/>
      <c r="GWA6" s="210"/>
      <c r="GWB6" s="210"/>
      <c r="GWC6" s="210"/>
      <c r="GWD6" s="210"/>
      <c r="GWE6" s="210"/>
      <c r="GWF6" s="210"/>
      <c r="GWG6" s="210"/>
      <c r="GWH6" s="210"/>
      <c r="GWI6" s="210"/>
      <c r="GWJ6" s="210"/>
      <c r="GWK6" s="210"/>
      <c r="GWL6" s="210"/>
      <c r="GWM6" s="210"/>
      <c r="GWN6" s="210"/>
      <c r="GWO6" s="210"/>
      <c r="GWP6" s="210"/>
      <c r="GWQ6" s="210"/>
      <c r="GWR6" s="210"/>
      <c r="GWS6" s="210"/>
      <c r="GWT6" s="210"/>
      <c r="GWU6" s="210"/>
      <c r="GWV6" s="210"/>
      <c r="GWW6" s="210"/>
      <c r="GWX6" s="210"/>
      <c r="GWY6" s="210"/>
      <c r="GWZ6" s="210"/>
      <c r="GXA6" s="210"/>
      <c r="GXB6" s="210"/>
      <c r="GXC6" s="210"/>
      <c r="GXD6" s="210"/>
      <c r="GXE6" s="210"/>
      <c r="GXF6" s="210"/>
      <c r="GXG6" s="210"/>
      <c r="GXH6" s="210"/>
      <c r="GXI6" s="210"/>
      <c r="GXJ6" s="210"/>
      <c r="GXK6" s="210"/>
      <c r="GXL6" s="210"/>
      <c r="GXM6" s="210"/>
      <c r="GXN6" s="210"/>
      <c r="GXO6" s="210"/>
      <c r="GXP6" s="210"/>
      <c r="GXQ6" s="210"/>
      <c r="GXR6" s="210"/>
      <c r="GXS6" s="210"/>
      <c r="GXT6" s="210"/>
      <c r="GXU6" s="210"/>
      <c r="GXV6" s="210"/>
      <c r="GXW6" s="210"/>
      <c r="GXX6" s="210"/>
      <c r="GXY6" s="210"/>
      <c r="GXZ6" s="210"/>
      <c r="GYA6" s="210"/>
      <c r="GYB6" s="210"/>
      <c r="GYC6" s="210"/>
      <c r="GYD6" s="210"/>
      <c r="GYE6" s="210"/>
      <c r="GYF6" s="210"/>
      <c r="GYG6" s="210"/>
      <c r="GYH6" s="210"/>
      <c r="GYI6" s="210"/>
      <c r="GYJ6" s="210"/>
      <c r="GYK6" s="210"/>
      <c r="GYL6" s="210"/>
      <c r="GYM6" s="210"/>
      <c r="GYN6" s="210"/>
      <c r="GYO6" s="210"/>
      <c r="GYP6" s="210"/>
      <c r="GYQ6" s="210"/>
      <c r="GYR6" s="210"/>
      <c r="GYS6" s="210"/>
      <c r="GYT6" s="210"/>
      <c r="GYU6" s="210"/>
      <c r="GYV6" s="210"/>
      <c r="GYW6" s="210"/>
      <c r="GYX6" s="210"/>
      <c r="GYY6" s="210"/>
      <c r="GYZ6" s="210"/>
      <c r="GZA6" s="210"/>
      <c r="GZB6" s="210"/>
      <c r="GZC6" s="210"/>
      <c r="GZD6" s="210"/>
      <c r="GZE6" s="210"/>
      <c r="GZF6" s="210"/>
      <c r="GZG6" s="210"/>
      <c r="GZH6" s="210"/>
      <c r="GZI6" s="210"/>
      <c r="GZJ6" s="210"/>
      <c r="GZK6" s="210"/>
      <c r="GZL6" s="210"/>
      <c r="GZM6" s="210"/>
      <c r="GZN6" s="210"/>
      <c r="GZO6" s="210"/>
      <c r="GZP6" s="210"/>
      <c r="GZQ6" s="210"/>
      <c r="GZR6" s="210"/>
      <c r="GZS6" s="210"/>
      <c r="GZT6" s="210"/>
      <c r="GZU6" s="210"/>
      <c r="GZV6" s="210"/>
      <c r="GZW6" s="210"/>
      <c r="GZX6" s="210"/>
      <c r="GZY6" s="210"/>
      <c r="GZZ6" s="210"/>
      <c r="HAA6" s="210"/>
      <c r="HAB6" s="210"/>
      <c r="HAC6" s="210"/>
      <c r="HAD6" s="210"/>
      <c r="HAE6" s="210"/>
      <c r="HAF6" s="210"/>
      <c r="HAG6" s="210"/>
      <c r="HAH6" s="210"/>
      <c r="HAI6" s="210"/>
      <c r="HAJ6" s="210"/>
      <c r="HAK6" s="210"/>
      <c r="HAL6" s="210"/>
      <c r="HAM6" s="210"/>
      <c r="HAN6" s="210"/>
      <c r="HAO6" s="210"/>
      <c r="HAP6" s="210"/>
      <c r="HAQ6" s="210"/>
      <c r="HAR6" s="210"/>
      <c r="HAS6" s="210"/>
      <c r="HAT6" s="210"/>
      <c r="HAU6" s="210"/>
      <c r="HAV6" s="210"/>
      <c r="HAW6" s="210"/>
      <c r="HAX6" s="210"/>
      <c r="HAY6" s="210"/>
      <c r="HAZ6" s="210"/>
      <c r="HBA6" s="210"/>
      <c r="HBB6" s="210"/>
      <c r="HBC6" s="210"/>
      <c r="HBD6" s="210"/>
      <c r="HBE6" s="210"/>
      <c r="HBF6" s="210"/>
      <c r="HBG6" s="210"/>
      <c r="HBH6" s="210"/>
      <c r="HBI6" s="210"/>
      <c r="HBJ6" s="210"/>
      <c r="HBK6" s="210"/>
      <c r="HBL6" s="210"/>
      <c r="HBM6" s="210"/>
      <c r="HBN6" s="210"/>
      <c r="HBO6" s="210"/>
      <c r="HBP6" s="210"/>
      <c r="HBQ6" s="210"/>
      <c r="HBR6" s="210"/>
      <c r="HBS6" s="210"/>
      <c r="HBT6" s="210"/>
      <c r="HBU6" s="210"/>
      <c r="HBV6" s="210"/>
      <c r="HBW6" s="210"/>
      <c r="HBX6" s="210"/>
      <c r="HBY6" s="210"/>
      <c r="HBZ6" s="210"/>
      <c r="HCA6" s="210"/>
      <c r="HCB6" s="210"/>
      <c r="HCC6" s="210"/>
      <c r="HCD6" s="210"/>
      <c r="HCE6" s="210"/>
      <c r="HCF6" s="210"/>
      <c r="HCG6" s="210"/>
      <c r="HCH6" s="210"/>
      <c r="HCI6" s="210"/>
      <c r="HCJ6" s="210"/>
      <c r="HCK6" s="210"/>
      <c r="HCL6" s="210"/>
      <c r="HCM6" s="210"/>
      <c r="HCN6" s="210"/>
      <c r="HCO6" s="210"/>
      <c r="HCP6" s="210"/>
      <c r="HCQ6" s="210"/>
      <c r="HCR6" s="210"/>
      <c r="HCS6" s="210"/>
      <c r="HCT6" s="210"/>
      <c r="HCU6" s="210"/>
      <c r="HCV6" s="210"/>
      <c r="HCW6" s="210"/>
      <c r="HCX6" s="210"/>
      <c r="HCY6" s="210"/>
      <c r="HCZ6" s="210"/>
      <c r="HDA6" s="210"/>
      <c r="HDB6" s="210"/>
      <c r="HDC6" s="210"/>
      <c r="HDD6" s="210"/>
      <c r="HDE6" s="210"/>
      <c r="HDF6" s="210"/>
      <c r="HDG6" s="210"/>
      <c r="HDH6" s="210"/>
      <c r="HDI6" s="210"/>
      <c r="HDJ6" s="210"/>
      <c r="HDK6" s="210"/>
      <c r="HDL6" s="210"/>
      <c r="HDM6" s="210"/>
      <c r="HDN6" s="210"/>
      <c r="HDO6" s="210"/>
      <c r="HDP6" s="210"/>
      <c r="HDQ6" s="210"/>
      <c r="HDR6" s="210"/>
      <c r="HDS6" s="210"/>
      <c r="HDT6" s="210"/>
      <c r="HDU6" s="210"/>
      <c r="HDV6" s="210"/>
      <c r="HDW6" s="210"/>
      <c r="HDX6" s="210"/>
      <c r="HDY6" s="210"/>
      <c r="HDZ6" s="210"/>
      <c r="HEA6" s="210"/>
      <c r="HEB6" s="210"/>
      <c r="HEC6" s="210"/>
      <c r="HED6" s="210"/>
      <c r="HEE6" s="210"/>
      <c r="HEF6" s="210"/>
      <c r="HEG6" s="210"/>
      <c r="HEH6" s="210"/>
      <c r="HEI6" s="210"/>
      <c r="HEJ6" s="210"/>
      <c r="HEK6" s="210"/>
      <c r="HEL6" s="210"/>
      <c r="HEM6" s="210"/>
      <c r="HEN6" s="210"/>
      <c r="HEO6" s="210"/>
      <c r="HEP6" s="210"/>
      <c r="HEQ6" s="210"/>
      <c r="HER6" s="210"/>
      <c r="HES6" s="210"/>
      <c r="HET6" s="210"/>
      <c r="HEU6" s="210"/>
      <c r="HEV6" s="210"/>
      <c r="HEW6" s="210"/>
      <c r="HEX6" s="210"/>
      <c r="HEY6" s="210"/>
      <c r="HEZ6" s="210"/>
      <c r="HFA6" s="210"/>
      <c r="HFB6" s="210"/>
      <c r="HFC6" s="210"/>
      <c r="HFD6" s="210"/>
      <c r="HFE6" s="210"/>
      <c r="HFF6" s="210"/>
      <c r="HFG6" s="210"/>
      <c r="HFH6" s="210"/>
      <c r="HFI6" s="210"/>
      <c r="HFJ6" s="210"/>
      <c r="HFK6" s="210"/>
      <c r="HFL6" s="210"/>
      <c r="HFM6" s="210"/>
      <c r="HFN6" s="210"/>
      <c r="HFO6" s="210"/>
      <c r="HFP6" s="210"/>
      <c r="HFQ6" s="210"/>
      <c r="HFR6" s="210"/>
      <c r="HFS6" s="210"/>
      <c r="HFT6" s="210"/>
      <c r="HFU6" s="210"/>
      <c r="HFV6" s="210"/>
      <c r="HFW6" s="210"/>
      <c r="HFX6" s="210"/>
      <c r="HFY6" s="210"/>
      <c r="HFZ6" s="210"/>
      <c r="HGA6" s="210"/>
      <c r="HGB6" s="210"/>
      <c r="HGC6" s="210"/>
      <c r="HGD6" s="210"/>
      <c r="HGE6" s="210"/>
      <c r="HGF6" s="210"/>
      <c r="HGG6" s="210"/>
      <c r="HGH6" s="210"/>
      <c r="HGI6" s="210"/>
      <c r="HGJ6" s="210"/>
      <c r="HGK6" s="210"/>
      <c r="HGL6" s="210"/>
      <c r="HGM6" s="210"/>
      <c r="HGN6" s="210"/>
      <c r="HGO6" s="210"/>
      <c r="HGP6" s="210"/>
      <c r="HGQ6" s="210"/>
      <c r="HGR6" s="210"/>
      <c r="HGS6" s="210"/>
      <c r="HGT6" s="210"/>
      <c r="HGU6" s="210"/>
      <c r="HGV6" s="210"/>
      <c r="HGW6" s="210"/>
      <c r="HGX6" s="210"/>
      <c r="HGY6" s="210"/>
      <c r="HGZ6" s="210"/>
      <c r="HHA6" s="210"/>
      <c r="HHB6" s="210"/>
      <c r="HHC6" s="210"/>
      <c r="HHD6" s="210"/>
      <c r="HHE6" s="210"/>
      <c r="HHF6" s="210"/>
      <c r="HHG6" s="210"/>
      <c r="HHH6" s="210"/>
      <c r="HHI6" s="210"/>
      <c r="HHJ6" s="210"/>
      <c r="HHK6" s="210"/>
      <c r="HHL6" s="210"/>
      <c r="HHM6" s="210"/>
      <c r="HHN6" s="210"/>
      <c r="HHO6" s="210"/>
      <c r="HHP6" s="210"/>
      <c r="HHQ6" s="210"/>
      <c r="HHR6" s="210"/>
      <c r="HHS6" s="210"/>
      <c r="HHT6" s="210"/>
      <c r="HHU6" s="210"/>
      <c r="HHV6" s="210"/>
      <c r="HHW6" s="210"/>
      <c r="HHX6" s="210"/>
      <c r="HHY6" s="210"/>
      <c r="HHZ6" s="210"/>
      <c r="HIA6" s="210"/>
      <c r="HIB6" s="210"/>
      <c r="HIC6" s="210"/>
      <c r="HID6" s="210"/>
      <c r="HIE6" s="210"/>
      <c r="HIF6" s="210"/>
      <c r="HIG6" s="210"/>
      <c r="HIH6" s="210"/>
      <c r="HII6" s="210"/>
      <c r="HIJ6" s="210"/>
      <c r="HIK6" s="210"/>
      <c r="HIL6" s="210"/>
      <c r="HIM6" s="210"/>
      <c r="HIN6" s="210"/>
      <c r="HIO6" s="210"/>
      <c r="HIP6" s="210"/>
      <c r="HIQ6" s="210"/>
      <c r="HIR6" s="210"/>
      <c r="HIS6" s="210"/>
      <c r="HIT6" s="210"/>
      <c r="HIU6" s="210"/>
      <c r="HIV6" s="210"/>
      <c r="HIW6" s="210"/>
      <c r="HIX6" s="210"/>
      <c r="HIY6" s="210"/>
      <c r="HIZ6" s="210"/>
      <c r="HJA6" s="210"/>
      <c r="HJB6" s="210"/>
      <c r="HJC6" s="210"/>
      <c r="HJD6" s="210"/>
      <c r="HJE6" s="210"/>
      <c r="HJF6" s="210"/>
      <c r="HJG6" s="210"/>
      <c r="HJH6" s="210"/>
      <c r="HJI6" s="210"/>
      <c r="HJJ6" s="210"/>
      <c r="HJK6" s="210"/>
      <c r="HJL6" s="210"/>
      <c r="HJM6" s="210"/>
      <c r="HJN6" s="210"/>
      <c r="HJO6" s="210"/>
      <c r="HJP6" s="210"/>
      <c r="HJQ6" s="210"/>
      <c r="HJR6" s="210"/>
      <c r="HJS6" s="210"/>
      <c r="HJT6" s="210"/>
      <c r="HJU6" s="210"/>
      <c r="HJV6" s="210"/>
      <c r="HJW6" s="210"/>
      <c r="HJX6" s="210"/>
      <c r="HJY6" s="210"/>
      <c r="HJZ6" s="210"/>
      <c r="HKA6" s="210"/>
      <c r="HKB6" s="210"/>
      <c r="HKC6" s="210"/>
      <c r="HKD6" s="210"/>
      <c r="HKE6" s="210"/>
      <c r="HKF6" s="210"/>
      <c r="HKG6" s="210"/>
      <c r="HKH6" s="210"/>
      <c r="HKI6" s="210"/>
      <c r="HKJ6" s="210"/>
      <c r="HKK6" s="210"/>
      <c r="HKL6" s="210"/>
      <c r="HKM6" s="210"/>
      <c r="HKN6" s="210"/>
      <c r="HKO6" s="210"/>
      <c r="HKP6" s="210"/>
      <c r="HKQ6" s="210"/>
      <c r="HKR6" s="210"/>
      <c r="HKS6" s="210"/>
      <c r="HKT6" s="210"/>
      <c r="HKU6" s="210"/>
      <c r="HKV6" s="210"/>
      <c r="HKW6" s="210"/>
      <c r="HKX6" s="210"/>
      <c r="HKY6" s="210"/>
      <c r="HKZ6" s="210"/>
      <c r="HLA6" s="210"/>
      <c r="HLB6" s="210"/>
      <c r="HLC6" s="210"/>
      <c r="HLD6" s="210"/>
      <c r="HLE6" s="210"/>
      <c r="HLF6" s="210"/>
      <c r="HLG6" s="210"/>
      <c r="HLH6" s="210"/>
      <c r="HLI6" s="210"/>
      <c r="HLJ6" s="210"/>
      <c r="HLK6" s="210"/>
      <c r="HLL6" s="210"/>
      <c r="HLM6" s="210"/>
      <c r="HLN6" s="210"/>
      <c r="HLO6" s="210"/>
      <c r="HLP6" s="210"/>
      <c r="HLQ6" s="210"/>
      <c r="HLR6" s="210"/>
      <c r="HLS6" s="210"/>
      <c r="HLT6" s="210"/>
      <c r="HLU6" s="210"/>
      <c r="HLV6" s="210"/>
      <c r="HLW6" s="210"/>
      <c r="HLX6" s="210"/>
      <c r="HLY6" s="210"/>
      <c r="HLZ6" s="210"/>
      <c r="HMA6" s="210"/>
      <c r="HMB6" s="210"/>
      <c r="HMC6" s="210"/>
      <c r="HMD6" s="210"/>
      <c r="HME6" s="210"/>
      <c r="HMF6" s="210"/>
      <c r="HMG6" s="210"/>
      <c r="HMH6" s="210"/>
      <c r="HMI6" s="210"/>
      <c r="HMJ6" s="210"/>
      <c r="HMK6" s="210"/>
      <c r="HML6" s="210"/>
      <c r="HMM6" s="210"/>
      <c r="HMN6" s="210"/>
      <c r="HMO6" s="210"/>
      <c r="HMP6" s="210"/>
      <c r="HMQ6" s="210"/>
      <c r="HMR6" s="210"/>
      <c r="HMS6" s="210"/>
      <c r="HMT6" s="210"/>
      <c r="HMU6" s="210"/>
      <c r="HMV6" s="210"/>
      <c r="HMW6" s="210"/>
      <c r="HMX6" s="210"/>
      <c r="HMY6" s="210"/>
      <c r="HMZ6" s="210"/>
      <c r="HNA6" s="210"/>
      <c r="HNB6" s="210"/>
      <c r="HNC6" s="210"/>
      <c r="HND6" s="210"/>
      <c r="HNE6" s="210"/>
      <c r="HNF6" s="210"/>
      <c r="HNG6" s="210"/>
      <c r="HNH6" s="210"/>
      <c r="HNI6" s="210"/>
      <c r="HNJ6" s="210"/>
      <c r="HNK6" s="210"/>
      <c r="HNL6" s="210"/>
      <c r="HNM6" s="210"/>
      <c r="HNN6" s="210"/>
      <c r="HNO6" s="210"/>
      <c r="HNP6" s="210"/>
      <c r="HNQ6" s="210"/>
      <c r="HNR6" s="210"/>
      <c r="HNS6" s="210"/>
      <c r="HNT6" s="210"/>
      <c r="HNU6" s="210"/>
      <c r="HNV6" s="210"/>
      <c r="HNW6" s="210"/>
      <c r="HNX6" s="210"/>
      <c r="HNY6" s="210"/>
      <c r="HNZ6" s="210"/>
      <c r="HOA6" s="210"/>
      <c r="HOB6" s="210"/>
      <c r="HOC6" s="210"/>
      <c r="HOD6" s="210"/>
      <c r="HOE6" s="210"/>
      <c r="HOF6" s="210"/>
      <c r="HOG6" s="210"/>
      <c r="HOH6" s="210"/>
      <c r="HOI6" s="210"/>
      <c r="HOJ6" s="210"/>
      <c r="HOK6" s="210"/>
      <c r="HOL6" s="210"/>
      <c r="HOM6" s="210"/>
      <c r="HON6" s="210"/>
      <c r="HOO6" s="210"/>
      <c r="HOP6" s="210"/>
      <c r="HOQ6" s="210"/>
      <c r="HOR6" s="210"/>
      <c r="HOS6" s="210"/>
      <c r="HOT6" s="210"/>
      <c r="HOU6" s="210"/>
      <c r="HOV6" s="210"/>
      <c r="HOW6" s="210"/>
      <c r="HOX6" s="210"/>
      <c r="HOY6" s="210"/>
      <c r="HOZ6" s="210"/>
      <c r="HPA6" s="210"/>
      <c r="HPB6" s="210"/>
      <c r="HPC6" s="210"/>
      <c r="HPD6" s="210"/>
      <c r="HPE6" s="210"/>
      <c r="HPF6" s="210"/>
      <c r="HPG6" s="210"/>
      <c r="HPH6" s="210"/>
      <c r="HPI6" s="210"/>
      <c r="HPJ6" s="210"/>
      <c r="HPK6" s="210"/>
      <c r="HPL6" s="210"/>
      <c r="HPM6" s="210"/>
      <c r="HPN6" s="210"/>
      <c r="HPO6" s="210"/>
      <c r="HPP6" s="210"/>
      <c r="HPQ6" s="210"/>
      <c r="HPR6" s="210"/>
      <c r="HPS6" s="210"/>
      <c r="HPT6" s="210"/>
      <c r="HPU6" s="210"/>
      <c r="HPV6" s="210"/>
      <c r="HPW6" s="210"/>
      <c r="HPX6" s="210"/>
      <c r="HPY6" s="210"/>
      <c r="HPZ6" s="210"/>
      <c r="HQA6" s="210"/>
      <c r="HQB6" s="210"/>
      <c r="HQC6" s="210"/>
      <c r="HQD6" s="210"/>
      <c r="HQE6" s="210"/>
      <c r="HQF6" s="210"/>
      <c r="HQG6" s="210"/>
      <c r="HQH6" s="210"/>
      <c r="HQI6" s="210"/>
      <c r="HQJ6" s="210"/>
      <c r="HQK6" s="210"/>
      <c r="HQL6" s="210"/>
      <c r="HQM6" s="210"/>
      <c r="HQN6" s="210"/>
      <c r="HQO6" s="210"/>
      <c r="HQP6" s="210"/>
      <c r="HQQ6" s="210"/>
      <c r="HQR6" s="210"/>
      <c r="HQS6" s="210"/>
      <c r="HQT6" s="210"/>
      <c r="HQU6" s="210"/>
      <c r="HQV6" s="210"/>
      <c r="HQW6" s="210"/>
      <c r="HQX6" s="210"/>
      <c r="HQY6" s="210"/>
      <c r="HQZ6" s="210"/>
      <c r="HRA6" s="210"/>
      <c r="HRB6" s="210"/>
      <c r="HRC6" s="210"/>
      <c r="HRD6" s="210"/>
      <c r="HRE6" s="210"/>
      <c r="HRF6" s="210"/>
      <c r="HRG6" s="210"/>
      <c r="HRH6" s="210"/>
      <c r="HRI6" s="210"/>
      <c r="HRJ6" s="210"/>
      <c r="HRK6" s="210"/>
      <c r="HRL6" s="210"/>
      <c r="HRM6" s="210"/>
      <c r="HRN6" s="210"/>
      <c r="HRO6" s="210"/>
      <c r="HRP6" s="210"/>
      <c r="HRQ6" s="210"/>
      <c r="HRR6" s="210"/>
      <c r="HRS6" s="210"/>
      <c r="HRT6" s="210"/>
      <c r="HRU6" s="210"/>
      <c r="HRV6" s="210"/>
      <c r="HRW6" s="210"/>
      <c r="HRX6" s="210"/>
      <c r="HRY6" s="210"/>
      <c r="HRZ6" s="210"/>
      <c r="HSA6" s="210"/>
      <c r="HSB6" s="210"/>
      <c r="HSC6" s="210"/>
      <c r="HSD6" s="210"/>
      <c r="HSE6" s="210"/>
      <c r="HSF6" s="210"/>
      <c r="HSG6" s="210"/>
      <c r="HSH6" s="210"/>
      <c r="HSI6" s="210"/>
      <c r="HSJ6" s="210"/>
      <c r="HSK6" s="210"/>
      <c r="HSL6" s="210"/>
      <c r="HSM6" s="210"/>
      <c r="HSN6" s="210"/>
      <c r="HSO6" s="210"/>
      <c r="HSP6" s="210"/>
      <c r="HSQ6" s="210"/>
      <c r="HSR6" s="210"/>
      <c r="HSS6" s="210"/>
      <c r="HST6" s="210"/>
      <c r="HSU6" s="210"/>
      <c r="HSV6" s="210"/>
      <c r="HSW6" s="210"/>
      <c r="HSX6" s="210"/>
      <c r="HSY6" s="210"/>
      <c r="HSZ6" s="210"/>
      <c r="HTA6" s="210"/>
      <c r="HTB6" s="210"/>
      <c r="HTC6" s="210"/>
      <c r="HTD6" s="210"/>
      <c r="HTE6" s="210"/>
      <c r="HTF6" s="210"/>
      <c r="HTG6" s="210"/>
      <c r="HTH6" s="210"/>
      <c r="HTI6" s="210"/>
      <c r="HTJ6" s="210"/>
      <c r="HTK6" s="210"/>
      <c r="HTL6" s="210"/>
      <c r="HTM6" s="210"/>
      <c r="HTN6" s="210"/>
      <c r="HTO6" s="210"/>
      <c r="HTP6" s="210"/>
      <c r="HTQ6" s="210"/>
      <c r="HTR6" s="210"/>
      <c r="HTS6" s="210"/>
      <c r="HTT6" s="210"/>
      <c r="HTU6" s="210"/>
      <c r="HTV6" s="210"/>
      <c r="HTW6" s="210"/>
      <c r="HTX6" s="210"/>
      <c r="HTY6" s="210"/>
      <c r="HTZ6" s="210"/>
      <c r="HUA6" s="210"/>
      <c r="HUB6" s="210"/>
      <c r="HUC6" s="210"/>
      <c r="HUD6" s="210"/>
      <c r="HUE6" s="210"/>
      <c r="HUF6" s="210"/>
      <c r="HUG6" s="210"/>
      <c r="HUH6" s="210"/>
      <c r="HUI6" s="210"/>
      <c r="HUJ6" s="210"/>
      <c r="HUK6" s="210"/>
      <c r="HUL6" s="210"/>
      <c r="HUM6" s="210"/>
      <c r="HUN6" s="210"/>
      <c r="HUO6" s="210"/>
      <c r="HUP6" s="210"/>
      <c r="HUQ6" s="210"/>
      <c r="HUR6" s="210"/>
      <c r="HUS6" s="210"/>
      <c r="HUT6" s="210"/>
      <c r="HUU6" s="210"/>
      <c r="HUV6" s="210"/>
      <c r="HUW6" s="210"/>
      <c r="HUX6" s="210"/>
      <c r="HUY6" s="210"/>
      <c r="HUZ6" s="210"/>
      <c r="HVA6" s="210"/>
      <c r="HVB6" s="210"/>
      <c r="HVC6" s="210"/>
      <c r="HVD6" s="210"/>
      <c r="HVE6" s="210"/>
      <c r="HVF6" s="210"/>
      <c r="HVG6" s="210"/>
      <c r="HVH6" s="210"/>
      <c r="HVI6" s="210"/>
      <c r="HVJ6" s="210"/>
      <c r="HVK6" s="210"/>
      <c r="HVL6" s="210"/>
      <c r="HVM6" s="210"/>
      <c r="HVN6" s="210"/>
      <c r="HVO6" s="210"/>
      <c r="HVP6" s="210"/>
      <c r="HVQ6" s="210"/>
      <c r="HVR6" s="210"/>
      <c r="HVS6" s="210"/>
      <c r="HVT6" s="210"/>
      <c r="HVU6" s="210"/>
      <c r="HVV6" s="210"/>
      <c r="HVW6" s="210"/>
      <c r="HVX6" s="210"/>
      <c r="HVY6" s="210"/>
      <c r="HVZ6" s="210"/>
      <c r="HWA6" s="210"/>
      <c r="HWB6" s="210"/>
      <c r="HWC6" s="210"/>
      <c r="HWD6" s="210"/>
      <c r="HWE6" s="210"/>
      <c r="HWF6" s="210"/>
      <c r="HWG6" s="210"/>
      <c r="HWH6" s="210"/>
      <c r="HWI6" s="210"/>
      <c r="HWJ6" s="210"/>
      <c r="HWK6" s="210"/>
      <c r="HWL6" s="210"/>
      <c r="HWM6" s="210"/>
      <c r="HWN6" s="210"/>
      <c r="HWO6" s="210"/>
      <c r="HWP6" s="210"/>
      <c r="HWQ6" s="210"/>
      <c r="HWR6" s="210"/>
      <c r="HWS6" s="210"/>
      <c r="HWT6" s="210"/>
      <c r="HWU6" s="210"/>
      <c r="HWV6" s="210"/>
      <c r="HWW6" s="210"/>
      <c r="HWX6" s="210"/>
      <c r="HWY6" s="210"/>
      <c r="HWZ6" s="210"/>
      <c r="HXA6" s="210"/>
      <c r="HXB6" s="210"/>
      <c r="HXC6" s="210"/>
      <c r="HXD6" s="210"/>
      <c r="HXE6" s="210"/>
      <c r="HXF6" s="210"/>
      <c r="HXG6" s="210"/>
      <c r="HXH6" s="210"/>
      <c r="HXI6" s="210"/>
      <c r="HXJ6" s="210"/>
      <c r="HXK6" s="210"/>
      <c r="HXL6" s="210"/>
      <c r="HXM6" s="210"/>
      <c r="HXN6" s="210"/>
      <c r="HXO6" s="210"/>
      <c r="HXP6" s="210"/>
      <c r="HXQ6" s="210"/>
      <c r="HXR6" s="210"/>
      <c r="HXS6" s="210"/>
      <c r="HXT6" s="210"/>
      <c r="HXU6" s="210"/>
      <c r="HXV6" s="210"/>
      <c r="HXW6" s="210"/>
      <c r="HXX6" s="210"/>
      <c r="HXY6" s="210"/>
      <c r="HXZ6" s="210"/>
      <c r="HYA6" s="210"/>
      <c r="HYB6" s="210"/>
      <c r="HYC6" s="210"/>
      <c r="HYD6" s="210"/>
      <c r="HYE6" s="210"/>
      <c r="HYF6" s="210"/>
      <c r="HYG6" s="210"/>
      <c r="HYH6" s="210"/>
      <c r="HYI6" s="210"/>
      <c r="HYJ6" s="210"/>
      <c r="HYK6" s="210"/>
      <c r="HYL6" s="210"/>
      <c r="HYM6" s="210"/>
      <c r="HYN6" s="210"/>
      <c r="HYO6" s="210"/>
      <c r="HYP6" s="210"/>
      <c r="HYQ6" s="210"/>
      <c r="HYR6" s="210"/>
      <c r="HYS6" s="210"/>
      <c r="HYT6" s="210"/>
      <c r="HYU6" s="210"/>
      <c r="HYV6" s="210"/>
      <c r="HYW6" s="210"/>
      <c r="HYX6" s="210"/>
      <c r="HYY6" s="210"/>
      <c r="HYZ6" s="210"/>
      <c r="HZA6" s="210"/>
      <c r="HZB6" s="210"/>
      <c r="HZC6" s="210"/>
      <c r="HZD6" s="210"/>
      <c r="HZE6" s="210"/>
      <c r="HZF6" s="210"/>
      <c r="HZG6" s="210"/>
      <c r="HZH6" s="210"/>
      <c r="HZI6" s="210"/>
      <c r="HZJ6" s="210"/>
      <c r="HZK6" s="210"/>
      <c r="HZL6" s="210"/>
      <c r="HZM6" s="210"/>
      <c r="HZN6" s="210"/>
      <c r="HZO6" s="210"/>
      <c r="HZP6" s="210"/>
      <c r="HZQ6" s="210"/>
      <c r="HZR6" s="210"/>
      <c r="HZS6" s="210"/>
      <c r="HZT6" s="210"/>
      <c r="HZU6" s="210"/>
      <c r="HZV6" s="210"/>
      <c r="HZW6" s="210"/>
      <c r="HZX6" s="210"/>
      <c r="HZY6" s="210"/>
      <c r="HZZ6" s="210"/>
      <c r="IAA6" s="210"/>
      <c r="IAB6" s="210"/>
      <c r="IAC6" s="210"/>
      <c r="IAD6" s="210"/>
      <c r="IAE6" s="210"/>
      <c r="IAF6" s="210"/>
      <c r="IAG6" s="210"/>
      <c r="IAH6" s="210"/>
      <c r="IAI6" s="210"/>
      <c r="IAJ6" s="210"/>
      <c r="IAK6" s="210"/>
      <c r="IAL6" s="210"/>
      <c r="IAM6" s="210"/>
      <c r="IAN6" s="210"/>
      <c r="IAO6" s="210"/>
      <c r="IAP6" s="210"/>
      <c r="IAQ6" s="210"/>
      <c r="IAR6" s="210"/>
      <c r="IAS6" s="210"/>
      <c r="IAT6" s="210"/>
      <c r="IAU6" s="210"/>
      <c r="IAV6" s="210"/>
      <c r="IAW6" s="210"/>
      <c r="IAX6" s="210"/>
      <c r="IAY6" s="210"/>
      <c r="IAZ6" s="210"/>
      <c r="IBA6" s="210"/>
      <c r="IBB6" s="210"/>
      <c r="IBC6" s="210"/>
      <c r="IBD6" s="210"/>
      <c r="IBE6" s="210"/>
      <c r="IBF6" s="210"/>
      <c r="IBG6" s="210"/>
      <c r="IBH6" s="210"/>
      <c r="IBI6" s="210"/>
      <c r="IBJ6" s="210"/>
      <c r="IBK6" s="210"/>
      <c r="IBL6" s="210"/>
      <c r="IBM6" s="210"/>
      <c r="IBN6" s="210"/>
      <c r="IBO6" s="210"/>
      <c r="IBP6" s="210"/>
      <c r="IBQ6" s="210"/>
      <c r="IBR6" s="210"/>
      <c r="IBS6" s="210"/>
      <c r="IBT6" s="210"/>
      <c r="IBU6" s="210"/>
      <c r="IBV6" s="210"/>
      <c r="IBW6" s="210"/>
      <c r="IBX6" s="210"/>
      <c r="IBY6" s="210"/>
      <c r="IBZ6" s="210"/>
      <c r="ICA6" s="210"/>
      <c r="ICB6" s="210"/>
      <c r="ICC6" s="210"/>
      <c r="ICD6" s="210"/>
      <c r="ICE6" s="210"/>
      <c r="ICF6" s="210"/>
      <c r="ICG6" s="210"/>
      <c r="ICH6" s="210"/>
      <c r="ICI6" s="210"/>
      <c r="ICJ6" s="210"/>
      <c r="ICK6" s="210"/>
      <c r="ICL6" s="210"/>
      <c r="ICM6" s="210"/>
      <c r="ICN6" s="210"/>
      <c r="ICO6" s="210"/>
      <c r="ICP6" s="210"/>
      <c r="ICQ6" s="210"/>
      <c r="ICR6" s="210"/>
      <c r="ICS6" s="210"/>
      <c r="ICT6" s="210"/>
      <c r="ICU6" s="210"/>
      <c r="ICV6" s="210"/>
      <c r="ICW6" s="210"/>
      <c r="ICX6" s="210"/>
      <c r="ICY6" s="210"/>
      <c r="ICZ6" s="210"/>
      <c r="IDA6" s="210"/>
      <c r="IDB6" s="210"/>
      <c r="IDC6" s="210"/>
      <c r="IDD6" s="210"/>
      <c r="IDE6" s="210"/>
      <c r="IDF6" s="210"/>
      <c r="IDG6" s="210"/>
      <c r="IDH6" s="210"/>
      <c r="IDI6" s="210"/>
      <c r="IDJ6" s="210"/>
      <c r="IDK6" s="210"/>
      <c r="IDL6" s="210"/>
      <c r="IDM6" s="210"/>
      <c r="IDN6" s="210"/>
      <c r="IDO6" s="210"/>
      <c r="IDP6" s="210"/>
      <c r="IDQ6" s="210"/>
      <c r="IDR6" s="210"/>
      <c r="IDS6" s="210"/>
      <c r="IDT6" s="210"/>
      <c r="IDU6" s="210"/>
      <c r="IDV6" s="210"/>
      <c r="IDW6" s="210"/>
      <c r="IDX6" s="210"/>
      <c r="IDY6" s="210"/>
      <c r="IDZ6" s="210"/>
      <c r="IEA6" s="210"/>
      <c r="IEB6" s="210"/>
      <c r="IEC6" s="210"/>
      <c r="IED6" s="210"/>
      <c r="IEE6" s="210"/>
      <c r="IEF6" s="210"/>
      <c r="IEG6" s="210"/>
      <c r="IEH6" s="210"/>
      <c r="IEI6" s="210"/>
      <c r="IEJ6" s="210"/>
      <c r="IEK6" s="210"/>
      <c r="IEL6" s="210"/>
      <c r="IEM6" s="210"/>
      <c r="IEN6" s="210"/>
      <c r="IEO6" s="210"/>
      <c r="IEP6" s="210"/>
      <c r="IEQ6" s="210"/>
      <c r="IER6" s="210"/>
      <c r="IES6" s="210"/>
      <c r="IET6" s="210"/>
      <c r="IEU6" s="210"/>
      <c r="IEV6" s="210"/>
      <c r="IEW6" s="210"/>
      <c r="IEX6" s="210"/>
      <c r="IEY6" s="210"/>
      <c r="IEZ6" s="210"/>
      <c r="IFA6" s="210"/>
      <c r="IFB6" s="210"/>
      <c r="IFC6" s="210"/>
      <c r="IFD6" s="210"/>
      <c r="IFE6" s="210"/>
      <c r="IFF6" s="210"/>
      <c r="IFG6" s="210"/>
      <c r="IFH6" s="210"/>
      <c r="IFI6" s="210"/>
      <c r="IFJ6" s="210"/>
      <c r="IFK6" s="210"/>
      <c r="IFL6" s="210"/>
      <c r="IFM6" s="210"/>
      <c r="IFN6" s="210"/>
      <c r="IFO6" s="210"/>
      <c r="IFP6" s="210"/>
      <c r="IFQ6" s="210"/>
      <c r="IFR6" s="210"/>
      <c r="IFS6" s="210"/>
      <c r="IFT6" s="210"/>
      <c r="IFU6" s="210"/>
      <c r="IFV6" s="210"/>
      <c r="IFW6" s="210"/>
      <c r="IFX6" s="210"/>
      <c r="IFY6" s="210"/>
      <c r="IFZ6" s="210"/>
      <c r="IGA6" s="210"/>
      <c r="IGB6" s="210"/>
      <c r="IGC6" s="210"/>
      <c r="IGD6" s="210"/>
      <c r="IGE6" s="210"/>
      <c r="IGF6" s="210"/>
      <c r="IGG6" s="210"/>
      <c r="IGH6" s="210"/>
      <c r="IGI6" s="210"/>
      <c r="IGJ6" s="210"/>
      <c r="IGK6" s="210"/>
      <c r="IGL6" s="210"/>
      <c r="IGM6" s="210"/>
      <c r="IGN6" s="210"/>
      <c r="IGO6" s="210"/>
      <c r="IGP6" s="210"/>
      <c r="IGQ6" s="210"/>
      <c r="IGR6" s="210"/>
      <c r="IGS6" s="210"/>
      <c r="IGT6" s="210"/>
      <c r="IGU6" s="210"/>
      <c r="IGV6" s="210"/>
      <c r="IGW6" s="210"/>
      <c r="IGX6" s="210"/>
      <c r="IGY6" s="210"/>
      <c r="IGZ6" s="210"/>
      <c r="IHA6" s="210"/>
      <c r="IHB6" s="210"/>
      <c r="IHC6" s="210"/>
      <c r="IHD6" s="210"/>
      <c r="IHE6" s="210"/>
      <c r="IHF6" s="210"/>
      <c r="IHG6" s="210"/>
      <c r="IHH6" s="210"/>
      <c r="IHI6" s="210"/>
      <c r="IHJ6" s="210"/>
      <c r="IHK6" s="210"/>
      <c r="IHL6" s="210"/>
      <c r="IHM6" s="210"/>
      <c r="IHN6" s="210"/>
      <c r="IHO6" s="210"/>
      <c r="IHP6" s="210"/>
      <c r="IHQ6" s="210"/>
      <c r="IHR6" s="210"/>
      <c r="IHS6" s="210"/>
      <c r="IHT6" s="210"/>
      <c r="IHU6" s="210"/>
      <c r="IHV6" s="210"/>
      <c r="IHW6" s="210"/>
      <c r="IHX6" s="210"/>
      <c r="IHY6" s="210"/>
      <c r="IHZ6" s="210"/>
      <c r="IIA6" s="210"/>
      <c r="IIB6" s="210"/>
      <c r="IIC6" s="210"/>
      <c r="IID6" s="210"/>
      <c r="IIE6" s="210"/>
      <c r="IIF6" s="210"/>
      <c r="IIG6" s="210"/>
      <c r="IIH6" s="210"/>
      <c r="III6" s="210"/>
      <c r="IIJ6" s="210"/>
      <c r="IIK6" s="210"/>
      <c r="IIL6" s="210"/>
      <c r="IIM6" s="210"/>
      <c r="IIN6" s="210"/>
      <c r="IIO6" s="210"/>
      <c r="IIP6" s="210"/>
      <c r="IIQ6" s="210"/>
      <c r="IIR6" s="210"/>
      <c r="IIS6" s="210"/>
      <c r="IIT6" s="210"/>
      <c r="IIU6" s="210"/>
      <c r="IIV6" s="210"/>
      <c r="IIW6" s="210"/>
      <c r="IIX6" s="210"/>
      <c r="IIY6" s="210"/>
      <c r="IIZ6" s="210"/>
      <c r="IJA6" s="210"/>
      <c r="IJB6" s="210"/>
      <c r="IJC6" s="210"/>
      <c r="IJD6" s="210"/>
      <c r="IJE6" s="210"/>
      <c r="IJF6" s="210"/>
      <c r="IJG6" s="210"/>
      <c r="IJH6" s="210"/>
      <c r="IJI6" s="210"/>
      <c r="IJJ6" s="210"/>
      <c r="IJK6" s="210"/>
      <c r="IJL6" s="210"/>
      <c r="IJM6" s="210"/>
      <c r="IJN6" s="210"/>
      <c r="IJO6" s="210"/>
      <c r="IJP6" s="210"/>
      <c r="IJQ6" s="210"/>
      <c r="IJR6" s="210"/>
      <c r="IJS6" s="210"/>
      <c r="IJT6" s="210"/>
      <c r="IJU6" s="210"/>
      <c r="IJV6" s="210"/>
      <c r="IJW6" s="210"/>
      <c r="IJX6" s="210"/>
      <c r="IJY6" s="210"/>
      <c r="IJZ6" s="210"/>
      <c r="IKA6" s="210"/>
      <c r="IKB6" s="210"/>
      <c r="IKC6" s="210"/>
      <c r="IKD6" s="210"/>
      <c r="IKE6" s="210"/>
      <c r="IKF6" s="210"/>
      <c r="IKG6" s="210"/>
      <c r="IKH6" s="210"/>
      <c r="IKI6" s="210"/>
      <c r="IKJ6" s="210"/>
      <c r="IKK6" s="210"/>
      <c r="IKL6" s="210"/>
      <c r="IKM6" s="210"/>
      <c r="IKN6" s="210"/>
      <c r="IKO6" s="210"/>
      <c r="IKP6" s="210"/>
      <c r="IKQ6" s="210"/>
      <c r="IKR6" s="210"/>
      <c r="IKS6" s="210"/>
      <c r="IKT6" s="210"/>
      <c r="IKU6" s="210"/>
      <c r="IKV6" s="210"/>
      <c r="IKW6" s="210"/>
      <c r="IKX6" s="210"/>
      <c r="IKY6" s="210"/>
      <c r="IKZ6" s="210"/>
      <c r="ILA6" s="210"/>
      <c r="ILB6" s="210"/>
      <c r="ILC6" s="210"/>
      <c r="ILD6" s="210"/>
      <c r="ILE6" s="210"/>
      <c r="ILF6" s="210"/>
      <c r="ILG6" s="210"/>
      <c r="ILH6" s="210"/>
      <c r="ILI6" s="210"/>
      <c r="ILJ6" s="210"/>
      <c r="ILK6" s="210"/>
      <c r="ILL6" s="210"/>
      <c r="ILM6" s="210"/>
      <c r="ILN6" s="210"/>
      <c r="ILO6" s="210"/>
      <c r="ILP6" s="210"/>
      <c r="ILQ6" s="210"/>
      <c r="ILR6" s="210"/>
      <c r="ILS6" s="210"/>
      <c r="ILT6" s="210"/>
      <c r="ILU6" s="210"/>
      <c r="ILV6" s="210"/>
      <c r="ILW6" s="210"/>
      <c r="ILX6" s="210"/>
      <c r="ILY6" s="210"/>
      <c r="ILZ6" s="210"/>
      <c r="IMA6" s="210"/>
      <c r="IMB6" s="210"/>
      <c r="IMC6" s="210"/>
      <c r="IMD6" s="210"/>
      <c r="IME6" s="210"/>
      <c r="IMF6" s="210"/>
      <c r="IMG6" s="210"/>
      <c r="IMH6" s="210"/>
      <c r="IMI6" s="210"/>
      <c r="IMJ6" s="210"/>
      <c r="IMK6" s="210"/>
      <c r="IML6" s="210"/>
      <c r="IMM6" s="210"/>
      <c r="IMN6" s="210"/>
      <c r="IMO6" s="210"/>
      <c r="IMP6" s="210"/>
      <c r="IMQ6" s="210"/>
      <c r="IMR6" s="210"/>
      <c r="IMS6" s="210"/>
      <c r="IMT6" s="210"/>
      <c r="IMU6" s="210"/>
      <c r="IMV6" s="210"/>
      <c r="IMW6" s="210"/>
      <c r="IMX6" s="210"/>
      <c r="IMY6" s="210"/>
      <c r="IMZ6" s="210"/>
      <c r="INA6" s="210"/>
      <c r="INB6" s="210"/>
      <c r="INC6" s="210"/>
      <c r="IND6" s="210"/>
      <c r="INE6" s="210"/>
      <c r="INF6" s="210"/>
      <c r="ING6" s="210"/>
      <c r="INH6" s="210"/>
      <c r="INI6" s="210"/>
      <c r="INJ6" s="210"/>
      <c r="INK6" s="210"/>
      <c r="INL6" s="210"/>
      <c r="INM6" s="210"/>
      <c r="INN6" s="210"/>
      <c r="INO6" s="210"/>
      <c r="INP6" s="210"/>
      <c r="INQ6" s="210"/>
      <c r="INR6" s="210"/>
      <c r="INS6" s="210"/>
      <c r="INT6" s="210"/>
      <c r="INU6" s="210"/>
      <c r="INV6" s="210"/>
      <c r="INW6" s="210"/>
      <c r="INX6" s="210"/>
      <c r="INY6" s="210"/>
      <c r="INZ6" s="210"/>
      <c r="IOA6" s="210"/>
      <c r="IOB6" s="210"/>
      <c r="IOC6" s="210"/>
      <c r="IOD6" s="210"/>
      <c r="IOE6" s="210"/>
      <c r="IOF6" s="210"/>
      <c r="IOG6" s="210"/>
      <c r="IOH6" s="210"/>
      <c r="IOI6" s="210"/>
      <c r="IOJ6" s="210"/>
      <c r="IOK6" s="210"/>
      <c r="IOL6" s="210"/>
      <c r="IOM6" s="210"/>
      <c r="ION6" s="210"/>
      <c r="IOO6" s="210"/>
      <c r="IOP6" s="210"/>
      <c r="IOQ6" s="210"/>
      <c r="IOR6" s="210"/>
      <c r="IOS6" s="210"/>
      <c r="IOT6" s="210"/>
      <c r="IOU6" s="210"/>
      <c r="IOV6" s="210"/>
      <c r="IOW6" s="210"/>
      <c r="IOX6" s="210"/>
      <c r="IOY6" s="210"/>
      <c r="IOZ6" s="210"/>
      <c r="IPA6" s="210"/>
      <c r="IPB6" s="210"/>
      <c r="IPC6" s="210"/>
      <c r="IPD6" s="210"/>
      <c r="IPE6" s="210"/>
      <c r="IPF6" s="210"/>
      <c r="IPG6" s="210"/>
      <c r="IPH6" s="210"/>
      <c r="IPI6" s="210"/>
      <c r="IPJ6" s="210"/>
      <c r="IPK6" s="210"/>
      <c r="IPL6" s="210"/>
      <c r="IPM6" s="210"/>
      <c r="IPN6" s="210"/>
      <c r="IPO6" s="210"/>
      <c r="IPP6" s="210"/>
      <c r="IPQ6" s="210"/>
      <c r="IPR6" s="210"/>
      <c r="IPS6" s="210"/>
      <c r="IPT6" s="210"/>
      <c r="IPU6" s="210"/>
      <c r="IPV6" s="210"/>
      <c r="IPW6" s="210"/>
      <c r="IPX6" s="210"/>
      <c r="IPY6" s="210"/>
      <c r="IPZ6" s="210"/>
      <c r="IQA6" s="210"/>
      <c r="IQB6" s="210"/>
      <c r="IQC6" s="210"/>
      <c r="IQD6" s="210"/>
      <c r="IQE6" s="210"/>
      <c r="IQF6" s="210"/>
      <c r="IQG6" s="210"/>
      <c r="IQH6" s="210"/>
      <c r="IQI6" s="210"/>
      <c r="IQJ6" s="210"/>
      <c r="IQK6" s="210"/>
      <c r="IQL6" s="210"/>
      <c r="IQM6" s="210"/>
      <c r="IQN6" s="210"/>
      <c r="IQO6" s="210"/>
      <c r="IQP6" s="210"/>
      <c r="IQQ6" s="210"/>
      <c r="IQR6" s="210"/>
      <c r="IQS6" s="210"/>
      <c r="IQT6" s="210"/>
      <c r="IQU6" s="210"/>
      <c r="IQV6" s="210"/>
      <c r="IQW6" s="210"/>
      <c r="IQX6" s="210"/>
      <c r="IQY6" s="210"/>
      <c r="IQZ6" s="210"/>
      <c r="IRA6" s="210"/>
      <c r="IRB6" s="210"/>
      <c r="IRC6" s="210"/>
      <c r="IRD6" s="210"/>
      <c r="IRE6" s="210"/>
      <c r="IRF6" s="210"/>
      <c r="IRG6" s="210"/>
      <c r="IRH6" s="210"/>
      <c r="IRI6" s="210"/>
      <c r="IRJ6" s="210"/>
      <c r="IRK6" s="210"/>
      <c r="IRL6" s="210"/>
      <c r="IRM6" s="210"/>
      <c r="IRN6" s="210"/>
      <c r="IRO6" s="210"/>
      <c r="IRP6" s="210"/>
      <c r="IRQ6" s="210"/>
      <c r="IRR6" s="210"/>
      <c r="IRS6" s="210"/>
      <c r="IRT6" s="210"/>
      <c r="IRU6" s="210"/>
      <c r="IRV6" s="210"/>
      <c r="IRW6" s="210"/>
      <c r="IRX6" s="210"/>
      <c r="IRY6" s="210"/>
      <c r="IRZ6" s="210"/>
      <c r="ISA6" s="210"/>
      <c r="ISB6" s="210"/>
      <c r="ISC6" s="210"/>
      <c r="ISD6" s="210"/>
      <c r="ISE6" s="210"/>
      <c r="ISF6" s="210"/>
      <c r="ISG6" s="210"/>
      <c r="ISH6" s="210"/>
      <c r="ISI6" s="210"/>
      <c r="ISJ6" s="210"/>
      <c r="ISK6" s="210"/>
      <c r="ISL6" s="210"/>
      <c r="ISM6" s="210"/>
      <c r="ISN6" s="210"/>
      <c r="ISO6" s="210"/>
      <c r="ISP6" s="210"/>
      <c r="ISQ6" s="210"/>
      <c r="ISR6" s="210"/>
      <c r="ISS6" s="210"/>
      <c r="IST6" s="210"/>
      <c r="ISU6" s="210"/>
      <c r="ISV6" s="210"/>
      <c r="ISW6" s="210"/>
      <c r="ISX6" s="210"/>
      <c r="ISY6" s="210"/>
      <c r="ISZ6" s="210"/>
      <c r="ITA6" s="210"/>
      <c r="ITB6" s="210"/>
      <c r="ITC6" s="210"/>
      <c r="ITD6" s="210"/>
      <c r="ITE6" s="210"/>
      <c r="ITF6" s="210"/>
      <c r="ITG6" s="210"/>
      <c r="ITH6" s="210"/>
      <c r="ITI6" s="210"/>
      <c r="ITJ6" s="210"/>
      <c r="ITK6" s="210"/>
      <c r="ITL6" s="210"/>
      <c r="ITM6" s="210"/>
      <c r="ITN6" s="210"/>
      <c r="ITO6" s="210"/>
      <c r="ITP6" s="210"/>
      <c r="ITQ6" s="210"/>
      <c r="ITR6" s="210"/>
      <c r="ITS6" s="210"/>
      <c r="ITT6" s="210"/>
      <c r="ITU6" s="210"/>
      <c r="ITV6" s="210"/>
      <c r="ITW6" s="210"/>
      <c r="ITX6" s="210"/>
      <c r="ITY6" s="210"/>
      <c r="ITZ6" s="210"/>
      <c r="IUA6" s="210"/>
      <c r="IUB6" s="210"/>
      <c r="IUC6" s="210"/>
      <c r="IUD6" s="210"/>
      <c r="IUE6" s="210"/>
      <c r="IUF6" s="210"/>
      <c r="IUG6" s="210"/>
      <c r="IUH6" s="210"/>
      <c r="IUI6" s="210"/>
      <c r="IUJ6" s="210"/>
      <c r="IUK6" s="210"/>
      <c r="IUL6" s="210"/>
      <c r="IUM6" s="210"/>
      <c r="IUN6" s="210"/>
      <c r="IUO6" s="210"/>
      <c r="IUP6" s="210"/>
      <c r="IUQ6" s="210"/>
      <c r="IUR6" s="210"/>
      <c r="IUS6" s="210"/>
      <c r="IUT6" s="210"/>
      <c r="IUU6" s="210"/>
      <c r="IUV6" s="210"/>
      <c r="IUW6" s="210"/>
      <c r="IUX6" s="210"/>
      <c r="IUY6" s="210"/>
      <c r="IUZ6" s="210"/>
      <c r="IVA6" s="210"/>
      <c r="IVB6" s="210"/>
      <c r="IVC6" s="210"/>
      <c r="IVD6" s="210"/>
      <c r="IVE6" s="210"/>
      <c r="IVF6" s="210"/>
      <c r="IVG6" s="210"/>
      <c r="IVH6" s="210"/>
      <c r="IVI6" s="210"/>
      <c r="IVJ6" s="210"/>
      <c r="IVK6" s="210"/>
      <c r="IVL6" s="210"/>
      <c r="IVM6" s="210"/>
      <c r="IVN6" s="210"/>
      <c r="IVO6" s="210"/>
      <c r="IVP6" s="210"/>
      <c r="IVQ6" s="210"/>
      <c r="IVR6" s="210"/>
      <c r="IVS6" s="210"/>
      <c r="IVT6" s="210"/>
      <c r="IVU6" s="210"/>
      <c r="IVV6" s="210"/>
      <c r="IVW6" s="210"/>
      <c r="IVX6" s="210"/>
      <c r="IVY6" s="210"/>
      <c r="IVZ6" s="210"/>
      <c r="IWA6" s="210"/>
      <c r="IWB6" s="210"/>
      <c r="IWC6" s="210"/>
      <c r="IWD6" s="210"/>
      <c r="IWE6" s="210"/>
      <c r="IWF6" s="210"/>
      <c r="IWG6" s="210"/>
      <c r="IWH6" s="210"/>
      <c r="IWI6" s="210"/>
      <c r="IWJ6" s="210"/>
      <c r="IWK6" s="210"/>
      <c r="IWL6" s="210"/>
      <c r="IWM6" s="210"/>
      <c r="IWN6" s="210"/>
      <c r="IWO6" s="210"/>
      <c r="IWP6" s="210"/>
      <c r="IWQ6" s="210"/>
      <c r="IWR6" s="210"/>
      <c r="IWS6" s="210"/>
      <c r="IWT6" s="210"/>
      <c r="IWU6" s="210"/>
      <c r="IWV6" s="210"/>
      <c r="IWW6" s="210"/>
      <c r="IWX6" s="210"/>
      <c r="IWY6" s="210"/>
      <c r="IWZ6" s="210"/>
      <c r="IXA6" s="210"/>
      <c r="IXB6" s="210"/>
      <c r="IXC6" s="210"/>
      <c r="IXD6" s="210"/>
      <c r="IXE6" s="210"/>
      <c r="IXF6" s="210"/>
      <c r="IXG6" s="210"/>
      <c r="IXH6" s="210"/>
      <c r="IXI6" s="210"/>
      <c r="IXJ6" s="210"/>
      <c r="IXK6" s="210"/>
      <c r="IXL6" s="210"/>
      <c r="IXM6" s="210"/>
      <c r="IXN6" s="210"/>
      <c r="IXO6" s="210"/>
      <c r="IXP6" s="210"/>
      <c r="IXQ6" s="210"/>
      <c r="IXR6" s="210"/>
      <c r="IXS6" s="210"/>
      <c r="IXT6" s="210"/>
      <c r="IXU6" s="210"/>
      <c r="IXV6" s="210"/>
      <c r="IXW6" s="210"/>
      <c r="IXX6" s="210"/>
      <c r="IXY6" s="210"/>
      <c r="IXZ6" s="210"/>
      <c r="IYA6" s="210"/>
      <c r="IYB6" s="210"/>
      <c r="IYC6" s="210"/>
      <c r="IYD6" s="210"/>
      <c r="IYE6" s="210"/>
      <c r="IYF6" s="210"/>
      <c r="IYG6" s="210"/>
      <c r="IYH6" s="210"/>
      <c r="IYI6" s="210"/>
      <c r="IYJ6" s="210"/>
      <c r="IYK6" s="210"/>
      <c r="IYL6" s="210"/>
      <c r="IYM6" s="210"/>
      <c r="IYN6" s="210"/>
      <c r="IYO6" s="210"/>
      <c r="IYP6" s="210"/>
      <c r="IYQ6" s="210"/>
      <c r="IYR6" s="210"/>
      <c r="IYS6" s="210"/>
      <c r="IYT6" s="210"/>
      <c r="IYU6" s="210"/>
      <c r="IYV6" s="210"/>
      <c r="IYW6" s="210"/>
      <c r="IYX6" s="210"/>
      <c r="IYY6" s="210"/>
      <c r="IYZ6" s="210"/>
      <c r="IZA6" s="210"/>
      <c r="IZB6" s="210"/>
      <c r="IZC6" s="210"/>
      <c r="IZD6" s="210"/>
      <c r="IZE6" s="210"/>
      <c r="IZF6" s="210"/>
      <c r="IZG6" s="210"/>
      <c r="IZH6" s="210"/>
      <c r="IZI6" s="210"/>
      <c r="IZJ6" s="210"/>
      <c r="IZK6" s="210"/>
      <c r="IZL6" s="210"/>
      <c r="IZM6" s="210"/>
      <c r="IZN6" s="210"/>
      <c r="IZO6" s="210"/>
      <c r="IZP6" s="210"/>
      <c r="IZQ6" s="210"/>
      <c r="IZR6" s="210"/>
      <c r="IZS6" s="210"/>
      <c r="IZT6" s="210"/>
      <c r="IZU6" s="210"/>
      <c r="IZV6" s="210"/>
      <c r="IZW6" s="210"/>
      <c r="IZX6" s="210"/>
      <c r="IZY6" s="210"/>
      <c r="IZZ6" s="210"/>
      <c r="JAA6" s="210"/>
      <c r="JAB6" s="210"/>
      <c r="JAC6" s="210"/>
      <c r="JAD6" s="210"/>
      <c r="JAE6" s="210"/>
      <c r="JAF6" s="210"/>
      <c r="JAG6" s="210"/>
      <c r="JAH6" s="210"/>
      <c r="JAI6" s="210"/>
      <c r="JAJ6" s="210"/>
      <c r="JAK6" s="210"/>
      <c r="JAL6" s="210"/>
      <c r="JAM6" s="210"/>
      <c r="JAN6" s="210"/>
      <c r="JAO6" s="210"/>
      <c r="JAP6" s="210"/>
      <c r="JAQ6" s="210"/>
      <c r="JAR6" s="210"/>
      <c r="JAS6" s="210"/>
      <c r="JAT6" s="210"/>
      <c r="JAU6" s="210"/>
      <c r="JAV6" s="210"/>
      <c r="JAW6" s="210"/>
      <c r="JAX6" s="210"/>
      <c r="JAY6" s="210"/>
      <c r="JAZ6" s="210"/>
      <c r="JBA6" s="210"/>
      <c r="JBB6" s="210"/>
      <c r="JBC6" s="210"/>
      <c r="JBD6" s="210"/>
      <c r="JBE6" s="210"/>
      <c r="JBF6" s="210"/>
      <c r="JBG6" s="210"/>
      <c r="JBH6" s="210"/>
      <c r="JBI6" s="210"/>
      <c r="JBJ6" s="210"/>
      <c r="JBK6" s="210"/>
      <c r="JBL6" s="210"/>
      <c r="JBM6" s="210"/>
      <c r="JBN6" s="210"/>
      <c r="JBO6" s="210"/>
      <c r="JBP6" s="210"/>
      <c r="JBQ6" s="210"/>
      <c r="JBR6" s="210"/>
      <c r="JBS6" s="210"/>
      <c r="JBT6" s="210"/>
      <c r="JBU6" s="210"/>
      <c r="JBV6" s="210"/>
      <c r="JBW6" s="210"/>
      <c r="JBX6" s="210"/>
      <c r="JBY6" s="210"/>
      <c r="JBZ6" s="210"/>
      <c r="JCA6" s="210"/>
      <c r="JCB6" s="210"/>
      <c r="JCC6" s="210"/>
      <c r="JCD6" s="210"/>
      <c r="JCE6" s="210"/>
      <c r="JCF6" s="210"/>
      <c r="JCG6" s="210"/>
      <c r="JCH6" s="210"/>
      <c r="JCI6" s="210"/>
      <c r="JCJ6" s="210"/>
      <c r="JCK6" s="210"/>
      <c r="JCL6" s="210"/>
      <c r="JCM6" s="210"/>
      <c r="JCN6" s="210"/>
      <c r="JCO6" s="210"/>
      <c r="JCP6" s="210"/>
      <c r="JCQ6" s="210"/>
      <c r="JCR6" s="210"/>
      <c r="JCS6" s="210"/>
      <c r="JCT6" s="210"/>
      <c r="JCU6" s="210"/>
      <c r="JCV6" s="210"/>
      <c r="JCW6" s="210"/>
      <c r="JCX6" s="210"/>
      <c r="JCY6" s="210"/>
      <c r="JCZ6" s="210"/>
      <c r="JDA6" s="210"/>
      <c r="JDB6" s="210"/>
      <c r="JDC6" s="210"/>
      <c r="JDD6" s="210"/>
      <c r="JDE6" s="210"/>
      <c r="JDF6" s="210"/>
      <c r="JDG6" s="210"/>
      <c r="JDH6" s="210"/>
      <c r="JDI6" s="210"/>
      <c r="JDJ6" s="210"/>
      <c r="JDK6" s="210"/>
      <c r="JDL6" s="210"/>
      <c r="JDM6" s="210"/>
      <c r="JDN6" s="210"/>
      <c r="JDO6" s="210"/>
      <c r="JDP6" s="210"/>
      <c r="JDQ6" s="210"/>
      <c r="JDR6" s="210"/>
      <c r="JDS6" s="210"/>
      <c r="JDT6" s="210"/>
      <c r="JDU6" s="210"/>
      <c r="JDV6" s="210"/>
      <c r="JDW6" s="210"/>
      <c r="JDX6" s="210"/>
      <c r="JDY6" s="210"/>
      <c r="JDZ6" s="210"/>
      <c r="JEA6" s="210"/>
      <c r="JEB6" s="210"/>
      <c r="JEC6" s="210"/>
      <c r="JED6" s="210"/>
      <c r="JEE6" s="210"/>
      <c r="JEF6" s="210"/>
      <c r="JEG6" s="210"/>
      <c r="JEH6" s="210"/>
      <c r="JEI6" s="210"/>
      <c r="JEJ6" s="210"/>
      <c r="JEK6" s="210"/>
      <c r="JEL6" s="210"/>
      <c r="JEM6" s="210"/>
      <c r="JEN6" s="210"/>
      <c r="JEO6" s="210"/>
      <c r="JEP6" s="210"/>
      <c r="JEQ6" s="210"/>
      <c r="JER6" s="210"/>
      <c r="JES6" s="210"/>
      <c r="JET6" s="210"/>
      <c r="JEU6" s="210"/>
      <c r="JEV6" s="210"/>
      <c r="JEW6" s="210"/>
      <c r="JEX6" s="210"/>
      <c r="JEY6" s="210"/>
      <c r="JEZ6" s="210"/>
      <c r="JFA6" s="210"/>
      <c r="JFB6" s="210"/>
      <c r="JFC6" s="210"/>
      <c r="JFD6" s="210"/>
      <c r="JFE6" s="210"/>
      <c r="JFF6" s="210"/>
      <c r="JFG6" s="210"/>
      <c r="JFH6" s="210"/>
      <c r="JFI6" s="210"/>
      <c r="JFJ6" s="210"/>
      <c r="JFK6" s="210"/>
      <c r="JFL6" s="210"/>
      <c r="JFM6" s="210"/>
      <c r="JFN6" s="210"/>
      <c r="JFO6" s="210"/>
      <c r="JFP6" s="210"/>
      <c r="JFQ6" s="210"/>
      <c r="JFR6" s="210"/>
      <c r="JFS6" s="210"/>
      <c r="JFT6" s="210"/>
      <c r="JFU6" s="210"/>
      <c r="JFV6" s="210"/>
      <c r="JFW6" s="210"/>
      <c r="JFX6" s="210"/>
      <c r="JFY6" s="210"/>
      <c r="JFZ6" s="210"/>
      <c r="JGA6" s="210"/>
      <c r="JGB6" s="210"/>
      <c r="JGC6" s="210"/>
      <c r="JGD6" s="210"/>
      <c r="JGE6" s="210"/>
      <c r="JGF6" s="210"/>
      <c r="JGG6" s="210"/>
      <c r="JGH6" s="210"/>
      <c r="JGI6" s="210"/>
      <c r="JGJ6" s="210"/>
      <c r="JGK6" s="210"/>
      <c r="JGL6" s="210"/>
      <c r="JGM6" s="210"/>
      <c r="JGN6" s="210"/>
      <c r="JGO6" s="210"/>
      <c r="JGP6" s="210"/>
      <c r="JGQ6" s="210"/>
      <c r="JGR6" s="210"/>
      <c r="JGS6" s="210"/>
      <c r="JGT6" s="210"/>
      <c r="JGU6" s="210"/>
      <c r="JGV6" s="210"/>
      <c r="JGW6" s="210"/>
      <c r="JGX6" s="210"/>
      <c r="JGY6" s="210"/>
      <c r="JGZ6" s="210"/>
      <c r="JHA6" s="210"/>
      <c r="JHB6" s="210"/>
      <c r="JHC6" s="210"/>
      <c r="JHD6" s="210"/>
      <c r="JHE6" s="210"/>
      <c r="JHF6" s="210"/>
      <c r="JHG6" s="210"/>
      <c r="JHH6" s="210"/>
      <c r="JHI6" s="210"/>
      <c r="JHJ6" s="210"/>
      <c r="JHK6" s="210"/>
      <c r="JHL6" s="210"/>
      <c r="JHM6" s="210"/>
      <c r="JHN6" s="210"/>
      <c r="JHO6" s="210"/>
      <c r="JHP6" s="210"/>
      <c r="JHQ6" s="210"/>
      <c r="JHR6" s="210"/>
      <c r="JHS6" s="210"/>
      <c r="JHT6" s="210"/>
      <c r="JHU6" s="210"/>
      <c r="JHV6" s="210"/>
      <c r="JHW6" s="210"/>
      <c r="JHX6" s="210"/>
      <c r="JHY6" s="210"/>
      <c r="JHZ6" s="210"/>
      <c r="JIA6" s="210"/>
      <c r="JIB6" s="210"/>
      <c r="JIC6" s="210"/>
      <c r="JID6" s="210"/>
      <c r="JIE6" s="210"/>
      <c r="JIF6" s="210"/>
      <c r="JIG6" s="210"/>
      <c r="JIH6" s="210"/>
      <c r="JII6" s="210"/>
      <c r="JIJ6" s="210"/>
      <c r="JIK6" s="210"/>
      <c r="JIL6" s="210"/>
      <c r="JIM6" s="210"/>
      <c r="JIN6" s="210"/>
      <c r="JIO6" s="210"/>
      <c r="JIP6" s="210"/>
      <c r="JIQ6" s="210"/>
      <c r="JIR6" s="210"/>
      <c r="JIS6" s="210"/>
      <c r="JIT6" s="210"/>
      <c r="JIU6" s="210"/>
      <c r="JIV6" s="210"/>
      <c r="JIW6" s="210"/>
      <c r="JIX6" s="210"/>
      <c r="JIY6" s="210"/>
      <c r="JIZ6" s="210"/>
      <c r="JJA6" s="210"/>
      <c r="JJB6" s="210"/>
      <c r="JJC6" s="210"/>
      <c r="JJD6" s="210"/>
      <c r="JJE6" s="210"/>
      <c r="JJF6" s="210"/>
      <c r="JJG6" s="210"/>
      <c r="JJH6" s="210"/>
      <c r="JJI6" s="210"/>
      <c r="JJJ6" s="210"/>
      <c r="JJK6" s="210"/>
      <c r="JJL6" s="210"/>
      <c r="JJM6" s="210"/>
      <c r="JJN6" s="210"/>
      <c r="JJO6" s="210"/>
      <c r="JJP6" s="210"/>
      <c r="JJQ6" s="210"/>
      <c r="JJR6" s="210"/>
      <c r="JJS6" s="210"/>
      <c r="JJT6" s="210"/>
      <c r="JJU6" s="210"/>
      <c r="JJV6" s="210"/>
      <c r="JJW6" s="210"/>
      <c r="JJX6" s="210"/>
      <c r="JJY6" s="210"/>
      <c r="JJZ6" s="210"/>
      <c r="JKA6" s="210"/>
      <c r="JKB6" s="210"/>
      <c r="JKC6" s="210"/>
      <c r="JKD6" s="210"/>
      <c r="JKE6" s="210"/>
      <c r="JKF6" s="210"/>
      <c r="JKG6" s="210"/>
      <c r="JKH6" s="210"/>
      <c r="JKI6" s="210"/>
      <c r="JKJ6" s="210"/>
      <c r="JKK6" s="210"/>
      <c r="JKL6" s="210"/>
      <c r="JKM6" s="210"/>
      <c r="JKN6" s="210"/>
      <c r="JKO6" s="210"/>
      <c r="JKP6" s="210"/>
      <c r="JKQ6" s="210"/>
      <c r="JKR6" s="210"/>
      <c r="JKS6" s="210"/>
      <c r="JKT6" s="210"/>
      <c r="JKU6" s="210"/>
      <c r="JKV6" s="210"/>
      <c r="JKW6" s="210"/>
      <c r="JKX6" s="210"/>
      <c r="JKY6" s="210"/>
      <c r="JKZ6" s="210"/>
      <c r="JLA6" s="210"/>
      <c r="JLB6" s="210"/>
      <c r="JLC6" s="210"/>
      <c r="JLD6" s="210"/>
      <c r="JLE6" s="210"/>
      <c r="JLF6" s="210"/>
      <c r="JLG6" s="210"/>
      <c r="JLH6" s="210"/>
      <c r="JLI6" s="210"/>
      <c r="JLJ6" s="210"/>
      <c r="JLK6" s="210"/>
      <c r="JLL6" s="210"/>
      <c r="JLM6" s="210"/>
      <c r="JLN6" s="210"/>
      <c r="JLO6" s="210"/>
      <c r="JLP6" s="210"/>
      <c r="JLQ6" s="210"/>
      <c r="JLR6" s="210"/>
      <c r="JLS6" s="210"/>
      <c r="JLT6" s="210"/>
      <c r="JLU6" s="210"/>
      <c r="JLV6" s="210"/>
      <c r="JLW6" s="210"/>
      <c r="JLX6" s="210"/>
      <c r="JLY6" s="210"/>
      <c r="JLZ6" s="210"/>
      <c r="JMA6" s="210"/>
      <c r="JMB6" s="210"/>
      <c r="JMC6" s="210"/>
      <c r="JMD6" s="210"/>
      <c r="JME6" s="210"/>
      <c r="JMF6" s="210"/>
      <c r="JMG6" s="210"/>
      <c r="JMH6" s="210"/>
      <c r="JMI6" s="210"/>
      <c r="JMJ6" s="210"/>
      <c r="JMK6" s="210"/>
      <c r="JML6" s="210"/>
      <c r="JMM6" s="210"/>
      <c r="JMN6" s="210"/>
      <c r="JMO6" s="210"/>
      <c r="JMP6" s="210"/>
      <c r="JMQ6" s="210"/>
      <c r="JMR6" s="210"/>
      <c r="JMS6" s="210"/>
      <c r="JMT6" s="210"/>
      <c r="JMU6" s="210"/>
      <c r="JMV6" s="210"/>
      <c r="JMW6" s="210"/>
      <c r="JMX6" s="210"/>
      <c r="JMY6" s="210"/>
      <c r="JMZ6" s="210"/>
      <c r="JNA6" s="210"/>
      <c r="JNB6" s="210"/>
      <c r="JNC6" s="210"/>
      <c r="JND6" s="210"/>
      <c r="JNE6" s="210"/>
      <c r="JNF6" s="210"/>
      <c r="JNG6" s="210"/>
      <c r="JNH6" s="210"/>
      <c r="JNI6" s="210"/>
      <c r="JNJ6" s="210"/>
      <c r="JNK6" s="210"/>
      <c r="JNL6" s="210"/>
      <c r="JNM6" s="210"/>
      <c r="JNN6" s="210"/>
      <c r="JNO6" s="210"/>
      <c r="JNP6" s="210"/>
      <c r="JNQ6" s="210"/>
      <c r="JNR6" s="210"/>
      <c r="JNS6" s="210"/>
      <c r="JNT6" s="210"/>
      <c r="JNU6" s="210"/>
      <c r="JNV6" s="210"/>
      <c r="JNW6" s="210"/>
      <c r="JNX6" s="210"/>
      <c r="JNY6" s="210"/>
      <c r="JNZ6" s="210"/>
      <c r="JOA6" s="210"/>
      <c r="JOB6" s="210"/>
      <c r="JOC6" s="210"/>
      <c r="JOD6" s="210"/>
      <c r="JOE6" s="210"/>
      <c r="JOF6" s="210"/>
      <c r="JOG6" s="210"/>
      <c r="JOH6" s="210"/>
      <c r="JOI6" s="210"/>
      <c r="JOJ6" s="210"/>
      <c r="JOK6" s="210"/>
      <c r="JOL6" s="210"/>
      <c r="JOM6" s="210"/>
      <c r="JON6" s="210"/>
      <c r="JOO6" s="210"/>
      <c r="JOP6" s="210"/>
      <c r="JOQ6" s="210"/>
      <c r="JOR6" s="210"/>
      <c r="JOS6" s="210"/>
      <c r="JOT6" s="210"/>
      <c r="JOU6" s="210"/>
      <c r="JOV6" s="210"/>
      <c r="JOW6" s="210"/>
      <c r="JOX6" s="210"/>
      <c r="JOY6" s="210"/>
      <c r="JOZ6" s="210"/>
      <c r="JPA6" s="210"/>
      <c r="JPB6" s="210"/>
      <c r="JPC6" s="210"/>
      <c r="JPD6" s="210"/>
      <c r="JPE6" s="210"/>
      <c r="JPF6" s="210"/>
      <c r="JPG6" s="210"/>
      <c r="JPH6" s="210"/>
      <c r="JPI6" s="210"/>
      <c r="JPJ6" s="210"/>
      <c r="JPK6" s="210"/>
      <c r="JPL6" s="210"/>
      <c r="JPM6" s="210"/>
      <c r="JPN6" s="210"/>
      <c r="JPO6" s="210"/>
      <c r="JPP6" s="210"/>
      <c r="JPQ6" s="210"/>
      <c r="JPR6" s="210"/>
      <c r="JPS6" s="210"/>
      <c r="JPT6" s="210"/>
      <c r="JPU6" s="210"/>
      <c r="JPV6" s="210"/>
      <c r="JPW6" s="210"/>
      <c r="JPX6" s="210"/>
      <c r="JPY6" s="210"/>
      <c r="JPZ6" s="210"/>
      <c r="JQA6" s="210"/>
      <c r="JQB6" s="210"/>
      <c r="JQC6" s="210"/>
      <c r="JQD6" s="210"/>
      <c r="JQE6" s="210"/>
      <c r="JQF6" s="210"/>
      <c r="JQG6" s="210"/>
      <c r="JQH6" s="210"/>
      <c r="JQI6" s="210"/>
      <c r="JQJ6" s="210"/>
      <c r="JQK6" s="210"/>
      <c r="JQL6" s="210"/>
      <c r="JQM6" s="210"/>
      <c r="JQN6" s="210"/>
      <c r="JQO6" s="210"/>
      <c r="JQP6" s="210"/>
      <c r="JQQ6" s="210"/>
      <c r="JQR6" s="210"/>
      <c r="JQS6" s="210"/>
      <c r="JQT6" s="210"/>
      <c r="JQU6" s="210"/>
      <c r="JQV6" s="210"/>
      <c r="JQW6" s="210"/>
      <c r="JQX6" s="210"/>
      <c r="JQY6" s="210"/>
      <c r="JQZ6" s="210"/>
      <c r="JRA6" s="210"/>
      <c r="JRB6" s="210"/>
      <c r="JRC6" s="210"/>
      <c r="JRD6" s="210"/>
      <c r="JRE6" s="210"/>
      <c r="JRF6" s="210"/>
      <c r="JRG6" s="210"/>
      <c r="JRH6" s="210"/>
      <c r="JRI6" s="210"/>
      <c r="JRJ6" s="210"/>
      <c r="JRK6" s="210"/>
      <c r="JRL6" s="210"/>
      <c r="JRM6" s="210"/>
      <c r="JRN6" s="210"/>
      <c r="JRO6" s="210"/>
      <c r="JRP6" s="210"/>
      <c r="JRQ6" s="210"/>
      <c r="JRR6" s="210"/>
      <c r="JRS6" s="210"/>
      <c r="JRT6" s="210"/>
      <c r="JRU6" s="210"/>
      <c r="JRV6" s="210"/>
      <c r="JRW6" s="210"/>
      <c r="JRX6" s="210"/>
      <c r="JRY6" s="210"/>
      <c r="JRZ6" s="210"/>
      <c r="JSA6" s="210"/>
      <c r="JSB6" s="210"/>
      <c r="JSC6" s="210"/>
      <c r="JSD6" s="210"/>
      <c r="JSE6" s="210"/>
      <c r="JSF6" s="210"/>
      <c r="JSG6" s="210"/>
      <c r="JSH6" s="210"/>
      <c r="JSI6" s="210"/>
      <c r="JSJ6" s="210"/>
      <c r="JSK6" s="210"/>
      <c r="JSL6" s="210"/>
      <c r="JSM6" s="210"/>
      <c r="JSN6" s="210"/>
      <c r="JSO6" s="210"/>
      <c r="JSP6" s="210"/>
      <c r="JSQ6" s="210"/>
      <c r="JSR6" s="210"/>
      <c r="JSS6" s="210"/>
      <c r="JST6" s="210"/>
      <c r="JSU6" s="210"/>
      <c r="JSV6" s="210"/>
      <c r="JSW6" s="210"/>
      <c r="JSX6" s="210"/>
      <c r="JSY6" s="210"/>
      <c r="JSZ6" s="210"/>
      <c r="JTA6" s="210"/>
      <c r="JTB6" s="210"/>
      <c r="JTC6" s="210"/>
      <c r="JTD6" s="210"/>
      <c r="JTE6" s="210"/>
      <c r="JTF6" s="210"/>
      <c r="JTG6" s="210"/>
      <c r="JTH6" s="210"/>
      <c r="JTI6" s="210"/>
      <c r="JTJ6" s="210"/>
      <c r="JTK6" s="210"/>
      <c r="JTL6" s="210"/>
      <c r="JTM6" s="210"/>
      <c r="JTN6" s="210"/>
      <c r="JTO6" s="210"/>
      <c r="JTP6" s="210"/>
      <c r="JTQ6" s="210"/>
      <c r="JTR6" s="210"/>
      <c r="JTS6" s="210"/>
      <c r="JTT6" s="210"/>
      <c r="JTU6" s="210"/>
      <c r="JTV6" s="210"/>
      <c r="JTW6" s="210"/>
      <c r="JTX6" s="210"/>
      <c r="JTY6" s="210"/>
      <c r="JTZ6" s="210"/>
      <c r="JUA6" s="210"/>
      <c r="JUB6" s="210"/>
      <c r="JUC6" s="210"/>
      <c r="JUD6" s="210"/>
      <c r="JUE6" s="210"/>
      <c r="JUF6" s="210"/>
      <c r="JUG6" s="210"/>
      <c r="JUH6" s="210"/>
      <c r="JUI6" s="210"/>
      <c r="JUJ6" s="210"/>
      <c r="JUK6" s="210"/>
      <c r="JUL6" s="210"/>
      <c r="JUM6" s="210"/>
      <c r="JUN6" s="210"/>
      <c r="JUO6" s="210"/>
      <c r="JUP6" s="210"/>
      <c r="JUQ6" s="210"/>
      <c r="JUR6" s="210"/>
      <c r="JUS6" s="210"/>
      <c r="JUT6" s="210"/>
      <c r="JUU6" s="210"/>
      <c r="JUV6" s="210"/>
      <c r="JUW6" s="210"/>
      <c r="JUX6" s="210"/>
      <c r="JUY6" s="210"/>
      <c r="JUZ6" s="210"/>
      <c r="JVA6" s="210"/>
      <c r="JVB6" s="210"/>
      <c r="JVC6" s="210"/>
      <c r="JVD6" s="210"/>
      <c r="JVE6" s="210"/>
      <c r="JVF6" s="210"/>
      <c r="JVG6" s="210"/>
      <c r="JVH6" s="210"/>
      <c r="JVI6" s="210"/>
      <c r="JVJ6" s="210"/>
      <c r="JVK6" s="210"/>
      <c r="JVL6" s="210"/>
      <c r="JVM6" s="210"/>
      <c r="JVN6" s="210"/>
      <c r="JVO6" s="210"/>
      <c r="JVP6" s="210"/>
      <c r="JVQ6" s="210"/>
      <c r="JVR6" s="210"/>
      <c r="JVS6" s="210"/>
      <c r="JVT6" s="210"/>
      <c r="JVU6" s="210"/>
      <c r="JVV6" s="210"/>
      <c r="JVW6" s="210"/>
      <c r="JVX6" s="210"/>
      <c r="JVY6" s="210"/>
      <c r="JVZ6" s="210"/>
      <c r="JWA6" s="210"/>
      <c r="JWB6" s="210"/>
      <c r="JWC6" s="210"/>
      <c r="JWD6" s="210"/>
      <c r="JWE6" s="210"/>
      <c r="JWF6" s="210"/>
      <c r="JWG6" s="210"/>
      <c r="JWH6" s="210"/>
      <c r="JWI6" s="210"/>
      <c r="JWJ6" s="210"/>
      <c r="JWK6" s="210"/>
      <c r="JWL6" s="210"/>
      <c r="JWM6" s="210"/>
      <c r="JWN6" s="210"/>
      <c r="JWO6" s="210"/>
      <c r="JWP6" s="210"/>
      <c r="JWQ6" s="210"/>
      <c r="JWR6" s="210"/>
      <c r="JWS6" s="210"/>
      <c r="JWT6" s="210"/>
      <c r="JWU6" s="210"/>
      <c r="JWV6" s="210"/>
      <c r="JWW6" s="210"/>
      <c r="JWX6" s="210"/>
      <c r="JWY6" s="210"/>
      <c r="JWZ6" s="210"/>
      <c r="JXA6" s="210"/>
      <c r="JXB6" s="210"/>
      <c r="JXC6" s="210"/>
      <c r="JXD6" s="210"/>
      <c r="JXE6" s="210"/>
      <c r="JXF6" s="210"/>
      <c r="JXG6" s="210"/>
      <c r="JXH6" s="210"/>
      <c r="JXI6" s="210"/>
      <c r="JXJ6" s="210"/>
      <c r="JXK6" s="210"/>
      <c r="JXL6" s="210"/>
      <c r="JXM6" s="210"/>
      <c r="JXN6" s="210"/>
      <c r="JXO6" s="210"/>
      <c r="JXP6" s="210"/>
      <c r="JXQ6" s="210"/>
      <c r="JXR6" s="210"/>
      <c r="JXS6" s="210"/>
      <c r="JXT6" s="210"/>
      <c r="JXU6" s="210"/>
      <c r="JXV6" s="210"/>
      <c r="JXW6" s="210"/>
      <c r="JXX6" s="210"/>
      <c r="JXY6" s="210"/>
      <c r="JXZ6" s="210"/>
      <c r="JYA6" s="210"/>
      <c r="JYB6" s="210"/>
      <c r="JYC6" s="210"/>
      <c r="JYD6" s="210"/>
      <c r="JYE6" s="210"/>
      <c r="JYF6" s="210"/>
      <c r="JYG6" s="210"/>
      <c r="JYH6" s="210"/>
      <c r="JYI6" s="210"/>
      <c r="JYJ6" s="210"/>
      <c r="JYK6" s="210"/>
      <c r="JYL6" s="210"/>
      <c r="JYM6" s="210"/>
      <c r="JYN6" s="210"/>
      <c r="JYO6" s="210"/>
      <c r="JYP6" s="210"/>
      <c r="JYQ6" s="210"/>
      <c r="JYR6" s="210"/>
      <c r="JYS6" s="210"/>
      <c r="JYT6" s="210"/>
      <c r="JYU6" s="210"/>
      <c r="JYV6" s="210"/>
      <c r="JYW6" s="210"/>
      <c r="JYX6" s="210"/>
      <c r="JYY6" s="210"/>
      <c r="JYZ6" s="210"/>
      <c r="JZA6" s="210"/>
      <c r="JZB6" s="210"/>
      <c r="JZC6" s="210"/>
      <c r="JZD6" s="210"/>
      <c r="JZE6" s="210"/>
      <c r="JZF6" s="210"/>
      <c r="JZG6" s="210"/>
      <c r="JZH6" s="210"/>
      <c r="JZI6" s="210"/>
      <c r="JZJ6" s="210"/>
      <c r="JZK6" s="210"/>
      <c r="JZL6" s="210"/>
      <c r="JZM6" s="210"/>
      <c r="JZN6" s="210"/>
      <c r="JZO6" s="210"/>
      <c r="JZP6" s="210"/>
      <c r="JZQ6" s="210"/>
      <c r="JZR6" s="210"/>
      <c r="JZS6" s="210"/>
      <c r="JZT6" s="210"/>
      <c r="JZU6" s="210"/>
      <c r="JZV6" s="210"/>
      <c r="JZW6" s="210"/>
      <c r="JZX6" s="210"/>
      <c r="JZY6" s="210"/>
      <c r="JZZ6" s="210"/>
      <c r="KAA6" s="210"/>
      <c r="KAB6" s="210"/>
      <c r="KAC6" s="210"/>
      <c r="KAD6" s="210"/>
      <c r="KAE6" s="210"/>
      <c r="KAF6" s="210"/>
      <c r="KAG6" s="210"/>
      <c r="KAH6" s="210"/>
      <c r="KAI6" s="210"/>
      <c r="KAJ6" s="210"/>
      <c r="KAK6" s="210"/>
      <c r="KAL6" s="210"/>
      <c r="KAM6" s="210"/>
      <c r="KAN6" s="210"/>
      <c r="KAO6" s="210"/>
      <c r="KAP6" s="210"/>
      <c r="KAQ6" s="210"/>
      <c r="KAR6" s="210"/>
      <c r="KAS6" s="210"/>
      <c r="KAT6" s="210"/>
      <c r="KAU6" s="210"/>
      <c r="KAV6" s="210"/>
      <c r="KAW6" s="210"/>
      <c r="KAX6" s="210"/>
      <c r="KAY6" s="210"/>
      <c r="KAZ6" s="210"/>
      <c r="KBA6" s="210"/>
      <c r="KBB6" s="210"/>
      <c r="KBC6" s="210"/>
      <c r="KBD6" s="210"/>
      <c r="KBE6" s="210"/>
      <c r="KBF6" s="210"/>
      <c r="KBG6" s="210"/>
      <c r="KBH6" s="210"/>
      <c r="KBI6" s="210"/>
      <c r="KBJ6" s="210"/>
      <c r="KBK6" s="210"/>
      <c r="KBL6" s="210"/>
      <c r="KBM6" s="210"/>
      <c r="KBN6" s="210"/>
      <c r="KBO6" s="210"/>
      <c r="KBP6" s="210"/>
      <c r="KBQ6" s="210"/>
      <c r="KBR6" s="210"/>
      <c r="KBS6" s="210"/>
      <c r="KBT6" s="210"/>
      <c r="KBU6" s="210"/>
      <c r="KBV6" s="210"/>
      <c r="KBW6" s="210"/>
      <c r="KBX6" s="210"/>
      <c r="KBY6" s="210"/>
      <c r="KBZ6" s="210"/>
      <c r="KCA6" s="210"/>
      <c r="KCB6" s="210"/>
      <c r="KCC6" s="210"/>
      <c r="KCD6" s="210"/>
      <c r="KCE6" s="210"/>
      <c r="KCF6" s="210"/>
      <c r="KCG6" s="210"/>
      <c r="KCH6" s="210"/>
      <c r="KCI6" s="210"/>
      <c r="KCJ6" s="210"/>
      <c r="KCK6" s="210"/>
      <c r="KCL6" s="210"/>
      <c r="KCM6" s="210"/>
      <c r="KCN6" s="210"/>
      <c r="KCO6" s="210"/>
      <c r="KCP6" s="210"/>
      <c r="KCQ6" s="210"/>
      <c r="KCR6" s="210"/>
      <c r="KCS6" s="210"/>
      <c r="KCT6" s="210"/>
      <c r="KCU6" s="210"/>
      <c r="KCV6" s="210"/>
      <c r="KCW6" s="210"/>
      <c r="KCX6" s="210"/>
      <c r="KCY6" s="210"/>
      <c r="KCZ6" s="210"/>
      <c r="KDA6" s="210"/>
      <c r="KDB6" s="210"/>
      <c r="KDC6" s="210"/>
      <c r="KDD6" s="210"/>
      <c r="KDE6" s="210"/>
      <c r="KDF6" s="210"/>
      <c r="KDG6" s="210"/>
      <c r="KDH6" s="210"/>
      <c r="KDI6" s="210"/>
      <c r="KDJ6" s="210"/>
      <c r="KDK6" s="210"/>
      <c r="KDL6" s="210"/>
      <c r="KDM6" s="210"/>
      <c r="KDN6" s="210"/>
      <c r="KDO6" s="210"/>
      <c r="KDP6" s="210"/>
      <c r="KDQ6" s="210"/>
      <c r="KDR6" s="210"/>
      <c r="KDS6" s="210"/>
      <c r="KDT6" s="210"/>
      <c r="KDU6" s="210"/>
      <c r="KDV6" s="210"/>
      <c r="KDW6" s="210"/>
      <c r="KDX6" s="210"/>
      <c r="KDY6" s="210"/>
      <c r="KDZ6" s="210"/>
      <c r="KEA6" s="210"/>
      <c r="KEB6" s="210"/>
      <c r="KEC6" s="210"/>
      <c r="KED6" s="210"/>
      <c r="KEE6" s="210"/>
      <c r="KEF6" s="210"/>
      <c r="KEG6" s="210"/>
      <c r="KEH6" s="210"/>
      <c r="KEI6" s="210"/>
      <c r="KEJ6" s="210"/>
      <c r="KEK6" s="210"/>
      <c r="KEL6" s="210"/>
      <c r="KEM6" s="210"/>
      <c r="KEN6" s="210"/>
      <c r="KEO6" s="210"/>
      <c r="KEP6" s="210"/>
      <c r="KEQ6" s="210"/>
      <c r="KER6" s="210"/>
      <c r="KES6" s="210"/>
      <c r="KET6" s="210"/>
      <c r="KEU6" s="210"/>
      <c r="KEV6" s="210"/>
      <c r="KEW6" s="210"/>
      <c r="KEX6" s="210"/>
      <c r="KEY6" s="210"/>
      <c r="KEZ6" s="210"/>
      <c r="KFA6" s="210"/>
      <c r="KFB6" s="210"/>
      <c r="KFC6" s="210"/>
      <c r="KFD6" s="210"/>
      <c r="KFE6" s="210"/>
      <c r="KFF6" s="210"/>
      <c r="KFG6" s="210"/>
      <c r="KFH6" s="210"/>
      <c r="KFI6" s="210"/>
      <c r="KFJ6" s="210"/>
      <c r="KFK6" s="210"/>
      <c r="KFL6" s="210"/>
      <c r="KFM6" s="210"/>
      <c r="KFN6" s="210"/>
      <c r="KFO6" s="210"/>
      <c r="KFP6" s="210"/>
      <c r="KFQ6" s="210"/>
      <c r="KFR6" s="210"/>
      <c r="KFS6" s="210"/>
      <c r="KFT6" s="210"/>
      <c r="KFU6" s="210"/>
      <c r="KFV6" s="210"/>
      <c r="KFW6" s="210"/>
      <c r="KFX6" s="210"/>
      <c r="KFY6" s="210"/>
      <c r="KFZ6" s="210"/>
      <c r="KGA6" s="210"/>
      <c r="KGB6" s="210"/>
      <c r="KGC6" s="210"/>
      <c r="KGD6" s="210"/>
      <c r="KGE6" s="210"/>
      <c r="KGF6" s="210"/>
      <c r="KGG6" s="210"/>
      <c r="KGH6" s="210"/>
      <c r="KGI6" s="210"/>
      <c r="KGJ6" s="210"/>
      <c r="KGK6" s="210"/>
      <c r="KGL6" s="210"/>
      <c r="KGM6" s="210"/>
      <c r="KGN6" s="210"/>
      <c r="KGO6" s="210"/>
      <c r="KGP6" s="210"/>
      <c r="KGQ6" s="210"/>
      <c r="KGR6" s="210"/>
      <c r="KGS6" s="210"/>
      <c r="KGT6" s="210"/>
      <c r="KGU6" s="210"/>
      <c r="KGV6" s="210"/>
      <c r="KGW6" s="210"/>
      <c r="KGX6" s="210"/>
      <c r="KGY6" s="210"/>
      <c r="KGZ6" s="210"/>
      <c r="KHA6" s="210"/>
      <c r="KHB6" s="210"/>
      <c r="KHC6" s="210"/>
      <c r="KHD6" s="210"/>
      <c r="KHE6" s="210"/>
      <c r="KHF6" s="210"/>
      <c r="KHG6" s="210"/>
      <c r="KHH6" s="210"/>
      <c r="KHI6" s="210"/>
      <c r="KHJ6" s="210"/>
      <c r="KHK6" s="210"/>
      <c r="KHL6" s="210"/>
      <c r="KHM6" s="210"/>
      <c r="KHN6" s="210"/>
      <c r="KHO6" s="210"/>
      <c r="KHP6" s="210"/>
      <c r="KHQ6" s="210"/>
      <c r="KHR6" s="210"/>
      <c r="KHS6" s="210"/>
      <c r="KHT6" s="210"/>
      <c r="KHU6" s="210"/>
      <c r="KHV6" s="210"/>
      <c r="KHW6" s="210"/>
      <c r="KHX6" s="210"/>
      <c r="KHY6" s="210"/>
      <c r="KHZ6" s="210"/>
      <c r="KIA6" s="210"/>
      <c r="KIB6" s="210"/>
      <c r="KIC6" s="210"/>
      <c r="KID6" s="210"/>
      <c r="KIE6" s="210"/>
      <c r="KIF6" s="210"/>
      <c r="KIG6" s="210"/>
      <c r="KIH6" s="210"/>
      <c r="KII6" s="210"/>
      <c r="KIJ6" s="210"/>
      <c r="KIK6" s="210"/>
      <c r="KIL6" s="210"/>
      <c r="KIM6" s="210"/>
      <c r="KIN6" s="210"/>
      <c r="KIO6" s="210"/>
      <c r="KIP6" s="210"/>
      <c r="KIQ6" s="210"/>
      <c r="KIR6" s="210"/>
      <c r="KIS6" s="210"/>
      <c r="KIT6" s="210"/>
      <c r="KIU6" s="210"/>
      <c r="KIV6" s="210"/>
      <c r="KIW6" s="210"/>
      <c r="KIX6" s="210"/>
      <c r="KIY6" s="210"/>
      <c r="KIZ6" s="210"/>
      <c r="KJA6" s="210"/>
      <c r="KJB6" s="210"/>
      <c r="KJC6" s="210"/>
      <c r="KJD6" s="210"/>
      <c r="KJE6" s="210"/>
      <c r="KJF6" s="210"/>
      <c r="KJG6" s="210"/>
      <c r="KJH6" s="210"/>
      <c r="KJI6" s="210"/>
      <c r="KJJ6" s="210"/>
      <c r="KJK6" s="210"/>
      <c r="KJL6" s="210"/>
      <c r="KJM6" s="210"/>
      <c r="KJN6" s="210"/>
      <c r="KJO6" s="210"/>
      <c r="KJP6" s="210"/>
      <c r="KJQ6" s="210"/>
      <c r="KJR6" s="210"/>
      <c r="KJS6" s="210"/>
      <c r="KJT6" s="210"/>
      <c r="KJU6" s="210"/>
      <c r="KJV6" s="210"/>
      <c r="KJW6" s="210"/>
      <c r="KJX6" s="210"/>
      <c r="KJY6" s="210"/>
      <c r="KJZ6" s="210"/>
      <c r="KKA6" s="210"/>
      <c r="KKB6" s="210"/>
      <c r="KKC6" s="210"/>
      <c r="KKD6" s="210"/>
      <c r="KKE6" s="210"/>
      <c r="KKF6" s="210"/>
      <c r="KKG6" s="210"/>
      <c r="KKH6" s="210"/>
      <c r="KKI6" s="210"/>
      <c r="KKJ6" s="210"/>
      <c r="KKK6" s="210"/>
      <c r="KKL6" s="210"/>
      <c r="KKM6" s="210"/>
      <c r="KKN6" s="210"/>
      <c r="KKO6" s="210"/>
      <c r="KKP6" s="210"/>
      <c r="KKQ6" s="210"/>
      <c r="KKR6" s="210"/>
      <c r="KKS6" s="210"/>
      <c r="KKT6" s="210"/>
      <c r="KKU6" s="210"/>
      <c r="KKV6" s="210"/>
      <c r="KKW6" s="210"/>
      <c r="KKX6" s="210"/>
      <c r="KKY6" s="210"/>
      <c r="KKZ6" s="210"/>
      <c r="KLA6" s="210"/>
      <c r="KLB6" s="210"/>
      <c r="KLC6" s="210"/>
      <c r="KLD6" s="210"/>
      <c r="KLE6" s="210"/>
      <c r="KLF6" s="210"/>
      <c r="KLG6" s="210"/>
      <c r="KLH6" s="210"/>
      <c r="KLI6" s="210"/>
      <c r="KLJ6" s="210"/>
      <c r="KLK6" s="210"/>
      <c r="KLL6" s="210"/>
      <c r="KLM6" s="210"/>
      <c r="KLN6" s="210"/>
      <c r="KLO6" s="210"/>
      <c r="KLP6" s="210"/>
      <c r="KLQ6" s="210"/>
      <c r="KLR6" s="210"/>
      <c r="KLS6" s="210"/>
      <c r="KLT6" s="210"/>
      <c r="KLU6" s="210"/>
      <c r="KLV6" s="210"/>
      <c r="KLW6" s="210"/>
      <c r="KLX6" s="210"/>
      <c r="KLY6" s="210"/>
      <c r="KLZ6" s="210"/>
      <c r="KMA6" s="210"/>
      <c r="KMB6" s="210"/>
      <c r="KMC6" s="210"/>
      <c r="KMD6" s="210"/>
      <c r="KME6" s="210"/>
      <c r="KMF6" s="210"/>
      <c r="KMG6" s="210"/>
      <c r="KMH6" s="210"/>
      <c r="KMI6" s="210"/>
      <c r="KMJ6" s="210"/>
      <c r="KMK6" s="210"/>
      <c r="KML6" s="210"/>
      <c r="KMM6" s="210"/>
      <c r="KMN6" s="210"/>
      <c r="KMO6" s="210"/>
      <c r="KMP6" s="210"/>
      <c r="KMQ6" s="210"/>
      <c r="KMR6" s="210"/>
      <c r="KMS6" s="210"/>
      <c r="KMT6" s="210"/>
      <c r="KMU6" s="210"/>
      <c r="KMV6" s="210"/>
      <c r="KMW6" s="210"/>
      <c r="KMX6" s="210"/>
      <c r="KMY6" s="210"/>
      <c r="KMZ6" s="210"/>
      <c r="KNA6" s="210"/>
      <c r="KNB6" s="210"/>
      <c r="KNC6" s="210"/>
      <c r="KND6" s="210"/>
      <c r="KNE6" s="210"/>
      <c r="KNF6" s="210"/>
      <c r="KNG6" s="210"/>
      <c r="KNH6" s="210"/>
      <c r="KNI6" s="210"/>
      <c r="KNJ6" s="210"/>
      <c r="KNK6" s="210"/>
      <c r="KNL6" s="210"/>
      <c r="KNM6" s="210"/>
      <c r="KNN6" s="210"/>
      <c r="KNO6" s="210"/>
      <c r="KNP6" s="210"/>
      <c r="KNQ6" s="210"/>
      <c r="KNR6" s="210"/>
      <c r="KNS6" s="210"/>
      <c r="KNT6" s="210"/>
      <c r="KNU6" s="210"/>
      <c r="KNV6" s="210"/>
      <c r="KNW6" s="210"/>
      <c r="KNX6" s="210"/>
      <c r="KNY6" s="210"/>
      <c r="KNZ6" s="210"/>
      <c r="KOA6" s="210"/>
      <c r="KOB6" s="210"/>
      <c r="KOC6" s="210"/>
      <c r="KOD6" s="210"/>
      <c r="KOE6" s="210"/>
      <c r="KOF6" s="210"/>
      <c r="KOG6" s="210"/>
      <c r="KOH6" s="210"/>
      <c r="KOI6" s="210"/>
      <c r="KOJ6" s="210"/>
      <c r="KOK6" s="210"/>
      <c r="KOL6" s="210"/>
      <c r="KOM6" s="210"/>
      <c r="KON6" s="210"/>
      <c r="KOO6" s="210"/>
      <c r="KOP6" s="210"/>
      <c r="KOQ6" s="210"/>
      <c r="KOR6" s="210"/>
      <c r="KOS6" s="210"/>
      <c r="KOT6" s="210"/>
      <c r="KOU6" s="210"/>
      <c r="KOV6" s="210"/>
      <c r="KOW6" s="210"/>
      <c r="KOX6" s="210"/>
      <c r="KOY6" s="210"/>
      <c r="KOZ6" s="210"/>
      <c r="KPA6" s="210"/>
      <c r="KPB6" s="210"/>
      <c r="KPC6" s="210"/>
      <c r="KPD6" s="210"/>
      <c r="KPE6" s="210"/>
      <c r="KPF6" s="210"/>
      <c r="KPG6" s="210"/>
      <c r="KPH6" s="210"/>
      <c r="KPI6" s="210"/>
      <c r="KPJ6" s="210"/>
      <c r="KPK6" s="210"/>
      <c r="KPL6" s="210"/>
      <c r="KPM6" s="210"/>
      <c r="KPN6" s="210"/>
      <c r="KPO6" s="210"/>
      <c r="KPP6" s="210"/>
      <c r="KPQ6" s="210"/>
      <c r="KPR6" s="210"/>
      <c r="KPS6" s="210"/>
      <c r="KPT6" s="210"/>
      <c r="KPU6" s="210"/>
      <c r="KPV6" s="210"/>
      <c r="KPW6" s="210"/>
      <c r="KPX6" s="210"/>
      <c r="KPY6" s="210"/>
      <c r="KPZ6" s="210"/>
      <c r="KQA6" s="210"/>
      <c r="KQB6" s="210"/>
      <c r="KQC6" s="210"/>
      <c r="KQD6" s="210"/>
      <c r="KQE6" s="210"/>
      <c r="KQF6" s="210"/>
      <c r="KQG6" s="210"/>
      <c r="KQH6" s="210"/>
      <c r="KQI6" s="210"/>
      <c r="KQJ6" s="210"/>
      <c r="KQK6" s="210"/>
      <c r="KQL6" s="210"/>
      <c r="KQM6" s="210"/>
      <c r="KQN6" s="210"/>
      <c r="KQO6" s="210"/>
      <c r="KQP6" s="210"/>
      <c r="KQQ6" s="210"/>
      <c r="KQR6" s="210"/>
      <c r="KQS6" s="210"/>
      <c r="KQT6" s="210"/>
      <c r="KQU6" s="210"/>
      <c r="KQV6" s="210"/>
      <c r="KQW6" s="210"/>
      <c r="KQX6" s="210"/>
      <c r="KQY6" s="210"/>
      <c r="KQZ6" s="210"/>
      <c r="KRA6" s="210"/>
      <c r="KRB6" s="210"/>
      <c r="KRC6" s="210"/>
      <c r="KRD6" s="210"/>
      <c r="KRE6" s="210"/>
      <c r="KRF6" s="210"/>
      <c r="KRG6" s="210"/>
      <c r="KRH6" s="210"/>
      <c r="KRI6" s="210"/>
      <c r="KRJ6" s="210"/>
      <c r="KRK6" s="210"/>
      <c r="KRL6" s="210"/>
      <c r="KRM6" s="210"/>
      <c r="KRN6" s="210"/>
      <c r="KRO6" s="210"/>
      <c r="KRP6" s="210"/>
      <c r="KRQ6" s="210"/>
      <c r="KRR6" s="210"/>
      <c r="KRS6" s="210"/>
      <c r="KRT6" s="210"/>
      <c r="KRU6" s="210"/>
      <c r="KRV6" s="210"/>
      <c r="KRW6" s="210"/>
      <c r="KRX6" s="210"/>
      <c r="KRY6" s="210"/>
      <c r="KRZ6" s="210"/>
      <c r="KSA6" s="210"/>
      <c r="KSB6" s="210"/>
      <c r="KSC6" s="210"/>
      <c r="KSD6" s="210"/>
      <c r="KSE6" s="210"/>
      <c r="KSF6" s="210"/>
      <c r="KSG6" s="210"/>
      <c r="KSH6" s="210"/>
      <c r="KSI6" s="210"/>
      <c r="KSJ6" s="210"/>
      <c r="KSK6" s="210"/>
      <c r="KSL6" s="210"/>
      <c r="KSM6" s="210"/>
      <c r="KSN6" s="210"/>
      <c r="KSO6" s="210"/>
      <c r="KSP6" s="210"/>
      <c r="KSQ6" s="210"/>
      <c r="KSR6" s="210"/>
      <c r="KSS6" s="210"/>
      <c r="KST6" s="210"/>
      <c r="KSU6" s="210"/>
      <c r="KSV6" s="210"/>
      <c r="KSW6" s="210"/>
      <c r="KSX6" s="210"/>
      <c r="KSY6" s="210"/>
      <c r="KSZ6" s="210"/>
      <c r="KTA6" s="210"/>
      <c r="KTB6" s="210"/>
      <c r="KTC6" s="210"/>
      <c r="KTD6" s="210"/>
      <c r="KTE6" s="210"/>
      <c r="KTF6" s="210"/>
      <c r="KTG6" s="210"/>
      <c r="KTH6" s="210"/>
      <c r="KTI6" s="210"/>
      <c r="KTJ6" s="210"/>
      <c r="KTK6" s="210"/>
      <c r="KTL6" s="210"/>
      <c r="KTM6" s="210"/>
      <c r="KTN6" s="210"/>
      <c r="KTO6" s="210"/>
      <c r="KTP6" s="210"/>
      <c r="KTQ6" s="210"/>
      <c r="KTR6" s="210"/>
      <c r="KTS6" s="210"/>
      <c r="KTT6" s="210"/>
      <c r="KTU6" s="210"/>
      <c r="KTV6" s="210"/>
      <c r="KTW6" s="210"/>
      <c r="KTX6" s="210"/>
      <c r="KTY6" s="210"/>
      <c r="KTZ6" s="210"/>
      <c r="KUA6" s="210"/>
      <c r="KUB6" s="210"/>
      <c r="KUC6" s="210"/>
      <c r="KUD6" s="210"/>
      <c r="KUE6" s="210"/>
      <c r="KUF6" s="210"/>
      <c r="KUG6" s="210"/>
      <c r="KUH6" s="210"/>
      <c r="KUI6" s="210"/>
      <c r="KUJ6" s="210"/>
      <c r="KUK6" s="210"/>
      <c r="KUL6" s="210"/>
      <c r="KUM6" s="210"/>
      <c r="KUN6" s="210"/>
      <c r="KUO6" s="210"/>
      <c r="KUP6" s="210"/>
      <c r="KUQ6" s="210"/>
      <c r="KUR6" s="210"/>
      <c r="KUS6" s="210"/>
      <c r="KUT6" s="210"/>
      <c r="KUU6" s="210"/>
      <c r="KUV6" s="210"/>
      <c r="KUW6" s="210"/>
      <c r="KUX6" s="210"/>
      <c r="KUY6" s="210"/>
      <c r="KUZ6" s="210"/>
      <c r="KVA6" s="210"/>
      <c r="KVB6" s="210"/>
      <c r="KVC6" s="210"/>
      <c r="KVD6" s="210"/>
      <c r="KVE6" s="210"/>
      <c r="KVF6" s="210"/>
      <c r="KVG6" s="210"/>
      <c r="KVH6" s="210"/>
      <c r="KVI6" s="210"/>
      <c r="KVJ6" s="210"/>
      <c r="KVK6" s="210"/>
      <c r="KVL6" s="210"/>
      <c r="KVM6" s="210"/>
      <c r="KVN6" s="210"/>
      <c r="KVO6" s="210"/>
      <c r="KVP6" s="210"/>
      <c r="KVQ6" s="210"/>
      <c r="KVR6" s="210"/>
      <c r="KVS6" s="210"/>
      <c r="KVT6" s="210"/>
      <c r="KVU6" s="210"/>
      <c r="KVV6" s="210"/>
      <c r="KVW6" s="210"/>
      <c r="KVX6" s="210"/>
      <c r="KVY6" s="210"/>
      <c r="KVZ6" s="210"/>
      <c r="KWA6" s="210"/>
      <c r="KWB6" s="210"/>
      <c r="KWC6" s="210"/>
      <c r="KWD6" s="210"/>
      <c r="KWE6" s="210"/>
      <c r="KWF6" s="210"/>
      <c r="KWG6" s="210"/>
      <c r="KWH6" s="210"/>
      <c r="KWI6" s="210"/>
      <c r="KWJ6" s="210"/>
      <c r="KWK6" s="210"/>
      <c r="KWL6" s="210"/>
      <c r="KWM6" s="210"/>
      <c r="KWN6" s="210"/>
      <c r="KWO6" s="210"/>
      <c r="KWP6" s="210"/>
      <c r="KWQ6" s="210"/>
      <c r="KWR6" s="210"/>
      <c r="KWS6" s="210"/>
      <c r="KWT6" s="210"/>
      <c r="KWU6" s="210"/>
      <c r="KWV6" s="210"/>
      <c r="KWW6" s="210"/>
      <c r="KWX6" s="210"/>
      <c r="KWY6" s="210"/>
      <c r="KWZ6" s="210"/>
      <c r="KXA6" s="210"/>
      <c r="KXB6" s="210"/>
      <c r="KXC6" s="210"/>
      <c r="KXD6" s="210"/>
      <c r="KXE6" s="210"/>
      <c r="KXF6" s="210"/>
      <c r="KXG6" s="210"/>
      <c r="KXH6" s="210"/>
      <c r="KXI6" s="210"/>
      <c r="KXJ6" s="210"/>
      <c r="KXK6" s="210"/>
      <c r="KXL6" s="210"/>
      <c r="KXM6" s="210"/>
      <c r="KXN6" s="210"/>
      <c r="KXO6" s="210"/>
      <c r="KXP6" s="210"/>
      <c r="KXQ6" s="210"/>
      <c r="KXR6" s="210"/>
      <c r="KXS6" s="210"/>
      <c r="KXT6" s="210"/>
      <c r="KXU6" s="210"/>
      <c r="KXV6" s="210"/>
      <c r="KXW6" s="210"/>
      <c r="KXX6" s="210"/>
      <c r="KXY6" s="210"/>
      <c r="KXZ6" s="210"/>
      <c r="KYA6" s="210"/>
      <c r="KYB6" s="210"/>
      <c r="KYC6" s="210"/>
      <c r="KYD6" s="210"/>
      <c r="KYE6" s="210"/>
      <c r="KYF6" s="210"/>
      <c r="KYG6" s="210"/>
      <c r="KYH6" s="210"/>
      <c r="KYI6" s="210"/>
      <c r="KYJ6" s="210"/>
      <c r="KYK6" s="210"/>
      <c r="KYL6" s="210"/>
      <c r="KYM6" s="210"/>
      <c r="KYN6" s="210"/>
      <c r="KYO6" s="210"/>
      <c r="KYP6" s="210"/>
      <c r="KYQ6" s="210"/>
      <c r="KYR6" s="210"/>
      <c r="KYS6" s="210"/>
      <c r="KYT6" s="210"/>
      <c r="KYU6" s="210"/>
      <c r="KYV6" s="210"/>
      <c r="KYW6" s="210"/>
      <c r="KYX6" s="210"/>
      <c r="KYY6" s="210"/>
      <c r="KYZ6" s="210"/>
      <c r="KZA6" s="210"/>
      <c r="KZB6" s="210"/>
      <c r="KZC6" s="210"/>
      <c r="KZD6" s="210"/>
      <c r="KZE6" s="210"/>
      <c r="KZF6" s="210"/>
      <c r="KZG6" s="210"/>
      <c r="KZH6" s="210"/>
      <c r="KZI6" s="210"/>
      <c r="KZJ6" s="210"/>
      <c r="KZK6" s="210"/>
      <c r="KZL6" s="210"/>
      <c r="KZM6" s="210"/>
      <c r="KZN6" s="210"/>
      <c r="KZO6" s="210"/>
      <c r="KZP6" s="210"/>
      <c r="KZQ6" s="210"/>
      <c r="KZR6" s="210"/>
      <c r="KZS6" s="210"/>
      <c r="KZT6" s="210"/>
      <c r="KZU6" s="210"/>
      <c r="KZV6" s="210"/>
      <c r="KZW6" s="210"/>
      <c r="KZX6" s="210"/>
      <c r="KZY6" s="210"/>
      <c r="KZZ6" s="210"/>
      <c r="LAA6" s="210"/>
      <c r="LAB6" s="210"/>
      <c r="LAC6" s="210"/>
      <c r="LAD6" s="210"/>
      <c r="LAE6" s="210"/>
      <c r="LAF6" s="210"/>
      <c r="LAG6" s="210"/>
      <c r="LAH6" s="210"/>
      <c r="LAI6" s="210"/>
      <c r="LAJ6" s="210"/>
      <c r="LAK6" s="210"/>
      <c r="LAL6" s="210"/>
      <c r="LAM6" s="210"/>
      <c r="LAN6" s="210"/>
      <c r="LAO6" s="210"/>
      <c r="LAP6" s="210"/>
      <c r="LAQ6" s="210"/>
      <c r="LAR6" s="210"/>
      <c r="LAS6" s="210"/>
      <c r="LAT6" s="210"/>
      <c r="LAU6" s="210"/>
      <c r="LAV6" s="210"/>
      <c r="LAW6" s="210"/>
      <c r="LAX6" s="210"/>
      <c r="LAY6" s="210"/>
      <c r="LAZ6" s="210"/>
      <c r="LBA6" s="210"/>
      <c r="LBB6" s="210"/>
      <c r="LBC6" s="210"/>
      <c r="LBD6" s="210"/>
      <c r="LBE6" s="210"/>
      <c r="LBF6" s="210"/>
      <c r="LBG6" s="210"/>
      <c r="LBH6" s="210"/>
      <c r="LBI6" s="210"/>
      <c r="LBJ6" s="210"/>
      <c r="LBK6" s="210"/>
      <c r="LBL6" s="210"/>
      <c r="LBM6" s="210"/>
      <c r="LBN6" s="210"/>
      <c r="LBO6" s="210"/>
      <c r="LBP6" s="210"/>
      <c r="LBQ6" s="210"/>
      <c r="LBR6" s="210"/>
      <c r="LBS6" s="210"/>
      <c r="LBT6" s="210"/>
      <c r="LBU6" s="210"/>
      <c r="LBV6" s="210"/>
      <c r="LBW6" s="210"/>
      <c r="LBX6" s="210"/>
      <c r="LBY6" s="210"/>
      <c r="LBZ6" s="210"/>
      <c r="LCA6" s="210"/>
      <c r="LCB6" s="210"/>
      <c r="LCC6" s="210"/>
      <c r="LCD6" s="210"/>
      <c r="LCE6" s="210"/>
      <c r="LCF6" s="210"/>
      <c r="LCG6" s="210"/>
      <c r="LCH6" s="210"/>
      <c r="LCI6" s="210"/>
      <c r="LCJ6" s="210"/>
      <c r="LCK6" s="210"/>
      <c r="LCL6" s="210"/>
      <c r="LCM6" s="210"/>
      <c r="LCN6" s="210"/>
      <c r="LCO6" s="210"/>
      <c r="LCP6" s="210"/>
      <c r="LCQ6" s="210"/>
      <c r="LCR6" s="210"/>
      <c r="LCS6" s="210"/>
      <c r="LCT6" s="210"/>
      <c r="LCU6" s="210"/>
      <c r="LCV6" s="210"/>
      <c r="LCW6" s="210"/>
      <c r="LCX6" s="210"/>
      <c r="LCY6" s="210"/>
      <c r="LCZ6" s="210"/>
      <c r="LDA6" s="210"/>
      <c r="LDB6" s="210"/>
      <c r="LDC6" s="210"/>
      <c r="LDD6" s="210"/>
      <c r="LDE6" s="210"/>
      <c r="LDF6" s="210"/>
      <c r="LDG6" s="210"/>
      <c r="LDH6" s="210"/>
      <c r="LDI6" s="210"/>
      <c r="LDJ6" s="210"/>
      <c r="LDK6" s="210"/>
      <c r="LDL6" s="210"/>
      <c r="LDM6" s="210"/>
      <c r="LDN6" s="210"/>
      <c r="LDO6" s="210"/>
      <c r="LDP6" s="210"/>
      <c r="LDQ6" s="210"/>
      <c r="LDR6" s="210"/>
      <c r="LDS6" s="210"/>
      <c r="LDT6" s="210"/>
      <c r="LDU6" s="210"/>
      <c r="LDV6" s="210"/>
      <c r="LDW6" s="210"/>
      <c r="LDX6" s="210"/>
      <c r="LDY6" s="210"/>
      <c r="LDZ6" s="210"/>
      <c r="LEA6" s="210"/>
      <c r="LEB6" s="210"/>
      <c r="LEC6" s="210"/>
      <c r="LED6" s="210"/>
      <c r="LEE6" s="210"/>
      <c r="LEF6" s="210"/>
      <c r="LEG6" s="210"/>
      <c r="LEH6" s="210"/>
      <c r="LEI6" s="210"/>
      <c r="LEJ6" s="210"/>
      <c r="LEK6" s="210"/>
      <c r="LEL6" s="210"/>
      <c r="LEM6" s="210"/>
      <c r="LEN6" s="210"/>
      <c r="LEO6" s="210"/>
      <c r="LEP6" s="210"/>
      <c r="LEQ6" s="210"/>
      <c r="LER6" s="210"/>
      <c r="LES6" s="210"/>
      <c r="LET6" s="210"/>
      <c r="LEU6" s="210"/>
      <c r="LEV6" s="210"/>
      <c r="LEW6" s="210"/>
      <c r="LEX6" s="210"/>
      <c r="LEY6" s="210"/>
      <c r="LEZ6" s="210"/>
      <c r="LFA6" s="210"/>
      <c r="LFB6" s="210"/>
      <c r="LFC6" s="210"/>
      <c r="LFD6" s="210"/>
      <c r="LFE6" s="210"/>
      <c r="LFF6" s="210"/>
      <c r="LFG6" s="210"/>
      <c r="LFH6" s="210"/>
      <c r="LFI6" s="210"/>
      <c r="LFJ6" s="210"/>
      <c r="LFK6" s="210"/>
      <c r="LFL6" s="210"/>
      <c r="LFM6" s="210"/>
      <c r="LFN6" s="210"/>
      <c r="LFO6" s="210"/>
      <c r="LFP6" s="210"/>
      <c r="LFQ6" s="210"/>
      <c r="LFR6" s="210"/>
      <c r="LFS6" s="210"/>
      <c r="LFT6" s="210"/>
      <c r="LFU6" s="210"/>
      <c r="LFV6" s="210"/>
      <c r="LFW6" s="210"/>
      <c r="LFX6" s="210"/>
      <c r="LFY6" s="210"/>
      <c r="LFZ6" s="210"/>
      <c r="LGA6" s="210"/>
      <c r="LGB6" s="210"/>
      <c r="LGC6" s="210"/>
      <c r="LGD6" s="210"/>
      <c r="LGE6" s="210"/>
      <c r="LGF6" s="210"/>
      <c r="LGG6" s="210"/>
      <c r="LGH6" s="210"/>
      <c r="LGI6" s="210"/>
      <c r="LGJ6" s="210"/>
      <c r="LGK6" s="210"/>
      <c r="LGL6" s="210"/>
      <c r="LGM6" s="210"/>
      <c r="LGN6" s="210"/>
      <c r="LGO6" s="210"/>
      <c r="LGP6" s="210"/>
      <c r="LGQ6" s="210"/>
      <c r="LGR6" s="210"/>
      <c r="LGS6" s="210"/>
      <c r="LGT6" s="210"/>
      <c r="LGU6" s="210"/>
      <c r="LGV6" s="210"/>
      <c r="LGW6" s="210"/>
      <c r="LGX6" s="210"/>
      <c r="LGY6" s="210"/>
      <c r="LGZ6" s="210"/>
      <c r="LHA6" s="210"/>
      <c r="LHB6" s="210"/>
      <c r="LHC6" s="210"/>
      <c r="LHD6" s="210"/>
      <c r="LHE6" s="210"/>
      <c r="LHF6" s="210"/>
      <c r="LHG6" s="210"/>
      <c r="LHH6" s="210"/>
      <c r="LHI6" s="210"/>
      <c r="LHJ6" s="210"/>
      <c r="LHK6" s="210"/>
      <c r="LHL6" s="210"/>
      <c r="LHM6" s="210"/>
      <c r="LHN6" s="210"/>
      <c r="LHO6" s="210"/>
      <c r="LHP6" s="210"/>
      <c r="LHQ6" s="210"/>
      <c r="LHR6" s="210"/>
      <c r="LHS6" s="210"/>
      <c r="LHT6" s="210"/>
      <c r="LHU6" s="210"/>
      <c r="LHV6" s="210"/>
      <c r="LHW6" s="210"/>
      <c r="LHX6" s="210"/>
      <c r="LHY6" s="210"/>
      <c r="LHZ6" s="210"/>
      <c r="LIA6" s="210"/>
      <c r="LIB6" s="210"/>
      <c r="LIC6" s="210"/>
      <c r="LID6" s="210"/>
      <c r="LIE6" s="210"/>
      <c r="LIF6" s="210"/>
      <c r="LIG6" s="210"/>
      <c r="LIH6" s="210"/>
      <c r="LII6" s="210"/>
      <c r="LIJ6" s="210"/>
      <c r="LIK6" s="210"/>
      <c r="LIL6" s="210"/>
      <c r="LIM6" s="210"/>
      <c r="LIN6" s="210"/>
      <c r="LIO6" s="210"/>
      <c r="LIP6" s="210"/>
      <c r="LIQ6" s="210"/>
      <c r="LIR6" s="210"/>
      <c r="LIS6" s="210"/>
      <c r="LIT6" s="210"/>
      <c r="LIU6" s="210"/>
      <c r="LIV6" s="210"/>
      <c r="LIW6" s="210"/>
      <c r="LIX6" s="210"/>
      <c r="LIY6" s="210"/>
      <c r="LIZ6" s="210"/>
      <c r="LJA6" s="210"/>
      <c r="LJB6" s="210"/>
      <c r="LJC6" s="210"/>
      <c r="LJD6" s="210"/>
      <c r="LJE6" s="210"/>
      <c r="LJF6" s="210"/>
      <c r="LJG6" s="210"/>
      <c r="LJH6" s="210"/>
      <c r="LJI6" s="210"/>
      <c r="LJJ6" s="210"/>
      <c r="LJK6" s="210"/>
      <c r="LJL6" s="210"/>
      <c r="LJM6" s="210"/>
      <c r="LJN6" s="210"/>
      <c r="LJO6" s="210"/>
      <c r="LJP6" s="210"/>
      <c r="LJQ6" s="210"/>
      <c r="LJR6" s="210"/>
      <c r="LJS6" s="210"/>
      <c r="LJT6" s="210"/>
      <c r="LJU6" s="210"/>
      <c r="LJV6" s="210"/>
      <c r="LJW6" s="210"/>
      <c r="LJX6" s="210"/>
      <c r="LJY6" s="210"/>
      <c r="LJZ6" s="210"/>
      <c r="LKA6" s="210"/>
      <c r="LKB6" s="210"/>
      <c r="LKC6" s="210"/>
      <c r="LKD6" s="210"/>
      <c r="LKE6" s="210"/>
      <c r="LKF6" s="210"/>
      <c r="LKG6" s="210"/>
      <c r="LKH6" s="210"/>
      <c r="LKI6" s="210"/>
      <c r="LKJ6" s="210"/>
      <c r="LKK6" s="210"/>
      <c r="LKL6" s="210"/>
      <c r="LKM6" s="210"/>
      <c r="LKN6" s="210"/>
      <c r="LKO6" s="210"/>
      <c r="LKP6" s="210"/>
      <c r="LKQ6" s="210"/>
      <c r="LKR6" s="210"/>
      <c r="LKS6" s="210"/>
      <c r="LKT6" s="210"/>
      <c r="LKU6" s="210"/>
      <c r="LKV6" s="210"/>
      <c r="LKW6" s="210"/>
      <c r="LKX6" s="210"/>
      <c r="LKY6" s="210"/>
      <c r="LKZ6" s="210"/>
      <c r="LLA6" s="210"/>
      <c r="LLB6" s="210"/>
      <c r="LLC6" s="210"/>
      <c r="LLD6" s="210"/>
      <c r="LLE6" s="210"/>
      <c r="LLF6" s="210"/>
      <c r="LLG6" s="210"/>
      <c r="LLH6" s="210"/>
      <c r="LLI6" s="210"/>
      <c r="LLJ6" s="210"/>
      <c r="LLK6" s="210"/>
      <c r="LLL6" s="210"/>
      <c r="LLM6" s="210"/>
      <c r="LLN6" s="210"/>
      <c r="LLO6" s="210"/>
      <c r="LLP6" s="210"/>
      <c r="LLQ6" s="210"/>
      <c r="LLR6" s="210"/>
      <c r="LLS6" s="210"/>
      <c r="LLT6" s="210"/>
      <c r="LLU6" s="210"/>
      <c r="LLV6" s="210"/>
      <c r="LLW6" s="210"/>
      <c r="LLX6" s="210"/>
      <c r="LLY6" s="210"/>
      <c r="LLZ6" s="210"/>
      <c r="LMA6" s="210"/>
      <c r="LMB6" s="210"/>
      <c r="LMC6" s="210"/>
      <c r="LMD6" s="210"/>
      <c r="LME6" s="210"/>
      <c r="LMF6" s="210"/>
      <c r="LMG6" s="210"/>
      <c r="LMH6" s="210"/>
      <c r="LMI6" s="210"/>
      <c r="LMJ6" s="210"/>
      <c r="LMK6" s="210"/>
      <c r="LML6" s="210"/>
      <c r="LMM6" s="210"/>
      <c r="LMN6" s="210"/>
      <c r="LMO6" s="210"/>
      <c r="LMP6" s="210"/>
      <c r="LMQ6" s="210"/>
      <c r="LMR6" s="210"/>
      <c r="LMS6" s="210"/>
      <c r="LMT6" s="210"/>
      <c r="LMU6" s="210"/>
      <c r="LMV6" s="210"/>
      <c r="LMW6" s="210"/>
      <c r="LMX6" s="210"/>
      <c r="LMY6" s="210"/>
      <c r="LMZ6" s="210"/>
      <c r="LNA6" s="210"/>
      <c r="LNB6" s="210"/>
      <c r="LNC6" s="210"/>
      <c r="LND6" s="210"/>
      <c r="LNE6" s="210"/>
      <c r="LNF6" s="210"/>
      <c r="LNG6" s="210"/>
      <c r="LNH6" s="210"/>
      <c r="LNI6" s="210"/>
      <c r="LNJ6" s="210"/>
      <c r="LNK6" s="210"/>
      <c r="LNL6" s="210"/>
      <c r="LNM6" s="210"/>
      <c r="LNN6" s="210"/>
      <c r="LNO6" s="210"/>
      <c r="LNP6" s="210"/>
      <c r="LNQ6" s="210"/>
      <c r="LNR6" s="210"/>
      <c r="LNS6" s="210"/>
      <c r="LNT6" s="210"/>
      <c r="LNU6" s="210"/>
      <c r="LNV6" s="210"/>
      <c r="LNW6" s="210"/>
      <c r="LNX6" s="210"/>
      <c r="LNY6" s="210"/>
      <c r="LNZ6" s="210"/>
      <c r="LOA6" s="210"/>
      <c r="LOB6" s="210"/>
      <c r="LOC6" s="210"/>
      <c r="LOD6" s="210"/>
      <c r="LOE6" s="210"/>
      <c r="LOF6" s="210"/>
      <c r="LOG6" s="210"/>
      <c r="LOH6" s="210"/>
      <c r="LOI6" s="210"/>
      <c r="LOJ6" s="210"/>
      <c r="LOK6" s="210"/>
      <c r="LOL6" s="210"/>
      <c r="LOM6" s="210"/>
      <c r="LON6" s="210"/>
      <c r="LOO6" s="210"/>
      <c r="LOP6" s="210"/>
      <c r="LOQ6" s="210"/>
      <c r="LOR6" s="210"/>
      <c r="LOS6" s="210"/>
      <c r="LOT6" s="210"/>
      <c r="LOU6" s="210"/>
      <c r="LOV6" s="210"/>
      <c r="LOW6" s="210"/>
      <c r="LOX6" s="210"/>
      <c r="LOY6" s="210"/>
      <c r="LOZ6" s="210"/>
      <c r="LPA6" s="210"/>
      <c r="LPB6" s="210"/>
      <c r="LPC6" s="210"/>
      <c r="LPD6" s="210"/>
      <c r="LPE6" s="210"/>
      <c r="LPF6" s="210"/>
      <c r="LPG6" s="210"/>
      <c r="LPH6" s="210"/>
      <c r="LPI6" s="210"/>
      <c r="LPJ6" s="210"/>
      <c r="LPK6" s="210"/>
      <c r="LPL6" s="210"/>
      <c r="LPM6" s="210"/>
      <c r="LPN6" s="210"/>
      <c r="LPO6" s="210"/>
      <c r="LPP6" s="210"/>
      <c r="LPQ6" s="210"/>
      <c r="LPR6" s="210"/>
      <c r="LPS6" s="210"/>
      <c r="LPT6" s="210"/>
      <c r="LPU6" s="210"/>
      <c r="LPV6" s="210"/>
      <c r="LPW6" s="210"/>
      <c r="LPX6" s="210"/>
      <c r="LPY6" s="210"/>
      <c r="LPZ6" s="210"/>
      <c r="LQA6" s="210"/>
      <c r="LQB6" s="210"/>
      <c r="LQC6" s="210"/>
      <c r="LQD6" s="210"/>
      <c r="LQE6" s="210"/>
      <c r="LQF6" s="210"/>
      <c r="LQG6" s="210"/>
      <c r="LQH6" s="210"/>
      <c r="LQI6" s="210"/>
      <c r="LQJ6" s="210"/>
      <c r="LQK6" s="210"/>
      <c r="LQL6" s="210"/>
      <c r="LQM6" s="210"/>
      <c r="LQN6" s="210"/>
      <c r="LQO6" s="210"/>
      <c r="LQP6" s="210"/>
      <c r="LQQ6" s="210"/>
      <c r="LQR6" s="210"/>
      <c r="LQS6" s="210"/>
      <c r="LQT6" s="210"/>
      <c r="LQU6" s="210"/>
      <c r="LQV6" s="210"/>
      <c r="LQW6" s="210"/>
      <c r="LQX6" s="210"/>
      <c r="LQY6" s="210"/>
      <c r="LQZ6" s="210"/>
      <c r="LRA6" s="210"/>
      <c r="LRB6" s="210"/>
      <c r="LRC6" s="210"/>
      <c r="LRD6" s="210"/>
      <c r="LRE6" s="210"/>
      <c r="LRF6" s="210"/>
      <c r="LRG6" s="210"/>
      <c r="LRH6" s="210"/>
      <c r="LRI6" s="210"/>
      <c r="LRJ6" s="210"/>
      <c r="LRK6" s="210"/>
      <c r="LRL6" s="210"/>
      <c r="LRM6" s="210"/>
      <c r="LRN6" s="210"/>
      <c r="LRO6" s="210"/>
      <c r="LRP6" s="210"/>
      <c r="LRQ6" s="210"/>
      <c r="LRR6" s="210"/>
      <c r="LRS6" s="210"/>
      <c r="LRT6" s="210"/>
      <c r="LRU6" s="210"/>
      <c r="LRV6" s="210"/>
      <c r="LRW6" s="210"/>
      <c r="LRX6" s="210"/>
      <c r="LRY6" s="210"/>
      <c r="LRZ6" s="210"/>
      <c r="LSA6" s="210"/>
      <c r="LSB6" s="210"/>
      <c r="LSC6" s="210"/>
      <c r="LSD6" s="210"/>
      <c r="LSE6" s="210"/>
      <c r="LSF6" s="210"/>
      <c r="LSG6" s="210"/>
      <c r="LSH6" s="210"/>
      <c r="LSI6" s="210"/>
      <c r="LSJ6" s="210"/>
      <c r="LSK6" s="210"/>
      <c r="LSL6" s="210"/>
      <c r="LSM6" s="210"/>
      <c r="LSN6" s="210"/>
      <c r="LSO6" s="210"/>
      <c r="LSP6" s="210"/>
      <c r="LSQ6" s="210"/>
      <c r="LSR6" s="210"/>
      <c r="LSS6" s="210"/>
      <c r="LST6" s="210"/>
      <c r="LSU6" s="210"/>
      <c r="LSV6" s="210"/>
      <c r="LSW6" s="210"/>
      <c r="LSX6" s="210"/>
      <c r="LSY6" s="210"/>
      <c r="LSZ6" s="210"/>
      <c r="LTA6" s="210"/>
      <c r="LTB6" s="210"/>
      <c r="LTC6" s="210"/>
      <c r="LTD6" s="210"/>
      <c r="LTE6" s="210"/>
      <c r="LTF6" s="210"/>
      <c r="LTG6" s="210"/>
      <c r="LTH6" s="210"/>
      <c r="LTI6" s="210"/>
      <c r="LTJ6" s="210"/>
      <c r="LTK6" s="210"/>
      <c r="LTL6" s="210"/>
      <c r="LTM6" s="210"/>
      <c r="LTN6" s="210"/>
      <c r="LTO6" s="210"/>
      <c r="LTP6" s="210"/>
      <c r="LTQ6" s="210"/>
      <c r="LTR6" s="210"/>
      <c r="LTS6" s="210"/>
      <c r="LTT6" s="210"/>
      <c r="LTU6" s="210"/>
      <c r="LTV6" s="210"/>
      <c r="LTW6" s="210"/>
      <c r="LTX6" s="210"/>
      <c r="LTY6" s="210"/>
      <c r="LTZ6" s="210"/>
      <c r="LUA6" s="210"/>
      <c r="LUB6" s="210"/>
      <c r="LUC6" s="210"/>
      <c r="LUD6" s="210"/>
      <c r="LUE6" s="210"/>
      <c r="LUF6" s="210"/>
      <c r="LUG6" s="210"/>
      <c r="LUH6" s="210"/>
      <c r="LUI6" s="210"/>
      <c r="LUJ6" s="210"/>
      <c r="LUK6" s="210"/>
      <c r="LUL6" s="210"/>
      <c r="LUM6" s="210"/>
      <c r="LUN6" s="210"/>
      <c r="LUO6" s="210"/>
      <c r="LUP6" s="210"/>
      <c r="LUQ6" s="210"/>
      <c r="LUR6" s="210"/>
      <c r="LUS6" s="210"/>
      <c r="LUT6" s="210"/>
      <c r="LUU6" s="210"/>
      <c r="LUV6" s="210"/>
      <c r="LUW6" s="210"/>
      <c r="LUX6" s="210"/>
      <c r="LUY6" s="210"/>
      <c r="LUZ6" s="210"/>
      <c r="LVA6" s="210"/>
      <c r="LVB6" s="210"/>
      <c r="LVC6" s="210"/>
      <c r="LVD6" s="210"/>
      <c r="LVE6" s="210"/>
      <c r="LVF6" s="210"/>
      <c r="LVG6" s="210"/>
      <c r="LVH6" s="210"/>
      <c r="LVI6" s="210"/>
      <c r="LVJ6" s="210"/>
      <c r="LVK6" s="210"/>
      <c r="LVL6" s="210"/>
      <c r="LVM6" s="210"/>
      <c r="LVN6" s="210"/>
      <c r="LVO6" s="210"/>
      <c r="LVP6" s="210"/>
      <c r="LVQ6" s="210"/>
      <c r="LVR6" s="210"/>
      <c r="LVS6" s="210"/>
      <c r="LVT6" s="210"/>
      <c r="LVU6" s="210"/>
      <c r="LVV6" s="210"/>
      <c r="LVW6" s="210"/>
      <c r="LVX6" s="210"/>
      <c r="LVY6" s="210"/>
      <c r="LVZ6" s="210"/>
      <c r="LWA6" s="210"/>
      <c r="LWB6" s="210"/>
      <c r="LWC6" s="210"/>
      <c r="LWD6" s="210"/>
      <c r="LWE6" s="210"/>
      <c r="LWF6" s="210"/>
      <c r="LWG6" s="210"/>
      <c r="LWH6" s="210"/>
      <c r="LWI6" s="210"/>
      <c r="LWJ6" s="210"/>
      <c r="LWK6" s="210"/>
      <c r="LWL6" s="210"/>
      <c r="LWM6" s="210"/>
      <c r="LWN6" s="210"/>
      <c r="LWO6" s="210"/>
      <c r="LWP6" s="210"/>
      <c r="LWQ6" s="210"/>
      <c r="LWR6" s="210"/>
      <c r="LWS6" s="210"/>
      <c r="LWT6" s="210"/>
      <c r="LWU6" s="210"/>
      <c r="LWV6" s="210"/>
      <c r="LWW6" s="210"/>
      <c r="LWX6" s="210"/>
      <c r="LWY6" s="210"/>
      <c r="LWZ6" s="210"/>
      <c r="LXA6" s="210"/>
      <c r="LXB6" s="210"/>
      <c r="LXC6" s="210"/>
      <c r="LXD6" s="210"/>
      <c r="LXE6" s="210"/>
      <c r="LXF6" s="210"/>
      <c r="LXG6" s="210"/>
      <c r="LXH6" s="210"/>
      <c r="LXI6" s="210"/>
      <c r="LXJ6" s="210"/>
      <c r="LXK6" s="210"/>
      <c r="LXL6" s="210"/>
      <c r="LXM6" s="210"/>
      <c r="LXN6" s="210"/>
      <c r="LXO6" s="210"/>
      <c r="LXP6" s="210"/>
      <c r="LXQ6" s="210"/>
      <c r="LXR6" s="210"/>
      <c r="LXS6" s="210"/>
      <c r="LXT6" s="210"/>
      <c r="LXU6" s="210"/>
      <c r="LXV6" s="210"/>
      <c r="LXW6" s="210"/>
      <c r="LXX6" s="210"/>
      <c r="LXY6" s="210"/>
      <c r="LXZ6" s="210"/>
      <c r="LYA6" s="210"/>
      <c r="LYB6" s="210"/>
      <c r="LYC6" s="210"/>
      <c r="LYD6" s="210"/>
      <c r="LYE6" s="210"/>
      <c r="LYF6" s="210"/>
      <c r="LYG6" s="210"/>
      <c r="LYH6" s="210"/>
      <c r="LYI6" s="210"/>
      <c r="LYJ6" s="210"/>
      <c r="LYK6" s="210"/>
      <c r="LYL6" s="210"/>
      <c r="LYM6" s="210"/>
      <c r="LYN6" s="210"/>
      <c r="LYO6" s="210"/>
      <c r="LYP6" s="210"/>
      <c r="LYQ6" s="210"/>
      <c r="LYR6" s="210"/>
      <c r="LYS6" s="210"/>
      <c r="LYT6" s="210"/>
      <c r="LYU6" s="210"/>
      <c r="LYV6" s="210"/>
      <c r="LYW6" s="210"/>
      <c r="LYX6" s="210"/>
      <c r="LYY6" s="210"/>
      <c r="LYZ6" s="210"/>
      <c r="LZA6" s="210"/>
      <c r="LZB6" s="210"/>
      <c r="LZC6" s="210"/>
      <c r="LZD6" s="210"/>
      <c r="LZE6" s="210"/>
      <c r="LZF6" s="210"/>
      <c r="LZG6" s="210"/>
      <c r="LZH6" s="210"/>
      <c r="LZI6" s="210"/>
      <c r="LZJ6" s="210"/>
      <c r="LZK6" s="210"/>
      <c r="LZL6" s="210"/>
      <c r="LZM6" s="210"/>
      <c r="LZN6" s="210"/>
      <c r="LZO6" s="210"/>
      <c r="LZP6" s="210"/>
      <c r="LZQ6" s="210"/>
      <c r="LZR6" s="210"/>
      <c r="LZS6" s="210"/>
      <c r="LZT6" s="210"/>
      <c r="LZU6" s="210"/>
      <c r="LZV6" s="210"/>
      <c r="LZW6" s="210"/>
      <c r="LZX6" s="210"/>
      <c r="LZY6" s="210"/>
      <c r="LZZ6" s="210"/>
      <c r="MAA6" s="210"/>
      <c r="MAB6" s="210"/>
      <c r="MAC6" s="210"/>
      <c r="MAD6" s="210"/>
      <c r="MAE6" s="210"/>
      <c r="MAF6" s="210"/>
      <c r="MAG6" s="210"/>
      <c r="MAH6" s="210"/>
      <c r="MAI6" s="210"/>
      <c r="MAJ6" s="210"/>
      <c r="MAK6" s="210"/>
      <c r="MAL6" s="210"/>
      <c r="MAM6" s="210"/>
      <c r="MAN6" s="210"/>
      <c r="MAO6" s="210"/>
      <c r="MAP6" s="210"/>
      <c r="MAQ6" s="210"/>
      <c r="MAR6" s="210"/>
      <c r="MAS6" s="210"/>
      <c r="MAT6" s="210"/>
      <c r="MAU6" s="210"/>
      <c r="MAV6" s="210"/>
      <c r="MAW6" s="210"/>
      <c r="MAX6" s="210"/>
      <c r="MAY6" s="210"/>
      <c r="MAZ6" s="210"/>
      <c r="MBA6" s="210"/>
      <c r="MBB6" s="210"/>
      <c r="MBC6" s="210"/>
      <c r="MBD6" s="210"/>
      <c r="MBE6" s="210"/>
      <c r="MBF6" s="210"/>
      <c r="MBG6" s="210"/>
      <c r="MBH6" s="210"/>
      <c r="MBI6" s="210"/>
      <c r="MBJ6" s="210"/>
      <c r="MBK6" s="210"/>
      <c r="MBL6" s="210"/>
      <c r="MBM6" s="210"/>
      <c r="MBN6" s="210"/>
      <c r="MBO6" s="210"/>
      <c r="MBP6" s="210"/>
      <c r="MBQ6" s="210"/>
      <c r="MBR6" s="210"/>
      <c r="MBS6" s="210"/>
      <c r="MBT6" s="210"/>
      <c r="MBU6" s="210"/>
      <c r="MBV6" s="210"/>
      <c r="MBW6" s="210"/>
      <c r="MBX6" s="210"/>
      <c r="MBY6" s="210"/>
      <c r="MBZ6" s="210"/>
      <c r="MCA6" s="210"/>
      <c r="MCB6" s="210"/>
      <c r="MCC6" s="210"/>
      <c r="MCD6" s="210"/>
      <c r="MCE6" s="210"/>
      <c r="MCF6" s="210"/>
      <c r="MCG6" s="210"/>
      <c r="MCH6" s="210"/>
      <c r="MCI6" s="210"/>
      <c r="MCJ6" s="210"/>
      <c r="MCK6" s="210"/>
      <c r="MCL6" s="210"/>
      <c r="MCM6" s="210"/>
      <c r="MCN6" s="210"/>
      <c r="MCO6" s="210"/>
      <c r="MCP6" s="210"/>
      <c r="MCQ6" s="210"/>
      <c r="MCR6" s="210"/>
      <c r="MCS6" s="210"/>
      <c r="MCT6" s="210"/>
      <c r="MCU6" s="210"/>
      <c r="MCV6" s="210"/>
      <c r="MCW6" s="210"/>
      <c r="MCX6" s="210"/>
      <c r="MCY6" s="210"/>
      <c r="MCZ6" s="210"/>
      <c r="MDA6" s="210"/>
      <c r="MDB6" s="210"/>
      <c r="MDC6" s="210"/>
      <c r="MDD6" s="210"/>
      <c r="MDE6" s="210"/>
      <c r="MDF6" s="210"/>
      <c r="MDG6" s="210"/>
      <c r="MDH6" s="210"/>
      <c r="MDI6" s="210"/>
      <c r="MDJ6" s="210"/>
      <c r="MDK6" s="210"/>
      <c r="MDL6" s="210"/>
      <c r="MDM6" s="210"/>
      <c r="MDN6" s="210"/>
      <c r="MDO6" s="210"/>
      <c r="MDP6" s="210"/>
      <c r="MDQ6" s="210"/>
      <c r="MDR6" s="210"/>
      <c r="MDS6" s="210"/>
      <c r="MDT6" s="210"/>
      <c r="MDU6" s="210"/>
      <c r="MDV6" s="210"/>
      <c r="MDW6" s="210"/>
      <c r="MDX6" s="210"/>
      <c r="MDY6" s="210"/>
      <c r="MDZ6" s="210"/>
      <c r="MEA6" s="210"/>
      <c r="MEB6" s="210"/>
      <c r="MEC6" s="210"/>
      <c r="MED6" s="210"/>
      <c r="MEE6" s="210"/>
      <c r="MEF6" s="210"/>
      <c r="MEG6" s="210"/>
      <c r="MEH6" s="210"/>
      <c r="MEI6" s="210"/>
      <c r="MEJ6" s="210"/>
      <c r="MEK6" s="210"/>
      <c r="MEL6" s="210"/>
      <c r="MEM6" s="210"/>
      <c r="MEN6" s="210"/>
      <c r="MEO6" s="210"/>
      <c r="MEP6" s="210"/>
      <c r="MEQ6" s="210"/>
      <c r="MER6" s="210"/>
      <c r="MES6" s="210"/>
      <c r="MET6" s="210"/>
      <c r="MEU6" s="210"/>
      <c r="MEV6" s="210"/>
      <c r="MEW6" s="210"/>
      <c r="MEX6" s="210"/>
      <c r="MEY6" s="210"/>
      <c r="MEZ6" s="210"/>
      <c r="MFA6" s="210"/>
      <c r="MFB6" s="210"/>
      <c r="MFC6" s="210"/>
      <c r="MFD6" s="210"/>
      <c r="MFE6" s="210"/>
      <c r="MFF6" s="210"/>
      <c r="MFG6" s="210"/>
      <c r="MFH6" s="210"/>
      <c r="MFI6" s="210"/>
      <c r="MFJ6" s="210"/>
      <c r="MFK6" s="210"/>
      <c r="MFL6" s="210"/>
      <c r="MFM6" s="210"/>
      <c r="MFN6" s="210"/>
      <c r="MFO6" s="210"/>
      <c r="MFP6" s="210"/>
      <c r="MFQ6" s="210"/>
      <c r="MFR6" s="210"/>
      <c r="MFS6" s="210"/>
      <c r="MFT6" s="210"/>
      <c r="MFU6" s="210"/>
      <c r="MFV6" s="210"/>
      <c r="MFW6" s="210"/>
      <c r="MFX6" s="210"/>
      <c r="MFY6" s="210"/>
      <c r="MFZ6" s="210"/>
      <c r="MGA6" s="210"/>
      <c r="MGB6" s="210"/>
      <c r="MGC6" s="210"/>
      <c r="MGD6" s="210"/>
      <c r="MGE6" s="210"/>
      <c r="MGF6" s="210"/>
      <c r="MGG6" s="210"/>
      <c r="MGH6" s="210"/>
      <c r="MGI6" s="210"/>
      <c r="MGJ6" s="210"/>
      <c r="MGK6" s="210"/>
      <c r="MGL6" s="210"/>
      <c r="MGM6" s="210"/>
      <c r="MGN6" s="210"/>
      <c r="MGO6" s="210"/>
      <c r="MGP6" s="210"/>
      <c r="MGQ6" s="210"/>
      <c r="MGR6" s="210"/>
      <c r="MGS6" s="210"/>
      <c r="MGT6" s="210"/>
      <c r="MGU6" s="210"/>
      <c r="MGV6" s="210"/>
      <c r="MGW6" s="210"/>
      <c r="MGX6" s="210"/>
      <c r="MGY6" s="210"/>
      <c r="MGZ6" s="210"/>
      <c r="MHA6" s="210"/>
      <c r="MHB6" s="210"/>
      <c r="MHC6" s="210"/>
      <c r="MHD6" s="210"/>
      <c r="MHE6" s="210"/>
      <c r="MHF6" s="210"/>
      <c r="MHG6" s="210"/>
      <c r="MHH6" s="210"/>
      <c r="MHI6" s="210"/>
      <c r="MHJ6" s="210"/>
      <c r="MHK6" s="210"/>
      <c r="MHL6" s="210"/>
      <c r="MHM6" s="210"/>
      <c r="MHN6" s="210"/>
      <c r="MHO6" s="210"/>
      <c r="MHP6" s="210"/>
      <c r="MHQ6" s="210"/>
      <c r="MHR6" s="210"/>
      <c r="MHS6" s="210"/>
      <c r="MHT6" s="210"/>
      <c r="MHU6" s="210"/>
      <c r="MHV6" s="210"/>
      <c r="MHW6" s="210"/>
      <c r="MHX6" s="210"/>
      <c r="MHY6" s="210"/>
      <c r="MHZ6" s="210"/>
      <c r="MIA6" s="210"/>
      <c r="MIB6" s="210"/>
      <c r="MIC6" s="210"/>
      <c r="MID6" s="210"/>
      <c r="MIE6" s="210"/>
      <c r="MIF6" s="210"/>
      <c r="MIG6" s="210"/>
      <c r="MIH6" s="210"/>
      <c r="MII6" s="210"/>
      <c r="MIJ6" s="210"/>
      <c r="MIK6" s="210"/>
      <c r="MIL6" s="210"/>
      <c r="MIM6" s="210"/>
      <c r="MIN6" s="210"/>
      <c r="MIO6" s="210"/>
      <c r="MIP6" s="210"/>
      <c r="MIQ6" s="210"/>
      <c r="MIR6" s="210"/>
      <c r="MIS6" s="210"/>
      <c r="MIT6" s="210"/>
      <c r="MIU6" s="210"/>
      <c r="MIV6" s="210"/>
      <c r="MIW6" s="210"/>
      <c r="MIX6" s="210"/>
      <c r="MIY6" s="210"/>
      <c r="MIZ6" s="210"/>
      <c r="MJA6" s="210"/>
      <c r="MJB6" s="210"/>
      <c r="MJC6" s="210"/>
      <c r="MJD6" s="210"/>
      <c r="MJE6" s="210"/>
      <c r="MJF6" s="210"/>
      <c r="MJG6" s="210"/>
      <c r="MJH6" s="210"/>
      <c r="MJI6" s="210"/>
      <c r="MJJ6" s="210"/>
      <c r="MJK6" s="210"/>
      <c r="MJL6" s="210"/>
      <c r="MJM6" s="210"/>
      <c r="MJN6" s="210"/>
      <c r="MJO6" s="210"/>
      <c r="MJP6" s="210"/>
      <c r="MJQ6" s="210"/>
      <c r="MJR6" s="210"/>
      <c r="MJS6" s="210"/>
      <c r="MJT6" s="210"/>
      <c r="MJU6" s="210"/>
      <c r="MJV6" s="210"/>
      <c r="MJW6" s="210"/>
      <c r="MJX6" s="210"/>
      <c r="MJY6" s="210"/>
      <c r="MJZ6" s="210"/>
      <c r="MKA6" s="210"/>
      <c r="MKB6" s="210"/>
      <c r="MKC6" s="210"/>
      <c r="MKD6" s="210"/>
      <c r="MKE6" s="210"/>
      <c r="MKF6" s="210"/>
      <c r="MKG6" s="210"/>
      <c r="MKH6" s="210"/>
      <c r="MKI6" s="210"/>
      <c r="MKJ6" s="210"/>
      <c r="MKK6" s="210"/>
      <c r="MKL6" s="210"/>
      <c r="MKM6" s="210"/>
      <c r="MKN6" s="210"/>
      <c r="MKO6" s="210"/>
      <c r="MKP6" s="210"/>
      <c r="MKQ6" s="210"/>
      <c r="MKR6" s="210"/>
      <c r="MKS6" s="210"/>
      <c r="MKT6" s="210"/>
      <c r="MKU6" s="210"/>
      <c r="MKV6" s="210"/>
      <c r="MKW6" s="210"/>
      <c r="MKX6" s="210"/>
      <c r="MKY6" s="210"/>
      <c r="MKZ6" s="210"/>
      <c r="MLA6" s="210"/>
      <c r="MLB6" s="210"/>
      <c r="MLC6" s="210"/>
      <c r="MLD6" s="210"/>
      <c r="MLE6" s="210"/>
      <c r="MLF6" s="210"/>
      <c r="MLG6" s="210"/>
      <c r="MLH6" s="210"/>
      <c r="MLI6" s="210"/>
      <c r="MLJ6" s="210"/>
      <c r="MLK6" s="210"/>
      <c r="MLL6" s="210"/>
      <c r="MLM6" s="210"/>
      <c r="MLN6" s="210"/>
      <c r="MLO6" s="210"/>
      <c r="MLP6" s="210"/>
      <c r="MLQ6" s="210"/>
      <c r="MLR6" s="210"/>
      <c r="MLS6" s="210"/>
      <c r="MLT6" s="210"/>
      <c r="MLU6" s="210"/>
      <c r="MLV6" s="210"/>
      <c r="MLW6" s="210"/>
      <c r="MLX6" s="210"/>
      <c r="MLY6" s="210"/>
      <c r="MLZ6" s="210"/>
      <c r="MMA6" s="210"/>
      <c r="MMB6" s="210"/>
      <c r="MMC6" s="210"/>
      <c r="MMD6" s="210"/>
      <c r="MME6" s="210"/>
      <c r="MMF6" s="210"/>
      <c r="MMG6" s="210"/>
      <c r="MMH6" s="210"/>
      <c r="MMI6" s="210"/>
      <c r="MMJ6" s="210"/>
      <c r="MMK6" s="210"/>
      <c r="MML6" s="210"/>
      <c r="MMM6" s="210"/>
      <c r="MMN6" s="210"/>
      <c r="MMO6" s="210"/>
      <c r="MMP6" s="210"/>
      <c r="MMQ6" s="210"/>
      <c r="MMR6" s="210"/>
      <c r="MMS6" s="210"/>
      <c r="MMT6" s="210"/>
      <c r="MMU6" s="210"/>
      <c r="MMV6" s="210"/>
      <c r="MMW6" s="210"/>
      <c r="MMX6" s="210"/>
      <c r="MMY6" s="210"/>
      <c r="MMZ6" s="210"/>
      <c r="MNA6" s="210"/>
      <c r="MNB6" s="210"/>
      <c r="MNC6" s="210"/>
      <c r="MND6" s="210"/>
      <c r="MNE6" s="210"/>
      <c r="MNF6" s="210"/>
      <c r="MNG6" s="210"/>
      <c r="MNH6" s="210"/>
      <c r="MNI6" s="210"/>
      <c r="MNJ6" s="210"/>
      <c r="MNK6" s="210"/>
      <c r="MNL6" s="210"/>
      <c r="MNM6" s="210"/>
      <c r="MNN6" s="210"/>
      <c r="MNO6" s="210"/>
      <c r="MNP6" s="210"/>
      <c r="MNQ6" s="210"/>
      <c r="MNR6" s="210"/>
      <c r="MNS6" s="210"/>
      <c r="MNT6" s="210"/>
      <c r="MNU6" s="210"/>
      <c r="MNV6" s="210"/>
      <c r="MNW6" s="210"/>
      <c r="MNX6" s="210"/>
      <c r="MNY6" s="210"/>
      <c r="MNZ6" s="210"/>
      <c r="MOA6" s="210"/>
      <c r="MOB6" s="210"/>
      <c r="MOC6" s="210"/>
      <c r="MOD6" s="210"/>
      <c r="MOE6" s="210"/>
      <c r="MOF6" s="210"/>
      <c r="MOG6" s="210"/>
      <c r="MOH6" s="210"/>
      <c r="MOI6" s="210"/>
      <c r="MOJ6" s="210"/>
      <c r="MOK6" s="210"/>
      <c r="MOL6" s="210"/>
      <c r="MOM6" s="210"/>
      <c r="MON6" s="210"/>
      <c r="MOO6" s="210"/>
      <c r="MOP6" s="210"/>
      <c r="MOQ6" s="210"/>
      <c r="MOR6" s="210"/>
      <c r="MOS6" s="210"/>
      <c r="MOT6" s="210"/>
      <c r="MOU6" s="210"/>
      <c r="MOV6" s="210"/>
      <c r="MOW6" s="210"/>
      <c r="MOX6" s="210"/>
      <c r="MOY6" s="210"/>
      <c r="MOZ6" s="210"/>
      <c r="MPA6" s="210"/>
      <c r="MPB6" s="210"/>
      <c r="MPC6" s="210"/>
      <c r="MPD6" s="210"/>
      <c r="MPE6" s="210"/>
      <c r="MPF6" s="210"/>
      <c r="MPG6" s="210"/>
      <c r="MPH6" s="210"/>
      <c r="MPI6" s="210"/>
      <c r="MPJ6" s="210"/>
      <c r="MPK6" s="210"/>
      <c r="MPL6" s="210"/>
      <c r="MPM6" s="210"/>
      <c r="MPN6" s="210"/>
      <c r="MPO6" s="210"/>
      <c r="MPP6" s="210"/>
      <c r="MPQ6" s="210"/>
      <c r="MPR6" s="210"/>
      <c r="MPS6" s="210"/>
      <c r="MPT6" s="210"/>
      <c r="MPU6" s="210"/>
      <c r="MPV6" s="210"/>
      <c r="MPW6" s="210"/>
      <c r="MPX6" s="210"/>
      <c r="MPY6" s="210"/>
      <c r="MPZ6" s="210"/>
      <c r="MQA6" s="210"/>
      <c r="MQB6" s="210"/>
      <c r="MQC6" s="210"/>
      <c r="MQD6" s="210"/>
      <c r="MQE6" s="210"/>
      <c r="MQF6" s="210"/>
      <c r="MQG6" s="210"/>
      <c r="MQH6" s="210"/>
      <c r="MQI6" s="210"/>
      <c r="MQJ6" s="210"/>
      <c r="MQK6" s="210"/>
      <c r="MQL6" s="210"/>
      <c r="MQM6" s="210"/>
      <c r="MQN6" s="210"/>
      <c r="MQO6" s="210"/>
      <c r="MQP6" s="210"/>
      <c r="MQQ6" s="210"/>
      <c r="MQR6" s="210"/>
      <c r="MQS6" s="210"/>
      <c r="MQT6" s="210"/>
      <c r="MQU6" s="210"/>
      <c r="MQV6" s="210"/>
      <c r="MQW6" s="210"/>
      <c r="MQX6" s="210"/>
      <c r="MQY6" s="210"/>
      <c r="MQZ6" s="210"/>
      <c r="MRA6" s="210"/>
      <c r="MRB6" s="210"/>
      <c r="MRC6" s="210"/>
      <c r="MRD6" s="210"/>
      <c r="MRE6" s="210"/>
      <c r="MRF6" s="210"/>
      <c r="MRG6" s="210"/>
      <c r="MRH6" s="210"/>
      <c r="MRI6" s="210"/>
      <c r="MRJ6" s="210"/>
      <c r="MRK6" s="210"/>
      <c r="MRL6" s="210"/>
      <c r="MRM6" s="210"/>
      <c r="MRN6" s="210"/>
      <c r="MRO6" s="210"/>
      <c r="MRP6" s="210"/>
      <c r="MRQ6" s="210"/>
      <c r="MRR6" s="210"/>
      <c r="MRS6" s="210"/>
      <c r="MRT6" s="210"/>
      <c r="MRU6" s="210"/>
      <c r="MRV6" s="210"/>
      <c r="MRW6" s="210"/>
      <c r="MRX6" s="210"/>
      <c r="MRY6" s="210"/>
      <c r="MRZ6" s="210"/>
      <c r="MSA6" s="210"/>
      <c r="MSB6" s="210"/>
      <c r="MSC6" s="210"/>
      <c r="MSD6" s="210"/>
      <c r="MSE6" s="210"/>
      <c r="MSF6" s="210"/>
      <c r="MSG6" s="210"/>
      <c r="MSH6" s="210"/>
      <c r="MSI6" s="210"/>
      <c r="MSJ6" s="210"/>
      <c r="MSK6" s="210"/>
      <c r="MSL6" s="210"/>
      <c r="MSM6" s="210"/>
      <c r="MSN6" s="210"/>
      <c r="MSO6" s="210"/>
      <c r="MSP6" s="210"/>
      <c r="MSQ6" s="210"/>
      <c r="MSR6" s="210"/>
      <c r="MSS6" s="210"/>
      <c r="MST6" s="210"/>
      <c r="MSU6" s="210"/>
      <c r="MSV6" s="210"/>
      <c r="MSW6" s="210"/>
      <c r="MSX6" s="210"/>
      <c r="MSY6" s="210"/>
      <c r="MSZ6" s="210"/>
      <c r="MTA6" s="210"/>
      <c r="MTB6" s="210"/>
      <c r="MTC6" s="210"/>
      <c r="MTD6" s="210"/>
      <c r="MTE6" s="210"/>
      <c r="MTF6" s="210"/>
      <c r="MTG6" s="210"/>
      <c r="MTH6" s="210"/>
      <c r="MTI6" s="210"/>
      <c r="MTJ6" s="210"/>
      <c r="MTK6" s="210"/>
      <c r="MTL6" s="210"/>
      <c r="MTM6" s="210"/>
      <c r="MTN6" s="210"/>
      <c r="MTO6" s="210"/>
      <c r="MTP6" s="210"/>
      <c r="MTQ6" s="210"/>
      <c r="MTR6" s="210"/>
      <c r="MTS6" s="210"/>
      <c r="MTT6" s="210"/>
      <c r="MTU6" s="210"/>
      <c r="MTV6" s="210"/>
      <c r="MTW6" s="210"/>
      <c r="MTX6" s="210"/>
      <c r="MTY6" s="210"/>
      <c r="MTZ6" s="210"/>
      <c r="MUA6" s="210"/>
      <c r="MUB6" s="210"/>
      <c r="MUC6" s="210"/>
      <c r="MUD6" s="210"/>
      <c r="MUE6" s="210"/>
      <c r="MUF6" s="210"/>
      <c r="MUG6" s="210"/>
      <c r="MUH6" s="210"/>
      <c r="MUI6" s="210"/>
      <c r="MUJ6" s="210"/>
      <c r="MUK6" s="210"/>
      <c r="MUL6" s="210"/>
      <c r="MUM6" s="210"/>
      <c r="MUN6" s="210"/>
      <c r="MUO6" s="210"/>
      <c r="MUP6" s="210"/>
      <c r="MUQ6" s="210"/>
      <c r="MUR6" s="210"/>
      <c r="MUS6" s="210"/>
      <c r="MUT6" s="210"/>
      <c r="MUU6" s="210"/>
      <c r="MUV6" s="210"/>
      <c r="MUW6" s="210"/>
      <c r="MUX6" s="210"/>
      <c r="MUY6" s="210"/>
      <c r="MUZ6" s="210"/>
      <c r="MVA6" s="210"/>
      <c r="MVB6" s="210"/>
      <c r="MVC6" s="210"/>
      <c r="MVD6" s="210"/>
      <c r="MVE6" s="210"/>
      <c r="MVF6" s="210"/>
      <c r="MVG6" s="210"/>
      <c r="MVH6" s="210"/>
      <c r="MVI6" s="210"/>
      <c r="MVJ6" s="210"/>
      <c r="MVK6" s="210"/>
      <c r="MVL6" s="210"/>
      <c r="MVM6" s="210"/>
      <c r="MVN6" s="210"/>
      <c r="MVO6" s="210"/>
      <c r="MVP6" s="210"/>
      <c r="MVQ6" s="210"/>
      <c r="MVR6" s="210"/>
      <c r="MVS6" s="210"/>
      <c r="MVT6" s="210"/>
      <c r="MVU6" s="210"/>
      <c r="MVV6" s="210"/>
      <c r="MVW6" s="210"/>
      <c r="MVX6" s="210"/>
      <c r="MVY6" s="210"/>
      <c r="MVZ6" s="210"/>
      <c r="MWA6" s="210"/>
      <c r="MWB6" s="210"/>
      <c r="MWC6" s="210"/>
      <c r="MWD6" s="210"/>
      <c r="MWE6" s="210"/>
      <c r="MWF6" s="210"/>
      <c r="MWG6" s="210"/>
      <c r="MWH6" s="210"/>
      <c r="MWI6" s="210"/>
      <c r="MWJ6" s="210"/>
      <c r="MWK6" s="210"/>
      <c r="MWL6" s="210"/>
      <c r="MWM6" s="210"/>
      <c r="MWN6" s="210"/>
      <c r="MWO6" s="210"/>
      <c r="MWP6" s="210"/>
      <c r="MWQ6" s="210"/>
      <c r="MWR6" s="210"/>
      <c r="MWS6" s="210"/>
      <c r="MWT6" s="210"/>
      <c r="MWU6" s="210"/>
      <c r="MWV6" s="210"/>
      <c r="MWW6" s="210"/>
      <c r="MWX6" s="210"/>
      <c r="MWY6" s="210"/>
      <c r="MWZ6" s="210"/>
      <c r="MXA6" s="210"/>
      <c r="MXB6" s="210"/>
      <c r="MXC6" s="210"/>
      <c r="MXD6" s="210"/>
      <c r="MXE6" s="210"/>
      <c r="MXF6" s="210"/>
      <c r="MXG6" s="210"/>
      <c r="MXH6" s="210"/>
      <c r="MXI6" s="210"/>
      <c r="MXJ6" s="210"/>
      <c r="MXK6" s="210"/>
      <c r="MXL6" s="210"/>
      <c r="MXM6" s="210"/>
      <c r="MXN6" s="210"/>
      <c r="MXO6" s="210"/>
      <c r="MXP6" s="210"/>
      <c r="MXQ6" s="210"/>
      <c r="MXR6" s="210"/>
      <c r="MXS6" s="210"/>
      <c r="MXT6" s="210"/>
      <c r="MXU6" s="210"/>
      <c r="MXV6" s="210"/>
      <c r="MXW6" s="210"/>
      <c r="MXX6" s="210"/>
      <c r="MXY6" s="210"/>
      <c r="MXZ6" s="210"/>
      <c r="MYA6" s="210"/>
      <c r="MYB6" s="210"/>
      <c r="MYC6" s="210"/>
      <c r="MYD6" s="210"/>
      <c r="MYE6" s="210"/>
      <c r="MYF6" s="210"/>
      <c r="MYG6" s="210"/>
      <c r="MYH6" s="210"/>
      <c r="MYI6" s="210"/>
      <c r="MYJ6" s="210"/>
      <c r="MYK6" s="210"/>
      <c r="MYL6" s="210"/>
      <c r="MYM6" s="210"/>
      <c r="MYN6" s="210"/>
      <c r="MYO6" s="210"/>
      <c r="MYP6" s="210"/>
      <c r="MYQ6" s="210"/>
      <c r="MYR6" s="210"/>
      <c r="MYS6" s="210"/>
      <c r="MYT6" s="210"/>
      <c r="MYU6" s="210"/>
      <c r="MYV6" s="210"/>
      <c r="MYW6" s="210"/>
      <c r="MYX6" s="210"/>
      <c r="MYY6" s="210"/>
      <c r="MYZ6" s="210"/>
      <c r="MZA6" s="210"/>
      <c r="MZB6" s="210"/>
      <c r="MZC6" s="210"/>
      <c r="MZD6" s="210"/>
      <c r="MZE6" s="210"/>
      <c r="MZF6" s="210"/>
      <c r="MZG6" s="210"/>
      <c r="MZH6" s="210"/>
      <c r="MZI6" s="210"/>
      <c r="MZJ6" s="210"/>
      <c r="MZK6" s="210"/>
      <c r="MZL6" s="210"/>
      <c r="MZM6" s="210"/>
      <c r="MZN6" s="210"/>
      <c r="MZO6" s="210"/>
      <c r="MZP6" s="210"/>
      <c r="MZQ6" s="210"/>
      <c r="MZR6" s="210"/>
      <c r="MZS6" s="210"/>
      <c r="MZT6" s="210"/>
      <c r="MZU6" s="210"/>
      <c r="MZV6" s="210"/>
      <c r="MZW6" s="210"/>
      <c r="MZX6" s="210"/>
      <c r="MZY6" s="210"/>
      <c r="MZZ6" s="210"/>
      <c r="NAA6" s="210"/>
      <c r="NAB6" s="210"/>
      <c r="NAC6" s="210"/>
      <c r="NAD6" s="210"/>
      <c r="NAE6" s="210"/>
      <c r="NAF6" s="210"/>
      <c r="NAG6" s="210"/>
      <c r="NAH6" s="210"/>
      <c r="NAI6" s="210"/>
      <c r="NAJ6" s="210"/>
      <c r="NAK6" s="210"/>
      <c r="NAL6" s="210"/>
      <c r="NAM6" s="210"/>
      <c r="NAN6" s="210"/>
      <c r="NAO6" s="210"/>
      <c r="NAP6" s="210"/>
      <c r="NAQ6" s="210"/>
      <c r="NAR6" s="210"/>
      <c r="NAS6" s="210"/>
      <c r="NAT6" s="210"/>
      <c r="NAU6" s="210"/>
      <c r="NAV6" s="210"/>
      <c r="NAW6" s="210"/>
      <c r="NAX6" s="210"/>
      <c r="NAY6" s="210"/>
      <c r="NAZ6" s="210"/>
      <c r="NBA6" s="210"/>
      <c r="NBB6" s="210"/>
      <c r="NBC6" s="210"/>
      <c r="NBD6" s="210"/>
      <c r="NBE6" s="210"/>
      <c r="NBF6" s="210"/>
      <c r="NBG6" s="210"/>
      <c r="NBH6" s="210"/>
      <c r="NBI6" s="210"/>
      <c r="NBJ6" s="210"/>
      <c r="NBK6" s="210"/>
      <c r="NBL6" s="210"/>
      <c r="NBM6" s="210"/>
      <c r="NBN6" s="210"/>
      <c r="NBO6" s="210"/>
      <c r="NBP6" s="210"/>
      <c r="NBQ6" s="210"/>
      <c r="NBR6" s="210"/>
      <c r="NBS6" s="210"/>
      <c r="NBT6" s="210"/>
      <c r="NBU6" s="210"/>
      <c r="NBV6" s="210"/>
      <c r="NBW6" s="210"/>
      <c r="NBX6" s="210"/>
      <c r="NBY6" s="210"/>
      <c r="NBZ6" s="210"/>
      <c r="NCA6" s="210"/>
      <c r="NCB6" s="210"/>
      <c r="NCC6" s="210"/>
      <c r="NCD6" s="210"/>
      <c r="NCE6" s="210"/>
      <c r="NCF6" s="210"/>
      <c r="NCG6" s="210"/>
      <c r="NCH6" s="210"/>
      <c r="NCI6" s="210"/>
      <c r="NCJ6" s="210"/>
      <c r="NCK6" s="210"/>
      <c r="NCL6" s="210"/>
      <c r="NCM6" s="210"/>
      <c r="NCN6" s="210"/>
      <c r="NCO6" s="210"/>
      <c r="NCP6" s="210"/>
      <c r="NCQ6" s="210"/>
      <c r="NCR6" s="210"/>
      <c r="NCS6" s="210"/>
      <c r="NCT6" s="210"/>
      <c r="NCU6" s="210"/>
      <c r="NCV6" s="210"/>
      <c r="NCW6" s="210"/>
      <c r="NCX6" s="210"/>
      <c r="NCY6" s="210"/>
      <c r="NCZ6" s="210"/>
      <c r="NDA6" s="210"/>
      <c r="NDB6" s="210"/>
      <c r="NDC6" s="210"/>
      <c r="NDD6" s="210"/>
      <c r="NDE6" s="210"/>
      <c r="NDF6" s="210"/>
      <c r="NDG6" s="210"/>
      <c r="NDH6" s="210"/>
      <c r="NDI6" s="210"/>
      <c r="NDJ6" s="210"/>
      <c r="NDK6" s="210"/>
      <c r="NDL6" s="210"/>
      <c r="NDM6" s="210"/>
      <c r="NDN6" s="210"/>
      <c r="NDO6" s="210"/>
      <c r="NDP6" s="210"/>
      <c r="NDQ6" s="210"/>
      <c r="NDR6" s="210"/>
      <c r="NDS6" s="210"/>
      <c r="NDT6" s="210"/>
      <c r="NDU6" s="210"/>
      <c r="NDV6" s="210"/>
      <c r="NDW6" s="210"/>
      <c r="NDX6" s="210"/>
      <c r="NDY6" s="210"/>
      <c r="NDZ6" s="210"/>
      <c r="NEA6" s="210"/>
      <c r="NEB6" s="210"/>
      <c r="NEC6" s="210"/>
      <c r="NED6" s="210"/>
      <c r="NEE6" s="210"/>
      <c r="NEF6" s="210"/>
      <c r="NEG6" s="210"/>
      <c r="NEH6" s="210"/>
      <c r="NEI6" s="210"/>
      <c r="NEJ6" s="210"/>
      <c r="NEK6" s="210"/>
      <c r="NEL6" s="210"/>
      <c r="NEM6" s="210"/>
      <c r="NEN6" s="210"/>
      <c r="NEO6" s="210"/>
      <c r="NEP6" s="210"/>
      <c r="NEQ6" s="210"/>
      <c r="NER6" s="210"/>
      <c r="NES6" s="210"/>
      <c r="NET6" s="210"/>
      <c r="NEU6" s="210"/>
      <c r="NEV6" s="210"/>
      <c r="NEW6" s="210"/>
      <c r="NEX6" s="210"/>
      <c r="NEY6" s="210"/>
      <c r="NEZ6" s="210"/>
      <c r="NFA6" s="210"/>
      <c r="NFB6" s="210"/>
      <c r="NFC6" s="210"/>
      <c r="NFD6" s="210"/>
      <c r="NFE6" s="210"/>
      <c r="NFF6" s="210"/>
      <c r="NFG6" s="210"/>
      <c r="NFH6" s="210"/>
      <c r="NFI6" s="210"/>
      <c r="NFJ6" s="210"/>
      <c r="NFK6" s="210"/>
      <c r="NFL6" s="210"/>
      <c r="NFM6" s="210"/>
      <c r="NFN6" s="210"/>
      <c r="NFO6" s="210"/>
      <c r="NFP6" s="210"/>
      <c r="NFQ6" s="210"/>
      <c r="NFR6" s="210"/>
      <c r="NFS6" s="210"/>
      <c r="NFT6" s="210"/>
      <c r="NFU6" s="210"/>
      <c r="NFV6" s="210"/>
      <c r="NFW6" s="210"/>
      <c r="NFX6" s="210"/>
      <c r="NFY6" s="210"/>
      <c r="NFZ6" s="210"/>
      <c r="NGA6" s="210"/>
      <c r="NGB6" s="210"/>
      <c r="NGC6" s="210"/>
      <c r="NGD6" s="210"/>
      <c r="NGE6" s="210"/>
      <c r="NGF6" s="210"/>
      <c r="NGG6" s="210"/>
      <c r="NGH6" s="210"/>
      <c r="NGI6" s="210"/>
      <c r="NGJ6" s="210"/>
      <c r="NGK6" s="210"/>
      <c r="NGL6" s="210"/>
      <c r="NGM6" s="210"/>
      <c r="NGN6" s="210"/>
      <c r="NGO6" s="210"/>
      <c r="NGP6" s="210"/>
      <c r="NGQ6" s="210"/>
      <c r="NGR6" s="210"/>
      <c r="NGS6" s="210"/>
      <c r="NGT6" s="210"/>
      <c r="NGU6" s="210"/>
      <c r="NGV6" s="210"/>
      <c r="NGW6" s="210"/>
      <c r="NGX6" s="210"/>
      <c r="NGY6" s="210"/>
      <c r="NGZ6" s="210"/>
      <c r="NHA6" s="210"/>
      <c r="NHB6" s="210"/>
      <c r="NHC6" s="210"/>
      <c r="NHD6" s="210"/>
      <c r="NHE6" s="210"/>
      <c r="NHF6" s="210"/>
      <c r="NHG6" s="210"/>
      <c r="NHH6" s="210"/>
      <c r="NHI6" s="210"/>
      <c r="NHJ6" s="210"/>
      <c r="NHK6" s="210"/>
      <c r="NHL6" s="210"/>
      <c r="NHM6" s="210"/>
      <c r="NHN6" s="210"/>
      <c r="NHO6" s="210"/>
      <c r="NHP6" s="210"/>
      <c r="NHQ6" s="210"/>
      <c r="NHR6" s="210"/>
      <c r="NHS6" s="210"/>
      <c r="NHT6" s="210"/>
      <c r="NHU6" s="210"/>
      <c r="NHV6" s="210"/>
      <c r="NHW6" s="210"/>
      <c r="NHX6" s="210"/>
      <c r="NHY6" s="210"/>
      <c r="NHZ6" s="210"/>
      <c r="NIA6" s="210"/>
      <c r="NIB6" s="210"/>
      <c r="NIC6" s="210"/>
      <c r="NID6" s="210"/>
      <c r="NIE6" s="210"/>
      <c r="NIF6" s="210"/>
      <c r="NIG6" s="210"/>
      <c r="NIH6" s="210"/>
      <c r="NII6" s="210"/>
      <c r="NIJ6" s="210"/>
      <c r="NIK6" s="210"/>
      <c r="NIL6" s="210"/>
      <c r="NIM6" s="210"/>
      <c r="NIN6" s="210"/>
      <c r="NIO6" s="210"/>
      <c r="NIP6" s="210"/>
      <c r="NIQ6" s="210"/>
      <c r="NIR6" s="210"/>
      <c r="NIS6" s="210"/>
      <c r="NIT6" s="210"/>
      <c r="NIU6" s="210"/>
      <c r="NIV6" s="210"/>
      <c r="NIW6" s="210"/>
      <c r="NIX6" s="210"/>
      <c r="NIY6" s="210"/>
      <c r="NIZ6" s="210"/>
      <c r="NJA6" s="210"/>
      <c r="NJB6" s="210"/>
      <c r="NJC6" s="210"/>
      <c r="NJD6" s="210"/>
      <c r="NJE6" s="210"/>
      <c r="NJF6" s="210"/>
      <c r="NJG6" s="210"/>
      <c r="NJH6" s="210"/>
      <c r="NJI6" s="210"/>
      <c r="NJJ6" s="210"/>
      <c r="NJK6" s="210"/>
      <c r="NJL6" s="210"/>
      <c r="NJM6" s="210"/>
      <c r="NJN6" s="210"/>
      <c r="NJO6" s="210"/>
      <c r="NJP6" s="210"/>
      <c r="NJQ6" s="210"/>
      <c r="NJR6" s="210"/>
      <c r="NJS6" s="210"/>
      <c r="NJT6" s="210"/>
      <c r="NJU6" s="210"/>
      <c r="NJV6" s="210"/>
      <c r="NJW6" s="210"/>
      <c r="NJX6" s="210"/>
      <c r="NJY6" s="210"/>
      <c r="NJZ6" s="210"/>
      <c r="NKA6" s="210"/>
      <c r="NKB6" s="210"/>
      <c r="NKC6" s="210"/>
      <c r="NKD6" s="210"/>
      <c r="NKE6" s="210"/>
      <c r="NKF6" s="210"/>
      <c r="NKG6" s="210"/>
      <c r="NKH6" s="210"/>
      <c r="NKI6" s="210"/>
      <c r="NKJ6" s="210"/>
      <c r="NKK6" s="210"/>
      <c r="NKL6" s="210"/>
      <c r="NKM6" s="210"/>
      <c r="NKN6" s="210"/>
      <c r="NKO6" s="210"/>
      <c r="NKP6" s="210"/>
      <c r="NKQ6" s="210"/>
      <c r="NKR6" s="210"/>
      <c r="NKS6" s="210"/>
      <c r="NKT6" s="210"/>
      <c r="NKU6" s="210"/>
      <c r="NKV6" s="210"/>
      <c r="NKW6" s="210"/>
      <c r="NKX6" s="210"/>
      <c r="NKY6" s="210"/>
      <c r="NKZ6" s="210"/>
      <c r="NLA6" s="210"/>
      <c r="NLB6" s="210"/>
      <c r="NLC6" s="210"/>
      <c r="NLD6" s="210"/>
      <c r="NLE6" s="210"/>
      <c r="NLF6" s="210"/>
      <c r="NLG6" s="210"/>
      <c r="NLH6" s="210"/>
      <c r="NLI6" s="210"/>
      <c r="NLJ6" s="210"/>
      <c r="NLK6" s="210"/>
      <c r="NLL6" s="210"/>
      <c r="NLM6" s="210"/>
      <c r="NLN6" s="210"/>
      <c r="NLO6" s="210"/>
      <c r="NLP6" s="210"/>
      <c r="NLQ6" s="210"/>
      <c r="NLR6" s="210"/>
      <c r="NLS6" s="210"/>
      <c r="NLT6" s="210"/>
      <c r="NLU6" s="210"/>
      <c r="NLV6" s="210"/>
      <c r="NLW6" s="210"/>
      <c r="NLX6" s="210"/>
      <c r="NLY6" s="210"/>
      <c r="NLZ6" s="210"/>
      <c r="NMA6" s="210"/>
      <c r="NMB6" s="210"/>
      <c r="NMC6" s="210"/>
      <c r="NMD6" s="210"/>
      <c r="NME6" s="210"/>
      <c r="NMF6" s="210"/>
      <c r="NMG6" s="210"/>
      <c r="NMH6" s="210"/>
      <c r="NMI6" s="210"/>
      <c r="NMJ6" s="210"/>
      <c r="NMK6" s="210"/>
      <c r="NML6" s="210"/>
      <c r="NMM6" s="210"/>
      <c r="NMN6" s="210"/>
      <c r="NMO6" s="210"/>
      <c r="NMP6" s="210"/>
      <c r="NMQ6" s="210"/>
      <c r="NMR6" s="210"/>
      <c r="NMS6" s="210"/>
      <c r="NMT6" s="210"/>
      <c r="NMU6" s="210"/>
      <c r="NMV6" s="210"/>
      <c r="NMW6" s="210"/>
      <c r="NMX6" s="210"/>
      <c r="NMY6" s="210"/>
      <c r="NMZ6" s="210"/>
      <c r="NNA6" s="210"/>
      <c r="NNB6" s="210"/>
      <c r="NNC6" s="210"/>
      <c r="NND6" s="210"/>
      <c r="NNE6" s="210"/>
      <c r="NNF6" s="210"/>
      <c r="NNG6" s="210"/>
      <c r="NNH6" s="210"/>
      <c r="NNI6" s="210"/>
      <c r="NNJ6" s="210"/>
      <c r="NNK6" s="210"/>
      <c r="NNL6" s="210"/>
      <c r="NNM6" s="210"/>
      <c r="NNN6" s="210"/>
      <c r="NNO6" s="210"/>
      <c r="NNP6" s="210"/>
      <c r="NNQ6" s="210"/>
      <c r="NNR6" s="210"/>
      <c r="NNS6" s="210"/>
      <c r="NNT6" s="210"/>
      <c r="NNU6" s="210"/>
      <c r="NNV6" s="210"/>
      <c r="NNW6" s="210"/>
      <c r="NNX6" s="210"/>
      <c r="NNY6" s="210"/>
      <c r="NNZ6" s="210"/>
      <c r="NOA6" s="210"/>
      <c r="NOB6" s="210"/>
      <c r="NOC6" s="210"/>
      <c r="NOD6" s="210"/>
      <c r="NOE6" s="210"/>
      <c r="NOF6" s="210"/>
      <c r="NOG6" s="210"/>
      <c r="NOH6" s="210"/>
      <c r="NOI6" s="210"/>
      <c r="NOJ6" s="210"/>
      <c r="NOK6" s="210"/>
      <c r="NOL6" s="210"/>
      <c r="NOM6" s="210"/>
      <c r="NON6" s="210"/>
      <c r="NOO6" s="210"/>
      <c r="NOP6" s="210"/>
      <c r="NOQ6" s="210"/>
      <c r="NOR6" s="210"/>
      <c r="NOS6" s="210"/>
      <c r="NOT6" s="210"/>
      <c r="NOU6" s="210"/>
      <c r="NOV6" s="210"/>
      <c r="NOW6" s="210"/>
      <c r="NOX6" s="210"/>
      <c r="NOY6" s="210"/>
      <c r="NOZ6" s="210"/>
      <c r="NPA6" s="210"/>
      <c r="NPB6" s="210"/>
      <c r="NPC6" s="210"/>
      <c r="NPD6" s="210"/>
      <c r="NPE6" s="210"/>
      <c r="NPF6" s="210"/>
      <c r="NPG6" s="210"/>
      <c r="NPH6" s="210"/>
      <c r="NPI6" s="210"/>
      <c r="NPJ6" s="210"/>
      <c r="NPK6" s="210"/>
      <c r="NPL6" s="210"/>
      <c r="NPM6" s="210"/>
      <c r="NPN6" s="210"/>
      <c r="NPO6" s="210"/>
      <c r="NPP6" s="210"/>
      <c r="NPQ6" s="210"/>
      <c r="NPR6" s="210"/>
      <c r="NPS6" s="210"/>
      <c r="NPT6" s="210"/>
      <c r="NPU6" s="210"/>
      <c r="NPV6" s="210"/>
      <c r="NPW6" s="210"/>
      <c r="NPX6" s="210"/>
      <c r="NPY6" s="210"/>
      <c r="NPZ6" s="210"/>
      <c r="NQA6" s="210"/>
      <c r="NQB6" s="210"/>
      <c r="NQC6" s="210"/>
      <c r="NQD6" s="210"/>
      <c r="NQE6" s="210"/>
      <c r="NQF6" s="210"/>
      <c r="NQG6" s="210"/>
      <c r="NQH6" s="210"/>
      <c r="NQI6" s="210"/>
      <c r="NQJ6" s="210"/>
      <c r="NQK6" s="210"/>
      <c r="NQL6" s="210"/>
      <c r="NQM6" s="210"/>
      <c r="NQN6" s="210"/>
      <c r="NQO6" s="210"/>
      <c r="NQP6" s="210"/>
      <c r="NQQ6" s="210"/>
      <c r="NQR6" s="210"/>
      <c r="NQS6" s="210"/>
      <c r="NQT6" s="210"/>
      <c r="NQU6" s="210"/>
      <c r="NQV6" s="210"/>
      <c r="NQW6" s="210"/>
      <c r="NQX6" s="210"/>
      <c r="NQY6" s="210"/>
      <c r="NQZ6" s="210"/>
      <c r="NRA6" s="210"/>
      <c r="NRB6" s="210"/>
      <c r="NRC6" s="210"/>
      <c r="NRD6" s="210"/>
      <c r="NRE6" s="210"/>
      <c r="NRF6" s="210"/>
      <c r="NRG6" s="210"/>
      <c r="NRH6" s="210"/>
      <c r="NRI6" s="210"/>
      <c r="NRJ6" s="210"/>
      <c r="NRK6" s="210"/>
      <c r="NRL6" s="210"/>
      <c r="NRM6" s="210"/>
      <c r="NRN6" s="210"/>
      <c r="NRO6" s="210"/>
      <c r="NRP6" s="210"/>
      <c r="NRQ6" s="210"/>
      <c r="NRR6" s="210"/>
      <c r="NRS6" s="210"/>
      <c r="NRT6" s="210"/>
      <c r="NRU6" s="210"/>
      <c r="NRV6" s="210"/>
      <c r="NRW6" s="210"/>
      <c r="NRX6" s="210"/>
      <c r="NRY6" s="210"/>
      <c r="NRZ6" s="210"/>
      <c r="NSA6" s="210"/>
      <c r="NSB6" s="210"/>
      <c r="NSC6" s="210"/>
      <c r="NSD6" s="210"/>
      <c r="NSE6" s="210"/>
      <c r="NSF6" s="210"/>
      <c r="NSG6" s="210"/>
      <c r="NSH6" s="210"/>
      <c r="NSI6" s="210"/>
      <c r="NSJ6" s="210"/>
      <c r="NSK6" s="210"/>
      <c r="NSL6" s="210"/>
      <c r="NSM6" s="210"/>
      <c r="NSN6" s="210"/>
      <c r="NSO6" s="210"/>
      <c r="NSP6" s="210"/>
      <c r="NSQ6" s="210"/>
      <c r="NSR6" s="210"/>
      <c r="NSS6" s="210"/>
      <c r="NST6" s="210"/>
      <c r="NSU6" s="210"/>
      <c r="NSV6" s="210"/>
      <c r="NSW6" s="210"/>
      <c r="NSX6" s="210"/>
      <c r="NSY6" s="210"/>
      <c r="NSZ6" s="210"/>
      <c r="NTA6" s="210"/>
      <c r="NTB6" s="210"/>
      <c r="NTC6" s="210"/>
      <c r="NTD6" s="210"/>
      <c r="NTE6" s="210"/>
      <c r="NTF6" s="210"/>
      <c r="NTG6" s="210"/>
      <c r="NTH6" s="210"/>
      <c r="NTI6" s="210"/>
      <c r="NTJ6" s="210"/>
      <c r="NTK6" s="210"/>
      <c r="NTL6" s="210"/>
      <c r="NTM6" s="210"/>
      <c r="NTN6" s="210"/>
      <c r="NTO6" s="210"/>
      <c r="NTP6" s="210"/>
      <c r="NTQ6" s="210"/>
      <c r="NTR6" s="210"/>
      <c r="NTS6" s="210"/>
      <c r="NTT6" s="210"/>
      <c r="NTU6" s="210"/>
      <c r="NTV6" s="210"/>
      <c r="NTW6" s="210"/>
      <c r="NTX6" s="210"/>
      <c r="NTY6" s="210"/>
      <c r="NTZ6" s="210"/>
      <c r="NUA6" s="210"/>
      <c r="NUB6" s="210"/>
      <c r="NUC6" s="210"/>
      <c r="NUD6" s="210"/>
      <c r="NUE6" s="210"/>
      <c r="NUF6" s="210"/>
      <c r="NUG6" s="210"/>
      <c r="NUH6" s="210"/>
      <c r="NUI6" s="210"/>
      <c r="NUJ6" s="210"/>
      <c r="NUK6" s="210"/>
      <c r="NUL6" s="210"/>
      <c r="NUM6" s="210"/>
      <c r="NUN6" s="210"/>
      <c r="NUO6" s="210"/>
      <c r="NUP6" s="210"/>
      <c r="NUQ6" s="210"/>
      <c r="NUR6" s="210"/>
      <c r="NUS6" s="210"/>
      <c r="NUT6" s="210"/>
      <c r="NUU6" s="210"/>
      <c r="NUV6" s="210"/>
      <c r="NUW6" s="210"/>
      <c r="NUX6" s="210"/>
      <c r="NUY6" s="210"/>
      <c r="NUZ6" s="210"/>
      <c r="NVA6" s="210"/>
      <c r="NVB6" s="210"/>
      <c r="NVC6" s="210"/>
      <c r="NVD6" s="210"/>
      <c r="NVE6" s="210"/>
      <c r="NVF6" s="210"/>
      <c r="NVG6" s="210"/>
      <c r="NVH6" s="210"/>
      <c r="NVI6" s="210"/>
      <c r="NVJ6" s="210"/>
      <c r="NVK6" s="210"/>
      <c r="NVL6" s="210"/>
      <c r="NVM6" s="210"/>
      <c r="NVN6" s="210"/>
      <c r="NVO6" s="210"/>
      <c r="NVP6" s="210"/>
      <c r="NVQ6" s="210"/>
      <c r="NVR6" s="210"/>
      <c r="NVS6" s="210"/>
      <c r="NVT6" s="210"/>
      <c r="NVU6" s="210"/>
      <c r="NVV6" s="210"/>
      <c r="NVW6" s="210"/>
      <c r="NVX6" s="210"/>
      <c r="NVY6" s="210"/>
      <c r="NVZ6" s="210"/>
      <c r="NWA6" s="210"/>
      <c r="NWB6" s="210"/>
      <c r="NWC6" s="210"/>
      <c r="NWD6" s="210"/>
      <c r="NWE6" s="210"/>
      <c r="NWF6" s="210"/>
      <c r="NWG6" s="210"/>
      <c r="NWH6" s="210"/>
      <c r="NWI6" s="210"/>
      <c r="NWJ6" s="210"/>
      <c r="NWK6" s="210"/>
      <c r="NWL6" s="210"/>
      <c r="NWM6" s="210"/>
      <c r="NWN6" s="210"/>
      <c r="NWO6" s="210"/>
      <c r="NWP6" s="210"/>
      <c r="NWQ6" s="210"/>
      <c r="NWR6" s="210"/>
      <c r="NWS6" s="210"/>
      <c r="NWT6" s="210"/>
      <c r="NWU6" s="210"/>
      <c r="NWV6" s="210"/>
      <c r="NWW6" s="210"/>
      <c r="NWX6" s="210"/>
      <c r="NWY6" s="210"/>
      <c r="NWZ6" s="210"/>
      <c r="NXA6" s="210"/>
      <c r="NXB6" s="210"/>
      <c r="NXC6" s="210"/>
      <c r="NXD6" s="210"/>
      <c r="NXE6" s="210"/>
      <c r="NXF6" s="210"/>
      <c r="NXG6" s="210"/>
      <c r="NXH6" s="210"/>
      <c r="NXI6" s="210"/>
      <c r="NXJ6" s="210"/>
      <c r="NXK6" s="210"/>
      <c r="NXL6" s="210"/>
      <c r="NXM6" s="210"/>
      <c r="NXN6" s="210"/>
      <c r="NXO6" s="210"/>
      <c r="NXP6" s="210"/>
      <c r="NXQ6" s="210"/>
      <c r="NXR6" s="210"/>
      <c r="NXS6" s="210"/>
      <c r="NXT6" s="210"/>
      <c r="NXU6" s="210"/>
      <c r="NXV6" s="210"/>
      <c r="NXW6" s="210"/>
      <c r="NXX6" s="210"/>
      <c r="NXY6" s="210"/>
      <c r="NXZ6" s="210"/>
      <c r="NYA6" s="210"/>
      <c r="NYB6" s="210"/>
      <c r="NYC6" s="210"/>
      <c r="NYD6" s="210"/>
      <c r="NYE6" s="210"/>
      <c r="NYF6" s="210"/>
      <c r="NYG6" s="210"/>
      <c r="NYH6" s="210"/>
      <c r="NYI6" s="210"/>
      <c r="NYJ6" s="210"/>
      <c r="NYK6" s="210"/>
      <c r="NYL6" s="210"/>
      <c r="NYM6" s="210"/>
      <c r="NYN6" s="210"/>
      <c r="NYO6" s="210"/>
      <c r="NYP6" s="210"/>
      <c r="NYQ6" s="210"/>
      <c r="NYR6" s="210"/>
      <c r="NYS6" s="210"/>
      <c r="NYT6" s="210"/>
      <c r="NYU6" s="210"/>
      <c r="NYV6" s="210"/>
      <c r="NYW6" s="210"/>
      <c r="NYX6" s="210"/>
      <c r="NYY6" s="210"/>
      <c r="NYZ6" s="210"/>
      <c r="NZA6" s="210"/>
      <c r="NZB6" s="210"/>
      <c r="NZC6" s="210"/>
      <c r="NZD6" s="210"/>
      <c r="NZE6" s="210"/>
      <c r="NZF6" s="210"/>
      <c r="NZG6" s="210"/>
      <c r="NZH6" s="210"/>
      <c r="NZI6" s="210"/>
      <c r="NZJ6" s="210"/>
      <c r="NZK6" s="210"/>
      <c r="NZL6" s="210"/>
      <c r="NZM6" s="210"/>
      <c r="NZN6" s="210"/>
      <c r="NZO6" s="210"/>
      <c r="NZP6" s="210"/>
      <c r="NZQ6" s="210"/>
      <c r="NZR6" s="210"/>
      <c r="NZS6" s="210"/>
      <c r="NZT6" s="210"/>
      <c r="NZU6" s="210"/>
      <c r="NZV6" s="210"/>
      <c r="NZW6" s="210"/>
      <c r="NZX6" s="210"/>
      <c r="NZY6" s="210"/>
      <c r="NZZ6" s="210"/>
      <c r="OAA6" s="210"/>
      <c r="OAB6" s="210"/>
      <c r="OAC6" s="210"/>
      <c r="OAD6" s="210"/>
      <c r="OAE6" s="210"/>
      <c r="OAF6" s="210"/>
      <c r="OAG6" s="210"/>
      <c r="OAH6" s="210"/>
      <c r="OAI6" s="210"/>
      <c r="OAJ6" s="210"/>
      <c r="OAK6" s="210"/>
      <c r="OAL6" s="210"/>
      <c r="OAM6" s="210"/>
      <c r="OAN6" s="210"/>
      <c r="OAO6" s="210"/>
      <c r="OAP6" s="210"/>
      <c r="OAQ6" s="210"/>
      <c r="OAR6" s="210"/>
      <c r="OAS6" s="210"/>
      <c r="OAT6" s="210"/>
      <c r="OAU6" s="210"/>
      <c r="OAV6" s="210"/>
      <c r="OAW6" s="210"/>
      <c r="OAX6" s="210"/>
      <c r="OAY6" s="210"/>
      <c r="OAZ6" s="210"/>
      <c r="OBA6" s="210"/>
      <c r="OBB6" s="210"/>
      <c r="OBC6" s="210"/>
      <c r="OBD6" s="210"/>
      <c r="OBE6" s="210"/>
      <c r="OBF6" s="210"/>
      <c r="OBG6" s="210"/>
      <c r="OBH6" s="210"/>
      <c r="OBI6" s="210"/>
      <c r="OBJ6" s="210"/>
      <c r="OBK6" s="210"/>
      <c r="OBL6" s="210"/>
      <c r="OBM6" s="210"/>
      <c r="OBN6" s="210"/>
      <c r="OBO6" s="210"/>
      <c r="OBP6" s="210"/>
      <c r="OBQ6" s="210"/>
      <c r="OBR6" s="210"/>
      <c r="OBS6" s="210"/>
      <c r="OBT6" s="210"/>
      <c r="OBU6" s="210"/>
      <c r="OBV6" s="210"/>
      <c r="OBW6" s="210"/>
      <c r="OBX6" s="210"/>
      <c r="OBY6" s="210"/>
      <c r="OBZ6" s="210"/>
      <c r="OCA6" s="210"/>
      <c r="OCB6" s="210"/>
      <c r="OCC6" s="210"/>
      <c r="OCD6" s="210"/>
      <c r="OCE6" s="210"/>
      <c r="OCF6" s="210"/>
      <c r="OCG6" s="210"/>
      <c r="OCH6" s="210"/>
      <c r="OCI6" s="210"/>
      <c r="OCJ6" s="210"/>
      <c r="OCK6" s="210"/>
      <c r="OCL6" s="210"/>
      <c r="OCM6" s="210"/>
      <c r="OCN6" s="210"/>
      <c r="OCO6" s="210"/>
      <c r="OCP6" s="210"/>
      <c r="OCQ6" s="210"/>
      <c r="OCR6" s="210"/>
      <c r="OCS6" s="210"/>
      <c r="OCT6" s="210"/>
      <c r="OCU6" s="210"/>
      <c r="OCV6" s="210"/>
      <c r="OCW6" s="210"/>
      <c r="OCX6" s="210"/>
      <c r="OCY6" s="210"/>
      <c r="OCZ6" s="210"/>
      <c r="ODA6" s="210"/>
      <c r="ODB6" s="210"/>
      <c r="ODC6" s="210"/>
      <c r="ODD6" s="210"/>
      <c r="ODE6" s="210"/>
      <c r="ODF6" s="210"/>
      <c r="ODG6" s="210"/>
      <c r="ODH6" s="210"/>
      <c r="ODI6" s="210"/>
      <c r="ODJ6" s="210"/>
      <c r="ODK6" s="210"/>
      <c r="ODL6" s="210"/>
      <c r="ODM6" s="210"/>
      <c r="ODN6" s="210"/>
      <c r="ODO6" s="210"/>
      <c r="ODP6" s="210"/>
      <c r="ODQ6" s="210"/>
      <c r="ODR6" s="210"/>
      <c r="ODS6" s="210"/>
      <c r="ODT6" s="210"/>
      <c r="ODU6" s="210"/>
      <c r="ODV6" s="210"/>
      <c r="ODW6" s="210"/>
      <c r="ODX6" s="210"/>
      <c r="ODY6" s="210"/>
      <c r="ODZ6" s="210"/>
      <c r="OEA6" s="210"/>
      <c r="OEB6" s="210"/>
      <c r="OEC6" s="210"/>
      <c r="OED6" s="210"/>
      <c r="OEE6" s="210"/>
      <c r="OEF6" s="210"/>
      <c r="OEG6" s="210"/>
      <c r="OEH6" s="210"/>
      <c r="OEI6" s="210"/>
      <c r="OEJ6" s="210"/>
      <c r="OEK6" s="210"/>
      <c r="OEL6" s="210"/>
      <c r="OEM6" s="210"/>
      <c r="OEN6" s="210"/>
      <c r="OEO6" s="210"/>
      <c r="OEP6" s="210"/>
      <c r="OEQ6" s="210"/>
      <c r="OER6" s="210"/>
      <c r="OES6" s="210"/>
      <c r="OET6" s="210"/>
      <c r="OEU6" s="210"/>
      <c r="OEV6" s="210"/>
      <c r="OEW6" s="210"/>
      <c r="OEX6" s="210"/>
      <c r="OEY6" s="210"/>
      <c r="OEZ6" s="210"/>
      <c r="OFA6" s="210"/>
      <c r="OFB6" s="210"/>
      <c r="OFC6" s="210"/>
      <c r="OFD6" s="210"/>
      <c r="OFE6" s="210"/>
      <c r="OFF6" s="210"/>
      <c r="OFG6" s="210"/>
      <c r="OFH6" s="210"/>
      <c r="OFI6" s="210"/>
      <c r="OFJ6" s="210"/>
      <c r="OFK6" s="210"/>
      <c r="OFL6" s="210"/>
      <c r="OFM6" s="210"/>
      <c r="OFN6" s="210"/>
      <c r="OFO6" s="210"/>
      <c r="OFP6" s="210"/>
      <c r="OFQ6" s="210"/>
      <c r="OFR6" s="210"/>
      <c r="OFS6" s="210"/>
      <c r="OFT6" s="210"/>
      <c r="OFU6" s="210"/>
      <c r="OFV6" s="210"/>
      <c r="OFW6" s="210"/>
      <c r="OFX6" s="210"/>
      <c r="OFY6" s="210"/>
      <c r="OFZ6" s="210"/>
      <c r="OGA6" s="210"/>
      <c r="OGB6" s="210"/>
      <c r="OGC6" s="210"/>
      <c r="OGD6" s="210"/>
      <c r="OGE6" s="210"/>
      <c r="OGF6" s="210"/>
      <c r="OGG6" s="210"/>
      <c r="OGH6" s="210"/>
      <c r="OGI6" s="210"/>
      <c r="OGJ6" s="210"/>
      <c r="OGK6" s="210"/>
      <c r="OGL6" s="210"/>
      <c r="OGM6" s="210"/>
      <c r="OGN6" s="210"/>
      <c r="OGO6" s="210"/>
      <c r="OGP6" s="210"/>
      <c r="OGQ6" s="210"/>
      <c r="OGR6" s="210"/>
      <c r="OGS6" s="210"/>
      <c r="OGT6" s="210"/>
      <c r="OGU6" s="210"/>
      <c r="OGV6" s="210"/>
      <c r="OGW6" s="210"/>
      <c r="OGX6" s="210"/>
      <c r="OGY6" s="210"/>
      <c r="OGZ6" s="210"/>
      <c r="OHA6" s="210"/>
      <c r="OHB6" s="210"/>
      <c r="OHC6" s="210"/>
      <c r="OHD6" s="210"/>
      <c r="OHE6" s="210"/>
      <c r="OHF6" s="210"/>
      <c r="OHG6" s="210"/>
      <c r="OHH6" s="210"/>
      <c r="OHI6" s="210"/>
      <c r="OHJ6" s="210"/>
      <c r="OHK6" s="210"/>
      <c r="OHL6" s="210"/>
      <c r="OHM6" s="210"/>
      <c r="OHN6" s="210"/>
      <c r="OHO6" s="210"/>
      <c r="OHP6" s="210"/>
      <c r="OHQ6" s="210"/>
      <c r="OHR6" s="210"/>
      <c r="OHS6" s="210"/>
      <c r="OHT6" s="210"/>
      <c r="OHU6" s="210"/>
      <c r="OHV6" s="210"/>
      <c r="OHW6" s="210"/>
      <c r="OHX6" s="210"/>
      <c r="OHY6" s="210"/>
      <c r="OHZ6" s="210"/>
      <c r="OIA6" s="210"/>
      <c r="OIB6" s="210"/>
      <c r="OIC6" s="210"/>
      <c r="OID6" s="210"/>
      <c r="OIE6" s="210"/>
      <c r="OIF6" s="210"/>
      <c r="OIG6" s="210"/>
      <c r="OIH6" s="210"/>
      <c r="OII6" s="210"/>
      <c r="OIJ6" s="210"/>
      <c r="OIK6" s="210"/>
      <c r="OIL6" s="210"/>
      <c r="OIM6" s="210"/>
      <c r="OIN6" s="210"/>
      <c r="OIO6" s="210"/>
      <c r="OIP6" s="210"/>
      <c r="OIQ6" s="210"/>
      <c r="OIR6" s="210"/>
      <c r="OIS6" s="210"/>
      <c r="OIT6" s="210"/>
      <c r="OIU6" s="210"/>
      <c r="OIV6" s="210"/>
      <c r="OIW6" s="210"/>
      <c r="OIX6" s="210"/>
      <c r="OIY6" s="210"/>
      <c r="OIZ6" s="210"/>
      <c r="OJA6" s="210"/>
      <c r="OJB6" s="210"/>
      <c r="OJC6" s="210"/>
      <c r="OJD6" s="210"/>
      <c r="OJE6" s="210"/>
      <c r="OJF6" s="210"/>
      <c r="OJG6" s="210"/>
      <c r="OJH6" s="210"/>
      <c r="OJI6" s="210"/>
      <c r="OJJ6" s="210"/>
      <c r="OJK6" s="210"/>
      <c r="OJL6" s="210"/>
      <c r="OJM6" s="210"/>
      <c r="OJN6" s="210"/>
      <c r="OJO6" s="210"/>
      <c r="OJP6" s="210"/>
      <c r="OJQ6" s="210"/>
      <c r="OJR6" s="210"/>
      <c r="OJS6" s="210"/>
      <c r="OJT6" s="210"/>
      <c r="OJU6" s="210"/>
      <c r="OJV6" s="210"/>
      <c r="OJW6" s="210"/>
      <c r="OJX6" s="210"/>
      <c r="OJY6" s="210"/>
      <c r="OJZ6" s="210"/>
      <c r="OKA6" s="210"/>
      <c r="OKB6" s="210"/>
      <c r="OKC6" s="210"/>
      <c r="OKD6" s="210"/>
      <c r="OKE6" s="210"/>
      <c r="OKF6" s="210"/>
      <c r="OKG6" s="210"/>
      <c r="OKH6" s="210"/>
      <c r="OKI6" s="210"/>
      <c r="OKJ6" s="210"/>
      <c r="OKK6" s="210"/>
      <c r="OKL6" s="210"/>
      <c r="OKM6" s="210"/>
      <c r="OKN6" s="210"/>
      <c r="OKO6" s="210"/>
      <c r="OKP6" s="210"/>
      <c r="OKQ6" s="210"/>
      <c r="OKR6" s="210"/>
      <c r="OKS6" s="210"/>
      <c r="OKT6" s="210"/>
      <c r="OKU6" s="210"/>
      <c r="OKV6" s="210"/>
      <c r="OKW6" s="210"/>
      <c r="OKX6" s="210"/>
      <c r="OKY6" s="210"/>
      <c r="OKZ6" s="210"/>
      <c r="OLA6" s="210"/>
      <c r="OLB6" s="210"/>
      <c r="OLC6" s="210"/>
      <c r="OLD6" s="210"/>
      <c r="OLE6" s="210"/>
      <c r="OLF6" s="210"/>
      <c r="OLG6" s="210"/>
      <c r="OLH6" s="210"/>
      <c r="OLI6" s="210"/>
      <c r="OLJ6" s="210"/>
      <c r="OLK6" s="210"/>
      <c r="OLL6" s="210"/>
      <c r="OLM6" s="210"/>
      <c r="OLN6" s="210"/>
      <c r="OLO6" s="210"/>
      <c r="OLP6" s="210"/>
      <c r="OLQ6" s="210"/>
      <c r="OLR6" s="210"/>
      <c r="OLS6" s="210"/>
      <c r="OLT6" s="210"/>
      <c r="OLU6" s="210"/>
      <c r="OLV6" s="210"/>
      <c r="OLW6" s="210"/>
      <c r="OLX6" s="210"/>
      <c r="OLY6" s="210"/>
      <c r="OLZ6" s="210"/>
      <c r="OMA6" s="210"/>
      <c r="OMB6" s="210"/>
      <c r="OMC6" s="210"/>
      <c r="OMD6" s="210"/>
      <c r="OME6" s="210"/>
      <c r="OMF6" s="210"/>
      <c r="OMG6" s="210"/>
      <c r="OMH6" s="210"/>
      <c r="OMI6" s="210"/>
      <c r="OMJ6" s="210"/>
      <c r="OMK6" s="210"/>
      <c r="OML6" s="210"/>
      <c r="OMM6" s="210"/>
      <c r="OMN6" s="210"/>
      <c r="OMO6" s="210"/>
      <c r="OMP6" s="210"/>
      <c r="OMQ6" s="210"/>
      <c r="OMR6" s="210"/>
      <c r="OMS6" s="210"/>
      <c r="OMT6" s="210"/>
      <c r="OMU6" s="210"/>
      <c r="OMV6" s="210"/>
      <c r="OMW6" s="210"/>
      <c r="OMX6" s="210"/>
      <c r="OMY6" s="210"/>
      <c r="OMZ6" s="210"/>
      <c r="ONA6" s="210"/>
      <c r="ONB6" s="210"/>
      <c r="ONC6" s="210"/>
      <c r="OND6" s="210"/>
      <c r="ONE6" s="210"/>
      <c r="ONF6" s="210"/>
      <c r="ONG6" s="210"/>
      <c r="ONH6" s="210"/>
      <c r="ONI6" s="210"/>
      <c r="ONJ6" s="210"/>
      <c r="ONK6" s="210"/>
      <c r="ONL6" s="210"/>
      <c r="ONM6" s="210"/>
      <c r="ONN6" s="210"/>
      <c r="ONO6" s="210"/>
      <c r="ONP6" s="210"/>
      <c r="ONQ6" s="210"/>
      <c r="ONR6" s="210"/>
      <c r="ONS6" s="210"/>
      <c r="ONT6" s="210"/>
      <c r="ONU6" s="210"/>
      <c r="ONV6" s="210"/>
      <c r="ONW6" s="210"/>
      <c r="ONX6" s="210"/>
      <c r="ONY6" s="210"/>
      <c r="ONZ6" s="210"/>
      <c r="OOA6" s="210"/>
      <c r="OOB6" s="210"/>
      <c r="OOC6" s="210"/>
      <c r="OOD6" s="210"/>
      <c r="OOE6" s="210"/>
      <c r="OOF6" s="210"/>
      <c r="OOG6" s="210"/>
      <c r="OOH6" s="210"/>
      <c r="OOI6" s="210"/>
      <c r="OOJ6" s="210"/>
      <c r="OOK6" s="210"/>
      <c r="OOL6" s="210"/>
      <c r="OOM6" s="210"/>
      <c r="OON6" s="210"/>
      <c r="OOO6" s="210"/>
      <c r="OOP6" s="210"/>
      <c r="OOQ6" s="210"/>
      <c r="OOR6" s="210"/>
      <c r="OOS6" s="210"/>
      <c r="OOT6" s="210"/>
      <c r="OOU6" s="210"/>
      <c r="OOV6" s="210"/>
      <c r="OOW6" s="210"/>
      <c r="OOX6" s="210"/>
      <c r="OOY6" s="210"/>
      <c r="OOZ6" s="210"/>
      <c r="OPA6" s="210"/>
      <c r="OPB6" s="210"/>
      <c r="OPC6" s="210"/>
      <c r="OPD6" s="210"/>
      <c r="OPE6" s="210"/>
      <c r="OPF6" s="210"/>
      <c r="OPG6" s="210"/>
      <c r="OPH6" s="210"/>
      <c r="OPI6" s="210"/>
      <c r="OPJ6" s="210"/>
      <c r="OPK6" s="210"/>
      <c r="OPL6" s="210"/>
      <c r="OPM6" s="210"/>
      <c r="OPN6" s="210"/>
      <c r="OPO6" s="210"/>
      <c r="OPP6" s="210"/>
      <c r="OPQ6" s="210"/>
      <c r="OPR6" s="210"/>
      <c r="OPS6" s="210"/>
      <c r="OPT6" s="210"/>
      <c r="OPU6" s="210"/>
      <c r="OPV6" s="210"/>
      <c r="OPW6" s="210"/>
      <c r="OPX6" s="210"/>
      <c r="OPY6" s="210"/>
      <c r="OPZ6" s="210"/>
      <c r="OQA6" s="210"/>
      <c r="OQB6" s="210"/>
      <c r="OQC6" s="210"/>
      <c r="OQD6" s="210"/>
      <c r="OQE6" s="210"/>
      <c r="OQF6" s="210"/>
      <c r="OQG6" s="210"/>
      <c r="OQH6" s="210"/>
      <c r="OQI6" s="210"/>
      <c r="OQJ6" s="210"/>
      <c r="OQK6" s="210"/>
      <c r="OQL6" s="210"/>
      <c r="OQM6" s="210"/>
      <c r="OQN6" s="210"/>
      <c r="OQO6" s="210"/>
      <c r="OQP6" s="210"/>
      <c r="OQQ6" s="210"/>
      <c r="OQR6" s="210"/>
      <c r="OQS6" s="210"/>
      <c r="OQT6" s="210"/>
      <c r="OQU6" s="210"/>
      <c r="OQV6" s="210"/>
      <c r="OQW6" s="210"/>
      <c r="OQX6" s="210"/>
      <c r="OQY6" s="210"/>
      <c r="OQZ6" s="210"/>
      <c r="ORA6" s="210"/>
      <c r="ORB6" s="210"/>
      <c r="ORC6" s="210"/>
      <c r="ORD6" s="210"/>
      <c r="ORE6" s="210"/>
      <c r="ORF6" s="210"/>
      <c r="ORG6" s="210"/>
      <c r="ORH6" s="210"/>
      <c r="ORI6" s="210"/>
      <c r="ORJ6" s="210"/>
      <c r="ORK6" s="210"/>
      <c r="ORL6" s="210"/>
      <c r="ORM6" s="210"/>
      <c r="ORN6" s="210"/>
      <c r="ORO6" s="210"/>
      <c r="ORP6" s="210"/>
      <c r="ORQ6" s="210"/>
      <c r="ORR6" s="210"/>
      <c r="ORS6" s="210"/>
      <c r="ORT6" s="210"/>
      <c r="ORU6" s="210"/>
      <c r="ORV6" s="210"/>
      <c r="ORW6" s="210"/>
      <c r="ORX6" s="210"/>
      <c r="ORY6" s="210"/>
      <c r="ORZ6" s="210"/>
      <c r="OSA6" s="210"/>
      <c r="OSB6" s="210"/>
      <c r="OSC6" s="210"/>
      <c r="OSD6" s="210"/>
      <c r="OSE6" s="210"/>
      <c r="OSF6" s="210"/>
      <c r="OSG6" s="210"/>
      <c r="OSH6" s="210"/>
      <c r="OSI6" s="210"/>
      <c r="OSJ6" s="210"/>
      <c r="OSK6" s="210"/>
      <c r="OSL6" s="210"/>
      <c r="OSM6" s="210"/>
      <c r="OSN6" s="210"/>
      <c r="OSO6" s="210"/>
      <c r="OSP6" s="210"/>
      <c r="OSQ6" s="210"/>
      <c r="OSR6" s="210"/>
      <c r="OSS6" s="210"/>
      <c r="OST6" s="210"/>
      <c r="OSU6" s="210"/>
      <c r="OSV6" s="210"/>
      <c r="OSW6" s="210"/>
      <c r="OSX6" s="210"/>
      <c r="OSY6" s="210"/>
      <c r="OSZ6" s="210"/>
      <c r="OTA6" s="210"/>
      <c r="OTB6" s="210"/>
      <c r="OTC6" s="210"/>
      <c r="OTD6" s="210"/>
      <c r="OTE6" s="210"/>
      <c r="OTF6" s="210"/>
      <c r="OTG6" s="210"/>
      <c r="OTH6" s="210"/>
      <c r="OTI6" s="210"/>
      <c r="OTJ6" s="210"/>
      <c r="OTK6" s="210"/>
      <c r="OTL6" s="210"/>
      <c r="OTM6" s="210"/>
      <c r="OTN6" s="210"/>
      <c r="OTO6" s="210"/>
      <c r="OTP6" s="210"/>
      <c r="OTQ6" s="210"/>
      <c r="OTR6" s="210"/>
      <c r="OTS6" s="210"/>
      <c r="OTT6" s="210"/>
      <c r="OTU6" s="210"/>
      <c r="OTV6" s="210"/>
      <c r="OTW6" s="210"/>
      <c r="OTX6" s="210"/>
      <c r="OTY6" s="210"/>
      <c r="OTZ6" s="210"/>
      <c r="OUA6" s="210"/>
      <c r="OUB6" s="210"/>
      <c r="OUC6" s="210"/>
      <c r="OUD6" s="210"/>
      <c r="OUE6" s="210"/>
      <c r="OUF6" s="210"/>
      <c r="OUG6" s="210"/>
      <c r="OUH6" s="210"/>
      <c r="OUI6" s="210"/>
      <c r="OUJ6" s="210"/>
      <c r="OUK6" s="210"/>
      <c r="OUL6" s="210"/>
      <c r="OUM6" s="210"/>
      <c r="OUN6" s="210"/>
      <c r="OUO6" s="210"/>
      <c r="OUP6" s="210"/>
      <c r="OUQ6" s="210"/>
      <c r="OUR6" s="210"/>
      <c r="OUS6" s="210"/>
      <c r="OUT6" s="210"/>
      <c r="OUU6" s="210"/>
      <c r="OUV6" s="210"/>
      <c r="OUW6" s="210"/>
      <c r="OUX6" s="210"/>
      <c r="OUY6" s="210"/>
      <c r="OUZ6" s="210"/>
      <c r="OVA6" s="210"/>
      <c r="OVB6" s="210"/>
      <c r="OVC6" s="210"/>
      <c r="OVD6" s="210"/>
      <c r="OVE6" s="210"/>
      <c r="OVF6" s="210"/>
      <c r="OVG6" s="210"/>
      <c r="OVH6" s="210"/>
      <c r="OVI6" s="210"/>
      <c r="OVJ6" s="210"/>
      <c r="OVK6" s="210"/>
      <c r="OVL6" s="210"/>
      <c r="OVM6" s="210"/>
      <c r="OVN6" s="210"/>
      <c r="OVO6" s="210"/>
      <c r="OVP6" s="210"/>
      <c r="OVQ6" s="210"/>
      <c r="OVR6" s="210"/>
      <c r="OVS6" s="210"/>
      <c r="OVT6" s="210"/>
      <c r="OVU6" s="210"/>
      <c r="OVV6" s="210"/>
      <c r="OVW6" s="210"/>
      <c r="OVX6" s="210"/>
      <c r="OVY6" s="210"/>
      <c r="OVZ6" s="210"/>
      <c r="OWA6" s="210"/>
      <c r="OWB6" s="210"/>
      <c r="OWC6" s="210"/>
      <c r="OWD6" s="210"/>
      <c r="OWE6" s="210"/>
      <c r="OWF6" s="210"/>
      <c r="OWG6" s="210"/>
      <c r="OWH6" s="210"/>
      <c r="OWI6" s="210"/>
      <c r="OWJ6" s="210"/>
      <c r="OWK6" s="210"/>
      <c r="OWL6" s="210"/>
      <c r="OWM6" s="210"/>
      <c r="OWN6" s="210"/>
      <c r="OWO6" s="210"/>
      <c r="OWP6" s="210"/>
      <c r="OWQ6" s="210"/>
      <c r="OWR6" s="210"/>
      <c r="OWS6" s="210"/>
      <c r="OWT6" s="210"/>
      <c r="OWU6" s="210"/>
      <c r="OWV6" s="210"/>
      <c r="OWW6" s="210"/>
      <c r="OWX6" s="210"/>
      <c r="OWY6" s="210"/>
      <c r="OWZ6" s="210"/>
      <c r="OXA6" s="210"/>
      <c r="OXB6" s="210"/>
      <c r="OXC6" s="210"/>
      <c r="OXD6" s="210"/>
      <c r="OXE6" s="210"/>
      <c r="OXF6" s="210"/>
      <c r="OXG6" s="210"/>
      <c r="OXH6" s="210"/>
      <c r="OXI6" s="210"/>
      <c r="OXJ6" s="210"/>
      <c r="OXK6" s="210"/>
      <c r="OXL6" s="210"/>
      <c r="OXM6" s="210"/>
      <c r="OXN6" s="210"/>
      <c r="OXO6" s="210"/>
      <c r="OXP6" s="210"/>
      <c r="OXQ6" s="210"/>
      <c r="OXR6" s="210"/>
      <c r="OXS6" s="210"/>
      <c r="OXT6" s="210"/>
      <c r="OXU6" s="210"/>
      <c r="OXV6" s="210"/>
      <c r="OXW6" s="210"/>
      <c r="OXX6" s="210"/>
      <c r="OXY6" s="210"/>
      <c r="OXZ6" s="210"/>
      <c r="OYA6" s="210"/>
      <c r="OYB6" s="210"/>
      <c r="OYC6" s="210"/>
      <c r="OYD6" s="210"/>
      <c r="OYE6" s="210"/>
      <c r="OYF6" s="210"/>
      <c r="OYG6" s="210"/>
      <c r="OYH6" s="210"/>
      <c r="OYI6" s="210"/>
      <c r="OYJ6" s="210"/>
      <c r="OYK6" s="210"/>
      <c r="OYL6" s="210"/>
      <c r="OYM6" s="210"/>
      <c r="OYN6" s="210"/>
      <c r="OYO6" s="210"/>
      <c r="OYP6" s="210"/>
      <c r="OYQ6" s="210"/>
      <c r="OYR6" s="210"/>
      <c r="OYS6" s="210"/>
      <c r="OYT6" s="210"/>
      <c r="OYU6" s="210"/>
      <c r="OYV6" s="210"/>
      <c r="OYW6" s="210"/>
      <c r="OYX6" s="210"/>
      <c r="OYY6" s="210"/>
      <c r="OYZ6" s="210"/>
      <c r="OZA6" s="210"/>
      <c r="OZB6" s="210"/>
      <c r="OZC6" s="210"/>
      <c r="OZD6" s="210"/>
      <c r="OZE6" s="210"/>
      <c r="OZF6" s="210"/>
      <c r="OZG6" s="210"/>
      <c r="OZH6" s="210"/>
      <c r="OZI6" s="210"/>
      <c r="OZJ6" s="210"/>
      <c r="OZK6" s="210"/>
      <c r="OZL6" s="210"/>
      <c r="OZM6" s="210"/>
      <c r="OZN6" s="210"/>
      <c r="OZO6" s="210"/>
      <c r="OZP6" s="210"/>
      <c r="OZQ6" s="210"/>
      <c r="OZR6" s="210"/>
      <c r="OZS6" s="210"/>
      <c r="OZT6" s="210"/>
      <c r="OZU6" s="210"/>
      <c r="OZV6" s="210"/>
      <c r="OZW6" s="210"/>
      <c r="OZX6" s="210"/>
      <c r="OZY6" s="210"/>
      <c r="OZZ6" s="210"/>
      <c r="PAA6" s="210"/>
      <c r="PAB6" s="210"/>
      <c r="PAC6" s="210"/>
      <c r="PAD6" s="210"/>
      <c r="PAE6" s="210"/>
      <c r="PAF6" s="210"/>
      <c r="PAG6" s="210"/>
      <c r="PAH6" s="210"/>
      <c r="PAI6" s="210"/>
      <c r="PAJ6" s="210"/>
      <c r="PAK6" s="210"/>
      <c r="PAL6" s="210"/>
      <c r="PAM6" s="210"/>
      <c r="PAN6" s="210"/>
      <c r="PAO6" s="210"/>
      <c r="PAP6" s="210"/>
      <c r="PAQ6" s="210"/>
      <c r="PAR6" s="210"/>
      <c r="PAS6" s="210"/>
      <c r="PAT6" s="210"/>
      <c r="PAU6" s="210"/>
      <c r="PAV6" s="210"/>
      <c r="PAW6" s="210"/>
      <c r="PAX6" s="210"/>
      <c r="PAY6" s="210"/>
      <c r="PAZ6" s="210"/>
      <c r="PBA6" s="210"/>
      <c r="PBB6" s="210"/>
      <c r="PBC6" s="210"/>
      <c r="PBD6" s="210"/>
      <c r="PBE6" s="210"/>
      <c r="PBF6" s="210"/>
      <c r="PBG6" s="210"/>
      <c r="PBH6" s="210"/>
      <c r="PBI6" s="210"/>
      <c r="PBJ6" s="210"/>
      <c r="PBK6" s="210"/>
      <c r="PBL6" s="210"/>
      <c r="PBM6" s="210"/>
      <c r="PBN6" s="210"/>
      <c r="PBO6" s="210"/>
      <c r="PBP6" s="210"/>
      <c r="PBQ6" s="210"/>
      <c r="PBR6" s="210"/>
      <c r="PBS6" s="210"/>
      <c r="PBT6" s="210"/>
      <c r="PBU6" s="210"/>
      <c r="PBV6" s="210"/>
      <c r="PBW6" s="210"/>
      <c r="PBX6" s="210"/>
      <c r="PBY6" s="210"/>
      <c r="PBZ6" s="210"/>
      <c r="PCA6" s="210"/>
      <c r="PCB6" s="210"/>
      <c r="PCC6" s="210"/>
      <c r="PCD6" s="210"/>
      <c r="PCE6" s="210"/>
      <c r="PCF6" s="210"/>
      <c r="PCG6" s="210"/>
      <c r="PCH6" s="210"/>
      <c r="PCI6" s="210"/>
      <c r="PCJ6" s="210"/>
      <c r="PCK6" s="210"/>
      <c r="PCL6" s="210"/>
      <c r="PCM6" s="210"/>
      <c r="PCN6" s="210"/>
      <c r="PCO6" s="210"/>
      <c r="PCP6" s="210"/>
      <c r="PCQ6" s="210"/>
      <c r="PCR6" s="210"/>
      <c r="PCS6" s="210"/>
      <c r="PCT6" s="210"/>
      <c r="PCU6" s="210"/>
      <c r="PCV6" s="210"/>
      <c r="PCW6" s="210"/>
      <c r="PCX6" s="210"/>
      <c r="PCY6" s="210"/>
      <c r="PCZ6" s="210"/>
      <c r="PDA6" s="210"/>
      <c r="PDB6" s="210"/>
      <c r="PDC6" s="210"/>
      <c r="PDD6" s="210"/>
      <c r="PDE6" s="210"/>
      <c r="PDF6" s="210"/>
      <c r="PDG6" s="210"/>
      <c r="PDH6" s="210"/>
      <c r="PDI6" s="210"/>
      <c r="PDJ6" s="210"/>
      <c r="PDK6" s="210"/>
      <c r="PDL6" s="210"/>
      <c r="PDM6" s="210"/>
      <c r="PDN6" s="210"/>
      <c r="PDO6" s="210"/>
      <c r="PDP6" s="210"/>
      <c r="PDQ6" s="210"/>
      <c r="PDR6" s="210"/>
      <c r="PDS6" s="210"/>
      <c r="PDT6" s="210"/>
      <c r="PDU6" s="210"/>
      <c r="PDV6" s="210"/>
      <c r="PDW6" s="210"/>
      <c r="PDX6" s="210"/>
      <c r="PDY6" s="210"/>
      <c r="PDZ6" s="210"/>
      <c r="PEA6" s="210"/>
      <c r="PEB6" s="210"/>
      <c r="PEC6" s="210"/>
      <c r="PED6" s="210"/>
      <c r="PEE6" s="210"/>
      <c r="PEF6" s="210"/>
      <c r="PEG6" s="210"/>
      <c r="PEH6" s="210"/>
      <c r="PEI6" s="210"/>
      <c r="PEJ6" s="210"/>
      <c r="PEK6" s="210"/>
      <c r="PEL6" s="210"/>
      <c r="PEM6" s="210"/>
      <c r="PEN6" s="210"/>
      <c r="PEO6" s="210"/>
      <c r="PEP6" s="210"/>
      <c r="PEQ6" s="210"/>
      <c r="PER6" s="210"/>
      <c r="PES6" s="210"/>
      <c r="PET6" s="210"/>
      <c r="PEU6" s="210"/>
      <c r="PEV6" s="210"/>
      <c r="PEW6" s="210"/>
      <c r="PEX6" s="210"/>
      <c r="PEY6" s="210"/>
      <c r="PEZ6" s="210"/>
      <c r="PFA6" s="210"/>
      <c r="PFB6" s="210"/>
      <c r="PFC6" s="210"/>
      <c r="PFD6" s="210"/>
      <c r="PFE6" s="210"/>
      <c r="PFF6" s="210"/>
      <c r="PFG6" s="210"/>
      <c r="PFH6" s="210"/>
      <c r="PFI6" s="210"/>
      <c r="PFJ6" s="210"/>
      <c r="PFK6" s="210"/>
      <c r="PFL6" s="210"/>
      <c r="PFM6" s="210"/>
      <c r="PFN6" s="210"/>
      <c r="PFO6" s="210"/>
      <c r="PFP6" s="210"/>
      <c r="PFQ6" s="210"/>
      <c r="PFR6" s="210"/>
      <c r="PFS6" s="210"/>
      <c r="PFT6" s="210"/>
      <c r="PFU6" s="210"/>
      <c r="PFV6" s="210"/>
      <c r="PFW6" s="210"/>
      <c r="PFX6" s="210"/>
      <c r="PFY6" s="210"/>
      <c r="PFZ6" s="210"/>
      <c r="PGA6" s="210"/>
      <c r="PGB6" s="210"/>
      <c r="PGC6" s="210"/>
      <c r="PGD6" s="210"/>
      <c r="PGE6" s="210"/>
      <c r="PGF6" s="210"/>
      <c r="PGG6" s="210"/>
      <c r="PGH6" s="210"/>
      <c r="PGI6" s="210"/>
      <c r="PGJ6" s="210"/>
      <c r="PGK6" s="210"/>
      <c r="PGL6" s="210"/>
      <c r="PGM6" s="210"/>
      <c r="PGN6" s="210"/>
      <c r="PGO6" s="210"/>
      <c r="PGP6" s="210"/>
      <c r="PGQ6" s="210"/>
      <c r="PGR6" s="210"/>
      <c r="PGS6" s="210"/>
      <c r="PGT6" s="210"/>
      <c r="PGU6" s="210"/>
      <c r="PGV6" s="210"/>
      <c r="PGW6" s="210"/>
      <c r="PGX6" s="210"/>
      <c r="PGY6" s="210"/>
      <c r="PGZ6" s="210"/>
      <c r="PHA6" s="210"/>
      <c r="PHB6" s="210"/>
      <c r="PHC6" s="210"/>
      <c r="PHD6" s="210"/>
      <c r="PHE6" s="210"/>
      <c r="PHF6" s="210"/>
      <c r="PHG6" s="210"/>
      <c r="PHH6" s="210"/>
      <c r="PHI6" s="210"/>
      <c r="PHJ6" s="210"/>
      <c r="PHK6" s="210"/>
      <c r="PHL6" s="210"/>
      <c r="PHM6" s="210"/>
      <c r="PHN6" s="210"/>
      <c r="PHO6" s="210"/>
      <c r="PHP6" s="210"/>
      <c r="PHQ6" s="210"/>
      <c r="PHR6" s="210"/>
      <c r="PHS6" s="210"/>
      <c r="PHT6" s="210"/>
      <c r="PHU6" s="210"/>
      <c r="PHV6" s="210"/>
      <c r="PHW6" s="210"/>
      <c r="PHX6" s="210"/>
      <c r="PHY6" s="210"/>
      <c r="PHZ6" s="210"/>
      <c r="PIA6" s="210"/>
      <c r="PIB6" s="210"/>
      <c r="PIC6" s="210"/>
      <c r="PID6" s="210"/>
      <c r="PIE6" s="210"/>
      <c r="PIF6" s="210"/>
      <c r="PIG6" s="210"/>
      <c r="PIH6" s="210"/>
      <c r="PII6" s="210"/>
      <c r="PIJ6" s="210"/>
      <c r="PIK6" s="210"/>
      <c r="PIL6" s="210"/>
      <c r="PIM6" s="210"/>
      <c r="PIN6" s="210"/>
      <c r="PIO6" s="210"/>
      <c r="PIP6" s="210"/>
      <c r="PIQ6" s="210"/>
      <c r="PIR6" s="210"/>
      <c r="PIS6" s="210"/>
      <c r="PIT6" s="210"/>
      <c r="PIU6" s="210"/>
      <c r="PIV6" s="210"/>
      <c r="PIW6" s="210"/>
      <c r="PIX6" s="210"/>
      <c r="PIY6" s="210"/>
      <c r="PIZ6" s="210"/>
      <c r="PJA6" s="210"/>
      <c r="PJB6" s="210"/>
      <c r="PJC6" s="210"/>
      <c r="PJD6" s="210"/>
      <c r="PJE6" s="210"/>
      <c r="PJF6" s="210"/>
      <c r="PJG6" s="210"/>
      <c r="PJH6" s="210"/>
      <c r="PJI6" s="210"/>
      <c r="PJJ6" s="210"/>
      <c r="PJK6" s="210"/>
      <c r="PJL6" s="210"/>
      <c r="PJM6" s="210"/>
      <c r="PJN6" s="210"/>
      <c r="PJO6" s="210"/>
      <c r="PJP6" s="210"/>
      <c r="PJQ6" s="210"/>
      <c r="PJR6" s="210"/>
      <c r="PJS6" s="210"/>
      <c r="PJT6" s="210"/>
      <c r="PJU6" s="210"/>
      <c r="PJV6" s="210"/>
      <c r="PJW6" s="210"/>
      <c r="PJX6" s="210"/>
      <c r="PJY6" s="210"/>
      <c r="PJZ6" s="210"/>
      <c r="PKA6" s="210"/>
      <c r="PKB6" s="210"/>
      <c r="PKC6" s="210"/>
      <c r="PKD6" s="210"/>
      <c r="PKE6" s="210"/>
      <c r="PKF6" s="210"/>
      <c r="PKG6" s="210"/>
      <c r="PKH6" s="210"/>
      <c r="PKI6" s="210"/>
      <c r="PKJ6" s="210"/>
      <c r="PKK6" s="210"/>
      <c r="PKL6" s="210"/>
      <c r="PKM6" s="210"/>
      <c r="PKN6" s="210"/>
      <c r="PKO6" s="210"/>
      <c r="PKP6" s="210"/>
      <c r="PKQ6" s="210"/>
      <c r="PKR6" s="210"/>
      <c r="PKS6" s="210"/>
      <c r="PKT6" s="210"/>
      <c r="PKU6" s="210"/>
      <c r="PKV6" s="210"/>
      <c r="PKW6" s="210"/>
      <c r="PKX6" s="210"/>
      <c r="PKY6" s="210"/>
      <c r="PKZ6" s="210"/>
      <c r="PLA6" s="210"/>
      <c r="PLB6" s="210"/>
      <c r="PLC6" s="210"/>
      <c r="PLD6" s="210"/>
      <c r="PLE6" s="210"/>
      <c r="PLF6" s="210"/>
      <c r="PLG6" s="210"/>
      <c r="PLH6" s="210"/>
      <c r="PLI6" s="210"/>
      <c r="PLJ6" s="210"/>
      <c r="PLK6" s="210"/>
      <c r="PLL6" s="210"/>
      <c r="PLM6" s="210"/>
      <c r="PLN6" s="210"/>
      <c r="PLO6" s="210"/>
      <c r="PLP6" s="210"/>
      <c r="PLQ6" s="210"/>
      <c r="PLR6" s="210"/>
      <c r="PLS6" s="210"/>
      <c r="PLT6" s="210"/>
      <c r="PLU6" s="210"/>
      <c r="PLV6" s="210"/>
      <c r="PLW6" s="210"/>
      <c r="PLX6" s="210"/>
      <c r="PLY6" s="210"/>
      <c r="PLZ6" s="210"/>
      <c r="PMA6" s="210"/>
      <c r="PMB6" s="210"/>
      <c r="PMC6" s="210"/>
      <c r="PMD6" s="210"/>
      <c r="PME6" s="210"/>
      <c r="PMF6" s="210"/>
      <c r="PMG6" s="210"/>
      <c r="PMH6" s="210"/>
      <c r="PMI6" s="210"/>
      <c r="PMJ6" s="210"/>
      <c r="PMK6" s="210"/>
      <c r="PML6" s="210"/>
      <c r="PMM6" s="210"/>
      <c r="PMN6" s="210"/>
      <c r="PMO6" s="210"/>
      <c r="PMP6" s="210"/>
      <c r="PMQ6" s="210"/>
      <c r="PMR6" s="210"/>
      <c r="PMS6" s="210"/>
      <c r="PMT6" s="210"/>
      <c r="PMU6" s="210"/>
      <c r="PMV6" s="210"/>
      <c r="PMW6" s="210"/>
      <c r="PMX6" s="210"/>
      <c r="PMY6" s="210"/>
      <c r="PMZ6" s="210"/>
      <c r="PNA6" s="210"/>
      <c r="PNB6" s="210"/>
      <c r="PNC6" s="210"/>
      <c r="PND6" s="210"/>
      <c r="PNE6" s="210"/>
      <c r="PNF6" s="210"/>
      <c r="PNG6" s="210"/>
      <c r="PNH6" s="210"/>
      <c r="PNI6" s="210"/>
      <c r="PNJ6" s="210"/>
      <c r="PNK6" s="210"/>
      <c r="PNL6" s="210"/>
      <c r="PNM6" s="210"/>
      <c r="PNN6" s="210"/>
      <c r="PNO6" s="210"/>
      <c r="PNP6" s="210"/>
      <c r="PNQ6" s="210"/>
      <c r="PNR6" s="210"/>
      <c r="PNS6" s="210"/>
      <c r="PNT6" s="210"/>
      <c r="PNU6" s="210"/>
      <c r="PNV6" s="210"/>
      <c r="PNW6" s="210"/>
      <c r="PNX6" s="210"/>
      <c r="PNY6" s="210"/>
      <c r="PNZ6" s="210"/>
      <c r="POA6" s="210"/>
      <c r="POB6" s="210"/>
      <c r="POC6" s="210"/>
      <c r="POD6" s="210"/>
      <c r="POE6" s="210"/>
      <c r="POF6" s="210"/>
      <c r="POG6" s="210"/>
      <c r="POH6" s="210"/>
      <c r="POI6" s="210"/>
      <c r="POJ6" s="210"/>
      <c r="POK6" s="210"/>
      <c r="POL6" s="210"/>
      <c r="POM6" s="210"/>
      <c r="PON6" s="210"/>
      <c r="POO6" s="210"/>
      <c r="POP6" s="210"/>
      <c r="POQ6" s="210"/>
      <c r="POR6" s="210"/>
      <c r="POS6" s="210"/>
      <c r="POT6" s="210"/>
      <c r="POU6" s="210"/>
      <c r="POV6" s="210"/>
      <c r="POW6" s="210"/>
      <c r="POX6" s="210"/>
      <c r="POY6" s="210"/>
      <c r="POZ6" s="210"/>
      <c r="PPA6" s="210"/>
      <c r="PPB6" s="210"/>
      <c r="PPC6" s="210"/>
      <c r="PPD6" s="210"/>
      <c r="PPE6" s="210"/>
      <c r="PPF6" s="210"/>
      <c r="PPG6" s="210"/>
      <c r="PPH6" s="210"/>
      <c r="PPI6" s="210"/>
      <c r="PPJ6" s="210"/>
      <c r="PPK6" s="210"/>
      <c r="PPL6" s="210"/>
      <c r="PPM6" s="210"/>
      <c r="PPN6" s="210"/>
      <c r="PPO6" s="210"/>
      <c r="PPP6" s="210"/>
      <c r="PPQ6" s="210"/>
      <c r="PPR6" s="210"/>
      <c r="PPS6" s="210"/>
      <c r="PPT6" s="210"/>
      <c r="PPU6" s="210"/>
      <c r="PPV6" s="210"/>
      <c r="PPW6" s="210"/>
      <c r="PPX6" s="210"/>
      <c r="PPY6" s="210"/>
      <c r="PPZ6" s="210"/>
      <c r="PQA6" s="210"/>
      <c r="PQB6" s="210"/>
      <c r="PQC6" s="210"/>
      <c r="PQD6" s="210"/>
      <c r="PQE6" s="210"/>
      <c r="PQF6" s="210"/>
      <c r="PQG6" s="210"/>
      <c r="PQH6" s="210"/>
      <c r="PQI6" s="210"/>
      <c r="PQJ6" s="210"/>
      <c r="PQK6" s="210"/>
      <c r="PQL6" s="210"/>
      <c r="PQM6" s="210"/>
      <c r="PQN6" s="210"/>
      <c r="PQO6" s="210"/>
      <c r="PQP6" s="210"/>
      <c r="PQQ6" s="210"/>
      <c r="PQR6" s="210"/>
      <c r="PQS6" s="210"/>
      <c r="PQT6" s="210"/>
      <c r="PQU6" s="210"/>
      <c r="PQV6" s="210"/>
      <c r="PQW6" s="210"/>
      <c r="PQX6" s="210"/>
      <c r="PQY6" s="210"/>
      <c r="PQZ6" s="210"/>
      <c r="PRA6" s="210"/>
      <c r="PRB6" s="210"/>
      <c r="PRC6" s="210"/>
      <c r="PRD6" s="210"/>
      <c r="PRE6" s="210"/>
      <c r="PRF6" s="210"/>
      <c r="PRG6" s="210"/>
      <c r="PRH6" s="210"/>
      <c r="PRI6" s="210"/>
      <c r="PRJ6" s="210"/>
      <c r="PRK6" s="210"/>
      <c r="PRL6" s="210"/>
      <c r="PRM6" s="210"/>
      <c r="PRN6" s="210"/>
      <c r="PRO6" s="210"/>
      <c r="PRP6" s="210"/>
      <c r="PRQ6" s="210"/>
      <c r="PRR6" s="210"/>
      <c r="PRS6" s="210"/>
      <c r="PRT6" s="210"/>
      <c r="PRU6" s="210"/>
      <c r="PRV6" s="210"/>
      <c r="PRW6" s="210"/>
      <c r="PRX6" s="210"/>
      <c r="PRY6" s="210"/>
      <c r="PRZ6" s="210"/>
      <c r="PSA6" s="210"/>
      <c r="PSB6" s="210"/>
      <c r="PSC6" s="210"/>
      <c r="PSD6" s="210"/>
      <c r="PSE6" s="210"/>
      <c r="PSF6" s="210"/>
      <c r="PSG6" s="210"/>
      <c r="PSH6" s="210"/>
      <c r="PSI6" s="210"/>
      <c r="PSJ6" s="210"/>
      <c r="PSK6" s="210"/>
      <c r="PSL6" s="210"/>
      <c r="PSM6" s="210"/>
      <c r="PSN6" s="210"/>
      <c r="PSO6" s="210"/>
      <c r="PSP6" s="210"/>
      <c r="PSQ6" s="210"/>
      <c r="PSR6" s="210"/>
      <c r="PSS6" s="210"/>
      <c r="PST6" s="210"/>
      <c r="PSU6" s="210"/>
      <c r="PSV6" s="210"/>
      <c r="PSW6" s="210"/>
      <c r="PSX6" s="210"/>
      <c r="PSY6" s="210"/>
      <c r="PSZ6" s="210"/>
      <c r="PTA6" s="210"/>
      <c r="PTB6" s="210"/>
      <c r="PTC6" s="210"/>
      <c r="PTD6" s="210"/>
      <c r="PTE6" s="210"/>
      <c r="PTF6" s="210"/>
      <c r="PTG6" s="210"/>
      <c r="PTH6" s="210"/>
      <c r="PTI6" s="210"/>
      <c r="PTJ6" s="210"/>
      <c r="PTK6" s="210"/>
      <c r="PTL6" s="210"/>
      <c r="PTM6" s="210"/>
      <c r="PTN6" s="210"/>
      <c r="PTO6" s="210"/>
      <c r="PTP6" s="210"/>
      <c r="PTQ6" s="210"/>
      <c r="PTR6" s="210"/>
      <c r="PTS6" s="210"/>
      <c r="PTT6" s="210"/>
      <c r="PTU6" s="210"/>
      <c r="PTV6" s="210"/>
      <c r="PTW6" s="210"/>
      <c r="PTX6" s="210"/>
      <c r="PTY6" s="210"/>
      <c r="PTZ6" s="210"/>
      <c r="PUA6" s="210"/>
      <c r="PUB6" s="210"/>
      <c r="PUC6" s="210"/>
      <c r="PUD6" s="210"/>
      <c r="PUE6" s="210"/>
      <c r="PUF6" s="210"/>
      <c r="PUG6" s="210"/>
      <c r="PUH6" s="210"/>
      <c r="PUI6" s="210"/>
      <c r="PUJ6" s="210"/>
      <c r="PUK6" s="210"/>
      <c r="PUL6" s="210"/>
      <c r="PUM6" s="210"/>
      <c r="PUN6" s="210"/>
      <c r="PUO6" s="210"/>
      <c r="PUP6" s="210"/>
      <c r="PUQ6" s="210"/>
      <c r="PUR6" s="210"/>
      <c r="PUS6" s="210"/>
      <c r="PUT6" s="210"/>
      <c r="PUU6" s="210"/>
      <c r="PUV6" s="210"/>
      <c r="PUW6" s="210"/>
      <c r="PUX6" s="210"/>
      <c r="PUY6" s="210"/>
      <c r="PUZ6" s="210"/>
      <c r="PVA6" s="210"/>
      <c r="PVB6" s="210"/>
      <c r="PVC6" s="210"/>
      <c r="PVD6" s="210"/>
      <c r="PVE6" s="210"/>
      <c r="PVF6" s="210"/>
      <c r="PVG6" s="210"/>
      <c r="PVH6" s="210"/>
      <c r="PVI6" s="210"/>
      <c r="PVJ6" s="210"/>
      <c r="PVK6" s="210"/>
      <c r="PVL6" s="210"/>
      <c r="PVM6" s="210"/>
      <c r="PVN6" s="210"/>
      <c r="PVO6" s="210"/>
      <c r="PVP6" s="210"/>
      <c r="PVQ6" s="210"/>
      <c r="PVR6" s="210"/>
      <c r="PVS6" s="210"/>
      <c r="PVT6" s="210"/>
      <c r="PVU6" s="210"/>
      <c r="PVV6" s="210"/>
      <c r="PVW6" s="210"/>
      <c r="PVX6" s="210"/>
      <c r="PVY6" s="210"/>
      <c r="PVZ6" s="210"/>
      <c r="PWA6" s="210"/>
      <c r="PWB6" s="210"/>
      <c r="PWC6" s="210"/>
      <c r="PWD6" s="210"/>
      <c r="PWE6" s="210"/>
      <c r="PWF6" s="210"/>
      <c r="PWG6" s="210"/>
      <c r="PWH6" s="210"/>
      <c r="PWI6" s="210"/>
      <c r="PWJ6" s="210"/>
      <c r="PWK6" s="210"/>
      <c r="PWL6" s="210"/>
      <c r="PWM6" s="210"/>
      <c r="PWN6" s="210"/>
      <c r="PWO6" s="210"/>
      <c r="PWP6" s="210"/>
      <c r="PWQ6" s="210"/>
      <c r="PWR6" s="210"/>
      <c r="PWS6" s="210"/>
      <c r="PWT6" s="210"/>
      <c r="PWU6" s="210"/>
      <c r="PWV6" s="210"/>
      <c r="PWW6" s="210"/>
      <c r="PWX6" s="210"/>
      <c r="PWY6" s="210"/>
      <c r="PWZ6" s="210"/>
      <c r="PXA6" s="210"/>
      <c r="PXB6" s="210"/>
      <c r="PXC6" s="210"/>
      <c r="PXD6" s="210"/>
      <c r="PXE6" s="210"/>
      <c r="PXF6" s="210"/>
      <c r="PXG6" s="210"/>
      <c r="PXH6" s="210"/>
      <c r="PXI6" s="210"/>
      <c r="PXJ6" s="210"/>
      <c r="PXK6" s="210"/>
      <c r="PXL6" s="210"/>
      <c r="PXM6" s="210"/>
      <c r="PXN6" s="210"/>
      <c r="PXO6" s="210"/>
      <c r="PXP6" s="210"/>
      <c r="PXQ6" s="210"/>
      <c r="PXR6" s="210"/>
      <c r="PXS6" s="210"/>
      <c r="PXT6" s="210"/>
      <c r="PXU6" s="210"/>
      <c r="PXV6" s="210"/>
      <c r="PXW6" s="210"/>
      <c r="PXX6" s="210"/>
      <c r="PXY6" s="210"/>
      <c r="PXZ6" s="210"/>
      <c r="PYA6" s="210"/>
      <c r="PYB6" s="210"/>
      <c r="PYC6" s="210"/>
      <c r="PYD6" s="210"/>
      <c r="PYE6" s="210"/>
      <c r="PYF6" s="210"/>
      <c r="PYG6" s="210"/>
      <c r="PYH6" s="210"/>
      <c r="PYI6" s="210"/>
      <c r="PYJ6" s="210"/>
      <c r="PYK6" s="210"/>
      <c r="PYL6" s="210"/>
      <c r="PYM6" s="210"/>
      <c r="PYN6" s="210"/>
      <c r="PYO6" s="210"/>
      <c r="PYP6" s="210"/>
      <c r="PYQ6" s="210"/>
      <c r="PYR6" s="210"/>
      <c r="PYS6" s="210"/>
      <c r="PYT6" s="210"/>
      <c r="PYU6" s="210"/>
      <c r="PYV6" s="210"/>
      <c r="PYW6" s="210"/>
      <c r="PYX6" s="210"/>
      <c r="PYY6" s="210"/>
      <c r="PYZ6" s="210"/>
      <c r="PZA6" s="210"/>
      <c r="PZB6" s="210"/>
      <c r="PZC6" s="210"/>
      <c r="PZD6" s="210"/>
      <c r="PZE6" s="210"/>
      <c r="PZF6" s="210"/>
      <c r="PZG6" s="210"/>
      <c r="PZH6" s="210"/>
      <c r="PZI6" s="210"/>
      <c r="PZJ6" s="210"/>
      <c r="PZK6" s="210"/>
      <c r="PZL6" s="210"/>
      <c r="PZM6" s="210"/>
      <c r="PZN6" s="210"/>
      <c r="PZO6" s="210"/>
      <c r="PZP6" s="210"/>
      <c r="PZQ6" s="210"/>
      <c r="PZR6" s="210"/>
      <c r="PZS6" s="210"/>
      <c r="PZT6" s="210"/>
      <c r="PZU6" s="210"/>
      <c r="PZV6" s="210"/>
      <c r="PZW6" s="210"/>
      <c r="PZX6" s="210"/>
      <c r="PZY6" s="210"/>
      <c r="PZZ6" s="210"/>
      <c r="QAA6" s="210"/>
      <c r="QAB6" s="210"/>
      <c r="QAC6" s="210"/>
      <c r="QAD6" s="210"/>
      <c r="QAE6" s="210"/>
      <c r="QAF6" s="210"/>
      <c r="QAG6" s="210"/>
      <c r="QAH6" s="210"/>
      <c r="QAI6" s="210"/>
      <c r="QAJ6" s="210"/>
      <c r="QAK6" s="210"/>
      <c r="QAL6" s="210"/>
      <c r="QAM6" s="210"/>
      <c r="QAN6" s="210"/>
      <c r="QAO6" s="210"/>
      <c r="QAP6" s="210"/>
      <c r="QAQ6" s="210"/>
      <c r="QAR6" s="210"/>
      <c r="QAS6" s="210"/>
      <c r="QAT6" s="210"/>
      <c r="QAU6" s="210"/>
      <c r="QAV6" s="210"/>
      <c r="QAW6" s="210"/>
      <c r="QAX6" s="210"/>
      <c r="QAY6" s="210"/>
      <c r="QAZ6" s="210"/>
      <c r="QBA6" s="210"/>
      <c r="QBB6" s="210"/>
      <c r="QBC6" s="210"/>
      <c r="QBD6" s="210"/>
      <c r="QBE6" s="210"/>
      <c r="QBF6" s="210"/>
      <c r="QBG6" s="210"/>
      <c r="QBH6" s="210"/>
      <c r="QBI6" s="210"/>
      <c r="QBJ6" s="210"/>
      <c r="QBK6" s="210"/>
      <c r="QBL6" s="210"/>
      <c r="QBM6" s="210"/>
      <c r="QBN6" s="210"/>
      <c r="QBO6" s="210"/>
      <c r="QBP6" s="210"/>
      <c r="QBQ6" s="210"/>
      <c r="QBR6" s="210"/>
      <c r="QBS6" s="210"/>
      <c r="QBT6" s="210"/>
      <c r="QBU6" s="210"/>
      <c r="QBV6" s="210"/>
      <c r="QBW6" s="210"/>
      <c r="QBX6" s="210"/>
      <c r="QBY6" s="210"/>
      <c r="QBZ6" s="210"/>
      <c r="QCA6" s="210"/>
      <c r="QCB6" s="210"/>
      <c r="QCC6" s="210"/>
      <c r="QCD6" s="210"/>
      <c r="QCE6" s="210"/>
      <c r="QCF6" s="210"/>
      <c r="QCG6" s="210"/>
      <c r="QCH6" s="210"/>
      <c r="QCI6" s="210"/>
      <c r="QCJ6" s="210"/>
      <c r="QCK6" s="210"/>
      <c r="QCL6" s="210"/>
      <c r="QCM6" s="210"/>
      <c r="QCN6" s="210"/>
      <c r="QCO6" s="210"/>
      <c r="QCP6" s="210"/>
      <c r="QCQ6" s="210"/>
      <c r="QCR6" s="210"/>
      <c r="QCS6" s="210"/>
      <c r="QCT6" s="210"/>
      <c r="QCU6" s="210"/>
      <c r="QCV6" s="210"/>
      <c r="QCW6" s="210"/>
      <c r="QCX6" s="210"/>
      <c r="QCY6" s="210"/>
      <c r="QCZ6" s="210"/>
      <c r="QDA6" s="210"/>
      <c r="QDB6" s="210"/>
      <c r="QDC6" s="210"/>
      <c r="QDD6" s="210"/>
      <c r="QDE6" s="210"/>
      <c r="QDF6" s="210"/>
      <c r="QDG6" s="210"/>
      <c r="QDH6" s="210"/>
      <c r="QDI6" s="210"/>
      <c r="QDJ6" s="210"/>
      <c r="QDK6" s="210"/>
      <c r="QDL6" s="210"/>
      <c r="QDM6" s="210"/>
      <c r="QDN6" s="210"/>
      <c r="QDO6" s="210"/>
      <c r="QDP6" s="210"/>
      <c r="QDQ6" s="210"/>
      <c r="QDR6" s="210"/>
      <c r="QDS6" s="210"/>
      <c r="QDT6" s="210"/>
      <c r="QDU6" s="210"/>
      <c r="QDV6" s="210"/>
      <c r="QDW6" s="210"/>
      <c r="QDX6" s="210"/>
      <c r="QDY6" s="210"/>
      <c r="QDZ6" s="210"/>
      <c r="QEA6" s="210"/>
      <c r="QEB6" s="210"/>
      <c r="QEC6" s="210"/>
      <c r="QED6" s="210"/>
      <c r="QEE6" s="210"/>
      <c r="QEF6" s="210"/>
      <c r="QEG6" s="210"/>
      <c r="QEH6" s="210"/>
      <c r="QEI6" s="210"/>
      <c r="QEJ6" s="210"/>
      <c r="QEK6" s="210"/>
      <c r="QEL6" s="210"/>
      <c r="QEM6" s="210"/>
      <c r="QEN6" s="210"/>
      <c r="QEO6" s="210"/>
      <c r="QEP6" s="210"/>
      <c r="QEQ6" s="210"/>
      <c r="QER6" s="210"/>
      <c r="QES6" s="210"/>
      <c r="QET6" s="210"/>
      <c r="QEU6" s="210"/>
      <c r="QEV6" s="210"/>
      <c r="QEW6" s="210"/>
      <c r="QEX6" s="210"/>
      <c r="QEY6" s="210"/>
      <c r="QEZ6" s="210"/>
      <c r="QFA6" s="210"/>
      <c r="QFB6" s="210"/>
      <c r="QFC6" s="210"/>
      <c r="QFD6" s="210"/>
      <c r="QFE6" s="210"/>
      <c r="QFF6" s="210"/>
      <c r="QFG6" s="210"/>
      <c r="QFH6" s="210"/>
      <c r="QFI6" s="210"/>
      <c r="QFJ6" s="210"/>
      <c r="QFK6" s="210"/>
      <c r="QFL6" s="210"/>
      <c r="QFM6" s="210"/>
      <c r="QFN6" s="210"/>
      <c r="QFO6" s="210"/>
      <c r="QFP6" s="210"/>
      <c r="QFQ6" s="210"/>
      <c r="QFR6" s="210"/>
      <c r="QFS6" s="210"/>
      <c r="QFT6" s="210"/>
      <c r="QFU6" s="210"/>
      <c r="QFV6" s="210"/>
      <c r="QFW6" s="210"/>
      <c r="QFX6" s="210"/>
      <c r="QFY6" s="210"/>
      <c r="QFZ6" s="210"/>
      <c r="QGA6" s="210"/>
      <c r="QGB6" s="210"/>
      <c r="QGC6" s="210"/>
      <c r="QGD6" s="210"/>
      <c r="QGE6" s="210"/>
      <c r="QGF6" s="210"/>
      <c r="QGG6" s="210"/>
      <c r="QGH6" s="210"/>
      <c r="QGI6" s="210"/>
      <c r="QGJ6" s="210"/>
      <c r="QGK6" s="210"/>
      <c r="QGL6" s="210"/>
      <c r="QGM6" s="210"/>
      <c r="QGN6" s="210"/>
      <c r="QGO6" s="210"/>
      <c r="QGP6" s="210"/>
      <c r="QGQ6" s="210"/>
      <c r="QGR6" s="210"/>
      <c r="QGS6" s="210"/>
      <c r="QGT6" s="210"/>
      <c r="QGU6" s="210"/>
      <c r="QGV6" s="210"/>
      <c r="QGW6" s="210"/>
      <c r="QGX6" s="210"/>
      <c r="QGY6" s="210"/>
      <c r="QGZ6" s="210"/>
      <c r="QHA6" s="210"/>
      <c r="QHB6" s="210"/>
      <c r="QHC6" s="210"/>
      <c r="QHD6" s="210"/>
      <c r="QHE6" s="210"/>
      <c r="QHF6" s="210"/>
      <c r="QHG6" s="210"/>
      <c r="QHH6" s="210"/>
      <c r="QHI6" s="210"/>
      <c r="QHJ6" s="210"/>
      <c r="QHK6" s="210"/>
      <c r="QHL6" s="210"/>
      <c r="QHM6" s="210"/>
      <c r="QHN6" s="210"/>
      <c r="QHO6" s="210"/>
      <c r="QHP6" s="210"/>
      <c r="QHQ6" s="210"/>
      <c r="QHR6" s="210"/>
      <c r="QHS6" s="210"/>
      <c r="QHT6" s="210"/>
      <c r="QHU6" s="210"/>
      <c r="QHV6" s="210"/>
      <c r="QHW6" s="210"/>
      <c r="QHX6" s="210"/>
      <c r="QHY6" s="210"/>
      <c r="QHZ6" s="210"/>
      <c r="QIA6" s="210"/>
      <c r="QIB6" s="210"/>
      <c r="QIC6" s="210"/>
      <c r="QID6" s="210"/>
      <c r="QIE6" s="210"/>
      <c r="QIF6" s="210"/>
      <c r="QIG6" s="210"/>
      <c r="QIH6" s="210"/>
      <c r="QII6" s="210"/>
      <c r="QIJ6" s="210"/>
      <c r="QIK6" s="210"/>
      <c r="QIL6" s="210"/>
      <c r="QIM6" s="210"/>
      <c r="QIN6" s="210"/>
      <c r="QIO6" s="210"/>
      <c r="QIP6" s="210"/>
      <c r="QIQ6" s="210"/>
      <c r="QIR6" s="210"/>
      <c r="QIS6" s="210"/>
      <c r="QIT6" s="210"/>
      <c r="QIU6" s="210"/>
      <c r="QIV6" s="210"/>
      <c r="QIW6" s="210"/>
      <c r="QIX6" s="210"/>
      <c r="QIY6" s="210"/>
      <c r="QIZ6" s="210"/>
      <c r="QJA6" s="210"/>
      <c r="QJB6" s="210"/>
      <c r="QJC6" s="210"/>
      <c r="QJD6" s="210"/>
      <c r="QJE6" s="210"/>
      <c r="QJF6" s="210"/>
      <c r="QJG6" s="210"/>
      <c r="QJH6" s="210"/>
      <c r="QJI6" s="210"/>
      <c r="QJJ6" s="210"/>
      <c r="QJK6" s="210"/>
      <c r="QJL6" s="210"/>
      <c r="QJM6" s="210"/>
      <c r="QJN6" s="210"/>
      <c r="QJO6" s="210"/>
      <c r="QJP6" s="210"/>
      <c r="QJQ6" s="210"/>
      <c r="QJR6" s="210"/>
      <c r="QJS6" s="210"/>
      <c r="QJT6" s="210"/>
      <c r="QJU6" s="210"/>
      <c r="QJV6" s="210"/>
      <c r="QJW6" s="210"/>
      <c r="QJX6" s="210"/>
      <c r="QJY6" s="210"/>
      <c r="QJZ6" s="210"/>
      <c r="QKA6" s="210"/>
      <c r="QKB6" s="210"/>
      <c r="QKC6" s="210"/>
      <c r="QKD6" s="210"/>
      <c r="QKE6" s="210"/>
      <c r="QKF6" s="210"/>
      <c r="QKG6" s="210"/>
      <c r="QKH6" s="210"/>
      <c r="QKI6" s="210"/>
      <c r="QKJ6" s="210"/>
      <c r="QKK6" s="210"/>
      <c r="QKL6" s="210"/>
      <c r="QKM6" s="210"/>
      <c r="QKN6" s="210"/>
      <c r="QKO6" s="210"/>
      <c r="QKP6" s="210"/>
      <c r="QKQ6" s="210"/>
      <c r="QKR6" s="210"/>
      <c r="QKS6" s="210"/>
      <c r="QKT6" s="210"/>
      <c r="QKU6" s="210"/>
      <c r="QKV6" s="210"/>
      <c r="QKW6" s="210"/>
      <c r="QKX6" s="210"/>
      <c r="QKY6" s="210"/>
      <c r="QKZ6" s="210"/>
      <c r="QLA6" s="210"/>
      <c r="QLB6" s="210"/>
      <c r="QLC6" s="210"/>
      <c r="QLD6" s="210"/>
      <c r="QLE6" s="210"/>
      <c r="QLF6" s="210"/>
      <c r="QLG6" s="210"/>
      <c r="QLH6" s="210"/>
      <c r="QLI6" s="210"/>
      <c r="QLJ6" s="210"/>
      <c r="QLK6" s="210"/>
      <c r="QLL6" s="210"/>
      <c r="QLM6" s="210"/>
      <c r="QLN6" s="210"/>
      <c r="QLO6" s="210"/>
      <c r="QLP6" s="210"/>
      <c r="QLQ6" s="210"/>
      <c r="QLR6" s="210"/>
      <c r="QLS6" s="210"/>
      <c r="QLT6" s="210"/>
      <c r="QLU6" s="210"/>
      <c r="QLV6" s="210"/>
      <c r="QLW6" s="210"/>
      <c r="QLX6" s="210"/>
      <c r="QLY6" s="210"/>
      <c r="QLZ6" s="210"/>
      <c r="QMA6" s="210"/>
      <c r="QMB6" s="210"/>
      <c r="QMC6" s="210"/>
      <c r="QMD6" s="210"/>
      <c r="QME6" s="210"/>
      <c r="QMF6" s="210"/>
      <c r="QMG6" s="210"/>
      <c r="QMH6" s="210"/>
      <c r="QMI6" s="210"/>
      <c r="QMJ6" s="210"/>
      <c r="QMK6" s="210"/>
      <c r="QML6" s="210"/>
      <c r="QMM6" s="210"/>
      <c r="QMN6" s="210"/>
      <c r="QMO6" s="210"/>
      <c r="QMP6" s="210"/>
      <c r="QMQ6" s="210"/>
      <c r="QMR6" s="210"/>
      <c r="QMS6" s="210"/>
      <c r="QMT6" s="210"/>
      <c r="QMU6" s="210"/>
      <c r="QMV6" s="210"/>
      <c r="QMW6" s="210"/>
      <c r="QMX6" s="210"/>
      <c r="QMY6" s="210"/>
      <c r="QMZ6" s="210"/>
      <c r="QNA6" s="210"/>
      <c r="QNB6" s="210"/>
      <c r="QNC6" s="210"/>
      <c r="QND6" s="210"/>
      <c r="QNE6" s="210"/>
      <c r="QNF6" s="210"/>
      <c r="QNG6" s="210"/>
      <c r="QNH6" s="210"/>
      <c r="QNI6" s="210"/>
      <c r="QNJ6" s="210"/>
      <c r="QNK6" s="210"/>
      <c r="QNL6" s="210"/>
      <c r="QNM6" s="210"/>
      <c r="QNN6" s="210"/>
      <c r="QNO6" s="210"/>
      <c r="QNP6" s="210"/>
      <c r="QNQ6" s="210"/>
      <c r="QNR6" s="210"/>
      <c r="QNS6" s="210"/>
      <c r="QNT6" s="210"/>
      <c r="QNU6" s="210"/>
      <c r="QNV6" s="210"/>
      <c r="QNW6" s="210"/>
      <c r="QNX6" s="210"/>
      <c r="QNY6" s="210"/>
      <c r="QNZ6" s="210"/>
      <c r="QOA6" s="210"/>
      <c r="QOB6" s="210"/>
      <c r="QOC6" s="210"/>
      <c r="QOD6" s="210"/>
      <c r="QOE6" s="210"/>
      <c r="QOF6" s="210"/>
      <c r="QOG6" s="210"/>
      <c r="QOH6" s="210"/>
      <c r="QOI6" s="210"/>
      <c r="QOJ6" s="210"/>
      <c r="QOK6" s="210"/>
      <c r="QOL6" s="210"/>
      <c r="QOM6" s="210"/>
      <c r="QON6" s="210"/>
      <c r="QOO6" s="210"/>
      <c r="QOP6" s="210"/>
      <c r="QOQ6" s="210"/>
      <c r="QOR6" s="210"/>
      <c r="QOS6" s="210"/>
      <c r="QOT6" s="210"/>
      <c r="QOU6" s="210"/>
      <c r="QOV6" s="210"/>
      <c r="QOW6" s="210"/>
      <c r="QOX6" s="210"/>
      <c r="QOY6" s="210"/>
      <c r="QOZ6" s="210"/>
      <c r="QPA6" s="210"/>
      <c r="QPB6" s="210"/>
      <c r="QPC6" s="210"/>
      <c r="QPD6" s="210"/>
      <c r="QPE6" s="210"/>
      <c r="QPF6" s="210"/>
      <c r="QPG6" s="210"/>
      <c r="QPH6" s="210"/>
      <c r="QPI6" s="210"/>
      <c r="QPJ6" s="210"/>
      <c r="QPK6" s="210"/>
      <c r="QPL6" s="210"/>
      <c r="QPM6" s="210"/>
      <c r="QPN6" s="210"/>
      <c r="QPO6" s="210"/>
      <c r="QPP6" s="210"/>
      <c r="QPQ6" s="210"/>
      <c r="QPR6" s="210"/>
      <c r="QPS6" s="210"/>
      <c r="QPT6" s="210"/>
      <c r="QPU6" s="210"/>
      <c r="QPV6" s="210"/>
      <c r="QPW6" s="210"/>
      <c r="QPX6" s="210"/>
      <c r="QPY6" s="210"/>
      <c r="QPZ6" s="210"/>
      <c r="QQA6" s="210"/>
      <c r="QQB6" s="210"/>
      <c r="QQC6" s="210"/>
      <c r="QQD6" s="210"/>
      <c r="QQE6" s="210"/>
      <c r="QQF6" s="210"/>
      <c r="QQG6" s="210"/>
      <c r="QQH6" s="210"/>
      <c r="QQI6" s="210"/>
      <c r="QQJ6" s="210"/>
      <c r="QQK6" s="210"/>
      <c r="QQL6" s="210"/>
      <c r="QQM6" s="210"/>
      <c r="QQN6" s="210"/>
      <c r="QQO6" s="210"/>
      <c r="QQP6" s="210"/>
      <c r="QQQ6" s="210"/>
      <c r="QQR6" s="210"/>
      <c r="QQS6" s="210"/>
      <c r="QQT6" s="210"/>
      <c r="QQU6" s="210"/>
      <c r="QQV6" s="210"/>
      <c r="QQW6" s="210"/>
      <c r="QQX6" s="210"/>
      <c r="QQY6" s="210"/>
      <c r="QQZ6" s="210"/>
      <c r="QRA6" s="210"/>
      <c r="QRB6" s="210"/>
      <c r="QRC6" s="210"/>
      <c r="QRD6" s="210"/>
      <c r="QRE6" s="210"/>
      <c r="QRF6" s="210"/>
      <c r="QRG6" s="210"/>
      <c r="QRH6" s="210"/>
      <c r="QRI6" s="210"/>
      <c r="QRJ6" s="210"/>
      <c r="QRK6" s="210"/>
      <c r="QRL6" s="210"/>
      <c r="QRM6" s="210"/>
      <c r="QRN6" s="210"/>
      <c r="QRO6" s="210"/>
      <c r="QRP6" s="210"/>
      <c r="QRQ6" s="210"/>
      <c r="QRR6" s="210"/>
      <c r="QRS6" s="210"/>
      <c r="QRT6" s="210"/>
      <c r="QRU6" s="210"/>
      <c r="QRV6" s="210"/>
      <c r="QRW6" s="210"/>
      <c r="QRX6" s="210"/>
      <c r="QRY6" s="210"/>
      <c r="QRZ6" s="210"/>
      <c r="QSA6" s="210"/>
      <c r="QSB6" s="210"/>
      <c r="QSC6" s="210"/>
      <c r="QSD6" s="210"/>
      <c r="QSE6" s="210"/>
      <c r="QSF6" s="210"/>
      <c r="QSG6" s="210"/>
      <c r="QSH6" s="210"/>
      <c r="QSI6" s="210"/>
      <c r="QSJ6" s="210"/>
      <c r="QSK6" s="210"/>
      <c r="QSL6" s="210"/>
      <c r="QSM6" s="210"/>
      <c r="QSN6" s="210"/>
      <c r="QSO6" s="210"/>
      <c r="QSP6" s="210"/>
      <c r="QSQ6" s="210"/>
      <c r="QSR6" s="210"/>
      <c r="QSS6" s="210"/>
      <c r="QST6" s="210"/>
      <c r="QSU6" s="210"/>
      <c r="QSV6" s="210"/>
      <c r="QSW6" s="210"/>
      <c r="QSX6" s="210"/>
      <c r="QSY6" s="210"/>
      <c r="QSZ6" s="210"/>
      <c r="QTA6" s="210"/>
      <c r="QTB6" s="210"/>
      <c r="QTC6" s="210"/>
      <c r="QTD6" s="210"/>
      <c r="QTE6" s="210"/>
      <c r="QTF6" s="210"/>
      <c r="QTG6" s="210"/>
      <c r="QTH6" s="210"/>
      <c r="QTI6" s="210"/>
      <c r="QTJ6" s="210"/>
      <c r="QTK6" s="210"/>
      <c r="QTL6" s="210"/>
      <c r="QTM6" s="210"/>
      <c r="QTN6" s="210"/>
      <c r="QTO6" s="210"/>
      <c r="QTP6" s="210"/>
      <c r="QTQ6" s="210"/>
      <c r="QTR6" s="210"/>
      <c r="QTS6" s="210"/>
      <c r="QTT6" s="210"/>
      <c r="QTU6" s="210"/>
      <c r="QTV6" s="210"/>
      <c r="QTW6" s="210"/>
      <c r="QTX6" s="210"/>
      <c r="QTY6" s="210"/>
      <c r="QTZ6" s="210"/>
      <c r="QUA6" s="210"/>
      <c r="QUB6" s="210"/>
      <c r="QUC6" s="210"/>
      <c r="QUD6" s="210"/>
      <c r="QUE6" s="210"/>
      <c r="QUF6" s="210"/>
      <c r="QUG6" s="210"/>
      <c r="QUH6" s="210"/>
      <c r="QUI6" s="210"/>
      <c r="QUJ6" s="210"/>
      <c r="QUK6" s="210"/>
      <c r="QUL6" s="210"/>
      <c r="QUM6" s="210"/>
      <c r="QUN6" s="210"/>
      <c r="QUO6" s="210"/>
      <c r="QUP6" s="210"/>
      <c r="QUQ6" s="210"/>
      <c r="QUR6" s="210"/>
      <c r="QUS6" s="210"/>
      <c r="QUT6" s="210"/>
      <c r="QUU6" s="210"/>
      <c r="QUV6" s="210"/>
      <c r="QUW6" s="210"/>
      <c r="QUX6" s="210"/>
      <c r="QUY6" s="210"/>
      <c r="QUZ6" s="210"/>
      <c r="QVA6" s="210"/>
      <c r="QVB6" s="210"/>
      <c r="QVC6" s="210"/>
      <c r="QVD6" s="210"/>
      <c r="QVE6" s="210"/>
      <c r="QVF6" s="210"/>
      <c r="QVG6" s="210"/>
      <c r="QVH6" s="210"/>
      <c r="QVI6" s="210"/>
      <c r="QVJ6" s="210"/>
      <c r="QVK6" s="210"/>
      <c r="QVL6" s="210"/>
      <c r="QVM6" s="210"/>
      <c r="QVN6" s="210"/>
      <c r="QVO6" s="210"/>
      <c r="QVP6" s="210"/>
      <c r="QVQ6" s="210"/>
      <c r="QVR6" s="210"/>
      <c r="QVS6" s="210"/>
      <c r="QVT6" s="210"/>
      <c r="QVU6" s="210"/>
      <c r="QVV6" s="210"/>
      <c r="QVW6" s="210"/>
      <c r="QVX6" s="210"/>
      <c r="QVY6" s="210"/>
      <c r="QVZ6" s="210"/>
      <c r="QWA6" s="210"/>
      <c r="QWB6" s="210"/>
      <c r="QWC6" s="210"/>
      <c r="QWD6" s="210"/>
      <c r="QWE6" s="210"/>
      <c r="QWF6" s="210"/>
      <c r="QWG6" s="210"/>
      <c r="QWH6" s="210"/>
      <c r="QWI6" s="210"/>
      <c r="QWJ6" s="210"/>
      <c r="QWK6" s="210"/>
      <c r="QWL6" s="210"/>
      <c r="QWM6" s="210"/>
      <c r="QWN6" s="210"/>
      <c r="QWO6" s="210"/>
      <c r="QWP6" s="210"/>
      <c r="QWQ6" s="210"/>
      <c r="QWR6" s="210"/>
      <c r="QWS6" s="210"/>
      <c r="QWT6" s="210"/>
      <c r="QWU6" s="210"/>
      <c r="QWV6" s="210"/>
      <c r="QWW6" s="210"/>
      <c r="QWX6" s="210"/>
      <c r="QWY6" s="210"/>
      <c r="QWZ6" s="210"/>
      <c r="QXA6" s="210"/>
      <c r="QXB6" s="210"/>
      <c r="QXC6" s="210"/>
      <c r="QXD6" s="210"/>
      <c r="QXE6" s="210"/>
      <c r="QXF6" s="210"/>
      <c r="QXG6" s="210"/>
      <c r="QXH6" s="210"/>
      <c r="QXI6" s="210"/>
      <c r="QXJ6" s="210"/>
      <c r="QXK6" s="210"/>
      <c r="QXL6" s="210"/>
      <c r="QXM6" s="210"/>
      <c r="QXN6" s="210"/>
      <c r="QXO6" s="210"/>
      <c r="QXP6" s="210"/>
      <c r="QXQ6" s="210"/>
      <c r="QXR6" s="210"/>
      <c r="QXS6" s="210"/>
      <c r="QXT6" s="210"/>
      <c r="QXU6" s="210"/>
      <c r="QXV6" s="210"/>
      <c r="QXW6" s="210"/>
      <c r="QXX6" s="210"/>
      <c r="QXY6" s="210"/>
      <c r="QXZ6" s="210"/>
      <c r="QYA6" s="210"/>
      <c r="QYB6" s="210"/>
      <c r="QYC6" s="210"/>
      <c r="QYD6" s="210"/>
      <c r="QYE6" s="210"/>
      <c r="QYF6" s="210"/>
      <c r="QYG6" s="210"/>
      <c r="QYH6" s="210"/>
      <c r="QYI6" s="210"/>
      <c r="QYJ6" s="210"/>
      <c r="QYK6" s="210"/>
      <c r="QYL6" s="210"/>
      <c r="QYM6" s="210"/>
      <c r="QYN6" s="210"/>
      <c r="QYO6" s="210"/>
      <c r="QYP6" s="210"/>
      <c r="QYQ6" s="210"/>
      <c r="QYR6" s="210"/>
      <c r="QYS6" s="210"/>
      <c r="QYT6" s="210"/>
      <c r="QYU6" s="210"/>
      <c r="QYV6" s="210"/>
      <c r="QYW6" s="210"/>
      <c r="QYX6" s="210"/>
      <c r="QYY6" s="210"/>
      <c r="QYZ6" s="210"/>
      <c r="QZA6" s="210"/>
      <c r="QZB6" s="210"/>
      <c r="QZC6" s="210"/>
      <c r="QZD6" s="210"/>
      <c r="QZE6" s="210"/>
      <c r="QZF6" s="210"/>
      <c r="QZG6" s="210"/>
      <c r="QZH6" s="210"/>
      <c r="QZI6" s="210"/>
      <c r="QZJ6" s="210"/>
      <c r="QZK6" s="210"/>
      <c r="QZL6" s="210"/>
      <c r="QZM6" s="210"/>
      <c r="QZN6" s="210"/>
      <c r="QZO6" s="210"/>
      <c r="QZP6" s="210"/>
      <c r="QZQ6" s="210"/>
      <c r="QZR6" s="210"/>
      <c r="QZS6" s="210"/>
      <c r="QZT6" s="210"/>
      <c r="QZU6" s="210"/>
      <c r="QZV6" s="210"/>
      <c r="QZW6" s="210"/>
      <c r="QZX6" s="210"/>
      <c r="QZY6" s="210"/>
      <c r="QZZ6" s="210"/>
      <c r="RAA6" s="210"/>
      <c r="RAB6" s="210"/>
      <c r="RAC6" s="210"/>
      <c r="RAD6" s="210"/>
      <c r="RAE6" s="210"/>
      <c r="RAF6" s="210"/>
      <c r="RAG6" s="210"/>
      <c r="RAH6" s="210"/>
      <c r="RAI6" s="210"/>
      <c r="RAJ6" s="210"/>
      <c r="RAK6" s="210"/>
      <c r="RAL6" s="210"/>
      <c r="RAM6" s="210"/>
      <c r="RAN6" s="210"/>
      <c r="RAO6" s="210"/>
      <c r="RAP6" s="210"/>
      <c r="RAQ6" s="210"/>
      <c r="RAR6" s="210"/>
      <c r="RAS6" s="210"/>
      <c r="RAT6" s="210"/>
      <c r="RAU6" s="210"/>
      <c r="RAV6" s="210"/>
      <c r="RAW6" s="210"/>
      <c r="RAX6" s="210"/>
      <c r="RAY6" s="210"/>
      <c r="RAZ6" s="210"/>
      <c r="RBA6" s="210"/>
      <c r="RBB6" s="210"/>
      <c r="RBC6" s="210"/>
      <c r="RBD6" s="210"/>
      <c r="RBE6" s="210"/>
      <c r="RBF6" s="210"/>
      <c r="RBG6" s="210"/>
      <c r="RBH6" s="210"/>
      <c r="RBI6" s="210"/>
      <c r="RBJ6" s="210"/>
      <c r="RBK6" s="210"/>
      <c r="RBL6" s="210"/>
      <c r="RBM6" s="210"/>
      <c r="RBN6" s="210"/>
      <c r="RBO6" s="210"/>
      <c r="RBP6" s="210"/>
      <c r="RBQ6" s="210"/>
      <c r="RBR6" s="210"/>
      <c r="RBS6" s="210"/>
      <c r="RBT6" s="210"/>
      <c r="RBU6" s="210"/>
      <c r="RBV6" s="210"/>
      <c r="RBW6" s="210"/>
      <c r="RBX6" s="210"/>
      <c r="RBY6" s="210"/>
      <c r="RBZ6" s="210"/>
      <c r="RCA6" s="210"/>
      <c r="RCB6" s="210"/>
      <c r="RCC6" s="210"/>
      <c r="RCD6" s="210"/>
      <c r="RCE6" s="210"/>
      <c r="RCF6" s="210"/>
      <c r="RCG6" s="210"/>
      <c r="RCH6" s="210"/>
      <c r="RCI6" s="210"/>
      <c r="RCJ6" s="210"/>
      <c r="RCK6" s="210"/>
      <c r="RCL6" s="210"/>
      <c r="RCM6" s="210"/>
      <c r="RCN6" s="210"/>
      <c r="RCO6" s="210"/>
      <c r="RCP6" s="210"/>
      <c r="RCQ6" s="210"/>
      <c r="RCR6" s="210"/>
      <c r="RCS6" s="210"/>
      <c r="RCT6" s="210"/>
      <c r="RCU6" s="210"/>
      <c r="RCV6" s="210"/>
      <c r="RCW6" s="210"/>
      <c r="RCX6" s="210"/>
      <c r="RCY6" s="210"/>
      <c r="RCZ6" s="210"/>
      <c r="RDA6" s="210"/>
      <c r="RDB6" s="210"/>
      <c r="RDC6" s="210"/>
      <c r="RDD6" s="210"/>
      <c r="RDE6" s="210"/>
      <c r="RDF6" s="210"/>
      <c r="RDG6" s="210"/>
      <c r="RDH6" s="210"/>
      <c r="RDI6" s="210"/>
      <c r="RDJ6" s="210"/>
      <c r="RDK6" s="210"/>
      <c r="RDL6" s="210"/>
      <c r="RDM6" s="210"/>
      <c r="RDN6" s="210"/>
      <c r="RDO6" s="210"/>
      <c r="RDP6" s="210"/>
      <c r="RDQ6" s="210"/>
      <c r="RDR6" s="210"/>
      <c r="RDS6" s="210"/>
      <c r="RDT6" s="210"/>
      <c r="RDU6" s="210"/>
      <c r="RDV6" s="210"/>
      <c r="RDW6" s="210"/>
      <c r="RDX6" s="210"/>
      <c r="RDY6" s="210"/>
      <c r="RDZ6" s="210"/>
      <c r="REA6" s="210"/>
      <c r="REB6" s="210"/>
      <c r="REC6" s="210"/>
      <c r="RED6" s="210"/>
      <c r="REE6" s="210"/>
      <c r="REF6" s="210"/>
      <c r="REG6" s="210"/>
      <c r="REH6" s="210"/>
      <c r="REI6" s="210"/>
      <c r="REJ6" s="210"/>
      <c r="REK6" s="210"/>
      <c r="REL6" s="210"/>
      <c r="REM6" s="210"/>
      <c r="REN6" s="210"/>
      <c r="REO6" s="210"/>
      <c r="REP6" s="210"/>
      <c r="REQ6" s="210"/>
      <c r="RER6" s="210"/>
      <c r="RES6" s="210"/>
      <c r="RET6" s="210"/>
      <c r="REU6" s="210"/>
      <c r="REV6" s="210"/>
      <c r="REW6" s="210"/>
      <c r="REX6" s="210"/>
      <c r="REY6" s="210"/>
      <c r="REZ6" s="210"/>
      <c r="RFA6" s="210"/>
      <c r="RFB6" s="210"/>
      <c r="RFC6" s="210"/>
      <c r="RFD6" s="210"/>
      <c r="RFE6" s="210"/>
      <c r="RFF6" s="210"/>
      <c r="RFG6" s="210"/>
      <c r="RFH6" s="210"/>
      <c r="RFI6" s="210"/>
      <c r="RFJ6" s="210"/>
      <c r="RFK6" s="210"/>
      <c r="RFL6" s="210"/>
      <c r="RFM6" s="210"/>
      <c r="RFN6" s="210"/>
      <c r="RFO6" s="210"/>
      <c r="RFP6" s="210"/>
      <c r="RFQ6" s="210"/>
      <c r="RFR6" s="210"/>
      <c r="RFS6" s="210"/>
      <c r="RFT6" s="210"/>
      <c r="RFU6" s="210"/>
      <c r="RFV6" s="210"/>
      <c r="RFW6" s="210"/>
      <c r="RFX6" s="210"/>
      <c r="RFY6" s="210"/>
      <c r="RFZ6" s="210"/>
      <c r="RGA6" s="210"/>
      <c r="RGB6" s="210"/>
      <c r="RGC6" s="210"/>
      <c r="RGD6" s="210"/>
      <c r="RGE6" s="210"/>
      <c r="RGF6" s="210"/>
      <c r="RGG6" s="210"/>
      <c r="RGH6" s="210"/>
      <c r="RGI6" s="210"/>
      <c r="RGJ6" s="210"/>
      <c r="RGK6" s="210"/>
      <c r="RGL6" s="210"/>
      <c r="RGM6" s="210"/>
      <c r="RGN6" s="210"/>
      <c r="RGO6" s="210"/>
      <c r="RGP6" s="210"/>
      <c r="RGQ6" s="210"/>
      <c r="RGR6" s="210"/>
      <c r="RGS6" s="210"/>
      <c r="RGT6" s="210"/>
      <c r="RGU6" s="210"/>
      <c r="RGV6" s="210"/>
      <c r="RGW6" s="210"/>
      <c r="RGX6" s="210"/>
      <c r="RGY6" s="210"/>
      <c r="RGZ6" s="210"/>
      <c r="RHA6" s="210"/>
      <c r="RHB6" s="210"/>
      <c r="RHC6" s="210"/>
      <c r="RHD6" s="210"/>
      <c r="RHE6" s="210"/>
      <c r="RHF6" s="210"/>
      <c r="RHG6" s="210"/>
      <c r="RHH6" s="210"/>
      <c r="RHI6" s="210"/>
      <c r="RHJ6" s="210"/>
      <c r="RHK6" s="210"/>
      <c r="RHL6" s="210"/>
      <c r="RHM6" s="210"/>
      <c r="RHN6" s="210"/>
      <c r="RHO6" s="210"/>
      <c r="RHP6" s="210"/>
      <c r="RHQ6" s="210"/>
      <c r="RHR6" s="210"/>
      <c r="RHS6" s="210"/>
      <c r="RHT6" s="210"/>
      <c r="RHU6" s="210"/>
      <c r="RHV6" s="210"/>
      <c r="RHW6" s="210"/>
      <c r="RHX6" s="210"/>
      <c r="RHY6" s="210"/>
      <c r="RHZ6" s="210"/>
      <c r="RIA6" s="210"/>
      <c r="RIB6" s="210"/>
      <c r="RIC6" s="210"/>
      <c r="RID6" s="210"/>
      <c r="RIE6" s="210"/>
      <c r="RIF6" s="210"/>
      <c r="RIG6" s="210"/>
      <c r="RIH6" s="210"/>
      <c r="RII6" s="210"/>
      <c r="RIJ6" s="210"/>
      <c r="RIK6" s="210"/>
      <c r="RIL6" s="210"/>
      <c r="RIM6" s="210"/>
      <c r="RIN6" s="210"/>
      <c r="RIO6" s="210"/>
      <c r="RIP6" s="210"/>
      <c r="RIQ6" s="210"/>
      <c r="RIR6" s="210"/>
      <c r="RIS6" s="210"/>
      <c r="RIT6" s="210"/>
      <c r="RIU6" s="210"/>
      <c r="RIV6" s="210"/>
      <c r="RIW6" s="210"/>
      <c r="RIX6" s="210"/>
      <c r="RIY6" s="210"/>
      <c r="RIZ6" s="210"/>
      <c r="RJA6" s="210"/>
      <c r="RJB6" s="210"/>
      <c r="RJC6" s="210"/>
      <c r="RJD6" s="210"/>
      <c r="RJE6" s="210"/>
      <c r="RJF6" s="210"/>
      <c r="RJG6" s="210"/>
      <c r="RJH6" s="210"/>
      <c r="RJI6" s="210"/>
      <c r="RJJ6" s="210"/>
      <c r="RJK6" s="210"/>
      <c r="RJL6" s="210"/>
      <c r="RJM6" s="210"/>
      <c r="RJN6" s="210"/>
      <c r="RJO6" s="210"/>
      <c r="RJP6" s="210"/>
      <c r="RJQ6" s="210"/>
      <c r="RJR6" s="210"/>
      <c r="RJS6" s="210"/>
      <c r="RJT6" s="210"/>
      <c r="RJU6" s="210"/>
      <c r="RJV6" s="210"/>
      <c r="RJW6" s="210"/>
      <c r="RJX6" s="210"/>
      <c r="RJY6" s="210"/>
      <c r="RJZ6" s="210"/>
      <c r="RKA6" s="210"/>
      <c r="RKB6" s="210"/>
      <c r="RKC6" s="210"/>
      <c r="RKD6" s="210"/>
      <c r="RKE6" s="210"/>
      <c r="RKF6" s="210"/>
      <c r="RKG6" s="210"/>
      <c r="RKH6" s="210"/>
      <c r="RKI6" s="210"/>
      <c r="RKJ6" s="210"/>
      <c r="RKK6" s="210"/>
      <c r="RKL6" s="210"/>
      <c r="RKM6" s="210"/>
      <c r="RKN6" s="210"/>
      <c r="RKO6" s="210"/>
      <c r="RKP6" s="210"/>
      <c r="RKQ6" s="210"/>
      <c r="RKR6" s="210"/>
      <c r="RKS6" s="210"/>
      <c r="RKT6" s="210"/>
      <c r="RKU6" s="210"/>
      <c r="RKV6" s="210"/>
      <c r="RKW6" s="210"/>
      <c r="RKX6" s="210"/>
      <c r="RKY6" s="210"/>
      <c r="RKZ6" s="210"/>
      <c r="RLA6" s="210"/>
      <c r="RLB6" s="210"/>
      <c r="RLC6" s="210"/>
      <c r="RLD6" s="210"/>
      <c r="RLE6" s="210"/>
      <c r="RLF6" s="210"/>
      <c r="RLG6" s="210"/>
      <c r="RLH6" s="210"/>
      <c r="RLI6" s="210"/>
      <c r="RLJ6" s="210"/>
      <c r="RLK6" s="210"/>
      <c r="RLL6" s="210"/>
      <c r="RLM6" s="210"/>
      <c r="RLN6" s="210"/>
      <c r="RLO6" s="210"/>
      <c r="RLP6" s="210"/>
      <c r="RLQ6" s="210"/>
      <c r="RLR6" s="210"/>
      <c r="RLS6" s="210"/>
      <c r="RLT6" s="210"/>
      <c r="RLU6" s="210"/>
      <c r="RLV6" s="210"/>
      <c r="RLW6" s="210"/>
      <c r="RLX6" s="210"/>
      <c r="RLY6" s="210"/>
      <c r="RLZ6" s="210"/>
      <c r="RMA6" s="210"/>
      <c r="RMB6" s="210"/>
      <c r="RMC6" s="210"/>
      <c r="RMD6" s="210"/>
      <c r="RME6" s="210"/>
      <c r="RMF6" s="210"/>
      <c r="RMG6" s="210"/>
      <c r="RMH6" s="210"/>
      <c r="RMI6" s="210"/>
      <c r="RMJ6" s="210"/>
      <c r="RMK6" s="210"/>
      <c r="RML6" s="210"/>
      <c r="RMM6" s="210"/>
      <c r="RMN6" s="210"/>
      <c r="RMO6" s="210"/>
      <c r="RMP6" s="210"/>
      <c r="RMQ6" s="210"/>
      <c r="RMR6" s="210"/>
      <c r="RMS6" s="210"/>
      <c r="RMT6" s="210"/>
      <c r="RMU6" s="210"/>
      <c r="RMV6" s="210"/>
      <c r="RMW6" s="210"/>
      <c r="RMX6" s="210"/>
      <c r="RMY6" s="210"/>
      <c r="RMZ6" s="210"/>
      <c r="RNA6" s="210"/>
      <c r="RNB6" s="210"/>
      <c r="RNC6" s="210"/>
      <c r="RND6" s="210"/>
      <c r="RNE6" s="210"/>
      <c r="RNF6" s="210"/>
      <c r="RNG6" s="210"/>
      <c r="RNH6" s="210"/>
      <c r="RNI6" s="210"/>
      <c r="RNJ6" s="210"/>
      <c r="RNK6" s="210"/>
      <c r="RNL6" s="210"/>
      <c r="RNM6" s="210"/>
      <c r="RNN6" s="210"/>
      <c r="RNO6" s="210"/>
      <c r="RNP6" s="210"/>
      <c r="RNQ6" s="210"/>
      <c r="RNR6" s="210"/>
      <c r="RNS6" s="210"/>
      <c r="RNT6" s="210"/>
      <c r="RNU6" s="210"/>
      <c r="RNV6" s="210"/>
      <c r="RNW6" s="210"/>
      <c r="RNX6" s="210"/>
      <c r="RNY6" s="210"/>
      <c r="RNZ6" s="210"/>
      <c r="ROA6" s="210"/>
      <c r="ROB6" s="210"/>
      <c r="ROC6" s="210"/>
      <c r="ROD6" s="210"/>
      <c r="ROE6" s="210"/>
      <c r="ROF6" s="210"/>
      <c r="ROG6" s="210"/>
      <c r="ROH6" s="210"/>
      <c r="ROI6" s="210"/>
      <c r="ROJ6" s="210"/>
      <c r="ROK6" s="210"/>
      <c r="ROL6" s="210"/>
      <c r="ROM6" s="210"/>
      <c r="RON6" s="210"/>
      <c r="ROO6" s="210"/>
      <c r="ROP6" s="210"/>
      <c r="ROQ6" s="210"/>
      <c r="ROR6" s="210"/>
      <c r="ROS6" s="210"/>
      <c r="ROT6" s="210"/>
      <c r="ROU6" s="210"/>
      <c r="ROV6" s="210"/>
      <c r="ROW6" s="210"/>
      <c r="ROX6" s="210"/>
      <c r="ROY6" s="210"/>
      <c r="ROZ6" s="210"/>
      <c r="RPA6" s="210"/>
      <c r="RPB6" s="210"/>
      <c r="RPC6" s="210"/>
      <c r="RPD6" s="210"/>
      <c r="RPE6" s="210"/>
      <c r="RPF6" s="210"/>
      <c r="RPG6" s="210"/>
      <c r="RPH6" s="210"/>
      <c r="RPI6" s="210"/>
      <c r="RPJ6" s="210"/>
      <c r="RPK6" s="210"/>
      <c r="RPL6" s="210"/>
      <c r="RPM6" s="210"/>
      <c r="RPN6" s="210"/>
      <c r="RPO6" s="210"/>
      <c r="RPP6" s="210"/>
      <c r="RPQ6" s="210"/>
      <c r="RPR6" s="210"/>
      <c r="RPS6" s="210"/>
      <c r="RPT6" s="210"/>
      <c r="RPU6" s="210"/>
      <c r="RPV6" s="210"/>
      <c r="RPW6" s="210"/>
      <c r="RPX6" s="210"/>
      <c r="RPY6" s="210"/>
      <c r="RPZ6" s="210"/>
      <c r="RQA6" s="210"/>
      <c r="RQB6" s="210"/>
      <c r="RQC6" s="210"/>
      <c r="RQD6" s="210"/>
      <c r="RQE6" s="210"/>
      <c r="RQF6" s="210"/>
      <c r="RQG6" s="210"/>
      <c r="RQH6" s="210"/>
      <c r="RQI6" s="210"/>
      <c r="RQJ6" s="210"/>
      <c r="RQK6" s="210"/>
      <c r="RQL6" s="210"/>
      <c r="RQM6" s="210"/>
      <c r="RQN6" s="210"/>
      <c r="RQO6" s="210"/>
      <c r="RQP6" s="210"/>
      <c r="RQQ6" s="210"/>
      <c r="RQR6" s="210"/>
      <c r="RQS6" s="210"/>
      <c r="RQT6" s="210"/>
      <c r="RQU6" s="210"/>
      <c r="RQV6" s="210"/>
      <c r="RQW6" s="210"/>
      <c r="RQX6" s="210"/>
      <c r="RQY6" s="210"/>
      <c r="RQZ6" s="210"/>
      <c r="RRA6" s="210"/>
      <c r="RRB6" s="210"/>
      <c r="RRC6" s="210"/>
      <c r="RRD6" s="210"/>
      <c r="RRE6" s="210"/>
      <c r="RRF6" s="210"/>
      <c r="RRG6" s="210"/>
      <c r="RRH6" s="210"/>
      <c r="RRI6" s="210"/>
      <c r="RRJ6" s="210"/>
      <c r="RRK6" s="210"/>
      <c r="RRL6" s="210"/>
      <c r="RRM6" s="210"/>
      <c r="RRN6" s="210"/>
      <c r="RRO6" s="210"/>
      <c r="RRP6" s="210"/>
      <c r="RRQ6" s="210"/>
      <c r="RRR6" s="210"/>
      <c r="RRS6" s="210"/>
      <c r="RRT6" s="210"/>
      <c r="RRU6" s="210"/>
      <c r="RRV6" s="210"/>
      <c r="RRW6" s="210"/>
      <c r="RRX6" s="210"/>
      <c r="RRY6" s="210"/>
      <c r="RRZ6" s="210"/>
      <c r="RSA6" s="210"/>
      <c r="RSB6" s="210"/>
      <c r="RSC6" s="210"/>
      <c r="RSD6" s="210"/>
      <c r="RSE6" s="210"/>
      <c r="RSF6" s="210"/>
      <c r="RSG6" s="210"/>
      <c r="RSH6" s="210"/>
      <c r="RSI6" s="210"/>
      <c r="RSJ6" s="210"/>
      <c r="RSK6" s="210"/>
      <c r="RSL6" s="210"/>
      <c r="RSM6" s="210"/>
      <c r="RSN6" s="210"/>
      <c r="RSO6" s="210"/>
      <c r="RSP6" s="210"/>
      <c r="RSQ6" s="210"/>
      <c r="RSR6" s="210"/>
      <c r="RSS6" s="210"/>
      <c r="RST6" s="210"/>
      <c r="RSU6" s="210"/>
      <c r="RSV6" s="210"/>
      <c r="RSW6" s="210"/>
      <c r="RSX6" s="210"/>
      <c r="RSY6" s="210"/>
      <c r="RSZ6" s="210"/>
      <c r="RTA6" s="210"/>
      <c r="RTB6" s="210"/>
      <c r="RTC6" s="210"/>
      <c r="RTD6" s="210"/>
      <c r="RTE6" s="210"/>
      <c r="RTF6" s="210"/>
      <c r="RTG6" s="210"/>
      <c r="RTH6" s="210"/>
      <c r="RTI6" s="210"/>
      <c r="RTJ6" s="210"/>
      <c r="RTK6" s="210"/>
      <c r="RTL6" s="210"/>
      <c r="RTM6" s="210"/>
      <c r="RTN6" s="210"/>
      <c r="RTO6" s="210"/>
      <c r="RTP6" s="210"/>
      <c r="RTQ6" s="210"/>
      <c r="RTR6" s="210"/>
      <c r="RTS6" s="210"/>
      <c r="RTT6" s="210"/>
      <c r="RTU6" s="210"/>
      <c r="RTV6" s="210"/>
      <c r="RTW6" s="210"/>
      <c r="RTX6" s="210"/>
      <c r="RTY6" s="210"/>
      <c r="RTZ6" s="210"/>
      <c r="RUA6" s="210"/>
      <c r="RUB6" s="210"/>
      <c r="RUC6" s="210"/>
      <c r="RUD6" s="210"/>
      <c r="RUE6" s="210"/>
      <c r="RUF6" s="210"/>
      <c r="RUG6" s="210"/>
      <c r="RUH6" s="210"/>
      <c r="RUI6" s="210"/>
      <c r="RUJ6" s="210"/>
      <c r="RUK6" s="210"/>
      <c r="RUL6" s="210"/>
      <c r="RUM6" s="210"/>
      <c r="RUN6" s="210"/>
      <c r="RUO6" s="210"/>
      <c r="RUP6" s="210"/>
      <c r="RUQ6" s="210"/>
      <c r="RUR6" s="210"/>
      <c r="RUS6" s="210"/>
      <c r="RUT6" s="210"/>
      <c r="RUU6" s="210"/>
      <c r="RUV6" s="210"/>
      <c r="RUW6" s="210"/>
      <c r="RUX6" s="210"/>
      <c r="RUY6" s="210"/>
      <c r="RUZ6" s="210"/>
      <c r="RVA6" s="210"/>
      <c r="RVB6" s="210"/>
      <c r="RVC6" s="210"/>
      <c r="RVD6" s="210"/>
      <c r="RVE6" s="210"/>
      <c r="RVF6" s="210"/>
      <c r="RVG6" s="210"/>
      <c r="RVH6" s="210"/>
      <c r="RVI6" s="210"/>
      <c r="RVJ6" s="210"/>
      <c r="RVK6" s="210"/>
      <c r="RVL6" s="210"/>
      <c r="RVM6" s="210"/>
      <c r="RVN6" s="210"/>
      <c r="RVO6" s="210"/>
      <c r="RVP6" s="210"/>
      <c r="RVQ6" s="210"/>
      <c r="RVR6" s="210"/>
      <c r="RVS6" s="210"/>
      <c r="RVT6" s="210"/>
      <c r="RVU6" s="210"/>
      <c r="RVV6" s="210"/>
      <c r="RVW6" s="210"/>
      <c r="RVX6" s="210"/>
      <c r="RVY6" s="210"/>
      <c r="RVZ6" s="210"/>
      <c r="RWA6" s="210"/>
      <c r="RWB6" s="210"/>
      <c r="RWC6" s="210"/>
      <c r="RWD6" s="210"/>
      <c r="RWE6" s="210"/>
      <c r="RWF6" s="210"/>
      <c r="RWG6" s="210"/>
      <c r="RWH6" s="210"/>
      <c r="RWI6" s="210"/>
      <c r="RWJ6" s="210"/>
      <c r="RWK6" s="210"/>
      <c r="RWL6" s="210"/>
      <c r="RWM6" s="210"/>
      <c r="RWN6" s="210"/>
      <c r="RWO6" s="210"/>
      <c r="RWP6" s="210"/>
      <c r="RWQ6" s="210"/>
      <c r="RWR6" s="210"/>
      <c r="RWS6" s="210"/>
      <c r="RWT6" s="210"/>
      <c r="RWU6" s="210"/>
      <c r="RWV6" s="210"/>
      <c r="RWW6" s="210"/>
      <c r="RWX6" s="210"/>
      <c r="RWY6" s="210"/>
      <c r="RWZ6" s="210"/>
      <c r="RXA6" s="210"/>
      <c r="RXB6" s="210"/>
      <c r="RXC6" s="210"/>
      <c r="RXD6" s="210"/>
      <c r="RXE6" s="210"/>
      <c r="RXF6" s="210"/>
      <c r="RXG6" s="210"/>
      <c r="RXH6" s="210"/>
      <c r="RXI6" s="210"/>
      <c r="RXJ6" s="210"/>
      <c r="RXK6" s="210"/>
      <c r="RXL6" s="210"/>
      <c r="RXM6" s="210"/>
      <c r="RXN6" s="210"/>
      <c r="RXO6" s="210"/>
      <c r="RXP6" s="210"/>
      <c r="RXQ6" s="210"/>
      <c r="RXR6" s="210"/>
      <c r="RXS6" s="210"/>
      <c r="RXT6" s="210"/>
      <c r="RXU6" s="210"/>
      <c r="RXV6" s="210"/>
      <c r="RXW6" s="210"/>
      <c r="RXX6" s="210"/>
      <c r="RXY6" s="210"/>
      <c r="RXZ6" s="210"/>
      <c r="RYA6" s="210"/>
      <c r="RYB6" s="210"/>
      <c r="RYC6" s="210"/>
      <c r="RYD6" s="210"/>
      <c r="RYE6" s="210"/>
      <c r="RYF6" s="210"/>
      <c r="RYG6" s="210"/>
      <c r="RYH6" s="210"/>
      <c r="RYI6" s="210"/>
      <c r="RYJ6" s="210"/>
      <c r="RYK6" s="210"/>
      <c r="RYL6" s="210"/>
      <c r="RYM6" s="210"/>
      <c r="RYN6" s="210"/>
      <c r="RYO6" s="210"/>
      <c r="RYP6" s="210"/>
      <c r="RYQ6" s="210"/>
      <c r="RYR6" s="210"/>
      <c r="RYS6" s="210"/>
      <c r="RYT6" s="210"/>
      <c r="RYU6" s="210"/>
      <c r="RYV6" s="210"/>
      <c r="RYW6" s="210"/>
      <c r="RYX6" s="210"/>
      <c r="RYY6" s="210"/>
      <c r="RYZ6" s="210"/>
      <c r="RZA6" s="210"/>
      <c r="RZB6" s="210"/>
      <c r="RZC6" s="210"/>
      <c r="RZD6" s="210"/>
      <c r="RZE6" s="210"/>
      <c r="RZF6" s="210"/>
      <c r="RZG6" s="210"/>
      <c r="RZH6" s="210"/>
      <c r="RZI6" s="210"/>
      <c r="RZJ6" s="210"/>
      <c r="RZK6" s="210"/>
      <c r="RZL6" s="210"/>
      <c r="RZM6" s="210"/>
      <c r="RZN6" s="210"/>
      <c r="RZO6" s="210"/>
      <c r="RZP6" s="210"/>
      <c r="RZQ6" s="210"/>
      <c r="RZR6" s="210"/>
      <c r="RZS6" s="210"/>
      <c r="RZT6" s="210"/>
      <c r="RZU6" s="210"/>
      <c r="RZV6" s="210"/>
      <c r="RZW6" s="210"/>
      <c r="RZX6" s="210"/>
      <c r="RZY6" s="210"/>
      <c r="RZZ6" s="210"/>
      <c r="SAA6" s="210"/>
      <c r="SAB6" s="210"/>
      <c r="SAC6" s="210"/>
      <c r="SAD6" s="210"/>
      <c r="SAE6" s="210"/>
      <c r="SAF6" s="210"/>
      <c r="SAG6" s="210"/>
      <c r="SAH6" s="210"/>
      <c r="SAI6" s="210"/>
      <c r="SAJ6" s="210"/>
      <c r="SAK6" s="210"/>
      <c r="SAL6" s="210"/>
      <c r="SAM6" s="210"/>
      <c r="SAN6" s="210"/>
      <c r="SAO6" s="210"/>
      <c r="SAP6" s="210"/>
      <c r="SAQ6" s="210"/>
      <c r="SAR6" s="210"/>
      <c r="SAS6" s="210"/>
      <c r="SAT6" s="210"/>
      <c r="SAU6" s="210"/>
      <c r="SAV6" s="210"/>
      <c r="SAW6" s="210"/>
      <c r="SAX6" s="210"/>
      <c r="SAY6" s="210"/>
      <c r="SAZ6" s="210"/>
      <c r="SBA6" s="210"/>
      <c r="SBB6" s="210"/>
      <c r="SBC6" s="210"/>
      <c r="SBD6" s="210"/>
      <c r="SBE6" s="210"/>
      <c r="SBF6" s="210"/>
      <c r="SBG6" s="210"/>
      <c r="SBH6" s="210"/>
      <c r="SBI6" s="210"/>
      <c r="SBJ6" s="210"/>
      <c r="SBK6" s="210"/>
      <c r="SBL6" s="210"/>
      <c r="SBM6" s="210"/>
      <c r="SBN6" s="210"/>
      <c r="SBO6" s="210"/>
      <c r="SBP6" s="210"/>
      <c r="SBQ6" s="210"/>
      <c r="SBR6" s="210"/>
      <c r="SBS6" s="210"/>
      <c r="SBT6" s="210"/>
      <c r="SBU6" s="210"/>
      <c r="SBV6" s="210"/>
      <c r="SBW6" s="210"/>
      <c r="SBX6" s="210"/>
      <c r="SBY6" s="210"/>
      <c r="SBZ6" s="210"/>
      <c r="SCA6" s="210"/>
      <c r="SCB6" s="210"/>
      <c r="SCC6" s="210"/>
      <c r="SCD6" s="210"/>
      <c r="SCE6" s="210"/>
      <c r="SCF6" s="210"/>
      <c r="SCG6" s="210"/>
      <c r="SCH6" s="210"/>
      <c r="SCI6" s="210"/>
      <c r="SCJ6" s="210"/>
      <c r="SCK6" s="210"/>
      <c r="SCL6" s="210"/>
      <c r="SCM6" s="210"/>
      <c r="SCN6" s="210"/>
      <c r="SCO6" s="210"/>
      <c r="SCP6" s="210"/>
      <c r="SCQ6" s="210"/>
      <c r="SCR6" s="210"/>
      <c r="SCS6" s="210"/>
      <c r="SCT6" s="210"/>
      <c r="SCU6" s="210"/>
      <c r="SCV6" s="210"/>
      <c r="SCW6" s="210"/>
      <c r="SCX6" s="210"/>
      <c r="SCY6" s="210"/>
      <c r="SCZ6" s="210"/>
      <c r="SDA6" s="210"/>
      <c r="SDB6" s="210"/>
      <c r="SDC6" s="210"/>
      <c r="SDD6" s="210"/>
      <c r="SDE6" s="210"/>
      <c r="SDF6" s="210"/>
      <c r="SDG6" s="210"/>
      <c r="SDH6" s="210"/>
      <c r="SDI6" s="210"/>
      <c r="SDJ6" s="210"/>
      <c r="SDK6" s="210"/>
      <c r="SDL6" s="210"/>
      <c r="SDM6" s="210"/>
      <c r="SDN6" s="210"/>
      <c r="SDO6" s="210"/>
      <c r="SDP6" s="210"/>
      <c r="SDQ6" s="210"/>
      <c r="SDR6" s="210"/>
      <c r="SDS6" s="210"/>
      <c r="SDT6" s="210"/>
      <c r="SDU6" s="210"/>
      <c r="SDV6" s="210"/>
      <c r="SDW6" s="210"/>
      <c r="SDX6" s="210"/>
      <c r="SDY6" s="210"/>
      <c r="SDZ6" s="210"/>
      <c r="SEA6" s="210"/>
      <c r="SEB6" s="210"/>
      <c r="SEC6" s="210"/>
      <c r="SED6" s="210"/>
      <c r="SEE6" s="210"/>
      <c r="SEF6" s="210"/>
      <c r="SEG6" s="210"/>
      <c r="SEH6" s="210"/>
      <c r="SEI6" s="210"/>
      <c r="SEJ6" s="210"/>
      <c r="SEK6" s="210"/>
      <c r="SEL6" s="210"/>
      <c r="SEM6" s="210"/>
      <c r="SEN6" s="210"/>
      <c r="SEO6" s="210"/>
      <c r="SEP6" s="210"/>
      <c r="SEQ6" s="210"/>
      <c r="SER6" s="210"/>
      <c r="SES6" s="210"/>
      <c r="SET6" s="210"/>
      <c r="SEU6" s="210"/>
      <c r="SEV6" s="210"/>
      <c r="SEW6" s="210"/>
      <c r="SEX6" s="210"/>
      <c r="SEY6" s="210"/>
      <c r="SEZ6" s="210"/>
      <c r="SFA6" s="210"/>
      <c r="SFB6" s="210"/>
      <c r="SFC6" s="210"/>
      <c r="SFD6" s="210"/>
      <c r="SFE6" s="210"/>
      <c r="SFF6" s="210"/>
      <c r="SFG6" s="210"/>
      <c r="SFH6" s="210"/>
      <c r="SFI6" s="210"/>
      <c r="SFJ6" s="210"/>
      <c r="SFK6" s="210"/>
      <c r="SFL6" s="210"/>
      <c r="SFM6" s="210"/>
      <c r="SFN6" s="210"/>
      <c r="SFO6" s="210"/>
      <c r="SFP6" s="210"/>
      <c r="SFQ6" s="210"/>
      <c r="SFR6" s="210"/>
      <c r="SFS6" s="210"/>
      <c r="SFT6" s="210"/>
      <c r="SFU6" s="210"/>
      <c r="SFV6" s="210"/>
      <c r="SFW6" s="210"/>
      <c r="SFX6" s="210"/>
      <c r="SFY6" s="210"/>
      <c r="SFZ6" s="210"/>
      <c r="SGA6" s="210"/>
      <c r="SGB6" s="210"/>
      <c r="SGC6" s="210"/>
      <c r="SGD6" s="210"/>
      <c r="SGE6" s="210"/>
      <c r="SGF6" s="210"/>
      <c r="SGG6" s="210"/>
      <c r="SGH6" s="210"/>
      <c r="SGI6" s="210"/>
      <c r="SGJ6" s="210"/>
      <c r="SGK6" s="210"/>
      <c r="SGL6" s="210"/>
      <c r="SGM6" s="210"/>
      <c r="SGN6" s="210"/>
      <c r="SGO6" s="210"/>
      <c r="SGP6" s="210"/>
      <c r="SGQ6" s="210"/>
      <c r="SGR6" s="210"/>
      <c r="SGS6" s="210"/>
      <c r="SGT6" s="210"/>
      <c r="SGU6" s="210"/>
      <c r="SGV6" s="210"/>
      <c r="SGW6" s="210"/>
      <c r="SGX6" s="210"/>
      <c r="SGY6" s="210"/>
      <c r="SGZ6" s="210"/>
      <c r="SHA6" s="210"/>
      <c r="SHB6" s="210"/>
      <c r="SHC6" s="210"/>
      <c r="SHD6" s="210"/>
      <c r="SHE6" s="210"/>
      <c r="SHF6" s="210"/>
      <c r="SHG6" s="210"/>
      <c r="SHH6" s="210"/>
      <c r="SHI6" s="210"/>
      <c r="SHJ6" s="210"/>
      <c r="SHK6" s="210"/>
      <c r="SHL6" s="210"/>
      <c r="SHM6" s="210"/>
      <c r="SHN6" s="210"/>
      <c r="SHO6" s="210"/>
      <c r="SHP6" s="210"/>
      <c r="SHQ6" s="210"/>
      <c r="SHR6" s="210"/>
      <c r="SHS6" s="210"/>
      <c r="SHT6" s="210"/>
      <c r="SHU6" s="210"/>
      <c r="SHV6" s="210"/>
      <c r="SHW6" s="210"/>
      <c r="SHX6" s="210"/>
      <c r="SHY6" s="210"/>
      <c r="SHZ6" s="210"/>
      <c r="SIA6" s="210"/>
      <c r="SIB6" s="210"/>
      <c r="SIC6" s="210"/>
      <c r="SID6" s="210"/>
      <c r="SIE6" s="210"/>
      <c r="SIF6" s="210"/>
      <c r="SIG6" s="210"/>
      <c r="SIH6" s="210"/>
      <c r="SII6" s="210"/>
      <c r="SIJ6" s="210"/>
      <c r="SIK6" s="210"/>
      <c r="SIL6" s="210"/>
      <c r="SIM6" s="210"/>
      <c r="SIN6" s="210"/>
      <c r="SIO6" s="210"/>
      <c r="SIP6" s="210"/>
      <c r="SIQ6" s="210"/>
      <c r="SIR6" s="210"/>
      <c r="SIS6" s="210"/>
      <c r="SIT6" s="210"/>
      <c r="SIU6" s="210"/>
      <c r="SIV6" s="210"/>
      <c r="SIW6" s="210"/>
      <c r="SIX6" s="210"/>
      <c r="SIY6" s="210"/>
      <c r="SIZ6" s="210"/>
      <c r="SJA6" s="210"/>
      <c r="SJB6" s="210"/>
      <c r="SJC6" s="210"/>
      <c r="SJD6" s="210"/>
      <c r="SJE6" s="210"/>
      <c r="SJF6" s="210"/>
      <c r="SJG6" s="210"/>
      <c r="SJH6" s="210"/>
      <c r="SJI6" s="210"/>
      <c r="SJJ6" s="210"/>
      <c r="SJK6" s="210"/>
      <c r="SJL6" s="210"/>
      <c r="SJM6" s="210"/>
      <c r="SJN6" s="210"/>
      <c r="SJO6" s="210"/>
      <c r="SJP6" s="210"/>
      <c r="SJQ6" s="210"/>
      <c r="SJR6" s="210"/>
      <c r="SJS6" s="210"/>
      <c r="SJT6" s="210"/>
      <c r="SJU6" s="210"/>
      <c r="SJV6" s="210"/>
      <c r="SJW6" s="210"/>
      <c r="SJX6" s="210"/>
      <c r="SJY6" s="210"/>
      <c r="SJZ6" s="210"/>
      <c r="SKA6" s="210"/>
      <c r="SKB6" s="210"/>
      <c r="SKC6" s="210"/>
      <c r="SKD6" s="210"/>
      <c r="SKE6" s="210"/>
      <c r="SKF6" s="210"/>
      <c r="SKG6" s="210"/>
      <c r="SKH6" s="210"/>
      <c r="SKI6" s="210"/>
      <c r="SKJ6" s="210"/>
      <c r="SKK6" s="210"/>
      <c r="SKL6" s="210"/>
      <c r="SKM6" s="210"/>
      <c r="SKN6" s="210"/>
      <c r="SKO6" s="210"/>
      <c r="SKP6" s="210"/>
      <c r="SKQ6" s="210"/>
      <c r="SKR6" s="210"/>
      <c r="SKS6" s="210"/>
      <c r="SKT6" s="210"/>
      <c r="SKU6" s="210"/>
      <c r="SKV6" s="210"/>
      <c r="SKW6" s="210"/>
      <c r="SKX6" s="210"/>
      <c r="SKY6" s="210"/>
      <c r="SKZ6" s="210"/>
      <c r="SLA6" s="210"/>
      <c r="SLB6" s="210"/>
      <c r="SLC6" s="210"/>
      <c r="SLD6" s="210"/>
      <c r="SLE6" s="210"/>
      <c r="SLF6" s="210"/>
      <c r="SLG6" s="210"/>
      <c r="SLH6" s="210"/>
      <c r="SLI6" s="210"/>
      <c r="SLJ6" s="210"/>
      <c r="SLK6" s="210"/>
      <c r="SLL6" s="210"/>
      <c r="SLM6" s="210"/>
      <c r="SLN6" s="210"/>
      <c r="SLO6" s="210"/>
      <c r="SLP6" s="210"/>
      <c r="SLQ6" s="210"/>
      <c r="SLR6" s="210"/>
      <c r="SLS6" s="210"/>
      <c r="SLT6" s="210"/>
      <c r="SLU6" s="210"/>
      <c r="SLV6" s="210"/>
      <c r="SLW6" s="210"/>
      <c r="SLX6" s="210"/>
      <c r="SLY6" s="210"/>
      <c r="SLZ6" s="210"/>
      <c r="SMA6" s="210"/>
      <c r="SMB6" s="210"/>
      <c r="SMC6" s="210"/>
      <c r="SMD6" s="210"/>
      <c r="SME6" s="210"/>
      <c r="SMF6" s="210"/>
      <c r="SMG6" s="210"/>
      <c r="SMH6" s="210"/>
      <c r="SMI6" s="210"/>
      <c r="SMJ6" s="210"/>
      <c r="SMK6" s="210"/>
      <c r="SML6" s="210"/>
      <c r="SMM6" s="210"/>
      <c r="SMN6" s="210"/>
      <c r="SMO6" s="210"/>
      <c r="SMP6" s="210"/>
      <c r="SMQ6" s="210"/>
      <c r="SMR6" s="210"/>
      <c r="SMS6" s="210"/>
      <c r="SMT6" s="210"/>
      <c r="SMU6" s="210"/>
      <c r="SMV6" s="210"/>
      <c r="SMW6" s="210"/>
      <c r="SMX6" s="210"/>
      <c r="SMY6" s="210"/>
      <c r="SMZ6" s="210"/>
      <c r="SNA6" s="210"/>
      <c r="SNB6" s="210"/>
      <c r="SNC6" s="210"/>
      <c r="SND6" s="210"/>
      <c r="SNE6" s="210"/>
      <c r="SNF6" s="210"/>
      <c r="SNG6" s="210"/>
      <c r="SNH6" s="210"/>
      <c r="SNI6" s="210"/>
      <c r="SNJ6" s="210"/>
      <c r="SNK6" s="210"/>
      <c r="SNL6" s="210"/>
      <c r="SNM6" s="210"/>
      <c r="SNN6" s="210"/>
      <c r="SNO6" s="210"/>
      <c r="SNP6" s="210"/>
      <c r="SNQ6" s="210"/>
      <c r="SNR6" s="210"/>
      <c r="SNS6" s="210"/>
      <c r="SNT6" s="210"/>
      <c r="SNU6" s="210"/>
      <c r="SNV6" s="210"/>
      <c r="SNW6" s="210"/>
      <c r="SNX6" s="210"/>
      <c r="SNY6" s="210"/>
      <c r="SNZ6" s="210"/>
      <c r="SOA6" s="210"/>
      <c r="SOB6" s="210"/>
      <c r="SOC6" s="210"/>
      <c r="SOD6" s="210"/>
      <c r="SOE6" s="210"/>
      <c r="SOF6" s="210"/>
      <c r="SOG6" s="210"/>
      <c r="SOH6" s="210"/>
      <c r="SOI6" s="210"/>
      <c r="SOJ6" s="210"/>
      <c r="SOK6" s="210"/>
      <c r="SOL6" s="210"/>
      <c r="SOM6" s="210"/>
      <c r="SON6" s="210"/>
      <c r="SOO6" s="210"/>
      <c r="SOP6" s="210"/>
      <c r="SOQ6" s="210"/>
      <c r="SOR6" s="210"/>
      <c r="SOS6" s="210"/>
      <c r="SOT6" s="210"/>
      <c r="SOU6" s="210"/>
      <c r="SOV6" s="210"/>
      <c r="SOW6" s="210"/>
      <c r="SOX6" s="210"/>
      <c r="SOY6" s="210"/>
      <c r="SOZ6" s="210"/>
      <c r="SPA6" s="210"/>
      <c r="SPB6" s="210"/>
      <c r="SPC6" s="210"/>
      <c r="SPD6" s="210"/>
      <c r="SPE6" s="210"/>
      <c r="SPF6" s="210"/>
      <c r="SPG6" s="210"/>
      <c r="SPH6" s="210"/>
      <c r="SPI6" s="210"/>
      <c r="SPJ6" s="210"/>
      <c r="SPK6" s="210"/>
      <c r="SPL6" s="210"/>
      <c r="SPM6" s="210"/>
      <c r="SPN6" s="210"/>
      <c r="SPO6" s="210"/>
      <c r="SPP6" s="210"/>
      <c r="SPQ6" s="210"/>
      <c r="SPR6" s="210"/>
      <c r="SPS6" s="210"/>
      <c r="SPT6" s="210"/>
      <c r="SPU6" s="210"/>
      <c r="SPV6" s="210"/>
      <c r="SPW6" s="210"/>
      <c r="SPX6" s="210"/>
      <c r="SPY6" s="210"/>
      <c r="SPZ6" s="210"/>
      <c r="SQA6" s="210"/>
      <c r="SQB6" s="210"/>
      <c r="SQC6" s="210"/>
      <c r="SQD6" s="210"/>
      <c r="SQE6" s="210"/>
      <c r="SQF6" s="210"/>
      <c r="SQG6" s="210"/>
      <c r="SQH6" s="210"/>
      <c r="SQI6" s="210"/>
      <c r="SQJ6" s="210"/>
      <c r="SQK6" s="210"/>
      <c r="SQL6" s="210"/>
      <c r="SQM6" s="210"/>
      <c r="SQN6" s="210"/>
      <c r="SQO6" s="210"/>
      <c r="SQP6" s="210"/>
      <c r="SQQ6" s="210"/>
      <c r="SQR6" s="210"/>
      <c r="SQS6" s="210"/>
      <c r="SQT6" s="210"/>
      <c r="SQU6" s="210"/>
      <c r="SQV6" s="210"/>
      <c r="SQW6" s="210"/>
      <c r="SQX6" s="210"/>
      <c r="SQY6" s="210"/>
      <c r="SQZ6" s="210"/>
      <c r="SRA6" s="210"/>
      <c r="SRB6" s="210"/>
      <c r="SRC6" s="210"/>
      <c r="SRD6" s="210"/>
      <c r="SRE6" s="210"/>
      <c r="SRF6" s="210"/>
      <c r="SRG6" s="210"/>
      <c r="SRH6" s="210"/>
      <c r="SRI6" s="210"/>
      <c r="SRJ6" s="210"/>
      <c r="SRK6" s="210"/>
      <c r="SRL6" s="210"/>
      <c r="SRM6" s="210"/>
      <c r="SRN6" s="210"/>
      <c r="SRO6" s="210"/>
      <c r="SRP6" s="210"/>
      <c r="SRQ6" s="210"/>
      <c r="SRR6" s="210"/>
      <c r="SRS6" s="210"/>
      <c r="SRT6" s="210"/>
      <c r="SRU6" s="210"/>
      <c r="SRV6" s="210"/>
      <c r="SRW6" s="210"/>
      <c r="SRX6" s="210"/>
      <c r="SRY6" s="210"/>
      <c r="SRZ6" s="210"/>
      <c r="SSA6" s="210"/>
      <c r="SSB6" s="210"/>
      <c r="SSC6" s="210"/>
      <c r="SSD6" s="210"/>
      <c r="SSE6" s="210"/>
      <c r="SSF6" s="210"/>
      <c r="SSG6" s="210"/>
      <c r="SSH6" s="210"/>
      <c r="SSI6" s="210"/>
      <c r="SSJ6" s="210"/>
      <c r="SSK6" s="210"/>
      <c r="SSL6" s="210"/>
      <c r="SSM6" s="210"/>
      <c r="SSN6" s="210"/>
      <c r="SSO6" s="210"/>
      <c r="SSP6" s="210"/>
      <c r="SSQ6" s="210"/>
      <c r="SSR6" s="210"/>
      <c r="SSS6" s="210"/>
      <c r="SST6" s="210"/>
      <c r="SSU6" s="210"/>
      <c r="SSV6" s="210"/>
      <c r="SSW6" s="210"/>
      <c r="SSX6" s="210"/>
      <c r="SSY6" s="210"/>
      <c r="SSZ6" s="210"/>
      <c r="STA6" s="210"/>
      <c r="STB6" s="210"/>
      <c r="STC6" s="210"/>
      <c r="STD6" s="210"/>
      <c r="STE6" s="210"/>
      <c r="STF6" s="210"/>
      <c r="STG6" s="210"/>
      <c r="STH6" s="210"/>
      <c r="STI6" s="210"/>
      <c r="STJ6" s="210"/>
      <c r="STK6" s="210"/>
      <c r="STL6" s="210"/>
      <c r="STM6" s="210"/>
      <c r="STN6" s="210"/>
      <c r="STO6" s="210"/>
      <c r="STP6" s="210"/>
      <c r="STQ6" s="210"/>
      <c r="STR6" s="210"/>
      <c r="STS6" s="210"/>
      <c r="STT6" s="210"/>
      <c r="STU6" s="210"/>
      <c r="STV6" s="210"/>
      <c r="STW6" s="210"/>
      <c r="STX6" s="210"/>
      <c r="STY6" s="210"/>
      <c r="STZ6" s="210"/>
      <c r="SUA6" s="210"/>
      <c r="SUB6" s="210"/>
      <c r="SUC6" s="210"/>
      <c r="SUD6" s="210"/>
      <c r="SUE6" s="210"/>
      <c r="SUF6" s="210"/>
      <c r="SUG6" s="210"/>
      <c r="SUH6" s="210"/>
      <c r="SUI6" s="210"/>
      <c r="SUJ6" s="210"/>
      <c r="SUK6" s="210"/>
      <c r="SUL6" s="210"/>
      <c r="SUM6" s="210"/>
      <c r="SUN6" s="210"/>
      <c r="SUO6" s="210"/>
      <c r="SUP6" s="210"/>
      <c r="SUQ6" s="210"/>
      <c r="SUR6" s="210"/>
      <c r="SUS6" s="210"/>
      <c r="SUT6" s="210"/>
      <c r="SUU6" s="210"/>
      <c r="SUV6" s="210"/>
      <c r="SUW6" s="210"/>
      <c r="SUX6" s="210"/>
      <c r="SUY6" s="210"/>
      <c r="SUZ6" s="210"/>
      <c r="SVA6" s="210"/>
      <c r="SVB6" s="210"/>
      <c r="SVC6" s="210"/>
      <c r="SVD6" s="210"/>
      <c r="SVE6" s="210"/>
      <c r="SVF6" s="210"/>
      <c r="SVG6" s="210"/>
      <c r="SVH6" s="210"/>
      <c r="SVI6" s="210"/>
      <c r="SVJ6" s="210"/>
      <c r="SVK6" s="210"/>
      <c r="SVL6" s="210"/>
      <c r="SVM6" s="210"/>
      <c r="SVN6" s="210"/>
      <c r="SVO6" s="210"/>
      <c r="SVP6" s="210"/>
      <c r="SVQ6" s="210"/>
      <c r="SVR6" s="210"/>
      <c r="SVS6" s="210"/>
      <c r="SVT6" s="210"/>
      <c r="SVU6" s="210"/>
      <c r="SVV6" s="210"/>
      <c r="SVW6" s="210"/>
      <c r="SVX6" s="210"/>
      <c r="SVY6" s="210"/>
      <c r="SVZ6" s="210"/>
      <c r="SWA6" s="210"/>
      <c r="SWB6" s="210"/>
      <c r="SWC6" s="210"/>
      <c r="SWD6" s="210"/>
      <c r="SWE6" s="210"/>
      <c r="SWF6" s="210"/>
      <c r="SWG6" s="210"/>
      <c r="SWH6" s="210"/>
      <c r="SWI6" s="210"/>
      <c r="SWJ6" s="210"/>
      <c r="SWK6" s="210"/>
      <c r="SWL6" s="210"/>
      <c r="SWM6" s="210"/>
      <c r="SWN6" s="210"/>
      <c r="SWO6" s="210"/>
      <c r="SWP6" s="210"/>
      <c r="SWQ6" s="210"/>
      <c r="SWR6" s="210"/>
      <c r="SWS6" s="210"/>
      <c r="SWT6" s="210"/>
      <c r="SWU6" s="210"/>
      <c r="SWV6" s="210"/>
      <c r="SWW6" s="210"/>
      <c r="SWX6" s="210"/>
      <c r="SWY6" s="210"/>
      <c r="SWZ6" s="210"/>
      <c r="SXA6" s="210"/>
      <c r="SXB6" s="210"/>
      <c r="SXC6" s="210"/>
      <c r="SXD6" s="210"/>
      <c r="SXE6" s="210"/>
      <c r="SXF6" s="210"/>
      <c r="SXG6" s="210"/>
      <c r="SXH6" s="210"/>
      <c r="SXI6" s="210"/>
      <c r="SXJ6" s="210"/>
      <c r="SXK6" s="210"/>
      <c r="SXL6" s="210"/>
      <c r="SXM6" s="210"/>
      <c r="SXN6" s="210"/>
      <c r="SXO6" s="210"/>
      <c r="SXP6" s="210"/>
      <c r="SXQ6" s="210"/>
      <c r="SXR6" s="210"/>
      <c r="SXS6" s="210"/>
      <c r="SXT6" s="210"/>
      <c r="SXU6" s="210"/>
      <c r="SXV6" s="210"/>
      <c r="SXW6" s="210"/>
      <c r="SXX6" s="210"/>
      <c r="SXY6" s="210"/>
      <c r="SXZ6" s="210"/>
      <c r="SYA6" s="210"/>
      <c r="SYB6" s="210"/>
      <c r="SYC6" s="210"/>
      <c r="SYD6" s="210"/>
      <c r="SYE6" s="210"/>
      <c r="SYF6" s="210"/>
      <c r="SYG6" s="210"/>
      <c r="SYH6" s="210"/>
      <c r="SYI6" s="210"/>
      <c r="SYJ6" s="210"/>
      <c r="SYK6" s="210"/>
      <c r="SYL6" s="210"/>
      <c r="SYM6" s="210"/>
      <c r="SYN6" s="210"/>
      <c r="SYO6" s="210"/>
      <c r="SYP6" s="210"/>
      <c r="SYQ6" s="210"/>
      <c r="SYR6" s="210"/>
      <c r="SYS6" s="210"/>
      <c r="SYT6" s="210"/>
      <c r="SYU6" s="210"/>
      <c r="SYV6" s="210"/>
      <c r="SYW6" s="210"/>
      <c r="SYX6" s="210"/>
      <c r="SYY6" s="210"/>
      <c r="SYZ6" s="210"/>
      <c r="SZA6" s="210"/>
      <c r="SZB6" s="210"/>
      <c r="SZC6" s="210"/>
      <c r="SZD6" s="210"/>
      <c r="SZE6" s="210"/>
      <c r="SZF6" s="210"/>
      <c r="SZG6" s="210"/>
      <c r="SZH6" s="210"/>
      <c r="SZI6" s="210"/>
      <c r="SZJ6" s="210"/>
      <c r="SZK6" s="210"/>
      <c r="SZL6" s="210"/>
      <c r="SZM6" s="210"/>
      <c r="SZN6" s="210"/>
      <c r="SZO6" s="210"/>
      <c r="SZP6" s="210"/>
      <c r="SZQ6" s="210"/>
      <c r="SZR6" s="210"/>
      <c r="SZS6" s="210"/>
      <c r="SZT6" s="210"/>
      <c r="SZU6" s="210"/>
      <c r="SZV6" s="210"/>
      <c r="SZW6" s="210"/>
      <c r="SZX6" s="210"/>
      <c r="SZY6" s="210"/>
      <c r="SZZ6" s="210"/>
      <c r="TAA6" s="210"/>
      <c r="TAB6" s="210"/>
      <c r="TAC6" s="210"/>
      <c r="TAD6" s="210"/>
      <c r="TAE6" s="210"/>
      <c r="TAF6" s="210"/>
      <c r="TAG6" s="210"/>
      <c r="TAH6" s="210"/>
      <c r="TAI6" s="210"/>
      <c r="TAJ6" s="210"/>
      <c r="TAK6" s="210"/>
      <c r="TAL6" s="210"/>
      <c r="TAM6" s="210"/>
      <c r="TAN6" s="210"/>
      <c r="TAO6" s="210"/>
      <c r="TAP6" s="210"/>
      <c r="TAQ6" s="210"/>
      <c r="TAR6" s="210"/>
      <c r="TAS6" s="210"/>
      <c r="TAT6" s="210"/>
      <c r="TAU6" s="210"/>
      <c r="TAV6" s="210"/>
      <c r="TAW6" s="210"/>
      <c r="TAX6" s="210"/>
      <c r="TAY6" s="210"/>
      <c r="TAZ6" s="210"/>
      <c r="TBA6" s="210"/>
      <c r="TBB6" s="210"/>
      <c r="TBC6" s="210"/>
      <c r="TBD6" s="210"/>
      <c r="TBE6" s="210"/>
      <c r="TBF6" s="210"/>
      <c r="TBG6" s="210"/>
      <c r="TBH6" s="210"/>
      <c r="TBI6" s="210"/>
      <c r="TBJ6" s="210"/>
      <c r="TBK6" s="210"/>
      <c r="TBL6" s="210"/>
      <c r="TBM6" s="210"/>
      <c r="TBN6" s="210"/>
      <c r="TBO6" s="210"/>
      <c r="TBP6" s="210"/>
      <c r="TBQ6" s="210"/>
      <c r="TBR6" s="210"/>
      <c r="TBS6" s="210"/>
      <c r="TBT6" s="210"/>
      <c r="TBU6" s="210"/>
      <c r="TBV6" s="210"/>
      <c r="TBW6" s="210"/>
      <c r="TBX6" s="210"/>
      <c r="TBY6" s="210"/>
      <c r="TBZ6" s="210"/>
      <c r="TCA6" s="210"/>
      <c r="TCB6" s="210"/>
      <c r="TCC6" s="210"/>
      <c r="TCD6" s="210"/>
      <c r="TCE6" s="210"/>
      <c r="TCF6" s="210"/>
      <c r="TCG6" s="210"/>
      <c r="TCH6" s="210"/>
      <c r="TCI6" s="210"/>
      <c r="TCJ6" s="210"/>
      <c r="TCK6" s="210"/>
      <c r="TCL6" s="210"/>
      <c r="TCM6" s="210"/>
      <c r="TCN6" s="210"/>
      <c r="TCO6" s="210"/>
      <c r="TCP6" s="210"/>
      <c r="TCQ6" s="210"/>
      <c r="TCR6" s="210"/>
      <c r="TCS6" s="210"/>
      <c r="TCT6" s="210"/>
      <c r="TCU6" s="210"/>
      <c r="TCV6" s="210"/>
      <c r="TCW6" s="210"/>
      <c r="TCX6" s="210"/>
      <c r="TCY6" s="210"/>
      <c r="TCZ6" s="210"/>
      <c r="TDA6" s="210"/>
      <c r="TDB6" s="210"/>
      <c r="TDC6" s="210"/>
      <c r="TDD6" s="210"/>
      <c r="TDE6" s="210"/>
      <c r="TDF6" s="210"/>
      <c r="TDG6" s="210"/>
      <c r="TDH6" s="210"/>
      <c r="TDI6" s="210"/>
      <c r="TDJ6" s="210"/>
      <c r="TDK6" s="210"/>
      <c r="TDL6" s="210"/>
      <c r="TDM6" s="210"/>
      <c r="TDN6" s="210"/>
      <c r="TDO6" s="210"/>
      <c r="TDP6" s="210"/>
      <c r="TDQ6" s="210"/>
      <c r="TDR6" s="210"/>
      <c r="TDS6" s="210"/>
      <c r="TDT6" s="210"/>
      <c r="TDU6" s="210"/>
      <c r="TDV6" s="210"/>
      <c r="TDW6" s="210"/>
      <c r="TDX6" s="210"/>
      <c r="TDY6" s="210"/>
      <c r="TDZ6" s="210"/>
      <c r="TEA6" s="210"/>
      <c r="TEB6" s="210"/>
      <c r="TEC6" s="210"/>
      <c r="TED6" s="210"/>
      <c r="TEE6" s="210"/>
      <c r="TEF6" s="210"/>
      <c r="TEG6" s="210"/>
      <c r="TEH6" s="210"/>
      <c r="TEI6" s="210"/>
      <c r="TEJ6" s="210"/>
      <c r="TEK6" s="210"/>
      <c r="TEL6" s="210"/>
      <c r="TEM6" s="210"/>
      <c r="TEN6" s="210"/>
      <c r="TEO6" s="210"/>
      <c r="TEP6" s="210"/>
      <c r="TEQ6" s="210"/>
      <c r="TER6" s="210"/>
      <c r="TES6" s="210"/>
      <c r="TET6" s="210"/>
      <c r="TEU6" s="210"/>
      <c r="TEV6" s="210"/>
      <c r="TEW6" s="210"/>
      <c r="TEX6" s="210"/>
      <c r="TEY6" s="210"/>
      <c r="TEZ6" s="210"/>
      <c r="TFA6" s="210"/>
      <c r="TFB6" s="210"/>
      <c r="TFC6" s="210"/>
      <c r="TFD6" s="210"/>
      <c r="TFE6" s="210"/>
      <c r="TFF6" s="210"/>
      <c r="TFG6" s="210"/>
      <c r="TFH6" s="210"/>
      <c r="TFI6" s="210"/>
      <c r="TFJ6" s="210"/>
      <c r="TFK6" s="210"/>
      <c r="TFL6" s="210"/>
      <c r="TFM6" s="210"/>
      <c r="TFN6" s="210"/>
      <c r="TFO6" s="210"/>
      <c r="TFP6" s="210"/>
      <c r="TFQ6" s="210"/>
      <c r="TFR6" s="210"/>
      <c r="TFS6" s="210"/>
      <c r="TFT6" s="210"/>
      <c r="TFU6" s="210"/>
      <c r="TFV6" s="210"/>
      <c r="TFW6" s="210"/>
      <c r="TFX6" s="210"/>
      <c r="TFY6" s="210"/>
      <c r="TFZ6" s="210"/>
      <c r="TGA6" s="210"/>
      <c r="TGB6" s="210"/>
      <c r="TGC6" s="210"/>
      <c r="TGD6" s="210"/>
      <c r="TGE6" s="210"/>
      <c r="TGF6" s="210"/>
      <c r="TGG6" s="210"/>
      <c r="TGH6" s="210"/>
      <c r="TGI6" s="210"/>
      <c r="TGJ6" s="210"/>
      <c r="TGK6" s="210"/>
      <c r="TGL6" s="210"/>
      <c r="TGM6" s="210"/>
      <c r="TGN6" s="210"/>
      <c r="TGO6" s="210"/>
      <c r="TGP6" s="210"/>
      <c r="TGQ6" s="210"/>
      <c r="TGR6" s="210"/>
      <c r="TGS6" s="210"/>
      <c r="TGT6" s="210"/>
      <c r="TGU6" s="210"/>
      <c r="TGV6" s="210"/>
      <c r="TGW6" s="210"/>
      <c r="TGX6" s="210"/>
      <c r="TGY6" s="210"/>
      <c r="TGZ6" s="210"/>
      <c r="THA6" s="210"/>
      <c r="THB6" s="210"/>
      <c r="THC6" s="210"/>
      <c r="THD6" s="210"/>
      <c r="THE6" s="210"/>
      <c r="THF6" s="210"/>
      <c r="THG6" s="210"/>
      <c r="THH6" s="210"/>
      <c r="THI6" s="210"/>
      <c r="THJ6" s="210"/>
      <c r="THK6" s="210"/>
      <c r="THL6" s="210"/>
      <c r="THM6" s="210"/>
      <c r="THN6" s="210"/>
      <c r="THO6" s="210"/>
      <c r="THP6" s="210"/>
      <c r="THQ6" s="210"/>
      <c r="THR6" s="210"/>
      <c r="THS6" s="210"/>
      <c r="THT6" s="210"/>
      <c r="THU6" s="210"/>
      <c r="THV6" s="210"/>
      <c r="THW6" s="210"/>
      <c r="THX6" s="210"/>
      <c r="THY6" s="210"/>
      <c r="THZ6" s="210"/>
      <c r="TIA6" s="210"/>
      <c r="TIB6" s="210"/>
      <c r="TIC6" s="210"/>
      <c r="TID6" s="210"/>
      <c r="TIE6" s="210"/>
      <c r="TIF6" s="210"/>
      <c r="TIG6" s="210"/>
      <c r="TIH6" s="210"/>
      <c r="TII6" s="210"/>
      <c r="TIJ6" s="210"/>
      <c r="TIK6" s="210"/>
      <c r="TIL6" s="210"/>
      <c r="TIM6" s="210"/>
      <c r="TIN6" s="210"/>
      <c r="TIO6" s="210"/>
      <c r="TIP6" s="210"/>
      <c r="TIQ6" s="210"/>
      <c r="TIR6" s="210"/>
      <c r="TIS6" s="210"/>
      <c r="TIT6" s="210"/>
      <c r="TIU6" s="210"/>
      <c r="TIV6" s="210"/>
      <c r="TIW6" s="210"/>
      <c r="TIX6" s="210"/>
      <c r="TIY6" s="210"/>
      <c r="TIZ6" s="210"/>
      <c r="TJA6" s="210"/>
      <c r="TJB6" s="210"/>
      <c r="TJC6" s="210"/>
      <c r="TJD6" s="210"/>
      <c r="TJE6" s="210"/>
      <c r="TJF6" s="210"/>
      <c r="TJG6" s="210"/>
      <c r="TJH6" s="210"/>
      <c r="TJI6" s="210"/>
      <c r="TJJ6" s="210"/>
      <c r="TJK6" s="210"/>
      <c r="TJL6" s="210"/>
      <c r="TJM6" s="210"/>
      <c r="TJN6" s="210"/>
      <c r="TJO6" s="210"/>
      <c r="TJP6" s="210"/>
      <c r="TJQ6" s="210"/>
      <c r="TJR6" s="210"/>
      <c r="TJS6" s="210"/>
      <c r="TJT6" s="210"/>
      <c r="TJU6" s="210"/>
      <c r="TJV6" s="210"/>
      <c r="TJW6" s="210"/>
      <c r="TJX6" s="210"/>
      <c r="TJY6" s="210"/>
      <c r="TJZ6" s="210"/>
      <c r="TKA6" s="210"/>
      <c r="TKB6" s="210"/>
      <c r="TKC6" s="210"/>
      <c r="TKD6" s="210"/>
      <c r="TKE6" s="210"/>
      <c r="TKF6" s="210"/>
      <c r="TKG6" s="210"/>
      <c r="TKH6" s="210"/>
      <c r="TKI6" s="210"/>
      <c r="TKJ6" s="210"/>
      <c r="TKK6" s="210"/>
      <c r="TKL6" s="210"/>
      <c r="TKM6" s="210"/>
      <c r="TKN6" s="210"/>
      <c r="TKO6" s="210"/>
      <c r="TKP6" s="210"/>
      <c r="TKQ6" s="210"/>
      <c r="TKR6" s="210"/>
      <c r="TKS6" s="210"/>
      <c r="TKT6" s="210"/>
      <c r="TKU6" s="210"/>
      <c r="TKV6" s="210"/>
      <c r="TKW6" s="210"/>
      <c r="TKX6" s="210"/>
      <c r="TKY6" s="210"/>
      <c r="TKZ6" s="210"/>
      <c r="TLA6" s="210"/>
      <c r="TLB6" s="210"/>
      <c r="TLC6" s="210"/>
      <c r="TLD6" s="210"/>
      <c r="TLE6" s="210"/>
      <c r="TLF6" s="210"/>
      <c r="TLG6" s="210"/>
      <c r="TLH6" s="210"/>
      <c r="TLI6" s="210"/>
      <c r="TLJ6" s="210"/>
      <c r="TLK6" s="210"/>
      <c r="TLL6" s="210"/>
      <c r="TLM6" s="210"/>
      <c r="TLN6" s="210"/>
      <c r="TLO6" s="210"/>
      <c r="TLP6" s="210"/>
      <c r="TLQ6" s="210"/>
      <c r="TLR6" s="210"/>
      <c r="TLS6" s="210"/>
      <c r="TLT6" s="210"/>
      <c r="TLU6" s="210"/>
      <c r="TLV6" s="210"/>
      <c r="TLW6" s="210"/>
      <c r="TLX6" s="210"/>
      <c r="TLY6" s="210"/>
      <c r="TLZ6" s="210"/>
      <c r="TMA6" s="210"/>
      <c r="TMB6" s="210"/>
      <c r="TMC6" s="210"/>
      <c r="TMD6" s="210"/>
      <c r="TME6" s="210"/>
      <c r="TMF6" s="210"/>
      <c r="TMG6" s="210"/>
      <c r="TMH6" s="210"/>
      <c r="TMI6" s="210"/>
      <c r="TMJ6" s="210"/>
      <c r="TMK6" s="210"/>
      <c r="TML6" s="210"/>
      <c r="TMM6" s="210"/>
      <c r="TMN6" s="210"/>
      <c r="TMO6" s="210"/>
      <c r="TMP6" s="210"/>
      <c r="TMQ6" s="210"/>
      <c r="TMR6" s="210"/>
      <c r="TMS6" s="210"/>
      <c r="TMT6" s="210"/>
      <c r="TMU6" s="210"/>
      <c r="TMV6" s="210"/>
      <c r="TMW6" s="210"/>
      <c r="TMX6" s="210"/>
      <c r="TMY6" s="210"/>
      <c r="TMZ6" s="210"/>
      <c r="TNA6" s="210"/>
      <c r="TNB6" s="210"/>
      <c r="TNC6" s="210"/>
      <c r="TND6" s="210"/>
      <c r="TNE6" s="210"/>
      <c r="TNF6" s="210"/>
      <c r="TNG6" s="210"/>
      <c r="TNH6" s="210"/>
      <c r="TNI6" s="210"/>
      <c r="TNJ6" s="210"/>
      <c r="TNK6" s="210"/>
      <c r="TNL6" s="210"/>
      <c r="TNM6" s="210"/>
      <c r="TNN6" s="210"/>
      <c r="TNO6" s="210"/>
      <c r="TNP6" s="210"/>
      <c r="TNQ6" s="210"/>
      <c r="TNR6" s="210"/>
      <c r="TNS6" s="210"/>
      <c r="TNT6" s="210"/>
      <c r="TNU6" s="210"/>
      <c r="TNV6" s="210"/>
      <c r="TNW6" s="210"/>
      <c r="TNX6" s="210"/>
      <c r="TNY6" s="210"/>
      <c r="TNZ6" s="210"/>
      <c r="TOA6" s="210"/>
      <c r="TOB6" s="210"/>
      <c r="TOC6" s="210"/>
      <c r="TOD6" s="210"/>
      <c r="TOE6" s="210"/>
      <c r="TOF6" s="210"/>
      <c r="TOG6" s="210"/>
      <c r="TOH6" s="210"/>
      <c r="TOI6" s="210"/>
      <c r="TOJ6" s="210"/>
      <c r="TOK6" s="210"/>
      <c r="TOL6" s="210"/>
      <c r="TOM6" s="210"/>
      <c r="TON6" s="210"/>
      <c r="TOO6" s="210"/>
      <c r="TOP6" s="210"/>
      <c r="TOQ6" s="210"/>
      <c r="TOR6" s="210"/>
      <c r="TOS6" s="210"/>
      <c r="TOT6" s="210"/>
      <c r="TOU6" s="210"/>
      <c r="TOV6" s="210"/>
      <c r="TOW6" s="210"/>
      <c r="TOX6" s="210"/>
      <c r="TOY6" s="210"/>
      <c r="TOZ6" s="210"/>
      <c r="TPA6" s="210"/>
      <c r="TPB6" s="210"/>
      <c r="TPC6" s="210"/>
      <c r="TPD6" s="210"/>
      <c r="TPE6" s="210"/>
      <c r="TPF6" s="210"/>
      <c r="TPG6" s="210"/>
      <c r="TPH6" s="210"/>
      <c r="TPI6" s="210"/>
      <c r="TPJ6" s="210"/>
      <c r="TPK6" s="210"/>
      <c r="TPL6" s="210"/>
      <c r="TPM6" s="210"/>
      <c r="TPN6" s="210"/>
      <c r="TPO6" s="210"/>
      <c r="TPP6" s="210"/>
      <c r="TPQ6" s="210"/>
      <c r="TPR6" s="210"/>
      <c r="TPS6" s="210"/>
      <c r="TPT6" s="210"/>
      <c r="TPU6" s="210"/>
      <c r="TPV6" s="210"/>
      <c r="TPW6" s="210"/>
      <c r="TPX6" s="210"/>
      <c r="TPY6" s="210"/>
      <c r="TPZ6" s="210"/>
      <c r="TQA6" s="210"/>
      <c r="TQB6" s="210"/>
      <c r="TQC6" s="210"/>
      <c r="TQD6" s="210"/>
      <c r="TQE6" s="210"/>
      <c r="TQF6" s="210"/>
      <c r="TQG6" s="210"/>
      <c r="TQH6" s="210"/>
      <c r="TQI6" s="210"/>
      <c r="TQJ6" s="210"/>
      <c r="TQK6" s="210"/>
      <c r="TQL6" s="210"/>
      <c r="TQM6" s="210"/>
      <c r="TQN6" s="210"/>
      <c r="TQO6" s="210"/>
      <c r="TQP6" s="210"/>
      <c r="TQQ6" s="210"/>
      <c r="TQR6" s="210"/>
      <c r="TQS6" s="210"/>
      <c r="TQT6" s="210"/>
      <c r="TQU6" s="210"/>
      <c r="TQV6" s="210"/>
      <c r="TQW6" s="210"/>
      <c r="TQX6" s="210"/>
      <c r="TQY6" s="210"/>
      <c r="TQZ6" s="210"/>
      <c r="TRA6" s="210"/>
      <c r="TRB6" s="210"/>
      <c r="TRC6" s="210"/>
      <c r="TRD6" s="210"/>
      <c r="TRE6" s="210"/>
      <c r="TRF6" s="210"/>
      <c r="TRG6" s="210"/>
      <c r="TRH6" s="210"/>
      <c r="TRI6" s="210"/>
      <c r="TRJ6" s="210"/>
      <c r="TRK6" s="210"/>
      <c r="TRL6" s="210"/>
      <c r="TRM6" s="210"/>
      <c r="TRN6" s="210"/>
      <c r="TRO6" s="210"/>
      <c r="TRP6" s="210"/>
      <c r="TRQ6" s="210"/>
      <c r="TRR6" s="210"/>
      <c r="TRS6" s="210"/>
      <c r="TRT6" s="210"/>
      <c r="TRU6" s="210"/>
      <c r="TRV6" s="210"/>
      <c r="TRW6" s="210"/>
      <c r="TRX6" s="210"/>
      <c r="TRY6" s="210"/>
      <c r="TRZ6" s="210"/>
      <c r="TSA6" s="210"/>
      <c r="TSB6" s="210"/>
      <c r="TSC6" s="210"/>
      <c r="TSD6" s="210"/>
      <c r="TSE6" s="210"/>
      <c r="TSF6" s="210"/>
      <c r="TSG6" s="210"/>
      <c r="TSH6" s="210"/>
      <c r="TSI6" s="210"/>
      <c r="TSJ6" s="210"/>
      <c r="TSK6" s="210"/>
      <c r="TSL6" s="210"/>
      <c r="TSM6" s="210"/>
      <c r="TSN6" s="210"/>
      <c r="TSO6" s="210"/>
      <c r="TSP6" s="210"/>
      <c r="TSQ6" s="210"/>
      <c r="TSR6" s="210"/>
      <c r="TSS6" s="210"/>
      <c r="TST6" s="210"/>
      <c r="TSU6" s="210"/>
      <c r="TSV6" s="210"/>
      <c r="TSW6" s="210"/>
      <c r="TSX6" s="210"/>
      <c r="TSY6" s="210"/>
      <c r="TSZ6" s="210"/>
      <c r="TTA6" s="210"/>
      <c r="TTB6" s="210"/>
      <c r="TTC6" s="210"/>
      <c r="TTD6" s="210"/>
      <c r="TTE6" s="210"/>
      <c r="TTF6" s="210"/>
      <c r="TTG6" s="210"/>
      <c r="TTH6" s="210"/>
      <c r="TTI6" s="210"/>
      <c r="TTJ6" s="210"/>
      <c r="TTK6" s="210"/>
      <c r="TTL6" s="210"/>
      <c r="TTM6" s="210"/>
      <c r="TTN6" s="210"/>
      <c r="TTO6" s="210"/>
      <c r="TTP6" s="210"/>
      <c r="TTQ6" s="210"/>
      <c r="TTR6" s="210"/>
      <c r="TTS6" s="210"/>
      <c r="TTT6" s="210"/>
      <c r="TTU6" s="210"/>
      <c r="TTV6" s="210"/>
      <c r="TTW6" s="210"/>
      <c r="TTX6" s="210"/>
      <c r="TTY6" s="210"/>
      <c r="TTZ6" s="210"/>
      <c r="TUA6" s="210"/>
      <c r="TUB6" s="210"/>
      <c r="TUC6" s="210"/>
      <c r="TUD6" s="210"/>
      <c r="TUE6" s="210"/>
      <c r="TUF6" s="210"/>
      <c r="TUG6" s="210"/>
      <c r="TUH6" s="210"/>
      <c r="TUI6" s="210"/>
      <c r="TUJ6" s="210"/>
      <c r="TUK6" s="210"/>
      <c r="TUL6" s="210"/>
      <c r="TUM6" s="210"/>
      <c r="TUN6" s="210"/>
      <c r="TUO6" s="210"/>
      <c r="TUP6" s="210"/>
      <c r="TUQ6" s="210"/>
      <c r="TUR6" s="210"/>
      <c r="TUS6" s="210"/>
      <c r="TUT6" s="210"/>
      <c r="TUU6" s="210"/>
      <c r="TUV6" s="210"/>
      <c r="TUW6" s="210"/>
      <c r="TUX6" s="210"/>
      <c r="TUY6" s="210"/>
      <c r="TUZ6" s="210"/>
      <c r="TVA6" s="210"/>
      <c r="TVB6" s="210"/>
      <c r="TVC6" s="210"/>
      <c r="TVD6" s="210"/>
      <c r="TVE6" s="210"/>
      <c r="TVF6" s="210"/>
      <c r="TVG6" s="210"/>
      <c r="TVH6" s="210"/>
      <c r="TVI6" s="210"/>
      <c r="TVJ6" s="210"/>
      <c r="TVK6" s="210"/>
      <c r="TVL6" s="210"/>
      <c r="TVM6" s="210"/>
      <c r="TVN6" s="210"/>
      <c r="TVO6" s="210"/>
      <c r="TVP6" s="210"/>
      <c r="TVQ6" s="210"/>
      <c r="TVR6" s="210"/>
      <c r="TVS6" s="210"/>
      <c r="TVT6" s="210"/>
      <c r="TVU6" s="210"/>
      <c r="TVV6" s="210"/>
      <c r="TVW6" s="210"/>
      <c r="TVX6" s="210"/>
      <c r="TVY6" s="210"/>
      <c r="TVZ6" s="210"/>
      <c r="TWA6" s="210"/>
      <c r="TWB6" s="210"/>
      <c r="TWC6" s="210"/>
      <c r="TWD6" s="210"/>
      <c r="TWE6" s="210"/>
      <c r="TWF6" s="210"/>
      <c r="TWG6" s="210"/>
      <c r="TWH6" s="210"/>
      <c r="TWI6" s="210"/>
      <c r="TWJ6" s="210"/>
      <c r="TWK6" s="210"/>
      <c r="TWL6" s="210"/>
      <c r="TWM6" s="210"/>
      <c r="TWN6" s="210"/>
      <c r="TWO6" s="210"/>
      <c r="TWP6" s="210"/>
      <c r="TWQ6" s="210"/>
      <c r="TWR6" s="210"/>
      <c r="TWS6" s="210"/>
      <c r="TWT6" s="210"/>
      <c r="TWU6" s="210"/>
      <c r="TWV6" s="210"/>
      <c r="TWW6" s="210"/>
      <c r="TWX6" s="210"/>
      <c r="TWY6" s="210"/>
      <c r="TWZ6" s="210"/>
      <c r="TXA6" s="210"/>
      <c r="TXB6" s="210"/>
      <c r="TXC6" s="210"/>
      <c r="TXD6" s="210"/>
      <c r="TXE6" s="210"/>
      <c r="TXF6" s="210"/>
      <c r="TXG6" s="210"/>
      <c r="TXH6" s="210"/>
      <c r="TXI6" s="210"/>
      <c r="TXJ6" s="210"/>
      <c r="TXK6" s="210"/>
      <c r="TXL6" s="210"/>
      <c r="TXM6" s="210"/>
      <c r="TXN6" s="210"/>
      <c r="TXO6" s="210"/>
      <c r="TXP6" s="210"/>
      <c r="TXQ6" s="210"/>
      <c r="TXR6" s="210"/>
      <c r="TXS6" s="210"/>
      <c r="TXT6" s="210"/>
      <c r="TXU6" s="210"/>
      <c r="TXV6" s="210"/>
      <c r="TXW6" s="210"/>
      <c r="TXX6" s="210"/>
      <c r="TXY6" s="210"/>
      <c r="TXZ6" s="210"/>
      <c r="TYA6" s="210"/>
      <c r="TYB6" s="210"/>
      <c r="TYC6" s="210"/>
      <c r="TYD6" s="210"/>
      <c r="TYE6" s="210"/>
      <c r="TYF6" s="210"/>
      <c r="TYG6" s="210"/>
      <c r="TYH6" s="210"/>
      <c r="TYI6" s="210"/>
      <c r="TYJ6" s="210"/>
      <c r="TYK6" s="210"/>
      <c r="TYL6" s="210"/>
      <c r="TYM6" s="210"/>
      <c r="TYN6" s="210"/>
      <c r="TYO6" s="210"/>
      <c r="TYP6" s="210"/>
      <c r="TYQ6" s="210"/>
      <c r="TYR6" s="210"/>
      <c r="TYS6" s="210"/>
      <c r="TYT6" s="210"/>
      <c r="TYU6" s="210"/>
      <c r="TYV6" s="210"/>
      <c r="TYW6" s="210"/>
      <c r="TYX6" s="210"/>
      <c r="TYY6" s="210"/>
      <c r="TYZ6" s="210"/>
      <c r="TZA6" s="210"/>
      <c r="TZB6" s="210"/>
      <c r="TZC6" s="210"/>
      <c r="TZD6" s="210"/>
      <c r="TZE6" s="210"/>
      <c r="TZF6" s="210"/>
      <c r="TZG6" s="210"/>
      <c r="TZH6" s="210"/>
      <c r="TZI6" s="210"/>
      <c r="TZJ6" s="210"/>
      <c r="TZK6" s="210"/>
      <c r="TZL6" s="210"/>
      <c r="TZM6" s="210"/>
      <c r="TZN6" s="210"/>
      <c r="TZO6" s="210"/>
      <c r="TZP6" s="210"/>
      <c r="TZQ6" s="210"/>
      <c r="TZR6" s="210"/>
      <c r="TZS6" s="210"/>
      <c r="TZT6" s="210"/>
      <c r="TZU6" s="210"/>
      <c r="TZV6" s="210"/>
      <c r="TZW6" s="210"/>
      <c r="TZX6" s="210"/>
      <c r="TZY6" s="210"/>
      <c r="TZZ6" s="210"/>
      <c r="UAA6" s="210"/>
      <c r="UAB6" s="210"/>
      <c r="UAC6" s="210"/>
      <c r="UAD6" s="210"/>
      <c r="UAE6" s="210"/>
      <c r="UAF6" s="210"/>
      <c r="UAG6" s="210"/>
      <c r="UAH6" s="210"/>
      <c r="UAI6" s="210"/>
      <c r="UAJ6" s="210"/>
      <c r="UAK6" s="210"/>
      <c r="UAL6" s="210"/>
      <c r="UAM6" s="210"/>
      <c r="UAN6" s="210"/>
      <c r="UAO6" s="210"/>
      <c r="UAP6" s="210"/>
      <c r="UAQ6" s="210"/>
      <c r="UAR6" s="210"/>
      <c r="UAS6" s="210"/>
      <c r="UAT6" s="210"/>
      <c r="UAU6" s="210"/>
      <c r="UAV6" s="210"/>
      <c r="UAW6" s="210"/>
      <c r="UAX6" s="210"/>
      <c r="UAY6" s="210"/>
      <c r="UAZ6" s="210"/>
      <c r="UBA6" s="210"/>
      <c r="UBB6" s="210"/>
      <c r="UBC6" s="210"/>
      <c r="UBD6" s="210"/>
      <c r="UBE6" s="210"/>
      <c r="UBF6" s="210"/>
      <c r="UBG6" s="210"/>
      <c r="UBH6" s="210"/>
      <c r="UBI6" s="210"/>
      <c r="UBJ6" s="210"/>
      <c r="UBK6" s="210"/>
      <c r="UBL6" s="210"/>
      <c r="UBM6" s="210"/>
      <c r="UBN6" s="210"/>
      <c r="UBO6" s="210"/>
      <c r="UBP6" s="210"/>
      <c r="UBQ6" s="210"/>
      <c r="UBR6" s="210"/>
      <c r="UBS6" s="210"/>
      <c r="UBT6" s="210"/>
      <c r="UBU6" s="210"/>
      <c r="UBV6" s="210"/>
      <c r="UBW6" s="210"/>
      <c r="UBX6" s="210"/>
      <c r="UBY6" s="210"/>
      <c r="UBZ6" s="210"/>
      <c r="UCA6" s="210"/>
      <c r="UCB6" s="210"/>
      <c r="UCC6" s="210"/>
      <c r="UCD6" s="210"/>
      <c r="UCE6" s="210"/>
      <c r="UCF6" s="210"/>
      <c r="UCG6" s="210"/>
      <c r="UCH6" s="210"/>
      <c r="UCI6" s="210"/>
      <c r="UCJ6" s="210"/>
      <c r="UCK6" s="210"/>
      <c r="UCL6" s="210"/>
      <c r="UCM6" s="210"/>
      <c r="UCN6" s="210"/>
      <c r="UCO6" s="210"/>
      <c r="UCP6" s="210"/>
      <c r="UCQ6" s="210"/>
      <c r="UCR6" s="210"/>
      <c r="UCS6" s="210"/>
      <c r="UCT6" s="210"/>
      <c r="UCU6" s="210"/>
      <c r="UCV6" s="210"/>
      <c r="UCW6" s="210"/>
      <c r="UCX6" s="210"/>
      <c r="UCY6" s="210"/>
      <c r="UCZ6" s="210"/>
      <c r="UDA6" s="210"/>
      <c r="UDB6" s="210"/>
      <c r="UDC6" s="210"/>
      <c r="UDD6" s="210"/>
      <c r="UDE6" s="210"/>
      <c r="UDF6" s="210"/>
      <c r="UDG6" s="210"/>
      <c r="UDH6" s="210"/>
      <c r="UDI6" s="210"/>
      <c r="UDJ6" s="210"/>
      <c r="UDK6" s="210"/>
      <c r="UDL6" s="210"/>
      <c r="UDM6" s="210"/>
      <c r="UDN6" s="210"/>
      <c r="UDO6" s="210"/>
      <c r="UDP6" s="210"/>
      <c r="UDQ6" s="210"/>
      <c r="UDR6" s="210"/>
      <c r="UDS6" s="210"/>
      <c r="UDT6" s="210"/>
      <c r="UDU6" s="210"/>
      <c r="UDV6" s="210"/>
      <c r="UDW6" s="210"/>
      <c r="UDX6" s="210"/>
      <c r="UDY6" s="210"/>
      <c r="UDZ6" s="210"/>
      <c r="UEA6" s="210"/>
      <c r="UEB6" s="210"/>
      <c r="UEC6" s="210"/>
      <c r="UED6" s="210"/>
      <c r="UEE6" s="210"/>
      <c r="UEF6" s="210"/>
      <c r="UEG6" s="210"/>
      <c r="UEH6" s="210"/>
      <c r="UEI6" s="210"/>
      <c r="UEJ6" s="210"/>
      <c r="UEK6" s="210"/>
      <c r="UEL6" s="210"/>
      <c r="UEM6" s="210"/>
      <c r="UEN6" s="210"/>
      <c r="UEO6" s="210"/>
      <c r="UEP6" s="210"/>
      <c r="UEQ6" s="210"/>
      <c r="UER6" s="210"/>
      <c r="UES6" s="210"/>
      <c r="UET6" s="210"/>
      <c r="UEU6" s="210"/>
      <c r="UEV6" s="210"/>
      <c r="UEW6" s="210"/>
      <c r="UEX6" s="210"/>
      <c r="UEY6" s="210"/>
      <c r="UEZ6" s="210"/>
      <c r="UFA6" s="210"/>
      <c r="UFB6" s="210"/>
      <c r="UFC6" s="210"/>
      <c r="UFD6" s="210"/>
      <c r="UFE6" s="210"/>
      <c r="UFF6" s="210"/>
      <c r="UFG6" s="210"/>
      <c r="UFH6" s="210"/>
      <c r="UFI6" s="210"/>
      <c r="UFJ6" s="210"/>
      <c r="UFK6" s="210"/>
      <c r="UFL6" s="210"/>
      <c r="UFM6" s="210"/>
      <c r="UFN6" s="210"/>
      <c r="UFO6" s="210"/>
      <c r="UFP6" s="210"/>
      <c r="UFQ6" s="210"/>
      <c r="UFR6" s="210"/>
      <c r="UFS6" s="210"/>
      <c r="UFT6" s="210"/>
      <c r="UFU6" s="210"/>
      <c r="UFV6" s="210"/>
      <c r="UFW6" s="210"/>
      <c r="UFX6" s="210"/>
      <c r="UFY6" s="210"/>
      <c r="UFZ6" s="210"/>
      <c r="UGA6" s="210"/>
      <c r="UGB6" s="210"/>
      <c r="UGC6" s="210"/>
      <c r="UGD6" s="210"/>
      <c r="UGE6" s="210"/>
      <c r="UGF6" s="210"/>
      <c r="UGG6" s="210"/>
      <c r="UGH6" s="210"/>
      <c r="UGI6" s="210"/>
      <c r="UGJ6" s="210"/>
      <c r="UGK6" s="210"/>
      <c r="UGL6" s="210"/>
      <c r="UGM6" s="210"/>
      <c r="UGN6" s="210"/>
      <c r="UGO6" s="210"/>
      <c r="UGP6" s="210"/>
      <c r="UGQ6" s="210"/>
      <c r="UGR6" s="210"/>
      <c r="UGS6" s="210"/>
      <c r="UGT6" s="210"/>
      <c r="UGU6" s="210"/>
      <c r="UGV6" s="210"/>
      <c r="UGW6" s="210"/>
      <c r="UGX6" s="210"/>
      <c r="UGY6" s="210"/>
      <c r="UGZ6" s="210"/>
      <c r="UHA6" s="210"/>
      <c r="UHB6" s="210"/>
      <c r="UHC6" s="210"/>
      <c r="UHD6" s="210"/>
      <c r="UHE6" s="210"/>
      <c r="UHF6" s="210"/>
      <c r="UHG6" s="210"/>
      <c r="UHH6" s="210"/>
      <c r="UHI6" s="210"/>
      <c r="UHJ6" s="210"/>
      <c r="UHK6" s="210"/>
      <c r="UHL6" s="210"/>
      <c r="UHM6" s="210"/>
      <c r="UHN6" s="210"/>
      <c r="UHO6" s="210"/>
      <c r="UHP6" s="210"/>
      <c r="UHQ6" s="210"/>
      <c r="UHR6" s="210"/>
      <c r="UHS6" s="210"/>
      <c r="UHT6" s="210"/>
      <c r="UHU6" s="210"/>
      <c r="UHV6" s="210"/>
      <c r="UHW6" s="210"/>
      <c r="UHX6" s="210"/>
      <c r="UHY6" s="210"/>
      <c r="UHZ6" s="210"/>
      <c r="UIA6" s="210"/>
      <c r="UIB6" s="210"/>
      <c r="UIC6" s="210"/>
      <c r="UID6" s="210"/>
      <c r="UIE6" s="210"/>
      <c r="UIF6" s="210"/>
      <c r="UIG6" s="210"/>
      <c r="UIH6" s="210"/>
      <c r="UII6" s="210"/>
      <c r="UIJ6" s="210"/>
      <c r="UIK6" s="210"/>
      <c r="UIL6" s="210"/>
      <c r="UIM6" s="210"/>
      <c r="UIN6" s="210"/>
      <c r="UIO6" s="210"/>
      <c r="UIP6" s="210"/>
      <c r="UIQ6" s="210"/>
      <c r="UIR6" s="210"/>
      <c r="UIS6" s="210"/>
      <c r="UIT6" s="210"/>
      <c r="UIU6" s="210"/>
      <c r="UIV6" s="210"/>
      <c r="UIW6" s="210"/>
      <c r="UIX6" s="210"/>
      <c r="UIY6" s="210"/>
      <c r="UIZ6" s="210"/>
      <c r="UJA6" s="210"/>
      <c r="UJB6" s="210"/>
      <c r="UJC6" s="210"/>
      <c r="UJD6" s="210"/>
      <c r="UJE6" s="210"/>
      <c r="UJF6" s="210"/>
      <c r="UJG6" s="210"/>
      <c r="UJH6" s="210"/>
      <c r="UJI6" s="210"/>
      <c r="UJJ6" s="210"/>
      <c r="UJK6" s="210"/>
      <c r="UJL6" s="210"/>
      <c r="UJM6" s="210"/>
      <c r="UJN6" s="210"/>
      <c r="UJO6" s="210"/>
      <c r="UJP6" s="210"/>
      <c r="UJQ6" s="210"/>
      <c r="UJR6" s="210"/>
      <c r="UJS6" s="210"/>
      <c r="UJT6" s="210"/>
      <c r="UJU6" s="210"/>
      <c r="UJV6" s="210"/>
      <c r="UJW6" s="210"/>
      <c r="UJX6" s="210"/>
      <c r="UJY6" s="210"/>
      <c r="UJZ6" s="210"/>
      <c r="UKA6" s="210"/>
      <c r="UKB6" s="210"/>
      <c r="UKC6" s="210"/>
      <c r="UKD6" s="210"/>
      <c r="UKE6" s="210"/>
      <c r="UKF6" s="210"/>
      <c r="UKG6" s="210"/>
      <c r="UKH6" s="210"/>
      <c r="UKI6" s="210"/>
      <c r="UKJ6" s="210"/>
      <c r="UKK6" s="210"/>
      <c r="UKL6" s="210"/>
      <c r="UKM6" s="210"/>
      <c r="UKN6" s="210"/>
      <c r="UKO6" s="210"/>
      <c r="UKP6" s="210"/>
      <c r="UKQ6" s="210"/>
      <c r="UKR6" s="210"/>
      <c r="UKS6" s="210"/>
      <c r="UKT6" s="210"/>
      <c r="UKU6" s="210"/>
      <c r="UKV6" s="210"/>
      <c r="UKW6" s="210"/>
      <c r="UKX6" s="210"/>
      <c r="UKY6" s="210"/>
      <c r="UKZ6" s="210"/>
      <c r="ULA6" s="210"/>
      <c r="ULB6" s="210"/>
      <c r="ULC6" s="210"/>
      <c r="ULD6" s="210"/>
      <c r="ULE6" s="210"/>
      <c r="ULF6" s="210"/>
      <c r="ULG6" s="210"/>
      <c r="ULH6" s="210"/>
      <c r="ULI6" s="210"/>
      <c r="ULJ6" s="210"/>
      <c r="ULK6" s="210"/>
      <c r="ULL6" s="210"/>
      <c r="ULM6" s="210"/>
      <c r="ULN6" s="210"/>
      <c r="ULO6" s="210"/>
      <c r="ULP6" s="210"/>
      <c r="ULQ6" s="210"/>
      <c r="ULR6" s="210"/>
      <c r="ULS6" s="210"/>
      <c r="ULT6" s="210"/>
      <c r="ULU6" s="210"/>
      <c r="ULV6" s="210"/>
      <c r="ULW6" s="210"/>
      <c r="ULX6" s="210"/>
      <c r="ULY6" s="210"/>
      <c r="ULZ6" s="210"/>
      <c r="UMA6" s="210"/>
      <c r="UMB6" s="210"/>
      <c r="UMC6" s="210"/>
      <c r="UMD6" s="210"/>
      <c r="UME6" s="210"/>
      <c r="UMF6" s="210"/>
      <c r="UMG6" s="210"/>
      <c r="UMH6" s="210"/>
      <c r="UMI6" s="210"/>
      <c r="UMJ6" s="210"/>
      <c r="UMK6" s="210"/>
      <c r="UML6" s="210"/>
      <c r="UMM6" s="210"/>
      <c r="UMN6" s="210"/>
      <c r="UMO6" s="210"/>
      <c r="UMP6" s="210"/>
      <c r="UMQ6" s="210"/>
      <c r="UMR6" s="210"/>
      <c r="UMS6" s="210"/>
      <c r="UMT6" s="210"/>
      <c r="UMU6" s="210"/>
      <c r="UMV6" s="210"/>
      <c r="UMW6" s="210"/>
      <c r="UMX6" s="210"/>
      <c r="UMY6" s="210"/>
      <c r="UMZ6" s="210"/>
      <c r="UNA6" s="210"/>
      <c r="UNB6" s="210"/>
      <c r="UNC6" s="210"/>
      <c r="UND6" s="210"/>
      <c r="UNE6" s="210"/>
      <c r="UNF6" s="210"/>
      <c r="UNG6" s="210"/>
      <c r="UNH6" s="210"/>
      <c r="UNI6" s="210"/>
      <c r="UNJ6" s="210"/>
      <c r="UNK6" s="210"/>
      <c r="UNL6" s="210"/>
      <c r="UNM6" s="210"/>
      <c r="UNN6" s="210"/>
      <c r="UNO6" s="210"/>
      <c r="UNP6" s="210"/>
      <c r="UNQ6" s="210"/>
      <c r="UNR6" s="210"/>
      <c r="UNS6" s="210"/>
      <c r="UNT6" s="210"/>
      <c r="UNU6" s="210"/>
      <c r="UNV6" s="210"/>
      <c r="UNW6" s="210"/>
      <c r="UNX6" s="210"/>
      <c r="UNY6" s="210"/>
      <c r="UNZ6" s="210"/>
      <c r="UOA6" s="210"/>
      <c r="UOB6" s="210"/>
      <c r="UOC6" s="210"/>
      <c r="UOD6" s="210"/>
      <c r="UOE6" s="210"/>
      <c r="UOF6" s="210"/>
      <c r="UOG6" s="210"/>
      <c r="UOH6" s="210"/>
      <c r="UOI6" s="210"/>
      <c r="UOJ6" s="210"/>
      <c r="UOK6" s="210"/>
      <c r="UOL6" s="210"/>
      <c r="UOM6" s="210"/>
      <c r="UON6" s="210"/>
      <c r="UOO6" s="210"/>
      <c r="UOP6" s="210"/>
      <c r="UOQ6" s="210"/>
      <c r="UOR6" s="210"/>
      <c r="UOS6" s="210"/>
      <c r="UOT6" s="210"/>
      <c r="UOU6" s="210"/>
      <c r="UOV6" s="210"/>
      <c r="UOW6" s="210"/>
      <c r="UOX6" s="210"/>
      <c r="UOY6" s="210"/>
      <c r="UOZ6" s="210"/>
      <c r="UPA6" s="210"/>
      <c r="UPB6" s="210"/>
      <c r="UPC6" s="210"/>
      <c r="UPD6" s="210"/>
      <c r="UPE6" s="210"/>
      <c r="UPF6" s="210"/>
      <c r="UPG6" s="210"/>
      <c r="UPH6" s="210"/>
      <c r="UPI6" s="210"/>
      <c r="UPJ6" s="210"/>
      <c r="UPK6" s="210"/>
      <c r="UPL6" s="210"/>
      <c r="UPM6" s="210"/>
      <c r="UPN6" s="210"/>
      <c r="UPO6" s="210"/>
      <c r="UPP6" s="210"/>
      <c r="UPQ6" s="210"/>
      <c r="UPR6" s="210"/>
      <c r="UPS6" s="210"/>
      <c r="UPT6" s="210"/>
      <c r="UPU6" s="210"/>
      <c r="UPV6" s="210"/>
      <c r="UPW6" s="210"/>
      <c r="UPX6" s="210"/>
      <c r="UPY6" s="210"/>
      <c r="UPZ6" s="210"/>
      <c r="UQA6" s="210"/>
      <c r="UQB6" s="210"/>
      <c r="UQC6" s="210"/>
      <c r="UQD6" s="210"/>
      <c r="UQE6" s="210"/>
      <c r="UQF6" s="210"/>
      <c r="UQG6" s="210"/>
      <c r="UQH6" s="210"/>
      <c r="UQI6" s="210"/>
      <c r="UQJ6" s="210"/>
      <c r="UQK6" s="210"/>
      <c r="UQL6" s="210"/>
      <c r="UQM6" s="210"/>
      <c r="UQN6" s="210"/>
      <c r="UQO6" s="210"/>
      <c r="UQP6" s="210"/>
      <c r="UQQ6" s="210"/>
      <c r="UQR6" s="210"/>
      <c r="UQS6" s="210"/>
      <c r="UQT6" s="210"/>
      <c r="UQU6" s="210"/>
      <c r="UQV6" s="210"/>
      <c r="UQW6" s="210"/>
      <c r="UQX6" s="210"/>
      <c r="UQY6" s="210"/>
      <c r="UQZ6" s="210"/>
      <c r="URA6" s="210"/>
      <c r="URB6" s="210"/>
      <c r="URC6" s="210"/>
      <c r="URD6" s="210"/>
      <c r="URE6" s="210"/>
      <c r="URF6" s="210"/>
      <c r="URG6" s="210"/>
      <c r="URH6" s="210"/>
      <c r="URI6" s="210"/>
      <c r="URJ6" s="210"/>
      <c r="URK6" s="210"/>
      <c r="URL6" s="210"/>
      <c r="URM6" s="210"/>
      <c r="URN6" s="210"/>
      <c r="URO6" s="210"/>
      <c r="URP6" s="210"/>
      <c r="URQ6" s="210"/>
      <c r="URR6" s="210"/>
      <c r="URS6" s="210"/>
      <c r="URT6" s="210"/>
      <c r="URU6" s="210"/>
      <c r="URV6" s="210"/>
      <c r="URW6" s="210"/>
      <c r="URX6" s="210"/>
      <c r="URY6" s="210"/>
      <c r="URZ6" s="210"/>
      <c r="USA6" s="210"/>
      <c r="USB6" s="210"/>
      <c r="USC6" s="210"/>
      <c r="USD6" s="210"/>
      <c r="USE6" s="210"/>
      <c r="USF6" s="210"/>
      <c r="USG6" s="210"/>
      <c r="USH6" s="210"/>
      <c r="USI6" s="210"/>
      <c r="USJ6" s="210"/>
      <c r="USK6" s="210"/>
      <c r="USL6" s="210"/>
      <c r="USM6" s="210"/>
      <c r="USN6" s="210"/>
      <c r="USO6" s="210"/>
      <c r="USP6" s="210"/>
      <c r="USQ6" s="210"/>
      <c r="USR6" s="210"/>
      <c r="USS6" s="210"/>
      <c r="UST6" s="210"/>
      <c r="USU6" s="210"/>
      <c r="USV6" s="210"/>
      <c r="USW6" s="210"/>
      <c r="USX6" s="210"/>
      <c r="USY6" s="210"/>
      <c r="USZ6" s="210"/>
      <c r="UTA6" s="210"/>
      <c r="UTB6" s="210"/>
      <c r="UTC6" s="210"/>
      <c r="UTD6" s="210"/>
      <c r="UTE6" s="210"/>
      <c r="UTF6" s="210"/>
      <c r="UTG6" s="210"/>
      <c r="UTH6" s="210"/>
      <c r="UTI6" s="210"/>
      <c r="UTJ6" s="210"/>
      <c r="UTK6" s="210"/>
      <c r="UTL6" s="210"/>
      <c r="UTM6" s="210"/>
      <c r="UTN6" s="210"/>
      <c r="UTO6" s="210"/>
      <c r="UTP6" s="210"/>
      <c r="UTQ6" s="210"/>
      <c r="UTR6" s="210"/>
      <c r="UTS6" s="210"/>
      <c r="UTT6" s="210"/>
      <c r="UTU6" s="210"/>
      <c r="UTV6" s="210"/>
      <c r="UTW6" s="210"/>
      <c r="UTX6" s="210"/>
      <c r="UTY6" s="210"/>
      <c r="UTZ6" s="210"/>
      <c r="UUA6" s="210"/>
      <c r="UUB6" s="210"/>
      <c r="UUC6" s="210"/>
      <c r="UUD6" s="210"/>
      <c r="UUE6" s="210"/>
      <c r="UUF6" s="210"/>
      <c r="UUG6" s="210"/>
      <c r="UUH6" s="210"/>
      <c r="UUI6" s="210"/>
      <c r="UUJ6" s="210"/>
      <c r="UUK6" s="210"/>
      <c r="UUL6" s="210"/>
      <c r="UUM6" s="210"/>
      <c r="UUN6" s="210"/>
      <c r="UUO6" s="210"/>
      <c r="UUP6" s="210"/>
      <c r="UUQ6" s="210"/>
      <c r="UUR6" s="210"/>
      <c r="UUS6" s="210"/>
      <c r="UUT6" s="210"/>
      <c r="UUU6" s="210"/>
      <c r="UUV6" s="210"/>
      <c r="UUW6" s="210"/>
      <c r="UUX6" s="210"/>
      <c r="UUY6" s="210"/>
      <c r="UUZ6" s="210"/>
      <c r="UVA6" s="210"/>
      <c r="UVB6" s="210"/>
      <c r="UVC6" s="210"/>
      <c r="UVD6" s="210"/>
      <c r="UVE6" s="210"/>
      <c r="UVF6" s="210"/>
      <c r="UVG6" s="210"/>
      <c r="UVH6" s="210"/>
      <c r="UVI6" s="210"/>
      <c r="UVJ6" s="210"/>
      <c r="UVK6" s="210"/>
      <c r="UVL6" s="210"/>
      <c r="UVM6" s="210"/>
      <c r="UVN6" s="210"/>
      <c r="UVO6" s="210"/>
      <c r="UVP6" s="210"/>
      <c r="UVQ6" s="210"/>
      <c r="UVR6" s="210"/>
      <c r="UVS6" s="210"/>
      <c r="UVT6" s="210"/>
      <c r="UVU6" s="210"/>
      <c r="UVV6" s="210"/>
      <c r="UVW6" s="210"/>
      <c r="UVX6" s="210"/>
      <c r="UVY6" s="210"/>
      <c r="UVZ6" s="210"/>
      <c r="UWA6" s="210"/>
      <c r="UWB6" s="210"/>
      <c r="UWC6" s="210"/>
      <c r="UWD6" s="210"/>
      <c r="UWE6" s="210"/>
      <c r="UWF6" s="210"/>
      <c r="UWG6" s="210"/>
      <c r="UWH6" s="210"/>
      <c r="UWI6" s="210"/>
      <c r="UWJ6" s="210"/>
      <c r="UWK6" s="210"/>
      <c r="UWL6" s="210"/>
      <c r="UWM6" s="210"/>
      <c r="UWN6" s="210"/>
      <c r="UWO6" s="210"/>
      <c r="UWP6" s="210"/>
      <c r="UWQ6" s="210"/>
      <c r="UWR6" s="210"/>
      <c r="UWS6" s="210"/>
      <c r="UWT6" s="210"/>
      <c r="UWU6" s="210"/>
      <c r="UWV6" s="210"/>
      <c r="UWW6" s="210"/>
      <c r="UWX6" s="210"/>
      <c r="UWY6" s="210"/>
      <c r="UWZ6" s="210"/>
      <c r="UXA6" s="210"/>
      <c r="UXB6" s="210"/>
      <c r="UXC6" s="210"/>
      <c r="UXD6" s="210"/>
      <c r="UXE6" s="210"/>
      <c r="UXF6" s="210"/>
      <c r="UXG6" s="210"/>
      <c r="UXH6" s="210"/>
      <c r="UXI6" s="210"/>
      <c r="UXJ6" s="210"/>
      <c r="UXK6" s="210"/>
      <c r="UXL6" s="210"/>
      <c r="UXM6" s="210"/>
      <c r="UXN6" s="210"/>
      <c r="UXO6" s="210"/>
      <c r="UXP6" s="210"/>
      <c r="UXQ6" s="210"/>
      <c r="UXR6" s="210"/>
      <c r="UXS6" s="210"/>
      <c r="UXT6" s="210"/>
      <c r="UXU6" s="210"/>
      <c r="UXV6" s="210"/>
      <c r="UXW6" s="210"/>
      <c r="UXX6" s="210"/>
      <c r="UXY6" s="210"/>
      <c r="UXZ6" s="210"/>
      <c r="UYA6" s="210"/>
      <c r="UYB6" s="210"/>
      <c r="UYC6" s="210"/>
      <c r="UYD6" s="210"/>
      <c r="UYE6" s="210"/>
      <c r="UYF6" s="210"/>
      <c r="UYG6" s="210"/>
      <c r="UYH6" s="210"/>
      <c r="UYI6" s="210"/>
      <c r="UYJ6" s="210"/>
      <c r="UYK6" s="210"/>
      <c r="UYL6" s="210"/>
      <c r="UYM6" s="210"/>
      <c r="UYN6" s="210"/>
      <c r="UYO6" s="210"/>
      <c r="UYP6" s="210"/>
      <c r="UYQ6" s="210"/>
      <c r="UYR6" s="210"/>
      <c r="UYS6" s="210"/>
      <c r="UYT6" s="210"/>
      <c r="UYU6" s="210"/>
      <c r="UYV6" s="210"/>
      <c r="UYW6" s="210"/>
      <c r="UYX6" s="210"/>
      <c r="UYY6" s="210"/>
      <c r="UYZ6" s="210"/>
      <c r="UZA6" s="210"/>
      <c r="UZB6" s="210"/>
      <c r="UZC6" s="210"/>
      <c r="UZD6" s="210"/>
      <c r="UZE6" s="210"/>
      <c r="UZF6" s="210"/>
      <c r="UZG6" s="210"/>
      <c r="UZH6" s="210"/>
      <c r="UZI6" s="210"/>
      <c r="UZJ6" s="210"/>
      <c r="UZK6" s="210"/>
      <c r="UZL6" s="210"/>
      <c r="UZM6" s="210"/>
      <c r="UZN6" s="210"/>
      <c r="UZO6" s="210"/>
      <c r="UZP6" s="210"/>
      <c r="UZQ6" s="210"/>
      <c r="UZR6" s="210"/>
      <c r="UZS6" s="210"/>
      <c r="UZT6" s="210"/>
      <c r="UZU6" s="210"/>
      <c r="UZV6" s="210"/>
      <c r="UZW6" s="210"/>
      <c r="UZX6" s="210"/>
      <c r="UZY6" s="210"/>
      <c r="UZZ6" s="210"/>
      <c r="VAA6" s="210"/>
      <c r="VAB6" s="210"/>
      <c r="VAC6" s="210"/>
      <c r="VAD6" s="210"/>
      <c r="VAE6" s="210"/>
      <c r="VAF6" s="210"/>
      <c r="VAG6" s="210"/>
      <c r="VAH6" s="210"/>
      <c r="VAI6" s="210"/>
      <c r="VAJ6" s="210"/>
      <c r="VAK6" s="210"/>
      <c r="VAL6" s="210"/>
      <c r="VAM6" s="210"/>
      <c r="VAN6" s="210"/>
      <c r="VAO6" s="210"/>
      <c r="VAP6" s="210"/>
      <c r="VAQ6" s="210"/>
      <c r="VAR6" s="210"/>
      <c r="VAS6" s="210"/>
      <c r="VAT6" s="210"/>
      <c r="VAU6" s="210"/>
      <c r="VAV6" s="210"/>
      <c r="VAW6" s="210"/>
      <c r="VAX6" s="210"/>
      <c r="VAY6" s="210"/>
      <c r="VAZ6" s="210"/>
      <c r="VBA6" s="210"/>
      <c r="VBB6" s="210"/>
      <c r="VBC6" s="210"/>
      <c r="VBD6" s="210"/>
      <c r="VBE6" s="210"/>
      <c r="VBF6" s="210"/>
      <c r="VBG6" s="210"/>
      <c r="VBH6" s="210"/>
      <c r="VBI6" s="210"/>
      <c r="VBJ6" s="210"/>
      <c r="VBK6" s="210"/>
      <c r="VBL6" s="210"/>
      <c r="VBM6" s="210"/>
      <c r="VBN6" s="210"/>
      <c r="VBO6" s="210"/>
      <c r="VBP6" s="210"/>
      <c r="VBQ6" s="210"/>
      <c r="VBR6" s="210"/>
      <c r="VBS6" s="210"/>
      <c r="VBT6" s="210"/>
      <c r="VBU6" s="210"/>
      <c r="VBV6" s="210"/>
      <c r="VBW6" s="210"/>
      <c r="VBX6" s="210"/>
      <c r="VBY6" s="210"/>
      <c r="VBZ6" s="210"/>
      <c r="VCA6" s="210"/>
      <c r="VCB6" s="210"/>
      <c r="VCC6" s="210"/>
      <c r="VCD6" s="210"/>
      <c r="VCE6" s="210"/>
      <c r="VCF6" s="210"/>
      <c r="VCG6" s="210"/>
      <c r="VCH6" s="210"/>
      <c r="VCI6" s="210"/>
      <c r="VCJ6" s="210"/>
      <c r="VCK6" s="210"/>
      <c r="VCL6" s="210"/>
      <c r="VCM6" s="210"/>
      <c r="VCN6" s="210"/>
      <c r="VCO6" s="210"/>
      <c r="VCP6" s="210"/>
      <c r="VCQ6" s="210"/>
      <c r="VCR6" s="210"/>
      <c r="VCS6" s="210"/>
      <c r="VCT6" s="210"/>
      <c r="VCU6" s="210"/>
      <c r="VCV6" s="210"/>
      <c r="VCW6" s="210"/>
      <c r="VCX6" s="210"/>
      <c r="VCY6" s="210"/>
      <c r="VCZ6" s="210"/>
      <c r="VDA6" s="210"/>
      <c r="VDB6" s="210"/>
      <c r="VDC6" s="210"/>
      <c r="VDD6" s="210"/>
      <c r="VDE6" s="210"/>
      <c r="VDF6" s="210"/>
      <c r="VDG6" s="210"/>
      <c r="VDH6" s="210"/>
      <c r="VDI6" s="210"/>
      <c r="VDJ6" s="210"/>
      <c r="VDK6" s="210"/>
      <c r="VDL6" s="210"/>
      <c r="VDM6" s="210"/>
      <c r="VDN6" s="210"/>
      <c r="VDO6" s="210"/>
      <c r="VDP6" s="210"/>
      <c r="VDQ6" s="210"/>
      <c r="VDR6" s="210"/>
      <c r="VDS6" s="210"/>
      <c r="VDT6" s="210"/>
      <c r="VDU6" s="210"/>
      <c r="VDV6" s="210"/>
      <c r="VDW6" s="210"/>
      <c r="VDX6" s="210"/>
      <c r="VDY6" s="210"/>
      <c r="VDZ6" s="210"/>
      <c r="VEA6" s="210"/>
      <c r="VEB6" s="210"/>
      <c r="VEC6" s="210"/>
      <c r="VED6" s="210"/>
      <c r="VEE6" s="210"/>
      <c r="VEF6" s="210"/>
      <c r="VEG6" s="210"/>
      <c r="VEH6" s="210"/>
      <c r="VEI6" s="210"/>
      <c r="VEJ6" s="210"/>
      <c r="VEK6" s="210"/>
      <c r="VEL6" s="210"/>
      <c r="VEM6" s="210"/>
      <c r="VEN6" s="210"/>
      <c r="VEO6" s="210"/>
      <c r="VEP6" s="210"/>
      <c r="VEQ6" s="210"/>
      <c r="VER6" s="210"/>
      <c r="VES6" s="210"/>
      <c r="VET6" s="210"/>
      <c r="VEU6" s="210"/>
      <c r="VEV6" s="210"/>
      <c r="VEW6" s="210"/>
      <c r="VEX6" s="210"/>
      <c r="VEY6" s="210"/>
      <c r="VEZ6" s="210"/>
      <c r="VFA6" s="210"/>
      <c r="VFB6" s="210"/>
      <c r="VFC6" s="210"/>
      <c r="VFD6" s="210"/>
      <c r="VFE6" s="210"/>
      <c r="VFF6" s="210"/>
      <c r="VFG6" s="210"/>
      <c r="VFH6" s="210"/>
      <c r="VFI6" s="210"/>
      <c r="VFJ6" s="210"/>
      <c r="VFK6" s="210"/>
      <c r="VFL6" s="210"/>
      <c r="VFM6" s="210"/>
      <c r="VFN6" s="210"/>
      <c r="VFO6" s="210"/>
      <c r="VFP6" s="210"/>
      <c r="VFQ6" s="210"/>
      <c r="VFR6" s="210"/>
      <c r="VFS6" s="210"/>
      <c r="VFT6" s="210"/>
      <c r="VFU6" s="210"/>
      <c r="VFV6" s="210"/>
      <c r="VFW6" s="210"/>
      <c r="VFX6" s="210"/>
      <c r="VFY6" s="210"/>
      <c r="VFZ6" s="210"/>
      <c r="VGA6" s="210"/>
      <c r="VGB6" s="210"/>
      <c r="VGC6" s="210"/>
      <c r="VGD6" s="210"/>
      <c r="VGE6" s="210"/>
      <c r="VGF6" s="210"/>
      <c r="VGG6" s="210"/>
      <c r="VGH6" s="210"/>
      <c r="VGI6" s="210"/>
      <c r="VGJ6" s="210"/>
      <c r="VGK6" s="210"/>
      <c r="VGL6" s="210"/>
      <c r="VGM6" s="210"/>
      <c r="VGN6" s="210"/>
      <c r="VGO6" s="210"/>
      <c r="VGP6" s="210"/>
      <c r="VGQ6" s="210"/>
      <c r="VGR6" s="210"/>
      <c r="VGS6" s="210"/>
      <c r="VGT6" s="210"/>
      <c r="VGU6" s="210"/>
      <c r="VGV6" s="210"/>
      <c r="VGW6" s="210"/>
      <c r="VGX6" s="210"/>
      <c r="VGY6" s="210"/>
      <c r="VGZ6" s="210"/>
      <c r="VHA6" s="210"/>
      <c r="VHB6" s="210"/>
      <c r="VHC6" s="210"/>
      <c r="VHD6" s="210"/>
      <c r="VHE6" s="210"/>
      <c r="VHF6" s="210"/>
      <c r="VHG6" s="210"/>
      <c r="VHH6" s="210"/>
      <c r="VHI6" s="210"/>
      <c r="VHJ6" s="210"/>
      <c r="VHK6" s="210"/>
      <c r="VHL6" s="210"/>
      <c r="VHM6" s="210"/>
      <c r="VHN6" s="210"/>
      <c r="VHO6" s="210"/>
      <c r="VHP6" s="210"/>
      <c r="VHQ6" s="210"/>
      <c r="VHR6" s="210"/>
      <c r="VHS6" s="210"/>
      <c r="VHT6" s="210"/>
      <c r="VHU6" s="210"/>
      <c r="VHV6" s="210"/>
      <c r="VHW6" s="210"/>
      <c r="VHX6" s="210"/>
      <c r="VHY6" s="210"/>
      <c r="VHZ6" s="210"/>
      <c r="VIA6" s="210"/>
      <c r="VIB6" s="210"/>
      <c r="VIC6" s="210"/>
      <c r="VID6" s="210"/>
      <c r="VIE6" s="210"/>
      <c r="VIF6" s="210"/>
      <c r="VIG6" s="210"/>
      <c r="VIH6" s="210"/>
      <c r="VII6" s="210"/>
      <c r="VIJ6" s="210"/>
      <c r="VIK6" s="210"/>
      <c r="VIL6" s="210"/>
      <c r="VIM6" s="210"/>
      <c r="VIN6" s="210"/>
      <c r="VIO6" s="210"/>
      <c r="VIP6" s="210"/>
      <c r="VIQ6" s="210"/>
      <c r="VIR6" s="210"/>
      <c r="VIS6" s="210"/>
      <c r="VIT6" s="210"/>
      <c r="VIU6" s="210"/>
      <c r="VIV6" s="210"/>
      <c r="VIW6" s="210"/>
      <c r="VIX6" s="210"/>
      <c r="VIY6" s="210"/>
      <c r="VIZ6" s="210"/>
      <c r="VJA6" s="210"/>
      <c r="VJB6" s="210"/>
      <c r="VJC6" s="210"/>
      <c r="VJD6" s="210"/>
      <c r="VJE6" s="210"/>
      <c r="VJF6" s="210"/>
      <c r="VJG6" s="210"/>
      <c r="VJH6" s="210"/>
      <c r="VJI6" s="210"/>
      <c r="VJJ6" s="210"/>
      <c r="VJK6" s="210"/>
      <c r="VJL6" s="210"/>
      <c r="VJM6" s="210"/>
      <c r="VJN6" s="210"/>
      <c r="VJO6" s="210"/>
      <c r="VJP6" s="210"/>
      <c r="VJQ6" s="210"/>
      <c r="VJR6" s="210"/>
      <c r="VJS6" s="210"/>
      <c r="VJT6" s="210"/>
      <c r="VJU6" s="210"/>
      <c r="VJV6" s="210"/>
      <c r="VJW6" s="210"/>
      <c r="VJX6" s="210"/>
      <c r="VJY6" s="210"/>
      <c r="VJZ6" s="210"/>
      <c r="VKA6" s="210"/>
      <c r="VKB6" s="210"/>
      <c r="VKC6" s="210"/>
      <c r="VKD6" s="210"/>
      <c r="VKE6" s="210"/>
      <c r="VKF6" s="210"/>
      <c r="VKG6" s="210"/>
      <c r="VKH6" s="210"/>
      <c r="VKI6" s="210"/>
      <c r="VKJ6" s="210"/>
      <c r="VKK6" s="210"/>
      <c r="VKL6" s="210"/>
      <c r="VKM6" s="210"/>
      <c r="VKN6" s="210"/>
      <c r="VKO6" s="210"/>
      <c r="VKP6" s="210"/>
      <c r="VKQ6" s="210"/>
      <c r="VKR6" s="210"/>
      <c r="VKS6" s="210"/>
      <c r="VKT6" s="210"/>
      <c r="VKU6" s="210"/>
      <c r="VKV6" s="210"/>
      <c r="VKW6" s="210"/>
      <c r="VKX6" s="210"/>
      <c r="VKY6" s="210"/>
      <c r="VKZ6" s="210"/>
      <c r="VLA6" s="210"/>
      <c r="VLB6" s="210"/>
      <c r="VLC6" s="210"/>
      <c r="VLD6" s="210"/>
      <c r="VLE6" s="210"/>
      <c r="VLF6" s="210"/>
      <c r="VLG6" s="210"/>
      <c r="VLH6" s="210"/>
      <c r="VLI6" s="210"/>
      <c r="VLJ6" s="210"/>
      <c r="VLK6" s="210"/>
      <c r="VLL6" s="210"/>
      <c r="VLM6" s="210"/>
      <c r="VLN6" s="210"/>
      <c r="VLO6" s="210"/>
      <c r="VLP6" s="210"/>
      <c r="VLQ6" s="210"/>
      <c r="VLR6" s="210"/>
      <c r="VLS6" s="210"/>
      <c r="VLT6" s="210"/>
      <c r="VLU6" s="210"/>
      <c r="VLV6" s="210"/>
      <c r="VLW6" s="210"/>
      <c r="VLX6" s="210"/>
      <c r="VLY6" s="210"/>
      <c r="VLZ6" s="210"/>
      <c r="VMA6" s="210"/>
      <c r="VMB6" s="210"/>
      <c r="VMC6" s="210"/>
      <c r="VMD6" s="210"/>
      <c r="VME6" s="210"/>
      <c r="VMF6" s="210"/>
      <c r="VMG6" s="210"/>
      <c r="VMH6" s="210"/>
      <c r="VMI6" s="210"/>
      <c r="VMJ6" s="210"/>
      <c r="VMK6" s="210"/>
      <c r="VML6" s="210"/>
      <c r="VMM6" s="210"/>
      <c r="VMN6" s="210"/>
      <c r="VMO6" s="210"/>
      <c r="VMP6" s="210"/>
      <c r="VMQ6" s="210"/>
      <c r="VMR6" s="210"/>
      <c r="VMS6" s="210"/>
      <c r="VMT6" s="210"/>
      <c r="VMU6" s="210"/>
      <c r="VMV6" s="210"/>
      <c r="VMW6" s="210"/>
      <c r="VMX6" s="210"/>
      <c r="VMY6" s="210"/>
      <c r="VMZ6" s="210"/>
      <c r="VNA6" s="210"/>
      <c r="VNB6" s="210"/>
      <c r="VNC6" s="210"/>
      <c r="VND6" s="210"/>
      <c r="VNE6" s="210"/>
      <c r="VNF6" s="210"/>
      <c r="VNG6" s="210"/>
      <c r="VNH6" s="210"/>
      <c r="VNI6" s="210"/>
      <c r="VNJ6" s="210"/>
      <c r="VNK6" s="210"/>
      <c r="VNL6" s="210"/>
      <c r="VNM6" s="210"/>
      <c r="VNN6" s="210"/>
      <c r="VNO6" s="210"/>
      <c r="VNP6" s="210"/>
      <c r="VNQ6" s="210"/>
      <c r="VNR6" s="210"/>
      <c r="VNS6" s="210"/>
      <c r="VNT6" s="210"/>
      <c r="VNU6" s="210"/>
      <c r="VNV6" s="210"/>
      <c r="VNW6" s="210"/>
      <c r="VNX6" s="210"/>
      <c r="VNY6" s="210"/>
      <c r="VNZ6" s="210"/>
      <c r="VOA6" s="210"/>
      <c r="VOB6" s="210"/>
      <c r="VOC6" s="210"/>
      <c r="VOD6" s="210"/>
      <c r="VOE6" s="210"/>
      <c r="VOF6" s="210"/>
      <c r="VOG6" s="210"/>
      <c r="VOH6" s="210"/>
      <c r="VOI6" s="210"/>
      <c r="VOJ6" s="210"/>
      <c r="VOK6" s="210"/>
      <c r="VOL6" s="210"/>
      <c r="VOM6" s="210"/>
      <c r="VON6" s="210"/>
      <c r="VOO6" s="210"/>
      <c r="VOP6" s="210"/>
      <c r="VOQ6" s="210"/>
      <c r="VOR6" s="210"/>
      <c r="VOS6" s="210"/>
      <c r="VOT6" s="210"/>
      <c r="VOU6" s="210"/>
      <c r="VOV6" s="210"/>
      <c r="VOW6" s="210"/>
      <c r="VOX6" s="210"/>
      <c r="VOY6" s="210"/>
      <c r="VOZ6" s="210"/>
      <c r="VPA6" s="210"/>
      <c r="VPB6" s="210"/>
      <c r="VPC6" s="210"/>
      <c r="VPD6" s="210"/>
      <c r="VPE6" s="210"/>
      <c r="VPF6" s="210"/>
      <c r="VPG6" s="210"/>
      <c r="VPH6" s="210"/>
      <c r="VPI6" s="210"/>
      <c r="VPJ6" s="210"/>
      <c r="VPK6" s="210"/>
      <c r="VPL6" s="210"/>
      <c r="VPM6" s="210"/>
      <c r="VPN6" s="210"/>
      <c r="VPO6" s="210"/>
      <c r="VPP6" s="210"/>
      <c r="VPQ6" s="210"/>
      <c r="VPR6" s="210"/>
      <c r="VPS6" s="210"/>
      <c r="VPT6" s="210"/>
      <c r="VPU6" s="210"/>
      <c r="VPV6" s="210"/>
      <c r="VPW6" s="210"/>
      <c r="VPX6" s="210"/>
      <c r="VPY6" s="210"/>
      <c r="VPZ6" s="210"/>
      <c r="VQA6" s="210"/>
      <c r="VQB6" s="210"/>
      <c r="VQC6" s="210"/>
      <c r="VQD6" s="210"/>
      <c r="VQE6" s="210"/>
      <c r="VQF6" s="210"/>
      <c r="VQG6" s="210"/>
      <c r="VQH6" s="210"/>
      <c r="VQI6" s="210"/>
      <c r="VQJ6" s="210"/>
      <c r="VQK6" s="210"/>
      <c r="VQL6" s="210"/>
      <c r="VQM6" s="210"/>
      <c r="VQN6" s="210"/>
      <c r="VQO6" s="210"/>
      <c r="VQP6" s="210"/>
      <c r="VQQ6" s="210"/>
      <c r="VQR6" s="210"/>
      <c r="VQS6" s="210"/>
      <c r="VQT6" s="210"/>
      <c r="VQU6" s="210"/>
      <c r="VQV6" s="210"/>
      <c r="VQW6" s="210"/>
      <c r="VQX6" s="210"/>
      <c r="VQY6" s="210"/>
      <c r="VQZ6" s="210"/>
      <c r="VRA6" s="210"/>
      <c r="VRB6" s="210"/>
      <c r="VRC6" s="210"/>
      <c r="VRD6" s="210"/>
      <c r="VRE6" s="210"/>
      <c r="VRF6" s="210"/>
      <c r="VRG6" s="210"/>
      <c r="VRH6" s="210"/>
      <c r="VRI6" s="210"/>
      <c r="VRJ6" s="210"/>
      <c r="VRK6" s="210"/>
      <c r="VRL6" s="210"/>
      <c r="VRM6" s="210"/>
      <c r="VRN6" s="210"/>
      <c r="VRO6" s="210"/>
      <c r="VRP6" s="210"/>
      <c r="VRQ6" s="210"/>
      <c r="VRR6" s="210"/>
      <c r="VRS6" s="210"/>
      <c r="VRT6" s="210"/>
      <c r="VRU6" s="210"/>
      <c r="VRV6" s="210"/>
      <c r="VRW6" s="210"/>
      <c r="VRX6" s="210"/>
      <c r="VRY6" s="210"/>
      <c r="VRZ6" s="210"/>
      <c r="VSA6" s="210"/>
      <c r="VSB6" s="210"/>
      <c r="VSC6" s="210"/>
      <c r="VSD6" s="210"/>
      <c r="VSE6" s="210"/>
      <c r="VSF6" s="210"/>
      <c r="VSG6" s="210"/>
      <c r="VSH6" s="210"/>
      <c r="VSI6" s="210"/>
      <c r="VSJ6" s="210"/>
      <c r="VSK6" s="210"/>
      <c r="VSL6" s="210"/>
      <c r="VSM6" s="210"/>
      <c r="VSN6" s="210"/>
      <c r="VSO6" s="210"/>
      <c r="VSP6" s="210"/>
      <c r="VSQ6" s="210"/>
      <c r="VSR6" s="210"/>
      <c r="VSS6" s="210"/>
      <c r="VST6" s="210"/>
      <c r="VSU6" s="210"/>
      <c r="VSV6" s="210"/>
      <c r="VSW6" s="210"/>
      <c r="VSX6" s="210"/>
      <c r="VSY6" s="210"/>
      <c r="VSZ6" s="210"/>
      <c r="VTA6" s="210"/>
      <c r="VTB6" s="210"/>
      <c r="VTC6" s="210"/>
      <c r="VTD6" s="210"/>
      <c r="VTE6" s="210"/>
      <c r="VTF6" s="210"/>
      <c r="VTG6" s="210"/>
      <c r="VTH6" s="210"/>
      <c r="VTI6" s="210"/>
      <c r="VTJ6" s="210"/>
      <c r="VTK6" s="210"/>
      <c r="VTL6" s="210"/>
      <c r="VTM6" s="210"/>
      <c r="VTN6" s="210"/>
      <c r="VTO6" s="210"/>
      <c r="VTP6" s="210"/>
      <c r="VTQ6" s="210"/>
      <c r="VTR6" s="210"/>
      <c r="VTS6" s="210"/>
      <c r="VTT6" s="210"/>
      <c r="VTU6" s="210"/>
      <c r="VTV6" s="210"/>
      <c r="VTW6" s="210"/>
      <c r="VTX6" s="210"/>
      <c r="VTY6" s="210"/>
      <c r="VTZ6" s="210"/>
      <c r="VUA6" s="210"/>
      <c r="VUB6" s="210"/>
      <c r="VUC6" s="210"/>
      <c r="VUD6" s="210"/>
      <c r="VUE6" s="210"/>
      <c r="VUF6" s="210"/>
      <c r="VUG6" s="210"/>
      <c r="VUH6" s="210"/>
      <c r="VUI6" s="210"/>
      <c r="VUJ6" s="210"/>
      <c r="VUK6" s="210"/>
      <c r="VUL6" s="210"/>
      <c r="VUM6" s="210"/>
      <c r="VUN6" s="210"/>
      <c r="VUO6" s="210"/>
      <c r="VUP6" s="210"/>
      <c r="VUQ6" s="210"/>
      <c r="VUR6" s="210"/>
      <c r="VUS6" s="210"/>
      <c r="VUT6" s="210"/>
      <c r="VUU6" s="210"/>
      <c r="VUV6" s="210"/>
      <c r="VUW6" s="210"/>
      <c r="VUX6" s="210"/>
      <c r="VUY6" s="210"/>
      <c r="VUZ6" s="210"/>
      <c r="VVA6" s="210"/>
      <c r="VVB6" s="210"/>
      <c r="VVC6" s="210"/>
      <c r="VVD6" s="210"/>
      <c r="VVE6" s="210"/>
      <c r="VVF6" s="210"/>
      <c r="VVG6" s="210"/>
      <c r="VVH6" s="210"/>
      <c r="VVI6" s="210"/>
      <c r="VVJ6" s="210"/>
      <c r="VVK6" s="210"/>
      <c r="VVL6" s="210"/>
      <c r="VVM6" s="210"/>
      <c r="VVN6" s="210"/>
      <c r="VVO6" s="210"/>
      <c r="VVP6" s="210"/>
      <c r="VVQ6" s="210"/>
      <c r="VVR6" s="210"/>
      <c r="VVS6" s="210"/>
      <c r="VVT6" s="210"/>
      <c r="VVU6" s="210"/>
      <c r="VVV6" s="210"/>
      <c r="VVW6" s="210"/>
      <c r="VVX6" s="210"/>
      <c r="VVY6" s="210"/>
      <c r="VVZ6" s="210"/>
      <c r="VWA6" s="210"/>
      <c r="VWB6" s="210"/>
      <c r="VWC6" s="210"/>
      <c r="VWD6" s="210"/>
      <c r="VWE6" s="210"/>
      <c r="VWF6" s="210"/>
      <c r="VWG6" s="210"/>
      <c r="VWH6" s="210"/>
      <c r="VWI6" s="210"/>
      <c r="VWJ6" s="210"/>
      <c r="VWK6" s="210"/>
      <c r="VWL6" s="210"/>
      <c r="VWM6" s="210"/>
      <c r="VWN6" s="210"/>
      <c r="VWO6" s="210"/>
      <c r="VWP6" s="210"/>
      <c r="VWQ6" s="210"/>
      <c r="VWR6" s="210"/>
      <c r="VWS6" s="210"/>
      <c r="VWT6" s="210"/>
      <c r="VWU6" s="210"/>
      <c r="VWV6" s="210"/>
      <c r="VWW6" s="210"/>
      <c r="VWX6" s="210"/>
      <c r="VWY6" s="210"/>
      <c r="VWZ6" s="210"/>
      <c r="VXA6" s="210"/>
      <c r="VXB6" s="210"/>
      <c r="VXC6" s="210"/>
      <c r="VXD6" s="210"/>
      <c r="VXE6" s="210"/>
      <c r="VXF6" s="210"/>
      <c r="VXG6" s="210"/>
      <c r="VXH6" s="210"/>
      <c r="VXI6" s="210"/>
      <c r="VXJ6" s="210"/>
      <c r="VXK6" s="210"/>
      <c r="VXL6" s="210"/>
      <c r="VXM6" s="210"/>
      <c r="VXN6" s="210"/>
      <c r="VXO6" s="210"/>
      <c r="VXP6" s="210"/>
      <c r="VXQ6" s="210"/>
      <c r="VXR6" s="210"/>
      <c r="VXS6" s="210"/>
      <c r="VXT6" s="210"/>
      <c r="VXU6" s="210"/>
      <c r="VXV6" s="210"/>
      <c r="VXW6" s="210"/>
      <c r="VXX6" s="210"/>
      <c r="VXY6" s="210"/>
      <c r="VXZ6" s="210"/>
      <c r="VYA6" s="210"/>
      <c r="VYB6" s="210"/>
      <c r="VYC6" s="210"/>
      <c r="VYD6" s="210"/>
      <c r="VYE6" s="210"/>
      <c r="VYF6" s="210"/>
      <c r="VYG6" s="210"/>
      <c r="VYH6" s="210"/>
      <c r="VYI6" s="210"/>
      <c r="VYJ6" s="210"/>
      <c r="VYK6" s="210"/>
      <c r="VYL6" s="210"/>
      <c r="VYM6" s="210"/>
      <c r="VYN6" s="210"/>
      <c r="VYO6" s="210"/>
      <c r="VYP6" s="210"/>
      <c r="VYQ6" s="210"/>
      <c r="VYR6" s="210"/>
      <c r="VYS6" s="210"/>
      <c r="VYT6" s="210"/>
      <c r="VYU6" s="210"/>
      <c r="VYV6" s="210"/>
      <c r="VYW6" s="210"/>
      <c r="VYX6" s="210"/>
      <c r="VYY6" s="210"/>
      <c r="VYZ6" s="210"/>
      <c r="VZA6" s="210"/>
      <c r="VZB6" s="210"/>
      <c r="VZC6" s="210"/>
      <c r="VZD6" s="210"/>
      <c r="VZE6" s="210"/>
      <c r="VZF6" s="210"/>
      <c r="VZG6" s="210"/>
      <c r="VZH6" s="210"/>
      <c r="VZI6" s="210"/>
      <c r="VZJ6" s="210"/>
      <c r="VZK6" s="210"/>
      <c r="VZL6" s="210"/>
      <c r="VZM6" s="210"/>
      <c r="VZN6" s="210"/>
      <c r="VZO6" s="210"/>
      <c r="VZP6" s="210"/>
      <c r="VZQ6" s="210"/>
      <c r="VZR6" s="210"/>
      <c r="VZS6" s="210"/>
      <c r="VZT6" s="210"/>
      <c r="VZU6" s="210"/>
      <c r="VZV6" s="210"/>
      <c r="VZW6" s="210"/>
      <c r="VZX6" s="210"/>
      <c r="VZY6" s="210"/>
      <c r="VZZ6" s="210"/>
      <c r="WAA6" s="210"/>
      <c r="WAB6" s="210"/>
      <c r="WAC6" s="210"/>
      <c r="WAD6" s="210"/>
      <c r="WAE6" s="210"/>
      <c r="WAF6" s="210"/>
      <c r="WAG6" s="210"/>
      <c r="WAH6" s="210"/>
      <c r="WAI6" s="210"/>
      <c r="WAJ6" s="210"/>
      <c r="WAK6" s="210"/>
      <c r="WAL6" s="210"/>
      <c r="WAM6" s="210"/>
      <c r="WAN6" s="210"/>
      <c r="WAO6" s="210"/>
      <c r="WAP6" s="210"/>
      <c r="WAQ6" s="210"/>
      <c r="WAR6" s="210"/>
      <c r="WAS6" s="210"/>
      <c r="WAT6" s="210"/>
      <c r="WAU6" s="210"/>
      <c r="WAV6" s="210"/>
      <c r="WAW6" s="210"/>
      <c r="WAX6" s="210"/>
      <c r="WAY6" s="210"/>
      <c r="WAZ6" s="210"/>
      <c r="WBA6" s="210"/>
      <c r="WBB6" s="210"/>
      <c r="WBC6" s="210"/>
      <c r="WBD6" s="210"/>
      <c r="WBE6" s="210"/>
      <c r="WBF6" s="210"/>
      <c r="WBG6" s="210"/>
      <c r="WBH6" s="210"/>
      <c r="WBI6" s="210"/>
      <c r="WBJ6" s="210"/>
      <c r="WBK6" s="210"/>
      <c r="WBL6" s="210"/>
      <c r="WBM6" s="210"/>
      <c r="WBN6" s="210"/>
      <c r="WBO6" s="210"/>
      <c r="WBP6" s="210"/>
      <c r="WBQ6" s="210"/>
      <c r="WBR6" s="210"/>
      <c r="WBS6" s="210"/>
      <c r="WBT6" s="210"/>
      <c r="WBU6" s="210"/>
      <c r="WBV6" s="210"/>
      <c r="WBW6" s="210"/>
      <c r="WBX6" s="210"/>
      <c r="WBY6" s="210"/>
      <c r="WBZ6" s="210"/>
      <c r="WCA6" s="210"/>
      <c r="WCB6" s="210"/>
      <c r="WCC6" s="210"/>
      <c r="WCD6" s="210"/>
      <c r="WCE6" s="210"/>
      <c r="WCF6" s="210"/>
      <c r="WCG6" s="210"/>
      <c r="WCH6" s="210"/>
      <c r="WCI6" s="210"/>
      <c r="WCJ6" s="210"/>
      <c r="WCK6" s="210"/>
      <c r="WCL6" s="210"/>
      <c r="WCM6" s="210"/>
      <c r="WCN6" s="210"/>
      <c r="WCO6" s="210"/>
      <c r="WCP6" s="210"/>
      <c r="WCQ6" s="210"/>
      <c r="WCR6" s="210"/>
      <c r="WCS6" s="210"/>
      <c r="WCT6" s="210"/>
      <c r="WCU6" s="210"/>
      <c r="WCV6" s="210"/>
      <c r="WCW6" s="210"/>
      <c r="WCX6" s="210"/>
      <c r="WCY6" s="210"/>
      <c r="WCZ6" s="210"/>
      <c r="WDA6" s="210"/>
      <c r="WDB6" s="210"/>
      <c r="WDC6" s="210"/>
      <c r="WDD6" s="210"/>
      <c r="WDE6" s="210"/>
      <c r="WDF6" s="210"/>
      <c r="WDG6" s="210"/>
      <c r="WDH6" s="210"/>
      <c r="WDI6" s="210"/>
      <c r="WDJ6" s="210"/>
      <c r="WDK6" s="210"/>
      <c r="WDL6" s="210"/>
      <c r="WDM6" s="210"/>
      <c r="WDN6" s="210"/>
      <c r="WDO6" s="210"/>
      <c r="WDP6" s="210"/>
      <c r="WDQ6" s="210"/>
      <c r="WDR6" s="210"/>
      <c r="WDS6" s="210"/>
      <c r="WDT6" s="210"/>
      <c r="WDU6" s="210"/>
      <c r="WDV6" s="210"/>
      <c r="WDW6" s="210"/>
      <c r="WDX6" s="210"/>
      <c r="WDY6" s="210"/>
      <c r="WDZ6" s="210"/>
      <c r="WEA6" s="210"/>
      <c r="WEB6" s="210"/>
      <c r="WEC6" s="210"/>
      <c r="WED6" s="210"/>
      <c r="WEE6" s="210"/>
      <c r="WEF6" s="210"/>
      <c r="WEG6" s="210"/>
      <c r="WEH6" s="210"/>
      <c r="WEI6" s="210"/>
      <c r="WEJ6" s="210"/>
      <c r="WEK6" s="210"/>
      <c r="WEL6" s="210"/>
      <c r="WEM6" s="210"/>
      <c r="WEN6" s="210"/>
      <c r="WEO6" s="210"/>
      <c r="WEP6" s="210"/>
      <c r="WEQ6" s="210"/>
      <c r="WER6" s="210"/>
      <c r="WES6" s="210"/>
      <c r="WET6" s="210"/>
      <c r="WEU6" s="210"/>
      <c r="WEV6" s="210"/>
      <c r="WEW6" s="210"/>
      <c r="WEX6" s="210"/>
      <c r="WEY6" s="210"/>
      <c r="WEZ6" s="210"/>
      <c r="WFA6" s="210"/>
      <c r="WFB6" s="210"/>
      <c r="WFC6" s="210"/>
      <c r="WFD6" s="210"/>
      <c r="WFE6" s="210"/>
      <c r="WFF6" s="210"/>
      <c r="WFG6" s="210"/>
      <c r="WFH6" s="210"/>
      <c r="WFI6" s="210"/>
      <c r="WFJ6" s="210"/>
      <c r="WFK6" s="210"/>
      <c r="WFL6" s="210"/>
      <c r="WFM6" s="210"/>
      <c r="WFN6" s="210"/>
      <c r="WFO6" s="210"/>
      <c r="WFP6" s="210"/>
      <c r="WFQ6" s="210"/>
      <c r="WFR6" s="210"/>
      <c r="WFS6" s="210"/>
      <c r="WFT6" s="210"/>
      <c r="WFU6" s="210"/>
      <c r="WFV6" s="210"/>
      <c r="WFW6" s="210"/>
      <c r="WFX6" s="210"/>
      <c r="WFY6" s="210"/>
      <c r="WFZ6" s="210"/>
      <c r="WGA6" s="210"/>
      <c r="WGB6" s="210"/>
      <c r="WGC6" s="210"/>
      <c r="WGD6" s="210"/>
      <c r="WGE6" s="210"/>
      <c r="WGF6" s="210"/>
      <c r="WGG6" s="210"/>
      <c r="WGH6" s="210"/>
      <c r="WGI6" s="210"/>
      <c r="WGJ6" s="210"/>
      <c r="WGK6" s="210"/>
      <c r="WGL6" s="210"/>
      <c r="WGM6" s="210"/>
      <c r="WGN6" s="210"/>
      <c r="WGO6" s="210"/>
      <c r="WGP6" s="210"/>
      <c r="WGQ6" s="210"/>
      <c r="WGR6" s="210"/>
      <c r="WGS6" s="210"/>
      <c r="WGT6" s="210"/>
      <c r="WGU6" s="210"/>
      <c r="WGV6" s="210"/>
      <c r="WGW6" s="210"/>
      <c r="WGX6" s="210"/>
      <c r="WGY6" s="210"/>
      <c r="WGZ6" s="210"/>
      <c r="WHA6" s="210"/>
      <c r="WHB6" s="210"/>
      <c r="WHC6" s="210"/>
      <c r="WHD6" s="210"/>
      <c r="WHE6" s="210"/>
      <c r="WHF6" s="210"/>
      <c r="WHG6" s="210"/>
      <c r="WHH6" s="210"/>
      <c r="WHI6" s="210"/>
      <c r="WHJ6" s="210"/>
      <c r="WHK6" s="210"/>
      <c r="WHL6" s="210"/>
      <c r="WHM6" s="210"/>
      <c r="WHN6" s="210"/>
      <c r="WHO6" s="210"/>
      <c r="WHP6" s="210"/>
      <c r="WHQ6" s="210"/>
      <c r="WHR6" s="210"/>
      <c r="WHS6" s="210"/>
      <c r="WHT6" s="210"/>
      <c r="WHU6" s="210"/>
      <c r="WHV6" s="210"/>
      <c r="WHW6" s="210"/>
      <c r="WHX6" s="210"/>
      <c r="WHY6" s="210"/>
      <c r="WHZ6" s="210"/>
      <c r="WIA6" s="210"/>
      <c r="WIB6" s="210"/>
      <c r="WIC6" s="210"/>
      <c r="WID6" s="210"/>
      <c r="WIE6" s="210"/>
      <c r="WIF6" s="210"/>
      <c r="WIG6" s="210"/>
      <c r="WIH6" s="210"/>
      <c r="WII6" s="210"/>
      <c r="WIJ6" s="210"/>
      <c r="WIK6" s="210"/>
      <c r="WIL6" s="210"/>
      <c r="WIM6" s="210"/>
      <c r="WIN6" s="210"/>
      <c r="WIO6" s="210"/>
      <c r="WIP6" s="210"/>
      <c r="WIQ6" s="210"/>
      <c r="WIR6" s="210"/>
      <c r="WIS6" s="210"/>
      <c r="WIT6" s="210"/>
      <c r="WIU6" s="210"/>
      <c r="WIV6" s="210"/>
      <c r="WIW6" s="210"/>
      <c r="WIX6" s="210"/>
      <c r="WIY6" s="210"/>
      <c r="WIZ6" s="210"/>
      <c r="WJA6" s="210"/>
      <c r="WJB6" s="210"/>
      <c r="WJC6" s="210"/>
      <c r="WJD6" s="210"/>
      <c r="WJE6" s="210"/>
      <c r="WJF6" s="210"/>
      <c r="WJG6" s="210"/>
      <c r="WJH6" s="210"/>
      <c r="WJI6" s="210"/>
      <c r="WJJ6" s="210"/>
      <c r="WJK6" s="210"/>
      <c r="WJL6" s="210"/>
      <c r="WJM6" s="210"/>
      <c r="WJN6" s="210"/>
      <c r="WJO6" s="210"/>
      <c r="WJP6" s="210"/>
      <c r="WJQ6" s="210"/>
      <c r="WJR6" s="210"/>
      <c r="WJS6" s="210"/>
      <c r="WJT6" s="210"/>
      <c r="WJU6" s="210"/>
      <c r="WJV6" s="210"/>
      <c r="WJW6" s="210"/>
      <c r="WJX6" s="210"/>
      <c r="WJY6" s="210"/>
      <c r="WJZ6" s="210"/>
      <c r="WKA6" s="210"/>
      <c r="WKB6" s="210"/>
      <c r="WKC6" s="210"/>
      <c r="WKD6" s="210"/>
      <c r="WKE6" s="210"/>
      <c r="WKF6" s="210"/>
      <c r="WKG6" s="210"/>
      <c r="WKH6" s="210"/>
      <c r="WKI6" s="210"/>
      <c r="WKJ6" s="210"/>
      <c r="WKK6" s="210"/>
      <c r="WKL6" s="210"/>
      <c r="WKM6" s="210"/>
      <c r="WKN6" s="210"/>
      <c r="WKO6" s="210"/>
      <c r="WKP6" s="210"/>
      <c r="WKQ6" s="210"/>
      <c r="WKR6" s="210"/>
      <c r="WKS6" s="210"/>
      <c r="WKT6" s="210"/>
      <c r="WKU6" s="210"/>
      <c r="WKV6" s="210"/>
      <c r="WKW6" s="210"/>
      <c r="WKX6" s="210"/>
      <c r="WKY6" s="210"/>
      <c r="WKZ6" s="210"/>
      <c r="WLA6" s="210"/>
      <c r="WLB6" s="210"/>
      <c r="WLC6" s="210"/>
      <c r="WLD6" s="210"/>
      <c r="WLE6" s="210"/>
      <c r="WLF6" s="210"/>
      <c r="WLG6" s="210"/>
      <c r="WLH6" s="210"/>
      <c r="WLI6" s="210"/>
      <c r="WLJ6" s="210"/>
      <c r="WLK6" s="210"/>
      <c r="WLL6" s="210"/>
      <c r="WLM6" s="210"/>
      <c r="WLN6" s="210"/>
      <c r="WLO6" s="210"/>
      <c r="WLP6" s="210"/>
      <c r="WLQ6" s="210"/>
      <c r="WLR6" s="210"/>
      <c r="WLS6" s="210"/>
      <c r="WLT6" s="210"/>
      <c r="WLU6" s="210"/>
      <c r="WLV6" s="210"/>
      <c r="WLW6" s="210"/>
      <c r="WLX6" s="210"/>
      <c r="WLY6" s="210"/>
      <c r="WLZ6" s="210"/>
      <c r="WMA6" s="210"/>
      <c r="WMB6" s="210"/>
      <c r="WMC6" s="210"/>
      <c r="WMD6" s="210"/>
      <c r="WME6" s="210"/>
      <c r="WMF6" s="210"/>
      <c r="WMG6" s="210"/>
      <c r="WMH6" s="210"/>
      <c r="WMI6" s="210"/>
      <c r="WMJ6" s="210"/>
      <c r="WMK6" s="210"/>
      <c r="WML6" s="210"/>
      <c r="WMM6" s="210"/>
      <c r="WMN6" s="210"/>
      <c r="WMO6" s="210"/>
      <c r="WMP6" s="210"/>
      <c r="WMQ6" s="210"/>
      <c r="WMR6" s="210"/>
      <c r="WMS6" s="210"/>
      <c r="WMT6" s="210"/>
      <c r="WMU6" s="210"/>
      <c r="WMV6" s="210"/>
      <c r="WMW6" s="210"/>
      <c r="WMX6" s="210"/>
      <c r="WMY6" s="210"/>
      <c r="WMZ6" s="210"/>
      <c r="WNA6" s="210"/>
      <c r="WNB6" s="210"/>
      <c r="WNC6" s="210"/>
      <c r="WND6" s="210"/>
      <c r="WNE6" s="210"/>
      <c r="WNF6" s="210"/>
      <c r="WNG6" s="210"/>
      <c r="WNH6" s="210"/>
      <c r="WNI6" s="210"/>
      <c r="WNJ6" s="210"/>
      <c r="WNK6" s="210"/>
      <c r="WNL6" s="210"/>
      <c r="WNM6" s="210"/>
      <c r="WNN6" s="210"/>
      <c r="WNO6" s="210"/>
      <c r="WNP6" s="210"/>
      <c r="WNQ6" s="210"/>
      <c r="WNR6" s="210"/>
      <c r="WNS6" s="210"/>
      <c r="WNT6" s="210"/>
      <c r="WNU6" s="210"/>
      <c r="WNV6" s="210"/>
      <c r="WNW6" s="210"/>
      <c r="WNX6" s="210"/>
      <c r="WNY6" s="210"/>
      <c r="WNZ6" s="210"/>
      <c r="WOA6" s="210"/>
      <c r="WOB6" s="210"/>
      <c r="WOC6" s="210"/>
      <c r="WOD6" s="210"/>
      <c r="WOE6" s="210"/>
      <c r="WOF6" s="210"/>
      <c r="WOG6" s="210"/>
      <c r="WOH6" s="210"/>
      <c r="WOI6" s="210"/>
      <c r="WOJ6" s="210"/>
      <c r="WOK6" s="210"/>
      <c r="WOL6" s="210"/>
      <c r="WOM6" s="210"/>
      <c r="WON6" s="210"/>
      <c r="WOO6" s="210"/>
      <c r="WOP6" s="210"/>
      <c r="WOQ6" s="210"/>
      <c r="WOR6" s="210"/>
      <c r="WOS6" s="210"/>
      <c r="WOT6" s="210"/>
      <c r="WOU6" s="210"/>
      <c r="WOV6" s="210"/>
      <c r="WOW6" s="210"/>
      <c r="WOX6" s="210"/>
      <c r="WOY6" s="210"/>
      <c r="WOZ6" s="210"/>
      <c r="WPA6" s="210"/>
      <c r="WPB6" s="210"/>
      <c r="WPC6" s="210"/>
      <c r="WPD6" s="210"/>
      <c r="WPE6" s="210"/>
      <c r="WPF6" s="210"/>
      <c r="WPG6" s="210"/>
      <c r="WPH6" s="210"/>
      <c r="WPI6" s="210"/>
      <c r="WPJ6" s="210"/>
      <c r="WPK6" s="210"/>
      <c r="WPL6" s="210"/>
      <c r="WPM6" s="210"/>
      <c r="WPN6" s="210"/>
      <c r="WPO6" s="210"/>
      <c r="WPP6" s="210"/>
      <c r="WPQ6" s="210"/>
      <c r="WPR6" s="210"/>
      <c r="WPS6" s="210"/>
      <c r="WPT6" s="210"/>
      <c r="WPU6" s="210"/>
      <c r="WPV6" s="210"/>
      <c r="WPW6" s="210"/>
      <c r="WPX6" s="210"/>
      <c r="WPY6" s="210"/>
      <c r="WPZ6" s="210"/>
      <c r="WQA6" s="210"/>
      <c r="WQB6" s="210"/>
      <c r="WQC6" s="210"/>
      <c r="WQD6" s="210"/>
      <c r="WQE6" s="210"/>
      <c r="WQF6" s="210"/>
      <c r="WQG6" s="210"/>
      <c r="WQH6" s="210"/>
      <c r="WQI6" s="210"/>
      <c r="WQJ6" s="210"/>
      <c r="WQK6" s="210"/>
      <c r="WQL6" s="210"/>
      <c r="WQM6" s="210"/>
      <c r="WQN6" s="210"/>
      <c r="WQO6" s="210"/>
      <c r="WQP6" s="210"/>
      <c r="WQQ6" s="210"/>
      <c r="WQR6" s="210"/>
      <c r="WQS6" s="210"/>
      <c r="WQT6" s="210"/>
      <c r="WQU6" s="210"/>
      <c r="WQV6" s="210"/>
      <c r="WQW6" s="210"/>
      <c r="WQX6" s="210"/>
      <c r="WQY6" s="210"/>
      <c r="WQZ6" s="210"/>
      <c r="WRA6" s="210"/>
      <c r="WRB6" s="210"/>
      <c r="WRC6" s="210"/>
      <c r="WRD6" s="210"/>
      <c r="WRE6" s="210"/>
      <c r="WRF6" s="210"/>
      <c r="WRG6" s="210"/>
      <c r="WRH6" s="210"/>
      <c r="WRI6" s="210"/>
      <c r="WRJ6" s="210"/>
      <c r="WRK6" s="210"/>
      <c r="WRL6" s="210"/>
      <c r="WRM6" s="210"/>
      <c r="WRN6" s="210"/>
      <c r="WRO6" s="210"/>
      <c r="WRP6" s="210"/>
      <c r="WRQ6" s="210"/>
      <c r="WRR6" s="210"/>
      <c r="WRS6" s="210"/>
      <c r="WRT6" s="210"/>
      <c r="WRU6" s="210"/>
      <c r="WRV6" s="210"/>
      <c r="WRW6" s="210"/>
      <c r="WRX6" s="210"/>
      <c r="WRY6" s="210"/>
      <c r="WRZ6" s="210"/>
      <c r="WSA6" s="210"/>
      <c r="WSB6" s="210"/>
      <c r="WSC6" s="210"/>
      <c r="WSD6" s="210"/>
      <c r="WSE6" s="210"/>
      <c r="WSF6" s="210"/>
      <c r="WSG6" s="210"/>
      <c r="WSH6" s="210"/>
      <c r="WSI6" s="210"/>
      <c r="WSJ6" s="210"/>
      <c r="WSK6" s="210"/>
      <c r="WSL6" s="210"/>
      <c r="WSM6" s="210"/>
      <c r="WSN6" s="210"/>
      <c r="WSO6" s="210"/>
      <c r="WSP6" s="210"/>
      <c r="WSQ6" s="210"/>
      <c r="WSR6" s="210"/>
      <c r="WSS6" s="210"/>
      <c r="WST6" s="210"/>
      <c r="WSU6" s="210"/>
      <c r="WSV6" s="210"/>
      <c r="WSW6" s="210"/>
      <c r="WSX6" s="210"/>
      <c r="WSY6" s="210"/>
      <c r="WSZ6" s="210"/>
      <c r="WTA6" s="210"/>
      <c r="WTB6" s="210"/>
      <c r="WTC6" s="210"/>
      <c r="WTD6" s="210"/>
      <c r="WTE6" s="210"/>
      <c r="WTF6" s="210"/>
      <c r="WTG6" s="210"/>
      <c r="WTH6" s="210"/>
      <c r="WTI6" s="210"/>
      <c r="WTJ6" s="210"/>
      <c r="WTK6" s="210"/>
      <c r="WTL6" s="210"/>
      <c r="WTM6" s="210"/>
      <c r="WTN6" s="210"/>
      <c r="WTO6" s="210"/>
      <c r="WTP6" s="210"/>
      <c r="WTQ6" s="210"/>
      <c r="WTR6" s="210"/>
      <c r="WTS6" s="210"/>
      <c r="WTT6" s="210"/>
      <c r="WTU6" s="210"/>
      <c r="WTV6" s="210"/>
      <c r="WTW6" s="210"/>
      <c r="WTX6" s="210"/>
      <c r="WTY6" s="210"/>
      <c r="WTZ6" s="210"/>
      <c r="WUA6" s="210"/>
      <c r="WUB6" s="210"/>
      <c r="WUC6" s="210"/>
      <c r="WUD6" s="210"/>
      <c r="WUE6" s="210"/>
      <c r="WUF6" s="210"/>
      <c r="WUG6" s="210"/>
      <c r="WUH6" s="210"/>
      <c r="WUI6" s="210"/>
      <c r="WUJ6" s="210"/>
      <c r="WUK6" s="210"/>
      <c r="WUL6" s="210"/>
      <c r="WUM6" s="210"/>
      <c r="WUN6" s="210"/>
      <c r="WUO6" s="210"/>
      <c r="WUP6" s="210"/>
      <c r="WUQ6" s="210"/>
      <c r="WUR6" s="210"/>
      <c r="WUS6" s="210"/>
      <c r="WUT6" s="210"/>
      <c r="WUU6" s="210"/>
      <c r="WUV6" s="210"/>
      <c r="WUW6" s="210"/>
      <c r="WUX6" s="210"/>
      <c r="WUY6" s="210"/>
      <c r="WUZ6" s="210"/>
      <c r="WVA6" s="210"/>
      <c r="WVB6" s="210"/>
      <c r="WVC6" s="210"/>
      <c r="WVD6" s="210"/>
      <c r="WVE6" s="210"/>
      <c r="WVF6" s="210"/>
      <c r="WVG6" s="210"/>
      <c r="WVH6" s="210"/>
      <c r="WVI6" s="210"/>
      <c r="WVJ6" s="210"/>
      <c r="WVK6" s="210"/>
      <c r="WVL6" s="210"/>
      <c r="WVM6" s="210"/>
      <c r="WVN6" s="210"/>
      <c r="WVO6" s="210"/>
      <c r="WVP6" s="210"/>
      <c r="WVQ6" s="210"/>
      <c r="WVR6" s="210"/>
      <c r="WVS6" s="210"/>
      <c r="WVT6" s="210"/>
      <c r="WVU6" s="210"/>
      <c r="WVV6" s="210"/>
      <c r="WVW6" s="210"/>
      <c r="WVX6" s="210"/>
      <c r="WVY6" s="210"/>
      <c r="WVZ6" s="210"/>
      <c r="WWA6" s="210"/>
      <c r="WWB6" s="210"/>
      <c r="WWC6" s="210"/>
      <c r="WWD6" s="210"/>
      <c r="WWE6" s="210"/>
      <c r="WWF6" s="210"/>
      <c r="WWG6" s="210"/>
      <c r="WWH6" s="210"/>
      <c r="WWI6" s="210"/>
      <c r="WWJ6" s="210"/>
      <c r="WWK6" s="210"/>
      <c r="WWL6" s="210"/>
      <c r="WWM6" s="210"/>
      <c r="WWN6" s="210"/>
      <c r="WWO6" s="210"/>
      <c r="WWP6" s="210"/>
      <c r="WWQ6" s="210"/>
      <c r="WWR6" s="210"/>
      <c r="WWS6" s="210"/>
      <c r="WWT6" s="210"/>
      <c r="WWU6" s="210"/>
      <c r="WWV6" s="210"/>
      <c r="WWW6" s="210"/>
      <c r="WWX6" s="210"/>
      <c r="WWY6" s="210"/>
      <c r="WWZ6" s="210"/>
      <c r="WXA6" s="210"/>
      <c r="WXB6" s="210"/>
      <c r="WXC6" s="210"/>
      <c r="WXD6" s="210"/>
      <c r="WXE6" s="210"/>
      <c r="WXF6" s="210"/>
      <c r="WXG6" s="210"/>
      <c r="WXH6" s="210"/>
      <c r="WXI6" s="210"/>
      <c r="WXJ6" s="210"/>
      <c r="WXK6" s="210"/>
      <c r="WXL6" s="210"/>
      <c r="WXM6" s="210"/>
      <c r="WXN6" s="210"/>
      <c r="WXO6" s="210"/>
      <c r="WXP6" s="210"/>
      <c r="WXQ6" s="210"/>
      <c r="WXR6" s="210"/>
      <c r="WXS6" s="210"/>
      <c r="WXT6" s="210"/>
      <c r="WXU6" s="210"/>
      <c r="WXV6" s="210"/>
      <c r="WXW6" s="210"/>
      <c r="WXX6" s="210"/>
      <c r="WXY6" s="210"/>
      <c r="WXZ6" s="210"/>
      <c r="WYA6" s="210"/>
      <c r="WYB6" s="210"/>
      <c r="WYC6" s="210"/>
      <c r="WYD6" s="210"/>
      <c r="WYE6" s="210"/>
      <c r="WYF6" s="210"/>
      <c r="WYG6" s="210"/>
      <c r="WYH6" s="210"/>
      <c r="WYI6" s="210"/>
      <c r="WYJ6" s="210"/>
      <c r="WYK6" s="210"/>
      <c r="WYL6" s="210"/>
      <c r="WYM6" s="210"/>
      <c r="WYN6" s="210"/>
      <c r="WYO6" s="210"/>
      <c r="WYP6" s="210"/>
      <c r="WYQ6" s="210"/>
      <c r="WYR6" s="210"/>
      <c r="WYS6" s="210"/>
      <c r="WYT6" s="210"/>
      <c r="WYU6" s="210"/>
      <c r="WYV6" s="210"/>
      <c r="WYW6" s="210"/>
      <c r="WYX6" s="210"/>
      <c r="WYY6" s="210"/>
      <c r="WYZ6" s="210"/>
      <c r="WZA6" s="210"/>
      <c r="WZB6" s="210"/>
      <c r="WZC6" s="210"/>
      <c r="WZD6" s="210"/>
      <c r="WZE6" s="210"/>
      <c r="WZF6" s="210"/>
      <c r="WZG6" s="210"/>
      <c r="WZH6" s="210"/>
      <c r="WZI6" s="210"/>
      <c r="WZJ6" s="210"/>
      <c r="WZK6" s="210"/>
      <c r="WZL6" s="210"/>
      <c r="WZM6" s="210"/>
      <c r="WZN6" s="210"/>
      <c r="WZO6" s="210"/>
      <c r="WZP6" s="210"/>
      <c r="WZQ6" s="210"/>
      <c r="WZR6" s="210"/>
      <c r="WZS6" s="210"/>
      <c r="WZT6" s="210"/>
      <c r="WZU6" s="210"/>
      <c r="WZV6" s="210"/>
      <c r="WZW6" s="210"/>
      <c r="WZX6" s="210"/>
      <c r="WZY6" s="210"/>
      <c r="WZZ6" s="210"/>
      <c r="XAA6" s="210"/>
      <c r="XAB6" s="210"/>
      <c r="XAC6" s="210"/>
      <c r="XAD6" s="210"/>
      <c r="XAE6" s="210"/>
      <c r="XAF6" s="210"/>
      <c r="XAG6" s="210"/>
      <c r="XAH6" s="210"/>
      <c r="XAI6" s="210"/>
      <c r="XAJ6" s="210"/>
      <c r="XAK6" s="210"/>
      <c r="XAL6" s="210"/>
      <c r="XAM6" s="210"/>
      <c r="XAN6" s="210"/>
      <c r="XAO6" s="210"/>
      <c r="XAP6" s="210"/>
      <c r="XAQ6" s="210"/>
      <c r="XAR6" s="210"/>
      <c r="XAS6" s="210"/>
      <c r="XAT6" s="210"/>
      <c r="XAU6" s="210"/>
      <c r="XAV6" s="210"/>
      <c r="XAW6" s="210"/>
      <c r="XAX6" s="210"/>
      <c r="XAY6" s="210"/>
      <c r="XAZ6" s="210"/>
      <c r="XBA6" s="210"/>
      <c r="XBB6" s="210"/>
      <c r="XBC6" s="210"/>
      <c r="XBD6" s="210"/>
      <c r="XBE6" s="210"/>
      <c r="XBF6" s="210"/>
      <c r="XBG6" s="210"/>
      <c r="XBH6" s="210"/>
      <c r="XBI6" s="210"/>
      <c r="XBJ6" s="210"/>
      <c r="XBK6" s="210"/>
      <c r="XBL6" s="210"/>
      <c r="XBM6" s="210"/>
      <c r="XBN6" s="210"/>
      <c r="XBO6" s="210"/>
      <c r="XBP6" s="210"/>
      <c r="XBQ6" s="210"/>
      <c r="XBR6" s="210"/>
      <c r="XBS6" s="210"/>
      <c r="XBT6" s="210"/>
      <c r="XBU6" s="210"/>
      <c r="XBV6" s="210"/>
      <c r="XBW6" s="210"/>
      <c r="XBX6" s="210"/>
      <c r="XBY6" s="210"/>
      <c r="XBZ6" s="210"/>
      <c r="XCA6" s="210"/>
      <c r="XCB6" s="210"/>
      <c r="XCC6" s="210"/>
      <c r="XCD6" s="210"/>
      <c r="XCE6" s="210"/>
      <c r="XCF6" s="210"/>
      <c r="XCG6" s="210"/>
      <c r="XCH6" s="210"/>
      <c r="XCI6" s="210"/>
      <c r="XCJ6" s="210"/>
      <c r="XCK6" s="210"/>
      <c r="XCL6" s="210"/>
      <c r="XCM6" s="210"/>
      <c r="XCN6" s="210"/>
      <c r="XCO6" s="210"/>
      <c r="XCP6" s="210"/>
      <c r="XCQ6" s="210"/>
      <c r="XCR6" s="210"/>
      <c r="XCS6" s="210"/>
      <c r="XCT6" s="210"/>
      <c r="XCU6" s="210"/>
      <c r="XCV6" s="210"/>
      <c r="XCW6" s="210"/>
      <c r="XCX6" s="210"/>
      <c r="XCY6" s="210"/>
      <c r="XCZ6" s="210"/>
      <c r="XDA6" s="210"/>
      <c r="XDB6" s="210"/>
      <c r="XDC6" s="210"/>
      <c r="XDD6" s="210"/>
      <c r="XDE6" s="210"/>
      <c r="XDF6" s="210"/>
      <c r="XDG6" s="210"/>
      <c r="XDH6" s="210"/>
      <c r="XDI6" s="210"/>
      <c r="XDJ6" s="210"/>
      <c r="XDK6" s="210"/>
      <c r="XDL6" s="210"/>
      <c r="XDM6" s="210"/>
      <c r="XDN6" s="210"/>
      <c r="XDO6" s="210"/>
      <c r="XDP6" s="210"/>
      <c r="XDQ6" s="210"/>
      <c r="XDR6" s="210"/>
      <c r="XDS6" s="210"/>
      <c r="XDT6" s="210"/>
      <c r="XDU6" s="210"/>
      <c r="XDV6" s="210"/>
      <c r="XDW6" s="210"/>
      <c r="XDX6" s="210"/>
      <c r="XDY6" s="210"/>
      <c r="XDZ6" s="210"/>
      <c r="XEA6" s="210"/>
      <c r="XEB6" s="210"/>
      <c r="XEC6" s="210"/>
      <c r="XED6" s="210"/>
      <c r="XEE6" s="210"/>
      <c r="XEF6" s="210"/>
      <c r="XEG6" s="210"/>
      <c r="XEH6" s="210"/>
      <c r="XEI6" s="210"/>
      <c r="XEJ6" s="210"/>
      <c r="XEK6" s="210"/>
      <c r="XEL6" s="210"/>
      <c r="XEM6" s="210"/>
      <c r="XEN6" s="210"/>
      <c r="XEO6" s="210"/>
      <c r="XEP6" s="210"/>
      <c r="XEQ6" s="210"/>
      <c r="XER6" s="210"/>
      <c r="XES6" s="210"/>
      <c r="XET6" s="210"/>
      <c r="XEU6" s="210"/>
      <c r="XEV6" s="210"/>
      <c r="XEW6" s="210"/>
      <c r="XEX6" s="210"/>
      <c r="XEY6" s="210"/>
      <c r="XEZ6" s="210"/>
      <c r="XFA6" s="210"/>
      <c r="XFB6" s="210"/>
      <c r="XFC6" s="210"/>
      <c r="XFD6" s="210"/>
    </row>
    <row r="7" s="149" customFormat="1" ht="14.1" hidden="1" spans="1:18">
      <c r="A7" s="170">
        <v>4</v>
      </c>
      <c r="B7" s="170">
        <v>582</v>
      </c>
      <c r="C7" s="20" t="s">
        <v>25</v>
      </c>
      <c r="D7" s="20" t="s">
        <v>26</v>
      </c>
      <c r="E7" s="17" t="s">
        <v>22</v>
      </c>
      <c r="F7" s="171">
        <v>10</v>
      </c>
      <c r="G7" s="172">
        <v>8</v>
      </c>
      <c r="H7" s="173">
        <v>30</v>
      </c>
      <c r="I7" s="172">
        <v>3</v>
      </c>
      <c r="J7" s="190">
        <v>31454.709</v>
      </c>
      <c r="K7" s="190">
        <v>5370.56438285715</v>
      </c>
      <c r="L7" s="191">
        <v>0.17073959841298</v>
      </c>
      <c r="M7" s="192">
        <v>37745.6508</v>
      </c>
      <c r="N7" s="192">
        <v>5841.5215672</v>
      </c>
      <c r="O7" s="193">
        <v>0.154760123176893</v>
      </c>
      <c r="P7" s="194">
        <v>45294.78096</v>
      </c>
      <c r="Q7" s="194">
        <v>6345.52837851429</v>
      </c>
      <c r="R7" s="208">
        <v>0.14009402946706</v>
      </c>
    </row>
    <row r="8" s="149" customFormat="1" ht="14.1" hidden="1" spans="1:18">
      <c r="A8" s="170">
        <v>5</v>
      </c>
      <c r="B8" s="170">
        <v>517</v>
      </c>
      <c r="C8" s="20" t="s">
        <v>27</v>
      </c>
      <c r="D8" s="20" t="s">
        <v>21</v>
      </c>
      <c r="E8" s="17" t="s">
        <v>22</v>
      </c>
      <c r="F8" s="171">
        <v>10</v>
      </c>
      <c r="G8" s="172">
        <v>5</v>
      </c>
      <c r="H8" s="173">
        <v>20</v>
      </c>
      <c r="I8" s="172">
        <v>3</v>
      </c>
      <c r="J8" s="190">
        <v>29451.7896904762</v>
      </c>
      <c r="K8" s="190">
        <v>5429.33340857143</v>
      </c>
      <c r="L8" s="191">
        <v>0.184346468096881</v>
      </c>
      <c r="M8" s="192">
        <v>35342.1476285714</v>
      </c>
      <c r="N8" s="192">
        <v>5905.4441844</v>
      </c>
      <c r="O8" s="193">
        <v>0.167093529416019</v>
      </c>
      <c r="P8" s="194">
        <v>42410.5771542857</v>
      </c>
      <c r="Q8" s="194">
        <v>6414.96624274285</v>
      </c>
      <c r="R8" s="208">
        <v>0.151258640489749</v>
      </c>
    </row>
    <row r="9" s="149" customFormat="1" customHeight="1" spans="1:18">
      <c r="A9" s="170">
        <v>6</v>
      </c>
      <c r="B9" s="170">
        <v>341</v>
      </c>
      <c r="C9" s="20" t="s">
        <v>28</v>
      </c>
      <c r="D9" s="20" t="s">
        <v>29</v>
      </c>
      <c r="E9" s="17" t="s">
        <v>30</v>
      </c>
      <c r="F9" s="171">
        <v>10</v>
      </c>
      <c r="G9" s="172">
        <v>5</v>
      </c>
      <c r="H9" s="173">
        <v>130</v>
      </c>
      <c r="I9" s="172">
        <v>3</v>
      </c>
      <c r="J9" s="190">
        <v>30839.1748571429</v>
      </c>
      <c r="K9" s="190">
        <v>6298.30477714286</v>
      </c>
      <c r="L9" s="191">
        <v>0.204230651640929</v>
      </c>
      <c r="M9" s="192">
        <v>37007.0098285715</v>
      </c>
      <c r="N9" s="192">
        <v>6850.6176576</v>
      </c>
      <c r="O9" s="193">
        <v>0.185116757320689</v>
      </c>
      <c r="P9" s="194">
        <v>44408.4117942857</v>
      </c>
      <c r="Q9" s="194">
        <v>7441.68933668571</v>
      </c>
      <c r="R9" s="208">
        <v>0.16757386801307</v>
      </c>
    </row>
    <row r="10" s="149" customFormat="1" customHeight="1" spans="1:16384">
      <c r="A10" s="170">
        <v>7</v>
      </c>
      <c r="B10" s="17">
        <v>571</v>
      </c>
      <c r="C10" s="20" t="s">
        <v>31</v>
      </c>
      <c r="D10" s="20" t="s">
        <v>32</v>
      </c>
      <c r="E10" s="17" t="s">
        <v>30</v>
      </c>
      <c r="F10" s="171">
        <v>10</v>
      </c>
      <c r="G10" s="172">
        <v>5</v>
      </c>
      <c r="H10" s="173">
        <v>80</v>
      </c>
      <c r="I10" s="172">
        <v>3</v>
      </c>
      <c r="J10" s="200">
        <v>25646.7462857143</v>
      </c>
      <c r="K10" s="200">
        <v>5710.67907428572</v>
      </c>
      <c r="L10" s="201">
        <v>0.222666805787628</v>
      </c>
      <c r="M10" s="202">
        <v>30776.0955428572</v>
      </c>
      <c r="N10" s="202">
        <v>6211.4617008</v>
      </c>
      <c r="O10" s="203">
        <v>0.201827476528017</v>
      </c>
      <c r="P10" s="204">
        <v>36931.3146514286</v>
      </c>
      <c r="Q10" s="204">
        <v>6747.38696777143</v>
      </c>
      <c r="R10" s="211">
        <v>0.182700968851387</v>
      </c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8"/>
      <c r="FJ10" s="158"/>
      <c r="FK10" s="158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  <c r="FY10" s="158"/>
      <c r="FZ10" s="158"/>
      <c r="GA10" s="158"/>
      <c r="GB10" s="158"/>
      <c r="GC10" s="158"/>
      <c r="GD10" s="158"/>
      <c r="GE10" s="158"/>
      <c r="GF10" s="158"/>
      <c r="GG10" s="158"/>
      <c r="GH10" s="158"/>
      <c r="GI10" s="158"/>
      <c r="GJ10" s="158"/>
      <c r="GK10" s="158"/>
      <c r="GL10" s="158"/>
      <c r="GM10" s="158"/>
      <c r="GN10" s="158"/>
      <c r="GO10" s="158"/>
      <c r="GP10" s="158"/>
      <c r="GQ10" s="158"/>
      <c r="GR10" s="158"/>
      <c r="GS10" s="158"/>
      <c r="GT10" s="158"/>
      <c r="GU10" s="158"/>
      <c r="GV10" s="158"/>
      <c r="GW10" s="158"/>
      <c r="GX10" s="158"/>
      <c r="GY10" s="158"/>
      <c r="GZ10" s="158"/>
      <c r="HA10" s="158"/>
      <c r="HB10" s="158"/>
      <c r="HC10" s="158"/>
      <c r="HD10" s="158"/>
      <c r="HE10" s="158"/>
      <c r="HF10" s="158"/>
      <c r="HG10" s="158"/>
      <c r="HH10" s="158"/>
      <c r="HI10" s="158"/>
      <c r="HJ10" s="158"/>
      <c r="HK10" s="158"/>
      <c r="HL10" s="158"/>
      <c r="HM10" s="158"/>
      <c r="HN10" s="158"/>
      <c r="HO10" s="158"/>
      <c r="HP10" s="158"/>
      <c r="HQ10" s="158"/>
      <c r="HR10" s="158"/>
      <c r="HS10" s="158"/>
      <c r="HT10" s="158"/>
      <c r="HU10" s="158"/>
      <c r="HV10" s="158"/>
      <c r="HW10" s="158"/>
      <c r="HX10" s="158"/>
      <c r="HY10" s="158"/>
      <c r="HZ10" s="158"/>
      <c r="IA10" s="158"/>
      <c r="IB10" s="158"/>
      <c r="IC10" s="158"/>
      <c r="ID10" s="158"/>
      <c r="IE10" s="158"/>
      <c r="IF10" s="158"/>
      <c r="IG10" s="158"/>
      <c r="IH10" s="158"/>
      <c r="II10" s="158"/>
      <c r="IJ10" s="158"/>
      <c r="IK10" s="158"/>
      <c r="IL10" s="158"/>
      <c r="IM10" s="158"/>
      <c r="IN10" s="158"/>
      <c r="IO10" s="158"/>
      <c r="IP10" s="158"/>
      <c r="IQ10" s="158"/>
      <c r="IR10" s="158"/>
      <c r="IS10" s="158"/>
      <c r="IT10" s="158"/>
      <c r="IU10" s="158"/>
      <c r="IV10" s="158"/>
      <c r="IW10" s="158"/>
      <c r="IX10" s="158"/>
      <c r="IY10" s="158"/>
      <c r="IZ10" s="158"/>
      <c r="JA10" s="158"/>
      <c r="JB10" s="158"/>
      <c r="JC10" s="158"/>
      <c r="JD10" s="158"/>
      <c r="JE10" s="158"/>
      <c r="JF10" s="158"/>
      <c r="JG10" s="158"/>
      <c r="JH10" s="158"/>
      <c r="JI10" s="158"/>
      <c r="JJ10" s="158"/>
      <c r="JK10" s="158"/>
      <c r="JL10" s="158"/>
      <c r="JM10" s="158"/>
      <c r="JN10" s="158"/>
      <c r="JO10" s="158"/>
      <c r="JP10" s="158"/>
      <c r="JQ10" s="158"/>
      <c r="JR10" s="158"/>
      <c r="JS10" s="158"/>
      <c r="JT10" s="158"/>
      <c r="JU10" s="158"/>
      <c r="JV10" s="158"/>
      <c r="JW10" s="158"/>
      <c r="JX10" s="158"/>
      <c r="JY10" s="158"/>
      <c r="JZ10" s="158"/>
      <c r="KA10" s="158"/>
      <c r="KB10" s="158"/>
      <c r="KC10" s="158"/>
      <c r="KD10" s="158"/>
      <c r="KE10" s="158"/>
      <c r="KF10" s="158"/>
      <c r="KG10" s="158"/>
      <c r="KH10" s="158"/>
      <c r="KI10" s="158"/>
      <c r="KJ10" s="158"/>
      <c r="KK10" s="158"/>
      <c r="KL10" s="158"/>
      <c r="KM10" s="158"/>
      <c r="KN10" s="158"/>
      <c r="KO10" s="158"/>
      <c r="KP10" s="158"/>
      <c r="KQ10" s="158"/>
      <c r="KR10" s="158"/>
      <c r="KS10" s="158"/>
      <c r="KT10" s="158"/>
      <c r="KU10" s="158"/>
      <c r="KV10" s="158"/>
      <c r="KW10" s="158"/>
      <c r="KX10" s="158"/>
      <c r="KY10" s="158"/>
      <c r="KZ10" s="158"/>
      <c r="LA10" s="158"/>
      <c r="LB10" s="158"/>
      <c r="LC10" s="158"/>
      <c r="LD10" s="158"/>
      <c r="LE10" s="158"/>
      <c r="LF10" s="158"/>
      <c r="LG10" s="158"/>
      <c r="LH10" s="158"/>
      <c r="LI10" s="158"/>
      <c r="LJ10" s="158"/>
      <c r="LK10" s="158"/>
      <c r="LL10" s="158"/>
      <c r="LM10" s="158"/>
      <c r="LN10" s="158"/>
      <c r="LO10" s="158"/>
      <c r="LP10" s="158"/>
      <c r="LQ10" s="158"/>
      <c r="LR10" s="158"/>
      <c r="LS10" s="158"/>
      <c r="LT10" s="158"/>
      <c r="LU10" s="158"/>
      <c r="LV10" s="158"/>
      <c r="LW10" s="158"/>
      <c r="LX10" s="158"/>
      <c r="LY10" s="158"/>
      <c r="LZ10" s="158"/>
      <c r="MA10" s="158"/>
      <c r="MB10" s="158"/>
      <c r="MC10" s="158"/>
      <c r="MD10" s="158"/>
      <c r="ME10" s="158"/>
      <c r="MF10" s="158"/>
      <c r="MG10" s="158"/>
      <c r="MH10" s="158"/>
      <c r="MI10" s="158"/>
      <c r="MJ10" s="158"/>
      <c r="MK10" s="158"/>
      <c r="ML10" s="158"/>
      <c r="MM10" s="158"/>
      <c r="MN10" s="158"/>
      <c r="MO10" s="158"/>
      <c r="MP10" s="158"/>
      <c r="MQ10" s="158"/>
      <c r="MR10" s="158"/>
      <c r="MS10" s="158"/>
      <c r="MT10" s="158"/>
      <c r="MU10" s="158"/>
      <c r="MV10" s="158"/>
      <c r="MW10" s="158"/>
      <c r="MX10" s="158"/>
      <c r="MY10" s="158"/>
      <c r="MZ10" s="158"/>
      <c r="NA10" s="158"/>
      <c r="NB10" s="158"/>
      <c r="NC10" s="158"/>
      <c r="ND10" s="158"/>
      <c r="NE10" s="158"/>
      <c r="NF10" s="158"/>
      <c r="NG10" s="158"/>
      <c r="NH10" s="158"/>
      <c r="NI10" s="158"/>
      <c r="NJ10" s="158"/>
      <c r="NK10" s="158"/>
      <c r="NL10" s="158"/>
      <c r="NM10" s="158"/>
      <c r="NN10" s="158"/>
      <c r="NO10" s="158"/>
      <c r="NP10" s="158"/>
      <c r="NQ10" s="158"/>
      <c r="NR10" s="158"/>
      <c r="NS10" s="158"/>
      <c r="NT10" s="158"/>
      <c r="NU10" s="158"/>
      <c r="NV10" s="158"/>
      <c r="NW10" s="158"/>
      <c r="NX10" s="158"/>
      <c r="NY10" s="158"/>
      <c r="NZ10" s="158"/>
      <c r="OA10" s="158"/>
      <c r="OB10" s="158"/>
      <c r="OC10" s="158"/>
      <c r="OD10" s="158"/>
      <c r="OE10" s="158"/>
      <c r="OF10" s="158"/>
      <c r="OG10" s="158"/>
      <c r="OH10" s="158"/>
      <c r="OI10" s="158"/>
      <c r="OJ10" s="158"/>
      <c r="OK10" s="158"/>
      <c r="OL10" s="158"/>
      <c r="OM10" s="158"/>
      <c r="ON10" s="158"/>
      <c r="OO10" s="158"/>
      <c r="OP10" s="158"/>
      <c r="OQ10" s="158"/>
      <c r="OR10" s="158"/>
      <c r="OS10" s="158"/>
      <c r="OT10" s="158"/>
      <c r="OU10" s="158"/>
      <c r="OV10" s="158"/>
      <c r="OW10" s="158"/>
      <c r="OX10" s="158"/>
      <c r="OY10" s="158"/>
      <c r="OZ10" s="158"/>
      <c r="PA10" s="158"/>
      <c r="PB10" s="158"/>
      <c r="PC10" s="158"/>
      <c r="PD10" s="158"/>
      <c r="PE10" s="158"/>
      <c r="PF10" s="158"/>
      <c r="PG10" s="158"/>
      <c r="PH10" s="158"/>
      <c r="PI10" s="158"/>
      <c r="PJ10" s="158"/>
      <c r="PK10" s="158"/>
      <c r="PL10" s="158"/>
      <c r="PM10" s="158"/>
      <c r="PN10" s="158"/>
      <c r="PO10" s="158"/>
      <c r="PP10" s="158"/>
      <c r="PQ10" s="158"/>
      <c r="PR10" s="158"/>
      <c r="PS10" s="158"/>
      <c r="PT10" s="158"/>
      <c r="PU10" s="158"/>
      <c r="PV10" s="158"/>
      <c r="PW10" s="158"/>
      <c r="PX10" s="158"/>
      <c r="PY10" s="158"/>
      <c r="PZ10" s="158"/>
      <c r="QA10" s="158"/>
      <c r="QB10" s="158"/>
      <c r="QC10" s="158"/>
      <c r="QD10" s="158"/>
      <c r="QE10" s="158"/>
      <c r="QF10" s="158"/>
      <c r="QG10" s="158"/>
      <c r="QH10" s="158"/>
      <c r="QI10" s="158"/>
      <c r="QJ10" s="158"/>
      <c r="QK10" s="158"/>
      <c r="QL10" s="158"/>
      <c r="QM10" s="158"/>
      <c r="QN10" s="158"/>
      <c r="QO10" s="158"/>
      <c r="QP10" s="158"/>
      <c r="QQ10" s="158"/>
      <c r="QR10" s="158"/>
      <c r="QS10" s="158"/>
      <c r="QT10" s="158"/>
      <c r="QU10" s="158"/>
      <c r="QV10" s="158"/>
      <c r="QW10" s="158"/>
      <c r="QX10" s="158"/>
      <c r="QY10" s="158"/>
      <c r="QZ10" s="158"/>
      <c r="RA10" s="158"/>
      <c r="RB10" s="158"/>
      <c r="RC10" s="158"/>
      <c r="RD10" s="158"/>
      <c r="RE10" s="158"/>
      <c r="RF10" s="158"/>
      <c r="RG10" s="158"/>
      <c r="RH10" s="158"/>
      <c r="RI10" s="158"/>
      <c r="RJ10" s="158"/>
      <c r="RK10" s="158"/>
      <c r="RL10" s="158"/>
      <c r="RM10" s="158"/>
      <c r="RN10" s="158"/>
      <c r="RO10" s="158"/>
      <c r="RP10" s="158"/>
      <c r="RQ10" s="158"/>
      <c r="RR10" s="158"/>
      <c r="RS10" s="158"/>
      <c r="RT10" s="158"/>
      <c r="RU10" s="158"/>
      <c r="RV10" s="158"/>
      <c r="RW10" s="158"/>
      <c r="RX10" s="158"/>
      <c r="RY10" s="158"/>
      <c r="RZ10" s="158"/>
      <c r="SA10" s="158"/>
      <c r="SB10" s="158"/>
      <c r="SC10" s="158"/>
      <c r="SD10" s="158"/>
      <c r="SE10" s="158"/>
      <c r="SF10" s="158"/>
      <c r="SG10" s="158"/>
      <c r="SH10" s="158"/>
      <c r="SI10" s="158"/>
      <c r="SJ10" s="158"/>
      <c r="SK10" s="158"/>
      <c r="SL10" s="158"/>
      <c r="SM10" s="158"/>
      <c r="SN10" s="158"/>
      <c r="SO10" s="158"/>
      <c r="SP10" s="158"/>
      <c r="SQ10" s="158"/>
      <c r="SR10" s="158"/>
      <c r="SS10" s="158"/>
      <c r="ST10" s="158"/>
      <c r="SU10" s="158"/>
      <c r="SV10" s="158"/>
      <c r="SW10" s="158"/>
      <c r="SX10" s="158"/>
      <c r="SY10" s="158"/>
      <c r="SZ10" s="158"/>
      <c r="TA10" s="158"/>
      <c r="TB10" s="158"/>
      <c r="TC10" s="158"/>
      <c r="TD10" s="158"/>
      <c r="TE10" s="158"/>
      <c r="TF10" s="158"/>
      <c r="TG10" s="158"/>
      <c r="TH10" s="158"/>
      <c r="TI10" s="158"/>
      <c r="TJ10" s="158"/>
      <c r="TK10" s="158"/>
      <c r="TL10" s="158"/>
      <c r="TM10" s="158"/>
      <c r="TN10" s="158"/>
      <c r="TO10" s="158"/>
      <c r="TP10" s="158"/>
      <c r="TQ10" s="158"/>
      <c r="TR10" s="158"/>
      <c r="TS10" s="158"/>
      <c r="TT10" s="158"/>
      <c r="TU10" s="158"/>
      <c r="TV10" s="158"/>
      <c r="TW10" s="158"/>
      <c r="TX10" s="158"/>
      <c r="TY10" s="158"/>
      <c r="TZ10" s="158"/>
      <c r="UA10" s="158"/>
      <c r="UB10" s="158"/>
      <c r="UC10" s="158"/>
      <c r="UD10" s="158"/>
      <c r="UE10" s="158"/>
      <c r="UF10" s="158"/>
      <c r="UG10" s="158"/>
      <c r="UH10" s="158"/>
      <c r="UI10" s="158"/>
      <c r="UJ10" s="158"/>
      <c r="UK10" s="158"/>
      <c r="UL10" s="158"/>
      <c r="UM10" s="158"/>
      <c r="UN10" s="158"/>
      <c r="UO10" s="158"/>
      <c r="UP10" s="158"/>
      <c r="UQ10" s="158"/>
      <c r="UR10" s="158"/>
      <c r="US10" s="158"/>
      <c r="UT10" s="158"/>
      <c r="UU10" s="158"/>
      <c r="UV10" s="158"/>
      <c r="UW10" s="158"/>
      <c r="UX10" s="158"/>
      <c r="UY10" s="158"/>
      <c r="UZ10" s="158"/>
      <c r="VA10" s="158"/>
      <c r="VB10" s="158"/>
      <c r="VC10" s="158"/>
      <c r="VD10" s="158"/>
      <c r="VE10" s="158"/>
      <c r="VF10" s="158"/>
      <c r="VG10" s="158"/>
      <c r="VH10" s="158"/>
      <c r="VI10" s="158"/>
      <c r="VJ10" s="158"/>
      <c r="VK10" s="158"/>
      <c r="VL10" s="158"/>
      <c r="VM10" s="158"/>
      <c r="VN10" s="158"/>
      <c r="VO10" s="158"/>
      <c r="VP10" s="158"/>
      <c r="VQ10" s="158"/>
      <c r="VR10" s="158"/>
      <c r="VS10" s="158"/>
      <c r="VT10" s="158"/>
      <c r="VU10" s="158"/>
      <c r="VV10" s="158"/>
      <c r="VW10" s="158"/>
      <c r="VX10" s="158"/>
      <c r="VY10" s="158"/>
      <c r="VZ10" s="158"/>
      <c r="WA10" s="158"/>
      <c r="WB10" s="158"/>
      <c r="WC10" s="158"/>
      <c r="WD10" s="158"/>
      <c r="WE10" s="158"/>
      <c r="WF10" s="158"/>
      <c r="WG10" s="158"/>
      <c r="WH10" s="158"/>
      <c r="WI10" s="158"/>
      <c r="WJ10" s="158"/>
      <c r="WK10" s="158"/>
      <c r="WL10" s="158"/>
      <c r="WM10" s="158"/>
      <c r="WN10" s="158"/>
      <c r="WO10" s="158"/>
      <c r="WP10" s="158"/>
      <c r="WQ10" s="158"/>
      <c r="WR10" s="158"/>
      <c r="WS10" s="158"/>
      <c r="WT10" s="158"/>
      <c r="WU10" s="158"/>
      <c r="WV10" s="158"/>
      <c r="WW10" s="158"/>
      <c r="WX10" s="158"/>
      <c r="WY10" s="158"/>
      <c r="WZ10" s="158"/>
      <c r="XA10" s="158"/>
      <c r="XB10" s="158"/>
      <c r="XC10" s="158"/>
      <c r="XD10" s="158"/>
      <c r="XE10" s="158"/>
      <c r="XF10" s="158"/>
      <c r="XG10" s="158"/>
      <c r="XH10" s="158"/>
      <c r="XI10" s="158"/>
      <c r="XJ10" s="158"/>
      <c r="XK10" s="158"/>
      <c r="XL10" s="158"/>
      <c r="XM10" s="158"/>
      <c r="XN10" s="158"/>
      <c r="XO10" s="158"/>
      <c r="XP10" s="158"/>
      <c r="XQ10" s="158"/>
      <c r="XR10" s="158"/>
      <c r="XS10" s="158"/>
      <c r="XT10" s="158"/>
      <c r="XU10" s="158"/>
      <c r="XV10" s="158"/>
      <c r="XW10" s="158"/>
      <c r="XX10" s="158"/>
      <c r="XY10" s="158"/>
      <c r="XZ10" s="158"/>
      <c r="YA10" s="158"/>
      <c r="YB10" s="158"/>
      <c r="YC10" s="158"/>
      <c r="YD10" s="158"/>
      <c r="YE10" s="158"/>
      <c r="YF10" s="158"/>
      <c r="YG10" s="158"/>
      <c r="YH10" s="158"/>
      <c r="YI10" s="158"/>
      <c r="YJ10" s="158"/>
      <c r="YK10" s="158"/>
      <c r="YL10" s="158"/>
      <c r="YM10" s="158"/>
      <c r="YN10" s="158"/>
      <c r="YO10" s="158"/>
      <c r="YP10" s="158"/>
      <c r="YQ10" s="158"/>
      <c r="YR10" s="158"/>
      <c r="YS10" s="158"/>
      <c r="YT10" s="158"/>
      <c r="YU10" s="158"/>
      <c r="YV10" s="158"/>
      <c r="YW10" s="158"/>
      <c r="YX10" s="158"/>
      <c r="YY10" s="158"/>
      <c r="YZ10" s="158"/>
      <c r="ZA10" s="158"/>
      <c r="ZB10" s="158"/>
      <c r="ZC10" s="158"/>
      <c r="ZD10" s="158"/>
      <c r="ZE10" s="158"/>
      <c r="ZF10" s="158"/>
      <c r="ZG10" s="158"/>
      <c r="ZH10" s="158"/>
      <c r="ZI10" s="158"/>
      <c r="ZJ10" s="158"/>
      <c r="ZK10" s="158"/>
      <c r="ZL10" s="158"/>
      <c r="ZM10" s="158"/>
      <c r="ZN10" s="158"/>
      <c r="ZO10" s="158"/>
      <c r="ZP10" s="158"/>
      <c r="ZQ10" s="158"/>
      <c r="ZR10" s="158"/>
      <c r="ZS10" s="158"/>
      <c r="ZT10" s="158"/>
      <c r="ZU10" s="158"/>
      <c r="ZV10" s="158"/>
      <c r="ZW10" s="158"/>
      <c r="ZX10" s="158"/>
      <c r="ZY10" s="158"/>
      <c r="ZZ10" s="158"/>
      <c r="AAA10" s="158"/>
      <c r="AAB10" s="158"/>
      <c r="AAC10" s="158"/>
      <c r="AAD10" s="158"/>
      <c r="AAE10" s="158"/>
      <c r="AAF10" s="158"/>
      <c r="AAG10" s="158"/>
      <c r="AAH10" s="158"/>
      <c r="AAI10" s="158"/>
      <c r="AAJ10" s="158"/>
      <c r="AAK10" s="158"/>
      <c r="AAL10" s="158"/>
      <c r="AAM10" s="158"/>
      <c r="AAN10" s="158"/>
      <c r="AAO10" s="158"/>
      <c r="AAP10" s="158"/>
      <c r="AAQ10" s="158"/>
      <c r="AAR10" s="158"/>
      <c r="AAS10" s="158"/>
      <c r="AAT10" s="158"/>
      <c r="AAU10" s="158"/>
      <c r="AAV10" s="158"/>
      <c r="AAW10" s="158"/>
      <c r="AAX10" s="158"/>
      <c r="AAY10" s="158"/>
      <c r="AAZ10" s="158"/>
      <c r="ABA10" s="158"/>
      <c r="ABB10" s="158"/>
      <c r="ABC10" s="158"/>
      <c r="ABD10" s="158"/>
      <c r="ABE10" s="158"/>
      <c r="ABF10" s="158"/>
      <c r="ABG10" s="158"/>
      <c r="ABH10" s="158"/>
      <c r="ABI10" s="158"/>
      <c r="ABJ10" s="158"/>
      <c r="ABK10" s="158"/>
      <c r="ABL10" s="158"/>
      <c r="ABM10" s="158"/>
      <c r="ABN10" s="158"/>
      <c r="ABO10" s="158"/>
      <c r="ABP10" s="158"/>
      <c r="ABQ10" s="158"/>
      <c r="ABR10" s="158"/>
      <c r="ABS10" s="158"/>
      <c r="ABT10" s="158"/>
      <c r="ABU10" s="158"/>
      <c r="ABV10" s="158"/>
      <c r="ABW10" s="158"/>
      <c r="ABX10" s="158"/>
      <c r="ABY10" s="158"/>
      <c r="ABZ10" s="158"/>
      <c r="ACA10" s="158"/>
      <c r="ACB10" s="158"/>
      <c r="ACC10" s="158"/>
      <c r="ACD10" s="158"/>
      <c r="ACE10" s="158"/>
      <c r="ACF10" s="158"/>
      <c r="ACG10" s="158"/>
      <c r="ACH10" s="158"/>
      <c r="ACI10" s="158"/>
      <c r="ACJ10" s="158"/>
      <c r="ACK10" s="158"/>
      <c r="ACL10" s="158"/>
      <c r="ACM10" s="158"/>
      <c r="ACN10" s="158"/>
      <c r="ACO10" s="158"/>
      <c r="ACP10" s="158"/>
      <c r="ACQ10" s="158"/>
      <c r="ACR10" s="158"/>
      <c r="ACS10" s="158"/>
      <c r="ACT10" s="158"/>
      <c r="ACU10" s="158"/>
      <c r="ACV10" s="158"/>
      <c r="ACW10" s="158"/>
      <c r="ACX10" s="158"/>
      <c r="ACY10" s="158"/>
      <c r="ACZ10" s="158"/>
      <c r="ADA10" s="158"/>
      <c r="ADB10" s="158"/>
      <c r="ADC10" s="158"/>
      <c r="ADD10" s="158"/>
      <c r="ADE10" s="158"/>
      <c r="ADF10" s="158"/>
      <c r="ADG10" s="158"/>
      <c r="ADH10" s="158"/>
      <c r="ADI10" s="158"/>
      <c r="ADJ10" s="158"/>
      <c r="ADK10" s="158"/>
      <c r="ADL10" s="158"/>
      <c r="ADM10" s="158"/>
      <c r="ADN10" s="158"/>
      <c r="ADO10" s="158"/>
      <c r="ADP10" s="158"/>
      <c r="ADQ10" s="158"/>
      <c r="ADR10" s="158"/>
      <c r="ADS10" s="158"/>
      <c r="ADT10" s="158"/>
      <c r="ADU10" s="158"/>
      <c r="ADV10" s="158"/>
      <c r="ADW10" s="158"/>
      <c r="ADX10" s="158"/>
      <c r="ADY10" s="158"/>
      <c r="ADZ10" s="158"/>
      <c r="AEA10" s="158"/>
      <c r="AEB10" s="158"/>
      <c r="AEC10" s="158"/>
      <c r="AED10" s="158"/>
      <c r="AEE10" s="158"/>
      <c r="AEF10" s="158"/>
      <c r="AEG10" s="158"/>
      <c r="AEH10" s="158"/>
      <c r="AEI10" s="158"/>
      <c r="AEJ10" s="158"/>
      <c r="AEK10" s="158"/>
      <c r="AEL10" s="158"/>
      <c r="AEM10" s="158"/>
      <c r="AEN10" s="158"/>
      <c r="AEO10" s="158"/>
      <c r="AEP10" s="158"/>
      <c r="AEQ10" s="158"/>
      <c r="AER10" s="158"/>
      <c r="AES10" s="158"/>
      <c r="AET10" s="158"/>
      <c r="AEU10" s="158"/>
      <c r="AEV10" s="158"/>
      <c r="AEW10" s="158"/>
      <c r="AEX10" s="158"/>
      <c r="AEY10" s="158"/>
      <c r="AEZ10" s="158"/>
      <c r="AFA10" s="158"/>
      <c r="AFB10" s="158"/>
      <c r="AFC10" s="158"/>
      <c r="AFD10" s="158"/>
      <c r="AFE10" s="158"/>
      <c r="AFF10" s="158"/>
      <c r="AFG10" s="158"/>
      <c r="AFH10" s="158"/>
      <c r="AFI10" s="158"/>
      <c r="AFJ10" s="158"/>
      <c r="AFK10" s="158"/>
      <c r="AFL10" s="158"/>
      <c r="AFM10" s="158"/>
      <c r="AFN10" s="158"/>
      <c r="AFO10" s="158"/>
      <c r="AFP10" s="158"/>
      <c r="AFQ10" s="158"/>
      <c r="AFR10" s="158"/>
      <c r="AFS10" s="158"/>
      <c r="AFT10" s="158"/>
      <c r="AFU10" s="158"/>
      <c r="AFV10" s="158"/>
      <c r="AFW10" s="158"/>
      <c r="AFX10" s="158"/>
      <c r="AFY10" s="158"/>
      <c r="AFZ10" s="158"/>
      <c r="AGA10" s="158"/>
      <c r="AGB10" s="158"/>
      <c r="AGC10" s="158"/>
      <c r="AGD10" s="158"/>
      <c r="AGE10" s="158"/>
      <c r="AGF10" s="158"/>
      <c r="AGG10" s="158"/>
      <c r="AGH10" s="158"/>
      <c r="AGI10" s="158"/>
      <c r="AGJ10" s="158"/>
      <c r="AGK10" s="158"/>
      <c r="AGL10" s="158"/>
      <c r="AGM10" s="158"/>
      <c r="AGN10" s="158"/>
      <c r="AGO10" s="158"/>
      <c r="AGP10" s="158"/>
      <c r="AGQ10" s="158"/>
      <c r="AGR10" s="158"/>
      <c r="AGS10" s="158"/>
      <c r="AGT10" s="158"/>
      <c r="AGU10" s="158"/>
      <c r="AGV10" s="158"/>
      <c r="AGW10" s="158"/>
      <c r="AGX10" s="158"/>
      <c r="AGY10" s="158"/>
      <c r="AGZ10" s="158"/>
      <c r="AHA10" s="158"/>
      <c r="AHB10" s="158"/>
      <c r="AHC10" s="158"/>
      <c r="AHD10" s="158"/>
      <c r="AHE10" s="158"/>
      <c r="AHF10" s="158"/>
      <c r="AHG10" s="158"/>
      <c r="AHH10" s="158"/>
      <c r="AHI10" s="158"/>
      <c r="AHJ10" s="158"/>
      <c r="AHK10" s="158"/>
      <c r="AHL10" s="158"/>
      <c r="AHM10" s="158"/>
      <c r="AHN10" s="158"/>
      <c r="AHO10" s="158"/>
      <c r="AHP10" s="158"/>
      <c r="AHQ10" s="158"/>
      <c r="AHR10" s="158"/>
      <c r="AHS10" s="158"/>
      <c r="AHT10" s="158"/>
      <c r="AHU10" s="158"/>
      <c r="AHV10" s="158"/>
      <c r="AHW10" s="158"/>
      <c r="AHX10" s="158"/>
      <c r="AHY10" s="158"/>
      <c r="AHZ10" s="158"/>
      <c r="AIA10" s="158"/>
      <c r="AIB10" s="158"/>
      <c r="AIC10" s="158"/>
      <c r="AID10" s="158"/>
      <c r="AIE10" s="158"/>
      <c r="AIF10" s="158"/>
      <c r="AIG10" s="158"/>
      <c r="AIH10" s="158"/>
      <c r="AII10" s="158"/>
      <c r="AIJ10" s="158"/>
      <c r="AIK10" s="158"/>
      <c r="AIL10" s="158"/>
      <c r="AIM10" s="158"/>
      <c r="AIN10" s="158"/>
      <c r="AIO10" s="158"/>
      <c r="AIP10" s="158"/>
      <c r="AIQ10" s="158"/>
      <c r="AIR10" s="158"/>
      <c r="AIS10" s="158"/>
      <c r="AIT10" s="158"/>
      <c r="AIU10" s="158"/>
      <c r="AIV10" s="158"/>
      <c r="AIW10" s="158"/>
      <c r="AIX10" s="158"/>
      <c r="AIY10" s="158"/>
      <c r="AIZ10" s="158"/>
      <c r="AJA10" s="158"/>
      <c r="AJB10" s="158"/>
      <c r="AJC10" s="158"/>
      <c r="AJD10" s="158"/>
      <c r="AJE10" s="158"/>
      <c r="AJF10" s="158"/>
      <c r="AJG10" s="158"/>
      <c r="AJH10" s="158"/>
      <c r="AJI10" s="158"/>
      <c r="AJJ10" s="158"/>
      <c r="AJK10" s="158"/>
      <c r="AJL10" s="158"/>
      <c r="AJM10" s="158"/>
      <c r="AJN10" s="158"/>
      <c r="AJO10" s="158"/>
      <c r="AJP10" s="158"/>
      <c r="AJQ10" s="158"/>
      <c r="AJR10" s="158"/>
      <c r="AJS10" s="158"/>
      <c r="AJT10" s="158"/>
      <c r="AJU10" s="158"/>
      <c r="AJV10" s="158"/>
      <c r="AJW10" s="158"/>
      <c r="AJX10" s="158"/>
      <c r="AJY10" s="158"/>
      <c r="AJZ10" s="158"/>
      <c r="AKA10" s="158"/>
      <c r="AKB10" s="158"/>
      <c r="AKC10" s="158"/>
      <c r="AKD10" s="158"/>
      <c r="AKE10" s="158"/>
      <c r="AKF10" s="158"/>
      <c r="AKG10" s="158"/>
      <c r="AKH10" s="158"/>
      <c r="AKI10" s="158"/>
      <c r="AKJ10" s="158"/>
      <c r="AKK10" s="158"/>
      <c r="AKL10" s="158"/>
      <c r="AKM10" s="158"/>
      <c r="AKN10" s="158"/>
      <c r="AKO10" s="158"/>
      <c r="AKP10" s="158"/>
      <c r="AKQ10" s="158"/>
      <c r="AKR10" s="158"/>
      <c r="AKS10" s="158"/>
      <c r="AKT10" s="158"/>
      <c r="AKU10" s="158"/>
      <c r="AKV10" s="158"/>
      <c r="AKW10" s="158"/>
      <c r="AKX10" s="158"/>
      <c r="AKY10" s="158"/>
      <c r="AKZ10" s="158"/>
      <c r="ALA10" s="158"/>
      <c r="ALB10" s="158"/>
      <c r="ALC10" s="158"/>
      <c r="ALD10" s="158"/>
      <c r="ALE10" s="158"/>
      <c r="ALF10" s="158"/>
      <c r="ALG10" s="158"/>
      <c r="ALH10" s="158"/>
      <c r="ALI10" s="158"/>
      <c r="ALJ10" s="158"/>
      <c r="ALK10" s="158"/>
      <c r="ALL10" s="158"/>
      <c r="ALM10" s="158"/>
      <c r="ALN10" s="158"/>
      <c r="ALO10" s="158"/>
      <c r="ALP10" s="158"/>
      <c r="ALQ10" s="158"/>
      <c r="ALR10" s="158"/>
      <c r="ALS10" s="158"/>
      <c r="ALT10" s="158"/>
      <c r="ALU10" s="158"/>
      <c r="ALV10" s="158"/>
      <c r="ALW10" s="158"/>
      <c r="ALX10" s="158"/>
      <c r="ALY10" s="158"/>
      <c r="ALZ10" s="158"/>
      <c r="AMA10" s="158"/>
      <c r="AMB10" s="158"/>
      <c r="AMC10" s="158"/>
      <c r="AMD10" s="158"/>
      <c r="AME10" s="158"/>
      <c r="AMF10" s="158"/>
      <c r="AMG10" s="158"/>
      <c r="AMH10" s="158"/>
      <c r="AMI10" s="158"/>
      <c r="AMJ10" s="158"/>
      <c r="AMK10" s="158"/>
      <c r="AML10" s="158"/>
      <c r="AMM10" s="158"/>
      <c r="AMN10" s="158"/>
      <c r="AMO10" s="158"/>
      <c r="AMP10" s="158"/>
      <c r="AMQ10" s="158"/>
      <c r="AMR10" s="158"/>
      <c r="AMS10" s="158"/>
      <c r="AMT10" s="158"/>
      <c r="AMU10" s="158"/>
      <c r="AMV10" s="158"/>
      <c r="AMW10" s="158"/>
      <c r="AMX10" s="158"/>
      <c r="AMY10" s="158"/>
      <c r="AMZ10" s="158"/>
      <c r="ANA10" s="158"/>
      <c r="ANB10" s="158"/>
      <c r="ANC10" s="158"/>
      <c r="AND10" s="158"/>
      <c r="ANE10" s="158"/>
      <c r="ANF10" s="158"/>
      <c r="ANG10" s="158"/>
      <c r="ANH10" s="158"/>
      <c r="ANI10" s="158"/>
      <c r="ANJ10" s="158"/>
      <c r="ANK10" s="158"/>
      <c r="ANL10" s="158"/>
      <c r="ANM10" s="158"/>
      <c r="ANN10" s="158"/>
      <c r="ANO10" s="158"/>
      <c r="ANP10" s="158"/>
      <c r="ANQ10" s="158"/>
      <c r="ANR10" s="158"/>
      <c r="ANS10" s="158"/>
      <c r="ANT10" s="158"/>
      <c r="ANU10" s="158"/>
      <c r="ANV10" s="158"/>
      <c r="ANW10" s="158"/>
      <c r="ANX10" s="158"/>
      <c r="ANY10" s="158"/>
      <c r="ANZ10" s="158"/>
      <c r="AOA10" s="158"/>
      <c r="AOB10" s="158"/>
      <c r="AOC10" s="158"/>
      <c r="AOD10" s="158"/>
      <c r="AOE10" s="158"/>
      <c r="AOF10" s="158"/>
      <c r="AOG10" s="158"/>
      <c r="AOH10" s="158"/>
      <c r="AOI10" s="158"/>
      <c r="AOJ10" s="158"/>
      <c r="AOK10" s="158"/>
      <c r="AOL10" s="158"/>
      <c r="AOM10" s="158"/>
      <c r="AON10" s="158"/>
      <c r="AOO10" s="158"/>
      <c r="AOP10" s="158"/>
      <c r="AOQ10" s="158"/>
      <c r="AOR10" s="158"/>
      <c r="AOS10" s="158"/>
      <c r="AOT10" s="158"/>
      <c r="AOU10" s="158"/>
      <c r="AOV10" s="158"/>
      <c r="AOW10" s="158"/>
      <c r="AOX10" s="158"/>
      <c r="AOY10" s="158"/>
      <c r="AOZ10" s="158"/>
      <c r="APA10" s="158"/>
      <c r="APB10" s="158"/>
      <c r="APC10" s="158"/>
      <c r="APD10" s="158"/>
      <c r="APE10" s="158"/>
      <c r="APF10" s="158"/>
      <c r="APG10" s="158"/>
      <c r="APH10" s="158"/>
      <c r="API10" s="158"/>
      <c r="APJ10" s="158"/>
      <c r="APK10" s="158"/>
      <c r="APL10" s="158"/>
      <c r="APM10" s="158"/>
      <c r="APN10" s="158"/>
      <c r="APO10" s="158"/>
      <c r="APP10" s="158"/>
      <c r="APQ10" s="158"/>
      <c r="APR10" s="158"/>
      <c r="APS10" s="158"/>
      <c r="APT10" s="158"/>
      <c r="APU10" s="158"/>
      <c r="APV10" s="158"/>
      <c r="APW10" s="158"/>
      <c r="APX10" s="158"/>
      <c r="APY10" s="158"/>
      <c r="APZ10" s="158"/>
      <c r="AQA10" s="158"/>
      <c r="AQB10" s="158"/>
      <c r="AQC10" s="158"/>
      <c r="AQD10" s="158"/>
      <c r="AQE10" s="158"/>
      <c r="AQF10" s="158"/>
      <c r="AQG10" s="158"/>
      <c r="AQH10" s="158"/>
      <c r="AQI10" s="158"/>
      <c r="AQJ10" s="158"/>
      <c r="AQK10" s="158"/>
      <c r="AQL10" s="158"/>
      <c r="AQM10" s="158"/>
      <c r="AQN10" s="158"/>
      <c r="AQO10" s="158"/>
      <c r="AQP10" s="158"/>
      <c r="AQQ10" s="158"/>
      <c r="AQR10" s="158"/>
      <c r="AQS10" s="158"/>
      <c r="AQT10" s="158"/>
      <c r="AQU10" s="158"/>
      <c r="AQV10" s="158"/>
      <c r="AQW10" s="158"/>
      <c r="AQX10" s="158"/>
      <c r="AQY10" s="158"/>
      <c r="AQZ10" s="158"/>
      <c r="ARA10" s="158"/>
      <c r="ARB10" s="158"/>
      <c r="ARC10" s="158"/>
      <c r="ARD10" s="158"/>
      <c r="ARE10" s="158"/>
      <c r="ARF10" s="158"/>
      <c r="ARG10" s="158"/>
      <c r="ARH10" s="158"/>
      <c r="ARI10" s="158"/>
      <c r="ARJ10" s="158"/>
      <c r="ARK10" s="158"/>
      <c r="ARL10" s="158"/>
      <c r="ARM10" s="158"/>
      <c r="ARN10" s="158"/>
      <c r="ARO10" s="158"/>
      <c r="ARP10" s="158"/>
      <c r="ARQ10" s="158"/>
      <c r="ARR10" s="158"/>
      <c r="ARS10" s="158"/>
      <c r="ART10" s="158"/>
      <c r="ARU10" s="158"/>
      <c r="ARV10" s="158"/>
      <c r="ARW10" s="158"/>
      <c r="ARX10" s="158"/>
      <c r="ARY10" s="158"/>
      <c r="ARZ10" s="158"/>
      <c r="ASA10" s="158"/>
      <c r="ASB10" s="158"/>
      <c r="ASC10" s="158"/>
      <c r="ASD10" s="158"/>
      <c r="ASE10" s="158"/>
      <c r="ASF10" s="158"/>
      <c r="ASG10" s="158"/>
      <c r="ASH10" s="158"/>
      <c r="ASI10" s="158"/>
      <c r="ASJ10" s="158"/>
      <c r="ASK10" s="158"/>
      <c r="ASL10" s="158"/>
      <c r="ASM10" s="158"/>
      <c r="ASN10" s="158"/>
      <c r="ASO10" s="158"/>
      <c r="ASP10" s="158"/>
      <c r="ASQ10" s="158"/>
      <c r="ASR10" s="158"/>
      <c r="ASS10" s="158"/>
      <c r="AST10" s="158"/>
      <c r="ASU10" s="158"/>
      <c r="ASV10" s="158"/>
      <c r="ASW10" s="158"/>
      <c r="ASX10" s="158"/>
      <c r="ASY10" s="158"/>
      <c r="ASZ10" s="158"/>
      <c r="ATA10" s="158"/>
      <c r="ATB10" s="158"/>
      <c r="ATC10" s="158"/>
      <c r="ATD10" s="158"/>
      <c r="ATE10" s="158"/>
      <c r="ATF10" s="158"/>
      <c r="ATG10" s="158"/>
      <c r="ATH10" s="158"/>
      <c r="ATI10" s="158"/>
      <c r="ATJ10" s="158"/>
      <c r="ATK10" s="158"/>
      <c r="ATL10" s="158"/>
      <c r="ATM10" s="158"/>
      <c r="ATN10" s="158"/>
      <c r="ATO10" s="158"/>
      <c r="ATP10" s="158"/>
      <c r="ATQ10" s="158"/>
      <c r="ATR10" s="158"/>
      <c r="ATS10" s="158"/>
      <c r="ATT10" s="158"/>
      <c r="ATU10" s="158"/>
      <c r="ATV10" s="158"/>
      <c r="ATW10" s="158"/>
      <c r="ATX10" s="158"/>
      <c r="ATY10" s="158"/>
      <c r="ATZ10" s="158"/>
      <c r="AUA10" s="158"/>
      <c r="AUB10" s="158"/>
      <c r="AUC10" s="158"/>
      <c r="AUD10" s="158"/>
      <c r="AUE10" s="158"/>
      <c r="AUF10" s="158"/>
      <c r="AUG10" s="158"/>
      <c r="AUH10" s="158"/>
      <c r="AUI10" s="158"/>
      <c r="AUJ10" s="158"/>
      <c r="AUK10" s="158"/>
      <c r="AUL10" s="158"/>
      <c r="AUM10" s="158"/>
      <c r="AUN10" s="158"/>
      <c r="AUO10" s="158"/>
      <c r="AUP10" s="158"/>
      <c r="AUQ10" s="158"/>
      <c r="AUR10" s="158"/>
      <c r="AUS10" s="158"/>
      <c r="AUT10" s="158"/>
      <c r="AUU10" s="158"/>
      <c r="AUV10" s="158"/>
      <c r="AUW10" s="158"/>
      <c r="AUX10" s="158"/>
      <c r="AUY10" s="158"/>
      <c r="AUZ10" s="158"/>
      <c r="AVA10" s="158"/>
      <c r="AVB10" s="158"/>
      <c r="AVC10" s="158"/>
      <c r="AVD10" s="158"/>
      <c r="AVE10" s="158"/>
      <c r="AVF10" s="158"/>
      <c r="AVG10" s="158"/>
      <c r="AVH10" s="158"/>
      <c r="AVI10" s="158"/>
      <c r="AVJ10" s="158"/>
      <c r="AVK10" s="158"/>
      <c r="AVL10" s="158"/>
      <c r="AVM10" s="158"/>
      <c r="AVN10" s="158"/>
      <c r="AVO10" s="158"/>
      <c r="AVP10" s="158"/>
      <c r="AVQ10" s="158"/>
      <c r="AVR10" s="158"/>
      <c r="AVS10" s="158"/>
      <c r="AVT10" s="158"/>
      <c r="AVU10" s="158"/>
      <c r="AVV10" s="158"/>
      <c r="AVW10" s="158"/>
      <c r="AVX10" s="158"/>
      <c r="AVY10" s="158"/>
      <c r="AVZ10" s="158"/>
      <c r="AWA10" s="158"/>
      <c r="AWB10" s="158"/>
      <c r="AWC10" s="158"/>
      <c r="AWD10" s="158"/>
      <c r="AWE10" s="158"/>
      <c r="AWF10" s="158"/>
      <c r="AWG10" s="158"/>
      <c r="AWH10" s="158"/>
      <c r="AWI10" s="158"/>
      <c r="AWJ10" s="158"/>
      <c r="AWK10" s="158"/>
      <c r="AWL10" s="158"/>
      <c r="AWM10" s="158"/>
      <c r="AWN10" s="158"/>
      <c r="AWO10" s="158"/>
      <c r="AWP10" s="158"/>
      <c r="AWQ10" s="158"/>
      <c r="AWR10" s="158"/>
      <c r="AWS10" s="158"/>
      <c r="AWT10" s="158"/>
      <c r="AWU10" s="158"/>
      <c r="AWV10" s="158"/>
      <c r="AWW10" s="158"/>
      <c r="AWX10" s="158"/>
      <c r="AWY10" s="158"/>
      <c r="AWZ10" s="158"/>
      <c r="AXA10" s="158"/>
      <c r="AXB10" s="158"/>
      <c r="AXC10" s="158"/>
      <c r="AXD10" s="158"/>
      <c r="AXE10" s="158"/>
      <c r="AXF10" s="158"/>
      <c r="AXG10" s="158"/>
      <c r="AXH10" s="158"/>
      <c r="AXI10" s="158"/>
      <c r="AXJ10" s="158"/>
      <c r="AXK10" s="158"/>
      <c r="AXL10" s="158"/>
      <c r="AXM10" s="158"/>
      <c r="AXN10" s="158"/>
      <c r="AXO10" s="158"/>
      <c r="AXP10" s="158"/>
      <c r="AXQ10" s="158"/>
      <c r="AXR10" s="158"/>
      <c r="AXS10" s="158"/>
      <c r="AXT10" s="158"/>
      <c r="AXU10" s="158"/>
      <c r="AXV10" s="158"/>
      <c r="AXW10" s="158"/>
      <c r="AXX10" s="158"/>
      <c r="AXY10" s="158"/>
      <c r="AXZ10" s="158"/>
      <c r="AYA10" s="158"/>
      <c r="AYB10" s="158"/>
      <c r="AYC10" s="158"/>
      <c r="AYD10" s="158"/>
      <c r="AYE10" s="158"/>
      <c r="AYF10" s="158"/>
      <c r="AYG10" s="158"/>
      <c r="AYH10" s="158"/>
      <c r="AYI10" s="158"/>
      <c r="AYJ10" s="158"/>
      <c r="AYK10" s="158"/>
      <c r="AYL10" s="158"/>
      <c r="AYM10" s="158"/>
      <c r="AYN10" s="158"/>
      <c r="AYO10" s="158"/>
      <c r="AYP10" s="158"/>
      <c r="AYQ10" s="158"/>
      <c r="AYR10" s="158"/>
      <c r="AYS10" s="158"/>
      <c r="AYT10" s="158"/>
      <c r="AYU10" s="158"/>
      <c r="AYV10" s="158"/>
      <c r="AYW10" s="158"/>
      <c r="AYX10" s="158"/>
      <c r="AYY10" s="158"/>
      <c r="AYZ10" s="158"/>
      <c r="AZA10" s="158"/>
      <c r="AZB10" s="158"/>
      <c r="AZC10" s="158"/>
      <c r="AZD10" s="158"/>
      <c r="AZE10" s="158"/>
      <c r="AZF10" s="158"/>
      <c r="AZG10" s="158"/>
      <c r="AZH10" s="158"/>
      <c r="AZI10" s="158"/>
      <c r="AZJ10" s="158"/>
      <c r="AZK10" s="158"/>
      <c r="AZL10" s="158"/>
      <c r="AZM10" s="158"/>
      <c r="AZN10" s="158"/>
      <c r="AZO10" s="158"/>
      <c r="AZP10" s="158"/>
      <c r="AZQ10" s="158"/>
      <c r="AZR10" s="158"/>
      <c r="AZS10" s="158"/>
      <c r="AZT10" s="158"/>
      <c r="AZU10" s="158"/>
      <c r="AZV10" s="158"/>
      <c r="AZW10" s="158"/>
      <c r="AZX10" s="158"/>
      <c r="AZY10" s="158"/>
      <c r="AZZ10" s="158"/>
      <c r="BAA10" s="158"/>
      <c r="BAB10" s="158"/>
      <c r="BAC10" s="158"/>
      <c r="BAD10" s="158"/>
      <c r="BAE10" s="158"/>
      <c r="BAF10" s="158"/>
      <c r="BAG10" s="158"/>
      <c r="BAH10" s="158"/>
      <c r="BAI10" s="158"/>
      <c r="BAJ10" s="158"/>
      <c r="BAK10" s="158"/>
      <c r="BAL10" s="158"/>
      <c r="BAM10" s="158"/>
      <c r="BAN10" s="158"/>
      <c r="BAO10" s="158"/>
      <c r="BAP10" s="158"/>
      <c r="BAQ10" s="158"/>
      <c r="BAR10" s="158"/>
      <c r="BAS10" s="158"/>
      <c r="BAT10" s="158"/>
      <c r="BAU10" s="158"/>
      <c r="BAV10" s="158"/>
      <c r="BAW10" s="158"/>
      <c r="BAX10" s="158"/>
      <c r="BAY10" s="158"/>
      <c r="BAZ10" s="158"/>
      <c r="BBA10" s="158"/>
      <c r="BBB10" s="158"/>
      <c r="BBC10" s="158"/>
      <c r="BBD10" s="158"/>
      <c r="BBE10" s="158"/>
      <c r="BBF10" s="158"/>
      <c r="BBG10" s="158"/>
      <c r="BBH10" s="158"/>
      <c r="BBI10" s="158"/>
      <c r="BBJ10" s="158"/>
      <c r="BBK10" s="158"/>
      <c r="BBL10" s="158"/>
      <c r="BBM10" s="158"/>
      <c r="BBN10" s="158"/>
      <c r="BBO10" s="158"/>
      <c r="BBP10" s="158"/>
      <c r="BBQ10" s="158"/>
      <c r="BBR10" s="158"/>
      <c r="BBS10" s="158"/>
      <c r="BBT10" s="158"/>
      <c r="BBU10" s="158"/>
      <c r="BBV10" s="158"/>
      <c r="BBW10" s="158"/>
      <c r="BBX10" s="158"/>
      <c r="BBY10" s="158"/>
      <c r="BBZ10" s="158"/>
      <c r="BCA10" s="158"/>
      <c r="BCB10" s="158"/>
      <c r="BCC10" s="158"/>
      <c r="BCD10" s="158"/>
      <c r="BCE10" s="158"/>
      <c r="BCF10" s="158"/>
      <c r="BCG10" s="158"/>
      <c r="BCH10" s="158"/>
      <c r="BCI10" s="158"/>
      <c r="BCJ10" s="158"/>
      <c r="BCK10" s="158"/>
      <c r="BCL10" s="158"/>
      <c r="BCM10" s="158"/>
      <c r="BCN10" s="158"/>
      <c r="BCO10" s="158"/>
      <c r="BCP10" s="158"/>
      <c r="BCQ10" s="158"/>
      <c r="BCR10" s="158"/>
      <c r="BCS10" s="158"/>
      <c r="BCT10" s="158"/>
      <c r="BCU10" s="158"/>
      <c r="BCV10" s="158"/>
      <c r="BCW10" s="158"/>
      <c r="BCX10" s="158"/>
      <c r="BCY10" s="158"/>
      <c r="BCZ10" s="158"/>
      <c r="BDA10" s="158"/>
      <c r="BDB10" s="158"/>
      <c r="BDC10" s="158"/>
      <c r="BDD10" s="158"/>
      <c r="BDE10" s="158"/>
      <c r="BDF10" s="158"/>
      <c r="BDG10" s="158"/>
      <c r="BDH10" s="158"/>
      <c r="BDI10" s="158"/>
      <c r="BDJ10" s="158"/>
      <c r="BDK10" s="158"/>
      <c r="BDL10" s="158"/>
      <c r="BDM10" s="158"/>
      <c r="BDN10" s="158"/>
      <c r="BDO10" s="158"/>
      <c r="BDP10" s="158"/>
      <c r="BDQ10" s="158"/>
      <c r="BDR10" s="158"/>
      <c r="BDS10" s="158"/>
      <c r="BDT10" s="158"/>
      <c r="BDU10" s="158"/>
      <c r="BDV10" s="158"/>
      <c r="BDW10" s="158"/>
      <c r="BDX10" s="158"/>
      <c r="BDY10" s="158"/>
      <c r="BDZ10" s="158"/>
      <c r="BEA10" s="158"/>
      <c r="BEB10" s="158"/>
      <c r="BEC10" s="158"/>
      <c r="BED10" s="158"/>
      <c r="BEE10" s="158"/>
      <c r="BEF10" s="158"/>
      <c r="BEG10" s="158"/>
      <c r="BEH10" s="158"/>
      <c r="BEI10" s="158"/>
      <c r="BEJ10" s="158"/>
      <c r="BEK10" s="158"/>
      <c r="BEL10" s="158"/>
      <c r="BEM10" s="158"/>
      <c r="BEN10" s="158"/>
      <c r="BEO10" s="158"/>
      <c r="BEP10" s="158"/>
      <c r="BEQ10" s="158"/>
      <c r="BER10" s="158"/>
      <c r="BES10" s="158"/>
      <c r="BET10" s="158"/>
      <c r="BEU10" s="158"/>
      <c r="BEV10" s="158"/>
      <c r="BEW10" s="158"/>
      <c r="BEX10" s="158"/>
      <c r="BEY10" s="158"/>
      <c r="BEZ10" s="158"/>
      <c r="BFA10" s="158"/>
      <c r="BFB10" s="158"/>
      <c r="BFC10" s="158"/>
      <c r="BFD10" s="158"/>
      <c r="BFE10" s="158"/>
      <c r="BFF10" s="158"/>
      <c r="BFG10" s="158"/>
      <c r="BFH10" s="158"/>
      <c r="BFI10" s="158"/>
      <c r="BFJ10" s="158"/>
      <c r="BFK10" s="158"/>
      <c r="BFL10" s="158"/>
      <c r="BFM10" s="158"/>
      <c r="BFN10" s="158"/>
      <c r="BFO10" s="158"/>
      <c r="BFP10" s="158"/>
      <c r="BFQ10" s="158"/>
      <c r="BFR10" s="158"/>
      <c r="BFS10" s="158"/>
      <c r="BFT10" s="158"/>
      <c r="BFU10" s="158"/>
      <c r="BFV10" s="158"/>
      <c r="BFW10" s="158"/>
      <c r="BFX10" s="158"/>
      <c r="BFY10" s="158"/>
      <c r="BFZ10" s="158"/>
      <c r="BGA10" s="158"/>
      <c r="BGB10" s="158"/>
      <c r="BGC10" s="158"/>
      <c r="BGD10" s="158"/>
      <c r="BGE10" s="158"/>
      <c r="BGF10" s="158"/>
      <c r="BGG10" s="158"/>
      <c r="BGH10" s="158"/>
      <c r="BGI10" s="158"/>
      <c r="BGJ10" s="158"/>
      <c r="BGK10" s="158"/>
      <c r="BGL10" s="158"/>
      <c r="BGM10" s="158"/>
      <c r="BGN10" s="158"/>
      <c r="BGO10" s="158"/>
      <c r="BGP10" s="158"/>
      <c r="BGQ10" s="158"/>
      <c r="BGR10" s="158"/>
      <c r="BGS10" s="158"/>
      <c r="BGT10" s="158"/>
      <c r="BGU10" s="158"/>
      <c r="BGV10" s="158"/>
      <c r="BGW10" s="158"/>
      <c r="BGX10" s="158"/>
      <c r="BGY10" s="158"/>
      <c r="BGZ10" s="158"/>
      <c r="BHA10" s="158"/>
      <c r="BHB10" s="158"/>
      <c r="BHC10" s="158"/>
      <c r="BHD10" s="158"/>
      <c r="BHE10" s="158"/>
      <c r="BHF10" s="158"/>
      <c r="BHG10" s="158"/>
      <c r="BHH10" s="158"/>
      <c r="BHI10" s="158"/>
      <c r="BHJ10" s="158"/>
      <c r="BHK10" s="158"/>
      <c r="BHL10" s="158"/>
      <c r="BHM10" s="158"/>
      <c r="BHN10" s="158"/>
      <c r="BHO10" s="158"/>
      <c r="BHP10" s="158"/>
      <c r="BHQ10" s="158"/>
      <c r="BHR10" s="158"/>
      <c r="BHS10" s="158"/>
      <c r="BHT10" s="158"/>
      <c r="BHU10" s="158"/>
      <c r="BHV10" s="158"/>
      <c r="BHW10" s="158"/>
      <c r="BHX10" s="158"/>
      <c r="BHY10" s="158"/>
      <c r="BHZ10" s="158"/>
      <c r="BIA10" s="158"/>
      <c r="BIB10" s="158"/>
      <c r="BIC10" s="158"/>
      <c r="BID10" s="158"/>
      <c r="BIE10" s="158"/>
      <c r="BIF10" s="158"/>
      <c r="BIG10" s="158"/>
      <c r="BIH10" s="158"/>
      <c r="BII10" s="158"/>
      <c r="BIJ10" s="158"/>
      <c r="BIK10" s="158"/>
      <c r="BIL10" s="158"/>
      <c r="BIM10" s="158"/>
      <c r="BIN10" s="158"/>
      <c r="BIO10" s="158"/>
      <c r="BIP10" s="158"/>
      <c r="BIQ10" s="158"/>
      <c r="BIR10" s="158"/>
      <c r="BIS10" s="158"/>
      <c r="BIT10" s="158"/>
      <c r="BIU10" s="158"/>
      <c r="BIV10" s="158"/>
      <c r="BIW10" s="158"/>
      <c r="BIX10" s="158"/>
      <c r="BIY10" s="158"/>
      <c r="BIZ10" s="158"/>
      <c r="BJA10" s="158"/>
      <c r="BJB10" s="158"/>
      <c r="BJC10" s="158"/>
      <c r="BJD10" s="158"/>
      <c r="BJE10" s="158"/>
      <c r="BJF10" s="158"/>
      <c r="BJG10" s="158"/>
      <c r="BJH10" s="158"/>
      <c r="BJI10" s="158"/>
      <c r="BJJ10" s="158"/>
      <c r="BJK10" s="158"/>
      <c r="BJL10" s="158"/>
      <c r="BJM10" s="158"/>
      <c r="BJN10" s="158"/>
      <c r="BJO10" s="158"/>
      <c r="BJP10" s="158"/>
      <c r="BJQ10" s="158"/>
      <c r="BJR10" s="158"/>
      <c r="BJS10" s="158"/>
      <c r="BJT10" s="158"/>
      <c r="BJU10" s="158"/>
      <c r="BJV10" s="158"/>
      <c r="BJW10" s="158"/>
      <c r="BJX10" s="158"/>
      <c r="BJY10" s="158"/>
      <c r="BJZ10" s="158"/>
      <c r="BKA10" s="158"/>
      <c r="BKB10" s="158"/>
      <c r="BKC10" s="158"/>
      <c r="BKD10" s="158"/>
      <c r="BKE10" s="158"/>
      <c r="BKF10" s="158"/>
      <c r="BKG10" s="158"/>
      <c r="BKH10" s="158"/>
      <c r="BKI10" s="158"/>
      <c r="BKJ10" s="158"/>
      <c r="BKK10" s="158"/>
      <c r="BKL10" s="158"/>
      <c r="BKM10" s="158"/>
      <c r="BKN10" s="158"/>
      <c r="BKO10" s="158"/>
      <c r="BKP10" s="158"/>
      <c r="BKQ10" s="158"/>
      <c r="BKR10" s="158"/>
      <c r="BKS10" s="158"/>
      <c r="BKT10" s="158"/>
      <c r="BKU10" s="158"/>
      <c r="BKV10" s="158"/>
      <c r="BKW10" s="158"/>
      <c r="BKX10" s="158"/>
      <c r="BKY10" s="158"/>
      <c r="BKZ10" s="158"/>
      <c r="BLA10" s="158"/>
      <c r="BLB10" s="158"/>
      <c r="BLC10" s="158"/>
      <c r="BLD10" s="158"/>
      <c r="BLE10" s="158"/>
      <c r="BLF10" s="158"/>
      <c r="BLG10" s="158"/>
      <c r="BLH10" s="158"/>
      <c r="BLI10" s="158"/>
      <c r="BLJ10" s="158"/>
      <c r="BLK10" s="158"/>
      <c r="BLL10" s="158"/>
      <c r="BLM10" s="158"/>
      <c r="BLN10" s="158"/>
      <c r="BLO10" s="158"/>
      <c r="BLP10" s="158"/>
      <c r="BLQ10" s="158"/>
      <c r="BLR10" s="158"/>
      <c r="BLS10" s="158"/>
      <c r="BLT10" s="158"/>
      <c r="BLU10" s="158"/>
      <c r="BLV10" s="158"/>
      <c r="BLW10" s="158"/>
      <c r="BLX10" s="158"/>
      <c r="BLY10" s="158"/>
      <c r="BLZ10" s="158"/>
      <c r="BMA10" s="158"/>
      <c r="BMB10" s="158"/>
      <c r="BMC10" s="158"/>
      <c r="BMD10" s="158"/>
      <c r="BME10" s="158"/>
      <c r="BMF10" s="158"/>
      <c r="BMG10" s="158"/>
      <c r="BMH10" s="158"/>
      <c r="BMI10" s="158"/>
      <c r="BMJ10" s="158"/>
      <c r="BMK10" s="158"/>
      <c r="BML10" s="158"/>
      <c r="BMM10" s="158"/>
      <c r="BMN10" s="158"/>
      <c r="BMO10" s="158"/>
      <c r="BMP10" s="158"/>
      <c r="BMQ10" s="158"/>
      <c r="BMR10" s="158"/>
      <c r="BMS10" s="158"/>
      <c r="BMT10" s="158"/>
      <c r="BMU10" s="158"/>
      <c r="BMV10" s="158"/>
      <c r="BMW10" s="158"/>
      <c r="BMX10" s="158"/>
      <c r="BMY10" s="158"/>
      <c r="BMZ10" s="158"/>
      <c r="BNA10" s="158"/>
      <c r="BNB10" s="158"/>
      <c r="BNC10" s="158"/>
      <c r="BND10" s="158"/>
      <c r="BNE10" s="158"/>
      <c r="BNF10" s="158"/>
      <c r="BNG10" s="158"/>
      <c r="BNH10" s="158"/>
      <c r="BNI10" s="158"/>
      <c r="BNJ10" s="158"/>
      <c r="BNK10" s="158"/>
      <c r="BNL10" s="158"/>
      <c r="BNM10" s="158"/>
      <c r="BNN10" s="158"/>
      <c r="BNO10" s="158"/>
      <c r="BNP10" s="158"/>
      <c r="BNQ10" s="158"/>
      <c r="BNR10" s="158"/>
      <c r="BNS10" s="158"/>
      <c r="BNT10" s="158"/>
      <c r="BNU10" s="158"/>
      <c r="BNV10" s="158"/>
      <c r="BNW10" s="158"/>
      <c r="BNX10" s="158"/>
      <c r="BNY10" s="158"/>
      <c r="BNZ10" s="158"/>
      <c r="BOA10" s="158"/>
      <c r="BOB10" s="158"/>
      <c r="BOC10" s="158"/>
      <c r="BOD10" s="158"/>
      <c r="BOE10" s="158"/>
      <c r="BOF10" s="158"/>
      <c r="BOG10" s="158"/>
      <c r="BOH10" s="158"/>
      <c r="BOI10" s="158"/>
      <c r="BOJ10" s="158"/>
      <c r="BOK10" s="158"/>
      <c r="BOL10" s="158"/>
      <c r="BOM10" s="158"/>
      <c r="BON10" s="158"/>
      <c r="BOO10" s="158"/>
      <c r="BOP10" s="158"/>
      <c r="BOQ10" s="158"/>
      <c r="BOR10" s="158"/>
      <c r="BOS10" s="158"/>
      <c r="BOT10" s="158"/>
      <c r="BOU10" s="158"/>
      <c r="BOV10" s="158"/>
      <c r="BOW10" s="158"/>
      <c r="BOX10" s="158"/>
      <c r="BOY10" s="158"/>
      <c r="BOZ10" s="158"/>
      <c r="BPA10" s="158"/>
      <c r="BPB10" s="158"/>
      <c r="BPC10" s="158"/>
      <c r="BPD10" s="158"/>
      <c r="BPE10" s="158"/>
      <c r="BPF10" s="158"/>
      <c r="BPG10" s="158"/>
      <c r="BPH10" s="158"/>
      <c r="BPI10" s="158"/>
      <c r="BPJ10" s="158"/>
      <c r="BPK10" s="158"/>
      <c r="BPL10" s="158"/>
      <c r="BPM10" s="158"/>
      <c r="BPN10" s="158"/>
      <c r="BPO10" s="158"/>
      <c r="BPP10" s="158"/>
      <c r="BPQ10" s="158"/>
      <c r="BPR10" s="158"/>
      <c r="BPS10" s="158"/>
      <c r="BPT10" s="158"/>
      <c r="BPU10" s="158"/>
      <c r="BPV10" s="158"/>
      <c r="BPW10" s="158"/>
      <c r="BPX10" s="158"/>
      <c r="BPY10" s="158"/>
      <c r="BPZ10" s="158"/>
      <c r="BQA10" s="158"/>
      <c r="BQB10" s="158"/>
      <c r="BQC10" s="158"/>
      <c r="BQD10" s="158"/>
      <c r="BQE10" s="158"/>
      <c r="BQF10" s="158"/>
      <c r="BQG10" s="158"/>
      <c r="BQH10" s="158"/>
      <c r="BQI10" s="158"/>
      <c r="BQJ10" s="158"/>
      <c r="BQK10" s="158"/>
      <c r="BQL10" s="158"/>
      <c r="BQM10" s="158"/>
      <c r="BQN10" s="158"/>
      <c r="BQO10" s="158"/>
      <c r="BQP10" s="158"/>
      <c r="BQQ10" s="158"/>
      <c r="BQR10" s="158"/>
      <c r="BQS10" s="158"/>
      <c r="BQT10" s="158"/>
      <c r="BQU10" s="158"/>
      <c r="BQV10" s="158"/>
      <c r="BQW10" s="158"/>
      <c r="BQX10" s="158"/>
      <c r="BQY10" s="158"/>
      <c r="BQZ10" s="158"/>
      <c r="BRA10" s="158"/>
      <c r="BRB10" s="158"/>
      <c r="BRC10" s="158"/>
      <c r="BRD10" s="158"/>
      <c r="BRE10" s="158"/>
      <c r="BRF10" s="158"/>
      <c r="BRG10" s="158"/>
      <c r="BRH10" s="158"/>
      <c r="BRI10" s="158"/>
      <c r="BRJ10" s="158"/>
      <c r="BRK10" s="158"/>
      <c r="BRL10" s="158"/>
      <c r="BRM10" s="158"/>
      <c r="BRN10" s="158"/>
      <c r="BRO10" s="158"/>
      <c r="BRP10" s="158"/>
      <c r="BRQ10" s="158"/>
      <c r="BRR10" s="158"/>
      <c r="BRS10" s="158"/>
      <c r="BRT10" s="158"/>
      <c r="BRU10" s="158"/>
      <c r="BRV10" s="158"/>
      <c r="BRW10" s="158"/>
      <c r="BRX10" s="158"/>
      <c r="BRY10" s="158"/>
      <c r="BRZ10" s="158"/>
      <c r="BSA10" s="158"/>
      <c r="BSB10" s="158"/>
      <c r="BSC10" s="158"/>
      <c r="BSD10" s="158"/>
      <c r="BSE10" s="158"/>
      <c r="BSF10" s="158"/>
      <c r="BSG10" s="158"/>
      <c r="BSH10" s="158"/>
      <c r="BSI10" s="158"/>
      <c r="BSJ10" s="158"/>
      <c r="BSK10" s="158"/>
      <c r="BSL10" s="158"/>
      <c r="BSM10" s="158"/>
      <c r="BSN10" s="158"/>
      <c r="BSO10" s="158"/>
      <c r="BSP10" s="158"/>
      <c r="BSQ10" s="158"/>
      <c r="BSR10" s="158"/>
      <c r="BSS10" s="158"/>
      <c r="BST10" s="158"/>
      <c r="BSU10" s="158"/>
      <c r="BSV10" s="158"/>
      <c r="BSW10" s="158"/>
      <c r="BSX10" s="158"/>
      <c r="BSY10" s="158"/>
      <c r="BSZ10" s="158"/>
      <c r="BTA10" s="158"/>
      <c r="BTB10" s="158"/>
      <c r="BTC10" s="158"/>
      <c r="BTD10" s="158"/>
      <c r="BTE10" s="158"/>
      <c r="BTF10" s="158"/>
      <c r="BTG10" s="158"/>
      <c r="BTH10" s="158"/>
      <c r="BTI10" s="158"/>
      <c r="BTJ10" s="158"/>
      <c r="BTK10" s="158"/>
      <c r="BTL10" s="158"/>
      <c r="BTM10" s="158"/>
      <c r="BTN10" s="158"/>
      <c r="BTO10" s="158"/>
      <c r="BTP10" s="158"/>
      <c r="BTQ10" s="158"/>
      <c r="BTR10" s="158"/>
      <c r="BTS10" s="158"/>
      <c r="BTT10" s="158"/>
      <c r="BTU10" s="158"/>
      <c r="BTV10" s="158"/>
      <c r="BTW10" s="158"/>
      <c r="BTX10" s="158"/>
      <c r="BTY10" s="158"/>
      <c r="BTZ10" s="158"/>
      <c r="BUA10" s="158"/>
      <c r="BUB10" s="158"/>
      <c r="BUC10" s="158"/>
      <c r="BUD10" s="158"/>
      <c r="BUE10" s="158"/>
      <c r="BUF10" s="158"/>
      <c r="BUG10" s="158"/>
      <c r="BUH10" s="158"/>
      <c r="BUI10" s="158"/>
      <c r="BUJ10" s="158"/>
      <c r="BUK10" s="158"/>
      <c r="BUL10" s="158"/>
      <c r="BUM10" s="158"/>
      <c r="BUN10" s="158"/>
      <c r="BUO10" s="158"/>
      <c r="BUP10" s="158"/>
      <c r="BUQ10" s="158"/>
      <c r="BUR10" s="158"/>
      <c r="BUS10" s="158"/>
      <c r="BUT10" s="158"/>
      <c r="BUU10" s="158"/>
      <c r="BUV10" s="158"/>
      <c r="BUW10" s="158"/>
      <c r="BUX10" s="158"/>
      <c r="BUY10" s="158"/>
      <c r="BUZ10" s="158"/>
      <c r="BVA10" s="158"/>
      <c r="BVB10" s="158"/>
      <c r="BVC10" s="158"/>
      <c r="BVD10" s="158"/>
      <c r="BVE10" s="158"/>
      <c r="BVF10" s="158"/>
      <c r="BVG10" s="158"/>
      <c r="BVH10" s="158"/>
      <c r="BVI10" s="158"/>
      <c r="BVJ10" s="158"/>
      <c r="BVK10" s="158"/>
      <c r="BVL10" s="158"/>
      <c r="BVM10" s="158"/>
      <c r="BVN10" s="158"/>
      <c r="BVO10" s="158"/>
      <c r="BVP10" s="158"/>
      <c r="BVQ10" s="158"/>
      <c r="BVR10" s="158"/>
      <c r="BVS10" s="158"/>
      <c r="BVT10" s="158"/>
      <c r="BVU10" s="158"/>
      <c r="BVV10" s="158"/>
      <c r="BVW10" s="158"/>
      <c r="BVX10" s="158"/>
      <c r="BVY10" s="158"/>
      <c r="BVZ10" s="158"/>
      <c r="BWA10" s="158"/>
      <c r="BWB10" s="158"/>
      <c r="BWC10" s="158"/>
      <c r="BWD10" s="158"/>
      <c r="BWE10" s="158"/>
      <c r="BWF10" s="158"/>
      <c r="BWG10" s="158"/>
      <c r="BWH10" s="158"/>
      <c r="BWI10" s="158"/>
      <c r="BWJ10" s="158"/>
      <c r="BWK10" s="158"/>
      <c r="BWL10" s="158"/>
      <c r="BWM10" s="158"/>
      <c r="BWN10" s="158"/>
      <c r="BWO10" s="158"/>
      <c r="BWP10" s="158"/>
      <c r="BWQ10" s="158"/>
      <c r="BWR10" s="158"/>
      <c r="BWS10" s="158"/>
      <c r="BWT10" s="158"/>
      <c r="BWU10" s="158"/>
      <c r="BWV10" s="158"/>
      <c r="BWW10" s="158"/>
      <c r="BWX10" s="158"/>
      <c r="BWY10" s="158"/>
      <c r="BWZ10" s="158"/>
      <c r="BXA10" s="158"/>
      <c r="BXB10" s="158"/>
      <c r="BXC10" s="158"/>
      <c r="BXD10" s="158"/>
      <c r="BXE10" s="158"/>
      <c r="BXF10" s="158"/>
      <c r="BXG10" s="158"/>
      <c r="BXH10" s="158"/>
      <c r="BXI10" s="158"/>
      <c r="BXJ10" s="158"/>
      <c r="BXK10" s="158"/>
      <c r="BXL10" s="158"/>
      <c r="BXM10" s="158"/>
      <c r="BXN10" s="158"/>
      <c r="BXO10" s="158"/>
      <c r="BXP10" s="158"/>
      <c r="BXQ10" s="158"/>
      <c r="BXR10" s="158"/>
      <c r="BXS10" s="158"/>
      <c r="BXT10" s="158"/>
      <c r="BXU10" s="158"/>
      <c r="BXV10" s="158"/>
      <c r="BXW10" s="158"/>
      <c r="BXX10" s="158"/>
      <c r="BXY10" s="158"/>
      <c r="BXZ10" s="158"/>
      <c r="BYA10" s="158"/>
      <c r="BYB10" s="158"/>
      <c r="BYC10" s="158"/>
      <c r="BYD10" s="158"/>
      <c r="BYE10" s="158"/>
      <c r="BYF10" s="158"/>
      <c r="BYG10" s="158"/>
      <c r="BYH10" s="158"/>
      <c r="BYI10" s="158"/>
      <c r="BYJ10" s="158"/>
      <c r="BYK10" s="158"/>
      <c r="BYL10" s="158"/>
      <c r="BYM10" s="158"/>
      <c r="BYN10" s="158"/>
      <c r="BYO10" s="158"/>
      <c r="BYP10" s="158"/>
      <c r="BYQ10" s="158"/>
      <c r="BYR10" s="158"/>
      <c r="BYS10" s="158"/>
      <c r="BYT10" s="158"/>
      <c r="BYU10" s="158"/>
      <c r="BYV10" s="158"/>
      <c r="BYW10" s="158"/>
      <c r="BYX10" s="158"/>
      <c r="BYY10" s="158"/>
      <c r="BYZ10" s="158"/>
      <c r="BZA10" s="158"/>
      <c r="BZB10" s="158"/>
      <c r="BZC10" s="158"/>
      <c r="BZD10" s="158"/>
      <c r="BZE10" s="158"/>
      <c r="BZF10" s="158"/>
      <c r="BZG10" s="158"/>
      <c r="BZH10" s="158"/>
      <c r="BZI10" s="158"/>
      <c r="BZJ10" s="158"/>
      <c r="BZK10" s="158"/>
      <c r="BZL10" s="158"/>
      <c r="BZM10" s="158"/>
      <c r="BZN10" s="158"/>
      <c r="BZO10" s="158"/>
      <c r="BZP10" s="158"/>
      <c r="BZQ10" s="158"/>
      <c r="BZR10" s="158"/>
      <c r="BZS10" s="158"/>
      <c r="BZT10" s="158"/>
      <c r="BZU10" s="158"/>
      <c r="BZV10" s="158"/>
      <c r="BZW10" s="158"/>
      <c r="BZX10" s="158"/>
      <c r="BZY10" s="158"/>
      <c r="BZZ10" s="158"/>
      <c r="CAA10" s="158"/>
      <c r="CAB10" s="158"/>
      <c r="CAC10" s="158"/>
      <c r="CAD10" s="158"/>
      <c r="CAE10" s="158"/>
      <c r="CAF10" s="158"/>
      <c r="CAG10" s="158"/>
      <c r="CAH10" s="158"/>
      <c r="CAI10" s="158"/>
      <c r="CAJ10" s="158"/>
      <c r="CAK10" s="158"/>
      <c r="CAL10" s="158"/>
      <c r="CAM10" s="158"/>
      <c r="CAN10" s="158"/>
      <c r="CAO10" s="158"/>
      <c r="CAP10" s="158"/>
      <c r="CAQ10" s="158"/>
      <c r="CAR10" s="158"/>
      <c r="CAS10" s="158"/>
      <c r="CAT10" s="158"/>
      <c r="CAU10" s="158"/>
      <c r="CAV10" s="158"/>
      <c r="CAW10" s="158"/>
      <c r="CAX10" s="158"/>
      <c r="CAY10" s="158"/>
      <c r="CAZ10" s="158"/>
      <c r="CBA10" s="158"/>
      <c r="CBB10" s="158"/>
      <c r="CBC10" s="158"/>
      <c r="CBD10" s="158"/>
      <c r="CBE10" s="158"/>
      <c r="CBF10" s="158"/>
      <c r="CBG10" s="158"/>
      <c r="CBH10" s="158"/>
      <c r="CBI10" s="158"/>
      <c r="CBJ10" s="158"/>
      <c r="CBK10" s="158"/>
      <c r="CBL10" s="158"/>
      <c r="CBM10" s="158"/>
      <c r="CBN10" s="158"/>
      <c r="CBO10" s="158"/>
      <c r="CBP10" s="158"/>
      <c r="CBQ10" s="158"/>
      <c r="CBR10" s="158"/>
      <c r="CBS10" s="158"/>
      <c r="CBT10" s="158"/>
      <c r="CBU10" s="158"/>
      <c r="CBV10" s="158"/>
      <c r="CBW10" s="158"/>
      <c r="CBX10" s="158"/>
      <c r="CBY10" s="158"/>
      <c r="CBZ10" s="158"/>
      <c r="CCA10" s="158"/>
      <c r="CCB10" s="158"/>
      <c r="CCC10" s="158"/>
      <c r="CCD10" s="158"/>
      <c r="CCE10" s="158"/>
      <c r="CCF10" s="158"/>
      <c r="CCG10" s="158"/>
      <c r="CCH10" s="158"/>
      <c r="CCI10" s="158"/>
      <c r="CCJ10" s="158"/>
      <c r="CCK10" s="158"/>
      <c r="CCL10" s="158"/>
      <c r="CCM10" s="158"/>
      <c r="CCN10" s="158"/>
      <c r="CCO10" s="158"/>
      <c r="CCP10" s="158"/>
      <c r="CCQ10" s="158"/>
      <c r="CCR10" s="158"/>
      <c r="CCS10" s="158"/>
      <c r="CCT10" s="158"/>
      <c r="CCU10" s="158"/>
      <c r="CCV10" s="158"/>
      <c r="CCW10" s="158"/>
      <c r="CCX10" s="158"/>
      <c r="CCY10" s="158"/>
      <c r="CCZ10" s="158"/>
      <c r="CDA10" s="158"/>
      <c r="CDB10" s="158"/>
      <c r="CDC10" s="158"/>
      <c r="CDD10" s="158"/>
      <c r="CDE10" s="158"/>
      <c r="CDF10" s="158"/>
      <c r="CDG10" s="158"/>
      <c r="CDH10" s="158"/>
      <c r="CDI10" s="158"/>
      <c r="CDJ10" s="158"/>
      <c r="CDK10" s="158"/>
      <c r="CDL10" s="158"/>
      <c r="CDM10" s="158"/>
      <c r="CDN10" s="158"/>
      <c r="CDO10" s="158"/>
      <c r="CDP10" s="158"/>
      <c r="CDQ10" s="158"/>
      <c r="CDR10" s="158"/>
      <c r="CDS10" s="158"/>
      <c r="CDT10" s="158"/>
      <c r="CDU10" s="158"/>
      <c r="CDV10" s="158"/>
      <c r="CDW10" s="158"/>
      <c r="CDX10" s="158"/>
      <c r="CDY10" s="158"/>
      <c r="CDZ10" s="158"/>
      <c r="CEA10" s="158"/>
      <c r="CEB10" s="158"/>
      <c r="CEC10" s="158"/>
      <c r="CED10" s="158"/>
      <c r="CEE10" s="158"/>
      <c r="CEF10" s="158"/>
      <c r="CEG10" s="158"/>
      <c r="CEH10" s="158"/>
      <c r="CEI10" s="158"/>
      <c r="CEJ10" s="158"/>
      <c r="CEK10" s="158"/>
      <c r="CEL10" s="158"/>
      <c r="CEM10" s="158"/>
      <c r="CEN10" s="158"/>
      <c r="CEO10" s="158"/>
      <c r="CEP10" s="158"/>
      <c r="CEQ10" s="158"/>
      <c r="CER10" s="158"/>
      <c r="CES10" s="158"/>
      <c r="CET10" s="158"/>
      <c r="CEU10" s="158"/>
      <c r="CEV10" s="158"/>
      <c r="CEW10" s="158"/>
      <c r="CEX10" s="158"/>
      <c r="CEY10" s="158"/>
      <c r="CEZ10" s="158"/>
      <c r="CFA10" s="158"/>
      <c r="CFB10" s="158"/>
      <c r="CFC10" s="158"/>
      <c r="CFD10" s="158"/>
      <c r="CFE10" s="158"/>
      <c r="CFF10" s="158"/>
      <c r="CFG10" s="158"/>
      <c r="CFH10" s="158"/>
      <c r="CFI10" s="158"/>
      <c r="CFJ10" s="158"/>
      <c r="CFK10" s="158"/>
      <c r="CFL10" s="158"/>
      <c r="CFM10" s="158"/>
      <c r="CFN10" s="158"/>
      <c r="CFO10" s="158"/>
      <c r="CFP10" s="158"/>
      <c r="CFQ10" s="158"/>
      <c r="CFR10" s="158"/>
      <c r="CFS10" s="158"/>
      <c r="CFT10" s="158"/>
      <c r="CFU10" s="158"/>
      <c r="CFV10" s="158"/>
      <c r="CFW10" s="158"/>
      <c r="CFX10" s="158"/>
      <c r="CFY10" s="158"/>
      <c r="CFZ10" s="158"/>
      <c r="CGA10" s="158"/>
      <c r="CGB10" s="158"/>
      <c r="CGC10" s="158"/>
      <c r="CGD10" s="158"/>
      <c r="CGE10" s="158"/>
      <c r="CGF10" s="158"/>
      <c r="CGG10" s="158"/>
      <c r="CGH10" s="158"/>
      <c r="CGI10" s="158"/>
      <c r="CGJ10" s="158"/>
      <c r="CGK10" s="158"/>
      <c r="CGL10" s="158"/>
      <c r="CGM10" s="158"/>
      <c r="CGN10" s="158"/>
      <c r="CGO10" s="158"/>
      <c r="CGP10" s="158"/>
      <c r="CGQ10" s="158"/>
      <c r="CGR10" s="158"/>
      <c r="CGS10" s="158"/>
      <c r="CGT10" s="158"/>
      <c r="CGU10" s="158"/>
      <c r="CGV10" s="158"/>
      <c r="CGW10" s="158"/>
      <c r="CGX10" s="158"/>
      <c r="CGY10" s="158"/>
      <c r="CGZ10" s="158"/>
      <c r="CHA10" s="158"/>
      <c r="CHB10" s="158"/>
      <c r="CHC10" s="158"/>
      <c r="CHD10" s="158"/>
      <c r="CHE10" s="158"/>
      <c r="CHF10" s="158"/>
      <c r="CHG10" s="158"/>
      <c r="CHH10" s="158"/>
      <c r="CHI10" s="158"/>
      <c r="CHJ10" s="158"/>
      <c r="CHK10" s="158"/>
      <c r="CHL10" s="158"/>
      <c r="CHM10" s="158"/>
      <c r="CHN10" s="158"/>
      <c r="CHO10" s="158"/>
      <c r="CHP10" s="158"/>
      <c r="CHQ10" s="158"/>
      <c r="CHR10" s="158"/>
      <c r="CHS10" s="158"/>
      <c r="CHT10" s="158"/>
      <c r="CHU10" s="158"/>
      <c r="CHV10" s="158"/>
      <c r="CHW10" s="158"/>
      <c r="CHX10" s="158"/>
      <c r="CHY10" s="158"/>
      <c r="CHZ10" s="158"/>
      <c r="CIA10" s="158"/>
      <c r="CIB10" s="158"/>
      <c r="CIC10" s="158"/>
      <c r="CID10" s="158"/>
      <c r="CIE10" s="158"/>
      <c r="CIF10" s="158"/>
      <c r="CIG10" s="158"/>
      <c r="CIH10" s="158"/>
      <c r="CII10" s="158"/>
      <c r="CIJ10" s="158"/>
      <c r="CIK10" s="158"/>
      <c r="CIL10" s="158"/>
      <c r="CIM10" s="158"/>
      <c r="CIN10" s="158"/>
      <c r="CIO10" s="158"/>
      <c r="CIP10" s="158"/>
      <c r="CIQ10" s="158"/>
      <c r="CIR10" s="158"/>
      <c r="CIS10" s="158"/>
      <c r="CIT10" s="158"/>
      <c r="CIU10" s="158"/>
      <c r="CIV10" s="158"/>
      <c r="CIW10" s="158"/>
      <c r="CIX10" s="158"/>
      <c r="CIY10" s="158"/>
      <c r="CIZ10" s="158"/>
      <c r="CJA10" s="158"/>
      <c r="CJB10" s="158"/>
      <c r="CJC10" s="158"/>
      <c r="CJD10" s="158"/>
      <c r="CJE10" s="158"/>
      <c r="CJF10" s="158"/>
      <c r="CJG10" s="158"/>
      <c r="CJH10" s="158"/>
      <c r="CJI10" s="158"/>
      <c r="CJJ10" s="158"/>
      <c r="CJK10" s="158"/>
      <c r="CJL10" s="158"/>
      <c r="CJM10" s="158"/>
      <c r="CJN10" s="158"/>
      <c r="CJO10" s="158"/>
      <c r="CJP10" s="158"/>
      <c r="CJQ10" s="158"/>
      <c r="CJR10" s="158"/>
      <c r="CJS10" s="158"/>
      <c r="CJT10" s="158"/>
      <c r="CJU10" s="158"/>
      <c r="CJV10" s="158"/>
      <c r="CJW10" s="158"/>
      <c r="CJX10" s="158"/>
      <c r="CJY10" s="158"/>
      <c r="CJZ10" s="158"/>
      <c r="CKA10" s="158"/>
      <c r="CKB10" s="158"/>
      <c r="CKC10" s="158"/>
      <c r="CKD10" s="158"/>
      <c r="CKE10" s="158"/>
      <c r="CKF10" s="158"/>
      <c r="CKG10" s="158"/>
      <c r="CKH10" s="158"/>
      <c r="CKI10" s="158"/>
      <c r="CKJ10" s="158"/>
      <c r="CKK10" s="158"/>
      <c r="CKL10" s="158"/>
      <c r="CKM10" s="158"/>
      <c r="CKN10" s="158"/>
      <c r="CKO10" s="158"/>
      <c r="CKP10" s="158"/>
      <c r="CKQ10" s="158"/>
      <c r="CKR10" s="158"/>
      <c r="CKS10" s="158"/>
      <c r="CKT10" s="158"/>
      <c r="CKU10" s="158"/>
      <c r="CKV10" s="158"/>
      <c r="CKW10" s="158"/>
      <c r="CKX10" s="158"/>
      <c r="CKY10" s="158"/>
      <c r="CKZ10" s="158"/>
      <c r="CLA10" s="158"/>
      <c r="CLB10" s="158"/>
      <c r="CLC10" s="158"/>
      <c r="CLD10" s="158"/>
      <c r="CLE10" s="158"/>
      <c r="CLF10" s="158"/>
      <c r="CLG10" s="158"/>
      <c r="CLH10" s="158"/>
      <c r="CLI10" s="158"/>
      <c r="CLJ10" s="158"/>
      <c r="CLK10" s="158"/>
      <c r="CLL10" s="158"/>
      <c r="CLM10" s="158"/>
      <c r="CLN10" s="158"/>
      <c r="CLO10" s="158"/>
      <c r="CLP10" s="158"/>
      <c r="CLQ10" s="158"/>
      <c r="CLR10" s="158"/>
      <c r="CLS10" s="158"/>
      <c r="CLT10" s="158"/>
      <c r="CLU10" s="158"/>
      <c r="CLV10" s="158"/>
      <c r="CLW10" s="158"/>
      <c r="CLX10" s="158"/>
      <c r="CLY10" s="158"/>
      <c r="CLZ10" s="158"/>
      <c r="CMA10" s="158"/>
      <c r="CMB10" s="158"/>
      <c r="CMC10" s="158"/>
      <c r="CMD10" s="158"/>
      <c r="CME10" s="158"/>
      <c r="CMF10" s="158"/>
      <c r="CMG10" s="158"/>
      <c r="CMH10" s="158"/>
      <c r="CMI10" s="158"/>
      <c r="CMJ10" s="158"/>
      <c r="CMK10" s="158"/>
      <c r="CML10" s="158"/>
      <c r="CMM10" s="158"/>
      <c r="CMN10" s="158"/>
      <c r="CMO10" s="158"/>
      <c r="CMP10" s="158"/>
      <c r="CMQ10" s="158"/>
      <c r="CMR10" s="158"/>
      <c r="CMS10" s="158"/>
      <c r="CMT10" s="158"/>
      <c r="CMU10" s="158"/>
      <c r="CMV10" s="158"/>
      <c r="CMW10" s="158"/>
      <c r="CMX10" s="158"/>
      <c r="CMY10" s="158"/>
      <c r="CMZ10" s="158"/>
      <c r="CNA10" s="158"/>
      <c r="CNB10" s="158"/>
      <c r="CNC10" s="158"/>
      <c r="CND10" s="158"/>
      <c r="CNE10" s="158"/>
      <c r="CNF10" s="158"/>
      <c r="CNG10" s="158"/>
      <c r="CNH10" s="158"/>
      <c r="CNI10" s="158"/>
      <c r="CNJ10" s="158"/>
      <c r="CNK10" s="158"/>
      <c r="CNL10" s="158"/>
      <c r="CNM10" s="158"/>
      <c r="CNN10" s="158"/>
      <c r="CNO10" s="158"/>
      <c r="CNP10" s="158"/>
      <c r="CNQ10" s="158"/>
      <c r="CNR10" s="158"/>
      <c r="CNS10" s="158"/>
      <c r="CNT10" s="158"/>
      <c r="CNU10" s="158"/>
      <c r="CNV10" s="158"/>
      <c r="CNW10" s="158"/>
      <c r="CNX10" s="158"/>
      <c r="CNY10" s="158"/>
      <c r="CNZ10" s="158"/>
      <c r="COA10" s="158"/>
      <c r="COB10" s="158"/>
      <c r="COC10" s="158"/>
      <c r="COD10" s="158"/>
      <c r="COE10" s="158"/>
      <c r="COF10" s="158"/>
      <c r="COG10" s="158"/>
      <c r="COH10" s="158"/>
      <c r="COI10" s="158"/>
      <c r="COJ10" s="158"/>
      <c r="COK10" s="158"/>
      <c r="COL10" s="158"/>
      <c r="COM10" s="158"/>
      <c r="CON10" s="158"/>
      <c r="COO10" s="158"/>
      <c r="COP10" s="158"/>
      <c r="COQ10" s="158"/>
      <c r="COR10" s="158"/>
      <c r="COS10" s="158"/>
      <c r="COT10" s="158"/>
      <c r="COU10" s="158"/>
      <c r="COV10" s="158"/>
      <c r="COW10" s="158"/>
      <c r="COX10" s="158"/>
      <c r="COY10" s="158"/>
      <c r="COZ10" s="158"/>
      <c r="CPA10" s="158"/>
      <c r="CPB10" s="158"/>
      <c r="CPC10" s="158"/>
      <c r="CPD10" s="158"/>
      <c r="CPE10" s="158"/>
      <c r="CPF10" s="158"/>
      <c r="CPG10" s="158"/>
      <c r="CPH10" s="158"/>
      <c r="CPI10" s="158"/>
      <c r="CPJ10" s="158"/>
      <c r="CPK10" s="158"/>
      <c r="CPL10" s="158"/>
      <c r="CPM10" s="158"/>
      <c r="CPN10" s="158"/>
      <c r="CPO10" s="158"/>
      <c r="CPP10" s="158"/>
      <c r="CPQ10" s="158"/>
      <c r="CPR10" s="158"/>
      <c r="CPS10" s="158"/>
      <c r="CPT10" s="158"/>
      <c r="CPU10" s="158"/>
      <c r="CPV10" s="158"/>
      <c r="CPW10" s="158"/>
      <c r="CPX10" s="158"/>
      <c r="CPY10" s="158"/>
      <c r="CPZ10" s="158"/>
      <c r="CQA10" s="158"/>
      <c r="CQB10" s="158"/>
      <c r="CQC10" s="158"/>
      <c r="CQD10" s="158"/>
      <c r="CQE10" s="158"/>
      <c r="CQF10" s="158"/>
      <c r="CQG10" s="158"/>
      <c r="CQH10" s="158"/>
      <c r="CQI10" s="158"/>
      <c r="CQJ10" s="158"/>
      <c r="CQK10" s="158"/>
      <c r="CQL10" s="158"/>
      <c r="CQM10" s="158"/>
      <c r="CQN10" s="158"/>
      <c r="CQO10" s="158"/>
      <c r="CQP10" s="158"/>
      <c r="CQQ10" s="158"/>
      <c r="CQR10" s="158"/>
      <c r="CQS10" s="158"/>
      <c r="CQT10" s="158"/>
      <c r="CQU10" s="158"/>
      <c r="CQV10" s="158"/>
      <c r="CQW10" s="158"/>
      <c r="CQX10" s="158"/>
      <c r="CQY10" s="158"/>
      <c r="CQZ10" s="158"/>
      <c r="CRA10" s="158"/>
      <c r="CRB10" s="158"/>
      <c r="CRC10" s="158"/>
      <c r="CRD10" s="158"/>
      <c r="CRE10" s="158"/>
      <c r="CRF10" s="158"/>
      <c r="CRG10" s="158"/>
      <c r="CRH10" s="158"/>
      <c r="CRI10" s="158"/>
      <c r="CRJ10" s="158"/>
      <c r="CRK10" s="158"/>
      <c r="CRL10" s="158"/>
      <c r="CRM10" s="158"/>
      <c r="CRN10" s="158"/>
      <c r="CRO10" s="158"/>
      <c r="CRP10" s="158"/>
      <c r="CRQ10" s="158"/>
      <c r="CRR10" s="158"/>
      <c r="CRS10" s="158"/>
      <c r="CRT10" s="158"/>
      <c r="CRU10" s="158"/>
      <c r="CRV10" s="158"/>
      <c r="CRW10" s="158"/>
      <c r="CRX10" s="158"/>
      <c r="CRY10" s="158"/>
      <c r="CRZ10" s="158"/>
      <c r="CSA10" s="158"/>
      <c r="CSB10" s="158"/>
      <c r="CSC10" s="158"/>
      <c r="CSD10" s="158"/>
      <c r="CSE10" s="158"/>
      <c r="CSF10" s="158"/>
      <c r="CSG10" s="158"/>
      <c r="CSH10" s="158"/>
      <c r="CSI10" s="158"/>
      <c r="CSJ10" s="158"/>
      <c r="CSK10" s="158"/>
      <c r="CSL10" s="158"/>
      <c r="CSM10" s="158"/>
      <c r="CSN10" s="158"/>
      <c r="CSO10" s="158"/>
      <c r="CSP10" s="158"/>
      <c r="CSQ10" s="158"/>
      <c r="CSR10" s="158"/>
      <c r="CSS10" s="158"/>
      <c r="CST10" s="158"/>
      <c r="CSU10" s="158"/>
      <c r="CSV10" s="158"/>
      <c r="CSW10" s="158"/>
      <c r="CSX10" s="158"/>
      <c r="CSY10" s="158"/>
      <c r="CSZ10" s="158"/>
      <c r="CTA10" s="158"/>
      <c r="CTB10" s="158"/>
      <c r="CTC10" s="158"/>
      <c r="CTD10" s="158"/>
      <c r="CTE10" s="158"/>
      <c r="CTF10" s="158"/>
      <c r="CTG10" s="158"/>
      <c r="CTH10" s="158"/>
      <c r="CTI10" s="158"/>
      <c r="CTJ10" s="158"/>
      <c r="CTK10" s="158"/>
      <c r="CTL10" s="158"/>
      <c r="CTM10" s="158"/>
      <c r="CTN10" s="158"/>
      <c r="CTO10" s="158"/>
      <c r="CTP10" s="158"/>
      <c r="CTQ10" s="158"/>
      <c r="CTR10" s="158"/>
      <c r="CTS10" s="158"/>
      <c r="CTT10" s="158"/>
      <c r="CTU10" s="158"/>
      <c r="CTV10" s="158"/>
      <c r="CTW10" s="158"/>
      <c r="CTX10" s="158"/>
      <c r="CTY10" s="158"/>
      <c r="CTZ10" s="158"/>
      <c r="CUA10" s="158"/>
      <c r="CUB10" s="158"/>
      <c r="CUC10" s="158"/>
      <c r="CUD10" s="158"/>
      <c r="CUE10" s="158"/>
      <c r="CUF10" s="158"/>
      <c r="CUG10" s="158"/>
      <c r="CUH10" s="158"/>
      <c r="CUI10" s="158"/>
      <c r="CUJ10" s="158"/>
      <c r="CUK10" s="158"/>
      <c r="CUL10" s="158"/>
      <c r="CUM10" s="158"/>
      <c r="CUN10" s="158"/>
      <c r="CUO10" s="158"/>
      <c r="CUP10" s="158"/>
      <c r="CUQ10" s="158"/>
      <c r="CUR10" s="158"/>
      <c r="CUS10" s="158"/>
      <c r="CUT10" s="158"/>
      <c r="CUU10" s="158"/>
      <c r="CUV10" s="158"/>
      <c r="CUW10" s="158"/>
      <c r="CUX10" s="158"/>
      <c r="CUY10" s="158"/>
      <c r="CUZ10" s="158"/>
      <c r="CVA10" s="158"/>
      <c r="CVB10" s="158"/>
      <c r="CVC10" s="158"/>
      <c r="CVD10" s="158"/>
      <c r="CVE10" s="158"/>
      <c r="CVF10" s="158"/>
      <c r="CVG10" s="158"/>
      <c r="CVH10" s="158"/>
      <c r="CVI10" s="158"/>
      <c r="CVJ10" s="158"/>
      <c r="CVK10" s="158"/>
      <c r="CVL10" s="158"/>
      <c r="CVM10" s="158"/>
      <c r="CVN10" s="158"/>
      <c r="CVO10" s="158"/>
      <c r="CVP10" s="158"/>
      <c r="CVQ10" s="158"/>
      <c r="CVR10" s="158"/>
      <c r="CVS10" s="158"/>
      <c r="CVT10" s="158"/>
      <c r="CVU10" s="158"/>
      <c r="CVV10" s="158"/>
      <c r="CVW10" s="158"/>
      <c r="CVX10" s="158"/>
      <c r="CVY10" s="158"/>
      <c r="CVZ10" s="158"/>
      <c r="CWA10" s="158"/>
      <c r="CWB10" s="158"/>
      <c r="CWC10" s="158"/>
      <c r="CWD10" s="158"/>
      <c r="CWE10" s="158"/>
      <c r="CWF10" s="158"/>
      <c r="CWG10" s="158"/>
      <c r="CWH10" s="158"/>
      <c r="CWI10" s="158"/>
      <c r="CWJ10" s="158"/>
      <c r="CWK10" s="158"/>
      <c r="CWL10" s="158"/>
      <c r="CWM10" s="158"/>
      <c r="CWN10" s="158"/>
      <c r="CWO10" s="158"/>
      <c r="CWP10" s="158"/>
      <c r="CWQ10" s="158"/>
      <c r="CWR10" s="158"/>
      <c r="CWS10" s="158"/>
      <c r="CWT10" s="158"/>
      <c r="CWU10" s="158"/>
      <c r="CWV10" s="158"/>
      <c r="CWW10" s="158"/>
      <c r="CWX10" s="158"/>
      <c r="CWY10" s="158"/>
      <c r="CWZ10" s="158"/>
      <c r="CXA10" s="158"/>
      <c r="CXB10" s="158"/>
      <c r="CXC10" s="158"/>
      <c r="CXD10" s="158"/>
      <c r="CXE10" s="158"/>
      <c r="CXF10" s="158"/>
      <c r="CXG10" s="158"/>
      <c r="CXH10" s="158"/>
      <c r="CXI10" s="158"/>
      <c r="CXJ10" s="158"/>
      <c r="CXK10" s="158"/>
      <c r="CXL10" s="158"/>
      <c r="CXM10" s="158"/>
      <c r="CXN10" s="158"/>
      <c r="CXO10" s="158"/>
      <c r="CXP10" s="158"/>
      <c r="CXQ10" s="158"/>
      <c r="CXR10" s="158"/>
      <c r="CXS10" s="158"/>
      <c r="CXT10" s="158"/>
      <c r="CXU10" s="158"/>
      <c r="CXV10" s="158"/>
      <c r="CXW10" s="158"/>
      <c r="CXX10" s="158"/>
      <c r="CXY10" s="158"/>
      <c r="CXZ10" s="158"/>
      <c r="CYA10" s="158"/>
      <c r="CYB10" s="158"/>
      <c r="CYC10" s="158"/>
      <c r="CYD10" s="158"/>
      <c r="CYE10" s="158"/>
      <c r="CYF10" s="158"/>
      <c r="CYG10" s="158"/>
      <c r="CYH10" s="158"/>
      <c r="CYI10" s="158"/>
      <c r="CYJ10" s="158"/>
      <c r="CYK10" s="158"/>
      <c r="CYL10" s="158"/>
      <c r="CYM10" s="158"/>
      <c r="CYN10" s="158"/>
      <c r="CYO10" s="158"/>
      <c r="CYP10" s="158"/>
      <c r="CYQ10" s="158"/>
      <c r="CYR10" s="158"/>
      <c r="CYS10" s="158"/>
      <c r="CYT10" s="158"/>
      <c r="CYU10" s="158"/>
      <c r="CYV10" s="158"/>
      <c r="CYW10" s="158"/>
      <c r="CYX10" s="158"/>
      <c r="CYY10" s="158"/>
      <c r="CYZ10" s="158"/>
      <c r="CZA10" s="158"/>
      <c r="CZB10" s="158"/>
      <c r="CZC10" s="158"/>
      <c r="CZD10" s="158"/>
      <c r="CZE10" s="158"/>
      <c r="CZF10" s="158"/>
      <c r="CZG10" s="158"/>
      <c r="CZH10" s="158"/>
      <c r="CZI10" s="158"/>
      <c r="CZJ10" s="158"/>
      <c r="CZK10" s="158"/>
      <c r="CZL10" s="158"/>
      <c r="CZM10" s="158"/>
      <c r="CZN10" s="158"/>
      <c r="CZO10" s="158"/>
      <c r="CZP10" s="158"/>
      <c r="CZQ10" s="158"/>
      <c r="CZR10" s="158"/>
      <c r="CZS10" s="158"/>
      <c r="CZT10" s="158"/>
      <c r="CZU10" s="158"/>
      <c r="CZV10" s="158"/>
      <c r="CZW10" s="158"/>
      <c r="CZX10" s="158"/>
      <c r="CZY10" s="158"/>
      <c r="CZZ10" s="158"/>
      <c r="DAA10" s="158"/>
      <c r="DAB10" s="158"/>
      <c r="DAC10" s="158"/>
      <c r="DAD10" s="158"/>
      <c r="DAE10" s="158"/>
      <c r="DAF10" s="158"/>
      <c r="DAG10" s="158"/>
      <c r="DAH10" s="158"/>
      <c r="DAI10" s="158"/>
      <c r="DAJ10" s="158"/>
      <c r="DAK10" s="158"/>
      <c r="DAL10" s="158"/>
      <c r="DAM10" s="158"/>
      <c r="DAN10" s="158"/>
      <c r="DAO10" s="158"/>
      <c r="DAP10" s="158"/>
      <c r="DAQ10" s="158"/>
      <c r="DAR10" s="158"/>
      <c r="DAS10" s="158"/>
      <c r="DAT10" s="158"/>
      <c r="DAU10" s="158"/>
      <c r="DAV10" s="158"/>
      <c r="DAW10" s="158"/>
      <c r="DAX10" s="158"/>
      <c r="DAY10" s="158"/>
      <c r="DAZ10" s="158"/>
      <c r="DBA10" s="158"/>
      <c r="DBB10" s="158"/>
      <c r="DBC10" s="158"/>
      <c r="DBD10" s="158"/>
      <c r="DBE10" s="158"/>
      <c r="DBF10" s="158"/>
      <c r="DBG10" s="158"/>
      <c r="DBH10" s="158"/>
      <c r="DBI10" s="158"/>
      <c r="DBJ10" s="158"/>
      <c r="DBK10" s="158"/>
      <c r="DBL10" s="158"/>
      <c r="DBM10" s="158"/>
      <c r="DBN10" s="158"/>
      <c r="DBO10" s="158"/>
      <c r="DBP10" s="158"/>
      <c r="DBQ10" s="158"/>
      <c r="DBR10" s="158"/>
      <c r="DBS10" s="158"/>
      <c r="DBT10" s="158"/>
      <c r="DBU10" s="158"/>
      <c r="DBV10" s="158"/>
      <c r="DBW10" s="158"/>
      <c r="DBX10" s="158"/>
      <c r="DBY10" s="158"/>
      <c r="DBZ10" s="158"/>
      <c r="DCA10" s="158"/>
      <c r="DCB10" s="158"/>
      <c r="DCC10" s="158"/>
      <c r="DCD10" s="158"/>
      <c r="DCE10" s="158"/>
      <c r="DCF10" s="158"/>
      <c r="DCG10" s="158"/>
      <c r="DCH10" s="158"/>
      <c r="DCI10" s="158"/>
      <c r="DCJ10" s="158"/>
      <c r="DCK10" s="158"/>
      <c r="DCL10" s="158"/>
      <c r="DCM10" s="158"/>
      <c r="DCN10" s="158"/>
      <c r="DCO10" s="158"/>
      <c r="DCP10" s="158"/>
      <c r="DCQ10" s="158"/>
      <c r="DCR10" s="158"/>
      <c r="DCS10" s="158"/>
      <c r="DCT10" s="158"/>
      <c r="DCU10" s="158"/>
      <c r="DCV10" s="158"/>
      <c r="DCW10" s="158"/>
      <c r="DCX10" s="158"/>
      <c r="DCY10" s="158"/>
      <c r="DCZ10" s="158"/>
      <c r="DDA10" s="158"/>
      <c r="DDB10" s="158"/>
      <c r="DDC10" s="158"/>
      <c r="DDD10" s="158"/>
      <c r="DDE10" s="158"/>
      <c r="DDF10" s="158"/>
      <c r="DDG10" s="158"/>
      <c r="DDH10" s="158"/>
      <c r="DDI10" s="158"/>
      <c r="DDJ10" s="158"/>
      <c r="DDK10" s="158"/>
      <c r="DDL10" s="158"/>
      <c r="DDM10" s="158"/>
      <c r="DDN10" s="158"/>
      <c r="DDO10" s="158"/>
      <c r="DDP10" s="158"/>
      <c r="DDQ10" s="158"/>
      <c r="DDR10" s="158"/>
      <c r="DDS10" s="158"/>
      <c r="DDT10" s="158"/>
      <c r="DDU10" s="158"/>
      <c r="DDV10" s="158"/>
      <c r="DDW10" s="158"/>
      <c r="DDX10" s="158"/>
      <c r="DDY10" s="158"/>
      <c r="DDZ10" s="158"/>
      <c r="DEA10" s="158"/>
      <c r="DEB10" s="158"/>
      <c r="DEC10" s="158"/>
      <c r="DED10" s="158"/>
      <c r="DEE10" s="158"/>
      <c r="DEF10" s="158"/>
      <c r="DEG10" s="158"/>
      <c r="DEH10" s="158"/>
      <c r="DEI10" s="158"/>
      <c r="DEJ10" s="158"/>
      <c r="DEK10" s="158"/>
      <c r="DEL10" s="158"/>
      <c r="DEM10" s="158"/>
      <c r="DEN10" s="158"/>
      <c r="DEO10" s="158"/>
      <c r="DEP10" s="158"/>
      <c r="DEQ10" s="158"/>
      <c r="DER10" s="158"/>
      <c r="DES10" s="158"/>
      <c r="DET10" s="158"/>
      <c r="DEU10" s="158"/>
      <c r="DEV10" s="158"/>
      <c r="DEW10" s="158"/>
      <c r="DEX10" s="158"/>
      <c r="DEY10" s="158"/>
      <c r="DEZ10" s="158"/>
      <c r="DFA10" s="158"/>
      <c r="DFB10" s="158"/>
      <c r="DFC10" s="158"/>
      <c r="DFD10" s="158"/>
      <c r="DFE10" s="158"/>
      <c r="DFF10" s="158"/>
      <c r="DFG10" s="158"/>
      <c r="DFH10" s="158"/>
      <c r="DFI10" s="158"/>
      <c r="DFJ10" s="158"/>
      <c r="DFK10" s="158"/>
      <c r="DFL10" s="158"/>
      <c r="DFM10" s="158"/>
      <c r="DFN10" s="158"/>
      <c r="DFO10" s="158"/>
      <c r="DFP10" s="158"/>
      <c r="DFQ10" s="158"/>
      <c r="DFR10" s="158"/>
      <c r="DFS10" s="158"/>
      <c r="DFT10" s="158"/>
      <c r="DFU10" s="158"/>
      <c r="DFV10" s="158"/>
      <c r="DFW10" s="158"/>
      <c r="DFX10" s="158"/>
      <c r="DFY10" s="158"/>
      <c r="DFZ10" s="158"/>
      <c r="DGA10" s="158"/>
      <c r="DGB10" s="158"/>
      <c r="DGC10" s="158"/>
      <c r="DGD10" s="158"/>
      <c r="DGE10" s="158"/>
      <c r="DGF10" s="158"/>
      <c r="DGG10" s="158"/>
      <c r="DGH10" s="158"/>
      <c r="DGI10" s="158"/>
      <c r="DGJ10" s="158"/>
      <c r="DGK10" s="158"/>
      <c r="DGL10" s="158"/>
      <c r="DGM10" s="158"/>
      <c r="DGN10" s="158"/>
      <c r="DGO10" s="158"/>
      <c r="DGP10" s="158"/>
      <c r="DGQ10" s="158"/>
      <c r="DGR10" s="158"/>
      <c r="DGS10" s="158"/>
      <c r="DGT10" s="158"/>
      <c r="DGU10" s="158"/>
      <c r="DGV10" s="158"/>
      <c r="DGW10" s="158"/>
      <c r="DGX10" s="158"/>
      <c r="DGY10" s="158"/>
      <c r="DGZ10" s="158"/>
      <c r="DHA10" s="158"/>
      <c r="DHB10" s="158"/>
      <c r="DHC10" s="158"/>
      <c r="DHD10" s="158"/>
      <c r="DHE10" s="158"/>
      <c r="DHF10" s="158"/>
      <c r="DHG10" s="158"/>
      <c r="DHH10" s="158"/>
      <c r="DHI10" s="158"/>
      <c r="DHJ10" s="158"/>
      <c r="DHK10" s="158"/>
      <c r="DHL10" s="158"/>
      <c r="DHM10" s="158"/>
      <c r="DHN10" s="158"/>
      <c r="DHO10" s="158"/>
      <c r="DHP10" s="158"/>
      <c r="DHQ10" s="158"/>
      <c r="DHR10" s="158"/>
      <c r="DHS10" s="158"/>
      <c r="DHT10" s="158"/>
      <c r="DHU10" s="158"/>
      <c r="DHV10" s="158"/>
      <c r="DHW10" s="158"/>
      <c r="DHX10" s="158"/>
      <c r="DHY10" s="158"/>
      <c r="DHZ10" s="158"/>
      <c r="DIA10" s="158"/>
      <c r="DIB10" s="158"/>
      <c r="DIC10" s="158"/>
      <c r="DID10" s="158"/>
      <c r="DIE10" s="158"/>
      <c r="DIF10" s="158"/>
      <c r="DIG10" s="158"/>
      <c r="DIH10" s="158"/>
      <c r="DII10" s="158"/>
      <c r="DIJ10" s="158"/>
      <c r="DIK10" s="158"/>
      <c r="DIL10" s="158"/>
      <c r="DIM10" s="158"/>
      <c r="DIN10" s="158"/>
      <c r="DIO10" s="158"/>
      <c r="DIP10" s="158"/>
      <c r="DIQ10" s="158"/>
      <c r="DIR10" s="158"/>
      <c r="DIS10" s="158"/>
      <c r="DIT10" s="158"/>
      <c r="DIU10" s="158"/>
      <c r="DIV10" s="158"/>
      <c r="DIW10" s="158"/>
      <c r="DIX10" s="158"/>
      <c r="DIY10" s="158"/>
      <c r="DIZ10" s="158"/>
      <c r="DJA10" s="158"/>
      <c r="DJB10" s="158"/>
      <c r="DJC10" s="158"/>
      <c r="DJD10" s="158"/>
      <c r="DJE10" s="158"/>
      <c r="DJF10" s="158"/>
      <c r="DJG10" s="158"/>
      <c r="DJH10" s="158"/>
      <c r="DJI10" s="158"/>
      <c r="DJJ10" s="158"/>
      <c r="DJK10" s="158"/>
      <c r="DJL10" s="158"/>
      <c r="DJM10" s="158"/>
      <c r="DJN10" s="158"/>
      <c r="DJO10" s="158"/>
      <c r="DJP10" s="158"/>
      <c r="DJQ10" s="158"/>
      <c r="DJR10" s="158"/>
      <c r="DJS10" s="158"/>
      <c r="DJT10" s="158"/>
      <c r="DJU10" s="158"/>
      <c r="DJV10" s="158"/>
      <c r="DJW10" s="158"/>
      <c r="DJX10" s="158"/>
      <c r="DJY10" s="158"/>
      <c r="DJZ10" s="158"/>
      <c r="DKA10" s="158"/>
      <c r="DKB10" s="158"/>
      <c r="DKC10" s="158"/>
      <c r="DKD10" s="158"/>
      <c r="DKE10" s="158"/>
      <c r="DKF10" s="158"/>
      <c r="DKG10" s="158"/>
      <c r="DKH10" s="158"/>
      <c r="DKI10" s="158"/>
      <c r="DKJ10" s="158"/>
      <c r="DKK10" s="158"/>
      <c r="DKL10" s="158"/>
      <c r="DKM10" s="158"/>
      <c r="DKN10" s="158"/>
      <c r="DKO10" s="158"/>
      <c r="DKP10" s="158"/>
      <c r="DKQ10" s="158"/>
      <c r="DKR10" s="158"/>
      <c r="DKS10" s="158"/>
      <c r="DKT10" s="158"/>
      <c r="DKU10" s="158"/>
      <c r="DKV10" s="158"/>
      <c r="DKW10" s="158"/>
      <c r="DKX10" s="158"/>
      <c r="DKY10" s="158"/>
      <c r="DKZ10" s="158"/>
      <c r="DLA10" s="158"/>
      <c r="DLB10" s="158"/>
      <c r="DLC10" s="158"/>
      <c r="DLD10" s="158"/>
      <c r="DLE10" s="158"/>
      <c r="DLF10" s="158"/>
      <c r="DLG10" s="158"/>
      <c r="DLH10" s="158"/>
      <c r="DLI10" s="158"/>
      <c r="DLJ10" s="158"/>
      <c r="DLK10" s="158"/>
      <c r="DLL10" s="158"/>
      <c r="DLM10" s="158"/>
      <c r="DLN10" s="158"/>
      <c r="DLO10" s="158"/>
      <c r="DLP10" s="158"/>
      <c r="DLQ10" s="158"/>
      <c r="DLR10" s="158"/>
      <c r="DLS10" s="158"/>
      <c r="DLT10" s="158"/>
      <c r="DLU10" s="158"/>
      <c r="DLV10" s="158"/>
      <c r="DLW10" s="158"/>
      <c r="DLX10" s="158"/>
      <c r="DLY10" s="158"/>
      <c r="DLZ10" s="158"/>
      <c r="DMA10" s="158"/>
      <c r="DMB10" s="158"/>
      <c r="DMC10" s="158"/>
      <c r="DMD10" s="158"/>
      <c r="DME10" s="158"/>
      <c r="DMF10" s="158"/>
      <c r="DMG10" s="158"/>
      <c r="DMH10" s="158"/>
      <c r="DMI10" s="158"/>
      <c r="DMJ10" s="158"/>
      <c r="DMK10" s="158"/>
      <c r="DML10" s="158"/>
      <c r="DMM10" s="158"/>
      <c r="DMN10" s="158"/>
      <c r="DMO10" s="158"/>
      <c r="DMP10" s="158"/>
      <c r="DMQ10" s="158"/>
      <c r="DMR10" s="158"/>
      <c r="DMS10" s="158"/>
      <c r="DMT10" s="158"/>
      <c r="DMU10" s="158"/>
      <c r="DMV10" s="158"/>
      <c r="DMW10" s="158"/>
      <c r="DMX10" s="158"/>
      <c r="DMY10" s="158"/>
      <c r="DMZ10" s="158"/>
      <c r="DNA10" s="158"/>
      <c r="DNB10" s="158"/>
      <c r="DNC10" s="158"/>
      <c r="DND10" s="158"/>
      <c r="DNE10" s="158"/>
      <c r="DNF10" s="158"/>
      <c r="DNG10" s="158"/>
      <c r="DNH10" s="158"/>
      <c r="DNI10" s="158"/>
      <c r="DNJ10" s="158"/>
      <c r="DNK10" s="158"/>
      <c r="DNL10" s="158"/>
      <c r="DNM10" s="158"/>
      <c r="DNN10" s="158"/>
      <c r="DNO10" s="158"/>
      <c r="DNP10" s="158"/>
      <c r="DNQ10" s="158"/>
      <c r="DNR10" s="158"/>
      <c r="DNS10" s="158"/>
      <c r="DNT10" s="158"/>
      <c r="DNU10" s="158"/>
      <c r="DNV10" s="158"/>
      <c r="DNW10" s="158"/>
      <c r="DNX10" s="158"/>
      <c r="DNY10" s="158"/>
      <c r="DNZ10" s="158"/>
      <c r="DOA10" s="158"/>
      <c r="DOB10" s="158"/>
      <c r="DOC10" s="158"/>
      <c r="DOD10" s="158"/>
      <c r="DOE10" s="158"/>
      <c r="DOF10" s="158"/>
      <c r="DOG10" s="158"/>
      <c r="DOH10" s="158"/>
      <c r="DOI10" s="158"/>
      <c r="DOJ10" s="158"/>
      <c r="DOK10" s="158"/>
      <c r="DOL10" s="158"/>
      <c r="DOM10" s="158"/>
      <c r="DON10" s="158"/>
      <c r="DOO10" s="158"/>
      <c r="DOP10" s="158"/>
      <c r="DOQ10" s="158"/>
      <c r="DOR10" s="158"/>
      <c r="DOS10" s="158"/>
      <c r="DOT10" s="158"/>
      <c r="DOU10" s="158"/>
      <c r="DOV10" s="158"/>
      <c r="DOW10" s="158"/>
      <c r="DOX10" s="158"/>
      <c r="DOY10" s="158"/>
      <c r="DOZ10" s="158"/>
      <c r="DPA10" s="158"/>
      <c r="DPB10" s="158"/>
      <c r="DPC10" s="158"/>
      <c r="DPD10" s="158"/>
      <c r="DPE10" s="158"/>
      <c r="DPF10" s="158"/>
      <c r="DPG10" s="158"/>
      <c r="DPH10" s="158"/>
      <c r="DPI10" s="158"/>
      <c r="DPJ10" s="158"/>
      <c r="DPK10" s="158"/>
      <c r="DPL10" s="158"/>
      <c r="DPM10" s="158"/>
      <c r="DPN10" s="158"/>
      <c r="DPO10" s="158"/>
      <c r="DPP10" s="158"/>
      <c r="DPQ10" s="158"/>
      <c r="DPR10" s="158"/>
      <c r="DPS10" s="158"/>
      <c r="DPT10" s="158"/>
      <c r="DPU10" s="158"/>
      <c r="DPV10" s="158"/>
      <c r="DPW10" s="158"/>
      <c r="DPX10" s="158"/>
      <c r="DPY10" s="158"/>
      <c r="DPZ10" s="158"/>
      <c r="DQA10" s="158"/>
      <c r="DQB10" s="158"/>
      <c r="DQC10" s="158"/>
      <c r="DQD10" s="158"/>
      <c r="DQE10" s="158"/>
      <c r="DQF10" s="158"/>
      <c r="DQG10" s="158"/>
      <c r="DQH10" s="158"/>
      <c r="DQI10" s="158"/>
      <c r="DQJ10" s="158"/>
      <c r="DQK10" s="158"/>
      <c r="DQL10" s="158"/>
      <c r="DQM10" s="158"/>
      <c r="DQN10" s="158"/>
      <c r="DQO10" s="158"/>
      <c r="DQP10" s="158"/>
      <c r="DQQ10" s="158"/>
      <c r="DQR10" s="158"/>
      <c r="DQS10" s="158"/>
      <c r="DQT10" s="158"/>
      <c r="DQU10" s="158"/>
      <c r="DQV10" s="158"/>
      <c r="DQW10" s="158"/>
      <c r="DQX10" s="158"/>
      <c r="DQY10" s="158"/>
      <c r="DQZ10" s="158"/>
      <c r="DRA10" s="158"/>
      <c r="DRB10" s="158"/>
      <c r="DRC10" s="158"/>
      <c r="DRD10" s="158"/>
      <c r="DRE10" s="158"/>
      <c r="DRF10" s="158"/>
      <c r="DRG10" s="158"/>
      <c r="DRH10" s="158"/>
      <c r="DRI10" s="158"/>
      <c r="DRJ10" s="158"/>
      <c r="DRK10" s="158"/>
      <c r="DRL10" s="158"/>
      <c r="DRM10" s="158"/>
      <c r="DRN10" s="158"/>
      <c r="DRO10" s="158"/>
      <c r="DRP10" s="158"/>
      <c r="DRQ10" s="158"/>
      <c r="DRR10" s="158"/>
      <c r="DRS10" s="158"/>
      <c r="DRT10" s="158"/>
      <c r="DRU10" s="158"/>
      <c r="DRV10" s="158"/>
      <c r="DRW10" s="158"/>
      <c r="DRX10" s="158"/>
      <c r="DRY10" s="158"/>
      <c r="DRZ10" s="158"/>
      <c r="DSA10" s="158"/>
      <c r="DSB10" s="158"/>
      <c r="DSC10" s="158"/>
      <c r="DSD10" s="158"/>
      <c r="DSE10" s="158"/>
      <c r="DSF10" s="158"/>
      <c r="DSG10" s="158"/>
      <c r="DSH10" s="158"/>
      <c r="DSI10" s="158"/>
      <c r="DSJ10" s="158"/>
      <c r="DSK10" s="158"/>
      <c r="DSL10" s="158"/>
      <c r="DSM10" s="158"/>
      <c r="DSN10" s="158"/>
      <c r="DSO10" s="158"/>
      <c r="DSP10" s="158"/>
      <c r="DSQ10" s="158"/>
      <c r="DSR10" s="158"/>
      <c r="DSS10" s="158"/>
      <c r="DST10" s="158"/>
      <c r="DSU10" s="158"/>
      <c r="DSV10" s="158"/>
      <c r="DSW10" s="158"/>
      <c r="DSX10" s="158"/>
      <c r="DSY10" s="158"/>
      <c r="DSZ10" s="158"/>
      <c r="DTA10" s="158"/>
      <c r="DTB10" s="158"/>
      <c r="DTC10" s="158"/>
      <c r="DTD10" s="158"/>
      <c r="DTE10" s="158"/>
      <c r="DTF10" s="158"/>
      <c r="DTG10" s="158"/>
      <c r="DTH10" s="158"/>
      <c r="DTI10" s="158"/>
      <c r="DTJ10" s="158"/>
      <c r="DTK10" s="158"/>
      <c r="DTL10" s="158"/>
      <c r="DTM10" s="158"/>
      <c r="DTN10" s="158"/>
      <c r="DTO10" s="158"/>
      <c r="DTP10" s="158"/>
      <c r="DTQ10" s="158"/>
      <c r="DTR10" s="158"/>
      <c r="DTS10" s="158"/>
      <c r="DTT10" s="158"/>
      <c r="DTU10" s="158"/>
      <c r="DTV10" s="158"/>
      <c r="DTW10" s="158"/>
      <c r="DTX10" s="158"/>
      <c r="DTY10" s="158"/>
      <c r="DTZ10" s="158"/>
      <c r="DUA10" s="158"/>
      <c r="DUB10" s="158"/>
      <c r="DUC10" s="158"/>
      <c r="DUD10" s="158"/>
      <c r="DUE10" s="158"/>
      <c r="DUF10" s="158"/>
      <c r="DUG10" s="158"/>
      <c r="DUH10" s="158"/>
      <c r="DUI10" s="158"/>
      <c r="DUJ10" s="158"/>
      <c r="DUK10" s="158"/>
      <c r="DUL10" s="158"/>
      <c r="DUM10" s="158"/>
      <c r="DUN10" s="158"/>
      <c r="DUO10" s="158"/>
      <c r="DUP10" s="158"/>
      <c r="DUQ10" s="158"/>
      <c r="DUR10" s="158"/>
      <c r="DUS10" s="158"/>
      <c r="DUT10" s="158"/>
      <c r="DUU10" s="158"/>
      <c r="DUV10" s="158"/>
      <c r="DUW10" s="158"/>
      <c r="DUX10" s="158"/>
      <c r="DUY10" s="158"/>
      <c r="DUZ10" s="158"/>
      <c r="DVA10" s="158"/>
      <c r="DVB10" s="158"/>
      <c r="DVC10" s="158"/>
      <c r="DVD10" s="158"/>
      <c r="DVE10" s="158"/>
      <c r="DVF10" s="158"/>
      <c r="DVG10" s="158"/>
      <c r="DVH10" s="158"/>
      <c r="DVI10" s="158"/>
      <c r="DVJ10" s="158"/>
      <c r="DVK10" s="158"/>
      <c r="DVL10" s="158"/>
      <c r="DVM10" s="158"/>
      <c r="DVN10" s="158"/>
      <c r="DVO10" s="158"/>
      <c r="DVP10" s="158"/>
      <c r="DVQ10" s="158"/>
      <c r="DVR10" s="158"/>
      <c r="DVS10" s="158"/>
      <c r="DVT10" s="158"/>
      <c r="DVU10" s="158"/>
      <c r="DVV10" s="158"/>
      <c r="DVW10" s="158"/>
      <c r="DVX10" s="158"/>
      <c r="DVY10" s="158"/>
      <c r="DVZ10" s="158"/>
      <c r="DWA10" s="158"/>
      <c r="DWB10" s="158"/>
      <c r="DWC10" s="158"/>
      <c r="DWD10" s="158"/>
      <c r="DWE10" s="158"/>
      <c r="DWF10" s="158"/>
      <c r="DWG10" s="158"/>
      <c r="DWH10" s="158"/>
      <c r="DWI10" s="158"/>
      <c r="DWJ10" s="158"/>
      <c r="DWK10" s="158"/>
      <c r="DWL10" s="158"/>
      <c r="DWM10" s="158"/>
      <c r="DWN10" s="158"/>
      <c r="DWO10" s="158"/>
      <c r="DWP10" s="158"/>
      <c r="DWQ10" s="158"/>
      <c r="DWR10" s="158"/>
      <c r="DWS10" s="158"/>
      <c r="DWT10" s="158"/>
      <c r="DWU10" s="158"/>
      <c r="DWV10" s="158"/>
      <c r="DWW10" s="158"/>
      <c r="DWX10" s="158"/>
      <c r="DWY10" s="158"/>
      <c r="DWZ10" s="158"/>
      <c r="DXA10" s="158"/>
      <c r="DXB10" s="158"/>
      <c r="DXC10" s="158"/>
      <c r="DXD10" s="158"/>
      <c r="DXE10" s="158"/>
      <c r="DXF10" s="158"/>
      <c r="DXG10" s="158"/>
      <c r="DXH10" s="158"/>
      <c r="DXI10" s="158"/>
      <c r="DXJ10" s="158"/>
      <c r="DXK10" s="158"/>
      <c r="DXL10" s="158"/>
      <c r="DXM10" s="158"/>
      <c r="DXN10" s="158"/>
      <c r="DXO10" s="158"/>
      <c r="DXP10" s="158"/>
      <c r="DXQ10" s="158"/>
      <c r="DXR10" s="158"/>
      <c r="DXS10" s="158"/>
      <c r="DXT10" s="158"/>
      <c r="DXU10" s="158"/>
      <c r="DXV10" s="158"/>
      <c r="DXW10" s="158"/>
      <c r="DXX10" s="158"/>
      <c r="DXY10" s="158"/>
      <c r="DXZ10" s="158"/>
      <c r="DYA10" s="158"/>
      <c r="DYB10" s="158"/>
      <c r="DYC10" s="158"/>
      <c r="DYD10" s="158"/>
      <c r="DYE10" s="158"/>
      <c r="DYF10" s="158"/>
      <c r="DYG10" s="158"/>
      <c r="DYH10" s="158"/>
      <c r="DYI10" s="158"/>
      <c r="DYJ10" s="158"/>
      <c r="DYK10" s="158"/>
      <c r="DYL10" s="158"/>
      <c r="DYM10" s="158"/>
      <c r="DYN10" s="158"/>
      <c r="DYO10" s="158"/>
      <c r="DYP10" s="158"/>
      <c r="DYQ10" s="158"/>
      <c r="DYR10" s="158"/>
      <c r="DYS10" s="158"/>
      <c r="DYT10" s="158"/>
      <c r="DYU10" s="158"/>
      <c r="DYV10" s="158"/>
      <c r="DYW10" s="158"/>
      <c r="DYX10" s="158"/>
      <c r="DYY10" s="158"/>
      <c r="DYZ10" s="158"/>
      <c r="DZA10" s="158"/>
      <c r="DZB10" s="158"/>
      <c r="DZC10" s="158"/>
      <c r="DZD10" s="158"/>
      <c r="DZE10" s="158"/>
      <c r="DZF10" s="158"/>
      <c r="DZG10" s="158"/>
      <c r="DZH10" s="158"/>
      <c r="DZI10" s="158"/>
      <c r="DZJ10" s="158"/>
      <c r="DZK10" s="158"/>
      <c r="DZL10" s="158"/>
      <c r="DZM10" s="158"/>
      <c r="DZN10" s="158"/>
      <c r="DZO10" s="158"/>
      <c r="DZP10" s="158"/>
      <c r="DZQ10" s="158"/>
      <c r="DZR10" s="158"/>
      <c r="DZS10" s="158"/>
      <c r="DZT10" s="158"/>
      <c r="DZU10" s="158"/>
      <c r="DZV10" s="158"/>
      <c r="DZW10" s="158"/>
      <c r="DZX10" s="158"/>
      <c r="DZY10" s="158"/>
      <c r="DZZ10" s="158"/>
      <c r="EAA10" s="158"/>
      <c r="EAB10" s="158"/>
      <c r="EAC10" s="158"/>
      <c r="EAD10" s="158"/>
      <c r="EAE10" s="158"/>
      <c r="EAF10" s="158"/>
      <c r="EAG10" s="158"/>
      <c r="EAH10" s="158"/>
      <c r="EAI10" s="158"/>
      <c r="EAJ10" s="158"/>
      <c r="EAK10" s="158"/>
      <c r="EAL10" s="158"/>
      <c r="EAM10" s="158"/>
      <c r="EAN10" s="158"/>
      <c r="EAO10" s="158"/>
      <c r="EAP10" s="158"/>
      <c r="EAQ10" s="158"/>
      <c r="EAR10" s="158"/>
      <c r="EAS10" s="158"/>
      <c r="EAT10" s="158"/>
      <c r="EAU10" s="158"/>
      <c r="EAV10" s="158"/>
      <c r="EAW10" s="158"/>
      <c r="EAX10" s="158"/>
      <c r="EAY10" s="158"/>
      <c r="EAZ10" s="158"/>
      <c r="EBA10" s="158"/>
      <c r="EBB10" s="158"/>
      <c r="EBC10" s="158"/>
      <c r="EBD10" s="158"/>
      <c r="EBE10" s="158"/>
      <c r="EBF10" s="158"/>
      <c r="EBG10" s="158"/>
      <c r="EBH10" s="158"/>
      <c r="EBI10" s="158"/>
      <c r="EBJ10" s="158"/>
      <c r="EBK10" s="158"/>
      <c r="EBL10" s="158"/>
      <c r="EBM10" s="158"/>
      <c r="EBN10" s="158"/>
      <c r="EBO10" s="158"/>
      <c r="EBP10" s="158"/>
      <c r="EBQ10" s="158"/>
      <c r="EBR10" s="158"/>
      <c r="EBS10" s="158"/>
      <c r="EBT10" s="158"/>
      <c r="EBU10" s="158"/>
      <c r="EBV10" s="158"/>
      <c r="EBW10" s="158"/>
      <c r="EBX10" s="158"/>
      <c r="EBY10" s="158"/>
      <c r="EBZ10" s="158"/>
      <c r="ECA10" s="158"/>
      <c r="ECB10" s="158"/>
      <c r="ECC10" s="158"/>
      <c r="ECD10" s="158"/>
      <c r="ECE10" s="158"/>
      <c r="ECF10" s="158"/>
      <c r="ECG10" s="158"/>
      <c r="ECH10" s="158"/>
      <c r="ECI10" s="158"/>
      <c r="ECJ10" s="158"/>
      <c r="ECK10" s="158"/>
      <c r="ECL10" s="158"/>
      <c r="ECM10" s="158"/>
      <c r="ECN10" s="158"/>
      <c r="ECO10" s="158"/>
      <c r="ECP10" s="158"/>
      <c r="ECQ10" s="158"/>
      <c r="ECR10" s="158"/>
      <c r="ECS10" s="158"/>
      <c r="ECT10" s="158"/>
      <c r="ECU10" s="158"/>
      <c r="ECV10" s="158"/>
      <c r="ECW10" s="158"/>
      <c r="ECX10" s="158"/>
      <c r="ECY10" s="158"/>
      <c r="ECZ10" s="158"/>
      <c r="EDA10" s="158"/>
      <c r="EDB10" s="158"/>
      <c r="EDC10" s="158"/>
      <c r="EDD10" s="158"/>
      <c r="EDE10" s="158"/>
      <c r="EDF10" s="158"/>
      <c r="EDG10" s="158"/>
      <c r="EDH10" s="158"/>
      <c r="EDI10" s="158"/>
      <c r="EDJ10" s="158"/>
      <c r="EDK10" s="158"/>
      <c r="EDL10" s="158"/>
      <c r="EDM10" s="158"/>
      <c r="EDN10" s="158"/>
      <c r="EDO10" s="158"/>
      <c r="EDP10" s="158"/>
      <c r="EDQ10" s="158"/>
      <c r="EDR10" s="158"/>
      <c r="EDS10" s="158"/>
      <c r="EDT10" s="158"/>
      <c r="EDU10" s="158"/>
      <c r="EDV10" s="158"/>
      <c r="EDW10" s="158"/>
      <c r="EDX10" s="158"/>
      <c r="EDY10" s="158"/>
      <c r="EDZ10" s="158"/>
      <c r="EEA10" s="158"/>
      <c r="EEB10" s="158"/>
      <c r="EEC10" s="158"/>
      <c r="EED10" s="158"/>
      <c r="EEE10" s="158"/>
      <c r="EEF10" s="158"/>
      <c r="EEG10" s="158"/>
      <c r="EEH10" s="158"/>
      <c r="EEI10" s="158"/>
      <c r="EEJ10" s="158"/>
      <c r="EEK10" s="158"/>
      <c r="EEL10" s="158"/>
      <c r="EEM10" s="158"/>
      <c r="EEN10" s="158"/>
      <c r="EEO10" s="158"/>
      <c r="EEP10" s="158"/>
      <c r="EEQ10" s="158"/>
      <c r="EER10" s="158"/>
      <c r="EES10" s="158"/>
      <c r="EET10" s="158"/>
      <c r="EEU10" s="158"/>
      <c r="EEV10" s="158"/>
      <c r="EEW10" s="158"/>
      <c r="EEX10" s="158"/>
      <c r="EEY10" s="158"/>
      <c r="EEZ10" s="158"/>
      <c r="EFA10" s="158"/>
      <c r="EFB10" s="158"/>
      <c r="EFC10" s="158"/>
      <c r="EFD10" s="158"/>
      <c r="EFE10" s="158"/>
      <c r="EFF10" s="158"/>
      <c r="EFG10" s="158"/>
      <c r="EFH10" s="158"/>
      <c r="EFI10" s="158"/>
      <c r="EFJ10" s="158"/>
      <c r="EFK10" s="158"/>
      <c r="EFL10" s="158"/>
      <c r="EFM10" s="158"/>
      <c r="EFN10" s="158"/>
      <c r="EFO10" s="158"/>
      <c r="EFP10" s="158"/>
      <c r="EFQ10" s="158"/>
      <c r="EFR10" s="158"/>
      <c r="EFS10" s="158"/>
      <c r="EFT10" s="158"/>
      <c r="EFU10" s="158"/>
      <c r="EFV10" s="158"/>
      <c r="EFW10" s="158"/>
      <c r="EFX10" s="158"/>
      <c r="EFY10" s="158"/>
      <c r="EFZ10" s="158"/>
      <c r="EGA10" s="158"/>
      <c r="EGB10" s="158"/>
      <c r="EGC10" s="158"/>
      <c r="EGD10" s="158"/>
      <c r="EGE10" s="158"/>
      <c r="EGF10" s="158"/>
      <c r="EGG10" s="158"/>
      <c r="EGH10" s="158"/>
      <c r="EGI10" s="158"/>
      <c r="EGJ10" s="158"/>
      <c r="EGK10" s="158"/>
      <c r="EGL10" s="158"/>
      <c r="EGM10" s="158"/>
      <c r="EGN10" s="158"/>
      <c r="EGO10" s="158"/>
      <c r="EGP10" s="158"/>
      <c r="EGQ10" s="158"/>
      <c r="EGR10" s="158"/>
      <c r="EGS10" s="158"/>
      <c r="EGT10" s="158"/>
      <c r="EGU10" s="158"/>
      <c r="EGV10" s="158"/>
      <c r="EGW10" s="158"/>
      <c r="EGX10" s="158"/>
      <c r="EGY10" s="158"/>
      <c r="EGZ10" s="158"/>
      <c r="EHA10" s="158"/>
      <c r="EHB10" s="158"/>
      <c r="EHC10" s="158"/>
      <c r="EHD10" s="158"/>
      <c r="EHE10" s="158"/>
      <c r="EHF10" s="158"/>
      <c r="EHG10" s="158"/>
      <c r="EHH10" s="158"/>
      <c r="EHI10" s="158"/>
      <c r="EHJ10" s="158"/>
      <c r="EHK10" s="158"/>
      <c r="EHL10" s="158"/>
      <c r="EHM10" s="158"/>
      <c r="EHN10" s="158"/>
      <c r="EHO10" s="158"/>
      <c r="EHP10" s="158"/>
      <c r="EHQ10" s="158"/>
      <c r="EHR10" s="158"/>
      <c r="EHS10" s="158"/>
      <c r="EHT10" s="158"/>
      <c r="EHU10" s="158"/>
      <c r="EHV10" s="158"/>
      <c r="EHW10" s="158"/>
      <c r="EHX10" s="158"/>
      <c r="EHY10" s="158"/>
      <c r="EHZ10" s="158"/>
      <c r="EIA10" s="158"/>
      <c r="EIB10" s="158"/>
      <c r="EIC10" s="158"/>
      <c r="EID10" s="158"/>
      <c r="EIE10" s="158"/>
      <c r="EIF10" s="158"/>
      <c r="EIG10" s="158"/>
      <c r="EIH10" s="158"/>
      <c r="EII10" s="158"/>
      <c r="EIJ10" s="158"/>
      <c r="EIK10" s="158"/>
      <c r="EIL10" s="158"/>
      <c r="EIM10" s="158"/>
      <c r="EIN10" s="158"/>
      <c r="EIO10" s="158"/>
      <c r="EIP10" s="158"/>
      <c r="EIQ10" s="158"/>
      <c r="EIR10" s="158"/>
      <c r="EIS10" s="158"/>
      <c r="EIT10" s="158"/>
      <c r="EIU10" s="158"/>
      <c r="EIV10" s="158"/>
      <c r="EIW10" s="158"/>
      <c r="EIX10" s="158"/>
      <c r="EIY10" s="158"/>
      <c r="EIZ10" s="158"/>
      <c r="EJA10" s="158"/>
      <c r="EJB10" s="158"/>
      <c r="EJC10" s="158"/>
      <c r="EJD10" s="158"/>
      <c r="EJE10" s="158"/>
      <c r="EJF10" s="158"/>
      <c r="EJG10" s="158"/>
      <c r="EJH10" s="158"/>
      <c r="EJI10" s="158"/>
      <c r="EJJ10" s="158"/>
      <c r="EJK10" s="158"/>
      <c r="EJL10" s="158"/>
      <c r="EJM10" s="158"/>
      <c r="EJN10" s="158"/>
      <c r="EJO10" s="158"/>
      <c r="EJP10" s="158"/>
      <c r="EJQ10" s="158"/>
      <c r="EJR10" s="158"/>
      <c r="EJS10" s="158"/>
      <c r="EJT10" s="158"/>
      <c r="EJU10" s="158"/>
      <c r="EJV10" s="158"/>
      <c r="EJW10" s="158"/>
      <c r="EJX10" s="158"/>
      <c r="EJY10" s="158"/>
      <c r="EJZ10" s="158"/>
      <c r="EKA10" s="158"/>
      <c r="EKB10" s="158"/>
      <c r="EKC10" s="158"/>
      <c r="EKD10" s="158"/>
      <c r="EKE10" s="158"/>
      <c r="EKF10" s="158"/>
      <c r="EKG10" s="158"/>
      <c r="EKH10" s="158"/>
      <c r="EKI10" s="158"/>
      <c r="EKJ10" s="158"/>
      <c r="EKK10" s="158"/>
      <c r="EKL10" s="158"/>
      <c r="EKM10" s="158"/>
      <c r="EKN10" s="158"/>
      <c r="EKO10" s="158"/>
      <c r="EKP10" s="158"/>
      <c r="EKQ10" s="158"/>
      <c r="EKR10" s="158"/>
      <c r="EKS10" s="158"/>
      <c r="EKT10" s="158"/>
      <c r="EKU10" s="158"/>
      <c r="EKV10" s="158"/>
      <c r="EKW10" s="158"/>
      <c r="EKX10" s="158"/>
      <c r="EKY10" s="158"/>
      <c r="EKZ10" s="158"/>
      <c r="ELA10" s="158"/>
      <c r="ELB10" s="158"/>
      <c r="ELC10" s="158"/>
      <c r="ELD10" s="158"/>
      <c r="ELE10" s="158"/>
      <c r="ELF10" s="158"/>
      <c r="ELG10" s="158"/>
      <c r="ELH10" s="158"/>
      <c r="ELI10" s="158"/>
      <c r="ELJ10" s="158"/>
      <c r="ELK10" s="158"/>
      <c r="ELL10" s="158"/>
      <c r="ELM10" s="158"/>
      <c r="ELN10" s="158"/>
      <c r="ELO10" s="158"/>
      <c r="ELP10" s="158"/>
      <c r="ELQ10" s="158"/>
      <c r="ELR10" s="158"/>
      <c r="ELS10" s="158"/>
      <c r="ELT10" s="158"/>
      <c r="ELU10" s="158"/>
      <c r="ELV10" s="158"/>
      <c r="ELW10" s="158"/>
      <c r="ELX10" s="158"/>
      <c r="ELY10" s="158"/>
      <c r="ELZ10" s="158"/>
      <c r="EMA10" s="158"/>
      <c r="EMB10" s="158"/>
      <c r="EMC10" s="158"/>
      <c r="EMD10" s="158"/>
      <c r="EME10" s="158"/>
      <c r="EMF10" s="158"/>
      <c r="EMG10" s="158"/>
      <c r="EMH10" s="158"/>
      <c r="EMI10" s="158"/>
      <c r="EMJ10" s="158"/>
      <c r="EMK10" s="158"/>
      <c r="EML10" s="158"/>
      <c r="EMM10" s="158"/>
      <c r="EMN10" s="158"/>
      <c r="EMO10" s="158"/>
      <c r="EMP10" s="158"/>
      <c r="EMQ10" s="158"/>
      <c r="EMR10" s="158"/>
      <c r="EMS10" s="158"/>
      <c r="EMT10" s="158"/>
      <c r="EMU10" s="158"/>
      <c r="EMV10" s="158"/>
      <c r="EMW10" s="158"/>
      <c r="EMX10" s="158"/>
      <c r="EMY10" s="158"/>
      <c r="EMZ10" s="158"/>
      <c r="ENA10" s="158"/>
      <c r="ENB10" s="158"/>
      <c r="ENC10" s="158"/>
      <c r="END10" s="158"/>
      <c r="ENE10" s="158"/>
      <c r="ENF10" s="158"/>
      <c r="ENG10" s="158"/>
      <c r="ENH10" s="158"/>
      <c r="ENI10" s="158"/>
      <c r="ENJ10" s="158"/>
      <c r="ENK10" s="158"/>
      <c r="ENL10" s="158"/>
      <c r="ENM10" s="158"/>
      <c r="ENN10" s="158"/>
      <c r="ENO10" s="158"/>
      <c r="ENP10" s="158"/>
      <c r="ENQ10" s="158"/>
      <c r="ENR10" s="158"/>
      <c r="ENS10" s="158"/>
      <c r="ENT10" s="158"/>
      <c r="ENU10" s="158"/>
      <c r="ENV10" s="158"/>
      <c r="ENW10" s="158"/>
      <c r="ENX10" s="158"/>
      <c r="ENY10" s="158"/>
      <c r="ENZ10" s="158"/>
      <c r="EOA10" s="158"/>
      <c r="EOB10" s="158"/>
      <c r="EOC10" s="158"/>
      <c r="EOD10" s="158"/>
      <c r="EOE10" s="158"/>
      <c r="EOF10" s="158"/>
      <c r="EOG10" s="158"/>
      <c r="EOH10" s="158"/>
      <c r="EOI10" s="158"/>
      <c r="EOJ10" s="158"/>
      <c r="EOK10" s="158"/>
      <c r="EOL10" s="158"/>
      <c r="EOM10" s="158"/>
      <c r="EON10" s="158"/>
      <c r="EOO10" s="158"/>
      <c r="EOP10" s="158"/>
      <c r="EOQ10" s="158"/>
      <c r="EOR10" s="158"/>
      <c r="EOS10" s="158"/>
      <c r="EOT10" s="158"/>
      <c r="EOU10" s="158"/>
      <c r="EOV10" s="158"/>
      <c r="EOW10" s="158"/>
      <c r="EOX10" s="158"/>
      <c r="EOY10" s="158"/>
      <c r="EOZ10" s="158"/>
      <c r="EPA10" s="158"/>
      <c r="EPB10" s="158"/>
      <c r="EPC10" s="158"/>
      <c r="EPD10" s="158"/>
      <c r="EPE10" s="158"/>
      <c r="EPF10" s="158"/>
      <c r="EPG10" s="158"/>
      <c r="EPH10" s="158"/>
      <c r="EPI10" s="158"/>
      <c r="EPJ10" s="158"/>
      <c r="EPK10" s="158"/>
      <c r="EPL10" s="158"/>
      <c r="EPM10" s="158"/>
      <c r="EPN10" s="158"/>
      <c r="EPO10" s="158"/>
      <c r="EPP10" s="158"/>
      <c r="EPQ10" s="158"/>
      <c r="EPR10" s="158"/>
      <c r="EPS10" s="158"/>
      <c r="EPT10" s="158"/>
      <c r="EPU10" s="158"/>
      <c r="EPV10" s="158"/>
      <c r="EPW10" s="158"/>
      <c r="EPX10" s="158"/>
      <c r="EPY10" s="158"/>
      <c r="EPZ10" s="158"/>
      <c r="EQA10" s="158"/>
      <c r="EQB10" s="158"/>
      <c r="EQC10" s="158"/>
      <c r="EQD10" s="158"/>
      <c r="EQE10" s="158"/>
      <c r="EQF10" s="158"/>
      <c r="EQG10" s="158"/>
      <c r="EQH10" s="158"/>
      <c r="EQI10" s="158"/>
      <c r="EQJ10" s="158"/>
      <c r="EQK10" s="158"/>
      <c r="EQL10" s="158"/>
      <c r="EQM10" s="158"/>
      <c r="EQN10" s="158"/>
      <c r="EQO10" s="158"/>
      <c r="EQP10" s="158"/>
      <c r="EQQ10" s="158"/>
      <c r="EQR10" s="158"/>
      <c r="EQS10" s="158"/>
      <c r="EQT10" s="158"/>
      <c r="EQU10" s="158"/>
      <c r="EQV10" s="158"/>
      <c r="EQW10" s="158"/>
      <c r="EQX10" s="158"/>
      <c r="EQY10" s="158"/>
      <c r="EQZ10" s="158"/>
      <c r="ERA10" s="158"/>
      <c r="ERB10" s="158"/>
      <c r="ERC10" s="158"/>
      <c r="ERD10" s="158"/>
      <c r="ERE10" s="158"/>
      <c r="ERF10" s="158"/>
      <c r="ERG10" s="158"/>
      <c r="ERH10" s="158"/>
      <c r="ERI10" s="158"/>
      <c r="ERJ10" s="158"/>
      <c r="ERK10" s="158"/>
      <c r="ERL10" s="158"/>
      <c r="ERM10" s="158"/>
      <c r="ERN10" s="158"/>
      <c r="ERO10" s="158"/>
      <c r="ERP10" s="158"/>
      <c r="ERQ10" s="158"/>
      <c r="ERR10" s="158"/>
      <c r="ERS10" s="158"/>
      <c r="ERT10" s="158"/>
      <c r="ERU10" s="158"/>
      <c r="ERV10" s="158"/>
      <c r="ERW10" s="158"/>
      <c r="ERX10" s="158"/>
      <c r="ERY10" s="158"/>
      <c r="ERZ10" s="158"/>
      <c r="ESA10" s="158"/>
      <c r="ESB10" s="158"/>
      <c r="ESC10" s="158"/>
      <c r="ESD10" s="158"/>
      <c r="ESE10" s="158"/>
      <c r="ESF10" s="158"/>
      <c r="ESG10" s="158"/>
      <c r="ESH10" s="158"/>
      <c r="ESI10" s="158"/>
      <c r="ESJ10" s="158"/>
      <c r="ESK10" s="158"/>
      <c r="ESL10" s="158"/>
      <c r="ESM10" s="158"/>
      <c r="ESN10" s="158"/>
      <c r="ESO10" s="158"/>
      <c r="ESP10" s="158"/>
      <c r="ESQ10" s="158"/>
      <c r="ESR10" s="158"/>
      <c r="ESS10" s="158"/>
      <c r="EST10" s="158"/>
      <c r="ESU10" s="158"/>
      <c r="ESV10" s="158"/>
      <c r="ESW10" s="158"/>
      <c r="ESX10" s="158"/>
      <c r="ESY10" s="158"/>
      <c r="ESZ10" s="158"/>
      <c r="ETA10" s="158"/>
      <c r="ETB10" s="158"/>
      <c r="ETC10" s="158"/>
      <c r="ETD10" s="158"/>
      <c r="ETE10" s="158"/>
      <c r="ETF10" s="158"/>
      <c r="ETG10" s="158"/>
      <c r="ETH10" s="158"/>
      <c r="ETI10" s="158"/>
      <c r="ETJ10" s="158"/>
      <c r="ETK10" s="158"/>
      <c r="ETL10" s="158"/>
      <c r="ETM10" s="158"/>
      <c r="ETN10" s="158"/>
      <c r="ETO10" s="158"/>
      <c r="ETP10" s="158"/>
      <c r="ETQ10" s="158"/>
      <c r="ETR10" s="158"/>
      <c r="ETS10" s="158"/>
      <c r="ETT10" s="158"/>
      <c r="ETU10" s="158"/>
      <c r="ETV10" s="158"/>
      <c r="ETW10" s="158"/>
      <c r="ETX10" s="158"/>
      <c r="ETY10" s="158"/>
      <c r="ETZ10" s="158"/>
      <c r="EUA10" s="158"/>
      <c r="EUB10" s="158"/>
      <c r="EUC10" s="158"/>
      <c r="EUD10" s="158"/>
      <c r="EUE10" s="158"/>
      <c r="EUF10" s="158"/>
      <c r="EUG10" s="158"/>
      <c r="EUH10" s="158"/>
      <c r="EUI10" s="158"/>
      <c r="EUJ10" s="158"/>
      <c r="EUK10" s="158"/>
      <c r="EUL10" s="158"/>
      <c r="EUM10" s="158"/>
      <c r="EUN10" s="158"/>
      <c r="EUO10" s="158"/>
      <c r="EUP10" s="158"/>
      <c r="EUQ10" s="158"/>
      <c r="EUR10" s="158"/>
      <c r="EUS10" s="158"/>
      <c r="EUT10" s="158"/>
      <c r="EUU10" s="158"/>
      <c r="EUV10" s="158"/>
      <c r="EUW10" s="158"/>
      <c r="EUX10" s="158"/>
      <c r="EUY10" s="158"/>
      <c r="EUZ10" s="158"/>
      <c r="EVA10" s="158"/>
      <c r="EVB10" s="158"/>
      <c r="EVC10" s="158"/>
      <c r="EVD10" s="158"/>
      <c r="EVE10" s="158"/>
      <c r="EVF10" s="158"/>
      <c r="EVG10" s="158"/>
      <c r="EVH10" s="158"/>
      <c r="EVI10" s="158"/>
      <c r="EVJ10" s="158"/>
      <c r="EVK10" s="158"/>
      <c r="EVL10" s="158"/>
      <c r="EVM10" s="158"/>
      <c r="EVN10" s="158"/>
      <c r="EVO10" s="158"/>
      <c r="EVP10" s="158"/>
      <c r="EVQ10" s="158"/>
      <c r="EVR10" s="158"/>
      <c r="EVS10" s="158"/>
      <c r="EVT10" s="158"/>
      <c r="EVU10" s="158"/>
      <c r="EVV10" s="158"/>
      <c r="EVW10" s="158"/>
      <c r="EVX10" s="158"/>
      <c r="EVY10" s="158"/>
      <c r="EVZ10" s="158"/>
      <c r="EWA10" s="158"/>
      <c r="EWB10" s="158"/>
      <c r="EWC10" s="158"/>
      <c r="EWD10" s="158"/>
      <c r="EWE10" s="158"/>
      <c r="EWF10" s="158"/>
      <c r="EWG10" s="158"/>
      <c r="EWH10" s="158"/>
      <c r="EWI10" s="158"/>
      <c r="EWJ10" s="158"/>
      <c r="EWK10" s="158"/>
      <c r="EWL10" s="158"/>
      <c r="EWM10" s="158"/>
      <c r="EWN10" s="158"/>
      <c r="EWO10" s="158"/>
      <c r="EWP10" s="158"/>
      <c r="EWQ10" s="158"/>
      <c r="EWR10" s="158"/>
      <c r="EWS10" s="158"/>
      <c r="EWT10" s="158"/>
      <c r="EWU10" s="158"/>
      <c r="EWV10" s="158"/>
      <c r="EWW10" s="158"/>
      <c r="EWX10" s="158"/>
      <c r="EWY10" s="158"/>
      <c r="EWZ10" s="158"/>
      <c r="EXA10" s="158"/>
      <c r="EXB10" s="158"/>
      <c r="EXC10" s="158"/>
      <c r="EXD10" s="158"/>
      <c r="EXE10" s="158"/>
      <c r="EXF10" s="158"/>
      <c r="EXG10" s="158"/>
      <c r="EXH10" s="158"/>
      <c r="EXI10" s="158"/>
      <c r="EXJ10" s="158"/>
      <c r="EXK10" s="158"/>
      <c r="EXL10" s="158"/>
      <c r="EXM10" s="158"/>
      <c r="EXN10" s="158"/>
      <c r="EXO10" s="158"/>
      <c r="EXP10" s="158"/>
      <c r="EXQ10" s="158"/>
      <c r="EXR10" s="158"/>
      <c r="EXS10" s="158"/>
      <c r="EXT10" s="158"/>
      <c r="EXU10" s="158"/>
      <c r="EXV10" s="158"/>
      <c r="EXW10" s="158"/>
      <c r="EXX10" s="158"/>
      <c r="EXY10" s="158"/>
      <c r="EXZ10" s="158"/>
      <c r="EYA10" s="158"/>
      <c r="EYB10" s="158"/>
      <c r="EYC10" s="158"/>
      <c r="EYD10" s="158"/>
      <c r="EYE10" s="158"/>
      <c r="EYF10" s="158"/>
      <c r="EYG10" s="158"/>
      <c r="EYH10" s="158"/>
      <c r="EYI10" s="158"/>
      <c r="EYJ10" s="158"/>
      <c r="EYK10" s="158"/>
      <c r="EYL10" s="158"/>
      <c r="EYM10" s="158"/>
      <c r="EYN10" s="158"/>
      <c r="EYO10" s="158"/>
      <c r="EYP10" s="158"/>
      <c r="EYQ10" s="158"/>
      <c r="EYR10" s="158"/>
      <c r="EYS10" s="158"/>
      <c r="EYT10" s="158"/>
      <c r="EYU10" s="158"/>
      <c r="EYV10" s="158"/>
      <c r="EYW10" s="158"/>
      <c r="EYX10" s="158"/>
      <c r="EYY10" s="158"/>
      <c r="EYZ10" s="158"/>
      <c r="EZA10" s="158"/>
      <c r="EZB10" s="158"/>
      <c r="EZC10" s="158"/>
      <c r="EZD10" s="158"/>
      <c r="EZE10" s="158"/>
      <c r="EZF10" s="158"/>
      <c r="EZG10" s="158"/>
      <c r="EZH10" s="158"/>
      <c r="EZI10" s="158"/>
      <c r="EZJ10" s="158"/>
      <c r="EZK10" s="158"/>
      <c r="EZL10" s="158"/>
      <c r="EZM10" s="158"/>
      <c r="EZN10" s="158"/>
      <c r="EZO10" s="158"/>
      <c r="EZP10" s="158"/>
      <c r="EZQ10" s="158"/>
      <c r="EZR10" s="158"/>
      <c r="EZS10" s="158"/>
      <c r="EZT10" s="158"/>
      <c r="EZU10" s="158"/>
      <c r="EZV10" s="158"/>
      <c r="EZW10" s="158"/>
      <c r="EZX10" s="158"/>
      <c r="EZY10" s="158"/>
      <c r="EZZ10" s="158"/>
      <c r="FAA10" s="158"/>
      <c r="FAB10" s="158"/>
      <c r="FAC10" s="158"/>
      <c r="FAD10" s="158"/>
      <c r="FAE10" s="158"/>
      <c r="FAF10" s="158"/>
      <c r="FAG10" s="158"/>
      <c r="FAH10" s="158"/>
      <c r="FAI10" s="158"/>
      <c r="FAJ10" s="158"/>
      <c r="FAK10" s="158"/>
      <c r="FAL10" s="158"/>
      <c r="FAM10" s="158"/>
      <c r="FAN10" s="158"/>
      <c r="FAO10" s="158"/>
      <c r="FAP10" s="158"/>
      <c r="FAQ10" s="158"/>
      <c r="FAR10" s="158"/>
      <c r="FAS10" s="158"/>
      <c r="FAT10" s="158"/>
      <c r="FAU10" s="158"/>
      <c r="FAV10" s="158"/>
      <c r="FAW10" s="158"/>
      <c r="FAX10" s="158"/>
      <c r="FAY10" s="158"/>
      <c r="FAZ10" s="158"/>
      <c r="FBA10" s="158"/>
      <c r="FBB10" s="158"/>
      <c r="FBC10" s="158"/>
      <c r="FBD10" s="158"/>
      <c r="FBE10" s="158"/>
      <c r="FBF10" s="158"/>
      <c r="FBG10" s="158"/>
      <c r="FBH10" s="158"/>
      <c r="FBI10" s="158"/>
      <c r="FBJ10" s="158"/>
      <c r="FBK10" s="158"/>
      <c r="FBL10" s="158"/>
      <c r="FBM10" s="158"/>
      <c r="FBN10" s="158"/>
      <c r="FBO10" s="158"/>
      <c r="FBP10" s="158"/>
      <c r="FBQ10" s="158"/>
      <c r="FBR10" s="158"/>
      <c r="FBS10" s="158"/>
      <c r="FBT10" s="158"/>
      <c r="FBU10" s="158"/>
      <c r="FBV10" s="158"/>
      <c r="FBW10" s="158"/>
      <c r="FBX10" s="158"/>
      <c r="FBY10" s="158"/>
      <c r="FBZ10" s="158"/>
      <c r="FCA10" s="158"/>
      <c r="FCB10" s="158"/>
      <c r="FCC10" s="158"/>
      <c r="FCD10" s="158"/>
      <c r="FCE10" s="158"/>
      <c r="FCF10" s="158"/>
      <c r="FCG10" s="158"/>
      <c r="FCH10" s="158"/>
      <c r="FCI10" s="158"/>
      <c r="FCJ10" s="158"/>
      <c r="FCK10" s="158"/>
      <c r="FCL10" s="158"/>
      <c r="FCM10" s="158"/>
      <c r="FCN10" s="158"/>
      <c r="FCO10" s="158"/>
      <c r="FCP10" s="158"/>
      <c r="FCQ10" s="158"/>
      <c r="FCR10" s="158"/>
      <c r="FCS10" s="158"/>
      <c r="FCT10" s="158"/>
      <c r="FCU10" s="158"/>
      <c r="FCV10" s="158"/>
      <c r="FCW10" s="158"/>
      <c r="FCX10" s="158"/>
      <c r="FCY10" s="158"/>
      <c r="FCZ10" s="158"/>
      <c r="FDA10" s="158"/>
      <c r="FDB10" s="158"/>
      <c r="FDC10" s="158"/>
      <c r="FDD10" s="158"/>
      <c r="FDE10" s="158"/>
      <c r="FDF10" s="158"/>
      <c r="FDG10" s="158"/>
      <c r="FDH10" s="158"/>
      <c r="FDI10" s="158"/>
      <c r="FDJ10" s="158"/>
      <c r="FDK10" s="158"/>
      <c r="FDL10" s="158"/>
      <c r="FDM10" s="158"/>
      <c r="FDN10" s="158"/>
      <c r="FDO10" s="158"/>
      <c r="FDP10" s="158"/>
      <c r="FDQ10" s="158"/>
      <c r="FDR10" s="158"/>
      <c r="FDS10" s="158"/>
      <c r="FDT10" s="158"/>
      <c r="FDU10" s="158"/>
      <c r="FDV10" s="158"/>
      <c r="FDW10" s="158"/>
      <c r="FDX10" s="158"/>
      <c r="FDY10" s="158"/>
      <c r="FDZ10" s="158"/>
      <c r="FEA10" s="158"/>
      <c r="FEB10" s="158"/>
      <c r="FEC10" s="158"/>
      <c r="FED10" s="158"/>
      <c r="FEE10" s="158"/>
      <c r="FEF10" s="158"/>
      <c r="FEG10" s="158"/>
      <c r="FEH10" s="158"/>
      <c r="FEI10" s="158"/>
      <c r="FEJ10" s="158"/>
      <c r="FEK10" s="158"/>
      <c r="FEL10" s="158"/>
      <c r="FEM10" s="158"/>
      <c r="FEN10" s="158"/>
      <c r="FEO10" s="158"/>
      <c r="FEP10" s="158"/>
      <c r="FEQ10" s="158"/>
      <c r="FER10" s="158"/>
      <c r="FES10" s="158"/>
      <c r="FET10" s="158"/>
      <c r="FEU10" s="158"/>
      <c r="FEV10" s="158"/>
      <c r="FEW10" s="158"/>
      <c r="FEX10" s="158"/>
      <c r="FEY10" s="158"/>
      <c r="FEZ10" s="158"/>
      <c r="FFA10" s="158"/>
      <c r="FFB10" s="158"/>
      <c r="FFC10" s="158"/>
      <c r="FFD10" s="158"/>
      <c r="FFE10" s="158"/>
      <c r="FFF10" s="158"/>
      <c r="FFG10" s="158"/>
      <c r="FFH10" s="158"/>
      <c r="FFI10" s="158"/>
      <c r="FFJ10" s="158"/>
      <c r="FFK10" s="158"/>
      <c r="FFL10" s="158"/>
      <c r="FFM10" s="158"/>
      <c r="FFN10" s="158"/>
      <c r="FFO10" s="158"/>
      <c r="FFP10" s="158"/>
      <c r="FFQ10" s="158"/>
      <c r="FFR10" s="158"/>
      <c r="FFS10" s="158"/>
      <c r="FFT10" s="158"/>
      <c r="FFU10" s="158"/>
      <c r="FFV10" s="158"/>
      <c r="FFW10" s="158"/>
      <c r="FFX10" s="158"/>
      <c r="FFY10" s="158"/>
      <c r="FFZ10" s="158"/>
      <c r="FGA10" s="158"/>
      <c r="FGB10" s="158"/>
      <c r="FGC10" s="158"/>
      <c r="FGD10" s="158"/>
      <c r="FGE10" s="158"/>
      <c r="FGF10" s="158"/>
      <c r="FGG10" s="158"/>
      <c r="FGH10" s="158"/>
      <c r="FGI10" s="158"/>
      <c r="FGJ10" s="158"/>
      <c r="FGK10" s="158"/>
      <c r="FGL10" s="158"/>
      <c r="FGM10" s="158"/>
      <c r="FGN10" s="158"/>
      <c r="FGO10" s="158"/>
      <c r="FGP10" s="158"/>
      <c r="FGQ10" s="158"/>
      <c r="FGR10" s="158"/>
      <c r="FGS10" s="158"/>
      <c r="FGT10" s="158"/>
      <c r="FGU10" s="158"/>
      <c r="FGV10" s="158"/>
      <c r="FGW10" s="158"/>
      <c r="FGX10" s="158"/>
      <c r="FGY10" s="158"/>
      <c r="FGZ10" s="158"/>
      <c r="FHA10" s="158"/>
      <c r="FHB10" s="158"/>
      <c r="FHC10" s="158"/>
      <c r="FHD10" s="158"/>
      <c r="FHE10" s="158"/>
      <c r="FHF10" s="158"/>
      <c r="FHG10" s="158"/>
      <c r="FHH10" s="158"/>
      <c r="FHI10" s="158"/>
      <c r="FHJ10" s="158"/>
      <c r="FHK10" s="158"/>
      <c r="FHL10" s="158"/>
      <c r="FHM10" s="158"/>
      <c r="FHN10" s="158"/>
      <c r="FHO10" s="158"/>
      <c r="FHP10" s="158"/>
      <c r="FHQ10" s="158"/>
      <c r="FHR10" s="158"/>
      <c r="FHS10" s="158"/>
      <c r="FHT10" s="158"/>
      <c r="FHU10" s="158"/>
      <c r="FHV10" s="158"/>
      <c r="FHW10" s="158"/>
      <c r="FHX10" s="158"/>
      <c r="FHY10" s="158"/>
      <c r="FHZ10" s="158"/>
      <c r="FIA10" s="158"/>
      <c r="FIB10" s="158"/>
      <c r="FIC10" s="158"/>
      <c r="FID10" s="158"/>
      <c r="FIE10" s="158"/>
      <c r="FIF10" s="158"/>
      <c r="FIG10" s="158"/>
      <c r="FIH10" s="158"/>
      <c r="FII10" s="158"/>
      <c r="FIJ10" s="158"/>
      <c r="FIK10" s="158"/>
      <c r="FIL10" s="158"/>
      <c r="FIM10" s="158"/>
      <c r="FIN10" s="158"/>
      <c r="FIO10" s="158"/>
      <c r="FIP10" s="158"/>
      <c r="FIQ10" s="158"/>
      <c r="FIR10" s="158"/>
      <c r="FIS10" s="158"/>
      <c r="FIT10" s="158"/>
      <c r="FIU10" s="158"/>
      <c r="FIV10" s="158"/>
      <c r="FIW10" s="158"/>
      <c r="FIX10" s="158"/>
      <c r="FIY10" s="158"/>
      <c r="FIZ10" s="158"/>
      <c r="FJA10" s="158"/>
      <c r="FJB10" s="158"/>
      <c r="FJC10" s="158"/>
      <c r="FJD10" s="158"/>
      <c r="FJE10" s="158"/>
      <c r="FJF10" s="158"/>
      <c r="FJG10" s="158"/>
      <c r="FJH10" s="158"/>
      <c r="FJI10" s="158"/>
      <c r="FJJ10" s="158"/>
      <c r="FJK10" s="158"/>
      <c r="FJL10" s="158"/>
      <c r="FJM10" s="158"/>
      <c r="FJN10" s="158"/>
      <c r="FJO10" s="158"/>
      <c r="FJP10" s="158"/>
      <c r="FJQ10" s="158"/>
      <c r="FJR10" s="158"/>
      <c r="FJS10" s="158"/>
      <c r="FJT10" s="158"/>
      <c r="FJU10" s="158"/>
      <c r="FJV10" s="158"/>
      <c r="FJW10" s="158"/>
      <c r="FJX10" s="158"/>
      <c r="FJY10" s="158"/>
      <c r="FJZ10" s="158"/>
      <c r="FKA10" s="158"/>
      <c r="FKB10" s="158"/>
      <c r="FKC10" s="158"/>
      <c r="FKD10" s="158"/>
      <c r="FKE10" s="158"/>
      <c r="FKF10" s="158"/>
      <c r="FKG10" s="158"/>
      <c r="FKH10" s="158"/>
      <c r="FKI10" s="158"/>
      <c r="FKJ10" s="158"/>
      <c r="FKK10" s="158"/>
      <c r="FKL10" s="158"/>
      <c r="FKM10" s="158"/>
      <c r="FKN10" s="158"/>
      <c r="FKO10" s="158"/>
      <c r="FKP10" s="158"/>
      <c r="FKQ10" s="158"/>
      <c r="FKR10" s="158"/>
      <c r="FKS10" s="158"/>
      <c r="FKT10" s="158"/>
      <c r="FKU10" s="158"/>
      <c r="FKV10" s="158"/>
      <c r="FKW10" s="158"/>
      <c r="FKX10" s="158"/>
      <c r="FKY10" s="158"/>
      <c r="FKZ10" s="158"/>
      <c r="FLA10" s="158"/>
      <c r="FLB10" s="158"/>
      <c r="FLC10" s="158"/>
      <c r="FLD10" s="158"/>
      <c r="FLE10" s="158"/>
      <c r="FLF10" s="158"/>
      <c r="FLG10" s="158"/>
      <c r="FLH10" s="158"/>
      <c r="FLI10" s="158"/>
      <c r="FLJ10" s="158"/>
      <c r="FLK10" s="158"/>
      <c r="FLL10" s="158"/>
      <c r="FLM10" s="158"/>
      <c r="FLN10" s="158"/>
      <c r="FLO10" s="158"/>
      <c r="FLP10" s="158"/>
      <c r="FLQ10" s="158"/>
      <c r="FLR10" s="158"/>
      <c r="FLS10" s="158"/>
      <c r="FLT10" s="158"/>
      <c r="FLU10" s="158"/>
      <c r="FLV10" s="158"/>
      <c r="FLW10" s="158"/>
      <c r="FLX10" s="158"/>
      <c r="FLY10" s="158"/>
      <c r="FLZ10" s="158"/>
      <c r="FMA10" s="158"/>
      <c r="FMB10" s="158"/>
      <c r="FMC10" s="158"/>
      <c r="FMD10" s="158"/>
      <c r="FME10" s="158"/>
      <c r="FMF10" s="158"/>
      <c r="FMG10" s="158"/>
      <c r="FMH10" s="158"/>
      <c r="FMI10" s="158"/>
      <c r="FMJ10" s="158"/>
      <c r="FMK10" s="158"/>
      <c r="FML10" s="158"/>
      <c r="FMM10" s="158"/>
      <c r="FMN10" s="158"/>
      <c r="FMO10" s="158"/>
      <c r="FMP10" s="158"/>
      <c r="FMQ10" s="158"/>
      <c r="FMR10" s="158"/>
      <c r="FMS10" s="158"/>
      <c r="FMT10" s="158"/>
      <c r="FMU10" s="158"/>
      <c r="FMV10" s="158"/>
      <c r="FMW10" s="158"/>
      <c r="FMX10" s="158"/>
      <c r="FMY10" s="158"/>
      <c r="FMZ10" s="158"/>
      <c r="FNA10" s="158"/>
      <c r="FNB10" s="158"/>
      <c r="FNC10" s="158"/>
      <c r="FND10" s="158"/>
      <c r="FNE10" s="158"/>
      <c r="FNF10" s="158"/>
      <c r="FNG10" s="158"/>
      <c r="FNH10" s="158"/>
      <c r="FNI10" s="158"/>
      <c r="FNJ10" s="158"/>
      <c r="FNK10" s="158"/>
      <c r="FNL10" s="158"/>
      <c r="FNM10" s="158"/>
      <c r="FNN10" s="158"/>
      <c r="FNO10" s="158"/>
      <c r="FNP10" s="158"/>
      <c r="FNQ10" s="158"/>
      <c r="FNR10" s="158"/>
      <c r="FNS10" s="158"/>
      <c r="FNT10" s="158"/>
      <c r="FNU10" s="158"/>
      <c r="FNV10" s="158"/>
      <c r="FNW10" s="158"/>
      <c r="FNX10" s="158"/>
      <c r="FNY10" s="158"/>
      <c r="FNZ10" s="158"/>
      <c r="FOA10" s="158"/>
      <c r="FOB10" s="158"/>
      <c r="FOC10" s="158"/>
      <c r="FOD10" s="158"/>
      <c r="FOE10" s="158"/>
      <c r="FOF10" s="158"/>
      <c r="FOG10" s="158"/>
      <c r="FOH10" s="158"/>
      <c r="FOI10" s="158"/>
      <c r="FOJ10" s="158"/>
      <c r="FOK10" s="158"/>
      <c r="FOL10" s="158"/>
      <c r="FOM10" s="158"/>
      <c r="FON10" s="158"/>
      <c r="FOO10" s="158"/>
      <c r="FOP10" s="158"/>
      <c r="FOQ10" s="158"/>
      <c r="FOR10" s="158"/>
      <c r="FOS10" s="158"/>
      <c r="FOT10" s="158"/>
      <c r="FOU10" s="158"/>
      <c r="FOV10" s="158"/>
      <c r="FOW10" s="158"/>
      <c r="FOX10" s="158"/>
      <c r="FOY10" s="158"/>
      <c r="FOZ10" s="158"/>
      <c r="FPA10" s="158"/>
      <c r="FPB10" s="158"/>
      <c r="FPC10" s="158"/>
      <c r="FPD10" s="158"/>
      <c r="FPE10" s="158"/>
      <c r="FPF10" s="158"/>
      <c r="FPG10" s="158"/>
      <c r="FPH10" s="158"/>
      <c r="FPI10" s="158"/>
      <c r="FPJ10" s="158"/>
      <c r="FPK10" s="158"/>
      <c r="FPL10" s="158"/>
      <c r="FPM10" s="158"/>
      <c r="FPN10" s="158"/>
      <c r="FPO10" s="158"/>
      <c r="FPP10" s="158"/>
      <c r="FPQ10" s="158"/>
      <c r="FPR10" s="158"/>
      <c r="FPS10" s="158"/>
      <c r="FPT10" s="158"/>
      <c r="FPU10" s="158"/>
      <c r="FPV10" s="158"/>
      <c r="FPW10" s="158"/>
      <c r="FPX10" s="158"/>
      <c r="FPY10" s="158"/>
      <c r="FPZ10" s="158"/>
      <c r="FQA10" s="158"/>
      <c r="FQB10" s="158"/>
      <c r="FQC10" s="158"/>
      <c r="FQD10" s="158"/>
      <c r="FQE10" s="158"/>
      <c r="FQF10" s="158"/>
      <c r="FQG10" s="158"/>
      <c r="FQH10" s="158"/>
      <c r="FQI10" s="158"/>
      <c r="FQJ10" s="158"/>
      <c r="FQK10" s="158"/>
      <c r="FQL10" s="158"/>
      <c r="FQM10" s="158"/>
      <c r="FQN10" s="158"/>
      <c r="FQO10" s="158"/>
      <c r="FQP10" s="158"/>
      <c r="FQQ10" s="158"/>
      <c r="FQR10" s="158"/>
      <c r="FQS10" s="158"/>
      <c r="FQT10" s="158"/>
      <c r="FQU10" s="158"/>
      <c r="FQV10" s="158"/>
      <c r="FQW10" s="158"/>
      <c r="FQX10" s="158"/>
      <c r="FQY10" s="158"/>
      <c r="FQZ10" s="158"/>
      <c r="FRA10" s="158"/>
      <c r="FRB10" s="158"/>
      <c r="FRC10" s="158"/>
      <c r="FRD10" s="158"/>
      <c r="FRE10" s="158"/>
      <c r="FRF10" s="158"/>
      <c r="FRG10" s="158"/>
      <c r="FRH10" s="158"/>
      <c r="FRI10" s="158"/>
      <c r="FRJ10" s="158"/>
      <c r="FRK10" s="158"/>
      <c r="FRL10" s="158"/>
      <c r="FRM10" s="158"/>
      <c r="FRN10" s="158"/>
      <c r="FRO10" s="158"/>
      <c r="FRP10" s="158"/>
      <c r="FRQ10" s="158"/>
      <c r="FRR10" s="158"/>
      <c r="FRS10" s="158"/>
      <c r="FRT10" s="158"/>
      <c r="FRU10" s="158"/>
      <c r="FRV10" s="158"/>
      <c r="FRW10" s="158"/>
      <c r="FRX10" s="158"/>
      <c r="FRY10" s="158"/>
      <c r="FRZ10" s="158"/>
      <c r="FSA10" s="158"/>
      <c r="FSB10" s="158"/>
      <c r="FSC10" s="158"/>
      <c r="FSD10" s="158"/>
      <c r="FSE10" s="158"/>
      <c r="FSF10" s="158"/>
      <c r="FSG10" s="158"/>
      <c r="FSH10" s="158"/>
      <c r="FSI10" s="158"/>
      <c r="FSJ10" s="158"/>
      <c r="FSK10" s="158"/>
      <c r="FSL10" s="158"/>
      <c r="FSM10" s="158"/>
      <c r="FSN10" s="158"/>
      <c r="FSO10" s="158"/>
      <c r="FSP10" s="158"/>
      <c r="FSQ10" s="158"/>
      <c r="FSR10" s="158"/>
      <c r="FSS10" s="158"/>
      <c r="FST10" s="158"/>
      <c r="FSU10" s="158"/>
      <c r="FSV10" s="158"/>
      <c r="FSW10" s="158"/>
      <c r="FSX10" s="158"/>
      <c r="FSY10" s="158"/>
      <c r="FSZ10" s="158"/>
      <c r="FTA10" s="158"/>
      <c r="FTB10" s="158"/>
      <c r="FTC10" s="158"/>
      <c r="FTD10" s="158"/>
      <c r="FTE10" s="158"/>
      <c r="FTF10" s="158"/>
      <c r="FTG10" s="158"/>
      <c r="FTH10" s="158"/>
      <c r="FTI10" s="158"/>
      <c r="FTJ10" s="158"/>
      <c r="FTK10" s="158"/>
      <c r="FTL10" s="158"/>
      <c r="FTM10" s="158"/>
      <c r="FTN10" s="158"/>
      <c r="FTO10" s="158"/>
      <c r="FTP10" s="158"/>
      <c r="FTQ10" s="158"/>
      <c r="FTR10" s="158"/>
      <c r="FTS10" s="158"/>
      <c r="FTT10" s="158"/>
      <c r="FTU10" s="158"/>
      <c r="FTV10" s="158"/>
      <c r="FTW10" s="158"/>
      <c r="FTX10" s="158"/>
      <c r="FTY10" s="158"/>
      <c r="FTZ10" s="158"/>
      <c r="FUA10" s="158"/>
      <c r="FUB10" s="158"/>
      <c r="FUC10" s="158"/>
      <c r="FUD10" s="158"/>
      <c r="FUE10" s="158"/>
      <c r="FUF10" s="158"/>
      <c r="FUG10" s="158"/>
      <c r="FUH10" s="158"/>
      <c r="FUI10" s="158"/>
      <c r="FUJ10" s="158"/>
      <c r="FUK10" s="158"/>
      <c r="FUL10" s="158"/>
      <c r="FUM10" s="158"/>
      <c r="FUN10" s="158"/>
      <c r="FUO10" s="158"/>
      <c r="FUP10" s="158"/>
      <c r="FUQ10" s="158"/>
      <c r="FUR10" s="158"/>
      <c r="FUS10" s="158"/>
      <c r="FUT10" s="158"/>
      <c r="FUU10" s="158"/>
      <c r="FUV10" s="158"/>
      <c r="FUW10" s="158"/>
      <c r="FUX10" s="158"/>
      <c r="FUY10" s="158"/>
      <c r="FUZ10" s="158"/>
      <c r="FVA10" s="158"/>
      <c r="FVB10" s="158"/>
      <c r="FVC10" s="158"/>
      <c r="FVD10" s="158"/>
      <c r="FVE10" s="158"/>
      <c r="FVF10" s="158"/>
      <c r="FVG10" s="158"/>
      <c r="FVH10" s="158"/>
      <c r="FVI10" s="158"/>
      <c r="FVJ10" s="158"/>
      <c r="FVK10" s="158"/>
      <c r="FVL10" s="158"/>
      <c r="FVM10" s="158"/>
      <c r="FVN10" s="158"/>
      <c r="FVO10" s="158"/>
      <c r="FVP10" s="158"/>
      <c r="FVQ10" s="158"/>
      <c r="FVR10" s="158"/>
      <c r="FVS10" s="158"/>
      <c r="FVT10" s="158"/>
      <c r="FVU10" s="158"/>
      <c r="FVV10" s="158"/>
      <c r="FVW10" s="158"/>
      <c r="FVX10" s="158"/>
      <c r="FVY10" s="158"/>
      <c r="FVZ10" s="158"/>
      <c r="FWA10" s="158"/>
      <c r="FWB10" s="158"/>
      <c r="FWC10" s="158"/>
      <c r="FWD10" s="158"/>
      <c r="FWE10" s="158"/>
      <c r="FWF10" s="158"/>
      <c r="FWG10" s="158"/>
      <c r="FWH10" s="158"/>
      <c r="FWI10" s="158"/>
      <c r="FWJ10" s="158"/>
      <c r="FWK10" s="158"/>
      <c r="FWL10" s="158"/>
      <c r="FWM10" s="158"/>
      <c r="FWN10" s="158"/>
      <c r="FWO10" s="158"/>
      <c r="FWP10" s="158"/>
      <c r="FWQ10" s="158"/>
      <c r="FWR10" s="158"/>
      <c r="FWS10" s="158"/>
      <c r="FWT10" s="158"/>
      <c r="FWU10" s="158"/>
      <c r="FWV10" s="158"/>
      <c r="FWW10" s="158"/>
      <c r="FWX10" s="158"/>
      <c r="FWY10" s="158"/>
      <c r="FWZ10" s="158"/>
      <c r="FXA10" s="158"/>
      <c r="FXB10" s="158"/>
      <c r="FXC10" s="158"/>
      <c r="FXD10" s="158"/>
      <c r="FXE10" s="158"/>
      <c r="FXF10" s="158"/>
      <c r="FXG10" s="158"/>
      <c r="FXH10" s="158"/>
      <c r="FXI10" s="158"/>
      <c r="FXJ10" s="158"/>
      <c r="FXK10" s="158"/>
      <c r="FXL10" s="158"/>
      <c r="FXM10" s="158"/>
      <c r="FXN10" s="158"/>
      <c r="FXO10" s="158"/>
      <c r="FXP10" s="158"/>
      <c r="FXQ10" s="158"/>
      <c r="FXR10" s="158"/>
      <c r="FXS10" s="158"/>
      <c r="FXT10" s="158"/>
      <c r="FXU10" s="158"/>
      <c r="FXV10" s="158"/>
      <c r="FXW10" s="158"/>
      <c r="FXX10" s="158"/>
      <c r="FXY10" s="158"/>
      <c r="FXZ10" s="158"/>
      <c r="FYA10" s="158"/>
      <c r="FYB10" s="158"/>
      <c r="FYC10" s="158"/>
      <c r="FYD10" s="158"/>
      <c r="FYE10" s="158"/>
      <c r="FYF10" s="158"/>
      <c r="FYG10" s="158"/>
      <c r="FYH10" s="158"/>
      <c r="FYI10" s="158"/>
      <c r="FYJ10" s="158"/>
      <c r="FYK10" s="158"/>
      <c r="FYL10" s="158"/>
      <c r="FYM10" s="158"/>
      <c r="FYN10" s="158"/>
      <c r="FYO10" s="158"/>
      <c r="FYP10" s="158"/>
      <c r="FYQ10" s="158"/>
      <c r="FYR10" s="158"/>
      <c r="FYS10" s="158"/>
      <c r="FYT10" s="158"/>
      <c r="FYU10" s="158"/>
      <c r="FYV10" s="158"/>
      <c r="FYW10" s="158"/>
      <c r="FYX10" s="158"/>
      <c r="FYY10" s="158"/>
      <c r="FYZ10" s="158"/>
      <c r="FZA10" s="158"/>
      <c r="FZB10" s="158"/>
      <c r="FZC10" s="158"/>
      <c r="FZD10" s="158"/>
      <c r="FZE10" s="158"/>
      <c r="FZF10" s="158"/>
      <c r="FZG10" s="158"/>
      <c r="FZH10" s="158"/>
      <c r="FZI10" s="158"/>
      <c r="FZJ10" s="158"/>
      <c r="FZK10" s="158"/>
      <c r="FZL10" s="158"/>
      <c r="FZM10" s="158"/>
      <c r="FZN10" s="158"/>
      <c r="FZO10" s="158"/>
      <c r="FZP10" s="158"/>
      <c r="FZQ10" s="158"/>
      <c r="FZR10" s="158"/>
      <c r="FZS10" s="158"/>
      <c r="FZT10" s="158"/>
      <c r="FZU10" s="158"/>
      <c r="FZV10" s="158"/>
      <c r="FZW10" s="158"/>
      <c r="FZX10" s="158"/>
      <c r="FZY10" s="158"/>
      <c r="FZZ10" s="158"/>
      <c r="GAA10" s="158"/>
      <c r="GAB10" s="158"/>
      <c r="GAC10" s="158"/>
      <c r="GAD10" s="158"/>
      <c r="GAE10" s="158"/>
      <c r="GAF10" s="158"/>
      <c r="GAG10" s="158"/>
      <c r="GAH10" s="158"/>
      <c r="GAI10" s="158"/>
      <c r="GAJ10" s="158"/>
      <c r="GAK10" s="158"/>
      <c r="GAL10" s="158"/>
      <c r="GAM10" s="158"/>
      <c r="GAN10" s="158"/>
      <c r="GAO10" s="158"/>
      <c r="GAP10" s="158"/>
      <c r="GAQ10" s="158"/>
      <c r="GAR10" s="158"/>
      <c r="GAS10" s="158"/>
      <c r="GAT10" s="158"/>
      <c r="GAU10" s="158"/>
      <c r="GAV10" s="158"/>
      <c r="GAW10" s="158"/>
      <c r="GAX10" s="158"/>
      <c r="GAY10" s="158"/>
      <c r="GAZ10" s="158"/>
      <c r="GBA10" s="158"/>
      <c r="GBB10" s="158"/>
      <c r="GBC10" s="158"/>
      <c r="GBD10" s="158"/>
      <c r="GBE10" s="158"/>
      <c r="GBF10" s="158"/>
      <c r="GBG10" s="158"/>
      <c r="GBH10" s="158"/>
      <c r="GBI10" s="158"/>
      <c r="GBJ10" s="158"/>
      <c r="GBK10" s="158"/>
      <c r="GBL10" s="158"/>
      <c r="GBM10" s="158"/>
      <c r="GBN10" s="158"/>
      <c r="GBO10" s="158"/>
      <c r="GBP10" s="158"/>
      <c r="GBQ10" s="158"/>
      <c r="GBR10" s="158"/>
      <c r="GBS10" s="158"/>
      <c r="GBT10" s="158"/>
      <c r="GBU10" s="158"/>
      <c r="GBV10" s="158"/>
      <c r="GBW10" s="158"/>
      <c r="GBX10" s="158"/>
      <c r="GBY10" s="158"/>
      <c r="GBZ10" s="158"/>
      <c r="GCA10" s="158"/>
      <c r="GCB10" s="158"/>
      <c r="GCC10" s="158"/>
      <c r="GCD10" s="158"/>
      <c r="GCE10" s="158"/>
      <c r="GCF10" s="158"/>
      <c r="GCG10" s="158"/>
      <c r="GCH10" s="158"/>
      <c r="GCI10" s="158"/>
      <c r="GCJ10" s="158"/>
      <c r="GCK10" s="158"/>
      <c r="GCL10" s="158"/>
      <c r="GCM10" s="158"/>
      <c r="GCN10" s="158"/>
      <c r="GCO10" s="158"/>
      <c r="GCP10" s="158"/>
      <c r="GCQ10" s="158"/>
      <c r="GCR10" s="158"/>
      <c r="GCS10" s="158"/>
      <c r="GCT10" s="158"/>
      <c r="GCU10" s="158"/>
      <c r="GCV10" s="158"/>
      <c r="GCW10" s="158"/>
      <c r="GCX10" s="158"/>
      <c r="GCY10" s="158"/>
      <c r="GCZ10" s="158"/>
      <c r="GDA10" s="158"/>
      <c r="GDB10" s="158"/>
      <c r="GDC10" s="158"/>
      <c r="GDD10" s="158"/>
      <c r="GDE10" s="158"/>
      <c r="GDF10" s="158"/>
      <c r="GDG10" s="158"/>
      <c r="GDH10" s="158"/>
      <c r="GDI10" s="158"/>
      <c r="GDJ10" s="158"/>
      <c r="GDK10" s="158"/>
      <c r="GDL10" s="158"/>
      <c r="GDM10" s="158"/>
      <c r="GDN10" s="158"/>
      <c r="GDO10" s="158"/>
      <c r="GDP10" s="158"/>
      <c r="GDQ10" s="158"/>
      <c r="GDR10" s="158"/>
      <c r="GDS10" s="158"/>
      <c r="GDT10" s="158"/>
      <c r="GDU10" s="158"/>
      <c r="GDV10" s="158"/>
      <c r="GDW10" s="158"/>
      <c r="GDX10" s="158"/>
      <c r="GDY10" s="158"/>
      <c r="GDZ10" s="158"/>
      <c r="GEA10" s="158"/>
      <c r="GEB10" s="158"/>
      <c r="GEC10" s="158"/>
      <c r="GED10" s="158"/>
      <c r="GEE10" s="158"/>
      <c r="GEF10" s="158"/>
      <c r="GEG10" s="158"/>
      <c r="GEH10" s="158"/>
      <c r="GEI10" s="158"/>
      <c r="GEJ10" s="158"/>
      <c r="GEK10" s="158"/>
      <c r="GEL10" s="158"/>
      <c r="GEM10" s="158"/>
      <c r="GEN10" s="158"/>
      <c r="GEO10" s="158"/>
      <c r="GEP10" s="158"/>
      <c r="GEQ10" s="158"/>
      <c r="GER10" s="158"/>
      <c r="GES10" s="158"/>
      <c r="GET10" s="158"/>
      <c r="GEU10" s="158"/>
      <c r="GEV10" s="158"/>
      <c r="GEW10" s="158"/>
      <c r="GEX10" s="158"/>
      <c r="GEY10" s="158"/>
      <c r="GEZ10" s="158"/>
      <c r="GFA10" s="158"/>
      <c r="GFB10" s="158"/>
      <c r="GFC10" s="158"/>
      <c r="GFD10" s="158"/>
      <c r="GFE10" s="158"/>
      <c r="GFF10" s="158"/>
      <c r="GFG10" s="158"/>
      <c r="GFH10" s="158"/>
      <c r="GFI10" s="158"/>
      <c r="GFJ10" s="158"/>
      <c r="GFK10" s="158"/>
      <c r="GFL10" s="158"/>
      <c r="GFM10" s="158"/>
      <c r="GFN10" s="158"/>
      <c r="GFO10" s="158"/>
      <c r="GFP10" s="158"/>
      <c r="GFQ10" s="158"/>
      <c r="GFR10" s="158"/>
      <c r="GFS10" s="158"/>
      <c r="GFT10" s="158"/>
      <c r="GFU10" s="158"/>
      <c r="GFV10" s="158"/>
      <c r="GFW10" s="158"/>
      <c r="GFX10" s="158"/>
      <c r="GFY10" s="158"/>
      <c r="GFZ10" s="158"/>
      <c r="GGA10" s="158"/>
      <c r="GGB10" s="158"/>
      <c r="GGC10" s="158"/>
      <c r="GGD10" s="158"/>
      <c r="GGE10" s="158"/>
      <c r="GGF10" s="158"/>
      <c r="GGG10" s="158"/>
      <c r="GGH10" s="158"/>
      <c r="GGI10" s="158"/>
      <c r="GGJ10" s="158"/>
      <c r="GGK10" s="158"/>
      <c r="GGL10" s="158"/>
      <c r="GGM10" s="158"/>
      <c r="GGN10" s="158"/>
      <c r="GGO10" s="158"/>
      <c r="GGP10" s="158"/>
      <c r="GGQ10" s="158"/>
      <c r="GGR10" s="158"/>
      <c r="GGS10" s="158"/>
      <c r="GGT10" s="158"/>
      <c r="GGU10" s="158"/>
      <c r="GGV10" s="158"/>
      <c r="GGW10" s="158"/>
      <c r="GGX10" s="158"/>
      <c r="GGY10" s="158"/>
      <c r="GGZ10" s="158"/>
      <c r="GHA10" s="158"/>
      <c r="GHB10" s="158"/>
      <c r="GHC10" s="158"/>
      <c r="GHD10" s="158"/>
      <c r="GHE10" s="158"/>
      <c r="GHF10" s="158"/>
      <c r="GHG10" s="158"/>
      <c r="GHH10" s="158"/>
      <c r="GHI10" s="158"/>
      <c r="GHJ10" s="158"/>
      <c r="GHK10" s="158"/>
      <c r="GHL10" s="158"/>
      <c r="GHM10" s="158"/>
      <c r="GHN10" s="158"/>
      <c r="GHO10" s="158"/>
      <c r="GHP10" s="158"/>
      <c r="GHQ10" s="158"/>
      <c r="GHR10" s="158"/>
      <c r="GHS10" s="158"/>
      <c r="GHT10" s="158"/>
      <c r="GHU10" s="158"/>
      <c r="GHV10" s="158"/>
      <c r="GHW10" s="158"/>
      <c r="GHX10" s="158"/>
      <c r="GHY10" s="158"/>
      <c r="GHZ10" s="158"/>
      <c r="GIA10" s="158"/>
      <c r="GIB10" s="158"/>
      <c r="GIC10" s="158"/>
      <c r="GID10" s="158"/>
      <c r="GIE10" s="158"/>
      <c r="GIF10" s="158"/>
      <c r="GIG10" s="158"/>
      <c r="GIH10" s="158"/>
      <c r="GII10" s="158"/>
      <c r="GIJ10" s="158"/>
      <c r="GIK10" s="158"/>
      <c r="GIL10" s="158"/>
      <c r="GIM10" s="158"/>
      <c r="GIN10" s="158"/>
      <c r="GIO10" s="158"/>
      <c r="GIP10" s="158"/>
      <c r="GIQ10" s="158"/>
      <c r="GIR10" s="158"/>
      <c r="GIS10" s="158"/>
      <c r="GIT10" s="158"/>
      <c r="GIU10" s="158"/>
      <c r="GIV10" s="158"/>
      <c r="GIW10" s="158"/>
      <c r="GIX10" s="158"/>
      <c r="GIY10" s="158"/>
      <c r="GIZ10" s="158"/>
      <c r="GJA10" s="158"/>
      <c r="GJB10" s="158"/>
      <c r="GJC10" s="158"/>
      <c r="GJD10" s="158"/>
      <c r="GJE10" s="158"/>
      <c r="GJF10" s="158"/>
      <c r="GJG10" s="158"/>
      <c r="GJH10" s="158"/>
      <c r="GJI10" s="158"/>
      <c r="GJJ10" s="158"/>
      <c r="GJK10" s="158"/>
      <c r="GJL10" s="158"/>
      <c r="GJM10" s="158"/>
      <c r="GJN10" s="158"/>
      <c r="GJO10" s="158"/>
      <c r="GJP10" s="158"/>
      <c r="GJQ10" s="158"/>
      <c r="GJR10" s="158"/>
      <c r="GJS10" s="158"/>
      <c r="GJT10" s="158"/>
      <c r="GJU10" s="158"/>
      <c r="GJV10" s="158"/>
      <c r="GJW10" s="158"/>
      <c r="GJX10" s="158"/>
      <c r="GJY10" s="158"/>
      <c r="GJZ10" s="158"/>
      <c r="GKA10" s="158"/>
      <c r="GKB10" s="158"/>
      <c r="GKC10" s="158"/>
      <c r="GKD10" s="158"/>
      <c r="GKE10" s="158"/>
      <c r="GKF10" s="158"/>
      <c r="GKG10" s="158"/>
      <c r="GKH10" s="158"/>
      <c r="GKI10" s="158"/>
      <c r="GKJ10" s="158"/>
      <c r="GKK10" s="158"/>
      <c r="GKL10" s="158"/>
      <c r="GKM10" s="158"/>
      <c r="GKN10" s="158"/>
      <c r="GKO10" s="158"/>
      <c r="GKP10" s="158"/>
      <c r="GKQ10" s="158"/>
      <c r="GKR10" s="158"/>
      <c r="GKS10" s="158"/>
      <c r="GKT10" s="158"/>
      <c r="GKU10" s="158"/>
      <c r="GKV10" s="158"/>
      <c r="GKW10" s="158"/>
      <c r="GKX10" s="158"/>
      <c r="GKY10" s="158"/>
      <c r="GKZ10" s="158"/>
      <c r="GLA10" s="158"/>
      <c r="GLB10" s="158"/>
      <c r="GLC10" s="158"/>
      <c r="GLD10" s="158"/>
      <c r="GLE10" s="158"/>
      <c r="GLF10" s="158"/>
      <c r="GLG10" s="158"/>
      <c r="GLH10" s="158"/>
      <c r="GLI10" s="158"/>
      <c r="GLJ10" s="158"/>
      <c r="GLK10" s="158"/>
      <c r="GLL10" s="158"/>
      <c r="GLM10" s="158"/>
      <c r="GLN10" s="158"/>
      <c r="GLO10" s="158"/>
      <c r="GLP10" s="158"/>
      <c r="GLQ10" s="158"/>
      <c r="GLR10" s="158"/>
      <c r="GLS10" s="158"/>
      <c r="GLT10" s="158"/>
      <c r="GLU10" s="158"/>
      <c r="GLV10" s="158"/>
      <c r="GLW10" s="158"/>
      <c r="GLX10" s="158"/>
      <c r="GLY10" s="158"/>
      <c r="GLZ10" s="158"/>
      <c r="GMA10" s="158"/>
      <c r="GMB10" s="158"/>
      <c r="GMC10" s="158"/>
      <c r="GMD10" s="158"/>
      <c r="GME10" s="158"/>
      <c r="GMF10" s="158"/>
      <c r="GMG10" s="158"/>
      <c r="GMH10" s="158"/>
      <c r="GMI10" s="158"/>
      <c r="GMJ10" s="158"/>
      <c r="GMK10" s="158"/>
      <c r="GML10" s="158"/>
      <c r="GMM10" s="158"/>
      <c r="GMN10" s="158"/>
      <c r="GMO10" s="158"/>
      <c r="GMP10" s="158"/>
      <c r="GMQ10" s="158"/>
      <c r="GMR10" s="158"/>
      <c r="GMS10" s="158"/>
      <c r="GMT10" s="158"/>
      <c r="GMU10" s="158"/>
      <c r="GMV10" s="158"/>
      <c r="GMW10" s="158"/>
      <c r="GMX10" s="158"/>
      <c r="GMY10" s="158"/>
      <c r="GMZ10" s="158"/>
      <c r="GNA10" s="158"/>
      <c r="GNB10" s="158"/>
      <c r="GNC10" s="158"/>
      <c r="GND10" s="158"/>
      <c r="GNE10" s="158"/>
      <c r="GNF10" s="158"/>
      <c r="GNG10" s="158"/>
      <c r="GNH10" s="158"/>
      <c r="GNI10" s="158"/>
      <c r="GNJ10" s="158"/>
      <c r="GNK10" s="158"/>
      <c r="GNL10" s="158"/>
      <c r="GNM10" s="158"/>
      <c r="GNN10" s="158"/>
      <c r="GNO10" s="158"/>
      <c r="GNP10" s="158"/>
      <c r="GNQ10" s="158"/>
      <c r="GNR10" s="158"/>
      <c r="GNS10" s="158"/>
      <c r="GNT10" s="158"/>
      <c r="GNU10" s="158"/>
      <c r="GNV10" s="158"/>
      <c r="GNW10" s="158"/>
      <c r="GNX10" s="158"/>
      <c r="GNY10" s="158"/>
      <c r="GNZ10" s="158"/>
      <c r="GOA10" s="158"/>
      <c r="GOB10" s="158"/>
      <c r="GOC10" s="158"/>
      <c r="GOD10" s="158"/>
      <c r="GOE10" s="158"/>
      <c r="GOF10" s="158"/>
      <c r="GOG10" s="158"/>
      <c r="GOH10" s="158"/>
      <c r="GOI10" s="158"/>
      <c r="GOJ10" s="158"/>
      <c r="GOK10" s="158"/>
      <c r="GOL10" s="158"/>
      <c r="GOM10" s="158"/>
      <c r="GON10" s="158"/>
      <c r="GOO10" s="158"/>
      <c r="GOP10" s="158"/>
      <c r="GOQ10" s="158"/>
      <c r="GOR10" s="158"/>
      <c r="GOS10" s="158"/>
      <c r="GOT10" s="158"/>
      <c r="GOU10" s="158"/>
      <c r="GOV10" s="158"/>
      <c r="GOW10" s="158"/>
      <c r="GOX10" s="158"/>
      <c r="GOY10" s="158"/>
      <c r="GOZ10" s="158"/>
      <c r="GPA10" s="158"/>
      <c r="GPB10" s="158"/>
      <c r="GPC10" s="158"/>
      <c r="GPD10" s="158"/>
      <c r="GPE10" s="158"/>
      <c r="GPF10" s="158"/>
      <c r="GPG10" s="158"/>
      <c r="GPH10" s="158"/>
      <c r="GPI10" s="158"/>
      <c r="GPJ10" s="158"/>
      <c r="GPK10" s="158"/>
      <c r="GPL10" s="158"/>
      <c r="GPM10" s="158"/>
      <c r="GPN10" s="158"/>
      <c r="GPO10" s="158"/>
      <c r="GPP10" s="158"/>
      <c r="GPQ10" s="158"/>
      <c r="GPR10" s="158"/>
      <c r="GPS10" s="158"/>
      <c r="GPT10" s="158"/>
      <c r="GPU10" s="158"/>
      <c r="GPV10" s="158"/>
      <c r="GPW10" s="158"/>
      <c r="GPX10" s="158"/>
      <c r="GPY10" s="158"/>
      <c r="GPZ10" s="158"/>
      <c r="GQA10" s="158"/>
      <c r="GQB10" s="158"/>
      <c r="GQC10" s="158"/>
      <c r="GQD10" s="158"/>
      <c r="GQE10" s="158"/>
      <c r="GQF10" s="158"/>
      <c r="GQG10" s="158"/>
      <c r="GQH10" s="158"/>
      <c r="GQI10" s="158"/>
      <c r="GQJ10" s="158"/>
      <c r="GQK10" s="158"/>
      <c r="GQL10" s="158"/>
      <c r="GQM10" s="158"/>
      <c r="GQN10" s="158"/>
      <c r="GQO10" s="158"/>
      <c r="GQP10" s="158"/>
      <c r="GQQ10" s="158"/>
      <c r="GQR10" s="158"/>
      <c r="GQS10" s="158"/>
      <c r="GQT10" s="158"/>
      <c r="GQU10" s="158"/>
      <c r="GQV10" s="158"/>
      <c r="GQW10" s="158"/>
      <c r="GQX10" s="158"/>
      <c r="GQY10" s="158"/>
      <c r="GQZ10" s="158"/>
      <c r="GRA10" s="158"/>
      <c r="GRB10" s="158"/>
      <c r="GRC10" s="158"/>
      <c r="GRD10" s="158"/>
      <c r="GRE10" s="158"/>
      <c r="GRF10" s="158"/>
      <c r="GRG10" s="158"/>
      <c r="GRH10" s="158"/>
      <c r="GRI10" s="158"/>
      <c r="GRJ10" s="158"/>
      <c r="GRK10" s="158"/>
      <c r="GRL10" s="158"/>
      <c r="GRM10" s="158"/>
      <c r="GRN10" s="158"/>
      <c r="GRO10" s="158"/>
      <c r="GRP10" s="158"/>
      <c r="GRQ10" s="158"/>
      <c r="GRR10" s="158"/>
      <c r="GRS10" s="158"/>
      <c r="GRT10" s="158"/>
      <c r="GRU10" s="158"/>
      <c r="GRV10" s="158"/>
      <c r="GRW10" s="158"/>
      <c r="GRX10" s="158"/>
      <c r="GRY10" s="158"/>
      <c r="GRZ10" s="158"/>
      <c r="GSA10" s="158"/>
      <c r="GSB10" s="158"/>
      <c r="GSC10" s="158"/>
      <c r="GSD10" s="158"/>
      <c r="GSE10" s="158"/>
      <c r="GSF10" s="158"/>
      <c r="GSG10" s="158"/>
      <c r="GSH10" s="158"/>
      <c r="GSI10" s="158"/>
      <c r="GSJ10" s="158"/>
      <c r="GSK10" s="158"/>
      <c r="GSL10" s="158"/>
      <c r="GSM10" s="158"/>
      <c r="GSN10" s="158"/>
      <c r="GSO10" s="158"/>
      <c r="GSP10" s="158"/>
      <c r="GSQ10" s="158"/>
      <c r="GSR10" s="158"/>
      <c r="GSS10" s="158"/>
      <c r="GST10" s="158"/>
      <c r="GSU10" s="158"/>
      <c r="GSV10" s="158"/>
      <c r="GSW10" s="158"/>
      <c r="GSX10" s="158"/>
      <c r="GSY10" s="158"/>
      <c r="GSZ10" s="158"/>
      <c r="GTA10" s="158"/>
      <c r="GTB10" s="158"/>
      <c r="GTC10" s="158"/>
      <c r="GTD10" s="158"/>
      <c r="GTE10" s="158"/>
      <c r="GTF10" s="158"/>
      <c r="GTG10" s="158"/>
      <c r="GTH10" s="158"/>
      <c r="GTI10" s="158"/>
      <c r="GTJ10" s="158"/>
      <c r="GTK10" s="158"/>
      <c r="GTL10" s="158"/>
      <c r="GTM10" s="158"/>
      <c r="GTN10" s="158"/>
      <c r="GTO10" s="158"/>
      <c r="GTP10" s="158"/>
      <c r="GTQ10" s="158"/>
      <c r="GTR10" s="158"/>
      <c r="GTS10" s="158"/>
      <c r="GTT10" s="158"/>
      <c r="GTU10" s="158"/>
      <c r="GTV10" s="158"/>
      <c r="GTW10" s="158"/>
      <c r="GTX10" s="158"/>
      <c r="GTY10" s="158"/>
      <c r="GTZ10" s="158"/>
      <c r="GUA10" s="158"/>
      <c r="GUB10" s="158"/>
      <c r="GUC10" s="158"/>
      <c r="GUD10" s="158"/>
      <c r="GUE10" s="158"/>
      <c r="GUF10" s="158"/>
      <c r="GUG10" s="158"/>
      <c r="GUH10" s="158"/>
      <c r="GUI10" s="158"/>
      <c r="GUJ10" s="158"/>
      <c r="GUK10" s="158"/>
      <c r="GUL10" s="158"/>
      <c r="GUM10" s="158"/>
      <c r="GUN10" s="158"/>
      <c r="GUO10" s="158"/>
      <c r="GUP10" s="158"/>
      <c r="GUQ10" s="158"/>
      <c r="GUR10" s="158"/>
      <c r="GUS10" s="158"/>
      <c r="GUT10" s="158"/>
      <c r="GUU10" s="158"/>
      <c r="GUV10" s="158"/>
      <c r="GUW10" s="158"/>
      <c r="GUX10" s="158"/>
      <c r="GUY10" s="158"/>
      <c r="GUZ10" s="158"/>
      <c r="GVA10" s="158"/>
      <c r="GVB10" s="158"/>
      <c r="GVC10" s="158"/>
      <c r="GVD10" s="158"/>
      <c r="GVE10" s="158"/>
      <c r="GVF10" s="158"/>
      <c r="GVG10" s="158"/>
      <c r="GVH10" s="158"/>
      <c r="GVI10" s="158"/>
      <c r="GVJ10" s="158"/>
      <c r="GVK10" s="158"/>
      <c r="GVL10" s="158"/>
      <c r="GVM10" s="158"/>
      <c r="GVN10" s="158"/>
      <c r="GVO10" s="158"/>
      <c r="GVP10" s="158"/>
      <c r="GVQ10" s="158"/>
      <c r="GVR10" s="158"/>
      <c r="GVS10" s="158"/>
      <c r="GVT10" s="158"/>
      <c r="GVU10" s="158"/>
      <c r="GVV10" s="158"/>
      <c r="GVW10" s="158"/>
      <c r="GVX10" s="158"/>
      <c r="GVY10" s="158"/>
      <c r="GVZ10" s="158"/>
      <c r="GWA10" s="158"/>
      <c r="GWB10" s="158"/>
      <c r="GWC10" s="158"/>
      <c r="GWD10" s="158"/>
      <c r="GWE10" s="158"/>
      <c r="GWF10" s="158"/>
      <c r="GWG10" s="158"/>
      <c r="GWH10" s="158"/>
      <c r="GWI10" s="158"/>
      <c r="GWJ10" s="158"/>
      <c r="GWK10" s="158"/>
      <c r="GWL10" s="158"/>
      <c r="GWM10" s="158"/>
      <c r="GWN10" s="158"/>
      <c r="GWO10" s="158"/>
      <c r="GWP10" s="158"/>
      <c r="GWQ10" s="158"/>
      <c r="GWR10" s="158"/>
      <c r="GWS10" s="158"/>
      <c r="GWT10" s="158"/>
      <c r="GWU10" s="158"/>
      <c r="GWV10" s="158"/>
      <c r="GWW10" s="158"/>
      <c r="GWX10" s="158"/>
      <c r="GWY10" s="158"/>
      <c r="GWZ10" s="158"/>
      <c r="GXA10" s="158"/>
      <c r="GXB10" s="158"/>
      <c r="GXC10" s="158"/>
      <c r="GXD10" s="158"/>
      <c r="GXE10" s="158"/>
      <c r="GXF10" s="158"/>
      <c r="GXG10" s="158"/>
      <c r="GXH10" s="158"/>
      <c r="GXI10" s="158"/>
      <c r="GXJ10" s="158"/>
      <c r="GXK10" s="158"/>
      <c r="GXL10" s="158"/>
      <c r="GXM10" s="158"/>
      <c r="GXN10" s="158"/>
      <c r="GXO10" s="158"/>
      <c r="GXP10" s="158"/>
      <c r="GXQ10" s="158"/>
      <c r="GXR10" s="158"/>
      <c r="GXS10" s="158"/>
      <c r="GXT10" s="158"/>
      <c r="GXU10" s="158"/>
      <c r="GXV10" s="158"/>
      <c r="GXW10" s="158"/>
      <c r="GXX10" s="158"/>
      <c r="GXY10" s="158"/>
      <c r="GXZ10" s="158"/>
      <c r="GYA10" s="158"/>
      <c r="GYB10" s="158"/>
      <c r="GYC10" s="158"/>
      <c r="GYD10" s="158"/>
      <c r="GYE10" s="158"/>
      <c r="GYF10" s="158"/>
      <c r="GYG10" s="158"/>
      <c r="GYH10" s="158"/>
      <c r="GYI10" s="158"/>
      <c r="GYJ10" s="158"/>
      <c r="GYK10" s="158"/>
      <c r="GYL10" s="158"/>
      <c r="GYM10" s="158"/>
      <c r="GYN10" s="158"/>
      <c r="GYO10" s="158"/>
      <c r="GYP10" s="158"/>
      <c r="GYQ10" s="158"/>
      <c r="GYR10" s="158"/>
      <c r="GYS10" s="158"/>
      <c r="GYT10" s="158"/>
      <c r="GYU10" s="158"/>
      <c r="GYV10" s="158"/>
      <c r="GYW10" s="158"/>
      <c r="GYX10" s="158"/>
      <c r="GYY10" s="158"/>
      <c r="GYZ10" s="158"/>
      <c r="GZA10" s="158"/>
      <c r="GZB10" s="158"/>
      <c r="GZC10" s="158"/>
      <c r="GZD10" s="158"/>
      <c r="GZE10" s="158"/>
      <c r="GZF10" s="158"/>
      <c r="GZG10" s="158"/>
      <c r="GZH10" s="158"/>
      <c r="GZI10" s="158"/>
      <c r="GZJ10" s="158"/>
      <c r="GZK10" s="158"/>
      <c r="GZL10" s="158"/>
      <c r="GZM10" s="158"/>
      <c r="GZN10" s="158"/>
      <c r="GZO10" s="158"/>
      <c r="GZP10" s="158"/>
      <c r="GZQ10" s="158"/>
      <c r="GZR10" s="158"/>
      <c r="GZS10" s="158"/>
      <c r="GZT10" s="158"/>
      <c r="GZU10" s="158"/>
      <c r="GZV10" s="158"/>
      <c r="GZW10" s="158"/>
      <c r="GZX10" s="158"/>
      <c r="GZY10" s="158"/>
      <c r="GZZ10" s="158"/>
      <c r="HAA10" s="158"/>
      <c r="HAB10" s="158"/>
      <c r="HAC10" s="158"/>
      <c r="HAD10" s="158"/>
      <c r="HAE10" s="158"/>
      <c r="HAF10" s="158"/>
      <c r="HAG10" s="158"/>
      <c r="HAH10" s="158"/>
      <c r="HAI10" s="158"/>
      <c r="HAJ10" s="158"/>
      <c r="HAK10" s="158"/>
      <c r="HAL10" s="158"/>
      <c r="HAM10" s="158"/>
      <c r="HAN10" s="158"/>
      <c r="HAO10" s="158"/>
      <c r="HAP10" s="158"/>
      <c r="HAQ10" s="158"/>
      <c r="HAR10" s="158"/>
      <c r="HAS10" s="158"/>
      <c r="HAT10" s="158"/>
      <c r="HAU10" s="158"/>
      <c r="HAV10" s="158"/>
      <c r="HAW10" s="158"/>
      <c r="HAX10" s="158"/>
      <c r="HAY10" s="158"/>
      <c r="HAZ10" s="158"/>
      <c r="HBA10" s="158"/>
      <c r="HBB10" s="158"/>
      <c r="HBC10" s="158"/>
      <c r="HBD10" s="158"/>
      <c r="HBE10" s="158"/>
      <c r="HBF10" s="158"/>
      <c r="HBG10" s="158"/>
      <c r="HBH10" s="158"/>
      <c r="HBI10" s="158"/>
      <c r="HBJ10" s="158"/>
      <c r="HBK10" s="158"/>
      <c r="HBL10" s="158"/>
      <c r="HBM10" s="158"/>
      <c r="HBN10" s="158"/>
      <c r="HBO10" s="158"/>
      <c r="HBP10" s="158"/>
      <c r="HBQ10" s="158"/>
      <c r="HBR10" s="158"/>
      <c r="HBS10" s="158"/>
      <c r="HBT10" s="158"/>
      <c r="HBU10" s="158"/>
      <c r="HBV10" s="158"/>
      <c r="HBW10" s="158"/>
      <c r="HBX10" s="158"/>
      <c r="HBY10" s="158"/>
      <c r="HBZ10" s="158"/>
      <c r="HCA10" s="158"/>
      <c r="HCB10" s="158"/>
      <c r="HCC10" s="158"/>
      <c r="HCD10" s="158"/>
      <c r="HCE10" s="158"/>
      <c r="HCF10" s="158"/>
      <c r="HCG10" s="158"/>
      <c r="HCH10" s="158"/>
      <c r="HCI10" s="158"/>
      <c r="HCJ10" s="158"/>
      <c r="HCK10" s="158"/>
      <c r="HCL10" s="158"/>
      <c r="HCM10" s="158"/>
      <c r="HCN10" s="158"/>
      <c r="HCO10" s="158"/>
      <c r="HCP10" s="158"/>
      <c r="HCQ10" s="158"/>
      <c r="HCR10" s="158"/>
      <c r="HCS10" s="158"/>
      <c r="HCT10" s="158"/>
      <c r="HCU10" s="158"/>
      <c r="HCV10" s="158"/>
      <c r="HCW10" s="158"/>
      <c r="HCX10" s="158"/>
      <c r="HCY10" s="158"/>
      <c r="HCZ10" s="158"/>
      <c r="HDA10" s="158"/>
      <c r="HDB10" s="158"/>
      <c r="HDC10" s="158"/>
      <c r="HDD10" s="158"/>
      <c r="HDE10" s="158"/>
      <c r="HDF10" s="158"/>
      <c r="HDG10" s="158"/>
      <c r="HDH10" s="158"/>
      <c r="HDI10" s="158"/>
      <c r="HDJ10" s="158"/>
      <c r="HDK10" s="158"/>
      <c r="HDL10" s="158"/>
      <c r="HDM10" s="158"/>
      <c r="HDN10" s="158"/>
      <c r="HDO10" s="158"/>
      <c r="HDP10" s="158"/>
      <c r="HDQ10" s="158"/>
      <c r="HDR10" s="158"/>
      <c r="HDS10" s="158"/>
      <c r="HDT10" s="158"/>
      <c r="HDU10" s="158"/>
      <c r="HDV10" s="158"/>
      <c r="HDW10" s="158"/>
      <c r="HDX10" s="158"/>
      <c r="HDY10" s="158"/>
      <c r="HDZ10" s="158"/>
      <c r="HEA10" s="158"/>
      <c r="HEB10" s="158"/>
      <c r="HEC10" s="158"/>
      <c r="HED10" s="158"/>
      <c r="HEE10" s="158"/>
      <c r="HEF10" s="158"/>
      <c r="HEG10" s="158"/>
      <c r="HEH10" s="158"/>
      <c r="HEI10" s="158"/>
      <c r="HEJ10" s="158"/>
      <c r="HEK10" s="158"/>
      <c r="HEL10" s="158"/>
      <c r="HEM10" s="158"/>
      <c r="HEN10" s="158"/>
      <c r="HEO10" s="158"/>
      <c r="HEP10" s="158"/>
      <c r="HEQ10" s="158"/>
      <c r="HER10" s="158"/>
      <c r="HES10" s="158"/>
      <c r="HET10" s="158"/>
      <c r="HEU10" s="158"/>
      <c r="HEV10" s="158"/>
      <c r="HEW10" s="158"/>
      <c r="HEX10" s="158"/>
      <c r="HEY10" s="158"/>
      <c r="HEZ10" s="158"/>
      <c r="HFA10" s="158"/>
      <c r="HFB10" s="158"/>
      <c r="HFC10" s="158"/>
      <c r="HFD10" s="158"/>
      <c r="HFE10" s="158"/>
      <c r="HFF10" s="158"/>
      <c r="HFG10" s="158"/>
      <c r="HFH10" s="158"/>
      <c r="HFI10" s="158"/>
      <c r="HFJ10" s="158"/>
      <c r="HFK10" s="158"/>
      <c r="HFL10" s="158"/>
      <c r="HFM10" s="158"/>
      <c r="HFN10" s="158"/>
      <c r="HFO10" s="158"/>
      <c r="HFP10" s="158"/>
      <c r="HFQ10" s="158"/>
      <c r="HFR10" s="158"/>
      <c r="HFS10" s="158"/>
      <c r="HFT10" s="158"/>
      <c r="HFU10" s="158"/>
      <c r="HFV10" s="158"/>
      <c r="HFW10" s="158"/>
      <c r="HFX10" s="158"/>
      <c r="HFY10" s="158"/>
      <c r="HFZ10" s="158"/>
      <c r="HGA10" s="158"/>
      <c r="HGB10" s="158"/>
      <c r="HGC10" s="158"/>
      <c r="HGD10" s="158"/>
      <c r="HGE10" s="158"/>
      <c r="HGF10" s="158"/>
      <c r="HGG10" s="158"/>
      <c r="HGH10" s="158"/>
      <c r="HGI10" s="158"/>
      <c r="HGJ10" s="158"/>
      <c r="HGK10" s="158"/>
      <c r="HGL10" s="158"/>
      <c r="HGM10" s="158"/>
      <c r="HGN10" s="158"/>
      <c r="HGO10" s="158"/>
      <c r="HGP10" s="158"/>
      <c r="HGQ10" s="158"/>
      <c r="HGR10" s="158"/>
      <c r="HGS10" s="158"/>
      <c r="HGT10" s="158"/>
      <c r="HGU10" s="158"/>
      <c r="HGV10" s="158"/>
      <c r="HGW10" s="158"/>
      <c r="HGX10" s="158"/>
      <c r="HGY10" s="158"/>
      <c r="HGZ10" s="158"/>
      <c r="HHA10" s="158"/>
      <c r="HHB10" s="158"/>
      <c r="HHC10" s="158"/>
      <c r="HHD10" s="158"/>
      <c r="HHE10" s="158"/>
      <c r="HHF10" s="158"/>
      <c r="HHG10" s="158"/>
      <c r="HHH10" s="158"/>
      <c r="HHI10" s="158"/>
      <c r="HHJ10" s="158"/>
      <c r="HHK10" s="158"/>
      <c r="HHL10" s="158"/>
      <c r="HHM10" s="158"/>
      <c r="HHN10" s="158"/>
      <c r="HHO10" s="158"/>
      <c r="HHP10" s="158"/>
      <c r="HHQ10" s="158"/>
      <c r="HHR10" s="158"/>
      <c r="HHS10" s="158"/>
      <c r="HHT10" s="158"/>
      <c r="HHU10" s="158"/>
      <c r="HHV10" s="158"/>
      <c r="HHW10" s="158"/>
      <c r="HHX10" s="158"/>
      <c r="HHY10" s="158"/>
      <c r="HHZ10" s="158"/>
      <c r="HIA10" s="158"/>
      <c r="HIB10" s="158"/>
      <c r="HIC10" s="158"/>
      <c r="HID10" s="158"/>
      <c r="HIE10" s="158"/>
      <c r="HIF10" s="158"/>
      <c r="HIG10" s="158"/>
      <c r="HIH10" s="158"/>
      <c r="HII10" s="158"/>
      <c r="HIJ10" s="158"/>
      <c r="HIK10" s="158"/>
      <c r="HIL10" s="158"/>
      <c r="HIM10" s="158"/>
      <c r="HIN10" s="158"/>
      <c r="HIO10" s="158"/>
      <c r="HIP10" s="158"/>
      <c r="HIQ10" s="158"/>
      <c r="HIR10" s="158"/>
      <c r="HIS10" s="158"/>
      <c r="HIT10" s="158"/>
      <c r="HIU10" s="158"/>
      <c r="HIV10" s="158"/>
      <c r="HIW10" s="158"/>
      <c r="HIX10" s="158"/>
      <c r="HIY10" s="158"/>
      <c r="HIZ10" s="158"/>
      <c r="HJA10" s="158"/>
      <c r="HJB10" s="158"/>
      <c r="HJC10" s="158"/>
      <c r="HJD10" s="158"/>
      <c r="HJE10" s="158"/>
      <c r="HJF10" s="158"/>
      <c r="HJG10" s="158"/>
      <c r="HJH10" s="158"/>
      <c r="HJI10" s="158"/>
      <c r="HJJ10" s="158"/>
      <c r="HJK10" s="158"/>
      <c r="HJL10" s="158"/>
      <c r="HJM10" s="158"/>
      <c r="HJN10" s="158"/>
      <c r="HJO10" s="158"/>
      <c r="HJP10" s="158"/>
      <c r="HJQ10" s="158"/>
      <c r="HJR10" s="158"/>
      <c r="HJS10" s="158"/>
      <c r="HJT10" s="158"/>
      <c r="HJU10" s="158"/>
      <c r="HJV10" s="158"/>
      <c r="HJW10" s="158"/>
      <c r="HJX10" s="158"/>
      <c r="HJY10" s="158"/>
      <c r="HJZ10" s="158"/>
      <c r="HKA10" s="158"/>
      <c r="HKB10" s="158"/>
      <c r="HKC10" s="158"/>
      <c r="HKD10" s="158"/>
      <c r="HKE10" s="158"/>
      <c r="HKF10" s="158"/>
      <c r="HKG10" s="158"/>
      <c r="HKH10" s="158"/>
      <c r="HKI10" s="158"/>
      <c r="HKJ10" s="158"/>
      <c r="HKK10" s="158"/>
      <c r="HKL10" s="158"/>
      <c r="HKM10" s="158"/>
      <c r="HKN10" s="158"/>
      <c r="HKO10" s="158"/>
      <c r="HKP10" s="158"/>
      <c r="HKQ10" s="158"/>
      <c r="HKR10" s="158"/>
      <c r="HKS10" s="158"/>
      <c r="HKT10" s="158"/>
      <c r="HKU10" s="158"/>
      <c r="HKV10" s="158"/>
      <c r="HKW10" s="158"/>
      <c r="HKX10" s="158"/>
      <c r="HKY10" s="158"/>
      <c r="HKZ10" s="158"/>
      <c r="HLA10" s="158"/>
      <c r="HLB10" s="158"/>
      <c r="HLC10" s="158"/>
      <c r="HLD10" s="158"/>
      <c r="HLE10" s="158"/>
      <c r="HLF10" s="158"/>
      <c r="HLG10" s="158"/>
      <c r="HLH10" s="158"/>
      <c r="HLI10" s="158"/>
      <c r="HLJ10" s="158"/>
      <c r="HLK10" s="158"/>
      <c r="HLL10" s="158"/>
      <c r="HLM10" s="158"/>
      <c r="HLN10" s="158"/>
      <c r="HLO10" s="158"/>
      <c r="HLP10" s="158"/>
      <c r="HLQ10" s="158"/>
      <c r="HLR10" s="158"/>
      <c r="HLS10" s="158"/>
      <c r="HLT10" s="158"/>
      <c r="HLU10" s="158"/>
      <c r="HLV10" s="158"/>
      <c r="HLW10" s="158"/>
      <c r="HLX10" s="158"/>
      <c r="HLY10" s="158"/>
      <c r="HLZ10" s="158"/>
      <c r="HMA10" s="158"/>
      <c r="HMB10" s="158"/>
      <c r="HMC10" s="158"/>
      <c r="HMD10" s="158"/>
      <c r="HME10" s="158"/>
      <c r="HMF10" s="158"/>
      <c r="HMG10" s="158"/>
      <c r="HMH10" s="158"/>
      <c r="HMI10" s="158"/>
      <c r="HMJ10" s="158"/>
      <c r="HMK10" s="158"/>
      <c r="HML10" s="158"/>
      <c r="HMM10" s="158"/>
      <c r="HMN10" s="158"/>
      <c r="HMO10" s="158"/>
      <c r="HMP10" s="158"/>
      <c r="HMQ10" s="158"/>
      <c r="HMR10" s="158"/>
      <c r="HMS10" s="158"/>
      <c r="HMT10" s="158"/>
      <c r="HMU10" s="158"/>
      <c r="HMV10" s="158"/>
      <c r="HMW10" s="158"/>
      <c r="HMX10" s="158"/>
      <c r="HMY10" s="158"/>
      <c r="HMZ10" s="158"/>
      <c r="HNA10" s="158"/>
      <c r="HNB10" s="158"/>
      <c r="HNC10" s="158"/>
      <c r="HND10" s="158"/>
      <c r="HNE10" s="158"/>
      <c r="HNF10" s="158"/>
      <c r="HNG10" s="158"/>
      <c r="HNH10" s="158"/>
      <c r="HNI10" s="158"/>
      <c r="HNJ10" s="158"/>
      <c r="HNK10" s="158"/>
      <c r="HNL10" s="158"/>
      <c r="HNM10" s="158"/>
      <c r="HNN10" s="158"/>
      <c r="HNO10" s="158"/>
      <c r="HNP10" s="158"/>
      <c r="HNQ10" s="158"/>
      <c r="HNR10" s="158"/>
      <c r="HNS10" s="158"/>
      <c r="HNT10" s="158"/>
      <c r="HNU10" s="158"/>
      <c r="HNV10" s="158"/>
      <c r="HNW10" s="158"/>
      <c r="HNX10" s="158"/>
      <c r="HNY10" s="158"/>
      <c r="HNZ10" s="158"/>
      <c r="HOA10" s="158"/>
      <c r="HOB10" s="158"/>
      <c r="HOC10" s="158"/>
      <c r="HOD10" s="158"/>
      <c r="HOE10" s="158"/>
      <c r="HOF10" s="158"/>
      <c r="HOG10" s="158"/>
      <c r="HOH10" s="158"/>
      <c r="HOI10" s="158"/>
      <c r="HOJ10" s="158"/>
      <c r="HOK10" s="158"/>
      <c r="HOL10" s="158"/>
      <c r="HOM10" s="158"/>
      <c r="HON10" s="158"/>
      <c r="HOO10" s="158"/>
      <c r="HOP10" s="158"/>
      <c r="HOQ10" s="158"/>
      <c r="HOR10" s="158"/>
      <c r="HOS10" s="158"/>
      <c r="HOT10" s="158"/>
      <c r="HOU10" s="158"/>
      <c r="HOV10" s="158"/>
      <c r="HOW10" s="158"/>
      <c r="HOX10" s="158"/>
      <c r="HOY10" s="158"/>
      <c r="HOZ10" s="158"/>
      <c r="HPA10" s="158"/>
      <c r="HPB10" s="158"/>
      <c r="HPC10" s="158"/>
      <c r="HPD10" s="158"/>
      <c r="HPE10" s="158"/>
      <c r="HPF10" s="158"/>
      <c r="HPG10" s="158"/>
      <c r="HPH10" s="158"/>
      <c r="HPI10" s="158"/>
      <c r="HPJ10" s="158"/>
      <c r="HPK10" s="158"/>
      <c r="HPL10" s="158"/>
      <c r="HPM10" s="158"/>
      <c r="HPN10" s="158"/>
      <c r="HPO10" s="158"/>
      <c r="HPP10" s="158"/>
      <c r="HPQ10" s="158"/>
      <c r="HPR10" s="158"/>
      <c r="HPS10" s="158"/>
      <c r="HPT10" s="158"/>
      <c r="HPU10" s="158"/>
      <c r="HPV10" s="158"/>
      <c r="HPW10" s="158"/>
      <c r="HPX10" s="158"/>
      <c r="HPY10" s="158"/>
      <c r="HPZ10" s="158"/>
      <c r="HQA10" s="158"/>
      <c r="HQB10" s="158"/>
      <c r="HQC10" s="158"/>
      <c r="HQD10" s="158"/>
      <c r="HQE10" s="158"/>
      <c r="HQF10" s="158"/>
      <c r="HQG10" s="158"/>
      <c r="HQH10" s="158"/>
      <c r="HQI10" s="158"/>
      <c r="HQJ10" s="158"/>
      <c r="HQK10" s="158"/>
      <c r="HQL10" s="158"/>
      <c r="HQM10" s="158"/>
      <c r="HQN10" s="158"/>
      <c r="HQO10" s="158"/>
      <c r="HQP10" s="158"/>
      <c r="HQQ10" s="158"/>
      <c r="HQR10" s="158"/>
      <c r="HQS10" s="158"/>
      <c r="HQT10" s="158"/>
      <c r="HQU10" s="158"/>
      <c r="HQV10" s="158"/>
      <c r="HQW10" s="158"/>
      <c r="HQX10" s="158"/>
      <c r="HQY10" s="158"/>
      <c r="HQZ10" s="158"/>
      <c r="HRA10" s="158"/>
      <c r="HRB10" s="158"/>
      <c r="HRC10" s="158"/>
      <c r="HRD10" s="158"/>
      <c r="HRE10" s="158"/>
      <c r="HRF10" s="158"/>
      <c r="HRG10" s="158"/>
      <c r="HRH10" s="158"/>
      <c r="HRI10" s="158"/>
      <c r="HRJ10" s="158"/>
      <c r="HRK10" s="158"/>
      <c r="HRL10" s="158"/>
      <c r="HRM10" s="158"/>
      <c r="HRN10" s="158"/>
      <c r="HRO10" s="158"/>
      <c r="HRP10" s="158"/>
      <c r="HRQ10" s="158"/>
      <c r="HRR10" s="158"/>
      <c r="HRS10" s="158"/>
      <c r="HRT10" s="158"/>
      <c r="HRU10" s="158"/>
      <c r="HRV10" s="158"/>
      <c r="HRW10" s="158"/>
      <c r="HRX10" s="158"/>
      <c r="HRY10" s="158"/>
      <c r="HRZ10" s="158"/>
      <c r="HSA10" s="158"/>
      <c r="HSB10" s="158"/>
      <c r="HSC10" s="158"/>
      <c r="HSD10" s="158"/>
      <c r="HSE10" s="158"/>
      <c r="HSF10" s="158"/>
      <c r="HSG10" s="158"/>
      <c r="HSH10" s="158"/>
      <c r="HSI10" s="158"/>
      <c r="HSJ10" s="158"/>
      <c r="HSK10" s="158"/>
      <c r="HSL10" s="158"/>
      <c r="HSM10" s="158"/>
      <c r="HSN10" s="158"/>
      <c r="HSO10" s="158"/>
      <c r="HSP10" s="158"/>
      <c r="HSQ10" s="158"/>
      <c r="HSR10" s="158"/>
      <c r="HSS10" s="158"/>
      <c r="HST10" s="158"/>
      <c r="HSU10" s="158"/>
      <c r="HSV10" s="158"/>
      <c r="HSW10" s="158"/>
      <c r="HSX10" s="158"/>
      <c r="HSY10" s="158"/>
      <c r="HSZ10" s="158"/>
      <c r="HTA10" s="158"/>
      <c r="HTB10" s="158"/>
      <c r="HTC10" s="158"/>
      <c r="HTD10" s="158"/>
      <c r="HTE10" s="158"/>
      <c r="HTF10" s="158"/>
      <c r="HTG10" s="158"/>
      <c r="HTH10" s="158"/>
      <c r="HTI10" s="158"/>
      <c r="HTJ10" s="158"/>
      <c r="HTK10" s="158"/>
      <c r="HTL10" s="158"/>
      <c r="HTM10" s="158"/>
      <c r="HTN10" s="158"/>
      <c r="HTO10" s="158"/>
      <c r="HTP10" s="158"/>
      <c r="HTQ10" s="158"/>
      <c r="HTR10" s="158"/>
      <c r="HTS10" s="158"/>
      <c r="HTT10" s="158"/>
      <c r="HTU10" s="158"/>
      <c r="HTV10" s="158"/>
      <c r="HTW10" s="158"/>
      <c r="HTX10" s="158"/>
      <c r="HTY10" s="158"/>
      <c r="HTZ10" s="158"/>
      <c r="HUA10" s="158"/>
      <c r="HUB10" s="158"/>
      <c r="HUC10" s="158"/>
      <c r="HUD10" s="158"/>
      <c r="HUE10" s="158"/>
      <c r="HUF10" s="158"/>
      <c r="HUG10" s="158"/>
      <c r="HUH10" s="158"/>
      <c r="HUI10" s="158"/>
      <c r="HUJ10" s="158"/>
      <c r="HUK10" s="158"/>
      <c r="HUL10" s="158"/>
      <c r="HUM10" s="158"/>
      <c r="HUN10" s="158"/>
      <c r="HUO10" s="158"/>
      <c r="HUP10" s="158"/>
      <c r="HUQ10" s="158"/>
      <c r="HUR10" s="158"/>
      <c r="HUS10" s="158"/>
      <c r="HUT10" s="158"/>
      <c r="HUU10" s="158"/>
      <c r="HUV10" s="158"/>
      <c r="HUW10" s="158"/>
      <c r="HUX10" s="158"/>
      <c r="HUY10" s="158"/>
      <c r="HUZ10" s="158"/>
      <c r="HVA10" s="158"/>
      <c r="HVB10" s="158"/>
      <c r="HVC10" s="158"/>
      <c r="HVD10" s="158"/>
      <c r="HVE10" s="158"/>
      <c r="HVF10" s="158"/>
      <c r="HVG10" s="158"/>
      <c r="HVH10" s="158"/>
      <c r="HVI10" s="158"/>
      <c r="HVJ10" s="158"/>
      <c r="HVK10" s="158"/>
      <c r="HVL10" s="158"/>
      <c r="HVM10" s="158"/>
      <c r="HVN10" s="158"/>
      <c r="HVO10" s="158"/>
      <c r="HVP10" s="158"/>
      <c r="HVQ10" s="158"/>
      <c r="HVR10" s="158"/>
      <c r="HVS10" s="158"/>
      <c r="HVT10" s="158"/>
      <c r="HVU10" s="158"/>
      <c r="HVV10" s="158"/>
      <c r="HVW10" s="158"/>
      <c r="HVX10" s="158"/>
      <c r="HVY10" s="158"/>
      <c r="HVZ10" s="158"/>
      <c r="HWA10" s="158"/>
      <c r="HWB10" s="158"/>
      <c r="HWC10" s="158"/>
      <c r="HWD10" s="158"/>
      <c r="HWE10" s="158"/>
      <c r="HWF10" s="158"/>
      <c r="HWG10" s="158"/>
      <c r="HWH10" s="158"/>
      <c r="HWI10" s="158"/>
      <c r="HWJ10" s="158"/>
      <c r="HWK10" s="158"/>
      <c r="HWL10" s="158"/>
      <c r="HWM10" s="158"/>
      <c r="HWN10" s="158"/>
      <c r="HWO10" s="158"/>
      <c r="HWP10" s="158"/>
      <c r="HWQ10" s="158"/>
      <c r="HWR10" s="158"/>
      <c r="HWS10" s="158"/>
      <c r="HWT10" s="158"/>
      <c r="HWU10" s="158"/>
      <c r="HWV10" s="158"/>
      <c r="HWW10" s="158"/>
      <c r="HWX10" s="158"/>
      <c r="HWY10" s="158"/>
      <c r="HWZ10" s="158"/>
      <c r="HXA10" s="158"/>
      <c r="HXB10" s="158"/>
      <c r="HXC10" s="158"/>
      <c r="HXD10" s="158"/>
      <c r="HXE10" s="158"/>
      <c r="HXF10" s="158"/>
      <c r="HXG10" s="158"/>
      <c r="HXH10" s="158"/>
      <c r="HXI10" s="158"/>
      <c r="HXJ10" s="158"/>
      <c r="HXK10" s="158"/>
      <c r="HXL10" s="158"/>
      <c r="HXM10" s="158"/>
      <c r="HXN10" s="158"/>
      <c r="HXO10" s="158"/>
      <c r="HXP10" s="158"/>
      <c r="HXQ10" s="158"/>
      <c r="HXR10" s="158"/>
      <c r="HXS10" s="158"/>
      <c r="HXT10" s="158"/>
      <c r="HXU10" s="158"/>
      <c r="HXV10" s="158"/>
      <c r="HXW10" s="158"/>
      <c r="HXX10" s="158"/>
      <c r="HXY10" s="158"/>
      <c r="HXZ10" s="158"/>
      <c r="HYA10" s="158"/>
      <c r="HYB10" s="158"/>
      <c r="HYC10" s="158"/>
      <c r="HYD10" s="158"/>
      <c r="HYE10" s="158"/>
      <c r="HYF10" s="158"/>
      <c r="HYG10" s="158"/>
      <c r="HYH10" s="158"/>
      <c r="HYI10" s="158"/>
      <c r="HYJ10" s="158"/>
      <c r="HYK10" s="158"/>
      <c r="HYL10" s="158"/>
      <c r="HYM10" s="158"/>
      <c r="HYN10" s="158"/>
      <c r="HYO10" s="158"/>
      <c r="HYP10" s="158"/>
      <c r="HYQ10" s="158"/>
      <c r="HYR10" s="158"/>
      <c r="HYS10" s="158"/>
      <c r="HYT10" s="158"/>
      <c r="HYU10" s="158"/>
      <c r="HYV10" s="158"/>
      <c r="HYW10" s="158"/>
      <c r="HYX10" s="158"/>
      <c r="HYY10" s="158"/>
      <c r="HYZ10" s="158"/>
      <c r="HZA10" s="158"/>
      <c r="HZB10" s="158"/>
      <c r="HZC10" s="158"/>
      <c r="HZD10" s="158"/>
      <c r="HZE10" s="158"/>
      <c r="HZF10" s="158"/>
      <c r="HZG10" s="158"/>
      <c r="HZH10" s="158"/>
      <c r="HZI10" s="158"/>
      <c r="HZJ10" s="158"/>
      <c r="HZK10" s="158"/>
      <c r="HZL10" s="158"/>
      <c r="HZM10" s="158"/>
      <c r="HZN10" s="158"/>
      <c r="HZO10" s="158"/>
      <c r="HZP10" s="158"/>
      <c r="HZQ10" s="158"/>
      <c r="HZR10" s="158"/>
      <c r="HZS10" s="158"/>
      <c r="HZT10" s="158"/>
      <c r="HZU10" s="158"/>
      <c r="HZV10" s="158"/>
      <c r="HZW10" s="158"/>
      <c r="HZX10" s="158"/>
      <c r="HZY10" s="158"/>
      <c r="HZZ10" s="158"/>
      <c r="IAA10" s="158"/>
      <c r="IAB10" s="158"/>
      <c r="IAC10" s="158"/>
      <c r="IAD10" s="158"/>
      <c r="IAE10" s="158"/>
      <c r="IAF10" s="158"/>
      <c r="IAG10" s="158"/>
      <c r="IAH10" s="158"/>
      <c r="IAI10" s="158"/>
      <c r="IAJ10" s="158"/>
      <c r="IAK10" s="158"/>
      <c r="IAL10" s="158"/>
      <c r="IAM10" s="158"/>
      <c r="IAN10" s="158"/>
      <c r="IAO10" s="158"/>
      <c r="IAP10" s="158"/>
      <c r="IAQ10" s="158"/>
      <c r="IAR10" s="158"/>
      <c r="IAS10" s="158"/>
      <c r="IAT10" s="158"/>
      <c r="IAU10" s="158"/>
      <c r="IAV10" s="158"/>
      <c r="IAW10" s="158"/>
      <c r="IAX10" s="158"/>
      <c r="IAY10" s="158"/>
      <c r="IAZ10" s="158"/>
      <c r="IBA10" s="158"/>
      <c r="IBB10" s="158"/>
      <c r="IBC10" s="158"/>
      <c r="IBD10" s="158"/>
      <c r="IBE10" s="158"/>
      <c r="IBF10" s="158"/>
      <c r="IBG10" s="158"/>
      <c r="IBH10" s="158"/>
      <c r="IBI10" s="158"/>
      <c r="IBJ10" s="158"/>
      <c r="IBK10" s="158"/>
      <c r="IBL10" s="158"/>
      <c r="IBM10" s="158"/>
      <c r="IBN10" s="158"/>
      <c r="IBO10" s="158"/>
      <c r="IBP10" s="158"/>
      <c r="IBQ10" s="158"/>
      <c r="IBR10" s="158"/>
      <c r="IBS10" s="158"/>
      <c r="IBT10" s="158"/>
      <c r="IBU10" s="158"/>
      <c r="IBV10" s="158"/>
      <c r="IBW10" s="158"/>
      <c r="IBX10" s="158"/>
      <c r="IBY10" s="158"/>
      <c r="IBZ10" s="158"/>
      <c r="ICA10" s="158"/>
      <c r="ICB10" s="158"/>
      <c r="ICC10" s="158"/>
      <c r="ICD10" s="158"/>
      <c r="ICE10" s="158"/>
      <c r="ICF10" s="158"/>
      <c r="ICG10" s="158"/>
      <c r="ICH10" s="158"/>
      <c r="ICI10" s="158"/>
      <c r="ICJ10" s="158"/>
      <c r="ICK10" s="158"/>
      <c r="ICL10" s="158"/>
      <c r="ICM10" s="158"/>
      <c r="ICN10" s="158"/>
      <c r="ICO10" s="158"/>
      <c r="ICP10" s="158"/>
      <c r="ICQ10" s="158"/>
      <c r="ICR10" s="158"/>
      <c r="ICS10" s="158"/>
      <c r="ICT10" s="158"/>
      <c r="ICU10" s="158"/>
      <c r="ICV10" s="158"/>
      <c r="ICW10" s="158"/>
      <c r="ICX10" s="158"/>
      <c r="ICY10" s="158"/>
      <c r="ICZ10" s="158"/>
      <c r="IDA10" s="158"/>
      <c r="IDB10" s="158"/>
      <c r="IDC10" s="158"/>
      <c r="IDD10" s="158"/>
      <c r="IDE10" s="158"/>
      <c r="IDF10" s="158"/>
      <c r="IDG10" s="158"/>
      <c r="IDH10" s="158"/>
      <c r="IDI10" s="158"/>
      <c r="IDJ10" s="158"/>
      <c r="IDK10" s="158"/>
      <c r="IDL10" s="158"/>
      <c r="IDM10" s="158"/>
      <c r="IDN10" s="158"/>
      <c r="IDO10" s="158"/>
      <c r="IDP10" s="158"/>
      <c r="IDQ10" s="158"/>
      <c r="IDR10" s="158"/>
      <c r="IDS10" s="158"/>
      <c r="IDT10" s="158"/>
      <c r="IDU10" s="158"/>
      <c r="IDV10" s="158"/>
      <c r="IDW10" s="158"/>
      <c r="IDX10" s="158"/>
      <c r="IDY10" s="158"/>
      <c r="IDZ10" s="158"/>
      <c r="IEA10" s="158"/>
      <c r="IEB10" s="158"/>
      <c r="IEC10" s="158"/>
      <c r="IED10" s="158"/>
      <c r="IEE10" s="158"/>
      <c r="IEF10" s="158"/>
      <c r="IEG10" s="158"/>
      <c r="IEH10" s="158"/>
      <c r="IEI10" s="158"/>
      <c r="IEJ10" s="158"/>
      <c r="IEK10" s="158"/>
      <c r="IEL10" s="158"/>
      <c r="IEM10" s="158"/>
      <c r="IEN10" s="158"/>
      <c r="IEO10" s="158"/>
      <c r="IEP10" s="158"/>
      <c r="IEQ10" s="158"/>
      <c r="IER10" s="158"/>
      <c r="IES10" s="158"/>
      <c r="IET10" s="158"/>
      <c r="IEU10" s="158"/>
      <c r="IEV10" s="158"/>
      <c r="IEW10" s="158"/>
      <c r="IEX10" s="158"/>
      <c r="IEY10" s="158"/>
      <c r="IEZ10" s="158"/>
      <c r="IFA10" s="158"/>
      <c r="IFB10" s="158"/>
      <c r="IFC10" s="158"/>
      <c r="IFD10" s="158"/>
      <c r="IFE10" s="158"/>
      <c r="IFF10" s="158"/>
      <c r="IFG10" s="158"/>
      <c r="IFH10" s="158"/>
      <c r="IFI10" s="158"/>
      <c r="IFJ10" s="158"/>
      <c r="IFK10" s="158"/>
      <c r="IFL10" s="158"/>
      <c r="IFM10" s="158"/>
      <c r="IFN10" s="158"/>
      <c r="IFO10" s="158"/>
      <c r="IFP10" s="158"/>
      <c r="IFQ10" s="158"/>
      <c r="IFR10" s="158"/>
      <c r="IFS10" s="158"/>
      <c r="IFT10" s="158"/>
      <c r="IFU10" s="158"/>
      <c r="IFV10" s="158"/>
      <c r="IFW10" s="158"/>
      <c r="IFX10" s="158"/>
      <c r="IFY10" s="158"/>
      <c r="IFZ10" s="158"/>
      <c r="IGA10" s="158"/>
      <c r="IGB10" s="158"/>
      <c r="IGC10" s="158"/>
      <c r="IGD10" s="158"/>
      <c r="IGE10" s="158"/>
      <c r="IGF10" s="158"/>
      <c r="IGG10" s="158"/>
      <c r="IGH10" s="158"/>
      <c r="IGI10" s="158"/>
      <c r="IGJ10" s="158"/>
      <c r="IGK10" s="158"/>
      <c r="IGL10" s="158"/>
      <c r="IGM10" s="158"/>
      <c r="IGN10" s="158"/>
      <c r="IGO10" s="158"/>
      <c r="IGP10" s="158"/>
      <c r="IGQ10" s="158"/>
      <c r="IGR10" s="158"/>
      <c r="IGS10" s="158"/>
      <c r="IGT10" s="158"/>
      <c r="IGU10" s="158"/>
      <c r="IGV10" s="158"/>
      <c r="IGW10" s="158"/>
      <c r="IGX10" s="158"/>
      <c r="IGY10" s="158"/>
      <c r="IGZ10" s="158"/>
      <c r="IHA10" s="158"/>
      <c r="IHB10" s="158"/>
      <c r="IHC10" s="158"/>
      <c r="IHD10" s="158"/>
      <c r="IHE10" s="158"/>
      <c r="IHF10" s="158"/>
      <c r="IHG10" s="158"/>
      <c r="IHH10" s="158"/>
      <c r="IHI10" s="158"/>
      <c r="IHJ10" s="158"/>
      <c r="IHK10" s="158"/>
      <c r="IHL10" s="158"/>
      <c r="IHM10" s="158"/>
      <c r="IHN10" s="158"/>
      <c r="IHO10" s="158"/>
      <c r="IHP10" s="158"/>
      <c r="IHQ10" s="158"/>
      <c r="IHR10" s="158"/>
      <c r="IHS10" s="158"/>
      <c r="IHT10" s="158"/>
      <c r="IHU10" s="158"/>
      <c r="IHV10" s="158"/>
      <c r="IHW10" s="158"/>
      <c r="IHX10" s="158"/>
      <c r="IHY10" s="158"/>
      <c r="IHZ10" s="158"/>
      <c r="IIA10" s="158"/>
      <c r="IIB10" s="158"/>
      <c r="IIC10" s="158"/>
      <c r="IID10" s="158"/>
      <c r="IIE10" s="158"/>
      <c r="IIF10" s="158"/>
      <c r="IIG10" s="158"/>
      <c r="IIH10" s="158"/>
      <c r="III10" s="158"/>
      <c r="IIJ10" s="158"/>
      <c r="IIK10" s="158"/>
      <c r="IIL10" s="158"/>
      <c r="IIM10" s="158"/>
      <c r="IIN10" s="158"/>
      <c r="IIO10" s="158"/>
      <c r="IIP10" s="158"/>
      <c r="IIQ10" s="158"/>
      <c r="IIR10" s="158"/>
      <c r="IIS10" s="158"/>
      <c r="IIT10" s="158"/>
      <c r="IIU10" s="158"/>
      <c r="IIV10" s="158"/>
      <c r="IIW10" s="158"/>
      <c r="IIX10" s="158"/>
      <c r="IIY10" s="158"/>
      <c r="IIZ10" s="158"/>
      <c r="IJA10" s="158"/>
      <c r="IJB10" s="158"/>
      <c r="IJC10" s="158"/>
      <c r="IJD10" s="158"/>
      <c r="IJE10" s="158"/>
      <c r="IJF10" s="158"/>
      <c r="IJG10" s="158"/>
      <c r="IJH10" s="158"/>
      <c r="IJI10" s="158"/>
      <c r="IJJ10" s="158"/>
      <c r="IJK10" s="158"/>
      <c r="IJL10" s="158"/>
      <c r="IJM10" s="158"/>
      <c r="IJN10" s="158"/>
      <c r="IJO10" s="158"/>
      <c r="IJP10" s="158"/>
      <c r="IJQ10" s="158"/>
      <c r="IJR10" s="158"/>
      <c r="IJS10" s="158"/>
      <c r="IJT10" s="158"/>
      <c r="IJU10" s="158"/>
      <c r="IJV10" s="158"/>
      <c r="IJW10" s="158"/>
      <c r="IJX10" s="158"/>
      <c r="IJY10" s="158"/>
      <c r="IJZ10" s="158"/>
      <c r="IKA10" s="158"/>
      <c r="IKB10" s="158"/>
      <c r="IKC10" s="158"/>
      <c r="IKD10" s="158"/>
      <c r="IKE10" s="158"/>
      <c r="IKF10" s="158"/>
      <c r="IKG10" s="158"/>
      <c r="IKH10" s="158"/>
      <c r="IKI10" s="158"/>
      <c r="IKJ10" s="158"/>
      <c r="IKK10" s="158"/>
      <c r="IKL10" s="158"/>
      <c r="IKM10" s="158"/>
      <c r="IKN10" s="158"/>
      <c r="IKO10" s="158"/>
      <c r="IKP10" s="158"/>
      <c r="IKQ10" s="158"/>
      <c r="IKR10" s="158"/>
      <c r="IKS10" s="158"/>
      <c r="IKT10" s="158"/>
      <c r="IKU10" s="158"/>
      <c r="IKV10" s="158"/>
      <c r="IKW10" s="158"/>
      <c r="IKX10" s="158"/>
      <c r="IKY10" s="158"/>
      <c r="IKZ10" s="158"/>
      <c r="ILA10" s="158"/>
      <c r="ILB10" s="158"/>
      <c r="ILC10" s="158"/>
      <c r="ILD10" s="158"/>
      <c r="ILE10" s="158"/>
      <c r="ILF10" s="158"/>
      <c r="ILG10" s="158"/>
      <c r="ILH10" s="158"/>
      <c r="ILI10" s="158"/>
      <c r="ILJ10" s="158"/>
      <c r="ILK10" s="158"/>
      <c r="ILL10" s="158"/>
      <c r="ILM10" s="158"/>
      <c r="ILN10" s="158"/>
      <c r="ILO10" s="158"/>
      <c r="ILP10" s="158"/>
      <c r="ILQ10" s="158"/>
      <c r="ILR10" s="158"/>
      <c r="ILS10" s="158"/>
      <c r="ILT10" s="158"/>
      <c r="ILU10" s="158"/>
      <c r="ILV10" s="158"/>
      <c r="ILW10" s="158"/>
      <c r="ILX10" s="158"/>
      <c r="ILY10" s="158"/>
      <c r="ILZ10" s="158"/>
      <c r="IMA10" s="158"/>
      <c r="IMB10" s="158"/>
      <c r="IMC10" s="158"/>
      <c r="IMD10" s="158"/>
      <c r="IME10" s="158"/>
      <c r="IMF10" s="158"/>
      <c r="IMG10" s="158"/>
      <c r="IMH10" s="158"/>
      <c r="IMI10" s="158"/>
      <c r="IMJ10" s="158"/>
      <c r="IMK10" s="158"/>
      <c r="IML10" s="158"/>
      <c r="IMM10" s="158"/>
      <c r="IMN10" s="158"/>
      <c r="IMO10" s="158"/>
      <c r="IMP10" s="158"/>
      <c r="IMQ10" s="158"/>
      <c r="IMR10" s="158"/>
      <c r="IMS10" s="158"/>
      <c r="IMT10" s="158"/>
      <c r="IMU10" s="158"/>
      <c r="IMV10" s="158"/>
      <c r="IMW10" s="158"/>
      <c r="IMX10" s="158"/>
      <c r="IMY10" s="158"/>
      <c r="IMZ10" s="158"/>
      <c r="INA10" s="158"/>
      <c r="INB10" s="158"/>
      <c r="INC10" s="158"/>
      <c r="IND10" s="158"/>
      <c r="INE10" s="158"/>
      <c r="INF10" s="158"/>
      <c r="ING10" s="158"/>
      <c r="INH10" s="158"/>
      <c r="INI10" s="158"/>
      <c r="INJ10" s="158"/>
      <c r="INK10" s="158"/>
      <c r="INL10" s="158"/>
      <c r="INM10" s="158"/>
      <c r="INN10" s="158"/>
      <c r="INO10" s="158"/>
      <c r="INP10" s="158"/>
      <c r="INQ10" s="158"/>
      <c r="INR10" s="158"/>
      <c r="INS10" s="158"/>
      <c r="INT10" s="158"/>
      <c r="INU10" s="158"/>
      <c r="INV10" s="158"/>
      <c r="INW10" s="158"/>
      <c r="INX10" s="158"/>
      <c r="INY10" s="158"/>
      <c r="INZ10" s="158"/>
      <c r="IOA10" s="158"/>
      <c r="IOB10" s="158"/>
      <c r="IOC10" s="158"/>
      <c r="IOD10" s="158"/>
      <c r="IOE10" s="158"/>
      <c r="IOF10" s="158"/>
      <c r="IOG10" s="158"/>
      <c r="IOH10" s="158"/>
      <c r="IOI10" s="158"/>
      <c r="IOJ10" s="158"/>
      <c r="IOK10" s="158"/>
      <c r="IOL10" s="158"/>
      <c r="IOM10" s="158"/>
      <c r="ION10" s="158"/>
      <c r="IOO10" s="158"/>
      <c r="IOP10" s="158"/>
      <c r="IOQ10" s="158"/>
      <c r="IOR10" s="158"/>
      <c r="IOS10" s="158"/>
      <c r="IOT10" s="158"/>
      <c r="IOU10" s="158"/>
      <c r="IOV10" s="158"/>
      <c r="IOW10" s="158"/>
      <c r="IOX10" s="158"/>
      <c r="IOY10" s="158"/>
      <c r="IOZ10" s="158"/>
      <c r="IPA10" s="158"/>
      <c r="IPB10" s="158"/>
      <c r="IPC10" s="158"/>
      <c r="IPD10" s="158"/>
      <c r="IPE10" s="158"/>
      <c r="IPF10" s="158"/>
      <c r="IPG10" s="158"/>
      <c r="IPH10" s="158"/>
      <c r="IPI10" s="158"/>
      <c r="IPJ10" s="158"/>
      <c r="IPK10" s="158"/>
      <c r="IPL10" s="158"/>
      <c r="IPM10" s="158"/>
      <c r="IPN10" s="158"/>
      <c r="IPO10" s="158"/>
      <c r="IPP10" s="158"/>
      <c r="IPQ10" s="158"/>
      <c r="IPR10" s="158"/>
      <c r="IPS10" s="158"/>
      <c r="IPT10" s="158"/>
      <c r="IPU10" s="158"/>
      <c r="IPV10" s="158"/>
      <c r="IPW10" s="158"/>
      <c r="IPX10" s="158"/>
      <c r="IPY10" s="158"/>
      <c r="IPZ10" s="158"/>
      <c r="IQA10" s="158"/>
      <c r="IQB10" s="158"/>
      <c r="IQC10" s="158"/>
      <c r="IQD10" s="158"/>
      <c r="IQE10" s="158"/>
      <c r="IQF10" s="158"/>
      <c r="IQG10" s="158"/>
      <c r="IQH10" s="158"/>
      <c r="IQI10" s="158"/>
      <c r="IQJ10" s="158"/>
      <c r="IQK10" s="158"/>
      <c r="IQL10" s="158"/>
      <c r="IQM10" s="158"/>
      <c r="IQN10" s="158"/>
      <c r="IQO10" s="158"/>
      <c r="IQP10" s="158"/>
      <c r="IQQ10" s="158"/>
      <c r="IQR10" s="158"/>
      <c r="IQS10" s="158"/>
      <c r="IQT10" s="158"/>
      <c r="IQU10" s="158"/>
      <c r="IQV10" s="158"/>
      <c r="IQW10" s="158"/>
      <c r="IQX10" s="158"/>
      <c r="IQY10" s="158"/>
      <c r="IQZ10" s="158"/>
      <c r="IRA10" s="158"/>
      <c r="IRB10" s="158"/>
      <c r="IRC10" s="158"/>
      <c r="IRD10" s="158"/>
      <c r="IRE10" s="158"/>
      <c r="IRF10" s="158"/>
      <c r="IRG10" s="158"/>
      <c r="IRH10" s="158"/>
      <c r="IRI10" s="158"/>
      <c r="IRJ10" s="158"/>
      <c r="IRK10" s="158"/>
      <c r="IRL10" s="158"/>
      <c r="IRM10" s="158"/>
      <c r="IRN10" s="158"/>
      <c r="IRO10" s="158"/>
      <c r="IRP10" s="158"/>
      <c r="IRQ10" s="158"/>
      <c r="IRR10" s="158"/>
      <c r="IRS10" s="158"/>
      <c r="IRT10" s="158"/>
      <c r="IRU10" s="158"/>
      <c r="IRV10" s="158"/>
      <c r="IRW10" s="158"/>
      <c r="IRX10" s="158"/>
      <c r="IRY10" s="158"/>
      <c r="IRZ10" s="158"/>
      <c r="ISA10" s="158"/>
      <c r="ISB10" s="158"/>
      <c r="ISC10" s="158"/>
      <c r="ISD10" s="158"/>
      <c r="ISE10" s="158"/>
      <c r="ISF10" s="158"/>
      <c r="ISG10" s="158"/>
      <c r="ISH10" s="158"/>
      <c r="ISI10" s="158"/>
      <c r="ISJ10" s="158"/>
      <c r="ISK10" s="158"/>
      <c r="ISL10" s="158"/>
      <c r="ISM10" s="158"/>
      <c r="ISN10" s="158"/>
      <c r="ISO10" s="158"/>
      <c r="ISP10" s="158"/>
      <c r="ISQ10" s="158"/>
      <c r="ISR10" s="158"/>
      <c r="ISS10" s="158"/>
      <c r="IST10" s="158"/>
      <c r="ISU10" s="158"/>
      <c r="ISV10" s="158"/>
      <c r="ISW10" s="158"/>
      <c r="ISX10" s="158"/>
      <c r="ISY10" s="158"/>
      <c r="ISZ10" s="158"/>
      <c r="ITA10" s="158"/>
      <c r="ITB10" s="158"/>
      <c r="ITC10" s="158"/>
      <c r="ITD10" s="158"/>
      <c r="ITE10" s="158"/>
      <c r="ITF10" s="158"/>
      <c r="ITG10" s="158"/>
      <c r="ITH10" s="158"/>
      <c r="ITI10" s="158"/>
      <c r="ITJ10" s="158"/>
      <c r="ITK10" s="158"/>
      <c r="ITL10" s="158"/>
      <c r="ITM10" s="158"/>
      <c r="ITN10" s="158"/>
      <c r="ITO10" s="158"/>
      <c r="ITP10" s="158"/>
      <c r="ITQ10" s="158"/>
      <c r="ITR10" s="158"/>
      <c r="ITS10" s="158"/>
      <c r="ITT10" s="158"/>
      <c r="ITU10" s="158"/>
      <c r="ITV10" s="158"/>
      <c r="ITW10" s="158"/>
      <c r="ITX10" s="158"/>
      <c r="ITY10" s="158"/>
      <c r="ITZ10" s="158"/>
      <c r="IUA10" s="158"/>
      <c r="IUB10" s="158"/>
      <c r="IUC10" s="158"/>
      <c r="IUD10" s="158"/>
      <c r="IUE10" s="158"/>
      <c r="IUF10" s="158"/>
      <c r="IUG10" s="158"/>
      <c r="IUH10" s="158"/>
      <c r="IUI10" s="158"/>
      <c r="IUJ10" s="158"/>
      <c r="IUK10" s="158"/>
      <c r="IUL10" s="158"/>
      <c r="IUM10" s="158"/>
      <c r="IUN10" s="158"/>
      <c r="IUO10" s="158"/>
      <c r="IUP10" s="158"/>
      <c r="IUQ10" s="158"/>
      <c r="IUR10" s="158"/>
      <c r="IUS10" s="158"/>
      <c r="IUT10" s="158"/>
      <c r="IUU10" s="158"/>
      <c r="IUV10" s="158"/>
      <c r="IUW10" s="158"/>
      <c r="IUX10" s="158"/>
      <c r="IUY10" s="158"/>
      <c r="IUZ10" s="158"/>
      <c r="IVA10" s="158"/>
      <c r="IVB10" s="158"/>
      <c r="IVC10" s="158"/>
      <c r="IVD10" s="158"/>
      <c r="IVE10" s="158"/>
      <c r="IVF10" s="158"/>
      <c r="IVG10" s="158"/>
      <c r="IVH10" s="158"/>
      <c r="IVI10" s="158"/>
      <c r="IVJ10" s="158"/>
      <c r="IVK10" s="158"/>
      <c r="IVL10" s="158"/>
      <c r="IVM10" s="158"/>
      <c r="IVN10" s="158"/>
      <c r="IVO10" s="158"/>
      <c r="IVP10" s="158"/>
      <c r="IVQ10" s="158"/>
      <c r="IVR10" s="158"/>
      <c r="IVS10" s="158"/>
      <c r="IVT10" s="158"/>
      <c r="IVU10" s="158"/>
      <c r="IVV10" s="158"/>
      <c r="IVW10" s="158"/>
      <c r="IVX10" s="158"/>
      <c r="IVY10" s="158"/>
      <c r="IVZ10" s="158"/>
      <c r="IWA10" s="158"/>
      <c r="IWB10" s="158"/>
      <c r="IWC10" s="158"/>
      <c r="IWD10" s="158"/>
      <c r="IWE10" s="158"/>
      <c r="IWF10" s="158"/>
      <c r="IWG10" s="158"/>
      <c r="IWH10" s="158"/>
      <c r="IWI10" s="158"/>
      <c r="IWJ10" s="158"/>
      <c r="IWK10" s="158"/>
      <c r="IWL10" s="158"/>
      <c r="IWM10" s="158"/>
      <c r="IWN10" s="158"/>
      <c r="IWO10" s="158"/>
      <c r="IWP10" s="158"/>
      <c r="IWQ10" s="158"/>
      <c r="IWR10" s="158"/>
      <c r="IWS10" s="158"/>
      <c r="IWT10" s="158"/>
      <c r="IWU10" s="158"/>
      <c r="IWV10" s="158"/>
      <c r="IWW10" s="158"/>
      <c r="IWX10" s="158"/>
      <c r="IWY10" s="158"/>
      <c r="IWZ10" s="158"/>
      <c r="IXA10" s="158"/>
      <c r="IXB10" s="158"/>
      <c r="IXC10" s="158"/>
      <c r="IXD10" s="158"/>
      <c r="IXE10" s="158"/>
      <c r="IXF10" s="158"/>
      <c r="IXG10" s="158"/>
      <c r="IXH10" s="158"/>
      <c r="IXI10" s="158"/>
      <c r="IXJ10" s="158"/>
      <c r="IXK10" s="158"/>
      <c r="IXL10" s="158"/>
      <c r="IXM10" s="158"/>
      <c r="IXN10" s="158"/>
      <c r="IXO10" s="158"/>
      <c r="IXP10" s="158"/>
      <c r="IXQ10" s="158"/>
      <c r="IXR10" s="158"/>
      <c r="IXS10" s="158"/>
      <c r="IXT10" s="158"/>
      <c r="IXU10" s="158"/>
      <c r="IXV10" s="158"/>
      <c r="IXW10" s="158"/>
      <c r="IXX10" s="158"/>
      <c r="IXY10" s="158"/>
      <c r="IXZ10" s="158"/>
      <c r="IYA10" s="158"/>
      <c r="IYB10" s="158"/>
      <c r="IYC10" s="158"/>
      <c r="IYD10" s="158"/>
      <c r="IYE10" s="158"/>
      <c r="IYF10" s="158"/>
      <c r="IYG10" s="158"/>
      <c r="IYH10" s="158"/>
      <c r="IYI10" s="158"/>
      <c r="IYJ10" s="158"/>
      <c r="IYK10" s="158"/>
      <c r="IYL10" s="158"/>
      <c r="IYM10" s="158"/>
      <c r="IYN10" s="158"/>
      <c r="IYO10" s="158"/>
      <c r="IYP10" s="158"/>
      <c r="IYQ10" s="158"/>
      <c r="IYR10" s="158"/>
      <c r="IYS10" s="158"/>
      <c r="IYT10" s="158"/>
      <c r="IYU10" s="158"/>
      <c r="IYV10" s="158"/>
      <c r="IYW10" s="158"/>
      <c r="IYX10" s="158"/>
      <c r="IYY10" s="158"/>
      <c r="IYZ10" s="158"/>
      <c r="IZA10" s="158"/>
      <c r="IZB10" s="158"/>
      <c r="IZC10" s="158"/>
      <c r="IZD10" s="158"/>
      <c r="IZE10" s="158"/>
      <c r="IZF10" s="158"/>
      <c r="IZG10" s="158"/>
      <c r="IZH10" s="158"/>
      <c r="IZI10" s="158"/>
      <c r="IZJ10" s="158"/>
      <c r="IZK10" s="158"/>
      <c r="IZL10" s="158"/>
      <c r="IZM10" s="158"/>
      <c r="IZN10" s="158"/>
      <c r="IZO10" s="158"/>
      <c r="IZP10" s="158"/>
      <c r="IZQ10" s="158"/>
      <c r="IZR10" s="158"/>
      <c r="IZS10" s="158"/>
      <c r="IZT10" s="158"/>
      <c r="IZU10" s="158"/>
      <c r="IZV10" s="158"/>
      <c r="IZW10" s="158"/>
      <c r="IZX10" s="158"/>
      <c r="IZY10" s="158"/>
      <c r="IZZ10" s="158"/>
      <c r="JAA10" s="158"/>
      <c r="JAB10" s="158"/>
      <c r="JAC10" s="158"/>
      <c r="JAD10" s="158"/>
      <c r="JAE10" s="158"/>
      <c r="JAF10" s="158"/>
      <c r="JAG10" s="158"/>
      <c r="JAH10" s="158"/>
      <c r="JAI10" s="158"/>
      <c r="JAJ10" s="158"/>
      <c r="JAK10" s="158"/>
      <c r="JAL10" s="158"/>
      <c r="JAM10" s="158"/>
      <c r="JAN10" s="158"/>
      <c r="JAO10" s="158"/>
      <c r="JAP10" s="158"/>
      <c r="JAQ10" s="158"/>
      <c r="JAR10" s="158"/>
      <c r="JAS10" s="158"/>
      <c r="JAT10" s="158"/>
      <c r="JAU10" s="158"/>
      <c r="JAV10" s="158"/>
      <c r="JAW10" s="158"/>
      <c r="JAX10" s="158"/>
      <c r="JAY10" s="158"/>
      <c r="JAZ10" s="158"/>
      <c r="JBA10" s="158"/>
      <c r="JBB10" s="158"/>
      <c r="JBC10" s="158"/>
      <c r="JBD10" s="158"/>
      <c r="JBE10" s="158"/>
      <c r="JBF10" s="158"/>
      <c r="JBG10" s="158"/>
      <c r="JBH10" s="158"/>
      <c r="JBI10" s="158"/>
      <c r="JBJ10" s="158"/>
      <c r="JBK10" s="158"/>
      <c r="JBL10" s="158"/>
      <c r="JBM10" s="158"/>
      <c r="JBN10" s="158"/>
      <c r="JBO10" s="158"/>
      <c r="JBP10" s="158"/>
      <c r="JBQ10" s="158"/>
      <c r="JBR10" s="158"/>
      <c r="JBS10" s="158"/>
      <c r="JBT10" s="158"/>
      <c r="JBU10" s="158"/>
      <c r="JBV10" s="158"/>
      <c r="JBW10" s="158"/>
      <c r="JBX10" s="158"/>
      <c r="JBY10" s="158"/>
      <c r="JBZ10" s="158"/>
      <c r="JCA10" s="158"/>
      <c r="JCB10" s="158"/>
      <c r="JCC10" s="158"/>
      <c r="JCD10" s="158"/>
      <c r="JCE10" s="158"/>
      <c r="JCF10" s="158"/>
      <c r="JCG10" s="158"/>
      <c r="JCH10" s="158"/>
      <c r="JCI10" s="158"/>
      <c r="JCJ10" s="158"/>
      <c r="JCK10" s="158"/>
      <c r="JCL10" s="158"/>
      <c r="JCM10" s="158"/>
      <c r="JCN10" s="158"/>
      <c r="JCO10" s="158"/>
      <c r="JCP10" s="158"/>
      <c r="JCQ10" s="158"/>
      <c r="JCR10" s="158"/>
      <c r="JCS10" s="158"/>
      <c r="JCT10" s="158"/>
      <c r="JCU10" s="158"/>
      <c r="JCV10" s="158"/>
      <c r="JCW10" s="158"/>
      <c r="JCX10" s="158"/>
      <c r="JCY10" s="158"/>
      <c r="JCZ10" s="158"/>
      <c r="JDA10" s="158"/>
      <c r="JDB10" s="158"/>
      <c r="JDC10" s="158"/>
      <c r="JDD10" s="158"/>
      <c r="JDE10" s="158"/>
      <c r="JDF10" s="158"/>
      <c r="JDG10" s="158"/>
      <c r="JDH10" s="158"/>
      <c r="JDI10" s="158"/>
      <c r="JDJ10" s="158"/>
      <c r="JDK10" s="158"/>
      <c r="JDL10" s="158"/>
      <c r="JDM10" s="158"/>
      <c r="JDN10" s="158"/>
      <c r="JDO10" s="158"/>
      <c r="JDP10" s="158"/>
      <c r="JDQ10" s="158"/>
      <c r="JDR10" s="158"/>
      <c r="JDS10" s="158"/>
      <c r="JDT10" s="158"/>
      <c r="JDU10" s="158"/>
      <c r="JDV10" s="158"/>
      <c r="JDW10" s="158"/>
      <c r="JDX10" s="158"/>
      <c r="JDY10" s="158"/>
      <c r="JDZ10" s="158"/>
      <c r="JEA10" s="158"/>
      <c r="JEB10" s="158"/>
      <c r="JEC10" s="158"/>
      <c r="JED10" s="158"/>
      <c r="JEE10" s="158"/>
      <c r="JEF10" s="158"/>
      <c r="JEG10" s="158"/>
      <c r="JEH10" s="158"/>
      <c r="JEI10" s="158"/>
      <c r="JEJ10" s="158"/>
      <c r="JEK10" s="158"/>
      <c r="JEL10" s="158"/>
      <c r="JEM10" s="158"/>
      <c r="JEN10" s="158"/>
      <c r="JEO10" s="158"/>
      <c r="JEP10" s="158"/>
      <c r="JEQ10" s="158"/>
      <c r="JER10" s="158"/>
      <c r="JES10" s="158"/>
      <c r="JET10" s="158"/>
      <c r="JEU10" s="158"/>
      <c r="JEV10" s="158"/>
      <c r="JEW10" s="158"/>
      <c r="JEX10" s="158"/>
      <c r="JEY10" s="158"/>
      <c r="JEZ10" s="158"/>
      <c r="JFA10" s="158"/>
      <c r="JFB10" s="158"/>
      <c r="JFC10" s="158"/>
      <c r="JFD10" s="158"/>
      <c r="JFE10" s="158"/>
      <c r="JFF10" s="158"/>
      <c r="JFG10" s="158"/>
      <c r="JFH10" s="158"/>
      <c r="JFI10" s="158"/>
      <c r="JFJ10" s="158"/>
      <c r="JFK10" s="158"/>
      <c r="JFL10" s="158"/>
      <c r="JFM10" s="158"/>
      <c r="JFN10" s="158"/>
      <c r="JFO10" s="158"/>
      <c r="JFP10" s="158"/>
      <c r="JFQ10" s="158"/>
      <c r="JFR10" s="158"/>
      <c r="JFS10" s="158"/>
      <c r="JFT10" s="158"/>
      <c r="JFU10" s="158"/>
      <c r="JFV10" s="158"/>
      <c r="JFW10" s="158"/>
      <c r="JFX10" s="158"/>
      <c r="JFY10" s="158"/>
      <c r="JFZ10" s="158"/>
      <c r="JGA10" s="158"/>
      <c r="JGB10" s="158"/>
      <c r="JGC10" s="158"/>
      <c r="JGD10" s="158"/>
      <c r="JGE10" s="158"/>
      <c r="JGF10" s="158"/>
      <c r="JGG10" s="158"/>
      <c r="JGH10" s="158"/>
      <c r="JGI10" s="158"/>
      <c r="JGJ10" s="158"/>
      <c r="JGK10" s="158"/>
      <c r="JGL10" s="158"/>
      <c r="JGM10" s="158"/>
      <c r="JGN10" s="158"/>
      <c r="JGO10" s="158"/>
      <c r="JGP10" s="158"/>
      <c r="JGQ10" s="158"/>
      <c r="JGR10" s="158"/>
      <c r="JGS10" s="158"/>
      <c r="JGT10" s="158"/>
      <c r="JGU10" s="158"/>
      <c r="JGV10" s="158"/>
      <c r="JGW10" s="158"/>
      <c r="JGX10" s="158"/>
      <c r="JGY10" s="158"/>
      <c r="JGZ10" s="158"/>
      <c r="JHA10" s="158"/>
      <c r="JHB10" s="158"/>
      <c r="JHC10" s="158"/>
      <c r="JHD10" s="158"/>
      <c r="JHE10" s="158"/>
      <c r="JHF10" s="158"/>
      <c r="JHG10" s="158"/>
      <c r="JHH10" s="158"/>
      <c r="JHI10" s="158"/>
      <c r="JHJ10" s="158"/>
      <c r="JHK10" s="158"/>
      <c r="JHL10" s="158"/>
      <c r="JHM10" s="158"/>
      <c r="JHN10" s="158"/>
      <c r="JHO10" s="158"/>
      <c r="JHP10" s="158"/>
      <c r="JHQ10" s="158"/>
      <c r="JHR10" s="158"/>
      <c r="JHS10" s="158"/>
      <c r="JHT10" s="158"/>
      <c r="JHU10" s="158"/>
      <c r="JHV10" s="158"/>
      <c r="JHW10" s="158"/>
      <c r="JHX10" s="158"/>
      <c r="JHY10" s="158"/>
      <c r="JHZ10" s="158"/>
      <c r="JIA10" s="158"/>
      <c r="JIB10" s="158"/>
      <c r="JIC10" s="158"/>
      <c r="JID10" s="158"/>
      <c r="JIE10" s="158"/>
      <c r="JIF10" s="158"/>
      <c r="JIG10" s="158"/>
      <c r="JIH10" s="158"/>
      <c r="JII10" s="158"/>
      <c r="JIJ10" s="158"/>
      <c r="JIK10" s="158"/>
      <c r="JIL10" s="158"/>
      <c r="JIM10" s="158"/>
      <c r="JIN10" s="158"/>
      <c r="JIO10" s="158"/>
      <c r="JIP10" s="158"/>
      <c r="JIQ10" s="158"/>
      <c r="JIR10" s="158"/>
      <c r="JIS10" s="158"/>
      <c r="JIT10" s="158"/>
      <c r="JIU10" s="158"/>
      <c r="JIV10" s="158"/>
      <c r="JIW10" s="158"/>
      <c r="JIX10" s="158"/>
      <c r="JIY10" s="158"/>
      <c r="JIZ10" s="158"/>
      <c r="JJA10" s="158"/>
      <c r="JJB10" s="158"/>
      <c r="JJC10" s="158"/>
      <c r="JJD10" s="158"/>
      <c r="JJE10" s="158"/>
      <c r="JJF10" s="158"/>
      <c r="JJG10" s="158"/>
      <c r="JJH10" s="158"/>
      <c r="JJI10" s="158"/>
      <c r="JJJ10" s="158"/>
      <c r="JJK10" s="158"/>
      <c r="JJL10" s="158"/>
      <c r="JJM10" s="158"/>
      <c r="JJN10" s="158"/>
      <c r="JJO10" s="158"/>
      <c r="JJP10" s="158"/>
      <c r="JJQ10" s="158"/>
      <c r="JJR10" s="158"/>
      <c r="JJS10" s="158"/>
      <c r="JJT10" s="158"/>
      <c r="JJU10" s="158"/>
      <c r="JJV10" s="158"/>
      <c r="JJW10" s="158"/>
      <c r="JJX10" s="158"/>
      <c r="JJY10" s="158"/>
      <c r="JJZ10" s="158"/>
      <c r="JKA10" s="158"/>
      <c r="JKB10" s="158"/>
      <c r="JKC10" s="158"/>
      <c r="JKD10" s="158"/>
      <c r="JKE10" s="158"/>
      <c r="JKF10" s="158"/>
      <c r="JKG10" s="158"/>
      <c r="JKH10" s="158"/>
      <c r="JKI10" s="158"/>
      <c r="JKJ10" s="158"/>
      <c r="JKK10" s="158"/>
      <c r="JKL10" s="158"/>
      <c r="JKM10" s="158"/>
      <c r="JKN10" s="158"/>
      <c r="JKO10" s="158"/>
      <c r="JKP10" s="158"/>
      <c r="JKQ10" s="158"/>
      <c r="JKR10" s="158"/>
      <c r="JKS10" s="158"/>
      <c r="JKT10" s="158"/>
      <c r="JKU10" s="158"/>
      <c r="JKV10" s="158"/>
      <c r="JKW10" s="158"/>
      <c r="JKX10" s="158"/>
      <c r="JKY10" s="158"/>
      <c r="JKZ10" s="158"/>
      <c r="JLA10" s="158"/>
      <c r="JLB10" s="158"/>
      <c r="JLC10" s="158"/>
      <c r="JLD10" s="158"/>
      <c r="JLE10" s="158"/>
      <c r="JLF10" s="158"/>
      <c r="JLG10" s="158"/>
      <c r="JLH10" s="158"/>
      <c r="JLI10" s="158"/>
      <c r="JLJ10" s="158"/>
      <c r="JLK10" s="158"/>
      <c r="JLL10" s="158"/>
      <c r="JLM10" s="158"/>
      <c r="JLN10" s="158"/>
      <c r="JLO10" s="158"/>
      <c r="JLP10" s="158"/>
      <c r="JLQ10" s="158"/>
      <c r="JLR10" s="158"/>
      <c r="JLS10" s="158"/>
      <c r="JLT10" s="158"/>
      <c r="JLU10" s="158"/>
      <c r="JLV10" s="158"/>
      <c r="JLW10" s="158"/>
      <c r="JLX10" s="158"/>
      <c r="JLY10" s="158"/>
      <c r="JLZ10" s="158"/>
      <c r="JMA10" s="158"/>
      <c r="JMB10" s="158"/>
      <c r="JMC10" s="158"/>
      <c r="JMD10" s="158"/>
      <c r="JME10" s="158"/>
      <c r="JMF10" s="158"/>
      <c r="JMG10" s="158"/>
      <c r="JMH10" s="158"/>
      <c r="JMI10" s="158"/>
      <c r="JMJ10" s="158"/>
      <c r="JMK10" s="158"/>
      <c r="JML10" s="158"/>
      <c r="JMM10" s="158"/>
      <c r="JMN10" s="158"/>
      <c r="JMO10" s="158"/>
      <c r="JMP10" s="158"/>
      <c r="JMQ10" s="158"/>
      <c r="JMR10" s="158"/>
      <c r="JMS10" s="158"/>
      <c r="JMT10" s="158"/>
      <c r="JMU10" s="158"/>
      <c r="JMV10" s="158"/>
      <c r="JMW10" s="158"/>
      <c r="JMX10" s="158"/>
      <c r="JMY10" s="158"/>
      <c r="JMZ10" s="158"/>
      <c r="JNA10" s="158"/>
      <c r="JNB10" s="158"/>
      <c r="JNC10" s="158"/>
      <c r="JND10" s="158"/>
      <c r="JNE10" s="158"/>
      <c r="JNF10" s="158"/>
      <c r="JNG10" s="158"/>
      <c r="JNH10" s="158"/>
      <c r="JNI10" s="158"/>
      <c r="JNJ10" s="158"/>
      <c r="JNK10" s="158"/>
      <c r="JNL10" s="158"/>
      <c r="JNM10" s="158"/>
      <c r="JNN10" s="158"/>
      <c r="JNO10" s="158"/>
      <c r="JNP10" s="158"/>
      <c r="JNQ10" s="158"/>
      <c r="JNR10" s="158"/>
      <c r="JNS10" s="158"/>
      <c r="JNT10" s="158"/>
      <c r="JNU10" s="158"/>
      <c r="JNV10" s="158"/>
      <c r="JNW10" s="158"/>
      <c r="JNX10" s="158"/>
      <c r="JNY10" s="158"/>
      <c r="JNZ10" s="158"/>
      <c r="JOA10" s="158"/>
      <c r="JOB10" s="158"/>
      <c r="JOC10" s="158"/>
      <c r="JOD10" s="158"/>
      <c r="JOE10" s="158"/>
      <c r="JOF10" s="158"/>
      <c r="JOG10" s="158"/>
      <c r="JOH10" s="158"/>
      <c r="JOI10" s="158"/>
      <c r="JOJ10" s="158"/>
      <c r="JOK10" s="158"/>
      <c r="JOL10" s="158"/>
      <c r="JOM10" s="158"/>
      <c r="JON10" s="158"/>
      <c r="JOO10" s="158"/>
      <c r="JOP10" s="158"/>
      <c r="JOQ10" s="158"/>
      <c r="JOR10" s="158"/>
      <c r="JOS10" s="158"/>
      <c r="JOT10" s="158"/>
      <c r="JOU10" s="158"/>
      <c r="JOV10" s="158"/>
      <c r="JOW10" s="158"/>
      <c r="JOX10" s="158"/>
      <c r="JOY10" s="158"/>
      <c r="JOZ10" s="158"/>
      <c r="JPA10" s="158"/>
      <c r="JPB10" s="158"/>
      <c r="JPC10" s="158"/>
      <c r="JPD10" s="158"/>
      <c r="JPE10" s="158"/>
      <c r="JPF10" s="158"/>
      <c r="JPG10" s="158"/>
      <c r="JPH10" s="158"/>
      <c r="JPI10" s="158"/>
      <c r="JPJ10" s="158"/>
      <c r="JPK10" s="158"/>
      <c r="JPL10" s="158"/>
      <c r="JPM10" s="158"/>
      <c r="JPN10" s="158"/>
      <c r="JPO10" s="158"/>
      <c r="JPP10" s="158"/>
      <c r="JPQ10" s="158"/>
      <c r="JPR10" s="158"/>
      <c r="JPS10" s="158"/>
      <c r="JPT10" s="158"/>
      <c r="JPU10" s="158"/>
      <c r="JPV10" s="158"/>
      <c r="JPW10" s="158"/>
      <c r="JPX10" s="158"/>
      <c r="JPY10" s="158"/>
      <c r="JPZ10" s="158"/>
      <c r="JQA10" s="158"/>
      <c r="JQB10" s="158"/>
      <c r="JQC10" s="158"/>
      <c r="JQD10" s="158"/>
      <c r="JQE10" s="158"/>
      <c r="JQF10" s="158"/>
      <c r="JQG10" s="158"/>
      <c r="JQH10" s="158"/>
      <c r="JQI10" s="158"/>
      <c r="JQJ10" s="158"/>
      <c r="JQK10" s="158"/>
      <c r="JQL10" s="158"/>
      <c r="JQM10" s="158"/>
      <c r="JQN10" s="158"/>
      <c r="JQO10" s="158"/>
      <c r="JQP10" s="158"/>
      <c r="JQQ10" s="158"/>
      <c r="JQR10" s="158"/>
      <c r="JQS10" s="158"/>
      <c r="JQT10" s="158"/>
      <c r="JQU10" s="158"/>
      <c r="JQV10" s="158"/>
      <c r="JQW10" s="158"/>
      <c r="JQX10" s="158"/>
      <c r="JQY10" s="158"/>
      <c r="JQZ10" s="158"/>
      <c r="JRA10" s="158"/>
      <c r="JRB10" s="158"/>
      <c r="JRC10" s="158"/>
      <c r="JRD10" s="158"/>
      <c r="JRE10" s="158"/>
      <c r="JRF10" s="158"/>
      <c r="JRG10" s="158"/>
      <c r="JRH10" s="158"/>
      <c r="JRI10" s="158"/>
      <c r="JRJ10" s="158"/>
      <c r="JRK10" s="158"/>
      <c r="JRL10" s="158"/>
      <c r="JRM10" s="158"/>
      <c r="JRN10" s="158"/>
      <c r="JRO10" s="158"/>
      <c r="JRP10" s="158"/>
      <c r="JRQ10" s="158"/>
      <c r="JRR10" s="158"/>
      <c r="JRS10" s="158"/>
      <c r="JRT10" s="158"/>
      <c r="JRU10" s="158"/>
      <c r="JRV10" s="158"/>
      <c r="JRW10" s="158"/>
      <c r="JRX10" s="158"/>
      <c r="JRY10" s="158"/>
      <c r="JRZ10" s="158"/>
      <c r="JSA10" s="158"/>
      <c r="JSB10" s="158"/>
      <c r="JSC10" s="158"/>
      <c r="JSD10" s="158"/>
      <c r="JSE10" s="158"/>
      <c r="JSF10" s="158"/>
      <c r="JSG10" s="158"/>
      <c r="JSH10" s="158"/>
      <c r="JSI10" s="158"/>
      <c r="JSJ10" s="158"/>
      <c r="JSK10" s="158"/>
      <c r="JSL10" s="158"/>
      <c r="JSM10" s="158"/>
      <c r="JSN10" s="158"/>
      <c r="JSO10" s="158"/>
      <c r="JSP10" s="158"/>
      <c r="JSQ10" s="158"/>
      <c r="JSR10" s="158"/>
      <c r="JSS10" s="158"/>
      <c r="JST10" s="158"/>
      <c r="JSU10" s="158"/>
      <c r="JSV10" s="158"/>
      <c r="JSW10" s="158"/>
      <c r="JSX10" s="158"/>
      <c r="JSY10" s="158"/>
      <c r="JSZ10" s="158"/>
      <c r="JTA10" s="158"/>
      <c r="JTB10" s="158"/>
      <c r="JTC10" s="158"/>
      <c r="JTD10" s="158"/>
      <c r="JTE10" s="158"/>
      <c r="JTF10" s="158"/>
      <c r="JTG10" s="158"/>
      <c r="JTH10" s="158"/>
      <c r="JTI10" s="158"/>
      <c r="JTJ10" s="158"/>
      <c r="JTK10" s="158"/>
      <c r="JTL10" s="158"/>
      <c r="JTM10" s="158"/>
      <c r="JTN10" s="158"/>
      <c r="JTO10" s="158"/>
      <c r="JTP10" s="158"/>
      <c r="JTQ10" s="158"/>
      <c r="JTR10" s="158"/>
      <c r="JTS10" s="158"/>
      <c r="JTT10" s="158"/>
      <c r="JTU10" s="158"/>
      <c r="JTV10" s="158"/>
      <c r="JTW10" s="158"/>
      <c r="JTX10" s="158"/>
      <c r="JTY10" s="158"/>
      <c r="JTZ10" s="158"/>
      <c r="JUA10" s="158"/>
      <c r="JUB10" s="158"/>
      <c r="JUC10" s="158"/>
      <c r="JUD10" s="158"/>
      <c r="JUE10" s="158"/>
      <c r="JUF10" s="158"/>
      <c r="JUG10" s="158"/>
      <c r="JUH10" s="158"/>
      <c r="JUI10" s="158"/>
      <c r="JUJ10" s="158"/>
      <c r="JUK10" s="158"/>
      <c r="JUL10" s="158"/>
      <c r="JUM10" s="158"/>
      <c r="JUN10" s="158"/>
      <c r="JUO10" s="158"/>
      <c r="JUP10" s="158"/>
      <c r="JUQ10" s="158"/>
      <c r="JUR10" s="158"/>
      <c r="JUS10" s="158"/>
      <c r="JUT10" s="158"/>
      <c r="JUU10" s="158"/>
      <c r="JUV10" s="158"/>
      <c r="JUW10" s="158"/>
      <c r="JUX10" s="158"/>
      <c r="JUY10" s="158"/>
      <c r="JUZ10" s="158"/>
      <c r="JVA10" s="158"/>
      <c r="JVB10" s="158"/>
      <c r="JVC10" s="158"/>
      <c r="JVD10" s="158"/>
      <c r="JVE10" s="158"/>
      <c r="JVF10" s="158"/>
      <c r="JVG10" s="158"/>
      <c r="JVH10" s="158"/>
      <c r="JVI10" s="158"/>
      <c r="JVJ10" s="158"/>
      <c r="JVK10" s="158"/>
      <c r="JVL10" s="158"/>
      <c r="JVM10" s="158"/>
      <c r="JVN10" s="158"/>
      <c r="JVO10" s="158"/>
      <c r="JVP10" s="158"/>
      <c r="JVQ10" s="158"/>
      <c r="JVR10" s="158"/>
      <c r="JVS10" s="158"/>
      <c r="JVT10" s="158"/>
      <c r="JVU10" s="158"/>
      <c r="JVV10" s="158"/>
      <c r="JVW10" s="158"/>
      <c r="JVX10" s="158"/>
      <c r="JVY10" s="158"/>
      <c r="JVZ10" s="158"/>
      <c r="JWA10" s="158"/>
      <c r="JWB10" s="158"/>
      <c r="JWC10" s="158"/>
      <c r="JWD10" s="158"/>
      <c r="JWE10" s="158"/>
      <c r="JWF10" s="158"/>
      <c r="JWG10" s="158"/>
      <c r="JWH10" s="158"/>
      <c r="JWI10" s="158"/>
      <c r="JWJ10" s="158"/>
      <c r="JWK10" s="158"/>
      <c r="JWL10" s="158"/>
      <c r="JWM10" s="158"/>
      <c r="JWN10" s="158"/>
      <c r="JWO10" s="158"/>
      <c r="JWP10" s="158"/>
      <c r="JWQ10" s="158"/>
      <c r="JWR10" s="158"/>
      <c r="JWS10" s="158"/>
      <c r="JWT10" s="158"/>
      <c r="JWU10" s="158"/>
      <c r="JWV10" s="158"/>
      <c r="JWW10" s="158"/>
      <c r="JWX10" s="158"/>
      <c r="JWY10" s="158"/>
      <c r="JWZ10" s="158"/>
      <c r="JXA10" s="158"/>
      <c r="JXB10" s="158"/>
      <c r="JXC10" s="158"/>
      <c r="JXD10" s="158"/>
      <c r="JXE10" s="158"/>
      <c r="JXF10" s="158"/>
      <c r="JXG10" s="158"/>
      <c r="JXH10" s="158"/>
      <c r="JXI10" s="158"/>
      <c r="JXJ10" s="158"/>
      <c r="JXK10" s="158"/>
      <c r="JXL10" s="158"/>
      <c r="JXM10" s="158"/>
      <c r="JXN10" s="158"/>
      <c r="JXO10" s="158"/>
      <c r="JXP10" s="158"/>
      <c r="JXQ10" s="158"/>
      <c r="JXR10" s="158"/>
      <c r="JXS10" s="158"/>
      <c r="JXT10" s="158"/>
      <c r="JXU10" s="158"/>
      <c r="JXV10" s="158"/>
      <c r="JXW10" s="158"/>
      <c r="JXX10" s="158"/>
      <c r="JXY10" s="158"/>
      <c r="JXZ10" s="158"/>
      <c r="JYA10" s="158"/>
      <c r="JYB10" s="158"/>
      <c r="JYC10" s="158"/>
      <c r="JYD10" s="158"/>
      <c r="JYE10" s="158"/>
      <c r="JYF10" s="158"/>
      <c r="JYG10" s="158"/>
      <c r="JYH10" s="158"/>
      <c r="JYI10" s="158"/>
      <c r="JYJ10" s="158"/>
      <c r="JYK10" s="158"/>
      <c r="JYL10" s="158"/>
      <c r="JYM10" s="158"/>
      <c r="JYN10" s="158"/>
      <c r="JYO10" s="158"/>
      <c r="JYP10" s="158"/>
      <c r="JYQ10" s="158"/>
      <c r="JYR10" s="158"/>
      <c r="JYS10" s="158"/>
      <c r="JYT10" s="158"/>
      <c r="JYU10" s="158"/>
      <c r="JYV10" s="158"/>
      <c r="JYW10" s="158"/>
      <c r="JYX10" s="158"/>
      <c r="JYY10" s="158"/>
      <c r="JYZ10" s="158"/>
      <c r="JZA10" s="158"/>
      <c r="JZB10" s="158"/>
      <c r="JZC10" s="158"/>
      <c r="JZD10" s="158"/>
      <c r="JZE10" s="158"/>
      <c r="JZF10" s="158"/>
      <c r="JZG10" s="158"/>
      <c r="JZH10" s="158"/>
      <c r="JZI10" s="158"/>
      <c r="JZJ10" s="158"/>
      <c r="JZK10" s="158"/>
      <c r="JZL10" s="158"/>
      <c r="JZM10" s="158"/>
      <c r="JZN10" s="158"/>
      <c r="JZO10" s="158"/>
      <c r="JZP10" s="158"/>
      <c r="JZQ10" s="158"/>
      <c r="JZR10" s="158"/>
      <c r="JZS10" s="158"/>
      <c r="JZT10" s="158"/>
      <c r="JZU10" s="158"/>
      <c r="JZV10" s="158"/>
      <c r="JZW10" s="158"/>
      <c r="JZX10" s="158"/>
      <c r="JZY10" s="158"/>
      <c r="JZZ10" s="158"/>
      <c r="KAA10" s="158"/>
      <c r="KAB10" s="158"/>
      <c r="KAC10" s="158"/>
      <c r="KAD10" s="158"/>
      <c r="KAE10" s="158"/>
      <c r="KAF10" s="158"/>
      <c r="KAG10" s="158"/>
      <c r="KAH10" s="158"/>
      <c r="KAI10" s="158"/>
      <c r="KAJ10" s="158"/>
      <c r="KAK10" s="158"/>
      <c r="KAL10" s="158"/>
      <c r="KAM10" s="158"/>
      <c r="KAN10" s="158"/>
      <c r="KAO10" s="158"/>
      <c r="KAP10" s="158"/>
      <c r="KAQ10" s="158"/>
      <c r="KAR10" s="158"/>
      <c r="KAS10" s="158"/>
      <c r="KAT10" s="158"/>
      <c r="KAU10" s="158"/>
      <c r="KAV10" s="158"/>
      <c r="KAW10" s="158"/>
      <c r="KAX10" s="158"/>
      <c r="KAY10" s="158"/>
      <c r="KAZ10" s="158"/>
      <c r="KBA10" s="158"/>
      <c r="KBB10" s="158"/>
      <c r="KBC10" s="158"/>
      <c r="KBD10" s="158"/>
      <c r="KBE10" s="158"/>
      <c r="KBF10" s="158"/>
      <c r="KBG10" s="158"/>
      <c r="KBH10" s="158"/>
      <c r="KBI10" s="158"/>
      <c r="KBJ10" s="158"/>
      <c r="KBK10" s="158"/>
      <c r="KBL10" s="158"/>
      <c r="KBM10" s="158"/>
      <c r="KBN10" s="158"/>
      <c r="KBO10" s="158"/>
      <c r="KBP10" s="158"/>
      <c r="KBQ10" s="158"/>
      <c r="KBR10" s="158"/>
      <c r="KBS10" s="158"/>
      <c r="KBT10" s="158"/>
      <c r="KBU10" s="158"/>
      <c r="KBV10" s="158"/>
      <c r="KBW10" s="158"/>
      <c r="KBX10" s="158"/>
      <c r="KBY10" s="158"/>
      <c r="KBZ10" s="158"/>
      <c r="KCA10" s="158"/>
      <c r="KCB10" s="158"/>
      <c r="KCC10" s="158"/>
      <c r="KCD10" s="158"/>
      <c r="KCE10" s="158"/>
      <c r="KCF10" s="158"/>
      <c r="KCG10" s="158"/>
      <c r="KCH10" s="158"/>
      <c r="KCI10" s="158"/>
      <c r="KCJ10" s="158"/>
      <c r="KCK10" s="158"/>
      <c r="KCL10" s="158"/>
      <c r="KCM10" s="158"/>
      <c r="KCN10" s="158"/>
      <c r="KCO10" s="158"/>
      <c r="KCP10" s="158"/>
      <c r="KCQ10" s="158"/>
      <c r="KCR10" s="158"/>
      <c r="KCS10" s="158"/>
      <c r="KCT10" s="158"/>
      <c r="KCU10" s="158"/>
      <c r="KCV10" s="158"/>
      <c r="KCW10" s="158"/>
      <c r="KCX10" s="158"/>
      <c r="KCY10" s="158"/>
      <c r="KCZ10" s="158"/>
      <c r="KDA10" s="158"/>
      <c r="KDB10" s="158"/>
      <c r="KDC10" s="158"/>
      <c r="KDD10" s="158"/>
      <c r="KDE10" s="158"/>
      <c r="KDF10" s="158"/>
      <c r="KDG10" s="158"/>
      <c r="KDH10" s="158"/>
      <c r="KDI10" s="158"/>
      <c r="KDJ10" s="158"/>
      <c r="KDK10" s="158"/>
      <c r="KDL10" s="158"/>
      <c r="KDM10" s="158"/>
      <c r="KDN10" s="158"/>
      <c r="KDO10" s="158"/>
      <c r="KDP10" s="158"/>
      <c r="KDQ10" s="158"/>
      <c r="KDR10" s="158"/>
      <c r="KDS10" s="158"/>
      <c r="KDT10" s="158"/>
      <c r="KDU10" s="158"/>
      <c r="KDV10" s="158"/>
      <c r="KDW10" s="158"/>
      <c r="KDX10" s="158"/>
      <c r="KDY10" s="158"/>
      <c r="KDZ10" s="158"/>
      <c r="KEA10" s="158"/>
      <c r="KEB10" s="158"/>
      <c r="KEC10" s="158"/>
      <c r="KED10" s="158"/>
      <c r="KEE10" s="158"/>
      <c r="KEF10" s="158"/>
      <c r="KEG10" s="158"/>
      <c r="KEH10" s="158"/>
      <c r="KEI10" s="158"/>
      <c r="KEJ10" s="158"/>
      <c r="KEK10" s="158"/>
      <c r="KEL10" s="158"/>
      <c r="KEM10" s="158"/>
      <c r="KEN10" s="158"/>
      <c r="KEO10" s="158"/>
      <c r="KEP10" s="158"/>
      <c r="KEQ10" s="158"/>
      <c r="KER10" s="158"/>
      <c r="KES10" s="158"/>
      <c r="KET10" s="158"/>
      <c r="KEU10" s="158"/>
      <c r="KEV10" s="158"/>
      <c r="KEW10" s="158"/>
      <c r="KEX10" s="158"/>
      <c r="KEY10" s="158"/>
      <c r="KEZ10" s="158"/>
      <c r="KFA10" s="158"/>
      <c r="KFB10" s="158"/>
      <c r="KFC10" s="158"/>
      <c r="KFD10" s="158"/>
      <c r="KFE10" s="158"/>
      <c r="KFF10" s="158"/>
      <c r="KFG10" s="158"/>
      <c r="KFH10" s="158"/>
      <c r="KFI10" s="158"/>
      <c r="KFJ10" s="158"/>
      <c r="KFK10" s="158"/>
      <c r="KFL10" s="158"/>
      <c r="KFM10" s="158"/>
      <c r="KFN10" s="158"/>
      <c r="KFO10" s="158"/>
      <c r="KFP10" s="158"/>
      <c r="KFQ10" s="158"/>
      <c r="KFR10" s="158"/>
      <c r="KFS10" s="158"/>
      <c r="KFT10" s="158"/>
      <c r="KFU10" s="158"/>
      <c r="KFV10" s="158"/>
      <c r="KFW10" s="158"/>
      <c r="KFX10" s="158"/>
      <c r="KFY10" s="158"/>
      <c r="KFZ10" s="158"/>
      <c r="KGA10" s="158"/>
      <c r="KGB10" s="158"/>
      <c r="KGC10" s="158"/>
      <c r="KGD10" s="158"/>
      <c r="KGE10" s="158"/>
      <c r="KGF10" s="158"/>
      <c r="KGG10" s="158"/>
      <c r="KGH10" s="158"/>
      <c r="KGI10" s="158"/>
      <c r="KGJ10" s="158"/>
      <c r="KGK10" s="158"/>
      <c r="KGL10" s="158"/>
      <c r="KGM10" s="158"/>
      <c r="KGN10" s="158"/>
      <c r="KGO10" s="158"/>
      <c r="KGP10" s="158"/>
      <c r="KGQ10" s="158"/>
      <c r="KGR10" s="158"/>
      <c r="KGS10" s="158"/>
      <c r="KGT10" s="158"/>
      <c r="KGU10" s="158"/>
      <c r="KGV10" s="158"/>
      <c r="KGW10" s="158"/>
      <c r="KGX10" s="158"/>
      <c r="KGY10" s="158"/>
      <c r="KGZ10" s="158"/>
      <c r="KHA10" s="158"/>
      <c r="KHB10" s="158"/>
      <c r="KHC10" s="158"/>
      <c r="KHD10" s="158"/>
      <c r="KHE10" s="158"/>
      <c r="KHF10" s="158"/>
      <c r="KHG10" s="158"/>
      <c r="KHH10" s="158"/>
      <c r="KHI10" s="158"/>
      <c r="KHJ10" s="158"/>
      <c r="KHK10" s="158"/>
      <c r="KHL10" s="158"/>
      <c r="KHM10" s="158"/>
      <c r="KHN10" s="158"/>
      <c r="KHO10" s="158"/>
      <c r="KHP10" s="158"/>
      <c r="KHQ10" s="158"/>
      <c r="KHR10" s="158"/>
      <c r="KHS10" s="158"/>
      <c r="KHT10" s="158"/>
      <c r="KHU10" s="158"/>
      <c r="KHV10" s="158"/>
      <c r="KHW10" s="158"/>
      <c r="KHX10" s="158"/>
      <c r="KHY10" s="158"/>
      <c r="KHZ10" s="158"/>
      <c r="KIA10" s="158"/>
      <c r="KIB10" s="158"/>
      <c r="KIC10" s="158"/>
      <c r="KID10" s="158"/>
      <c r="KIE10" s="158"/>
      <c r="KIF10" s="158"/>
      <c r="KIG10" s="158"/>
      <c r="KIH10" s="158"/>
      <c r="KII10" s="158"/>
      <c r="KIJ10" s="158"/>
      <c r="KIK10" s="158"/>
      <c r="KIL10" s="158"/>
      <c r="KIM10" s="158"/>
      <c r="KIN10" s="158"/>
      <c r="KIO10" s="158"/>
      <c r="KIP10" s="158"/>
      <c r="KIQ10" s="158"/>
      <c r="KIR10" s="158"/>
      <c r="KIS10" s="158"/>
      <c r="KIT10" s="158"/>
      <c r="KIU10" s="158"/>
      <c r="KIV10" s="158"/>
      <c r="KIW10" s="158"/>
      <c r="KIX10" s="158"/>
      <c r="KIY10" s="158"/>
      <c r="KIZ10" s="158"/>
      <c r="KJA10" s="158"/>
      <c r="KJB10" s="158"/>
      <c r="KJC10" s="158"/>
      <c r="KJD10" s="158"/>
      <c r="KJE10" s="158"/>
      <c r="KJF10" s="158"/>
      <c r="KJG10" s="158"/>
      <c r="KJH10" s="158"/>
      <c r="KJI10" s="158"/>
      <c r="KJJ10" s="158"/>
      <c r="KJK10" s="158"/>
      <c r="KJL10" s="158"/>
      <c r="KJM10" s="158"/>
      <c r="KJN10" s="158"/>
      <c r="KJO10" s="158"/>
      <c r="KJP10" s="158"/>
      <c r="KJQ10" s="158"/>
      <c r="KJR10" s="158"/>
      <c r="KJS10" s="158"/>
      <c r="KJT10" s="158"/>
      <c r="KJU10" s="158"/>
      <c r="KJV10" s="158"/>
      <c r="KJW10" s="158"/>
      <c r="KJX10" s="158"/>
      <c r="KJY10" s="158"/>
      <c r="KJZ10" s="158"/>
      <c r="KKA10" s="158"/>
      <c r="KKB10" s="158"/>
      <c r="KKC10" s="158"/>
      <c r="KKD10" s="158"/>
      <c r="KKE10" s="158"/>
      <c r="KKF10" s="158"/>
      <c r="KKG10" s="158"/>
      <c r="KKH10" s="158"/>
      <c r="KKI10" s="158"/>
      <c r="KKJ10" s="158"/>
      <c r="KKK10" s="158"/>
      <c r="KKL10" s="158"/>
      <c r="KKM10" s="158"/>
      <c r="KKN10" s="158"/>
      <c r="KKO10" s="158"/>
      <c r="KKP10" s="158"/>
      <c r="KKQ10" s="158"/>
      <c r="KKR10" s="158"/>
      <c r="KKS10" s="158"/>
      <c r="KKT10" s="158"/>
      <c r="KKU10" s="158"/>
      <c r="KKV10" s="158"/>
      <c r="KKW10" s="158"/>
      <c r="KKX10" s="158"/>
      <c r="KKY10" s="158"/>
      <c r="KKZ10" s="158"/>
      <c r="KLA10" s="158"/>
      <c r="KLB10" s="158"/>
      <c r="KLC10" s="158"/>
      <c r="KLD10" s="158"/>
      <c r="KLE10" s="158"/>
      <c r="KLF10" s="158"/>
      <c r="KLG10" s="158"/>
      <c r="KLH10" s="158"/>
      <c r="KLI10" s="158"/>
      <c r="KLJ10" s="158"/>
      <c r="KLK10" s="158"/>
      <c r="KLL10" s="158"/>
      <c r="KLM10" s="158"/>
      <c r="KLN10" s="158"/>
      <c r="KLO10" s="158"/>
      <c r="KLP10" s="158"/>
      <c r="KLQ10" s="158"/>
      <c r="KLR10" s="158"/>
      <c r="KLS10" s="158"/>
      <c r="KLT10" s="158"/>
      <c r="KLU10" s="158"/>
      <c r="KLV10" s="158"/>
      <c r="KLW10" s="158"/>
      <c r="KLX10" s="158"/>
      <c r="KLY10" s="158"/>
      <c r="KLZ10" s="158"/>
      <c r="KMA10" s="158"/>
      <c r="KMB10" s="158"/>
      <c r="KMC10" s="158"/>
      <c r="KMD10" s="158"/>
      <c r="KME10" s="158"/>
      <c r="KMF10" s="158"/>
      <c r="KMG10" s="158"/>
      <c r="KMH10" s="158"/>
      <c r="KMI10" s="158"/>
      <c r="KMJ10" s="158"/>
      <c r="KMK10" s="158"/>
      <c r="KML10" s="158"/>
      <c r="KMM10" s="158"/>
      <c r="KMN10" s="158"/>
      <c r="KMO10" s="158"/>
      <c r="KMP10" s="158"/>
      <c r="KMQ10" s="158"/>
      <c r="KMR10" s="158"/>
      <c r="KMS10" s="158"/>
      <c r="KMT10" s="158"/>
      <c r="KMU10" s="158"/>
      <c r="KMV10" s="158"/>
      <c r="KMW10" s="158"/>
      <c r="KMX10" s="158"/>
      <c r="KMY10" s="158"/>
      <c r="KMZ10" s="158"/>
      <c r="KNA10" s="158"/>
      <c r="KNB10" s="158"/>
      <c r="KNC10" s="158"/>
      <c r="KND10" s="158"/>
      <c r="KNE10" s="158"/>
      <c r="KNF10" s="158"/>
      <c r="KNG10" s="158"/>
      <c r="KNH10" s="158"/>
      <c r="KNI10" s="158"/>
      <c r="KNJ10" s="158"/>
      <c r="KNK10" s="158"/>
      <c r="KNL10" s="158"/>
      <c r="KNM10" s="158"/>
      <c r="KNN10" s="158"/>
      <c r="KNO10" s="158"/>
      <c r="KNP10" s="158"/>
      <c r="KNQ10" s="158"/>
      <c r="KNR10" s="158"/>
      <c r="KNS10" s="158"/>
      <c r="KNT10" s="158"/>
      <c r="KNU10" s="158"/>
      <c r="KNV10" s="158"/>
      <c r="KNW10" s="158"/>
      <c r="KNX10" s="158"/>
      <c r="KNY10" s="158"/>
      <c r="KNZ10" s="158"/>
      <c r="KOA10" s="158"/>
      <c r="KOB10" s="158"/>
      <c r="KOC10" s="158"/>
      <c r="KOD10" s="158"/>
      <c r="KOE10" s="158"/>
      <c r="KOF10" s="158"/>
      <c r="KOG10" s="158"/>
      <c r="KOH10" s="158"/>
      <c r="KOI10" s="158"/>
      <c r="KOJ10" s="158"/>
      <c r="KOK10" s="158"/>
      <c r="KOL10" s="158"/>
      <c r="KOM10" s="158"/>
      <c r="KON10" s="158"/>
      <c r="KOO10" s="158"/>
      <c r="KOP10" s="158"/>
      <c r="KOQ10" s="158"/>
      <c r="KOR10" s="158"/>
      <c r="KOS10" s="158"/>
      <c r="KOT10" s="158"/>
      <c r="KOU10" s="158"/>
      <c r="KOV10" s="158"/>
      <c r="KOW10" s="158"/>
      <c r="KOX10" s="158"/>
      <c r="KOY10" s="158"/>
      <c r="KOZ10" s="158"/>
      <c r="KPA10" s="158"/>
      <c r="KPB10" s="158"/>
      <c r="KPC10" s="158"/>
      <c r="KPD10" s="158"/>
      <c r="KPE10" s="158"/>
      <c r="KPF10" s="158"/>
      <c r="KPG10" s="158"/>
      <c r="KPH10" s="158"/>
      <c r="KPI10" s="158"/>
      <c r="KPJ10" s="158"/>
      <c r="KPK10" s="158"/>
      <c r="KPL10" s="158"/>
      <c r="KPM10" s="158"/>
      <c r="KPN10" s="158"/>
      <c r="KPO10" s="158"/>
      <c r="KPP10" s="158"/>
      <c r="KPQ10" s="158"/>
      <c r="KPR10" s="158"/>
      <c r="KPS10" s="158"/>
      <c r="KPT10" s="158"/>
      <c r="KPU10" s="158"/>
      <c r="KPV10" s="158"/>
      <c r="KPW10" s="158"/>
      <c r="KPX10" s="158"/>
      <c r="KPY10" s="158"/>
      <c r="KPZ10" s="158"/>
      <c r="KQA10" s="158"/>
      <c r="KQB10" s="158"/>
      <c r="KQC10" s="158"/>
      <c r="KQD10" s="158"/>
      <c r="KQE10" s="158"/>
      <c r="KQF10" s="158"/>
      <c r="KQG10" s="158"/>
      <c r="KQH10" s="158"/>
      <c r="KQI10" s="158"/>
      <c r="KQJ10" s="158"/>
      <c r="KQK10" s="158"/>
      <c r="KQL10" s="158"/>
      <c r="KQM10" s="158"/>
      <c r="KQN10" s="158"/>
      <c r="KQO10" s="158"/>
      <c r="KQP10" s="158"/>
      <c r="KQQ10" s="158"/>
      <c r="KQR10" s="158"/>
      <c r="KQS10" s="158"/>
      <c r="KQT10" s="158"/>
      <c r="KQU10" s="158"/>
      <c r="KQV10" s="158"/>
      <c r="KQW10" s="158"/>
      <c r="KQX10" s="158"/>
      <c r="KQY10" s="158"/>
      <c r="KQZ10" s="158"/>
      <c r="KRA10" s="158"/>
      <c r="KRB10" s="158"/>
      <c r="KRC10" s="158"/>
      <c r="KRD10" s="158"/>
      <c r="KRE10" s="158"/>
      <c r="KRF10" s="158"/>
      <c r="KRG10" s="158"/>
      <c r="KRH10" s="158"/>
      <c r="KRI10" s="158"/>
      <c r="KRJ10" s="158"/>
      <c r="KRK10" s="158"/>
      <c r="KRL10" s="158"/>
      <c r="KRM10" s="158"/>
      <c r="KRN10" s="158"/>
      <c r="KRO10" s="158"/>
      <c r="KRP10" s="158"/>
      <c r="KRQ10" s="158"/>
      <c r="KRR10" s="158"/>
      <c r="KRS10" s="158"/>
      <c r="KRT10" s="158"/>
      <c r="KRU10" s="158"/>
      <c r="KRV10" s="158"/>
      <c r="KRW10" s="158"/>
      <c r="KRX10" s="158"/>
      <c r="KRY10" s="158"/>
      <c r="KRZ10" s="158"/>
      <c r="KSA10" s="158"/>
      <c r="KSB10" s="158"/>
      <c r="KSC10" s="158"/>
      <c r="KSD10" s="158"/>
      <c r="KSE10" s="158"/>
      <c r="KSF10" s="158"/>
      <c r="KSG10" s="158"/>
      <c r="KSH10" s="158"/>
      <c r="KSI10" s="158"/>
      <c r="KSJ10" s="158"/>
      <c r="KSK10" s="158"/>
      <c r="KSL10" s="158"/>
      <c r="KSM10" s="158"/>
      <c r="KSN10" s="158"/>
      <c r="KSO10" s="158"/>
      <c r="KSP10" s="158"/>
      <c r="KSQ10" s="158"/>
      <c r="KSR10" s="158"/>
      <c r="KSS10" s="158"/>
      <c r="KST10" s="158"/>
      <c r="KSU10" s="158"/>
      <c r="KSV10" s="158"/>
      <c r="KSW10" s="158"/>
      <c r="KSX10" s="158"/>
      <c r="KSY10" s="158"/>
      <c r="KSZ10" s="158"/>
      <c r="KTA10" s="158"/>
      <c r="KTB10" s="158"/>
      <c r="KTC10" s="158"/>
      <c r="KTD10" s="158"/>
      <c r="KTE10" s="158"/>
      <c r="KTF10" s="158"/>
      <c r="KTG10" s="158"/>
      <c r="KTH10" s="158"/>
      <c r="KTI10" s="158"/>
      <c r="KTJ10" s="158"/>
      <c r="KTK10" s="158"/>
      <c r="KTL10" s="158"/>
      <c r="KTM10" s="158"/>
      <c r="KTN10" s="158"/>
      <c r="KTO10" s="158"/>
      <c r="KTP10" s="158"/>
      <c r="KTQ10" s="158"/>
      <c r="KTR10" s="158"/>
      <c r="KTS10" s="158"/>
      <c r="KTT10" s="158"/>
      <c r="KTU10" s="158"/>
      <c r="KTV10" s="158"/>
      <c r="KTW10" s="158"/>
      <c r="KTX10" s="158"/>
      <c r="KTY10" s="158"/>
      <c r="KTZ10" s="158"/>
      <c r="KUA10" s="158"/>
      <c r="KUB10" s="158"/>
      <c r="KUC10" s="158"/>
      <c r="KUD10" s="158"/>
      <c r="KUE10" s="158"/>
      <c r="KUF10" s="158"/>
      <c r="KUG10" s="158"/>
      <c r="KUH10" s="158"/>
      <c r="KUI10" s="158"/>
      <c r="KUJ10" s="158"/>
      <c r="KUK10" s="158"/>
      <c r="KUL10" s="158"/>
      <c r="KUM10" s="158"/>
      <c r="KUN10" s="158"/>
      <c r="KUO10" s="158"/>
      <c r="KUP10" s="158"/>
      <c r="KUQ10" s="158"/>
      <c r="KUR10" s="158"/>
      <c r="KUS10" s="158"/>
      <c r="KUT10" s="158"/>
      <c r="KUU10" s="158"/>
      <c r="KUV10" s="158"/>
      <c r="KUW10" s="158"/>
      <c r="KUX10" s="158"/>
      <c r="KUY10" s="158"/>
      <c r="KUZ10" s="158"/>
      <c r="KVA10" s="158"/>
      <c r="KVB10" s="158"/>
      <c r="KVC10" s="158"/>
      <c r="KVD10" s="158"/>
      <c r="KVE10" s="158"/>
      <c r="KVF10" s="158"/>
      <c r="KVG10" s="158"/>
      <c r="KVH10" s="158"/>
      <c r="KVI10" s="158"/>
      <c r="KVJ10" s="158"/>
      <c r="KVK10" s="158"/>
      <c r="KVL10" s="158"/>
      <c r="KVM10" s="158"/>
      <c r="KVN10" s="158"/>
      <c r="KVO10" s="158"/>
      <c r="KVP10" s="158"/>
      <c r="KVQ10" s="158"/>
      <c r="KVR10" s="158"/>
      <c r="KVS10" s="158"/>
      <c r="KVT10" s="158"/>
      <c r="KVU10" s="158"/>
      <c r="KVV10" s="158"/>
      <c r="KVW10" s="158"/>
      <c r="KVX10" s="158"/>
      <c r="KVY10" s="158"/>
      <c r="KVZ10" s="158"/>
      <c r="KWA10" s="158"/>
      <c r="KWB10" s="158"/>
      <c r="KWC10" s="158"/>
      <c r="KWD10" s="158"/>
      <c r="KWE10" s="158"/>
      <c r="KWF10" s="158"/>
      <c r="KWG10" s="158"/>
      <c r="KWH10" s="158"/>
      <c r="KWI10" s="158"/>
      <c r="KWJ10" s="158"/>
      <c r="KWK10" s="158"/>
      <c r="KWL10" s="158"/>
      <c r="KWM10" s="158"/>
      <c r="KWN10" s="158"/>
      <c r="KWO10" s="158"/>
      <c r="KWP10" s="158"/>
      <c r="KWQ10" s="158"/>
      <c r="KWR10" s="158"/>
      <c r="KWS10" s="158"/>
      <c r="KWT10" s="158"/>
      <c r="KWU10" s="158"/>
      <c r="KWV10" s="158"/>
      <c r="KWW10" s="158"/>
      <c r="KWX10" s="158"/>
      <c r="KWY10" s="158"/>
      <c r="KWZ10" s="158"/>
      <c r="KXA10" s="158"/>
      <c r="KXB10" s="158"/>
      <c r="KXC10" s="158"/>
      <c r="KXD10" s="158"/>
      <c r="KXE10" s="158"/>
      <c r="KXF10" s="158"/>
      <c r="KXG10" s="158"/>
      <c r="KXH10" s="158"/>
      <c r="KXI10" s="158"/>
      <c r="KXJ10" s="158"/>
      <c r="KXK10" s="158"/>
      <c r="KXL10" s="158"/>
      <c r="KXM10" s="158"/>
      <c r="KXN10" s="158"/>
      <c r="KXO10" s="158"/>
      <c r="KXP10" s="158"/>
      <c r="KXQ10" s="158"/>
      <c r="KXR10" s="158"/>
      <c r="KXS10" s="158"/>
      <c r="KXT10" s="158"/>
      <c r="KXU10" s="158"/>
      <c r="KXV10" s="158"/>
      <c r="KXW10" s="158"/>
      <c r="KXX10" s="158"/>
      <c r="KXY10" s="158"/>
      <c r="KXZ10" s="158"/>
      <c r="KYA10" s="158"/>
      <c r="KYB10" s="158"/>
      <c r="KYC10" s="158"/>
      <c r="KYD10" s="158"/>
      <c r="KYE10" s="158"/>
      <c r="KYF10" s="158"/>
      <c r="KYG10" s="158"/>
      <c r="KYH10" s="158"/>
      <c r="KYI10" s="158"/>
      <c r="KYJ10" s="158"/>
      <c r="KYK10" s="158"/>
      <c r="KYL10" s="158"/>
      <c r="KYM10" s="158"/>
      <c r="KYN10" s="158"/>
      <c r="KYO10" s="158"/>
      <c r="KYP10" s="158"/>
      <c r="KYQ10" s="158"/>
      <c r="KYR10" s="158"/>
      <c r="KYS10" s="158"/>
      <c r="KYT10" s="158"/>
      <c r="KYU10" s="158"/>
      <c r="KYV10" s="158"/>
      <c r="KYW10" s="158"/>
      <c r="KYX10" s="158"/>
      <c r="KYY10" s="158"/>
      <c r="KYZ10" s="158"/>
      <c r="KZA10" s="158"/>
      <c r="KZB10" s="158"/>
      <c r="KZC10" s="158"/>
      <c r="KZD10" s="158"/>
      <c r="KZE10" s="158"/>
      <c r="KZF10" s="158"/>
      <c r="KZG10" s="158"/>
      <c r="KZH10" s="158"/>
      <c r="KZI10" s="158"/>
      <c r="KZJ10" s="158"/>
      <c r="KZK10" s="158"/>
      <c r="KZL10" s="158"/>
      <c r="KZM10" s="158"/>
      <c r="KZN10" s="158"/>
      <c r="KZO10" s="158"/>
      <c r="KZP10" s="158"/>
      <c r="KZQ10" s="158"/>
      <c r="KZR10" s="158"/>
      <c r="KZS10" s="158"/>
      <c r="KZT10" s="158"/>
      <c r="KZU10" s="158"/>
      <c r="KZV10" s="158"/>
      <c r="KZW10" s="158"/>
      <c r="KZX10" s="158"/>
      <c r="KZY10" s="158"/>
      <c r="KZZ10" s="158"/>
      <c r="LAA10" s="158"/>
      <c r="LAB10" s="158"/>
      <c r="LAC10" s="158"/>
      <c r="LAD10" s="158"/>
      <c r="LAE10" s="158"/>
      <c r="LAF10" s="158"/>
      <c r="LAG10" s="158"/>
      <c r="LAH10" s="158"/>
      <c r="LAI10" s="158"/>
      <c r="LAJ10" s="158"/>
      <c r="LAK10" s="158"/>
      <c r="LAL10" s="158"/>
      <c r="LAM10" s="158"/>
      <c r="LAN10" s="158"/>
      <c r="LAO10" s="158"/>
      <c r="LAP10" s="158"/>
      <c r="LAQ10" s="158"/>
      <c r="LAR10" s="158"/>
      <c r="LAS10" s="158"/>
      <c r="LAT10" s="158"/>
      <c r="LAU10" s="158"/>
      <c r="LAV10" s="158"/>
      <c r="LAW10" s="158"/>
      <c r="LAX10" s="158"/>
      <c r="LAY10" s="158"/>
      <c r="LAZ10" s="158"/>
      <c r="LBA10" s="158"/>
      <c r="LBB10" s="158"/>
      <c r="LBC10" s="158"/>
      <c r="LBD10" s="158"/>
      <c r="LBE10" s="158"/>
      <c r="LBF10" s="158"/>
      <c r="LBG10" s="158"/>
      <c r="LBH10" s="158"/>
      <c r="LBI10" s="158"/>
      <c r="LBJ10" s="158"/>
      <c r="LBK10" s="158"/>
      <c r="LBL10" s="158"/>
      <c r="LBM10" s="158"/>
      <c r="LBN10" s="158"/>
      <c r="LBO10" s="158"/>
      <c r="LBP10" s="158"/>
      <c r="LBQ10" s="158"/>
      <c r="LBR10" s="158"/>
      <c r="LBS10" s="158"/>
      <c r="LBT10" s="158"/>
      <c r="LBU10" s="158"/>
      <c r="LBV10" s="158"/>
      <c r="LBW10" s="158"/>
      <c r="LBX10" s="158"/>
      <c r="LBY10" s="158"/>
      <c r="LBZ10" s="158"/>
      <c r="LCA10" s="158"/>
      <c r="LCB10" s="158"/>
      <c r="LCC10" s="158"/>
      <c r="LCD10" s="158"/>
      <c r="LCE10" s="158"/>
      <c r="LCF10" s="158"/>
      <c r="LCG10" s="158"/>
      <c r="LCH10" s="158"/>
      <c r="LCI10" s="158"/>
      <c r="LCJ10" s="158"/>
      <c r="LCK10" s="158"/>
      <c r="LCL10" s="158"/>
      <c r="LCM10" s="158"/>
      <c r="LCN10" s="158"/>
      <c r="LCO10" s="158"/>
      <c r="LCP10" s="158"/>
      <c r="LCQ10" s="158"/>
      <c r="LCR10" s="158"/>
      <c r="LCS10" s="158"/>
      <c r="LCT10" s="158"/>
      <c r="LCU10" s="158"/>
      <c r="LCV10" s="158"/>
      <c r="LCW10" s="158"/>
      <c r="LCX10" s="158"/>
      <c r="LCY10" s="158"/>
      <c r="LCZ10" s="158"/>
      <c r="LDA10" s="158"/>
      <c r="LDB10" s="158"/>
      <c r="LDC10" s="158"/>
      <c r="LDD10" s="158"/>
      <c r="LDE10" s="158"/>
      <c r="LDF10" s="158"/>
      <c r="LDG10" s="158"/>
      <c r="LDH10" s="158"/>
      <c r="LDI10" s="158"/>
      <c r="LDJ10" s="158"/>
      <c r="LDK10" s="158"/>
      <c r="LDL10" s="158"/>
      <c r="LDM10" s="158"/>
      <c r="LDN10" s="158"/>
      <c r="LDO10" s="158"/>
      <c r="LDP10" s="158"/>
      <c r="LDQ10" s="158"/>
      <c r="LDR10" s="158"/>
      <c r="LDS10" s="158"/>
      <c r="LDT10" s="158"/>
      <c r="LDU10" s="158"/>
      <c r="LDV10" s="158"/>
      <c r="LDW10" s="158"/>
      <c r="LDX10" s="158"/>
      <c r="LDY10" s="158"/>
      <c r="LDZ10" s="158"/>
      <c r="LEA10" s="158"/>
      <c r="LEB10" s="158"/>
      <c r="LEC10" s="158"/>
      <c r="LED10" s="158"/>
      <c r="LEE10" s="158"/>
      <c r="LEF10" s="158"/>
      <c r="LEG10" s="158"/>
      <c r="LEH10" s="158"/>
      <c r="LEI10" s="158"/>
      <c r="LEJ10" s="158"/>
      <c r="LEK10" s="158"/>
      <c r="LEL10" s="158"/>
      <c r="LEM10" s="158"/>
      <c r="LEN10" s="158"/>
      <c r="LEO10" s="158"/>
      <c r="LEP10" s="158"/>
      <c r="LEQ10" s="158"/>
      <c r="LER10" s="158"/>
      <c r="LES10" s="158"/>
      <c r="LET10" s="158"/>
      <c r="LEU10" s="158"/>
      <c r="LEV10" s="158"/>
      <c r="LEW10" s="158"/>
      <c r="LEX10" s="158"/>
      <c r="LEY10" s="158"/>
      <c r="LEZ10" s="158"/>
      <c r="LFA10" s="158"/>
      <c r="LFB10" s="158"/>
      <c r="LFC10" s="158"/>
      <c r="LFD10" s="158"/>
      <c r="LFE10" s="158"/>
      <c r="LFF10" s="158"/>
      <c r="LFG10" s="158"/>
      <c r="LFH10" s="158"/>
      <c r="LFI10" s="158"/>
      <c r="LFJ10" s="158"/>
      <c r="LFK10" s="158"/>
      <c r="LFL10" s="158"/>
      <c r="LFM10" s="158"/>
      <c r="LFN10" s="158"/>
      <c r="LFO10" s="158"/>
      <c r="LFP10" s="158"/>
      <c r="LFQ10" s="158"/>
      <c r="LFR10" s="158"/>
      <c r="LFS10" s="158"/>
      <c r="LFT10" s="158"/>
      <c r="LFU10" s="158"/>
      <c r="LFV10" s="158"/>
      <c r="LFW10" s="158"/>
      <c r="LFX10" s="158"/>
      <c r="LFY10" s="158"/>
      <c r="LFZ10" s="158"/>
      <c r="LGA10" s="158"/>
      <c r="LGB10" s="158"/>
      <c r="LGC10" s="158"/>
      <c r="LGD10" s="158"/>
      <c r="LGE10" s="158"/>
      <c r="LGF10" s="158"/>
      <c r="LGG10" s="158"/>
      <c r="LGH10" s="158"/>
      <c r="LGI10" s="158"/>
      <c r="LGJ10" s="158"/>
      <c r="LGK10" s="158"/>
      <c r="LGL10" s="158"/>
      <c r="LGM10" s="158"/>
      <c r="LGN10" s="158"/>
      <c r="LGO10" s="158"/>
      <c r="LGP10" s="158"/>
      <c r="LGQ10" s="158"/>
      <c r="LGR10" s="158"/>
      <c r="LGS10" s="158"/>
      <c r="LGT10" s="158"/>
      <c r="LGU10" s="158"/>
      <c r="LGV10" s="158"/>
      <c r="LGW10" s="158"/>
      <c r="LGX10" s="158"/>
      <c r="LGY10" s="158"/>
      <c r="LGZ10" s="158"/>
      <c r="LHA10" s="158"/>
      <c r="LHB10" s="158"/>
      <c r="LHC10" s="158"/>
      <c r="LHD10" s="158"/>
      <c r="LHE10" s="158"/>
      <c r="LHF10" s="158"/>
      <c r="LHG10" s="158"/>
      <c r="LHH10" s="158"/>
      <c r="LHI10" s="158"/>
      <c r="LHJ10" s="158"/>
      <c r="LHK10" s="158"/>
      <c r="LHL10" s="158"/>
      <c r="LHM10" s="158"/>
      <c r="LHN10" s="158"/>
      <c r="LHO10" s="158"/>
      <c r="LHP10" s="158"/>
      <c r="LHQ10" s="158"/>
      <c r="LHR10" s="158"/>
      <c r="LHS10" s="158"/>
      <c r="LHT10" s="158"/>
      <c r="LHU10" s="158"/>
      <c r="LHV10" s="158"/>
      <c r="LHW10" s="158"/>
      <c r="LHX10" s="158"/>
      <c r="LHY10" s="158"/>
      <c r="LHZ10" s="158"/>
      <c r="LIA10" s="158"/>
      <c r="LIB10" s="158"/>
      <c r="LIC10" s="158"/>
      <c r="LID10" s="158"/>
      <c r="LIE10" s="158"/>
      <c r="LIF10" s="158"/>
      <c r="LIG10" s="158"/>
      <c r="LIH10" s="158"/>
      <c r="LII10" s="158"/>
      <c r="LIJ10" s="158"/>
      <c r="LIK10" s="158"/>
      <c r="LIL10" s="158"/>
      <c r="LIM10" s="158"/>
      <c r="LIN10" s="158"/>
      <c r="LIO10" s="158"/>
      <c r="LIP10" s="158"/>
      <c r="LIQ10" s="158"/>
      <c r="LIR10" s="158"/>
      <c r="LIS10" s="158"/>
      <c r="LIT10" s="158"/>
      <c r="LIU10" s="158"/>
      <c r="LIV10" s="158"/>
      <c r="LIW10" s="158"/>
      <c r="LIX10" s="158"/>
      <c r="LIY10" s="158"/>
      <c r="LIZ10" s="158"/>
      <c r="LJA10" s="158"/>
      <c r="LJB10" s="158"/>
      <c r="LJC10" s="158"/>
      <c r="LJD10" s="158"/>
      <c r="LJE10" s="158"/>
      <c r="LJF10" s="158"/>
      <c r="LJG10" s="158"/>
      <c r="LJH10" s="158"/>
      <c r="LJI10" s="158"/>
      <c r="LJJ10" s="158"/>
      <c r="LJK10" s="158"/>
      <c r="LJL10" s="158"/>
      <c r="LJM10" s="158"/>
      <c r="LJN10" s="158"/>
      <c r="LJO10" s="158"/>
      <c r="LJP10" s="158"/>
      <c r="LJQ10" s="158"/>
      <c r="LJR10" s="158"/>
      <c r="LJS10" s="158"/>
      <c r="LJT10" s="158"/>
      <c r="LJU10" s="158"/>
      <c r="LJV10" s="158"/>
      <c r="LJW10" s="158"/>
      <c r="LJX10" s="158"/>
      <c r="LJY10" s="158"/>
      <c r="LJZ10" s="158"/>
      <c r="LKA10" s="158"/>
      <c r="LKB10" s="158"/>
      <c r="LKC10" s="158"/>
      <c r="LKD10" s="158"/>
      <c r="LKE10" s="158"/>
      <c r="LKF10" s="158"/>
      <c r="LKG10" s="158"/>
      <c r="LKH10" s="158"/>
      <c r="LKI10" s="158"/>
      <c r="LKJ10" s="158"/>
      <c r="LKK10" s="158"/>
      <c r="LKL10" s="158"/>
      <c r="LKM10" s="158"/>
      <c r="LKN10" s="158"/>
      <c r="LKO10" s="158"/>
      <c r="LKP10" s="158"/>
      <c r="LKQ10" s="158"/>
      <c r="LKR10" s="158"/>
      <c r="LKS10" s="158"/>
      <c r="LKT10" s="158"/>
      <c r="LKU10" s="158"/>
      <c r="LKV10" s="158"/>
      <c r="LKW10" s="158"/>
      <c r="LKX10" s="158"/>
      <c r="LKY10" s="158"/>
      <c r="LKZ10" s="158"/>
      <c r="LLA10" s="158"/>
      <c r="LLB10" s="158"/>
      <c r="LLC10" s="158"/>
      <c r="LLD10" s="158"/>
      <c r="LLE10" s="158"/>
      <c r="LLF10" s="158"/>
      <c r="LLG10" s="158"/>
      <c r="LLH10" s="158"/>
      <c r="LLI10" s="158"/>
      <c r="LLJ10" s="158"/>
      <c r="LLK10" s="158"/>
      <c r="LLL10" s="158"/>
      <c r="LLM10" s="158"/>
      <c r="LLN10" s="158"/>
      <c r="LLO10" s="158"/>
      <c r="LLP10" s="158"/>
      <c r="LLQ10" s="158"/>
      <c r="LLR10" s="158"/>
      <c r="LLS10" s="158"/>
      <c r="LLT10" s="158"/>
      <c r="LLU10" s="158"/>
      <c r="LLV10" s="158"/>
      <c r="LLW10" s="158"/>
      <c r="LLX10" s="158"/>
      <c r="LLY10" s="158"/>
      <c r="LLZ10" s="158"/>
      <c r="LMA10" s="158"/>
      <c r="LMB10" s="158"/>
      <c r="LMC10" s="158"/>
      <c r="LMD10" s="158"/>
      <c r="LME10" s="158"/>
      <c r="LMF10" s="158"/>
      <c r="LMG10" s="158"/>
      <c r="LMH10" s="158"/>
      <c r="LMI10" s="158"/>
      <c r="LMJ10" s="158"/>
      <c r="LMK10" s="158"/>
      <c r="LML10" s="158"/>
      <c r="LMM10" s="158"/>
      <c r="LMN10" s="158"/>
      <c r="LMO10" s="158"/>
      <c r="LMP10" s="158"/>
      <c r="LMQ10" s="158"/>
      <c r="LMR10" s="158"/>
      <c r="LMS10" s="158"/>
      <c r="LMT10" s="158"/>
      <c r="LMU10" s="158"/>
      <c r="LMV10" s="158"/>
      <c r="LMW10" s="158"/>
      <c r="LMX10" s="158"/>
      <c r="LMY10" s="158"/>
      <c r="LMZ10" s="158"/>
      <c r="LNA10" s="158"/>
      <c r="LNB10" s="158"/>
      <c r="LNC10" s="158"/>
      <c r="LND10" s="158"/>
      <c r="LNE10" s="158"/>
      <c r="LNF10" s="158"/>
      <c r="LNG10" s="158"/>
      <c r="LNH10" s="158"/>
      <c r="LNI10" s="158"/>
      <c r="LNJ10" s="158"/>
      <c r="LNK10" s="158"/>
      <c r="LNL10" s="158"/>
      <c r="LNM10" s="158"/>
      <c r="LNN10" s="158"/>
      <c r="LNO10" s="158"/>
      <c r="LNP10" s="158"/>
      <c r="LNQ10" s="158"/>
      <c r="LNR10" s="158"/>
      <c r="LNS10" s="158"/>
      <c r="LNT10" s="158"/>
      <c r="LNU10" s="158"/>
      <c r="LNV10" s="158"/>
      <c r="LNW10" s="158"/>
      <c r="LNX10" s="158"/>
      <c r="LNY10" s="158"/>
      <c r="LNZ10" s="158"/>
      <c r="LOA10" s="158"/>
      <c r="LOB10" s="158"/>
      <c r="LOC10" s="158"/>
      <c r="LOD10" s="158"/>
      <c r="LOE10" s="158"/>
      <c r="LOF10" s="158"/>
      <c r="LOG10" s="158"/>
      <c r="LOH10" s="158"/>
      <c r="LOI10" s="158"/>
      <c r="LOJ10" s="158"/>
      <c r="LOK10" s="158"/>
      <c r="LOL10" s="158"/>
      <c r="LOM10" s="158"/>
      <c r="LON10" s="158"/>
      <c r="LOO10" s="158"/>
      <c r="LOP10" s="158"/>
      <c r="LOQ10" s="158"/>
      <c r="LOR10" s="158"/>
      <c r="LOS10" s="158"/>
      <c r="LOT10" s="158"/>
      <c r="LOU10" s="158"/>
      <c r="LOV10" s="158"/>
      <c r="LOW10" s="158"/>
      <c r="LOX10" s="158"/>
      <c r="LOY10" s="158"/>
      <c r="LOZ10" s="158"/>
      <c r="LPA10" s="158"/>
      <c r="LPB10" s="158"/>
      <c r="LPC10" s="158"/>
      <c r="LPD10" s="158"/>
      <c r="LPE10" s="158"/>
      <c r="LPF10" s="158"/>
      <c r="LPG10" s="158"/>
      <c r="LPH10" s="158"/>
      <c r="LPI10" s="158"/>
      <c r="LPJ10" s="158"/>
      <c r="LPK10" s="158"/>
      <c r="LPL10" s="158"/>
      <c r="LPM10" s="158"/>
      <c r="LPN10" s="158"/>
      <c r="LPO10" s="158"/>
      <c r="LPP10" s="158"/>
      <c r="LPQ10" s="158"/>
      <c r="LPR10" s="158"/>
      <c r="LPS10" s="158"/>
      <c r="LPT10" s="158"/>
      <c r="LPU10" s="158"/>
      <c r="LPV10" s="158"/>
      <c r="LPW10" s="158"/>
      <c r="LPX10" s="158"/>
      <c r="LPY10" s="158"/>
      <c r="LPZ10" s="158"/>
      <c r="LQA10" s="158"/>
      <c r="LQB10" s="158"/>
      <c r="LQC10" s="158"/>
      <c r="LQD10" s="158"/>
      <c r="LQE10" s="158"/>
      <c r="LQF10" s="158"/>
      <c r="LQG10" s="158"/>
      <c r="LQH10" s="158"/>
      <c r="LQI10" s="158"/>
      <c r="LQJ10" s="158"/>
      <c r="LQK10" s="158"/>
      <c r="LQL10" s="158"/>
      <c r="LQM10" s="158"/>
      <c r="LQN10" s="158"/>
      <c r="LQO10" s="158"/>
      <c r="LQP10" s="158"/>
      <c r="LQQ10" s="158"/>
      <c r="LQR10" s="158"/>
      <c r="LQS10" s="158"/>
      <c r="LQT10" s="158"/>
      <c r="LQU10" s="158"/>
      <c r="LQV10" s="158"/>
      <c r="LQW10" s="158"/>
      <c r="LQX10" s="158"/>
      <c r="LQY10" s="158"/>
      <c r="LQZ10" s="158"/>
      <c r="LRA10" s="158"/>
      <c r="LRB10" s="158"/>
      <c r="LRC10" s="158"/>
      <c r="LRD10" s="158"/>
      <c r="LRE10" s="158"/>
      <c r="LRF10" s="158"/>
      <c r="LRG10" s="158"/>
      <c r="LRH10" s="158"/>
      <c r="LRI10" s="158"/>
      <c r="LRJ10" s="158"/>
      <c r="LRK10" s="158"/>
      <c r="LRL10" s="158"/>
      <c r="LRM10" s="158"/>
      <c r="LRN10" s="158"/>
      <c r="LRO10" s="158"/>
      <c r="LRP10" s="158"/>
      <c r="LRQ10" s="158"/>
      <c r="LRR10" s="158"/>
      <c r="LRS10" s="158"/>
      <c r="LRT10" s="158"/>
      <c r="LRU10" s="158"/>
      <c r="LRV10" s="158"/>
      <c r="LRW10" s="158"/>
      <c r="LRX10" s="158"/>
      <c r="LRY10" s="158"/>
      <c r="LRZ10" s="158"/>
      <c r="LSA10" s="158"/>
      <c r="LSB10" s="158"/>
      <c r="LSC10" s="158"/>
      <c r="LSD10" s="158"/>
      <c r="LSE10" s="158"/>
      <c r="LSF10" s="158"/>
      <c r="LSG10" s="158"/>
      <c r="LSH10" s="158"/>
      <c r="LSI10" s="158"/>
      <c r="LSJ10" s="158"/>
      <c r="LSK10" s="158"/>
      <c r="LSL10" s="158"/>
      <c r="LSM10" s="158"/>
      <c r="LSN10" s="158"/>
      <c r="LSO10" s="158"/>
      <c r="LSP10" s="158"/>
      <c r="LSQ10" s="158"/>
      <c r="LSR10" s="158"/>
      <c r="LSS10" s="158"/>
      <c r="LST10" s="158"/>
      <c r="LSU10" s="158"/>
      <c r="LSV10" s="158"/>
      <c r="LSW10" s="158"/>
      <c r="LSX10" s="158"/>
      <c r="LSY10" s="158"/>
      <c r="LSZ10" s="158"/>
      <c r="LTA10" s="158"/>
      <c r="LTB10" s="158"/>
      <c r="LTC10" s="158"/>
      <c r="LTD10" s="158"/>
      <c r="LTE10" s="158"/>
      <c r="LTF10" s="158"/>
      <c r="LTG10" s="158"/>
      <c r="LTH10" s="158"/>
      <c r="LTI10" s="158"/>
      <c r="LTJ10" s="158"/>
      <c r="LTK10" s="158"/>
      <c r="LTL10" s="158"/>
      <c r="LTM10" s="158"/>
      <c r="LTN10" s="158"/>
      <c r="LTO10" s="158"/>
      <c r="LTP10" s="158"/>
      <c r="LTQ10" s="158"/>
      <c r="LTR10" s="158"/>
      <c r="LTS10" s="158"/>
      <c r="LTT10" s="158"/>
      <c r="LTU10" s="158"/>
      <c r="LTV10" s="158"/>
      <c r="LTW10" s="158"/>
      <c r="LTX10" s="158"/>
      <c r="LTY10" s="158"/>
      <c r="LTZ10" s="158"/>
      <c r="LUA10" s="158"/>
      <c r="LUB10" s="158"/>
      <c r="LUC10" s="158"/>
      <c r="LUD10" s="158"/>
      <c r="LUE10" s="158"/>
      <c r="LUF10" s="158"/>
      <c r="LUG10" s="158"/>
      <c r="LUH10" s="158"/>
      <c r="LUI10" s="158"/>
      <c r="LUJ10" s="158"/>
      <c r="LUK10" s="158"/>
      <c r="LUL10" s="158"/>
      <c r="LUM10" s="158"/>
      <c r="LUN10" s="158"/>
      <c r="LUO10" s="158"/>
      <c r="LUP10" s="158"/>
      <c r="LUQ10" s="158"/>
      <c r="LUR10" s="158"/>
      <c r="LUS10" s="158"/>
      <c r="LUT10" s="158"/>
      <c r="LUU10" s="158"/>
      <c r="LUV10" s="158"/>
      <c r="LUW10" s="158"/>
      <c r="LUX10" s="158"/>
      <c r="LUY10" s="158"/>
      <c r="LUZ10" s="158"/>
      <c r="LVA10" s="158"/>
      <c r="LVB10" s="158"/>
      <c r="LVC10" s="158"/>
      <c r="LVD10" s="158"/>
      <c r="LVE10" s="158"/>
      <c r="LVF10" s="158"/>
      <c r="LVG10" s="158"/>
      <c r="LVH10" s="158"/>
      <c r="LVI10" s="158"/>
      <c r="LVJ10" s="158"/>
      <c r="LVK10" s="158"/>
      <c r="LVL10" s="158"/>
      <c r="LVM10" s="158"/>
      <c r="LVN10" s="158"/>
      <c r="LVO10" s="158"/>
      <c r="LVP10" s="158"/>
      <c r="LVQ10" s="158"/>
      <c r="LVR10" s="158"/>
      <c r="LVS10" s="158"/>
      <c r="LVT10" s="158"/>
      <c r="LVU10" s="158"/>
      <c r="LVV10" s="158"/>
      <c r="LVW10" s="158"/>
      <c r="LVX10" s="158"/>
      <c r="LVY10" s="158"/>
      <c r="LVZ10" s="158"/>
      <c r="LWA10" s="158"/>
      <c r="LWB10" s="158"/>
      <c r="LWC10" s="158"/>
      <c r="LWD10" s="158"/>
      <c r="LWE10" s="158"/>
      <c r="LWF10" s="158"/>
      <c r="LWG10" s="158"/>
      <c r="LWH10" s="158"/>
      <c r="LWI10" s="158"/>
      <c r="LWJ10" s="158"/>
      <c r="LWK10" s="158"/>
      <c r="LWL10" s="158"/>
      <c r="LWM10" s="158"/>
      <c r="LWN10" s="158"/>
      <c r="LWO10" s="158"/>
      <c r="LWP10" s="158"/>
      <c r="LWQ10" s="158"/>
      <c r="LWR10" s="158"/>
      <c r="LWS10" s="158"/>
      <c r="LWT10" s="158"/>
      <c r="LWU10" s="158"/>
      <c r="LWV10" s="158"/>
      <c r="LWW10" s="158"/>
      <c r="LWX10" s="158"/>
      <c r="LWY10" s="158"/>
      <c r="LWZ10" s="158"/>
      <c r="LXA10" s="158"/>
      <c r="LXB10" s="158"/>
      <c r="LXC10" s="158"/>
      <c r="LXD10" s="158"/>
      <c r="LXE10" s="158"/>
      <c r="LXF10" s="158"/>
      <c r="LXG10" s="158"/>
      <c r="LXH10" s="158"/>
      <c r="LXI10" s="158"/>
      <c r="LXJ10" s="158"/>
      <c r="LXK10" s="158"/>
      <c r="LXL10" s="158"/>
      <c r="LXM10" s="158"/>
      <c r="LXN10" s="158"/>
      <c r="LXO10" s="158"/>
      <c r="LXP10" s="158"/>
      <c r="LXQ10" s="158"/>
      <c r="LXR10" s="158"/>
      <c r="LXS10" s="158"/>
      <c r="LXT10" s="158"/>
      <c r="LXU10" s="158"/>
      <c r="LXV10" s="158"/>
      <c r="LXW10" s="158"/>
      <c r="LXX10" s="158"/>
      <c r="LXY10" s="158"/>
      <c r="LXZ10" s="158"/>
      <c r="LYA10" s="158"/>
      <c r="LYB10" s="158"/>
      <c r="LYC10" s="158"/>
      <c r="LYD10" s="158"/>
      <c r="LYE10" s="158"/>
      <c r="LYF10" s="158"/>
      <c r="LYG10" s="158"/>
      <c r="LYH10" s="158"/>
      <c r="LYI10" s="158"/>
      <c r="LYJ10" s="158"/>
      <c r="LYK10" s="158"/>
      <c r="LYL10" s="158"/>
      <c r="LYM10" s="158"/>
      <c r="LYN10" s="158"/>
      <c r="LYO10" s="158"/>
      <c r="LYP10" s="158"/>
      <c r="LYQ10" s="158"/>
      <c r="LYR10" s="158"/>
      <c r="LYS10" s="158"/>
      <c r="LYT10" s="158"/>
      <c r="LYU10" s="158"/>
      <c r="LYV10" s="158"/>
      <c r="LYW10" s="158"/>
      <c r="LYX10" s="158"/>
      <c r="LYY10" s="158"/>
      <c r="LYZ10" s="158"/>
      <c r="LZA10" s="158"/>
      <c r="LZB10" s="158"/>
      <c r="LZC10" s="158"/>
      <c r="LZD10" s="158"/>
      <c r="LZE10" s="158"/>
      <c r="LZF10" s="158"/>
      <c r="LZG10" s="158"/>
      <c r="LZH10" s="158"/>
      <c r="LZI10" s="158"/>
      <c r="LZJ10" s="158"/>
      <c r="LZK10" s="158"/>
      <c r="LZL10" s="158"/>
      <c r="LZM10" s="158"/>
      <c r="LZN10" s="158"/>
      <c r="LZO10" s="158"/>
      <c r="LZP10" s="158"/>
      <c r="LZQ10" s="158"/>
      <c r="LZR10" s="158"/>
      <c r="LZS10" s="158"/>
      <c r="LZT10" s="158"/>
      <c r="LZU10" s="158"/>
      <c r="LZV10" s="158"/>
      <c r="LZW10" s="158"/>
      <c r="LZX10" s="158"/>
      <c r="LZY10" s="158"/>
      <c r="LZZ10" s="158"/>
      <c r="MAA10" s="158"/>
      <c r="MAB10" s="158"/>
      <c r="MAC10" s="158"/>
      <c r="MAD10" s="158"/>
      <c r="MAE10" s="158"/>
      <c r="MAF10" s="158"/>
      <c r="MAG10" s="158"/>
      <c r="MAH10" s="158"/>
      <c r="MAI10" s="158"/>
      <c r="MAJ10" s="158"/>
      <c r="MAK10" s="158"/>
      <c r="MAL10" s="158"/>
      <c r="MAM10" s="158"/>
      <c r="MAN10" s="158"/>
      <c r="MAO10" s="158"/>
      <c r="MAP10" s="158"/>
      <c r="MAQ10" s="158"/>
      <c r="MAR10" s="158"/>
      <c r="MAS10" s="158"/>
      <c r="MAT10" s="158"/>
      <c r="MAU10" s="158"/>
      <c r="MAV10" s="158"/>
      <c r="MAW10" s="158"/>
      <c r="MAX10" s="158"/>
      <c r="MAY10" s="158"/>
      <c r="MAZ10" s="158"/>
      <c r="MBA10" s="158"/>
      <c r="MBB10" s="158"/>
      <c r="MBC10" s="158"/>
      <c r="MBD10" s="158"/>
      <c r="MBE10" s="158"/>
      <c r="MBF10" s="158"/>
      <c r="MBG10" s="158"/>
      <c r="MBH10" s="158"/>
      <c r="MBI10" s="158"/>
      <c r="MBJ10" s="158"/>
      <c r="MBK10" s="158"/>
      <c r="MBL10" s="158"/>
      <c r="MBM10" s="158"/>
      <c r="MBN10" s="158"/>
      <c r="MBO10" s="158"/>
      <c r="MBP10" s="158"/>
      <c r="MBQ10" s="158"/>
      <c r="MBR10" s="158"/>
      <c r="MBS10" s="158"/>
      <c r="MBT10" s="158"/>
      <c r="MBU10" s="158"/>
      <c r="MBV10" s="158"/>
      <c r="MBW10" s="158"/>
      <c r="MBX10" s="158"/>
      <c r="MBY10" s="158"/>
      <c r="MBZ10" s="158"/>
      <c r="MCA10" s="158"/>
      <c r="MCB10" s="158"/>
      <c r="MCC10" s="158"/>
      <c r="MCD10" s="158"/>
      <c r="MCE10" s="158"/>
      <c r="MCF10" s="158"/>
      <c r="MCG10" s="158"/>
      <c r="MCH10" s="158"/>
      <c r="MCI10" s="158"/>
      <c r="MCJ10" s="158"/>
      <c r="MCK10" s="158"/>
      <c r="MCL10" s="158"/>
      <c r="MCM10" s="158"/>
      <c r="MCN10" s="158"/>
      <c r="MCO10" s="158"/>
      <c r="MCP10" s="158"/>
      <c r="MCQ10" s="158"/>
      <c r="MCR10" s="158"/>
      <c r="MCS10" s="158"/>
      <c r="MCT10" s="158"/>
      <c r="MCU10" s="158"/>
      <c r="MCV10" s="158"/>
      <c r="MCW10" s="158"/>
      <c r="MCX10" s="158"/>
      <c r="MCY10" s="158"/>
      <c r="MCZ10" s="158"/>
      <c r="MDA10" s="158"/>
      <c r="MDB10" s="158"/>
      <c r="MDC10" s="158"/>
      <c r="MDD10" s="158"/>
      <c r="MDE10" s="158"/>
      <c r="MDF10" s="158"/>
      <c r="MDG10" s="158"/>
      <c r="MDH10" s="158"/>
      <c r="MDI10" s="158"/>
      <c r="MDJ10" s="158"/>
      <c r="MDK10" s="158"/>
      <c r="MDL10" s="158"/>
      <c r="MDM10" s="158"/>
      <c r="MDN10" s="158"/>
      <c r="MDO10" s="158"/>
      <c r="MDP10" s="158"/>
      <c r="MDQ10" s="158"/>
      <c r="MDR10" s="158"/>
      <c r="MDS10" s="158"/>
      <c r="MDT10" s="158"/>
      <c r="MDU10" s="158"/>
      <c r="MDV10" s="158"/>
      <c r="MDW10" s="158"/>
      <c r="MDX10" s="158"/>
      <c r="MDY10" s="158"/>
      <c r="MDZ10" s="158"/>
      <c r="MEA10" s="158"/>
      <c r="MEB10" s="158"/>
      <c r="MEC10" s="158"/>
      <c r="MED10" s="158"/>
      <c r="MEE10" s="158"/>
      <c r="MEF10" s="158"/>
      <c r="MEG10" s="158"/>
      <c r="MEH10" s="158"/>
      <c r="MEI10" s="158"/>
      <c r="MEJ10" s="158"/>
      <c r="MEK10" s="158"/>
      <c r="MEL10" s="158"/>
      <c r="MEM10" s="158"/>
      <c r="MEN10" s="158"/>
      <c r="MEO10" s="158"/>
      <c r="MEP10" s="158"/>
      <c r="MEQ10" s="158"/>
      <c r="MER10" s="158"/>
      <c r="MES10" s="158"/>
      <c r="MET10" s="158"/>
      <c r="MEU10" s="158"/>
      <c r="MEV10" s="158"/>
      <c r="MEW10" s="158"/>
      <c r="MEX10" s="158"/>
      <c r="MEY10" s="158"/>
      <c r="MEZ10" s="158"/>
      <c r="MFA10" s="158"/>
      <c r="MFB10" s="158"/>
      <c r="MFC10" s="158"/>
      <c r="MFD10" s="158"/>
      <c r="MFE10" s="158"/>
      <c r="MFF10" s="158"/>
      <c r="MFG10" s="158"/>
      <c r="MFH10" s="158"/>
      <c r="MFI10" s="158"/>
      <c r="MFJ10" s="158"/>
      <c r="MFK10" s="158"/>
      <c r="MFL10" s="158"/>
      <c r="MFM10" s="158"/>
      <c r="MFN10" s="158"/>
      <c r="MFO10" s="158"/>
      <c r="MFP10" s="158"/>
      <c r="MFQ10" s="158"/>
      <c r="MFR10" s="158"/>
      <c r="MFS10" s="158"/>
      <c r="MFT10" s="158"/>
      <c r="MFU10" s="158"/>
      <c r="MFV10" s="158"/>
      <c r="MFW10" s="158"/>
      <c r="MFX10" s="158"/>
      <c r="MFY10" s="158"/>
      <c r="MFZ10" s="158"/>
      <c r="MGA10" s="158"/>
      <c r="MGB10" s="158"/>
      <c r="MGC10" s="158"/>
      <c r="MGD10" s="158"/>
      <c r="MGE10" s="158"/>
      <c r="MGF10" s="158"/>
      <c r="MGG10" s="158"/>
      <c r="MGH10" s="158"/>
      <c r="MGI10" s="158"/>
      <c r="MGJ10" s="158"/>
      <c r="MGK10" s="158"/>
      <c r="MGL10" s="158"/>
      <c r="MGM10" s="158"/>
      <c r="MGN10" s="158"/>
      <c r="MGO10" s="158"/>
      <c r="MGP10" s="158"/>
      <c r="MGQ10" s="158"/>
      <c r="MGR10" s="158"/>
      <c r="MGS10" s="158"/>
      <c r="MGT10" s="158"/>
      <c r="MGU10" s="158"/>
      <c r="MGV10" s="158"/>
      <c r="MGW10" s="158"/>
      <c r="MGX10" s="158"/>
      <c r="MGY10" s="158"/>
      <c r="MGZ10" s="158"/>
      <c r="MHA10" s="158"/>
      <c r="MHB10" s="158"/>
      <c r="MHC10" s="158"/>
      <c r="MHD10" s="158"/>
      <c r="MHE10" s="158"/>
      <c r="MHF10" s="158"/>
      <c r="MHG10" s="158"/>
      <c r="MHH10" s="158"/>
      <c r="MHI10" s="158"/>
      <c r="MHJ10" s="158"/>
      <c r="MHK10" s="158"/>
      <c r="MHL10" s="158"/>
      <c r="MHM10" s="158"/>
      <c r="MHN10" s="158"/>
      <c r="MHO10" s="158"/>
      <c r="MHP10" s="158"/>
      <c r="MHQ10" s="158"/>
      <c r="MHR10" s="158"/>
      <c r="MHS10" s="158"/>
      <c r="MHT10" s="158"/>
      <c r="MHU10" s="158"/>
      <c r="MHV10" s="158"/>
      <c r="MHW10" s="158"/>
      <c r="MHX10" s="158"/>
      <c r="MHY10" s="158"/>
      <c r="MHZ10" s="158"/>
      <c r="MIA10" s="158"/>
      <c r="MIB10" s="158"/>
      <c r="MIC10" s="158"/>
      <c r="MID10" s="158"/>
      <c r="MIE10" s="158"/>
      <c r="MIF10" s="158"/>
      <c r="MIG10" s="158"/>
      <c r="MIH10" s="158"/>
      <c r="MII10" s="158"/>
      <c r="MIJ10" s="158"/>
      <c r="MIK10" s="158"/>
      <c r="MIL10" s="158"/>
      <c r="MIM10" s="158"/>
      <c r="MIN10" s="158"/>
      <c r="MIO10" s="158"/>
      <c r="MIP10" s="158"/>
      <c r="MIQ10" s="158"/>
      <c r="MIR10" s="158"/>
      <c r="MIS10" s="158"/>
      <c r="MIT10" s="158"/>
      <c r="MIU10" s="158"/>
      <c r="MIV10" s="158"/>
      <c r="MIW10" s="158"/>
      <c r="MIX10" s="158"/>
      <c r="MIY10" s="158"/>
      <c r="MIZ10" s="158"/>
      <c r="MJA10" s="158"/>
      <c r="MJB10" s="158"/>
      <c r="MJC10" s="158"/>
      <c r="MJD10" s="158"/>
      <c r="MJE10" s="158"/>
      <c r="MJF10" s="158"/>
      <c r="MJG10" s="158"/>
      <c r="MJH10" s="158"/>
      <c r="MJI10" s="158"/>
      <c r="MJJ10" s="158"/>
      <c r="MJK10" s="158"/>
      <c r="MJL10" s="158"/>
      <c r="MJM10" s="158"/>
      <c r="MJN10" s="158"/>
      <c r="MJO10" s="158"/>
      <c r="MJP10" s="158"/>
      <c r="MJQ10" s="158"/>
      <c r="MJR10" s="158"/>
      <c r="MJS10" s="158"/>
      <c r="MJT10" s="158"/>
      <c r="MJU10" s="158"/>
      <c r="MJV10" s="158"/>
      <c r="MJW10" s="158"/>
      <c r="MJX10" s="158"/>
      <c r="MJY10" s="158"/>
      <c r="MJZ10" s="158"/>
      <c r="MKA10" s="158"/>
      <c r="MKB10" s="158"/>
      <c r="MKC10" s="158"/>
      <c r="MKD10" s="158"/>
      <c r="MKE10" s="158"/>
      <c r="MKF10" s="158"/>
      <c r="MKG10" s="158"/>
      <c r="MKH10" s="158"/>
      <c r="MKI10" s="158"/>
      <c r="MKJ10" s="158"/>
      <c r="MKK10" s="158"/>
      <c r="MKL10" s="158"/>
      <c r="MKM10" s="158"/>
      <c r="MKN10" s="158"/>
      <c r="MKO10" s="158"/>
      <c r="MKP10" s="158"/>
      <c r="MKQ10" s="158"/>
      <c r="MKR10" s="158"/>
      <c r="MKS10" s="158"/>
      <c r="MKT10" s="158"/>
      <c r="MKU10" s="158"/>
      <c r="MKV10" s="158"/>
      <c r="MKW10" s="158"/>
      <c r="MKX10" s="158"/>
      <c r="MKY10" s="158"/>
      <c r="MKZ10" s="158"/>
      <c r="MLA10" s="158"/>
      <c r="MLB10" s="158"/>
      <c r="MLC10" s="158"/>
      <c r="MLD10" s="158"/>
      <c r="MLE10" s="158"/>
      <c r="MLF10" s="158"/>
      <c r="MLG10" s="158"/>
      <c r="MLH10" s="158"/>
      <c r="MLI10" s="158"/>
      <c r="MLJ10" s="158"/>
      <c r="MLK10" s="158"/>
      <c r="MLL10" s="158"/>
      <c r="MLM10" s="158"/>
      <c r="MLN10" s="158"/>
      <c r="MLO10" s="158"/>
      <c r="MLP10" s="158"/>
      <c r="MLQ10" s="158"/>
      <c r="MLR10" s="158"/>
      <c r="MLS10" s="158"/>
      <c r="MLT10" s="158"/>
      <c r="MLU10" s="158"/>
      <c r="MLV10" s="158"/>
      <c r="MLW10" s="158"/>
      <c r="MLX10" s="158"/>
      <c r="MLY10" s="158"/>
      <c r="MLZ10" s="158"/>
      <c r="MMA10" s="158"/>
      <c r="MMB10" s="158"/>
      <c r="MMC10" s="158"/>
      <c r="MMD10" s="158"/>
      <c r="MME10" s="158"/>
      <c r="MMF10" s="158"/>
      <c r="MMG10" s="158"/>
      <c r="MMH10" s="158"/>
      <c r="MMI10" s="158"/>
      <c r="MMJ10" s="158"/>
      <c r="MMK10" s="158"/>
      <c r="MML10" s="158"/>
      <c r="MMM10" s="158"/>
      <c r="MMN10" s="158"/>
      <c r="MMO10" s="158"/>
      <c r="MMP10" s="158"/>
      <c r="MMQ10" s="158"/>
      <c r="MMR10" s="158"/>
      <c r="MMS10" s="158"/>
      <c r="MMT10" s="158"/>
      <c r="MMU10" s="158"/>
      <c r="MMV10" s="158"/>
      <c r="MMW10" s="158"/>
      <c r="MMX10" s="158"/>
      <c r="MMY10" s="158"/>
      <c r="MMZ10" s="158"/>
      <c r="MNA10" s="158"/>
      <c r="MNB10" s="158"/>
      <c r="MNC10" s="158"/>
      <c r="MND10" s="158"/>
      <c r="MNE10" s="158"/>
      <c r="MNF10" s="158"/>
      <c r="MNG10" s="158"/>
      <c r="MNH10" s="158"/>
      <c r="MNI10" s="158"/>
      <c r="MNJ10" s="158"/>
      <c r="MNK10" s="158"/>
      <c r="MNL10" s="158"/>
      <c r="MNM10" s="158"/>
      <c r="MNN10" s="158"/>
      <c r="MNO10" s="158"/>
      <c r="MNP10" s="158"/>
      <c r="MNQ10" s="158"/>
      <c r="MNR10" s="158"/>
      <c r="MNS10" s="158"/>
      <c r="MNT10" s="158"/>
      <c r="MNU10" s="158"/>
      <c r="MNV10" s="158"/>
      <c r="MNW10" s="158"/>
      <c r="MNX10" s="158"/>
      <c r="MNY10" s="158"/>
      <c r="MNZ10" s="158"/>
      <c r="MOA10" s="158"/>
      <c r="MOB10" s="158"/>
      <c r="MOC10" s="158"/>
      <c r="MOD10" s="158"/>
      <c r="MOE10" s="158"/>
      <c r="MOF10" s="158"/>
      <c r="MOG10" s="158"/>
      <c r="MOH10" s="158"/>
      <c r="MOI10" s="158"/>
      <c r="MOJ10" s="158"/>
      <c r="MOK10" s="158"/>
      <c r="MOL10" s="158"/>
      <c r="MOM10" s="158"/>
      <c r="MON10" s="158"/>
      <c r="MOO10" s="158"/>
      <c r="MOP10" s="158"/>
      <c r="MOQ10" s="158"/>
      <c r="MOR10" s="158"/>
      <c r="MOS10" s="158"/>
      <c r="MOT10" s="158"/>
      <c r="MOU10" s="158"/>
      <c r="MOV10" s="158"/>
      <c r="MOW10" s="158"/>
      <c r="MOX10" s="158"/>
      <c r="MOY10" s="158"/>
      <c r="MOZ10" s="158"/>
      <c r="MPA10" s="158"/>
      <c r="MPB10" s="158"/>
      <c r="MPC10" s="158"/>
      <c r="MPD10" s="158"/>
      <c r="MPE10" s="158"/>
      <c r="MPF10" s="158"/>
      <c r="MPG10" s="158"/>
      <c r="MPH10" s="158"/>
      <c r="MPI10" s="158"/>
      <c r="MPJ10" s="158"/>
      <c r="MPK10" s="158"/>
      <c r="MPL10" s="158"/>
      <c r="MPM10" s="158"/>
      <c r="MPN10" s="158"/>
      <c r="MPO10" s="158"/>
      <c r="MPP10" s="158"/>
      <c r="MPQ10" s="158"/>
      <c r="MPR10" s="158"/>
      <c r="MPS10" s="158"/>
      <c r="MPT10" s="158"/>
      <c r="MPU10" s="158"/>
      <c r="MPV10" s="158"/>
      <c r="MPW10" s="158"/>
      <c r="MPX10" s="158"/>
      <c r="MPY10" s="158"/>
      <c r="MPZ10" s="158"/>
      <c r="MQA10" s="158"/>
      <c r="MQB10" s="158"/>
      <c r="MQC10" s="158"/>
      <c r="MQD10" s="158"/>
      <c r="MQE10" s="158"/>
      <c r="MQF10" s="158"/>
      <c r="MQG10" s="158"/>
      <c r="MQH10" s="158"/>
      <c r="MQI10" s="158"/>
      <c r="MQJ10" s="158"/>
      <c r="MQK10" s="158"/>
      <c r="MQL10" s="158"/>
      <c r="MQM10" s="158"/>
      <c r="MQN10" s="158"/>
      <c r="MQO10" s="158"/>
      <c r="MQP10" s="158"/>
      <c r="MQQ10" s="158"/>
      <c r="MQR10" s="158"/>
      <c r="MQS10" s="158"/>
      <c r="MQT10" s="158"/>
      <c r="MQU10" s="158"/>
      <c r="MQV10" s="158"/>
      <c r="MQW10" s="158"/>
      <c r="MQX10" s="158"/>
      <c r="MQY10" s="158"/>
      <c r="MQZ10" s="158"/>
      <c r="MRA10" s="158"/>
      <c r="MRB10" s="158"/>
      <c r="MRC10" s="158"/>
      <c r="MRD10" s="158"/>
      <c r="MRE10" s="158"/>
      <c r="MRF10" s="158"/>
      <c r="MRG10" s="158"/>
      <c r="MRH10" s="158"/>
      <c r="MRI10" s="158"/>
      <c r="MRJ10" s="158"/>
      <c r="MRK10" s="158"/>
      <c r="MRL10" s="158"/>
      <c r="MRM10" s="158"/>
      <c r="MRN10" s="158"/>
      <c r="MRO10" s="158"/>
      <c r="MRP10" s="158"/>
      <c r="MRQ10" s="158"/>
      <c r="MRR10" s="158"/>
      <c r="MRS10" s="158"/>
      <c r="MRT10" s="158"/>
      <c r="MRU10" s="158"/>
      <c r="MRV10" s="158"/>
      <c r="MRW10" s="158"/>
      <c r="MRX10" s="158"/>
      <c r="MRY10" s="158"/>
      <c r="MRZ10" s="158"/>
      <c r="MSA10" s="158"/>
      <c r="MSB10" s="158"/>
      <c r="MSC10" s="158"/>
      <c r="MSD10" s="158"/>
      <c r="MSE10" s="158"/>
      <c r="MSF10" s="158"/>
      <c r="MSG10" s="158"/>
      <c r="MSH10" s="158"/>
      <c r="MSI10" s="158"/>
      <c r="MSJ10" s="158"/>
      <c r="MSK10" s="158"/>
      <c r="MSL10" s="158"/>
      <c r="MSM10" s="158"/>
      <c r="MSN10" s="158"/>
      <c r="MSO10" s="158"/>
      <c r="MSP10" s="158"/>
      <c r="MSQ10" s="158"/>
      <c r="MSR10" s="158"/>
      <c r="MSS10" s="158"/>
      <c r="MST10" s="158"/>
      <c r="MSU10" s="158"/>
      <c r="MSV10" s="158"/>
      <c r="MSW10" s="158"/>
      <c r="MSX10" s="158"/>
      <c r="MSY10" s="158"/>
      <c r="MSZ10" s="158"/>
      <c r="MTA10" s="158"/>
      <c r="MTB10" s="158"/>
      <c r="MTC10" s="158"/>
      <c r="MTD10" s="158"/>
      <c r="MTE10" s="158"/>
      <c r="MTF10" s="158"/>
      <c r="MTG10" s="158"/>
      <c r="MTH10" s="158"/>
      <c r="MTI10" s="158"/>
      <c r="MTJ10" s="158"/>
      <c r="MTK10" s="158"/>
      <c r="MTL10" s="158"/>
      <c r="MTM10" s="158"/>
      <c r="MTN10" s="158"/>
      <c r="MTO10" s="158"/>
      <c r="MTP10" s="158"/>
      <c r="MTQ10" s="158"/>
      <c r="MTR10" s="158"/>
      <c r="MTS10" s="158"/>
      <c r="MTT10" s="158"/>
      <c r="MTU10" s="158"/>
      <c r="MTV10" s="158"/>
      <c r="MTW10" s="158"/>
      <c r="MTX10" s="158"/>
      <c r="MTY10" s="158"/>
      <c r="MTZ10" s="158"/>
      <c r="MUA10" s="158"/>
      <c r="MUB10" s="158"/>
      <c r="MUC10" s="158"/>
      <c r="MUD10" s="158"/>
      <c r="MUE10" s="158"/>
      <c r="MUF10" s="158"/>
      <c r="MUG10" s="158"/>
      <c r="MUH10" s="158"/>
      <c r="MUI10" s="158"/>
      <c r="MUJ10" s="158"/>
      <c r="MUK10" s="158"/>
      <c r="MUL10" s="158"/>
      <c r="MUM10" s="158"/>
      <c r="MUN10" s="158"/>
      <c r="MUO10" s="158"/>
      <c r="MUP10" s="158"/>
      <c r="MUQ10" s="158"/>
      <c r="MUR10" s="158"/>
      <c r="MUS10" s="158"/>
      <c r="MUT10" s="158"/>
      <c r="MUU10" s="158"/>
      <c r="MUV10" s="158"/>
      <c r="MUW10" s="158"/>
      <c r="MUX10" s="158"/>
      <c r="MUY10" s="158"/>
      <c r="MUZ10" s="158"/>
      <c r="MVA10" s="158"/>
      <c r="MVB10" s="158"/>
      <c r="MVC10" s="158"/>
      <c r="MVD10" s="158"/>
      <c r="MVE10" s="158"/>
      <c r="MVF10" s="158"/>
      <c r="MVG10" s="158"/>
      <c r="MVH10" s="158"/>
      <c r="MVI10" s="158"/>
      <c r="MVJ10" s="158"/>
      <c r="MVK10" s="158"/>
      <c r="MVL10" s="158"/>
      <c r="MVM10" s="158"/>
      <c r="MVN10" s="158"/>
      <c r="MVO10" s="158"/>
      <c r="MVP10" s="158"/>
      <c r="MVQ10" s="158"/>
      <c r="MVR10" s="158"/>
      <c r="MVS10" s="158"/>
      <c r="MVT10" s="158"/>
      <c r="MVU10" s="158"/>
      <c r="MVV10" s="158"/>
      <c r="MVW10" s="158"/>
      <c r="MVX10" s="158"/>
      <c r="MVY10" s="158"/>
      <c r="MVZ10" s="158"/>
      <c r="MWA10" s="158"/>
      <c r="MWB10" s="158"/>
      <c r="MWC10" s="158"/>
      <c r="MWD10" s="158"/>
      <c r="MWE10" s="158"/>
      <c r="MWF10" s="158"/>
      <c r="MWG10" s="158"/>
      <c r="MWH10" s="158"/>
      <c r="MWI10" s="158"/>
      <c r="MWJ10" s="158"/>
      <c r="MWK10" s="158"/>
      <c r="MWL10" s="158"/>
      <c r="MWM10" s="158"/>
      <c r="MWN10" s="158"/>
      <c r="MWO10" s="158"/>
      <c r="MWP10" s="158"/>
      <c r="MWQ10" s="158"/>
      <c r="MWR10" s="158"/>
      <c r="MWS10" s="158"/>
      <c r="MWT10" s="158"/>
      <c r="MWU10" s="158"/>
      <c r="MWV10" s="158"/>
      <c r="MWW10" s="158"/>
      <c r="MWX10" s="158"/>
      <c r="MWY10" s="158"/>
      <c r="MWZ10" s="158"/>
      <c r="MXA10" s="158"/>
      <c r="MXB10" s="158"/>
      <c r="MXC10" s="158"/>
      <c r="MXD10" s="158"/>
      <c r="MXE10" s="158"/>
      <c r="MXF10" s="158"/>
      <c r="MXG10" s="158"/>
      <c r="MXH10" s="158"/>
      <c r="MXI10" s="158"/>
      <c r="MXJ10" s="158"/>
      <c r="MXK10" s="158"/>
      <c r="MXL10" s="158"/>
      <c r="MXM10" s="158"/>
      <c r="MXN10" s="158"/>
      <c r="MXO10" s="158"/>
      <c r="MXP10" s="158"/>
      <c r="MXQ10" s="158"/>
      <c r="MXR10" s="158"/>
      <c r="MXS10" s="158"/>
      <c r="MXT10" s="158"/>
      <c r="MXU10" s="158"/>
      <c r="MXV10" s="158"/>
      <c r="MXW10" s="158"/>
      <c r="MXX10" s="158"/>
      <c r="MXY10" s="158"/>
      <c r="MXZ10" s="158"/>
      <c r="MYA10" s="158"/>
      <c r="MYB10" s="158"/>
      <c r="MYC10" s="158"/>
      <c r="MYD10" s="158"/>
      <c r="MYE10" s="158"/>
      <c r="MYF10" s="158"/>
      <c r="MYG10" s="158"/>
      <c r="MYH10" s="158"/>
      <c r="MYI10" s="158"/>
      <c r="MYJ10" s="158"/>
      <c r="MYK10" s="158"/>
      <c r="MYL10" s="158"/>
      <c r="MYM10" s="158"/>
      <c r="MYN10" s="158"/>
      <c r="MYO10" s="158"/>
      <c r="MYP10" s="158"/>
      <c r="MYQ10" s="158"/>
      <c r="MYR10" s="158"/>
      <c r="MYS10" s="158"/>
      <c r="MYT10" s="158"/>
      <c r="MYU10" s="158"/>
      <c r="MYV10" s="158"/>
      <c r="MYW10" s="158"/>
      <c r="MYX10" s="158"/>
      <c r="MYY10" s="158"/>
      <c r="MYZ10" s="158"/>
      <c r="MZA10" s="158"/>
      <c r="MZB10" s="158"/>
      <c r="MZC10" s="158"/>
      <c r="MZD10" s="158"/>
      <c r="MZE10" s="158"/>
      <c r="MZF10" s="158"/>
      <c r="MZG10" s="158"/>
      <c r="MZH10" s="158"/>
      <c r="MZI10" s="158"/>
      <c r="MZJ10" s="158"/>
      <c r="MZK10" s="158"/>
      <c r="MZL10" s="158"/>
      <c r="MZM10" s="158"/>
      <c r="MZN10" s="158"/>
      <c r="MZO10" s="158"/>
      <c r="MZP10" s="158"/>
      <c r="MZQ10" s="158"/>
      <c r="MZR10" s="158"/>
      <c r="MZS10" s="158"/>
      <c r="MZT10" s="158"/>
      <c r="MZU10" s="158"/>
      <c r="MZV10" s="158"/>
      <c r="MZW10" s="158"/>
      <c r="MZX10" s="158"/>
      <c r="MZY10" s="158"/>
      <c r="MZZ10" s="158"/>
      <c r="NAA10" s="158"/>
      <c r="NAB10" s="158"/>
      <c r="NAC10" s="158"/>
      <c r="NAD10" s="158"/>
      <c r="NAE10" s="158"/>
      <c r="NAF10" s="158"/>
      <c r="NAG10" s="158"/>
      <c r="NAH10" s="158"/>
      <c r="NAI10" s="158"/>
      <c r="NAJ10" s="158"/>
      <c r="NAK10" s="158"/>
      <c r="NAL10" s="158"/>
      <c r="NAM10" s="158"/>
      <c r="NAN10" s="158"/>
      <c r="NAO10" s="158"/>
      <c r="NAP10" s="158"/>
      <c r="NAQ10" s="158"/>
      <c r="NAR10" s="158"/>
      <c r="NAS10" s="158"/>
      <c r="NAT10" s="158"/>
      <c r="NAU10" s="158"/>
      <c r="NAV10" s="158"/>
      <c r="NAW10" s="158"/>
      <c r="NAX10" s="158"/>
      <c r="NAY10" s="158"/>
      <c r="NAZ10" s="158"/>
      <c r="NBA10" s="158"/>
      <c r="NBB10" s="158"/>
      <c r="NBC10" s="158"/>
      <c r="NBD10" s="158"/>
      <c r="NBE10" s="158"/>
      <c r="NBF10" s="158"/>
      <c r="NBG10" s="158"/>
      <c r="NBH10" s="158"/>
      <c r="NBI10" s="158"/>
      <c r="NBJ10" s="158"/>
      <c r="NBK10" s="158"/>
      <c r="NBL10" s="158"/>
      <c r="NBM10" s="158"/>
      <c r="NBN10" s="158"/>
      <c r="NBO10" s="158"/>
      <c r="NBP10" s="158"/>
      <c r="NBQ10" s="158"/>
      <c r="NBR10" s="158"/>
      <c r="NBS10" s="158"/>
      <c r="NBT10" s="158"/>
      <c r="NBU10" s="158"/>
      <c r="NBV10" s="158"/>
      <c r="NBW10" s="158"/>
      <c r="NBX10" s="158"/>
      <c r="NBY10" s="158"/>
      <c r="NBZ10" s="158"/>
      <c r="NCA10" s="158"/>
      <c r="NCB10" s="158"/>
      <c r="NCC10" s="158"/>
      <c r="NCD10" s="158"/>
      <c r="NCE10" s="158"/>
      <c r="NCF10" s="158"/>
      <c r="NCG10" s="158"/>
      <c r="NCH10" s="158"/>
      <c r="NCI10" s="158"/>
      <c r="NCJ10" s="158"/>
      <c r="NCK10" s="158"/>
      <c r="NCL10" s="158"/>
      <c r="NCM10" s="158"/>
      <c r="NCN10" s="158"/>
      <c r="NCO10" s="158"/>
      <c r="NCP10" s="158"/>
      <c r="NCQ10" s="158"/>
      <c r="NCR10" s="158"/>
      <c r="NCS10" s="158"/>
      <c r="NCT10" s="158"/>
      <c r="NCU10" s="158"/>
      <c r="NCV10" s="158"/>
      <c r="NCW10" s="158"/>
      <c r="NCX10" s="158"/>
      <c r="NCY10" s="158"/>
      <c r="NCZ10" s="158"/>
      <c r="NDA10" s="158"/>
      <c r="NDB10" s="158"/>
      <c r="NDC10" s="158"/>
      <c r="NDD10" s="158"/>
      <c r="NDE10" s="158"/>
      <c r="NDF10" s="158"/>
      <c r="NDG10" s="158"/>
      <c r="NDH10" s="158"/>
      <c r="NDI10" s="158"/>
      <c r="NDJ10" s="158"/>
      <c r="NDK10" s="158"/>
      <c r="NDL10" s="158"/>
      <c r="NDM10" s="158"/>
      <c r="NDN10" s="158"/>
      <c r="NDO10" s="158"/>
      <c r="NDP10" s="158"/>
      <c r="NDQ10" s="158"/>
      <c r="NDR10" s="158"/>
      <c r="NDS10" s="158"/>
      <c r="NDT10" s="158"/>
      <c r="NDU10" s="158"/>
      <c r="NDV10" s="158"/>
      <c r="NDW10" s="158"/>
      <c r="NDX10" s="158"/>
      <c r="NDY10" s="158"/>
      <c r="NDZ10" s="158"/>
      <c r="NEA10" s="158"/>
      <c r="NEB10" s="158"/>
      <c r="NEC10" s="158"/>
      <c r="NED10" s="158"/>
      <c r="NEE10" s="158"/>
      <c r="NEF10" s="158"/>
      <c r="NEG10" s="158"/>
      <c r="NEH10" s="158"/>
      <c r="NEI10" s="158"/>
      <c r="NEJ10" s="158"/>
      <c r="NEK10" s="158"/>
      <c r="NEL10" s="158"/>
      <c r="NEM10" s="158"/>
      <c r="NEN10" s="158"/>
      <c r="NEO10" s="158"/>
      <c r="NEP10" s="158"/>
      <c r="NEQ10" s="158"/>
      <c r="NER10" s="158"/>
      <c r="NES10" s="158"/>
      <c r="NET10" s="158"/>
      <c r="NEU10" s="158"/>
      <c r="NEV10" s="158"/>
      <c r="NEW10" s="158"/>
      <c r="NEX10" s="158"/>
      <c r="NEY10" s="158"/>
      <c r="NEZ10" s="158"/>
      <c r="NFA10" s="158"/>
      <c r="NFB10" s="158"/>
      <c r="NFC10" s="158"/>
      <c r="NFD10" s="158"/>
      <c r="NFE10" s="158"/>
      <c r="NFF10" s="158"/>
      <c r="NFG10" s="158"/>
      <c r="NFH10" s="158"/>
      <c r="NFI10" s="158"/>
      <c r="NFJ10" s="158"/>
      <c r="NFK10" s="158"/>
      <c r="NFL10" s="158"/>
      <c r="NFM10" s="158"/>
      <c r="NFN10" s="158"/>
      <c r="NFO10" s="158"/>
      <c r="NFP10" s="158"/>
      <c r="NFQ10" s="158"/>
      <c r="NFR10" s="158"/>
      <c r="NFS10" s="158"/>
      <c r="NFT10" s="158"/>
      <c r="NFU10" s="158"/>
      <c r="NFV10" s="158"/>
      <c r="NFW10" s="158"/>
      <c r="NFX10" s="158"/>
      <c r="NFY10" s="158"/>
      <c r="NFZ10" s="158"/>
      <c r="NGA10" s="158"/>
      <c r="NGB10" s="158"/>
      <c r="NGC10" s="158"/>
      <c r="NGD10" s="158"/>
      <c r="NGE10" s="158"/>
      <c r="NGF10" s="158"/>
      <c r="NGG10" s="158"/>
      <c r="NGH10" s="158"/>
      <c r="NGI10" s="158"/>
      <c r="NGJ10" s="158"/>
      <c r="NGK10" s="158"/>
      <c r="NGL10" s="158"/>
      <c r="NGM10" s="158"/>
      <c r="NGN10" s="158"/>
      <c r="NGO10" s="158"/>
      <c r="NGP10" s="158"/>
      <c r="NGQ10" s="158"/>
      <c r="NGR10" s="158"/>
      <c r="NGS10" s="158"/>
      <c r="NGT10" s="158"/>
      <c r="NGU10" s="158"/>
      <c r="NGV10" s="158"/>
      <c r="NGW10" s="158"/>
      <c r="NGX10" s="158"/>
      <c r="NGY10" s="158"/>
      <c r="NGZ10" s="158"/>
      <c r="NHA10" s="158"/>
      <c r="NHB10" s="158"/>
      <c r="NHC10" s="158"/>
      <c r="NHD10" s="158"/>
      <c r="NHE10" s="158"/>
      <c r="NHF10" s="158"/>
      <c r="NHG10" s="158"/>
      <c r="NHH10" s="158"/>
      <c r="NHI10" s="158"/>
      <c r="NHJ10" s="158"/>
      <c r="NHK10" s="158"/>
      <c r="NHL10" s="158"/>
      <c r="NHM10" s="158"/>
      <c r="NHN10" s="158"/>
      <c r="NHO10" s="158"/>
      <c r="NHP10" s="158"/>
      <c r="NHQ10" s="158"/>
      <c r="NHR10" s="158"/>
      <c r="NHS10" s="158"/>
      <c r="NHT10" s="158"/>
      <c r="NHU10" s="158"/>
      <c r="NHV10" s="158"/>
      <c r="NHW10" s="158"/>
      <c r="NHX10" s="158"/>
      <c r="NHY10" s="158"/>
      <c r="NHZ10" s="158"/>
      <c r="NIA10" s="158"/>
      <c r="NIB10" s="158"/>
      <c r="NIC10" s="158"/>
      <c r="NID10" s="158"/>
      <c r="NIE10" s="158"/>
      <c r="NIF10" s="158"/>
      <c r="NIG10" s="158"/>
      <c r="NIH10" s="158"/>
      <c r="NII10" s="158"/>
      <c r="NIJ10" s="158"/>
      <c r="NIK10" s="158"/>
      <c r="NIL10" s="158"/>
      <c r="NIM10" s="158"/>
      <c r="NIN10" s="158"/>
      <c r="NIO10" s="158"/>
      <c r="NIP10" s="158"/>
      <c r="NIQ10" s="158"/>
      <c r="NIR10" s="158"/>
      <c r="NIS10" s="158"/>
      <c r="NIT10" s="158"/>
      <c r="NIU10" s="158"/>
      <c r="NIV10" s="158"/>
      <c r="NIW10" s="158"/>
      <c r="NIX10" s="158"/>
      <c r="NIY10" s="158"/>
      <c r="NIZ10" s="158"/>
      <c r="NJA10" s="158"/>
      <c r="NJB10" s="158"/>
      <c r="NJC10" s="158"/>
      <c r="NJD10" s="158"/>
      <c r="NJE10" s="158"/>
      <c r="NJF10" s="158"/>
      <c r="NJG10" s="158"/>
      <c r="NJH10" s="158"/>
      <c r="NJI10" s="158"/>
      <c r="NJJ10" s="158"/>
      <c r="NJK10" s="158"/>
      <c r="NJL10" s="158"/>
      <c r="NJM10" s="158"/>
      <c r="NJN10" s="158"/>
      <c r="NJO10" s="158"/>
      <c r="NJP10" s="158"/>
      <c r="NJQ10" s="158"/>
      <c r="NJR10" s="158"/>
      <c r="NJS10" s="158"/>
      <c r="NJT10" s="158"/>
      <c r="NJU10" s="158"/>
      <c r="NJV10" s="158"/>
      <c r="NJW10" s="158"/>
      <c r="NJX10" s="158"/>
      <c r="NJY10" s="158"/>
      <c r="NJZ10" s="158"/>
      <c r="NKA10" s="158"/>
      <c r="NKB10" s="158"/>
      <c r="NKC10" s="158"/>
      <c r="NKD10" s="158"/>
      <c r="NKE10" s="158"/>
      <c r="NKF10" s="158"/>
      <c r="NKG10" s="158"/>
      <c r="NKH10" s="158"/>
      <c r="NKI10" s="158"/>
      <c r="NKJ10" s="158"/>
      <c r="NKK10" s="158"/>
      <c r="NKL10" s="158"/>
      <c r="NKM10" s="158"/>
      <c r="NKN10" s="158"/>
      <c r="NKO10" s="158"/>
      <c r="NKP10" s="158"/>
      <c r="NKQ10" s="158"/>
      <c r="NKR10" s="158"/>
      <c r="NKS10" s="158"/>
      <c r="NKT10" s="158"/>
      <c r="NKU10" s="158"/>
      <c r="NKV10" s="158"/>
      <c r="NKW10" s="158"/>
      <c r="NKX10" s="158"/>
      <c r="NKY10" s="158"/>
      <c r="NKZ10" s="158"/>
      <c r="NLA10" s="158"/>
      <c r="NLB10" s="158"/>
      <c r="NLC10" s="158"/>
      <c r="NLD10" s="158"/>
      <c r="NLE10" s="158"/>
      <c r="NLF10" s="158"/>
      <c r="NLG10" s="158"/>
      <c r="NLH10" s="158"/>
      <c r="NLI10" s="158"/>
      <c r="NLJ10" s="158"/>
      <c r="NLK10" s="158"/>
      <c r="NLL10" s="158"/>
      <c r="NLM10" s="158"/>
      <c r="NLN10" s="158"/>
      <c r="NLO10" s="158"/>
      <c r="NLP10" s="158"/>
      <c r="NLQ10" s="158"/>
      <c r="NLR10" s="158"/>
      <c r="NLS10" s="158"/>
      <c r="NLT10" s="158"/>
      <c r="NLU10" s="158"/>
      <c r="NLV10" s="158"/>
      <c r="NLW10" s="158"/>
      <c r="NLX10" s="158"/>
      <c r="NLY10" s="158"/>
      <c r="NLZ10" s="158"/>
      <c r="NMA10" s="158"/>
      <c r="NMB10" s="158"/>
      <c r="NMC10" s="158"/>
      <c r="NMD10" s="158"/>
      <c r="NME10" s="158"/>
      <c r="NMF10" s="158"/>
      <c r="NMG10" s="158"/>
      <c r="NMH10" s="158"/>
      <c r="NMI10" s="158"/>
      <c r="NMJ10" s="158"/>
      <c r="NMK10" s="158"/>
      <c r="NML10" s="158"/>
      <c r="NMM10" s="158"/>
      <c r="NMN10" s="158"/>
      <c r="NMO10" s="158"/>
      <c r="NMP10" s="158"/>
      <c r="NMQ10" s="158"/>
      <c r="NMR10" s="158"/>
      <c r="NMS10" s="158"/>
      <c r="NMT10" s="158"/>
      <c r="NMU10" s="158"/>
      <c r="NMV10" s="158"/>
      <c r="NMW10" s="158"/>
      <c r="NMX10" s="158"/>
      <c r="NMY10" s="158"/>
      <c r="NMZ10" s="158"/>
      <c r="NNA10" s="158"/>
      <c r="NNB10" s="158"/>
      <c r="NNC10" s="158"/>
      <c r="NND10" s="158"/>
      <c r="NNE10" s="158"/>
      <c r="NNF10" s="158"/>
      <c r="NNG10" s="158"/>
      <c r="NNH10" s="158"/>
      <c r="NNI10" s="158"/>
      <c r="NNJ10" s="158"/>
      <c r="NNK10" s="158"/>
      <c r="NNL10" s="158"/>
      <c r="NNM10" s="158"/>
      <c r="NNN10" s="158"/>
      <c r="NNO10" s="158"/>
      <c r="NNP10" s="158"/>
      <c r="NNQ10" s="158"/>
      <c r="NNR10" s="158"/>
      <c r="NNS10" s="158"/>
      <c r="NNT10" s="158"/>
      <c r="NNU10" s="158"/>
      <c r="NNV10" s="158"/>
      <c r="NNW10" s="158"/>
      <c r="NNX10" s="158"/>
      <c r="NNY10" s="158"/>
      <c r="NNZ10" s="158"/>
      <c r="NOA10" s="158"/>
      <c r="NOB10" s="158"/>
      <c r="NOC10" s="158"/>
      <c r="NOD10" s="158"/>
      <c r="NOE10" s="158"/>
      <c r="NOF10" s="158"/>
      <c r="NOG10" s="158"/>
      <c r="NOH10" s="158"/>
      <c r="NOI10" s="158"/>
      <c r="NOJ10" s="158"/>
      <c r="NOK10" s="158"/>
      <c r="NOL10" s="158"/>
      <c r="NOM10" s="158"/>
      <c r="NON10" s="158"/>
      <c r="NOO10" s="158"/>
      <c r="NOP10" s="158"/>
      <c r="NOQ10" s="158"/>
      <c r="NOR10" s="158"/>
      <c r="NOS10" s="158"/>
      <c r="NOT10" s="158"/>
      <c r="NOU10" s="158"/>
      <c r="NOV10" s="158"/>
      <c r="NOW10" s="158"/>
      <c r="NOX10" s="158"/>
      <c r="NOY10" s="158"/>
      <c r="NOZ10" s="158"/>
      <c r="NPA10" s="158"/>
      <c r="NPB10" s="158"/>
      <c r="NPC10" s="158"/>
      <c r="NPD10" s="158"/>
      <c r="NPE10" s="158"/>
      <c r="NPF10" s="158"/>
      <c r="NPG10" s="158"/>
      <c r="NPH10" s="158"/>
      <c r="NPI10" s="158"/>
      <c r="NPJ10" s="158"/>
      <c r="NPK10" s="158"/>
      <c r="NPL10" s="158"/>
      <c r="NPM10" s="158"/>
      <c r="NPN10" s="158"/>
      <c r="NPO10" s="158"/>
      <c r="NPP10" s="158"/>
      <c r="NPQ10" s="158"/>
      <c r="NPR10" s="158"/>
      <c r="NPS10" s="158"/>
      <c r="NPT10" s="158"/>
      <c r="NPU10" s="158"/>
      <c r="NPV10" s="158"/>
      <c r="NPW10" s="158"/>
      <c r="NPX10" s="158"/>
      <c r="NPY10" s="158"/>
      <c r="NPZ10" s="158"/>
      <c r="NQA10" s="158"/>
      <c r="NQB10" s="158"/>
      <c r="NQC10" s="158"/>
      <c r="NQD10" s="158"/>
      <c r="NQE10" s="158"/>
      <c r="NQF10" s="158"/>
      <c r="NQG10" s="158"/>
      <c r="NQH10" s="158"/>
      <c r="NQI10" s="158"/>
      <c r="NQJ10" s="158"/>
      <c r="NQK10" s="158"/>
      <c r="NQL10" s="158"/>
      <c r="NQM10" s="158"/>
      <c r="NQN10" s="158"/>
      <c r="NQO10" s="158"/>
      <c r="NQP10" s="158"/>
      <c r="NQQ10" s="158"/>
      <c r="NQR10" s="158"/>
      <c r="NQS10" s="158"/>
      <c r="NQT10" s="158"/>
      <c r="NQU10" s="158"/>
      <c r="NQV10" s="158"/>
      <c r="NQW10" s="158"/>
      <c r="NQX10" s="158"/>
      <c r="NQY10" s="158"/>
      <c r="NQZ10" s="158"/>
      <c r="NRA10" s="158"/>
      <c r="NRB10" s="158"/>
      <c r="NRC10" s="158"/>
      <c r="NRD10" s="158"/>
      <c r="NRE10" s="158"/>
      <c r="NRF10" s="158"/>
      <c r="NRG10" s="158"/>
      <c r="NRH10" s="158"/>
      <c r="NRI10" s="158"/>
      <c r="NRJ10" s="158"/>
      <c r="NRK10" s="158"/>
      <c r="NRL10" s="158"/>
      <c r="NRM10" s="158"/>
      <c r="NRN10" s="158"/>
      <c r="NRO10" s="158"/>
      <c r="NRP10" s="158"/>
      <c r="NRQ10" s="158"/>
      <c r="NRR10" s="158"/>
      <c r="NRS10" s="158"/>
      <c r="NRT10" s="158"/>
      <c r="NRU10" s="158"/>
      <c r="NRV10" s="158"/>
      <c r="NRW10" s="158"/>
      <c r="NRX10" s="158"/>
      <c r="NRY10" s="158"/>
      <c r="NRZ10" s="158"/>
      <c r="NSA10" s="158"/>
      <c r="NSB10" s="158"/>
      <c r="NSC10" s="158"/>
      <c r="NSD10" s="158"/>
      <c r="NSE10" s="158"/>
      <c r="NSF10" s="158"/>
      <c r="NSG10" s="158"/>
      <c r="NSH10" s="158"/>
      <c r="NSI10" s="158"/>
      <c r="NSJ10" s="158"/>
      <c r="NSK10" s="158"/>
      <c r="NSL10" s="158"/>
      <c r="NSM10" s="158"/>
      <c r="NSN10" s="158"/>
      <c r="NSO10" s="158"/>
      <c r="NSP10" s="158"/>
      <c r="NSQ10" s="158"/>
      <c r="NSR10" s="158"/>
      <c r="NSS10" s="158"/>
      <c r="NST10" s="158"/>
      <c r="NSU10" s="158"/>
      <c r="NSV10" s="158"/>
      <c r="NSW10" s="158"/>
      <c r="NSX10" s="158"/>
      <c r="NSY10" s="158"/>
      <c r="NSZ10" s="158"/>
      <c r="NTA10" s="158"/>
      <c r="NTB10" s="158"/>
      <c r="NTC10" s="158"/>
      <c r="NTD10" s="158"/>
      <c r="NTE10" s="158"/>
      <c r="NTF10" s="158"/>
      <c r="NTG10" s="158"/>
      <c r="NTH10" s="158"/>
      <c r="NTI10" s="158"/>
      <c r="NTJ10" s="158"/>
      <c r="NTK10" s="158"/>
      <c r="NTL10" s="158"/>
      <c r="NTM10" s="158"/>
      <c r="NTN10" s="158"/>
      <c r="NTO10" s="158"/>
      <c r="NTP10" s="158"/>
      <c r="NTQ10" s="158"/>
      <c r="NTR10" s="158"/>
      <c r="NTS10" s="158"/>
      <c r="NTT10" s="158"/>
      <c r="NTU10" s="158"/>
      <c r="NTV10" s="158"/>
      <c r="NTW10" s="158"/>
      <c r="NTX10" s="158"/>
      <c r="NTY10" s="158"/>
      <c r="NTZ10" s="158"/>
      <c r="NUA10" s="158"/>
      <c r="NUB10" s="158"/>
      <c r="NUC10" s="158"/>
      <c r="NUD10" s="158"/>
      <c r="NUE10" s="158"/>
      <c r="NUF10" s="158"/>
      <c r="NUG10" s="158"/>
      <c r="NUH10" s="158"/>
      <c r="NUI10" s="158"/>
      <c r="NUJ10" s="158"/>
      <c r="NUK10" s="158"/>
      <c r="NUL10" s="158"/>
      <c r="NUM10" s="158"/>
      <c r="NUN10" s="158"/>
      <c r="NUO10" s="158"/>
      <c r="NUP10" s="158"/>
      <c r="NUQ10" s="158"/>
      <c r="NUR10" s="158"/>
      <c r="NUS10" s="158"/>
      <c r="NUT10" s="158"/>
      <c r="NUU10" s="158"/>
      <c r="NUV10" s="158"/>
      <c r="NUW10" s="158"/>
      <c r="NUX10" s="158"/>
      <c r="NUY10" s="158"/>
      <c r="NUZ10" s="158"/>
      <c r="NVA10" s="158"/>
      <c r="NVB10" s="158"/>
      <c r="NVC10" s="158"/>
      <c r="NVD10" s="158"/>
      <c r="NVE10" s="158"/>
      <c r="NVF10" s="158"/>
      <c r="NVG10" s="158"/>
      <c r="NVH10" s="158"/>
      <c r="NVI10" s="158"/>
      <c r="NVJ10" s="158"/>
      <c r="NVK10" s="158"/>
      <c r="NVL10" s="158"/>
      <c r="NVM10" s="158"/>
      <c r="NVN10" s="158"/>
      <c r="NVO10" s="158"/>
      <c r="NVP10" s="158"/>
      <c r="NVQ10" s="158"/>
      <c r="NVR10" s="158"/>
      <c r="NVS10" s="158"/>
      <c r="NVT10" s="158"/>
      <c r="NVU10" s="158"/>
      <c r="NVV10" s="158"/>
      <c r="NVW10" s="158"/>
      <c r="NVX10" s="158"/>
      <c r="NVY10" s="158"/>
      <c r="NVZ10" s="158"/>
      <c r="NWA10" s="158"/>
      <c r="NWB10" s="158"/>
      <c r="NWC10" s="158"/>
      <c r="NWD10" s="158"/>
      <c r="NWE10" s="158"/>
      <c r="NWF10" s="158"/>
      <c r="NWG10" s="158"/>
      <c r="NWH10" s="158"/>
      <c r="NWI10" s="158"/>
      <c r="NWJ10" s="158"/>
      <c r="NWK10" s="158"/>
      <c r="NWL10" s="158"/>
      <c r="NWM10" s="158"/>
      <c r="NWN10" s="158"/>
      <c r="NWO10" s="158"/>
      <c r="NWP10" s="158"/>
      <c r="NWQ10" s="158"/>
      <c r="NWR10" s="158"/>
      <c r="NWS10" s="158"/>
      <c r="NWT10" s="158"/>
      <c r="NWU10" s="158"/>
      <c r="NWV10" s="158"/>
      <c r="NWW10" s="158"/>
      <c r="NWX10" s="158"/>
      <c r="NWY10" s="158"/>
      <c r="NWZ10" s="158"/>
      <c r="NXA10" s="158"/>
      <c r="NXB10" s="158"/>
      <c r="NXC10" s="158"/>
      <c r="NXD10" s="158"/>
      <c r="NXE10" s="158"/>
      <c r="NXF10" s="158"/>
      <c r="NXG10" s="158"/>
      <c r="NXH10" s="158"/>
      <c r="NXI10" s="158"/>
      <c r="NXJ10" s="158"/>
      <c r="NXK10" s="158"/>
      <c r="NXL10" s="158"/>
      <c r="NXM10" s="158"/>
      <c r="NXN10" s="158"/>
      <c r="NXO10" s="158"/>
      <c r="NXP10" s="158"/>
      <c r="NXQ10" s="158"/>
      <c r="NXR10" s="158"/>
      <c r="NXS10" s="158"/>
      <c r="NXT10" s="158"/>
      <c r="NXU10" s="158"/>
      <c r="NXV10" s="158"/>
      <c r="NXW10" s="158"/>
      <c r="NXX10" s="158"/>
      <c r="NXY10" s="158"/>
      <c r="NXZ10" s="158"/>
      <c r="NYA10" s="158"/>
      <c r="NYB10" s="158"/>
      <c r="NYC10" s="158"/>
      <c r="NYD10" s="158"/>
      <c r="NYE10" s="158"/>
      <c r="NYF10" s="158"/>
      <c r="NYG10" s="158"/>
      <c r="NYH10" s="158"/>
      <c r="NYI10" s="158"/>
      <c r="NYJ10" s="158"/>
      <c r="NYK10" s="158"/>
      <c r="NYL10" s="158"/>
      <c r="NYM10" s="158"/>
      <c r="NYN10" s="158"/>
      <c r="NYO10" s="158"/>
      <c r="NYP10" s="158"/>
      <c r="NYQ10" s="158"/>
      <c r="NYR10" s="158"/>
      <c r="NYS10" s="158"/>
      <c r="NYT10" s="158"/>
      <c r="NYU10" s="158"/>
      <c r="NYV10" s="158"/>
      <c r="NYW10" s="158"/>
      <c r="NYX10" s="158"/>
      <c r="NYY10" s="158"/>
      <c r="NYZ10" s="158"/>
      <c r="NZA10" s="158"/>
      <c r="NZB10" s="158"/>
      <c r="NZC10" s="158"/>
      <c r="NZD10" s="158"/>
      <c r="NZE10" s="158"/>
      <c r="NZF10" s="158"/>
      <c r="NZG10" s="158"/>
      <c r="NZH10" s="158"/>
      <c r="NZI10" s="158"/>
      <c r="NZJ10" s="158"/>
      <c r="NZK10" s="158"/>
      <c r="NZL10" s="158"/>
      <c r="NZM10" s="158"/>
      <c r="NZN10" s="158"/>
      <c r="NZO10" s="158"/>
      <c r="NZP10" s="158"/>
      <c r="NZQ10" s="158"/>
      <c r="NZR10" s="158"/>
      <c r="NZS10" s="158"/>
      <c r="NZT10" s="158"/>
      <c r="NZU10" s="158"/>
      <c r="NZV10" s="158"/>
      <c r="NZW10" s="158"/>
      <c r="NZX10" s="158"/>
      <c r="NZY10" s="158"/>
      <c r="NZZ10" s="158"/>
      <c r="OAA10" s="158"/>
      <c r="OAB10" s="158"/>
      <c r="OAC10" s="158"/>
      <c r="OAD10" s="158"/>
      <c r="OAE10" s="158"/>
      <c r="OAF10" s="158"/>
      <c r="OAG10" s="158"/>
      <c r="OAH10" s="158"/>
      <c r="OAI10" s="158"/>
      <c r="OAJ10" s="158"/>
      <c r="OAK10" s="158"/>
      <c r="OAL10" s="158"/>
      <c r="OAM10" s="158"/>
      <c r="OAN10" s="158"/>
      <c r="OAO10" s="158"/>
      <c r="OAP10" s="158"/>
      <c r="OAQ10" s="158"/>
      <c r="OAR10" s="158"/>
      <c r="OAS10" s="158"/>
      <c r="OAT10" s="158"/>
      <c r="OAU10" s="158"/>
      <c r="OAV10" s="158"/>
      <c r="OAW10" s="158"/>
      <c r="OAX10" s="158"/>
      <c r="OAY10" s="158"/>
      <c r="OAZ10" s="158"/>
      <c r="OBA10" s="158"/>
      <c r="OBB10" s="158"/>
      <c r="OBC10" s="158"/>
      <c r="OBD10" s="158"/>
      <c r="OBE10" s="158"/>
      <c r="OBF10" s="158"/>
      <c r="OBG10" s="158"/>
      <c r="OBH10" s="158"/>
      <c r="OBI10" s="158"/>
      <c r="OBJ10" s="158"/>
      <c r="OBK10" s="158"/>
      <c r="OBL10" s="158"/>
      <c r="OBM10" s="158"/>
      <c r="OBN10" s="158"/>
      <c r="OBO10" s="158"/>
      <c r="OBP10" s="158"/>
      <c r="OBQ10" s="158"/>
      <c r="OBR10" s="158"/>
      <c r="OBS10" s="158"/>
      <c r="OBT10" s="158"/>
      <c r="OBU10" s="158"/>
      <c r="OBV10" s="158"/>
      <c r="OBW10" s="158"/>
      <c r="OBX10" s="158"/>
      <c r="OBY10" s="158"/>
      <c r="OBZ10" s="158"/>
      <c r="OCA10" s="158"/>
      <c r="OCB10" s="158"/>
      <c r="OCC10" s="158"/>
      <c r="OCD10" s="158"/>
      <c r="OCE10" s="158"/>
      <c r="OCF10" s="158"/>
      <c r="OCG10" s="158"/>
      <c r="OCH10" s="158"/>
      <c r="OCI10" s="158"/>
      <c r="OCJ10" s="158"/>
      <c r="OCK10" s="158"/>
      <c r="OCL10" s="158"/>
      <c r="OCM10" s="158"/>
      <c r="OCN10" s="158"/>
      <c r="OCO10" s="158"/>
      <c r="OCP10" s="158"/>
      <c r="OCQ10" s="158"/>
      <c r="OCR10" s="158"/>
      <c r="OCS10" s="158"/>
      <c r="OCT10" s="158"/>
      <c r="OCU10" s="158"/>
      <c r="OCV10" s="158"/>
      <c r="OCW10" s="158"/>
      <c r="OCX10" s="158"/>
      <c r="OCY10" s="158"/>
      <c r="OCZ10" s="158"/>
      <c r="ODA10" s="158"/>
      <c r="ODB10" s="158"/>
      <c r="ODC10" s="158"/>
      <c r="ODD10" s="158"/>
      <c r="ODE10" s="158"/>
      <c r="ODF10" s="158"/>
      <c r="ODG10" s="158"/>
      <c r="ODH10" s="158"/>
      <c r="ODI10" s="158"/>
      <c r="ODJ10" s="158"/>
      <c r="ODK10" s="158"/>
      <c r="ODL10" s="158"/>
      <c r="ODM10" s="158"/>
      <c r="ODN10" s="158"/>
      <c r="ODO10" s="158"/>
      <c r="ODP10" s="158"/>
      <c r="ODQ10" s="158"/>
      <c r="ODR10" s="158"/>
      <c r="ODS10" s="158"/>
      <c r="ODT10" s="158"/>
      <c r="ODU10" s="158"/>
      <c r="ODV10" s="158"/>
      <c r="ODW10" s="158"/>
      <c r="ODX10" s="158"/>
      <c r="ODY10" s="158"/>
      <c r="ODZ10" s="158"/>
      <c r="OEA10" s="158"/>
      <c r="OEB10" s="158"/>
      <c r="OEC10" s="158"/>
      <c r="OED10" s="158"/>
      <c r="OEE10" s="158"/>
      <c r="OEF10" s="158"/>
      <c r="OEG10" s="158"/>
      <c r="OEH10" s="158"/>
      <c r="OEI10" s="158"/>
      <c r="OEJ10" s="158"/>
      <c r="OEK10" s="158"/>
      <c r="OEL10" s="158"/>
      <c r="OEM10" s="158"/>
      <c r="OEN10" s="158"/>
      <c r="OEO10" s="158"/>
      <c r="OEP10" s="158"/>
      <c r="OEQ10" s="158"/>
      <c r="OER10" s="158"/>
      <c r="OES10" s="158"/>
      <c r="OET10" s="158"/>
      <c r="OEU10" s="158"/>
      <c r="OEV10" s="158"/>
      <c r="OEW10" s="158"/>
      <c r="OEX10" s="158"/>
      <c r="OEY10" s="158"/>
      <c r="OEZ10" s="158"/>
      <c r="OFA10" s="158"/>
      <c r="OFB10" s="158"/>
      <c r="OFC10" s="158"/>
      <c r="OFD10" s="158"/>
      <c r="OFE10" s="158"/>
      <c r="OFF10" s="158"/>
      <c r="OFG10" s="158"/>
      <c r="OFH10" s="158"/>
      <c r="OFI10" s="158"/>
      <c r="OFJ10" s="158"/>
      <c r="OFK10" s="158"/>
      <c r="OFL10" s="158"/>
      <c r="OFM10" s="158"/>
      <c r="OFN10" s="158"/>
      <c r="OFO10" s="158"/>
      <c r="OFP10" s="158"/>
      <c r="OFQ10" s="158"/>
      <c r="OFR10" s="158"/>
      <c r="OFS10" s="158"/>
      <c r="OFT10" s="158"/>
      <c r="OFU10" s="158"/>
      <c r="OFV10" s="158"/>
      <c r="OFW10" s="158"/>
      <c r="OFX10" s="158"/>
      <c r="OFY10" s="158"/>
      <c r="OFZ10" s="158"/>
      <c r="OGA10" s="158"/>
      <c r="OGB10" s="158"/>
      <c r="OGC10" s="158"/>
      <c r="OGD10" s="158"/>
      <c r="OGE10" s="158"/>
      <c r="OGF10" s="158"/>
      <c r="OGG10" s="158"/>
      <c r="OGH10" s="158"/>
      <c r="OGI10" s="158"/>
      <c r="OGJ10" s="158"/>
      <c r="OGK10" s="158"/>
      <c r="OGL10" s="158"/>
      <c r="OGM10" s="158"/>
      <c r="OGN10" s="158"/>
      <c r="OGO10" s="158"/>
      <c r="OGP10" s="158"/>
      <c r="OGQ10" s="158"/>
      <c r="OGR10" s="158"/>
      <c r="OGS10" s="158"/>
      <c r="OGT10" s="158"/>
      <c r="OGU10" s="158"/>
      <c r="OGV10" s="158"/>
      <c r="OGW10" s="158"/>
      <c r="OGX10" s="158"/>
      <c r="OGY10" s="158"/>
      <c r="OGZ10" s="158"/>
      <c r="OHA10" s="158"/>
      <c r="OHB10" s="158"/>
      <c r="OHC10" s="158"/>
      <c r="OHD10" s="158"/>
      <c r="OHE10" s="158"/>
      <c r="OHF10" s="158"/>
      <c r="OHG10" s="158"/>
      <c r="OHH10" s="158"/>
      <c r="OHI10" s="158"/>
      <c r="OHJ10" s="158"/>
      <c r="OHK10" s="158"/>
      <c r="OHL10" s="158"/>
      <c r="OHM10" s="158"/>
      <c r="OHN10" s="158"/>
      <c r="OHO10" s="158"/>
      <c r="OHP10" s="158"/>
      <c r="OHQ10" s="158"/>
      <c r="OHR10" s="158"/>
      <c r="OHS10" s="158"/>
      <c r="OHT10" s="158"/>
      <c r="OHU10" s="158"/>
      <c r="OHV10" s="158"/>
      <c r="OHW10" s="158"/>
      <c r="OHX10" s="158"/>
      <c r="OHY10" s="158"/>
      <c r="OHZ10" s="158"/>
      <c r="OIA10" s="158"/>
      <c r="OIB10" s="158"/>
      <c r="OIC10" s="158"/>
      <c r="OID10" s="158"/>
      <c r="OIE10" s="158"/>
      <c r="OIF10" s="158"/>
      <c r="OIG10" s="158"/>
      <c r="OIH10" s="158"/>
      <c r="OII10" s="158"/>
      <c r="OIJ10" s="158"/>
      <c r="OIK10" s="158"/>
      <c r="OIL10" s="158"/>
      <c r="OIM10" s="158"/>
      <c r="OIN10" s="158"/>
      <c r="OIO10" s="158"/>
      <c r="OIP10" s="158"/>
      <c r="OIQ10" s="158"/>
      <c r="OIR10" s="158"/>
      <c r="OIS10" s="158"/>
      <c r="OIT10" s="158"/>
      <c r="OIU10" s="158"/>
      <c r="OIV10" s="158"/>
      <c r="OIW10" s="158"/>
      <c r="OIX10" s="158"/>
      <c r="OIY10" s="158"/>
      <c r="OIZ10" s="158"/>
      <c r="OJA10" s="158"/>
      <c r="OJB10" s="158"/>
      <c r="OJC10" s="158"/>
      <c r="OJD10" s="158"/>
      <c r="OJE10" s="158"/>
      <c r="OJF10" s="158"/>
      <c r="OJG10" s="158"/>
      <c r="OJH10" s="158"/>
      <c r="OJI10" s="158"/>
      <c r="OJJ10" s="158"/>
      <c r="OJK10" s="158"/>
      <c r="OJL10" s="158"/>
      <c r="OJM10" s="158"/>
      <c r="OJN10" s="158"/>
      <c r="OJO10" s="158"/>
      <c r="OJP10" s="158"/>
      <c r="OJQ10" s="158"/>
      <c r="OJR10" s="158"/>
      <c r="OJS10" s="158"/>
      <c r="OJT10" s="158"/>
      <c r="OJU10" s="158"/>
      <c r="OJV10" s="158"/>
      <c r="OJW10" s="158"/>
      <c r="OJX10" s="158"/>
      <c r="OJY10" s="158"/>
      <c r="OJZ10" s="158"/>
      <c r="OKA10" s="158"/>
      <c r="OKB10" s="158"/>
      <c r="OKC10" s="158"/>
      <c r="OKD10" s="158"/>
      <c r="OKE10" s="158"/>
      <c r="OKF10" s="158"/>
      <c r="OKG10" s="158"/>
      <c r="OKH10" s="158"/>
      <c r="OKI10" s="158"/>
      <c r="OKJ10" s="158"/>
      <c r="OKK10" s="158"/>
      <c r="OKL10" s="158"/>
      <c r="OKM10" s="158"/>
      <c r="OKN10" s="158"/>
      <c r="OKO10" s="158"/>
      <c r="OKP10" s="158"/>
      <c r="OKQ10" s="158"/>
      <c r="OKR10" s="158"/>
      <c r="OKS10" s="158"/>
      <c r="OKT10" s="158"/>
      <c r="OKU10" s="158"/>
      <c r="OKV10" s="158"/>
      <c r="OKW10" s="158"/>
      <c r="OKX10" s="158"/>
      <c r="OKY10" s="158"/>
      <c r="OKZ10" s="158"/>
      <c r="OLA10" s="158"/>
      <c r="OLB10" s="158"/>
      <c r="OLC10" s="158"/>
      <c r="OLD10" s="158"/>
      <c r="OLE10" s="158"/>
      <c r="OLF10" s="158"/>
      <c r="OLG10" s="158"/>
      <c r="OLH10" s="158"/>
      <c r="OLI10" s="158"/>
      <c r="OLJ10" s="158"/>
      <c r="OLK10" s="158"/>
      <c r="OLL10" s="158"/>
      <c r="OLM10" s="158"/>
      <c r="OLN10" s="158"/>
      <c r="OLO10" s="158"/>
      <c r="OLP10" s="158"/>
      <c r="OLQ10" s="158"/>
      <c r="OLR10" s="158"/>
      <c r="OLS10" s="158"/>
      <c r="OLT10" s="158"/>
      <c r="OLU10" s="158"/>
      <c r="OLV10" s="158"/>
      <c r="OLW10" s="158"/>
      <c r="OLX10" s="158"/>
      <c r="OLY10" s="158"/>
      <c r="OLZ10" s="158"/>
      <c r="OMA10" s="158"/>
      <c r="OMB10" s="158"/>
      <c r="OMC10" s="158"/>
      <c r="OMD10" s="158"/>
      <c r="OME10" s="158"/>
      <c r="OMF10" s="158"/>
      <c r="OMG10" s="158"/>
      <c r="OMH10" s="158"/>
      <c r="OMI10" s="158"/>
      <c r="OMJ10" s="158"/>
      <c r="OMK10" s="158"/>
      <c r="OML10" s="158"/>
      <c r="OMM10" s="158"/>
      <c r="OMN10" s="158"/>
      <c r="OMO10" s="158"/>
      <c r="OMP10" s="158"/>
      <c r="OMQ10" s="158"/>
      <c r="OMR10" s="158"/>
      <c r="OMS10" s="158"/>
      <c r="OMT10" s="158"/>
      <c r="OMU10" s="158"/>
      <c r="OMV10" s="158"/>
      <c r="OMW10" s="158"/>
      <c r="OMX10" s="158"/>
      <c r="OMY10" s="158"/>
      <c r="OMZ10" s="158"/>
      <c r="ONA10" s="158"/>
      <c r="ONB10" s="158"/>
      <c r="ONC10" s="158"/>
      <c r="OND10" s="158"/>
      <c r="ONE10" s="158"/>
      <c r="ONF10" s="158"/>
      <c r="ONG10" s="158"/>
      <c r="ONH10" s="158"/>
      <c r="ONI10" s="158"/>
      <c r="ONJ10" s="158"/>
      <c r="ONK10" s="158"/>
      <c r="ONL10" s="158"/>
      <c r="ONM10" s="158"/>
      <c r="ONN10" s="158"/>
      <c r="ONO10" s="158"/>
      <c r="ONP10" s="158"/>
      <c r="ONQ10" s="158"/>
      <c r="ONR10" s="158"/>
      <c r="ONS10" s="158"/>
      <c r="ONT10" s="158"/>
      <c r="ONU10" s="158"/>
      <c r="ONV10" s="158"/>
      <c r="ONW10" s="158"/>
      <c r="ONX10" s="158"/>
      <c r="ONY10" s="158"/>
      <c r="ONZ10" s="158"/>
      <c r="OOA10" s="158"/>
      <c r="OOB10" s="158"/>
      <c r="OOC10" s="158"/>
      <c r="OOD10" s="158"/>
      <c r="OOE10" s="158"/>
      <c r="OOF10" s="158"/>
      <c r="OOG10" s="158"/>
      <c r="OOH10" s="158"/>
      <c r="OOI10" s="158"/>
      <c r="OOJ10" s="158"/>
      <c r="OOK10" s="158"/>
      <c r="OOL10" s="158"/>
      <c r="OOM10" s="158"/>
      <c r="OON10" s="158"/>
      <c r="OOO10" s="158"/>
      <c r="OOP10" s="158"/>
      <c r="OOQ10" s="158"/>
      <c r="OOR10" s="158"/>
      <c r="OOS10" s="158"/>
      <c r="OOT10" s="158"/>
      <c r="OOU10" s="158"/>
      <c r="OOV10" s="158"/>
      <c r="OOW10" s="158"/>
      <c r="OOX10" s="158"/>
      <c r="OOY10" s="158"/>
      <c r="OOZ10" s="158"/>
      <c r="OPA10" s="158"/>
      <c r="OPB10" s="158"/>
      <c r="OPC10" s="158"/>
      <c r="OPD10" s="158"/>
      <c r="OPE10" s="158"/>
      <c r="OPF10" s="158"/>
      <c r="OPG10" s="158"/>
      <c r="OPH10" s="158"/>
      <c r="OPI10" s="158"/>
      <c r="OPJ10" s="158"/>
      <c r="OPK10" s="158"/>
      <c r="OPL10" s="158"/>
      <c r="OPM10" s="158"/>
      <c r="OPN10" s="158"/>
      <c r="OPO10" s="158"/>
      <c r="OPP10" s="158"/>
      <c r="OPQ10" s="158"/>
      <c r="OPR10" s="158"/>
      <c r="OPS10" s="158"/>
      <c r="OPT10" s="158"/>
      <c r="OPU10" s="158"/>
      <c r="OPV10" s="158"/>
      <c r="OPW10" s="158"/>
      <c r="OPX10" s="158"/>
      <c r="OPY10" s="158"/>
      <c r="OPZ10" s="158"/>
      <c r="OQA10" s="158"/>
      <c r="OQB10" s="158"/>
      <c r="OQC10" s="158"/>
      <c r="OQD10" s="158"/>
      <c r="OQE10" s="158"/>
      <c r="OQF10" s="158"/>
      <c r="OQG10" s="158"/>
      <c r="OQH10" s="158"/>
      <c r="OQI10" s="158"/>
      <c r="OQJ10" s="158"/>
      <c r="OQK10" s="158"/>
      <c r="OQL10" s="158"/>
      <c r="OQM10" s="158"/>
      <c r="OQN10" s="158"/>
      <c r="OQO10" s="158"/>
      <c r="OQP10" s="158"/>
      <c r="OQQ10" s="158"/>
      <c r="OQR10" s="158"/>
      <c r="OQS10" s="158"/>
      <c r="OQT10" s="158"/>
      <c r="OQU10" s="158"/>
      <c r="OQV10" s="158"/>
      <c r="OQW10" s="158"/>
      <c r="OQX10" s="158"/>
      <c r="OQY10" s="158"/>
      <c r="OQZ10" s="158"/>
      <c r="ORA10" s="158"/>
      <c r="ORB10" s="158"/>
      <c r="ORC10" s="158"/>
      <c r="ORD10" s="158"/>
      <c r="ORE10" s="158"/>
      <c r="ORF10" s="158"/>
      <c r="ORG10" s="158"/>
      <c r="ORH10" s="158"/>
      <c r="ORI10" s="158"/>
      <c r="ORJ10" s="158"/>
      <c r="ORK10" s="158"/>
      <c r="ORL10" s="158"/>
      <c r="ORM10" s="158"/>
      <c r="ORN10" s="158"/>
      <c r="ORO10" s="158"/>
      <c r="ORP10" s="158"/>
      <c r="ORQ10" s="158"/>
      <c r="ORR10" s="158"/>
      <c r="ORS10" s="158"/>
      <c r="ORT10" s="158"/>
      <c r="ORU10" s="158"/>
      <c r="ORV10" s="158"/>
      <c r="ORW10" s="158"/>
      <c r="ORX10" s="158"/>
      <c r="ORY10" s="158"/>
      <c r="ORZ10" s="158"/>
      <c r="OSA10" s="158"/>
      <c r="OSB10" s="158"/>
      <c r="OSC10" s="158"/>
      <c r="OSD10" s="158"/>
      <c r="OSE10" s="158"/>
      <c r="OSF10" s="158"/>
      <c r="OSG10" s="158"/>
      <c r="OSH10" s="158"/>
      <c r="OSI10" s="158"/>
      <c r="OSJ10" s="158"/>
      <c r="OSK10" s="158"/>
      <c r="OSL10" s="158"/>
      <c r="OSM10" s="158"/>
      <c r="OSN10" s="158"/>
      <c r="OSO10" s="158"/>
      <c r="OSP10" s="158"/>
      <c r="OSQ10" s="158"/>
      <c r="OSR10" s="158"/>
      <c r="OSS10" s="158"/>
      <c r="OST10" s="158"/>
      <c r="OSU10" s="158"/>
      <c r="OSV10" s="158"/>
      <c r="OSW10" s="158"/>
      <c r="OSX10" s="158"/>
      <c r="OSY10" s="158"/>
      <c r="OSZ10" s="158"/>
      <c r="OTA10" s="158"/>
      <c r="OTB10" s="158"/>
      <c r="OTC10" s="158"/>
      <c r="OTD10" s="158"/>
      <c r="OTE10" s="158"/>
      <c r="OTF10" s="158"/>
      <c r="OTG10" s="158"/>
      <c r="OTH10" s="158"/>
      <c r="OTI10" s="158"/>
      <c r="OTJ10" s="158"/>
      <c r="OTK10" s="158"/>
      <c r="OTL10" s="158"/>
      <c r="OTM10" s="158"/>
      <c r="OTN10" s="158"/>
      <c r="OTO10" s="158"/>
      <c r="OTP10" s="158"/>
      <c r="OTQ10" s="158"/>
      <c r="OTR10" s="158"/>
      <c r="OTS10" s="158"/>
      <c r="OTT10" s="158"/>
      <c r="OTU10" s="158"/>
      <c r="OTV10" s="158"/>
      <c r="OTW10" s="158"/>
      <c r="OTX10" s="158"/>
      <c r="OTY10" s="158"/>
      <c r="OTZ10" s="158"/>
      <c r="OUA10" s="158"/>
      <c r="OUB10" s="158"/>
      <c r="OUC10" s="158"/>
      <c r="OUD10" s="158"/>
      <c r="OUE10" s="158"/>
      <c r="OUF10" s="158"/>
      <c r="OUG10" s="158"/>
      <c r="OUH10" s="158"/>
      <c r="OUI10" s="158"/>
      <c r="OUJ10" s="158"/>
      <c r="OUK10" s="158"/>
      <c r="OUL10" s="158"/>
      <c r="OUM10" s="158"/>
      <c r="OUN10" s="158"/>
      <c r="OUO10" s="158"/>
      <c r="OUP10" s="158"/>
      <c r="OUQ10" s="158"/>
      <c r="OUR10" s="158"/>
      <c r="OUS10" s="158"/>
      <c r="OUT10" s="158"/>
      <c r="OUU10" s="158"/>
      <c r="OUV10" s="158"/>
      <c r="OUW10" s="158"/>
      <c r="OUX10" s="158"/>
      <c r="OUY10" s="158"/>
      <c r="OUZ10" s="158"/>
      <c r="OVA10" s="158"/>
      <c r="OVB10" s="158"/>
      <c r="OVC10" s="158"/>
      <c r="OVD10" s="158"/>
      <c r="OVE10" s="158"/>
      <c r="OVF10" s="158"/>
      <c r="OVG10" s="158"/>
      <c r="OVH10" s="158"/>
      <c r="OVI10" s="158"/>
      <c r="OVJ10" s="158"/>
      <c r="OVK10" s="158"/>
      <c r="OVL10" s="158"/>
      <c r="OVM10" s="158"/>
      <c r="OVN10" s="158"/>
      <c r="OVO10" s="158"/>
      <c r="OVP10" s="158"/>
      <c r="OVQ10" s="158"/>
      <c r="OVR10" s="158"/>
      <c r="OVS10" s="158"/>
      <c r="OVT10" s="158"/>
      <c r="OVU10" s="158"/>
      <c r="OVV10" s="158"/>
      <c r="OVW10" s="158"/>
      <c r="OVX10" s="158"/>
      <c r="OVY10" s="158"/>
      <c r="OVZ10" s="158"/>
      <c r="OWA10" s="158"/>
      <c r="OWB10" s="158"/>
      <c r="OWC10" s="158"/>
      <c r="OWD10" s="158"/>
      <c r="OWE10" s="158"/>
      <c r="OWF10" s="158"/>
      <c r="OWG10" s="158"/>
      <c r="OWH10" s="158"/>
      <c r="OWI10" s="158"/>
      <c r="OWJ10" s="158"/>
      <c r="OWK10" s="158"/>
      <c r="OWL10" s="158"/>
      <c r="OWM10" s="158"/>
      <c r="OWN10" s="158"/>
      <c r="OWO10" s="158"/>
      <c r="OWP10" s="158"/>
      <c r="OWQ10" s="158"/>
      <c r="OWR10" s="158"/>
      <c r="OWS10" s="158"/>
      <c r="OWT10" s="158"/>
      <c r="OWU10" s="158"/>
      <c r="OWV10" s="158"/>
      <c r="OWW10" s="158"/>
      <c r="OWX10" s="158"/>
      <c r="OWY10" s="158"/>
      <c r="OWZ10" s="158"/>
      <c r="OXA10" s="158"/>
      <c r="OXB10" s="158"/>
      <c r="OXC10" s="158"/>
      <c r="OXD10" s="158"/>
      <c r="OXE10" s="158"/>
      <c r="OXF10" s="158"/>
      <c r="OXG10" s="158"/>
      <c r="OXH10" s="158"/>
      <c r="OXI10" s="158"/>
      <c r="OXJ10" s="158"/>
      <c r="OXK10" s="158"/>
      <c r="OXL10" s="158"/>
      <c r="OXM10" s="158"/>
      <c r="OXN10" s="158"/>
      <c r="OXO10" s="158"/>
      <c r="OXP10" s="158"/>
      <c r="OXQ10" s="158"/>
      <c r="OXR10" s="158"/>
      <c r="OXS10" s="158"/>
      <c r="OXT10" s="158"/>
      <c r="OXU10" s="158"/>
      <c r="OXV10" s="158"/>
      <c r="OXW10" s="158"/>
      <c r="OXX10" s="158"/>
      <c r="OXY10" s="158"/>
      <c r="OXZ10" s="158"/>
      <c r="OYA10" s="158"/>
      <c r="OYB10" s="158"/>
      <c r="OYC10" s="158"/>
      <c r="OYD10" s="158"/>
      <c r="OYE10" s="158"/>
      <c r="OYF10" s="158"/>
      <c r="OYG10" s="158"/>
      <c r="OYH10" s="158"/>
      <c r="OYI10" s="158"/>
      <c r="OYJ10" s="158"/>
      <c r="OYK10" s="158"/>
      <c r="OYL10" s="158"/>
      <c r="OYM10" s="158"/>
      <c r="OYN10" s="158"/>
      <c r="OYO10" s="158"/>
      <c r="OYP10" s="158"/>
      <c r="OYQ10" s="158"/>
      <c r="OYR10" s="158"/>
      <c r="OYS10" s="158"/>
      <c r="OYT10" s="158"/>
      <c r="OYU10" s="158"/>
      <c r="OYV10" s="158"/>
      <c r="OYW10" s="158"/>
      <c r="OYX10" s="158"/>
      <c r="OYY10" s="158"/>
      <c r="OYZ10" s="158"/>
      <c r="OZA10" s="158"/>
      <c r="OZB10" s="158"/>
      <c r="OZC10" s="158"/>
      <c r="OZD10" s="158"/>
      <c r="OZE10" s="158"/>
      <c r="OZF10" s="158"/>
      <c r="OZG10" s="158"/>
      <c r="OZH10" s="158"/>
      <c r="OZI10" s="158"/>
      <c r="OZJ10" s="158"/>
      <c r="OZK10" s="158"/>
      <c r="OZL10" s="158"/>
      <c r="OZM10" s="158"/>
      <c r="OZN10" s="158"/>
      <c r="OZO10" s="158"/>
      <c r="OZP10" s="158"/>
      <c r="OZQ10" s="158"/>
      <c r="OZR10" s="158"/>
      <c r="OZS10" s="158"/>
      <c r="OZT10" s="158"/>
      <c r="OZU10" s="158"/>
      <c r="OZV10" s="158"/>
      <c r="OZW10" s="158"/>
      <c r="OZX10" s="158"/>
      <c r="OZY10" s="158"/>
      <c r="OZZ10" s="158"/>
      <c r="PAA10" s="158"/>
      <c r="PAB10" s="158"/>
      <c r="PAC10" s="158"/>
      <c r="PAD10" s="158"/>
      <c r="PAE10" s="158"/>
      <c r="PAF10" s="158"/>
      <c r="PAG10" s="158"/>
      <c r="PAH10" s="158"/>
      <c r="PAI10" s="158"/>
      <c r="PAJ10" s="158"/>
      <c r="PAK10" s="158"/>
      <c r="PAL10" s="158"/>
      <c r="PAM10" s="158"/>
      <c r="PAN10" s="158"/>
      <c r="PAO10" s="158"/>
      <c r="PAP10" s="158"/>
      <c r="PAQ10" s="158"/>
      <c r="PAR10" s="158"/>
      <c r="PAS10" s="158"/>
      <c r="PAT10" s="158"/>
      <c r="PAU10" s="158"/>
      <c r="PAV10" s="158"/>
      <c r="PAW10" s="158"/>
      <c r="PAX10" s="158"/>
      <c r="PAY10" s="158"/>
      <c r="PAZ10" s="158"/>
      <c r="PBA10" s="158"/>
      <c r="PBB10" s="158"/>
      <c r="PBC10" s="158"/>
      <c r="PBD10" s="158"/>
      <c r="PBE10" s="158"/>
      <c r="PBF10" s="158"/>
      <c r="PBG10" s="158"/>
      <c r="PBH10" s="158"/>
      <c r="PBI10" s="158"/>
      <c r="PBJ10" s="158"/>
      <c r="PBK10" s="158"/>
      <c r="PBL10" s="158"/>
      <c r="PBM10" s="158"/>
      <c r="PBN10" s="158"/>
      <c r="PBO10" s="158"/>
      <c r="PBP10" s="158"/>
      <c r="PBQ10" s="158"/>
      <c r="PBR10" s="158"/>
      <c r="PBS10" s="158"/>
      <c r="PBT10" s="158"/>
      <c r="PBU10" s="158"/>
      <c r="PBV10" s="158"/>
      <c r="PBW10" s="158"/>
      <c r="PBX10" s="158"/>
      <c r="PBY10" s="158"/>
      <c r="PBZ10" s="158"/>
      <c r="PCA10" s="158"/>
      <c r="PCB10" s="158"/>
      <c r="PCC10" s="158"/>
      <c r="PCD10" s="158"/>
      <c r="PCE10" s="158"/>
      <c r="PCF10" s="158"/>
      <c r="PCG10" s="158"/>
      <c r="PCH10" s="158"/>
      <c r="PCI10" s="158"/>
      <c r="PCJ10" s="158"/>
      <c r="PCK10" s="158"/>
      <c r="PCL10" s="158"/>
      <c r="PCM10" s="158"/>
      <c r="PCN10" s="158"/>
      <c r="PCO10" s="158"/>
      <c r="PCP10" s="158"/>
      <c r="PCQ10" s="158"/>
      <c r="PCR10" s="158"/>
      <c r="PCS10" s="158"/>
      <c r="PCT10" s="158"/>
      <c r="PCU10" s="158"/>
      <c r="PCV10" s="158"/>
      <c r="PCW10" s="158"/>
      <c r="PCX10" s="158"/>
      <c r="PCY10" s="158"/>
      <c r="PCZ10" s="158"/>
      <c r="PDA10" s="158"/>
      <c r="PDB10" s="158"/>
      <c r="PDC10" s="158"/>
      <c r="PDD10" s="158"/>
      <c r="PDE10" s="158"/>
      <c r="PDF10" s="158"/>
      <c r="PDG10" s="158"/>
      <c r="PDH10" s="158"/>
      <c r="PDI10" s="158"/>
      <c r="PDJ10" s="158"/>
      <c r="PDK10" s="158"/>
      <c r="PDL10" s="158"/>
      <c r="PDM10" s="158"/>
      <c r="PDN10" s="158"/>
      <c r="PDO10" s="158"/>
      <c r="PDP10" s="158"/>
      <c r="PDQ10" s="158"/>
      <c r="PDR10" s="158"/>
      <c r="PDS10" s="158"/>
      <c r="PDT10" s="158"/>
      <c r="PDU10" s="158"/>
      <c r="PDV10" s="158"/>
      <c r="PDW10" s="158"/>
      <c r="PDX10" s="158"/>
      <c r="PDY10" s="158"/>
      <c r="PDZ10" s="158"/>
      <c r="PEA10" s="158"/>
      <c r="PEB10" s="158"/>
      <c r="PEC10" s="158"/>
      <c r="PED10" s="158"/>
      <c r="PEE10" s="158"/>
      <c r="PEF10" s="158"/>
      <c r="PEG10" s="158"/>
      <c r="PEH10" s="158"/>
      <c r="PEI10" s="158"/>
      <c r="PEJ10" s="158"/>
      <c r="PEK10" s="158"/>
      <c r="PEL10" s="158"/>
      <c r="PEM10" s="158"/>
      <c r="PEN10" s="158"/>
      <c r="PEO10" s="158"/>
      <c r="PEP10" s="158"/>
      <c r="PEQ10" s="158"/>
      <c r="PER10" s="158"/>
      <c r="PES10" s="158"/>
      <c r="PET10" s="158"/>
      <c r="PEU10" s="158"/>
      <c r="PEV10" s="158"/>
      <c r="PEW10" s="158"/>
      <c r="PEX10" s="158"/>
      <c r="PEY10" s="158"/>
      <c r="PEZ10" s="158"/>
      <c r="PFA10" s="158"/>
      <c r="PFB10" s="158"/>
      <c r="PFC10" s="158"/>
      <c r="PFD10" s="158"/>
      <c r="PFE10" s="158"/>
      <c r="PFF10" s="158"/>
      <c r="PFG10" s="158"/>
      <c r="PFH10" s="158"/>
      <c r="PFI10" s="158"/>
      <c r="PFJ10" s="158"/>
      <c r="PFK10" s="158"/>
      <c r="PFL10" s="158"/>
      <c r="PFM10" s="158"/>
      <c r="PFN10" s="158"/>
      <c r="PFO10" s="158"/>
      <c r="PFP10" s="158"/>
      <c r="PFQ10" s="158"/>
      <c r="PFR10" s="158"/>
      <c r="PFS10" s="158"/>
      <c r="PFT10" s="158"/>
      <c r="PFU10" s="158"/>
      <c r="PFV10" s="158"/>
      <c r="PFW10" s="158"/>
      <c r="PFX10" s="158"/>
      <c r="PFY10" s="158"/>
      <c r="PFZ10" s="158"/>
      <c r="PGA10" s="158"/>
      <c r="PGB10" s="158"/>
      <c r="PGC10" s="158"/>
      <c r="PGD10" s="158"/>
      <c r="PGE10" s="158"/>
      <c r="PGF10" s="158"/>
      <c r="PGG10" s="158"/>
      <c r="PGH10" s="158"/>
      <c r="PGI10" s="158"/>
      <c r="PGJ10" s="158"/>
      <c r="PGK10" s="158"/>
      <c r="PGL10" s="158"/>
      <c r="PGM10" s="158"/>
      <c r="PGN10" s="158"/>
      <c r="PGO10" s="158"/>
      <c r="PGP10" s="158"/>
      <c r="PGQ10" s="158"/>
      <c r="PGR10" s="158"/>
      <c r="PGS10" s="158"/>
      <c r="PGT10" s="158"/>
      <c r="PGU10" s="158"/>
      <c r="PGV10" s="158"/>
      <c r="PGW10" s="158"/>
      <c r="PGX10" s="158"/>
      <c r="PGY10" s="158"/>
      <c r="PGZ10" s="158"/>
      <c r="PHA10" s="158"/>
      <c r="PHB10" s="158"/>
      <c r="PHC10" s="158"/>
      <c r="PHD10" s="158"/>
      <c r="PHE10" s="158"/>
      <c r="PHF10" s="158"/>
      <c r="PHG10" s="158"/>
      <c r="PHH10" s="158"/>
      <c r="PHI10" s="158"/>
      <c r="PHJ10" s="158"/>
      <c r="PHK10" s="158"/>
      <c r="PHL10" s="158"/>
      <c r="PHM10" s="158"/>
      <c r="PHN10" s="158"/>
      <c r="PHO10" s="158"/>
      <c r="PHP10" s="158"/>
      <c r="PHQ10" s="158"/>
      <c r="PHR10" s="158"/>
      <c r="PHS10" s="158"/>
      <c r="PHT10" s="158"/>
      <c r="PHU10" s="158"/>
      <c r="PHV10" s="158"/>
      <c r="PHW10" s="158"/>
      <c r="PHX10" s="158"/>
      <c r="PHY10" s="158"/>
      <c r="PHZ10" s="158"/>
      <c r="PIA10" s="158"/>
      <c r="PIB10" s="158"/>
      <c r="PIC10" s="158"/>
      <c r="PID10" s="158"/>
      <c r="PIE10" s="158"/>
      <c r="PIF10" s="158"/>
      <c r="PIG10" s="158"/>
      <c r="PIH10" s="158"/>
      <c r="PII10" s="158"/>
      <c r="PIJ10" s="158"/>
      <c r="PIK10" s="158"/>
      <c r="PIL10" s="158"/>
      <c r="PIM10" s="158"/>
      <c r="PIN10" s="158"/>
      <c r="PIO10" s="158"/>
      <c r="PIP10" s="158"/>
      <c r="PIQ10" s="158"/>
      <c r="PIR10" s="158"/>
      <c r="PIS10" s="158"/>
      <c r="PIT10" s="158"/>
      <c r="PIU10" s="158"/>
      <c r="PIV10" s="158"/>
      <c r="PIW10" s="158"/>
      <c r="PIX10" s="158"/>
      <c r="PIY10" s="158"/>
      <c r="PIZ10" s="158"/>
      <c r="PJA10" s="158"/>
      <c r="PJB10" s="158"/>
      <c r="PJC10" s="158"/>
      <c r="PJD10" s="158"/>
      <c r="PJE10" s="158"/>
      <c r="PJF10" s="158"/>
      <c r="PJG10" s="158"/>
      <c r="PJH10" s="158"/>
      <c r="PJI10" s="158"/>
      <c r="PJJ10" s="158"/>
      <c r="PJK10" s="158"/>
      <c r="PJL10" s="158"/>
      <c r="PJM10" s="158"/>
      <c r="PJN10" s="158"/>
      <c r="PJO10" s="158"/>
      <c r="PJP10" s="158"/>
      <c r="PJQ10" s="158"/>
      <c r="PJR10" s="158"/>
      <c r="PJS10" s="158"/>
      <c r="PJT10" s="158"/>
      <c r="PJU10" s="158"/>
      <c r="PJV10" s="158"/>
      <c r="PJW10" s="158"/>
      <c r="PJX10" s="158"/>
      <c r="PJY10" s="158"/>
      <c r="PJZ10" s="158"/>
      <c r="PKA10" s="158"/>
      <c r="PKB10" s="158"/>
      <c r="PKC10" s="158"/>
      <c r="PKD10" s="158"/>
      <c r="PKE10" s="158"/>
      <c r="PKF10" s="158"/>
      <c r="PKG10" s="158"/>
      <c r="PKH10" s="158"/>
      <c r="PKI10" s="158"/>
      <c r="PKJ10" s="158"/>
      <c r="PKK10" s="158"/>
      <c r="PKL10" s="158"/>
      <c r="PKM10" s="158"/>
      <c r="PKN10" s="158"/>
      <c r="PKO10" s="158"/>
      <c r="PKP10" s="158"/>
      <c r="PKQ10" s="158"/>
      <c r="PKR10" s="158"/>
      <c r="PKS10" s="158"/>
      <c r="PKT10" s="158"/>
      <c r="PKU10" s="158"/>
      <c r="PKV10" s="158"/>
      <c r="PKW10" s="158"/>
      <c r="PKX10" s="158"/>
      <c r="PKY10" s="158"/>
      <c r="PKZ10" s="158"/>
      <c r="PLA10" s="158"/>
      <c r="PLB10" s="158"/>
      <c r="PLC10" s="158"/>
      <c r="PLD10" s="158"/>
      <c r="PLE10" s="158"/>
      <c r="PLF10" s="158"/>
      <c r="PLG10" s="158"/>
      <c r="PLH10" s="158"/>
      <c r="PLI10" s="158"/>
      <c r="PLJ10" s="158"/>
      <c r="PLK10" s="158"/>
      <c r="PLL10" s="158"/>
      <c r="PLM10" s="158"/>
      <c r="PLN10" s="158"/>
      <c r="PLO10" s="158"/>
      <c r="PLP10" s="158"/>
      <c r="PLQ10" s="158"/>
      <c r="PLR10" s="158"/>
      <c r="PLS10" s="158"/>
      <c r="PLT10" s="158"/>
      <c r="PLU10" s="158"/>
      <c r="PLV10" s="158"/>
      <c r="PLW10" s="158"/>
      <c r="PLX10" s="158"/>
      <c r="PLY10" s="158"/>
      <c r="PLZ10" s="158"/>
      <c r="PMA10" s="158"/>
      <c r="PMB10" s="158"/>
      <c r="PMC10" s="158"/>
      <c r="PMD10" s="158"/>
      <c r="PME10" s="158"/>
      <c r="PMF10" s="158"/>
      <c r="PMG10" s="158"/>
      <c r="PMH10" s="158"/>
      <c r="PMI10" s="158"/>
      <c r="PMJ10" s="158"/>
      <c r="PMK10" s="158"/>
      <c r="PML10" s="158"/>
      <c r="PMM10" s="158"/>
      <c r="PMN10" s="158"/>
      <c r="PMO10" s="158"/>
      <c r="PMP10" s="158"/>
      <c r="PMQ10" s="158"/>
      <c r="PMR10" s="158"/>
      <c r="PMS10" s="158"/>
      <c r="PMT10" s="158"/>
      <c r="PMU10" s="158"/>
      <c r="PMV10" s="158"/>
      <c r="PMW10" s="158"/>
      <c r="PMX10" s="158"/>
      <c r="PMY10" s="158"/>
      <c r="PMZ10" s="158"/>
      <c r="PNA10" s="158"/>
      <c r="PNB10" s="158"/>
      <c r="PNC10" s="158"/>
      <c r="PND10" s="158"/>
      <c r="PNE10" s="158"/>
      <c r="PNF10" s="158"/>
      <c r="PNG10" s="158"/>
      <c r="PNH10" s="158"/>
      <c r="PNI10" s="158"/>
      <c r="PNJ10" s="158"/>
      <c r="PNK10" s="158"/>
      <c r="PNL10" s="158"/>
      <c r="PNM10" s="158"/>
      <c r="PNN10" s="158"/>
      <c r="PNO10" s="158"/>
      <c r="PNP10" s="158"/>
      <c r="PNQ10" s="158"/>
      <c r="PNR10" s="158"/>
      <c r="PNS10" s="158"/>
      <c r="PNT10" s="158"/>
      <c r="PNU10" s="158"/>
      <c r="PNV10" s="158"/>
      <c r="PNW10" s="158"/>
      <c r="PNX10" s="158"/>
      <c r="PNY10" s="158"/>
      <c r="PNZ10" s="158"/>
      <c r="POA10" s="158"/>
      <c r="POB10" s="158"/>
      <c r="POC10" s="158"/>
      <c r="POD10" s="158"/>
      <c r="POE10" s="158"/>
      <c r="POF10" s="158"/>
      <c r="POG10" s="158"/>
      <c r="POH10" s="158"/>
      <c r="POI10" s="158"/>
      <c r="POJ10" s="158"/>
      <c r="POK10" s="158"/>
      <c r="POL10" s="158"/>
      <c r="POM10" s="158"/>
      <c r="PON10" s="158"/>
      <c r="POO10" s="158"/>
      <c r="POP10" s="158"/>
      <c r="POQ10" s="158"/>
      <c r="POR10" s="158"/>
      <c r="POS10" s="158"/>
      <c r="POT10" s="158"/>
      <c r="POU10" s="158"/>
      <c r="POV10" s="158"/>
      <c r="POW10" s="158"/>
      <c r="POX10" s="158"/>
      <c r="POY10" s="158"/>
      <c r="POZ10" s="158"/>
      <c r="PPA10" s="158"/>
      <c r="PPB10" s="158"/>
      <c r="PPC10" s="158"/>
      <c r="PPD10" s="158"/>
      <c r="PPE10" s="158"/>
      <c r="PPF10" s="158"/>
      <c r="PPG10" s="158"/>
      <c r="PPH10" s="158"/>
      <c r="PPI10" s="158"/>
      <c r="PPJ10" s="158"/>
      <c r="PPK10" s="158"/>
      <c r="PPL10" s="158"/>
      <c r="PPM10" s="158"/>
      <c r="PPN10" s="158"/>
      <c r="PPO10" s="158"/>
      <c r="PPP10" s="158"/>
      <c r="PPQ10" s="158"/>
      <c r="PPR10" s="158"/>
      <c r="PPS10" s="158"/>
      <c r="PPT10" s="158"/>
      <c r="PPU10" s="158"/>
      <c r="PPV10" s="158"/>
      <c r="PPW10" s="158"/>
      <c r="PPX10" s="158"/>
      <c r="PPY10" s="158"/>
      <c r="PPZ10" s="158"/>
      <c r="PQA10" s="158"/>
      <c r="PQB10" s="158"/>
      <c r="PQC10" s="158"/>
      <c r="PQD10" s="158"/>
      <c r="PQE10" s="158"/>
      <c r="PQF10" s="158"/>
      <c r="PQG10" s="158"/>
      <c r="PQH10" s="158"/>
      <c r="PQI10" s="158"/>
      <c r="PQJ10" s="158"/>
      <c r="PQK10" s="158"/>
      <c r="PQL10" s="158"/>
      <c r="PQM10" s="158"/>
      <c r="PQN10" s="158"/>
      <c r="PQO10" s="158"/>
      <c r="PQP10" s="158"/>
      <c r="PQQ10" s="158"/>
      <c r="PQR10" s="158"/>
      <c r="PQS10" s="158"/>
      <c r="PQT10" s="158"/>
      <c r="PQU10" s="158"/>
      <c r="PQV10" s="158"/>
      <c r="PQW10" s="158"/>
      <c r="PQX10" s="158"/>
      <c r="PQY10" s="158"/>
      <c r="PQZ10" s="158"/>
      <c r="PRA10" s="158"/>
      <c r="PRB10" s="158"/>
      <c r="PRC10" s="158"/>
      <c r="PRD10" s="158"/>
      <c r="PRE10" s="158"/>
      <c r="PRF10" s="158"/>
      <c r="PRG10" s="158"/>
      <c r="PRH10" s="158"/>
      <c r="PRI10" s="158"/>
      <c r="PRJ10" s="158"/>
      <c r="PRK10" s="158"/>
      <c r="PRL10" s="158"/>
      <c r="PRM10" s="158"/>
      <c r="PRN10" s="158"/>
      <c r="PRO10" s="158"/>
      <c r="PRP10" s="158"/>
      <c r="PRQ10" s="158"/>
      <c r="PRR10" s="158"/>
      <c r="PRS10" s="158"/>
      <c r="PRT10" s="158"/>
      <c r="PRU10" s="158"/>
      <c r="PRV10" s="158"/>
      <c r="PRW10" s="158"/>
      <c r="PRX10" s="158"/>
      <c r="PRY10" s="158"/>
      <c r="PRZ10" s="158"/>
      <c r="PSA10" s="158"/>
      <c r="PSB10" s="158"/>
      <c r="PSC10" s="158"/>
      <c r="PSD10" s="158"/>
      <c r="PSE10" s="158"/>
      <c r="PSF10" s="158"/>
      <c r="PSG10" s="158"/>
      <c r="PSH10" s="158"/>
      <c r="PSI10" s="158"/>
      <c r="PSJ10" s="158"/>
      <c r="PSK10" s="158"/>
      <c r="PSL10" s="158"/>
      <c r="PSM10" s="158"/>
      <c r="PSN10" s="158"/>
      <c r="PSO10" s="158"/>
      <c r="PSP10" s="158"/>
      <c r="PSQ10" s="158"/>
      <c r="PSR10" s="158"/>
      <c r="PSS10" s="158"/>
      <c r="PST10" s="158"/>
      <c r="PSU10" s="158"/>
      <c r="PSV10" s="158"/>
      <c r="PSW10" s="158"/>
      <c r="PSX10" s="158"/>
      <c r="PSY10" s="158"/>
      <c r="PSZ10" s="158"/>
      <c r="PTA10" s="158"/>
      <c r="PTB10" s="158"/>
      <c r="PTC10" s="158"/>
      <c r="PTD10" s="158"/>
      <c r="PTE10" s="158"/>
      <c r="PTF10" s="158"/>
      <c r="PTG10" s="158"/>
      <c r="PTH10" s="158"/>
      <c r="PTI10" s="158"/>
      <c r="PTJ10" s="158"/>
      <c r="PTK10" s="158"/>
      <c r="PTL10" s="158"/>
      <c r="PTM10" s="158"/>
      <c r="PTN10" s="158"/>
      <c r="PTO10" s="158"/>
      <c r="PTP10" s="158"/>
      <c r="PTQ10" s="158"/>
      <c r="PTR10" s="158"/>
      <c r="PTS10" s="158"/>
      <c r="PTT10" s="158"/>
      <c r="PTU10" s="158"/>
      <c r="PTV10" s="158"/>
      <c r="PTW10" s="158"/>
      <c r="PTX10" s="158"/>
      <c r="PTY10" s="158"/>
      <c r="PTZ10" s="158"/>
      <c r="PUA10" s="158"/>
      <c r="PUB10" s="158"/>
      <c r="PUC10" s="158"/>
      <c r="PUD10" s="158"/>
      <c r="PUE10" s="158"/>
      <c r="PUF10" s="158"/>
      <c r="PUG10" s="158"/>
      <c r="PUH10" s="158"/>
      <c r="PUI10" s="158"/>
      <c r="PUJ10" s="158"/>
      <c r="PUK10" s="158"/>
      <c r="PUL10" s="158"/>
      <c r="PUM10" s="158"/>
      <c r="PUN10" s="158"/>
      <c r="PUO10" s="158"/>
      <c r="PUP10" s="158"/>
      <c r="PUQ10" s="158"/>
      <c r="PUR10" s="158"/>
      <c r="PUS10" s="158"/>
      <c r="PUT10" s="158"/>
      <c r="PUU10" s="158"/>
      <c r="PUV10" s="158"/>
      <c r="PUW10" s="158"/>
      <c r="PUX10" s="158"/>
      <c r="PUY10" s="158"/>
      <c r="PUZ10" s="158"/>
      <c r="PVA10" s="158"/>
      <c r="PVB10" s="158"/>
      <c r="PVC10" s="158"/>
      <c r="PVD10" s="158"/>
      <c r="PVE10" s="158"/>
      <c r="PVF10" s="158"/>
      <c r="PVG10" s="158"/>
      <c r="PVH10" s="158"/>
      <c r="PVI10" s="158"/>
      <c r="PVJ10" s="158"/>
      <c r="PVK10" s="158"/>
      <c r="PVL10" s="158"/>
      <c r="PVM10" s="158"/>
      <c r="PVN10" s="158"/>
      <c r="PVO10" s="158"/>
      <c r="PVP10" s="158"/>
      <c r="PVQ10" s="158"/>
      <c r="PVR10" s="158"/>
      <c r="PVS10" s="158"/>
      <c r="PVT10" s="158"/>
      <c r="PVU10" s="158"/>
      <c r="PVV10" s="158"/>
      <c r="PVW10" s="158"/>
      <c r="PVX10" s="158"/>
      <c r="PVY10" s="158"/>
      <c r="PVZ10" s="158"/>
      <c r="PWA10" s="158"/>
      <c r="PWB10" s="158"/>
      <c r="PWC10" s="158"/>
      <c r="PWD10" s="158"/>
      <c r="PWE10" s="158"/>
      <c r="PWF10" s="158"/>
      <c r="PWG10" s="158"/>
      <c r="PWH10" s="158"/>
      <c r="PWI10" s="158"/>
      <c r="PWJ10" s="158"/>
      <c r="PWK10" s="158"/>
      <c r="PWL10" s="158"/>
      <c r="PWM10" s="158"/>
      <c r="PWN10" s="158"/>
      <c r="PWO10" s="158"/>
      <c r="PWP10" s="158"/>
      <c r="PWQ10" s="158"/>
      <c r="PWR10" s="158"/>
      <c r="PWS10" s="158"/>
      <c r="PWT10" s="158"/>
      <c r="PWU10" s="158"/>
      <c r="PWV10" s="158"/>
      <c r="PWW10" s="158"/>
      <c r="PWX10" s="158"/>
      <c r="PWY10" s="158"/>
      <c r="PWZ10" s="158"/>
      <c r="PXA10" s="158"/>
      <c r="PXB10" s="158"/>
      <c r="PXC10" s="158"/>
      <c r="PXD10" s="158"/>
      <c r="PXE10" s="158"/>
      <c r="PXF10" s="158"/>
      <c r="PXG10" s="158"/>
      <c r="PXH10" s="158"/>
      <c r="PXI10" s="158"/>
      <c r="PXJ10" s="158"/>
      <c r="PXK10" s="158"/>
      <c r="PXL10" s="158"/>
      <c r="PXM10" s="158"/>
      <c r="PXN10" s="158"/>
      <c r="PXO10" s="158"/>
      <c r="PXP10" s="158"/>
      <c r="PXQ10" s="158"/>
      <c r="PXR10" s="158"/>
      <c r="PXS10" s="158"/>
      <c r="PXT10" s="158"/>
      <c r="PXU10" s="158"/>
      <c r="PXV10" s="158"/>
      <c r="PXW10" s="158"/>
      <c r="PXX10" s="158"/>
      <c r="PXY10" s="158"/>
      <c r="PXZ10" s="158"/>
      <c r="PYA10" s="158"/>
      <c r="PYB10" s="158"/>
      <c r="PYC10" s="158"/>
      <c r="PYD10" s="158"/>
      <c r="PYE10" s="158"/>
      <c r="PYF10" s="158"/>
      <c r="PYG10" s="158"/>
      <c r="PYH10" s="158"/>
      <c r="PYI10" s="158"/>
      <c r="PYJ10" s="158"/>
      <c r="PYK10" s="158"/>
      <c r="PYL10" s="158"/>
      <c r="PYM10" s="158"/>
      <c r="PYN10" s="158"/>
      <c r="PYO10" s="158"/>
      <c r="PYP10" s="158"/>
      <c r="PYQ10" s="158"/>
      <c r="PYR10" s="158"/>
      <c r="PYS10" s="158"/>
      <c r="PYT10" s="158"/>
      <c r="PYU10" s="158"/>
      <c r="PYV10" s="158"/>
      <c r="PYW10" s="158"/>
      <c r="PYX10" s="158"/>
      <c r="PYY10" s="158"/>
      <c r="PYZ10" s="158"/>
      <c r="PZA10" s="158"/>
      <c r="PZB10" s="158"/>
      <c r="PZC10" s="158"/>
      <c r="PZD10" s="158"/>
      <c r="PZE10" s="158"/>
      <c r="PZF10" s="158"/>
      <c r="PZG10" s="158"/>
      <c r="PZH10" s="158"/>
      <c r="PZI10" s="158"/>
      <c r="PZJ10" s="158"/>
      <c r="PZK10" s="158"/>
      <c r="PZL10" s="158"/>
      <c r="PZM10" s="158"/>
      <c r="PZN10" s="158"/>
      <c r="PZO10" s="158"/>
      <c r="PZP10" s="158"/>
      <c r="PZQ10" s="158"/>
      <c r="PZR10" s="158"/>
      <c r="PZS10" s="158"/>
      <c r="PZT10" s="158"/>
      <c r="PZU10" s="158"/>
      <c r="PZV10" s="158"/>
      <c r="PZW10" s="158"/>
      <c r="PZX10" s="158"/>
      <c r="PZY10" s="158"/>
      <c r="PZZ10" s="158"/>
      <c r="QAA10" s="158"/>
      <c r="QAB10" s="158"/>
      <c r="QAC10" s="158"/>
      <c r="QAD10" s="158"/>
      <c r="QAE10" s="158"/>
      <c r="QAF10" s="158"/>
      <c r="QAG10" s="158"/>
      <c r="QAH10" s="158"/>
      <c r="QAI10" s="158"/>
      <c r="QAJ10" s="158"/>
      <c r="QAK10" s="158"/>
      <c r="QAL10" s="158"/>
      <c r="QAM10" s="158"/>
      <c r="QAN10" s="158"/>
      <c r="QAO10" s="158"/>
      <c r="QAP10" s="158"/>
      <c r="QAQ10" s="158"/>
      <c r="QAR10" s="158"/>
      <c r="QAS10" s="158"/>
      <c r="QAT10" s="158"/>
      <c r="QAU10" s="158"/>
      <c r="QAV10" s="158"/>
      <c r="QAW10" s="158"/>
      <c r="QAX10" s="158"/>
      <c r="QAY10" s="158"/>
      <c r="QAZ10" s="158"/>
      <c r="QBA10" s="158"/>
      <c r="QBB10" s="158"/>
      <c r="QBC10" s="158"/>
      <c r="QBD10" s="158"/>
      <c r="QBE10" s="158"/>
      <c r="QBF10" s="158"/>
      <c r="QBG10" s="158"/>
      <c r="QBH10" s="158"/>
      <c r="QBI10" s="158"/>
      <c r="QBJ10" s="158"/>
      <c r="QBK10" s="158"/>
      <c r="QBL10" s="158"/>
      <c r="QBM10" s="158"/>
      <c r="QBN10" s="158"/>
      <c r="QBO10" s="158"/>
      <c r="QBP10" s="158"/>
      <c r="QBQ10" s="158"/>
      <c r="QBR10" s="158"/>
      <c r="QBS10" s="158"/>
      <c r="QBT10" s="158"/>
      <c r="QBU10" s="158"/>
      <c r="QBV10" s="158"/>
      <c r="QBW10" s="158"/>
      <c r="QBX10" s="158"/>
      <c r="QBY10" s="158"/>
      <c r="QBZ10" s="158"/>
      <c r="QCA10" s="158"/>
      <c r="QCB10" s="158"/>
      <c r="QCC10" s="158"/>
      <c r="QCD10" s="158"/>
      <c r="QCE10" s="158"/>
      <c r="QCF10" s="158"/>
      <c r="QCG10" s="158"/>
      <c r="QCH10" s="158"/>
      <c r="QCI10" s="158"/>
      <c r="QCJ10" s="158"/>
      <c r="QCK10" s="158"/>
      <c r="QCL10" s="158"/>
      <c r="QCM10" s="158"/>
      <c r="QCN10" s="158"/>
      <c r="QCO10" s="158"/>
      <c r="QCP10" s="158"/>
      <c r="QCQ10" s="158"/>
      <c r="QCR10" s="158"/>
      <c r="QCS10" s="158"/>
      <c r="QCT10" s="158"/>
      <c r="QCU10" s="158"/>
      <c r="QCV10" s="158"/>
      <c r="QCW10" s="158"/>
      <c r="QCX10" s="158"/>
      <c r="QCY10" s="158"/>
      <c r="QCZ10" s="158"/>
      <c r="QDA10" s="158"/>
      <c r="QDB10" s="158"/>
      <c r="QDC10" s="158"/>
      <c r="QDD10" s="158"/>
      <c r="QDE10" s="158"/>
      <c r="QDF10" s="158"/>
      <c r="QDG10" s="158"/>
      <c r="QDH10" s="158"/>
      <c r="QDI10" s="158"/>
      <c r="QDJ10" s="158"/>
      <c r="QDK10" s="158"/>
      <c r="QDL10" s="158"/>
      <c r="QDM10" s="158"/>
      <c r="QDN10" s="158"/>
      <c r="QDO10" s="158"/>
      <c r="QDP10" s="158"/>
      <c r="QDQ10" s="158"/>
      <c r="QDR10" s="158"/>
      <c r="QDS10" s="158"/>
      <c r="QDT10" s="158"/>
      <c r="QDU10" s="158"/>
      <c r="QDV10" s="158"/>
      <c r="QDW10" s="158"/>
      <c r="QDX10" s="158"/>
      <c r="QDY10" s="158"/>
      <c r="QDZ10" s="158"/>
      <c r="QEA10" s="158"/>
      <c r="QEB10" s="158"/>
      <c r="QEC10" s="158"/>
      <c r="QED10" s="158"/>
      <c r="QEE10" s="158"/>
      <c r="QEF10" s="158"/>
      <c r="QEG10" s="158"/>
      <c r="QEH10" s="158"/>
      <c r="QEI10" s="158"/>
      <c r="QEJ10" s="158"/>
      <c r="QEK10" s="158"/>
      <c r="QEL10" s="158"/>
      <c r="QEM10" s="158"/>
      <c r="QEN10" s="158"/>
      <c r="QEO10" s="158"/>
      <c r="QEP10" s="158"/>
      <c r="QEQ10" s="158"/>
      <c r="QER10" s="158"/>
      <c r="QES10" s="158"/>
      <c r="QET10" s="158"/>
      <c r="QEU10" s="158"/>
      <c r="QEV10" s="158"/>
      <c r="QEW10" s="158"/>
      <c r="QEX10" s="158"/>
      <c r="QEY10" s="158"/>
      <c r="QEZ10" s="158"/>
      <c r="QFA10" s="158"/>
      <c r="QFB10" s="158"/>
      <c r="QFC10" s="158"/>
      <c r="QFD10" s="158"/>
      <c r="QFE10" s="158"/>
      <c r="QFF10" s="158"/>
      <c r="QFG10" s="158"/>
      <c r="QFH10" s="158"/>
      <c r="QFI10" s="158"/>
      <c r="QFJ10" s="158"/>
      <c r="QFK10" s="158"/>
      <c r="QFL10" s="158"/>
      <c r="QFM10" s="158"/>
      <c r="QFN10" s="158"/>
      <c r="QFO10" s="158"/>
      <c r="QFP10" s="158"/>
      <c r="QFQ10" s="158"/>
      <c r="QFR10" s="158"/>
      <c r="QFS10" s="158"/>
      <c r="QFT10" s="158"/>
      <c r="QFU10" s="158"/>
      <c r="QFV10" s="158"/>
      <c r="QFW10" s="158"/>
      <c r="QFX10" s="158"/>
      <c r="QFY10" s="158"/>
      <c r="QFZ10" s="158"/>
      <c r="QGA10" s="158"/>
      <c r="QGB10" s="158"/>
      <c r="QGC10" s="158"/>
      <c r="QGD10" s="158"/>
      <c r="QGE10" s="158"/>
      <c r="QGF10" s="158"/>
      <c r="QGG10" s="158"/>
      <c r="QGH10" s="158"/>
      <c r="QGI10" s="158"/>
      <c r="QGJ10" s="158"/>
      <c r="QGK10" s="158"/>
      <c r="QGL10" s="158"/>
      <c r="QGM10" s="158"/>
      <c r="QGN10" s="158"/>
      <c r="QGO10" s="158"/>
      <c r="QGP10" s="158"/>
      <c r="QGQ10" s="158"/>
      <c r="QGR10" s="158"/>
      <c r="QGS10" s="158"/>
      <c r="QGT10" s="158"/>
      <c r="QGU10" s="158"/>
      <c r="QGV10" s="158"/>
      <c r="QGW10" s="158"/>
      <c r="QGX10" s="158"/>
      <c r="QGY10" s="158"/>
      <c r="QGZ10" s="158"/>
      <c r="QHA10" s="158"/>
      <c r="QHB10" s="158"/>
      <c r="QHC10" s="158"/>
      <c r="QHD10" s="158"/>
      <c r="QHE10" s="158"/>
      <c r="QHF10" s="158"/>
      <c r="QHG10" s="158"/>
      <c r="QHH10" s="158"/>
      <c r="QHI10" s="158"/>
      <c r="QHJ10" s="158"/>
      <c r="QHK10" s="158"/>
      <c r="QHL10" s="158"/>
      <c r="QHM10" s="158"/>
      <c r="QHN10" s="158"/>
      <c r="QHO10" s="158"/>
      <c r="QHP10" s="158"/>
      <c r="QHQ10" s="158"/>
      <c r="QHR10" s="158"/>
      <c r="QHS10" s="158"/>
      <c r="QHT10" s="158"/>
      <c r="QHU10" s="158"/>
      <c r="QHV10" s="158"/>
      <c r="QHW10" s="158"/>
      <c r="QHX10" s="158"/>
      <c r="QHY10" s="158"/>
      <c r="QHZ10" s="158"/>
      <c r="QIA10" s="158"/>
      <c r="QIB10" s="158"/>
      <c r="QIC10" s="158"/>
      <c r="QID10" s="158"/>
      <c r="QIE10" s="158"/>
      <c r="QIF10" s="158"/>
      <c r="QIG10" s="158"/>
      <c r="QIH10" s="158"/>
      <c r="QII10" s="158"/>
      <c r="QIJ10" s="158"/>
      <c r="QIK10" s="158"/>
      <c r="QIL10" s="158"/>
      <c r="QIM10" s="158"/>
      <c r="QIN10" s="158"/>
      <c r="QIO10" s="158"/>
      <c r="QIP10" s="158"/>
      <c r="QIQ10" s="158"/>
      <c r="QIR10" s="158"/>
      <c r="QIS10" s="158"/>
      <c r="QIT10" s="158"/>
      <c r="QIU10" s="158"/>
      <c r="QIV10" s="158"/>
      <c r="QIW10" s="158"/>
      <c r="QIX10" s="158"/>
      <c r="QIY10" s="158"/>
      <c r="QIZ10" s="158"/>
      <c r="QJA10" s="158"/>
      <c r="QJB10" s="158"/>
      <c r="QJC10" s="158"/>
      <c r="QJD10" s="158"/>
      <c r="QJE10" s="158"/>
      <c r="QJF10" s="158"/>
      <c r="QJG10" s="158"/>
      <c r="QJH10" s="158"/>
      <c r="QJI10" s="158"/>
      <c r="QJJ10" s="158"/>
      <c r="QJK10" s="158"/>
      <c r="QJL10" s="158"/>
      <c r="QJM10" s="158"/>
      <c r="QJN10" s="158"/>
      <c r="QJO10" s="158"/>
      <c r="QJP10" s="158"/>
      <c r="QJQ10" s="158"/>
      <c r="QJR10" s="158"/>
      <c r="QJS10" s="158"/>
      <c r="QJT10" s="158"/>
      <c r="QJU10" s="158"/>
      <c r="QJV10" s="158"/>
      <c r="QJW10" s="158"/>
      <c r="QJX10" s="158"/>
      <c r="QJY10" s="158"/>
      <c r="QJZ10" s="158"/>
      <c r="QKA10" s="158"/>
      <c r="QKB10" s="158"/>
      <c r="QKC10" s="158"/>
      <c r="QKD10" s="158"/>
      <c r="QKE10" s="158"/>
      <c r="QKF10" s="158"/>
      <c r="QKG10" s="158"/>
      <c r="QKH10" s="158"/>
      <c r="QKI10" s="158"/>
      <c r="QKJ10" s="158"/>
      <c r="QKK10" s="158"/>
      <c r="QKL10" s="158"/>
      <c r="QKM10" s="158"/>
      <c r="QKN10" s="158"/>
      <c r="QKO10" s="158"/>
      <c r="QKP10" s="158"/>
      <c r="QKQ10" s="158"/>
      <c r="QKR10" s="158"/>
      <c r="QKS10" s="158"/>
      <c r="QKT10" s="158"/>
      <c r="QKU10" s="158"/>
      <c r="QKV10" s="158"/>
      <c r="QKW10" s="158"/>
      <c r="QKX10" s="158"/>
      <c r="QKY10" s="158"/>
      <c r="QKZ10" s="158"/>
      <c r="QLA10" s="158"/>
      <c r="QLB10" s="158"/>
      <c r="QLC10" s="158"/>
      <c r="QLD10" s="158"/>
      <c r="QLE10" s="158"/>
      <c r="QLF10" s="158"/>
      <c r="QLG10" s="158"/>
      <c r="QLH10" s="158"/>
      <c r="QLI10" s="158"/>
      <c r="QLJ10" s="158"/>
      <c r="QLK10" s="158"/>
      <c r="QLL10" s="158"/>
      <c r="QLM10" s="158"/>
      <c r="QLN10" s="158"/>
      <c r="QLO10" s="158"/>
      <c r="QLP10" s="158"/>
      <c r="QLQ10" s="158"/>
      <c r="QLR10" s="158"/>
      <c r="QLS10" s="158"/>
      <c r="QLT10" s="158"/>
      <c r="QLU10" s="158"/>
      <c r="QLV10" s="158"/>
      <c r="QLW10" s="158"/>
      <c r="QLX10" s="158"/>
      <c r="QLY10" s="158"/>
      <c r="QLZ10" s="158"/>
      <c r="QMA10" s="158"/>
      <c r="QMB10" s="158"/>
      <c r="QMC10" s="158"/>
      <c r="QMD10" s="158"/>
      <c r="QME10" s="158"/>
      <c r="QMF10" s="158"/>
      <c r="QMG10" s="158"/>
      <c r="QMH10" s="158"/>
      <c r="QMI10" s="158"/>
      <c r="QMJ10" s="158"/>
      <c r="QMK10" s="158"/>
      <c r="QML10" s="158"/>
      <c r="QMM10" s="158"/>
      <c r="QMN10" s="158"/>
      <c r="QMO10" s="158"/>
      <c r="QMP10" s="158"/>
      <c r="QMQ10" s="158"/>
      <c r="QMR10" s="158"/>
      <c r="QMS10" s="158"/>
      <c r="QMT10" s="158"/>
      <c r="QMU10" s="158"/>
      <c r="QMV10" s="158"/>
      <c r="QMW10" s="158"/>
      <c r="QMX10" s="158"/>
      <c r="QMY10" s="158"/>
      <c r="QMZ10" s="158"/>
      <c r="QNA10" s="158"/>
      <c r="QNB10" s="158"/>
      <c r="QNC10" s="158"/>
      <c r="QND10" s="158"/>
      <c r="QNE10" s="158"/>
      <c r="QNF10" s="158"/>
      <c r="QNG10" s="158"/>
      <c r="QNH10" s="158"/>
      <c r="QNI10" s="158"/>
      <c r="QNJ10" s="158"/>
      <c r="QNK10" s="158"/>
      <c r="QNL10" s="158"/>
      <c r="QNM10" s="158"/>
      <c r="QNN10" s="158"/>
      <c r="QNO10" s="158"/>
      <c r="QNP10" s="158"/>
      <c r="QNQ10" s="158"/>
      <c r="QNR10" s="158"/>
      <c r="QNS10" s="158"/>
      <c r="QNT10" s="158"/>
      <c r="QNU10" s="158"/>
      <c r="QNV10" s="158"/>
      <c r="QNW10" s="158"/>
      <c r="QNX10" s="158"/>
      <c r="QNY10" s="158"/>
      <c r="QNZ10" s="158"/>
      <c r="QOA10" s="158"/>
      <c r="QOB10" s="158"/>
      <c r="QOC10" s="158"/>
      <c r="QOD10" s="158"/>
      <c r="QOE10" s="158"/>
      <c r="QOF10" s="158"/>
      <c r="QOG10" s="158"/>
      <c r="QOH10" s="158"/>
      <c r="QOI10" s="158"/>
      <c r="QOJ10" s="158"/>
      <c r="QOK10" s="158"/>
      <c r="QOL10" s="158"/>
      <c r="QOM10" s="158"/>
      <c r="QON10" s="158"/>
      <c r="QOO10" s="158"/>
      <c r="QOP10" s="158"/>
      <c r="QOQ10" s="158"/>
      <c r="QOR10" s="158"/>
      <c r="QOS10" s="158"/>
      <c r="QOT10" s="158"/>
      <c r="QOU10" s="158"/>
      <c r="QOV10" s="158"/>
      <c r="QOW10" s="158"/>
      <c r="QOX10" s="158"/>
      <c r="QOY10" s="158"/>
      <c r="QOZ10" s="158"/>
      <c r="QPA10" s="158"/>
      <c r="QPB10" s="158"/>
      <c r="QPC10" s="158"/>
      <c r="QPD10" s="158"/>
      <c r="QPE10" s="158"/>
      <c r="QPF10" s="158"/>
      <c r="QPG10" s="158"/>
      <c r="QPH10" s="158"/>
      <c r="QPI10" s="158"/>
      <c r="QPJ10" s="158"/>
      <c r="QPK10" s="158"/>
      <c r="QPL10" s="158"/>
      <c r="QPM10" s="158"/>
      <c r="QPN10" s="158"/>
      <c r="QPO10" s="158"/>
      <c r="QPP10" s="158"/>
      <c r="QPQ10" s="158"/>
      <c r="QPR10" s="158"/>
      <c r="QPS10" s="158"/>
      <c r="QPT10" s="158"/>
      <c r="QPU10" s="158"/>
      <c r="QPV10" s="158"/>
      <c r="QPW10" s="158"/>
      <c r="QPX10" s="158"/>
      <c r="QPY10" s="158"/>
      <c r="QPZ10" s="158"/>
      <c r="QQA10" s="158"/>
      <c r="QQB10" s="158"/>
      <c r="QQC10" s="158"/>
      <c r="QQD10" s="158"/>
      <c r="QQE10" s="158"/>
      <c r="QQF10" s="158"/>
      <c r="QQG10" s="158"/>
      <c r="QQH10" s="158"/>
      <c r="QQI10" s="158"/>
      <c r="QQJ10" s="158"/>
      <c r="QQK10" s="158"/>
      <c r="QQL10" s="158"/>
      <c r="QQM10" s="158"/>
      <c r="QQN10" s="158"/>
      <c r="QQO10" s="158"/>
      <c r="QQP10" s="158"/>
      <c r="QQQ10" s="158"/>
      <c r="QQR10" s="158"/>
      <c r="QQS10" s="158"/>
      <c r="QQT10" s="158"/>
      <c r="QQU10" s="158"/>
      <c r="QQV10" s="158"/>
      <c r="QQW10" s="158"/>
      <c r="QQX10" s="158"/>
      <c r="QQY10" s="158"/>
      <c r="QQZ10" s="158"/>
      <c r="QRA10" s="158"/>
      <c r="QRB10" s="158"/>
      <c r="QRC10" s="158"/>
      <c r="QRD10" s="158"/>
      <c r="QRE10" s="158"/>
      <c r="QRF10" s="158"/>
      <c r="QRG10" s="158"/>
      <c r="QRH10" s="158"/>
      <c r="QRI10" s="158"/>
      <c r="QRJ10" s="158"/>
      <c r="QRK10" s="158"/>
      <c r="QRL10" s="158"/>
      <c r="QRM10" s="158"/>
      <c r="QRN10" s="158"/>
      <c r="QRO10" s="158"/>
      <c r="QRP10" s="158"/>
      <c r="QRQ10" s="158"/>
      <c r="QRR10" s="158"/>
      <c r="QRS10" s="158"/>
      <c r="QRT10" s="158"/>
      <c r="QRU10" s="158"/>
      <c r="QRV10" s="158"/>
      <c r="QRW10" s="158"/>
      <c r="QRX10" s="158"/>
      <c r="QRY10" s="158"/>
      <c r="QRZ10" s="158"/>
      <c r="QSA10" s="158"/>
      <c r="QSB10" s="158"/>
      <c r="QSC10" s="158"/>
      <c r="QSD10" s="158"/>
      <c r="QSE10" s="158"/>
      <c r="QSF10" s="158"/>
      <c r="QSG10" s="158"/>
      <c r="QSH10" s="158"/>
      <c r="QSI10" s="158"/>
      <c r="QSJ10" s="158"/>
      <c r="QSK10" s="158"/>
      <c r="QSL10" s="158"/>
      <c r="QSM10" s="158"/>
      <c r="QSN10" s="158"/>
      <c r="QSO10" s="158"/>
      <c r="QSP10" s="158"/>
      <c r="QSQ10" s="158"/>
      <c r="QSR10" s="158"/>
      <c r="QSS10" s="158"/>
      <c r="QST10" s="158"/>
      <c r="QSU10" s="158"/>
      <c r="QSV10" s="158"/>
      <c r="QSW10" s="158"/>
      <c r="QSX10" s="158"/>
      <c r="QSY10" s="158"/>
      <c r="QSZ10" s="158"/>
      <c r="QTA10" s="158"/>
      <c r="QTB10" s="158"/>
      <c r="QTC10" s="158"/>
      <c r="QTD10" s="158"/>
      <c r="QTE10" s="158"/>
      <c r="QTF10" s="158"/>
      <c r="QTG10" s="158"/>
      <c r="QTH10" s="158"/>
      <c r="QTI10" s="158"/>
      <c r="QTJ10" s="158"/>
      <c r="QTK10" s="158"/>
      <c r="QTL10" s="158"/>
      <c r="QTM10" s="158"/>
      <c r="QTN10" s="158"/>
      <c r="QTO10" s="158"/>
      <c r="QTP10" s="158"/>
      <c r="QTQ10" s="158"/>
      <c r="QTR10" s="158"/>
      <c r="QTS10" s="158"/>
      <c r="QTT10" s="158"/>
      <c r="QTU10" s="158"/>
      <c r="QTV10" s="158"/>
      <c r="QTW10" s="158"/>
      <c r="QTX10" s="158"/>
      <c r="QTY10" s="158"/>
      <c r="QTZ10" s="158"/>
      <c r="QUA10" s="158"/>
      <c r="QUB10" s="158"/>
      <c r="QUC10" s="158"/>
      <c r="QUD10" s="158"/>
      <c r="QUE10" s="158"/>
      <c r="QUF10" s="158"/>
      <c r="QUG10" s="158"/>
      <c r="QUH10" s="158"/>
      <c r="QUI10" s="158"/>
      <c r="QUJ10" s="158"/>
      <c r="QUK10" s="158"/>
      <c r="QUL10" s="158"/>
      <c r="QUM10" s="158"/>
      <c r="QUN10" s="158"/>
      <c r="QUO10" s="158"/>
      <c r="QUP10" s="158"/>
      <c r="QUQ10" s="158"/>
      <c r="QUR10" s="158"/>
      <c r="QUS10" s="158"/>
      <c r="QUT10" s="158"/>
      <c r="QUU10" s="158"/>
      <c r="QUV10" s="158"/>
      <c r="QUW10" s="158"/>
      <c r="QUX10" s="158"/>
      <c r="QUY10" s="158"/>
      <c r="QUZ10" s="158"/>
      <c r="QVA10" s="158"/>
      <c r="QVB10" s="158"/>
      <c r="QVC10" s="158"/>
      <c r="QVD10" s="158"/>
      <c r="QVE10" s="158"/>
      <c r="QVF10" s="158"/>
      <c r="QVG10" s="158"/>
      <c r="QVH10" s="158"/>
      <c r="QVI10" s="158"/>
      <c r="QVJ10" s="158"/>
      <c r="QVK10" s="158"/>
      <c r="QVL10" s="158"/>
      <c r="QVM10" s="158"/>
      <c r="QVN10" s="158"/>
      <c r="QVO10" s="158"/>
      <c r="QVP10" s="158"/>
      <c r="QVQ10" s="158"/>
      <c r="QVR10" s="158"/>
      <c r="QVS10" s="158"/>
      <c r="QVT10" s="158"/>
      <c r="QVU10" s="158"/>
      <c r="QVV10" s="158"/>
      <c r="QVW10" s="158"/>
      <c r="QVX10" s="158"/>
      <c r="QVY10" s="158"/>
      <c r="QVZ10" s="158"/>
      <c r="QWA10" s="158"/>
      <c r="QWB10" s="158"/>
      <c r="QWC10" s="158"/>
      <c r="QWD10" s="158"/>
      <c r="QWE10" s="158"/>
      <c r="QWF10" s="158"/>
      <c r="QWG10" s="158"/>
      <c r="QWH10" s="158"/>
      <c r="QWI10" s="158"/>
      <c r="QWJ10" s="158"/>
      <c r="QWK10" s="158"/>
      <c r="QWL10" s="158"/>
      <c r="QWM10" s="158"/>
      <c r="QWN10" s="158"/>
      <c r="QWO10" s="158"/>
      <c r="QWP10" s="158"/>
      <c r="QWQ10" s="158"/>
      <c r="QWR10" s="158"/>
      <c r="QWS10" s="158"/>
      <c r="QWT10" s="158"/>
      <c r="QWU10" s="158"/>
      <c r="QWV10" s="158"/>
      <c r="QWW10" s="158"/>
      <c r="QWX10" s="158"/>
      <c r="QWY10" s="158"/>
      <c r="QWZ10" s="158"/>
      <c r="QXA10" s="158"/>
      <c r="QXB10" s="158"/>
      <c r="QXC10" s="158"/>
      <c r="QXD10" s="158"/>
      <c r="QXE10" s="158"/>
      <c r="QXF10" s="158"/>
      <c r="QXG10" s="158"/>
      <c r="QXH10" s="158"/>
      <c r="QXI10" s="158"/>
      <c r="QXJ10" s="158"/>
      <c r="QXK10" s="158"/>
      <c r="QXL10" s="158"/>
      <c r="QXM10" s="158"/>
      <c r="QXN10" s="158"/>
      <c r="QXO10" s="158"/>
      <c r="QXP10" s="158"/>
      <c r="QXQ10" s="158"/>
      <c r="QXR10" s="158"/>
      <c r="QXS10" s="158"/>
      <c r="QXT10" s="158"/>
      <c r="QXU10" s="158"/>
      <c r="QXV10" s="158"/>
      <c r="QXW10" s="158"/>
      <c r="QXX10" s="158"/>
      <c r="QXY10" s="158"/>
      <c r="QXZ10" s="158"/>
      <c r="QYA10" s="158"/>
      <c r="QYB10" s="158"/>
      <c r="QYC10" s="158"/>
      <c r="QYD10" s="158"/>
      <c r="QYE10" s="158"/>
      <c r="QYF10" s="158"/>
      <c r="QYG10" s="158"/>
      <c r="QYH10" s="158"/>
      <c r="QYI10" s="158"/>
      <c r="QYJ10" s="158"/>
      <c r="QYK10" s="158"/>
      <c r="QYL10" s="158"/>
      <c r="QYM10" s="158"/>
      <c r="QYN10" s="158"/>
      <c r="QYO10" s="158"/>
      <c r="QYP10" s="158"/>
      <c r="QYQ10" s="158"/>
      <c r="QYR10" s="158"/>
      <c r="QYS10" s="158"/>
      <c r="QYT10" s="158"/>
      <c r="QYU10" s="158"/>
      <c r="QYV10" s="158"/>
      <c r="QYW10" s="158"/>
      <c r="QYX10" s="158"/>
      <c r="QYY10" s="158"/>
      <c r="QYZ10" s="158"/>
      <c r="QZA10" s="158"/>
      <c r="QZB10" s="158"/>
      <c r="QZC10" s="158"/>
      <c r="QZD10" s="158"/>
      <c r="QZE10" s="158"/>
      <c r="QZF10" s="158"/>
      <c r="QZG10" s="158"/>
      <c r="QZH10" s="158"/>
      <c r="QZI10" s="158"/>
      <c r="QZJ10" s="158"/>
      <c r="QZK10" s="158"/>
      <c r="QZL10" s="158"/>
      <c r="QZM10" s="158"/>
      <c r="QZN10" s="158"/>
      <c r="QZO10" s="158"/>
      <c r="QZP10" s="158"/>
      <c r="QZQ10" s="158"/>
      <c r="QZR10" s="158"/>
      <c r="QZS10" s="158"/>
      <c r="QZT10" s="158"/>
      <c r="QZU10" s="158"/>
      <c r="QZV10" s="158"/>
      <c r="QZW10" s="158"/>
      <c r="QZX10" s="158"/>
      <c r="QZY10" s="158"/>
      <c r="QZZ10" s="158"/>
      <c r="RAA10" s="158"/>
      <c r="RAB10" s="158"/>
      <c r="RAC10" s="158"/>
      <c r="RAD10" s="158"/>
      <c r="RAE10" s="158"/>
      <c r="RAF10" s="158"/>
      <c r="RAG10" s="158"/>
      <c r="RAH10" s="158"/>
      <c r="RAI10" s="158"/>
      <c r="RAJ10" s="158"/>
      <c r="RAK10" s="158"/>
      <c r="RAL10" s="158"/>
      <c r="RAM10" s="158"/>
      <c r="RAN10" s="158"/>
      <c r="RAO10" s="158"/>
      <c r="RAP10" s="158"/>
      <c r="RAQ10" s="158"/>
      <c r="RAR10" s="158"/>
      <c r="RAS10" s="158"/>
      <c r="RAT10" s="158"/>
      <c r="RAU10" s="158"/>
      <c r="RAV10" s="158"/>
      <c r="RAW10" s="158"/>
      <c r="RAX10" s="158"/>
      <c r="RAY10" s="158"/>
      <c r="RAZ10" s="158"/>
      <c r="RBA10" s="158"/>
      <c r="RBB10" s="158"/>
      <c r="RBC10" s="158"/>
      <c r="RBD10" s="158"/>
      <c r="RBE10" s="158"/>
      <c r="RBF10" s="158"/>
      <c r="RBG10" s="158"/>
      <c r="RBH10" s="158"/>
      <c r="RBI10" s="158"/>
      <c r="RBJ10" s="158"/>
      <c r="RBK10" s="158"/>
      <c r="RBL10" s="158"/>
      <c r="RBM10" s="158"/>
      <c r="RBN10" s="158"/>
      <c r="RBO10" s="158"/>
      <c r="RBP10" s="158"/>
      <c r="RBQ10" s="158"/>
      <c r="RBR10" s="158"/>
      <c r="RBS10" s="158"/>
      <c r="RBT10" s="158"/>
      <c r="RBU10" s="158"/>
      <c r="RBV10" s="158"/>
      <c r="RBW10" s="158"/>
      <c r="RBX10" s="158"/>
      <c r="RBY10" s="158"/>
      <c r="RBZ10" s="158"/>
      <c r="RCA10" s="158"/>
      <c r="RCB10" s="158"/>
      <c r="RCC10" s="158"/>
      <c r="RCD10" s="158"/>
      <c r="RCE10" s="158"/>
      <c r="RCF10" s="158"/>
      <c r="RCG10" s="158"/>
      <c r="RCH10" s="158"/>
      <c r="RCI10" s="158"/>
      <c r="RCJ10" s="158"/>
      <c r="RCK10" s="158"/>
      <c r="RCL10" s="158"/>
      <c r="RCM10" s="158"/>
      <c r="RCN10" s="158"/>
      <c r="RCO10" s="158"/>
      <c r="RCP10" s="158"/>
      <c r="RCQ10" s="158"/>
      <c r="RCR10" s="158"/>
      <c r="RCS10" s="158"/>
      <c r="RCT10" s="158"/>
      <c r="RCU10" s="158"/>
      <c r="RCV10" s="158"/>
      <c r="RCW10" s="158"/>
      <c r="RCX10" s="158"/>
      <c r="RCY10" s="158"/>
      <c r="RCZ10" s="158"/>
      <c r="RDA10" s="158"/>
      <c r="RDB10" s="158"/>
      <c r="RDC10" s="158"/>
      <c r="RDD10" s="158"/>
      <c r="RDE10" s="158"/>
      <c r="RDF10" s="158"/>
      <c r="RDG10" s="158"/>
      <c r="RDH10" s="158"/>
      <c r="RDI10" s="158"/>
      <c r="RDJ10" s="158"/>
      <c r="RDK10" s="158"/>
      <c r="RDL10" s="158"/>
      <c r="RDM10" s="158"/>
      <c r="RDN10" s="158"/>
      <c r="RDO10" s="158"/>
      <c r="RDP10" s="158"/>
      <c r="RDQ10" s="158"/>
      <c r="RDR10" s="158"/>
      <c r="RDS10" s="158"/>
      <c r="RDT10" s="158"/>
      <c r="RDU10" s="158"/>
      <c r="RDV10" s="158"/>
      <c r="RDW10" s="158"/>
      <c r="RDX10" s="158"/>
      <c r="RDY10" s="158"/>
      <c r="RDZ10" s="158"/>
      <c r="REA10" s="158"/>
      <c r="REB10" s="158"/>
      <c r="REC10" s="158"/>
      <c r="RED10" s="158"/>
      <c r="REE10" s="158"/>
      <c r="REF10" s="158"/>
      <c r="REG10" s="158"/>
      <c r="REH10" s="158"/>
      <c r="REI10" s="158"/>
      <c r="REJ10" s="158"/>
      <c r="REK10" s="158"/>
      <c r="REL10" s="158"/>
      <c r="REM10" s="158"/>
      <c r="REN10" s="158"/>
      <c r="REO10" s="158"/>
      <c r="REP10" s="158"/>
      <c r="REQ10" s="158"/>
      <c r="RER10" s="158"/>
      <c r="RES10" s="158"/>
      <c r="RET10" s="158"/>
      <c r="REU10" s="158"/>
      <c r="REV10" s="158"/>
      <c r="REW10" s="158"/>
      <c r="REX10" s="158"/>
      <c r="REY10" s="158"/>
      <c r="REZ10" s="158"/>
      <c r="RFA10" s="158"/>
      <c r="RFB10" s="158"/>
      <c r="RFC10" s="158"/>
      <c r="RFD10" s="158"/>
      <c r="RFE10" s="158"/>
      <c r="RFF10" s="158"/>
      <c r="RFG10" s="158"/>
      <c r="RFH10" s="158"/>
      <c r="RFI10" s="158"/>
      <c r="RFJ10" s="158"/>
      <c r="RFK10" s="158"/>
      <c r="RFL10" s="158"/>
      <c r="RFM10" s="158"/>
      <c r="RFN10" s="158"/>
      <c r="RFO10" s="158"/>
      <c r="RFP10" s="158"/>
      <c r="RFQ10" s="158"/>
      <c r="RFR10" s="158"/>
      <c r="RFS10" s="158"/>
      <c r="RFT10" s="158"/>
      <c r="RFU10" s="158"/>
      <c r="RFV10" s="158"/>
      <c r="RFW10" s="158"/>
      <c r="RFX10" s="158"/>
      <c r="RFY10" s="158"/>
      <c r="RFZ10" s="158"/>
      <c r="RGA10" s="158"/>
      <c r="RGB10" s="158"/>
      <c r="RGC10" s="158"/>
      <c r="RGD10" s="158"/>
      <c r="RGE10" s="158"/>
      <c r="RGF10" s="158"/>
      <c r="RGG10" s="158"/>
      <c r="RGH10" s="158"/>
      <c r="RGI10" s="158"/>
      <c r="RGJ10" s="158"/>
      <c r="RGK10" s="158"/>
      <c r="RGL10" s="158"/>
      <c r="RGM10" s="158"/>
      <c r="RGN10" s="158"/>
      <c r="RGO10" s="158"/>
      <c r="RGP10" s="158"/>
      <c r="RGQ10" s="158"/>
      <c r="RGR10" s="158"/>
      <c r="RGS10" s="158"/>
      <c r="RGT10" s="158"/>
      <c r="RGU10" s="158"/>
      <c r="RGV10" s="158"/>
      <c r="RGW10" s="158"/>
      <c r="RGX10" s="158"/>
      <c r="RGY10" s="158"/>
      <c r="RGZ10" s="158"/>
      <c r="RHA10" s="158"/>
      <c r="RHB10" s="158"/>
      <c r="RHC10" s="158"/>
      <c r="RHD10" s="158"/>
      <c r="RHE10" s="158"/>
      <c r="RHF10" s="158"/>
      <c r="RHG10" s="158"/>
      <c r="RHH10" s="158"/>
      <c r="RHI10" s="158"/>
      <c r="RHJ10" s="158"/>
      <c r="RHK10" s="158"/>
      <c r="RHL10" s="158"/>
      <c r="RHM10" s="158"/>
      <c r="RHN10" s="158"/>
      <c r="RHO10" s="158"/>
      <c r="RHP10" s="158"/>
      <c r="RHQ10" s="158"/>
      <c r="RHR10" s="158"/>
      <c r="RHS10" s="158"/>
      <c r="RHT10" s="158"/>
      <c r="RHU10" s="158"/>
      <c r="RHV10" s="158"/>
      <c r="RHW10" s="158"/>
      <c r="RHX10" s="158"/>
      <c r="RHY10" s="158"/>
      <c r="RHZ10" s="158"/>
      <c r="RIA10" s="158"/>
      <c r="RIB10" s="158"/>
      <c r="RIC10" s="158"/>
      <c r="RID10" s="158"/>
      <c r="RIE10" s="158"/>
      <c r="RIF10" s="158"/>
      <c r="RIG10" s="158"/>
      <c r="RIH10" s="158"/>
      <c r="RII10" s="158"/>
      <c r="RIJ10" s="158"/>
      <c r="RIK10" s="158"/>
      <c r="RIL10" s="158"/>
      <c r="RIM10" s="158"/>
      <c r="RIN10" s="158"/>
      <c r="RIO10" s="158"/>
      <c r="RIP10" s="158"/>
      <c r="RIQ10" s="158"/>
      <c r="RIR10" s="158"/>
      <c r="RIS10" s="158"/>
      <c r="RIT10" s="158"/>
      <c r="RIU10" s="158"/>
      <c r="RIV10" s="158"/>
      <c r="RIW10" s="158"/>
      <c r="RIX10" s="158"/>
      <c r="RIY10" s="158"/>
      <c r="RIZ10" s="158"/>
      <c r="RJA10" s="158"/>
      <c r="RJB10" s="158"/>
      <c r="RJC10" s="158"/>
      <c r="RJD10" s="158"/>
      <c r="RJE10" s="158"/>
      <c r="RJF10" s="158"/>
      <c r="RJG10" s="158"/>
      <c r="RJH10" s="158"/>
      <c r="RJI10" s="158"/>
      <c r="RJJ10" s="158"/>
      <c r="RJK10" s="158"/>
      <c r="RJL10" s="158"/>
      <c r="RJM10" s="158"/>
      <c r="RJN10" s="158"/>
      <c r="RJO10" s="158"/>
      <c r="RJP10" s="158"/>
      <c r="RJQ10" s="158"/>
      <c r="RJR10" s="158"/>
      <c r="RJS10" s="158"/>
      <c r="RJT10" s="158"/>
      <c r="RJU10" s="158"/>
      <c r="RJV10" s="158"/>
      <c r="RJW10" s="158"/>
      <c r="RJX10" s="158"/>
      <c r="RJY10" s="158"/>
      <c r="RJZ10" s="158"/>
      <c r="RKA10" s="158"/>
      <c r="RKB10" s="158"/>
      <c r="RKC10" s="158"/>
      <c r="RKD10" s="158"/>
      <c r="RKE10" s="158"/>
      <c r="RKF10" s="158"/>
      <c r="RKG10" s="158"/>
      <c r="RKH10" s="158"/>
      <c r="RKI10" s="158"/>
      <c r="RKJ10" s="158"/>
      <c r="RKK10" s="158"/>
      <c r="RKL10" s="158"/>
      <c r="RKM10" s="158"/>
      <c r="RKN10" s="158"/>
      <c r="RKO10" s="158"/>
      <c r="RKP10" s="158"/>
      <c r="RKQ10" s="158"/>
      <c r="RKR10" s="158"/>
      <c r="RKS10" s="158"/>
      <c r="RKT10" s="158"/>
      <c r="RKU10" s="158"/>
      <c r="RKV10" s="158"/>
      <c r="RKW10" s="158"/>
      <c r="RKX10" s="158"/>
      <c r="RKY10" s="158"/>
      <c r="RKZ10" s="158"/>
      <c r="RLA10" s="158"/>
      <c r="RLB10" s="158"/>
      <c r="RLC10" s="158"/>
      <c r="RLD10" s="158"/>
      <c r="RLE10" s="158"/>
      <c r="RLF10" s="158"/>
      <c r="RLG10" s="158"/>
      <c r="RLH10" s="158"/>
      <c r="RLI10" s="158"/>
      <c r="RLJ10" s="158"/>
      <c r="RLK10" s="158"/>
      <c r="RLL10" s="158"/>
      <c r="RLM10" s="158"/>
      <c r="RLN10" s="158"/>
      <c r="RLO10" s="158"/>
      <c r="RLP10" s="158"/>
      <c r="RLQ10" s="158"/>
      <c r="RLR10" s="158"/>
      <c r="RLS10" s="158"/>
      <c r="RLT10" s="158"/>
      <c r="RLU10" s="158"/>
      <c r="RLV10" s="158"/>
      <c r="RLW10" s="158"/>
      <c r="RLX10" s="158"/>
      <c r="RLY10" s="158"/>
      <c r="RLZ10" s="158"/>
      <c r="RMA10" s="158"/>
      <c r="RMB10" s="158"/>
      <c r="RMC10" s="158"/>
      <c r="RMD10" s="158"/>
      <c r="RME10" s="158"/>
      <c r="RMF10" s="158"/>
      <c r="RMG10" s="158"/>
      <c r="RMH10" s="158"/>
      <c r="RMI10" s="158"/>
      <c r="RMJ10" s="158"/>
      <c r="RMK10" s="158"/>
      <c r="RML10" s="158"/>
      <c r="RMM10" s="158"/>
      <c r="RMN10" s="158"/>
      <c r="RMO10" s="158"/>
      <c r="RMP10" s="158"/>
      <c r="RMQ10" s="158"/>
      <c r="RMR10" s="158"/>
      <c r="RMS10" s="158"/>
      <c r="RMT10" s="158"/>
      <c r="RMU10" s="158"/>
      <c r="RMV10" s="158"/>
      <c r="RMW10" s="158"/>
      <c r="RMX10" s="158"/>
      <c r="RMY10" s="158"/>
      <c r="RMZ10" s="158"/>
      <c r="RNA10" s="158"/>
      <c r="RNB10" s="158"/>
      <c r="RNC10" s="158"/>
      <c r="RND10" s="158"/>
      <c r="RNE10" s="158"/>
      <c r="RNF10" s="158"/>
      <c r="RNG10" s="158"/>
      <c r="RNH10" s="158"/>
      <c r="RNI10" s="158"/>
      <c r="RNJ10" s="158"/>
      <c r="RNK10" s="158"/>
      <c r="RNL10" s="158"/>
      <c r="RNM10" s="158"/>
      <c r="RNN10" s="158"/>
      <c r="RNO10" s="158"/>
      <c r="RNP10" s="158"/>
      <c r="RNQ10" s="158"/>
      <c r="RNR10" s="158"/>
      <c r="RNS10" s="158"/>
      <c r="RNT10" s="158"/>
      <c r="RNU10" s="158"/>
      <c r="RNV10" s="158"/>
      <c r="RNW10" s="158"/>
      <c r="RNX10" s="158"/>
      <c r="RNY10" s="158"/>
      <c r="RNZ10" s="158"/>
      <c r="ROA10" s="158"/>
      <c r="ROB10" s="158"/>
      <c r="ROC10" s="158"/>
      <c r="ROD10" s="158"/>
      <c r="ROE10" s="158"/>
      <c r="ROF10" s="158"/>
      <c r="ROG10" s="158"/>
      <c r="ROH10" s="158"/>
      <c r="ROI10" s="158"/>
      <c r="ROJ10" s="158"/>
      <c r="ROK10" s="158"/>
      <c r="ROL10" s="158"/>
      <c r="ROM10" s="158"/>
      <c r="RON10" s="158"/>
      <c r="ROO10" s="158"/>
      <c r="ROP10" s="158"/>
      <c r="ROQ10" s="158"/>
      <c r="ROR10" s="158"/>
      <c r="ROS10" s="158"/>
      <c r="ROT10" s="158"/>
      <c r="ROU10" s="158"/>
      <c r="ROV10" s="158"/>
      <c r="ROW10" s="158"/>
      <c r="ROX10" s="158"/>
      <c r="ROY10" s="158"/>
      <c r="ROZ10" s="158"/>
      <c r="RPA10" s="158"/>
      <c r="RPB10" s="158"/>
      <c r="RPC10" s="158"/>
      <c r="RPD10" s="158"/>
      <c r="RPE10" s="158"/>
      <c r="RPF10" s="158"/>
      <c r="RPG10" s="158"/>
      <c r="RPH10" s="158"/>
      <c r="RPI10" s="158"/>
      <c r="RPJ10" s="158"/>
      <c r="RPK10" s="158"/>
      <c r="RPL10" s="158"/>
      <c r="RPM10" s="158"/>
      <c r="RPN10" s="158"/>
      <c r="RPO10" s="158"/>
      <c r="RPP10" s="158"/>
      <c r="RPQ10" s="158"/>
      <c r="RPR10" s="158"/>
      <c r="RPS10" s="158"/>
      <c r="RPT10" s="158"/>
      <c r="RPU10" s="158"/>
      <c r="RPV10" s="158"/>
      <c r="RPW10" s="158"/>
      <c r="RPX10" s="158"/>
      <c r="RPY10" s="158"/>
      <c r="RPZ10" s="158"/>
      <c r="RQA10" s="158"/>
      <c r="RQB10" s="158"/>
      <c r="RQC10" s="158"/>
      <c r="RQD10" s="158"/>
      <c r="RQE10" s="158"/>
      <c r="RQF10" s="158"/>
      <c r="RQG10" s="158"/>
      <c r="RQH10" s="158"/>
      <c r="RQI10" s="158"/>
      <c r="RQJ10" s="158"/>
      <c r="RQK10" s="158"/>
      <c r="RQL10" s="158"/>
      <c r="RQM10" s="158"/>
      <c r="RQN10" s="158"/>
      <c r="RQO10" s="158"/>
      <c r="RQP10" s="158"/>
      <c r="RQQ10" s="158"/>
      <c r="RQR10" s="158"/>
      <c r="RQS10" s="158"/>
      <c r="RQT10" s="158"/>
      <c r="RQU10" s="158"/>
      <c r="RQV10" s="158"/>
      <c r="RQW10" s="158"/>
      <c r="RQX10" s="158"/>
      <c r="RQY10" s="158"/>
      <c r="RQZ10" s="158"/>
      <c r="RRA10" s="158"/>
      <c r="RRB10" s="158"/>
      <c r="RRC10" s="158"/>
      <c r="RRD10" s="158"/>
      <c r="RRE10" s="158"/>
      <c r="RRF10" s="158"/>
      <c r="RRG10" s="158"/>
      <c r="RRH10" s="158"/>
      <c r="RRI10" s="158"/>
      <c r="RRJ10" s="158"/>
      <c r="RRK10" s="158"/>
      <c r="RRL10" s="158"/>
      <c r="RRM10" s="158"/>
      <c r="RRN10" s="158"/>
      <c r="RRO10" s="158"/>
      <c r="RRP10" s="158"/>
      <c r="RRQ10" s="158"/>
      <c r="RRR10" s="158"/>
      <c r="RRS10" s="158"/>
      <c r="RRT10" s="158"/>
      <c r="RRU10" s="158"/>
      <c r="RRV10" s="158"/>
      <c r="RRW10" s="158"/>
      <c r="RRX10" s="158"/>
      <c r="RRY10" s="158"/>
      <c r="RRZ10" s="158"/>
      <c r="RSA10" s="158"/>
      <c r="RSB10" s="158"/>
      <c r="RSC10" s="158"/>
      <c r="RSD10" s="158"/>
      <c r="RSE10" s="158"/>
      <c r="RSF10" s="158"/>
      <c r="RSG10" s="158"/>
      <c r="RSH10" s="158"/>
      <c r="RSI10" s="158"/>
      <c r="RSJ10" s="158"/>
      <c r="RSK10" s="158"/>
      <c r="RSL10" s="158"/>
      <c r="RSM10" s="158"/>
      <c r="RSN10" s="158"/>
      <c r="RSO10" s="158"/>
      <c r="RSP10" s="158"/>
      <c r="RSQ10" s="158"/>
      <c r="RSR10" s="158"/>
      <c r="RSS10" s="158"/>
      <c r="RST10" s="158"/>
      <c r="RSU10" s="158"/>
      <c r="RSV10" s="158"/>
      <c r="RSW10" s="158"/>
      <c r="RSX10" s="158"/>
      <c r="RSY10" s="158"/>
      <c r="RSZ10" s="158"/>
      <c r="RTA10" s="158"/>
      <c r="RTB10" s="158"/>
      <c r="RTC10" s="158"/>
      <c r="RTD10" s="158"/>
      <c r="RTE10" s="158"/>
      <c r="RTF10" s="158"/>
      <c r="RTG10" s="158"/>
      <c r="RTH10" s="158"/>
      <c r="RTI10" s="158"/>
      <c r="RTJ10" s="158"/>
      <c r="RTK10" s="158"/>
      <c r="RTL10" s="158"/>
      <c r="RTM10" s="158"/>
      <c r="RTN10" s="158"/>
      <c r="RTO10" s="158"/>
      <c r="RTP10" s="158"/>
      <c r="RTQ10" s="158"/>
      <c r="RTR10" s="158"/>
      <c r="RTS10" s="158"/>
      <c r="RTT10" s="158"/>
      <c r="RTU10" s="158"/>
      <c r="RTV10" s="158"/>
      <c r="RTW10" s="158"/>
      <c r="RTX10" s="158"/>
      <c r="RTY10" s="158"/>
      <c r="RTZ10" s="158"/>
      <c r="RUA10" s="158"/>
      <c r="RUB10" s="158"/>
      <c r="RUC10" s="158"/>
      <c r="RUD10" s="158"/>
      <c r="RUE10" s="158"/>
      <c r="RUF10" s="158"/>
      <c r="RUG10" s="158"/>
      <c r="RUH10" s="158"/>
      <c r="RUI10" s="158"/>
      <c r="RUJ10" s="158"/>
      <c r="RUK10" s="158"/>
      <c r="RUL10" s="158"/>
      <c r="RUM10" s="158"/>
      <c r="RUN10" s="158"/>
      <c r="RUO10" s="158"/>
      <c r="RUP10" s="158"/>
      <c r="RUQ10" s="158"/>
      <c r="RUR10" s="158"/>
      <c r="RUS10" s="158"/>
      <c r="RUT10" s="158"/>
      <c r="RUU10" s="158"/>
      <c r="RUV10" s="158"/>
      <c r="RUW10" s="158"/>
      <c r="RUX10" s="158"/>
      <c r="RUY10" s="158"/>
      <c r="RUZ10" s="158"/>
      <c r="RVA10" s="158"/>
      <c r="RVB10" s="158"/>
      <c r="RVC10" s="158"/>
      <c r="RVD10" s="158"/>
      <c r="RVE10" s="158"/>
      <c r="RVF10" s="158"/>
      <c r="RVG10" s="158"/>
      <c r="RVH10" s="158"/>
      <c r="RVI10" s="158"/>
      <c r="RVJ10" s="158"/>
      <c r="RVK10" s="158"/>
      <c r="RVL10" s="158"/>
      <c r="RVM10" s="158"/>
      <c r="RVN10" s="158"/>
      <c r="RVO10" s="158"/>
      <c r="RVP10" s="158"/>
      <c r="RVQ10" s="158"/>
      <c r="RVR10" s="158"/>
      <c r="RVS10" s="158"/>
      <c r="RVT10" s="158"/>
      <c r="RVU10" s="158"/>
      <c r="RVV10" s="158"/>
      <c r="RVW10" s="158"/>
      <c r="RVX10" s="158"/>
      <c r="RVY10" s="158"/>
      <c r="RVZ10" s="158"/>
      <c r="RWA10" s="158"/>
      <c r="RWB10" s="158"/>
      <c r="RWC10" s="158"/>
      <c r="RWD10" s="158"/>
      <c r="RWE10" s="158"/>
      <c r="RWF10" s="158"/>
      <c r="RWG10" s="158"/>
      <c r="RWH10" s="158"/>
      <c r="RWI10" s="158"/>
      <c r="RWJ10" s="158"/>
      <c r="RWK10" s="158"/>
      <c r="RWL10" s="158"/>
      <c r="RWM10" s="158"/>
      <c r="RWN10" s="158"/>
      <c r="RWO10" s="158"/>
      <c r="RWP10" s="158"/>
      <c r="RWQ10" s="158"/>
      <c r="RWR10" s="158"/>
      <c r="RWS10" s="158"/>
      <c r="RWT10" s="158"/>
      <c r="RWU10" s="158"/>
      <c r="RWV10" s="158"/>
      <c r="RWW10" s="158"/>
      <c r="RWX10" s="158"/>
      <c r="RWY10" s="158"/>
      <c r="RWZ10" s="158"/>
      <c r="RXA10" s="158"/>
      <c r="RXB10" s="158"/>
      <c r="RXC10" s="158"/>
      <c r="RXD10" s="158"/>
      <c r="RXE10" s="158"/>
      <c r="RXF10" s="158"/>
      <c r="RXG10" s="158"/>
      <c r="RXH10" s="158"/>
      <c r="RXI10" s="158"/>
      <c r="RXJ10" s="158"/>
      <c r="RXK10" s="158"/>
      <c r="RXL10" s="158"/>
      <c r="RXM10" s="158"/>
      <c r="RXN10" s="158"/>
      <c r="RXO10" s="158"/>
      <c r="RXP10" s="158"/>
      <c r="RXQ10" s="158"/>
      <c r="RXR10" s="158"/>
      <c r="RXS10" s="158"/>
      <c r="RXT10" s="158"/>
      <c r="RXU10" s="158"/>
      <c r="RXV10" s="158"/>
      <c r="RXW10" s="158"/>
      <c r="RXX10" s="158"/>
      <c r="RXY10" s="158"/>
      <c r="RXZ10" s="158"/>
      <c r="RYA10" s="158"/>
      <c r="RYB10" s="158"/>
      <c r="RYC10" s="158"/>
      <c r="RYD10" s="158"/>
      <c r="RYE10" s="158"/>
      <c r="RYF10" s="158"/>
      <c r="RYG10" s="158"/>
      <c r="RYH10" s="158"/>
      <c r="RYI10" s="158"/>
      <c r="RYJ10" s="158"/>
      <c r="RYK10" s="158"/>
      <c r="RYL10" s="158"/>
      <c r="RYM10" s="158"/>
      <c r="RYN10" s="158"/>
      <c r="RYO10" s="158"/>
      <c r="RYP10" s="158"/>
      <c r="RYQ10" s="158"/>
      <c r="RYR10" s="158"/>
      <c r="RYS10" s="158"/>
      <c r="RYT10" s="158"/>
      <c r="RYU10" s="158"/>
      <c r="RYV10" s="158"/>
      <c r="RYW10" s="158"/>
      <c r="RYX10" s="158"/>
      <c r="RYY10" s="158"/>
      <c r="RYZ10" s="158"/>
      <c r="RZA10" s="158"/>
      <c r="RZB10" s="158"/>
      <c r="RZC10" s="158"/>
      <c r="RZD10" s="158"/>
      <c r="RZE10" s="158"/>
      <c r="RZF10" s="158"/>
      <c r="RZG10" s="158"/>
      <c r="RZH10" s="158"/>
      <c r="RZI10" s="158"/>
      <c r="RZJ10" s="158"/>
      <c r="RZK10" s="158"/>
      <c r="RZL10" s="158"/>
      <c r="RZM10" s="158"/>
      <c r="RZN10" s="158"/>
      <c r="RZO10" s="158"/>
      <c r="RZP10" s="158"/>
      <c r="RZQ10" s="158"/>
      <c r="RZR10" s="158"/>
      <c r="RZS10" s="158"/>
      <c r="RZT10" s="158"/>
      <c r="RZU10" s="158"/>
      <c r="RZV10" s="158"/>
      <c r="RZW10" s="158"/>
      <c r="RZX10" s="158"/>
      <c r="RZY10" s="158"/>
      <c r="RZZ10" s="158"/>
      <c r="SAA10" s="158"/>
      <c r="SAB10" s="158"/>
      <c r="SAC10" s="158"/>
      <c r="SAD10" s="158"/>
      <c r="SAE10" s="158"/>
      <c r="SAF10" s="158"/>
      <c r="SAG10" s="158"/>
      <c r="SAH10" s="158"/>
      <c r="SAI10" s="158"/>
      <c r="SAJ10" s="158"/>
      <c r="SAK10" s="158"/>
      <c r="SAL10" s="158"/>
      <c r="SAM10" s="158"/>
      <c r="SAN10" s="158"/>
      <c r="SAO10" s="158"/>
      <c r="SAP10" s="158"/>
      <c r="SAQ10" s="158"/>
      <c r="SAR10" s="158"/>
      <c r="SAS10" s="158"/>
      <c r="SAT10" s="158"/>
      <c r="SAU10" s="158"/>
      <c r="SAV10" s="158"/>
      <c r="SAW10" s="158"/>
      <c r="SAX10" s="158"/>
      <c r="SAY10" s="158"/>
      <c r="SAZ10" s="158"/>
      <c r="SBA10" s="158"/>
      <c r="SBB10" s="158"/>
      <c r="SBC10" s="158"/>
      <c r="SBD10" s="158"/>
      <c r="SBE10" s="158"/>
      <c r="SBF10" s="158"/>
      <c r="SBG10" s="158"/>
      <c r="SBH10" s="158"/>
      <c r="SBI10" s="158"/>
      <c r="SBJ10" s="158"/>
      <c r="SBK10" s="158"/>
      <c r="SBL10" s="158"/>
      <c r="SBM10" s="158"/>
      <c r="SBN10" s="158"/>
      <c r="SBO10" s="158"/>
      <c r="SBP10" s="158"/>
      <c r="SBQ10" s="158"/>
      <c r="SBR10" s="158"/>
      <c r="SBS10" s="158"/>
      <c r="SBT10" s="158"/>
      <c r="SBU10" s="158"/>
      <c r="SBV10" s="158"/>
      <c r="SBW10" s="158"/>
      <c r="SBX10" s="158"/>
      <c r="SBY10" s="158"/>
      <c r="SBZ10" s="158"/>
      <c r="SCA10" s="158"/>
      <c r="SCB10" s="158"/>
      <c r="SCC10" s="158"/>
      <c r="SCD10" s="158"/>
      <c r="SCE10" s="158"/>
      <c r="SCF10" s="158"/>
      <c r="SCG10" s="158"/>
      <c r="SCH10" s="158"/>
      <c r="SCI10" s="158"/>
      <c r="SCJ10" s="158"/>
      <c r="SCK10" s="158"/>
      <c r="SCL10" s="158"/>
      <c r="SCM10" s="158"/>
      <c r="SCN10" s="158"/>
      <c r="SCO10" s="158"/>
      <c r="SCP10" s="158"/>
      <c r="SCQ10" s="158"/>
      <c r="SCR10" s="158"/>
      <c r="SCS10" s="158"/>
      <c r="SCT10" s="158"/>
      <c r="SCU10" s="158"/>
      <c r="SCV10" s="158"/>
      <c r="SCW10" s="158"/>
      <c r="SCX10" s="158"/>
      <c r="SCY10" s="158"/>
      <c r="SCZ10" s="158"/>
      <c r="SDA10" s="158"/>
      <c r="SDB10" s="158"/>
      <c r="SDC10" s="158"/>
      <c r="SDD10" s="158"/>
      <c r="SDE10" s="158"/>
      <c r="SDF10" s="158"/>
      <c r="SDG10" s="158"/>
      <c r="SDH10" s="158"/>
      <c r="SDI10" s="158"/>
      <c r="SDJ10" s="158"/>
      <c r="SDK10" s="158"/>
      <c r="SDL10" s="158"/>
      <c r="SDM10" s="158"/>
      <c r="SDN10" s="158"/>
      <c r="SDO10" s="158"/>
      <c r="SDP10" s="158"/>
      <c r="SDQ10" s="158"/>
      <c r="SDR10" s="158"/>
      <c r="SDS10" s="158"/>
      <c r="SDT10" s="158"/>
      <c r="SDU10" s="158"/>
      <c r="SDV10" s="158"/>
      <c r="SDW10" s="158"/>
      <c r="SDX10" s="158"/>
      <c r="SDY10" s="158"/>
      <c r="SDZ10" s="158"/>
      <c r="SEA10" s="158"/>
      <c r="SEB10" s="158"/>
      <c r="SEC10" s="158"/>
      <c r="SED10" s="158"/>
      <c r="SEE10" s="158"/>
      <c r="SEF10" s="158"/>
      <c r="SEG10" s="158"/>
      <c r="SEH10" s="158"/>
      <c r="SEI10" s="158"/>
      <c r="SEJ10" s="158"/>
      <c r="SEK10" s="158"/>
      <c r="SEL10" s="158"/>
      <c r="SEM10" s="158"/>
      <c r="SEN10" s="158"/>
      <c r="SEO10" s="158"/>
      <c r="SEP10" s="158"/>
      <c r="SEQ10" s="158"/>
      <c r="SER10" s="158"/>
      <c r="SES10" s="158"/>
      <c r="SET10" s="158"/>
      <c r="SEU10" s="158"/>
      <c r="SEV10" s="158"/>
      <c r="SEW10" s="158"/>
      <c r="SEX10" s="158"/>
      <c r="SEY10" s="158"/>
      <c r="SEZ10" s="158"/>
      <c r="SFA10" s="158"/>
      <c r="SFB10" s="158"/>
      <c r="SFC10" s="158"/>
      <c r="SFD10" s="158"/>
      <c r="SFE10" s="158"/>
      <c r="SFF10" s="158"/>
      <c r="SFG10" s="158"/>
      <c r="SFH10" s="158"/>
      <c r="SFI10" s="158"/>
      <c r="SFJ10" s="158"/>
      <c r="SFK10" s="158"/>
      <c r="SFL10" s="158"/>
      <c r="SFM10" s="158"/>
      <c r="SFN10" s="158"/>
      <c r="SFO10" s="158"/>
      <c r="SFP10" s="158"/>
      <c r="SFQ10" s="158"/>
      <c r="SFR10" s="158"/>
      <c r="SFS10" s="158"/>
      <c r="SFT10" s="158"/>
      <c r="SFU10" s="158"/>
      <c r="SFV10" s="158"/>
      <c r="SFW10" s="158"/>
      <c r="SFX10" s="158"/>
      <c r="SFY10" s="158"/>
      <c r="SFZ10" s="158"/>
      <c r="SGA10" s="158"/>
      <c r="SGB10" s="158"/>
      <c r="SGC10" s="158"/>
      <c r="SGD10" s="158"/>
      <c r="SGE10" s="158"/>
      <c r="SGF10" s="158"/>
      <c r="SGG10" s="158"/>
      <c r="SGH10" s="158"/>
      <c r="SGI10" s="158"/>
      <c r="SGJ10" s="158"/>
      <c r="SGK10" s="158"/>
      <c r="SGL10" s="158"/>
      <c r="SGM10" s="158"/>
      <c r="SGN10" s="158"/>
      <c r="SGO10" s="158"/>
      <c r="SGP10" s="158"/>
      <c r="SGQ10" s="158"/>
      <c r="SGR10" s="158"/>
      <c r="SGS10" s="158"/>
      <c r="SGT10" s="158"/>
      <c r="SGU10" s="158"/>
      <c r="SGV10" s="158"/>
      <c r="SGW10" s="158"/>
      <c r="SGX10" s="158"/>
      <c r="SGY10" s="158"/>
      <c r="SGZ10" s="158"/>
      <c r="SHA10" s="158"/>
      <c r="SHB10" s="158"/>
      <c r="SHC10" s="158"/>
      <c r="SHD10" s="158"/>
      <c r="SHE10" s="158"/>
      <c r="SHF10" s="158"/>
      <c r="SHG10" s="158"/>
      <c r="SHH10" s="158"/>
      <c r="SHI10" s="158"/>
      <c r="SHJ10" s="158"/>
      <c r="SHK10" s="158"/>
      <c r="SHL10" s="158"/>
      <c r="SHM10" s="158"/>
      <c r="SHN10" s="158"/>
      <c r="SHO10" s="158"/>
      <c r="SHP10" s="158"/>
      <c r="SHQ10" s="158"/>
      <c r="SHR10" s="158"/>
      <c r="SHS10" s="158"/>
      <c r="SHT10" s="158"/>
      <c r="SHU10" s="158"/>
      <c r="SHV10" s="158"/>
      <c r="SHW10" s="158"/>
      <c r="SHX10" s="158"/>
      <c r="SHY10" s="158"/>
      <c r="SHZ10" s="158"/>
      <c r="SIA10" s="158"/>
      <c r="SIB10" s="158"/>
      <c r="SIC10" s="158"/>
      <c r="SID10" s="158"/>
      <c r="SIE10" s="158"/>
      <c r="SIF10" s="158"/>
      <c r="SIG10" s="158"/>
      <c r="SIH10" s="158"/>
      <c r="SII10" s="158"/>
      <c r="SIJ10" s="158"/>
      <c r="SIK10" s="158"/>
      <c r="SIL10" s="158"/>
      <c r="SIM10" s="158"/>
      <c r="SIN10" s="158"/>
      <c r="SIO10" s="158"/>
      <c r="SIP10" s="158"/>
      <c r="SIQ10" s="158"/>
      <c r="SIR10" s="158"/>
      <c r="SIS10" s="158"/>
      <c r="SIT10" s="158"/>
      <c r="SIU10" s="158"/>
      <c r="SIV10" s="158"/>
      <c r="SIW10" s="158"/>
      <c r="SIX10" s="158"/>
      <c r="SIY10" s="158"/>
      <c r="SIZ10" s="158"/>
      <c r="SJA10" s="158"/>
      <c r="SJB10" s="158"/>
      <c r="SJC10" s="158"/>
      <c r="SJD10" s="158"/>
      <c r="SJE10" s="158"/>
      <c r="SJF10" s="158"/>
      <c r="SJG10" s="158"/>
      <c r="SJH10" s="158"/>
      <c r="SJI10" s="158"/>
      <c r="SJJ10" s="158"/>
      <c r="SJK10" s="158"/>
      <c r="SJL10" s="158"/>
      <c r="SJM10" s="158"/>
      <c r="SJN10" s="158"/>
      <c r="SJO10" s="158"/>
      <c r="SJP10" s="158"/>
      <c r="SJQ10" s="158"/>
      <c r="SJR10" s="158"/>
      <c r="SJS10" s="158"/>
      <c r="SJT10" s="158"/>
      <c r="SJU10" s="158"/>
      <c r="SJV10" s="158"/>
      <c r="SJW10" s="158"/>
      <c r="SJX10" s="158"/>
      <c r="SJY10" s="158"/>
      <c r="SJZ10" s="158"/>
      <c r="SKA10" s="158"/>
      <c r="SKB10" s="158"/>
      <c r="SKC10" s="158"/>
      <c r="SKD10" s="158"/>
      <c r="SKE10" s="158"/>
      <c r="SKF10" s="158"/>
      <c r="SKG10" s="158"/>
      <c r="SKH10" s="158"/>
      <c r="SKI10" s="158"/>
      <c r="SKJ10" s="158"/>
      <c r="SKK10" s="158"/>
      <c r="SKL10" s="158"/>
      <c r="SKM10" s="158"/>
      <c r="SKN10" s="158"/>
      <c r="SKO10" s="158"/>
      <c r="SKP10" s="158"/>
      <c r="SKQ10" s="158"/>
      <c r="SKR10" s="158"/>
      <c r="SKS10" s="158"/>
      <c r="SKT10" s="158"/>
      <c r="SKU10" s="158"/>
      <c r="SKV10" s="158"/>
      <c r="SKW10" s="158"/>
      <c r="SKX10" s="158"/>
      <c r="SKY10" s="158"/>
      <c r="SKZ10" s="158"/>
      <c r="SLA10" s="158"/>
      <c r="SLB10" s="158"/>
      <c r="SLC10" s="158"/>
      <c r="SLD10" s="158"/>
      <c r="SLE10" s="158"/>
      <c r="SLF10" s="158"/>
      <c r="SLG10" s="158"/>
      <c r="SLH10" s="158"/>
      <c r="SLI10" s="158"/>
      <c r="SLJ10" s="158"/>
      <c r="SLK10" s="158"/>
      <c r="SLL10" s="158"/>
      <c r="SLM10" s="158"/>
      <c r="SLN10" s="158"/>
      <c r="SLO10" s="158"/>
      <c r="SLP10" s="158"/>
      <c r="SLQ10" s="158"/>
      <c r="SLR10" s="158"/>
      <c r="SLS10" s="158"/>
      <c r="SLT10" s="158"/>
      <c r="SLU10" s="158"/>
      <c r="SLV10" s="158"/>
      <c r="SLW10" s="158"/>
      <c r="SLX10" s="158"/>
      <c r="SLY10" s="158"/>
      <c r="SLZ10" s="158"/>
      <c r="SMA10" s="158"/>
      <c r="SMB10" s="158"/>
      <c r="SMC10" s="158"/>
      <c r="SMD10" s="158"/>
      <c r="SME10" s="158"/>
      <c r="SMF10" s="158"/>
      <c r="SMG10" s="158"/>
      <c r="SMH10" s="158"/>
      <c r="SMI10" s="158"/>
      <c r="SMJ10" s="158"/>
      <c r="SMK10" s="158"/>
      <c r="SML10" s="158"/>
      <c r="SMM10" s="158"/>
      <c r="SMN10" s="158"/>
      <c r="SMO10" s="158"/>
      <c r="SMP10" s="158"/>
      <c r="SMQ10" s="158"/>
      <c r="SMR10" s="158"/>
      <c r="SMS10" s="158"/>
      <c r="SMT10" s="158"/>
      <c r="SMU10" s="158"/>
      <c r="SMV10" s="158"/>
      <c r="SMW10" s="158"/>
      <c r="SMX10" s="158"/>
      <c r="SMY10" s="158"/>
      <c r="SMZ10" s="158"/>
      <c r="SNA10" s="158"/>
      <c r="SNB10" s="158"/>
      <c r="SNC10" s="158"/>
      <c r="SND10" s="158"/>
      <c r="SNE10" s="158"/>
      <c r="SNF10" s="158"/>
      <c r="SNG10" s="158"/>
      <c r="SNH10" s="158"/>
      <c r="SNI10" s="158"/>
      <c r="SNJ10" s="158"/>
      <c r="SNK10" s="158"/>
      <c r="SNL10" s="158"/>
      <c r="SNM10" s="158"/>
      <c r="SNN10" s="158"/>
      <c r="SNO10" s="158"/>
      <c r="SNP10" s="158"/>
      <c r="SNQ10" s="158"/>
      <c r="SNR10" s="158"/>
      <c r="SNS10" s="158"/>
      <c r="SNT10" s="158"/>
      <c r="SNU10" s="158"/>
      <c r="SNV10" s="158"/>
      <c r="SNW10" s="158"/>
      <c r="SNX10" s="158"/>
      <c r="SNY10" s="158"/>
      <c r="SNZ10" s="158"/>
      <c r="SOA10" s="158"/>
      <c r="SOB10" s="158"/>
      <c r="SOC10" s="158"/>
      <c r="SOD10" s="158"/>
      <c r="SOE10" s="158"/>
      <c r="SOF10" s="158"/>
      <c r="SOG10" s="158"/>
      <c r="SOH10" s="158"/>
      <c r="SOI10" s="158"/>
      <c r="SOJ10" s="158"/>
      <c r="SOK10" s="158"/>
      <c r="SOL10" s="158"/>
      <c r="SOM10" s="158"/>
      <c r="SON10" s="158"/>
      <c r="SOO10" s="158"/>
      <c r="SOP10" s="158"/>
      <c r="SOQ10" s="158"/>
      <c r="SOR10" s="158"/>
      <c r="SOS10" s="158"/>
      <c r="SOT10" s="158"/>
      <c r="SOU10" s="158"/>
      <c r="SOV10" s="158"/>
      <c r="SOW10" s="158"/>
      <c r="SOX10" s="158"/>
      <c r="SOY10" s="158"/>
      <c r="SOZ10" s="158"/>
      <c r="SPA10" s="158"/>
      <c r="SPB10" s="158"/>
      <c r="SPC10" s="158"/>
      <c r="SPD10" s="158"/>
      <c r="SPE10" s="158"/>
      <c r="SPF10" s="158"/>
      <c r="SPG10" s="158"/>
      <c r="SPH10" s="158"/>
      <c r="SPI10" s="158"/>
      <c r="SPJ10" s="158"/>
      <c r="SPK10" s="158"/>
      <c r="SPL10" s="158"/>
      <c r="SPM10" s="158"/>
      <c r="SPN10" s="158"/>
      <c r="SPO10" s="158"/>
      <c r="SPP10" s="158"/>
      <c r="SPQ10" s="158"/>
      <c r="SPR10" s="158"/>
      <c r="SPS10" s="158"/>
      <c r="SPT10" s="158"/>
      <c r="SPU10" s="158"/>
      <c r="SPV10" s="158"/>
      <c r="SPW10" s="158"/>
      <c r="SPX10" s="158"/>
      <c r="SPY10" s="158"/>
      <c r="SPZ10" s="158"/>
      <c r="SQA10" s="158"/>
      <c r="SQB10" s="158"/>
      <c r="SQC10" s="158"/>
      <c r="SQD10" s="158"/>
      <c r="SQE10" s="158"/>
      <c r="SQF10" s="158"/>
      <c r="SQG10" s="158"/>
      <c r="SQH10" s="158"/>
      <c r="SQI10" s="158"/>
      <c r="SQJ10" s="158"/>
      <c r="SQK10" s="158"/>
      <c r="SQL10" s="158"/>
      <c r="SQM10" s="158"/>
      <c r="SQN10" s="158"/>
      <c r="SQO10" s="158"/>
      <c r="SQP10" s="158"/>
      <c r="SQQ10" s="158"/>
      <c r="SQR10" s="158"/>
      <c r="SQS10" s="158"/>
      <c r="SQT10" s="158"/>
      <c r="SQU10" s="158"/>
      <c r="SQV10" s="158"/>
      <c r="SQW10" s="158"/>
      <c r="SQX10" s="158"/>
      <c r="SQY10" s="158"/>
      <c r="SQZ10" s="158"/>
      <c r="SRA10" s="158"/>
      <c r="SRB10" s="158"/>
      <c r="SRC10" s="158"/>
      <c r="SRD10" s="158"/>
      <c r="SRE10" s="158"/>
      <c r="SRF10" s="158"/>
      <c r="SRG10" s="158"/>
      <c r="SRH10" s="158"/>
      <c r="SRI10" s="158"/>
      <c r="SRJ10" s="158"/>
      <c r="SRK10" s="158"/>
      <c r="SRL10" s="158"/>
      <c r="SRM10" s="158"/>
      <c r="SRN10" s="158"/>
      <c r="SRO10" s="158"/>
      <c r="SRP10" s="158"/>
      <c r="SRQ10" s="158"/>
      <c r="SRR10" s="158"/>
      <c r="SRS10" s="158"/>
      <c r="SRT10" s="158"/>
      <c r="SRU10" s="158"/>
      <c r="SRV10" s="158"/>
      <c r="SRW10" s="158"/>
      <c r="SRX10" s="158"/>
      <c r="SRY10" s="158"/>
      <c r="SRZ10" s="158"/>
      <c r="SSA10" s="158"/>
      <c r="SSB10" s="158"/>
      <c r="SSC10" s="158"/>
      <c r="SSD10" s="158"/>
      <c r="SSE10" s="158"/>
      <c r="SSF10" s="158"/>
      <c r="SSG10" s="158"/>
      <c r="SSH10" s="158"/>
      <c r="SSI10" s="158"/>
      <c r="SSJ10" s="158"/>
      <c r="SSK10" s="158"/>
      <c r="SSL10" s="158"/>
      <c r="SSM10" s="158"/>
      <c r="SSN10" s="158"/>
      <c r="SSO10" s="158"/>
      <c r="SSP10" s="158"/>
      <c r="SSQ10" s="158"/>
      <c r="SSR10" s="158"/>
      <c r="SSS10" s="158"/>
      <c r="SST10" s="158"/>
      <c r="SSU10" s="158"/>
      <c r="SSV10" s="158"/>
      <c r="SSW10" s="158"/>
      <c r="SSX10" s="158"/>
      <c r="SSY10" s="158"/>
      <c r="SSZ10" s="158"/>
      <c r="STA10" s="158"/>
      <c r="STB10" s="158"/>
      <c r="STC10" s="158"/>
      <c r="STD10" s="158"/>
      <c r="STE10" s="158"/>
      <c r="STF10" s="158"/>
      <c r="STG10" s="158"/>
      <c r="STH10" s="158"/>
      <c r="STI10" s="158"/>
      <c r="STJ10" s="158"/>
      <c r="STK10" s="158"/>
      <c r="STL10" s="158"/>
      <c r="STM10" s="158"/>
      <c r="STN10" s="158"/>
      <c r="STO10" s="158"/>
      <c r="STP10" s="158"/>
      <c r="STQ10" s="158"/>
      <c r="STR10" s="158"/>
      <c r="STS10" s="158"/>
      <c r="STT10" s="158"/>
      <c r="STU10" s="158"/>
      <c r="STV10" s="158"/>
      <c r="STW10" s="158"/>
      <c r="STX10" s="158"/>
      <c r="STY10" s="158"/>
      <c r="STZ10" s="158"/>
      <c r="SUA10" s="158"/>
      <c r="SUB10" s="158"/>
      <c r="SUC10" s="158"/>
      <c r="SUD10" s="158"/>
      <c r="SUE10" s="158"/>
      <c r="SUF10" s="158"/>
      <c r="SUG10" s="158"/>
      <c r="SUH10" s="158"/>
      <c r="SUI10" s="158"/>
      <c r="SUJ10" s="158"/>
      <c r="SUK10" s="158"/>
      <c r="SUL10" s="158"/>
      <c r="SUM10" s="158"/>
      <c r="SUN10" s="158"/>
      <c r="SUO10" s="158"/>
      <c r="SUP10" s="158"/>
      <c r="SUQ10" s="158"/>
      <c r="SUR10" s="158"/>
      <c r="SUS10" s="158"/>
      <c r="SUT10" s="158"/>
      <c r="SUU10" s="158"/>
      <c r="SUV10" s="158"/>
      <c r="SUW10" s="158"/>
      <c r="SUX10" s="158"/>
      <c r="SUY10" s="158"/>
      <c r="SUZ10" s="158"/>
      <c r="SVA10" s="158"/>
      <c r="SVB10" s="158"/>
      <c r="SVC10" s="158"/>
      <c r="SVD10" s="158"/>
      <c r="SVE10" s="158"/>
      <c r="SVF10" s="158"/>
      <c r="SVG10" s="158"/>
      <c r="SVH10" s="158"/>
      <c r="SVI10" s="158"/>
      <c r="SVJ10" s="158"/>
      <c r="SVK10" s="158"/>
      <c r="SVL10" s="158"/>
      <c r="SVM10" s="158"/>
      <c r="SVN10" s="158"/>
      <c r="SVO10" s="158"/>
      <c r="SVP10" s="158"/>
      <c r="SVQ10" s="158"/>
      <c r="SVR10" s="158"/>
      <c r="SVS10" s="158"/>
      <c r="SVT10" s="158"/>
      <c r="SVU10" s="158"/>
      <c r="SVV10" s="158"/>
      <c r="SVW10" s="158"/>
      <c r="SVX10" s="158"/>
      <c r="SVY10" s="158"/>
      <c r="SVZ10" s="158"/>
      <c r="SWA10" s="158"/>
      <c r="SWB10" s="158"/>
      <c r="SWC10" s="158"/>
      <c r="SWD10" s="158"/>
      <c r="SWE10" s="158"/>
      <c r="SWF10" s="158"/>
      <c r="SWG10" s="158"/>
      <c r="SWH10" s="158"/>
      <c r="SWI10" s="158"/>
      <c r="SWJ10" s="158"/>
      <c r="SWK10" s="158"/>
      <c r="SWL10" s="158"/>
      <c r="SWM10" s="158"/>
      <c r="SWN10" s="158"/>
      <c r="SWO10" s="158"/>
      <c r="SWP10" s="158"/>
      <c r="SWQ10" s="158"/>
      <c r="SWR10" s="158"/>
      <c r="SWS10" s="158"/>
      <c r="SWT10" s="158"/>
      <c r="SWU10" s="158"/>
      <c r="SWV10" s="158"/>
      <c r="SWW10" s="158"/>
      <c r="SWX10" s="158"/>
      <c r="SWY10" s="158"/>
      <c r="SWZ10" s="158"/>
      <c r="SXA10" s="158"/>
      <c r="SXB10" s="158"/>
      <c r="SXC10" s="158"/>
      <c r="SXD10" s="158"/>
      <c r="SXE10" s="158"/>
      <c r="SXF10" s="158"/>
      <c r="SXG10" s="158"/>
      <c r="SXH10" s="158"/>
      <c r="SXI10" s="158"/>
      <c r="SXJ10" s="158"/>
      <c r="SXK10" s="158"/>
      <c r="SXL10" s="158"/>
      <c r="SXM10" s="158"/>
      <c r="SXN10" s="158"/>
      <c r="SXO10" s="158"/>
      <c r="SXP10" s="158"/>
      <c r="SXQ10" s="158"/>
      <c r="SXR10" s="158"/>
      <c r="SXS10" s="158"/>
      <c r="SXT10" s="158"/>
      <c r="SXU10" s="158"/>
      <c r="SXV10" s="158"/>
      <c r="SXW10" s="158"/>
      <c r="SXX10" s="158"/>
      <c r="SXY10" s="158"/>
      <c r="SXZ10" s="158"/>
      <c r="SYA10" s="158"/>
      <c r="SYB10" s="158"/>
      <c r="SYC10" s="158"/>
      <c r="SYD10" s="158"/>
      <c r="SYE10" s="158"/>
      <c r="SYF10" s="158"/>
      <c r="SYG10" s="158"/>
      <c r="SYH10" s="158"/>
      <c r="SYI10" s="158"/>
      <c r="SYJ10" s="158"/>
      <c r="SYK10" s="158"/>
      <c r="SYL10" s="158"/>
      <c r="SYM10" s="158"/>
      <c r="SYN10" s="158"/>
      <c r="SYO10" s="158"/>
      <c r="SYP10" s="158"/>
      <c r="SYQ10" s="158"/>
      <c r="SYR10" s="158"/>
      <c r="SYS10" s="158"/>
      <c r="SYT10" s="158"/>
      <c r="SYU10" s="158"/>
      <c r="SYV10" s="158"/>
      <c r="SYW10" s="158"/>
      <c r="SYX10" s="158"/>
      <c r="SYY10" s="158"/>
      <c r="SYZ10" s="158"/>
      <c r="SZA10" s="158"/>
      <c r="SZB10" s="158"/>
      <c r="SZC10" s="158"/>
      <c r="SZD10" s="158"/>
      <c r="SZE10" s="158"/>
      <c r="SZF10" s="158"/>
      <c r="SZG10" s="158"/>
      <c r="SZH10" s="158"/>
      <c r="SZI10" s="158"/>
      <c r="SZJ10" s="158"/>
      <c r="SZK10" s="158"/>
      <c r="SZL10" s="158"/>
      <c r="SZM10" s="158"/>
      <c r="SZN10" s="158"/>
      <c r="SZO10" s="158"/>
      <c r="SZP10" s="158"/>
      <c r="SZQ10" s="158"/>
      <c r="SZR10" s="158"/>
      <c r="SZS10" s="158"/>
      <c r="SZT10" s="158"/>
      <c r="SZU10" s="158"/>
      <c r="SZV10" s="158"/>
      <c r="SZW10" s="158"/>
      <c r="SZX10" s="158"/>
      <c r="SZY10" s="158"/>
      <c r="SZZ10" s="158"/>
      <c r="TAA10" s="158"/>
      <c r="TAB10" s="158"/>
      <c r="TAC10" s="158"/>
      <c r="TAD10" s="158"/>
      <c r="TAE10" s="158"/>
      <c r="TAF10" s="158"/>
      <c r="TAG10" s="158"/>
      <c r="TAH10" s="158"/>
      <c r="TAI10" s="158"/>
      <c r="TAJ10" s="158"/>
      <c r="TAK10" s="158"/>
      <c r="TAL10" s="158"/>
      <c r="TAM10" s="158"/>
      <c r="TAN10" s="158"/>
      <c r="TAO10" s="158"/>
      <c r="TAP10" s="158"/>
      <c r="TAQ10" s="158"/>
      <c r="TAR10" s="158"/>
      <c r="TAS10" s="158"/>
      <c r="TAT10" s="158"/>
      <c r="TAU10" s="158"/>
      <c r="TAV10" s="158"/>
      <c r="TAW10" s="158"/>
      <c r="TAX10" s="158"/>
      <c r="TAY10" s="158"/>
      <c r="TAZ10" s="158"/>
      <c r="TBA10" s="158"/>
      <c r="TBB10" s="158"/>
      <c r="TBC10" s="158"/>
      <c r="TBD10" s="158"/>
      <c r="TBE10" s="158"/>
      <c r="TBF10" s="158"/>
      <c r="TBG10" s="158"/>
      <c r="TBH10" s="158"/>
      <c r="TBI10" s="158"/>
      <c r="TBJ10" s="158"/>
      <c r="TBK10" s="158"/>
      <c r="TBL10" s="158"/>
      <c r="TBM10" s="158"/>
      <c r="TBN10" s="158"/>
      <c r="TBO10" s="158"/>
      <c r="TBP10" s="158"/>
      <c r="TBQ10" s="158"/>
      <c r="TBR10" s="158"/>
      <c r="TBS10" s="158"/>
      <c r="TBT10" s="158"/>
      <c r="TBU10" s="158"/>
      <c r="TBV10" s="158"/>
      <c r="TBW10" s="158"/>
      <c r="TBX10" s="158"/>
      <c r="TBY10" s="158"/>
      <c r="TBZ10" s="158"/>
      <c r="TCA10" s="158"/>
      <c r="TCB10" s="158"/>
      <c r="TCC10" s="158"/>
      <c r="TCD10" s="158"/>
      <c r="TCE10" s="158"/>
      <c r="TCF10" s="158"/>
      <c r="TCG10" s="158"/>
      <c r="TCH10" s="158"/>
      <c r="TCI10" s="158"/>
      <c r="TCJ10" s="158"/>
      <c r="TCK10" s="158"/>
      <c r="TCL10" s="158"/>
      <c r="TCM10" s="158"/>
      <c r="TCN10" s="158"/>
      <c r="TCO10" s="158"/>
      <c r="TCP10" s="158"/>
      <c r="TCQ10" s="158"/>
      <c r="TCR10" s="158"/>
      <c r="TCS10" s="158"/>
      <c r="TCT10" s="158"/>
      <c r="TCU10" s="158"/>
      <c r="TCV10" s="158"/>
      <c r="TCW10" s="158"/>
      <c r="TCX10" s="158"/>
      <c r="TCY10" s="158"/>
      <c r="TCZ10" s="158"/>
      <c r="TDA10" s="158"/>
      <c r="TDB10" s="158"/>
      <c r="TDC10" s="158"/>
      <c r="TDD10" s="158"/>
      <c r="TDE10" s="158"/>
      <c r="TDF10" s="158"/>
      <c r="TDG10" s="158"/>
      <c r="TDH10" s="158"/>
      <c r="TDI10" s="158"/>
      <c r="TDJ10" s="158"/>
      <c r="TDK10" s="158"/>
      <c r="TDL10" s="158"/>
      <c r="TDM10" s="158"/>
      <c r="TDN10" s="158"/>
      <c r="TDO10" s="158"/>
      <c r="TDP10" s="158"/>
      <c r="TDQ10" s="158"/>
      <c r="TDR10" s="158"/>
      <c r="TDS10" s="158"/>
      <c r="TDT10" s="158"/>
      <c r="TDU10" s="158"/>
      <c r="TDV10" s="158"/>
      <c r="TDW10" s="158"/>
      <c r="TDX10" s="158"/>
      <c r="TDY10" s="158"/>
      <c r="TDZ10" s="158"/>
      <c r="TEA10" s="158"/>
      <c r="TEB10" s="158"/>
      <c r="TEC10" s="158"/>
      <c r="TED10" s="158"/>
      <c r="TEE10" s="158"/>
      <c r="TEF10" s="158"/>
      <c r="TEG10" s="158"/>
      <c r="TEH10" s="158"/>
      <c r="TEI10" s="158"/>
      <c r="TEJ10" s="158"/>
      <c r="TEK10" s="158"/>
      <c r="TEL10" s="158"/>
      <c r="TEM10" s="158"/>
      <c r="TEN10" s="158"/>
      <c r="TEO10" s="158"/>
      <c r="TEP10" s="158"/>
      <c r="TEQ10" s="158"/>
      <c r="TER10" s="158"/>
      <c r="TES10" s="158"/>
      <c r="TET10" s="158"/>
      <c r="TEU10" s="158"/>
      <c r="TEV10" s="158"/>
      <c r="TEW10" s="158"/>
      <c r="TEX10" s="158"/>
      <c r="TEY10" s="158"/>
      <c r="TEZ10" s="158"/>
      <c r="TFA10" s="158"/>
      <c r="TFB10" s="158"/>
      <c r="TFC10" s="158"/>
      <c r="TFD10" s="158"/>
      <c r="TFE10" s="158"/>
      <c r="TFF10" s="158"/>
      <c r="TFG10" s="158"/>
      <c r="TFH10" s="158"/>
      <c r="TFI10" s="158"/>
      <c r="TFJ10" s="158"/>
      <c r="TFK10" s="158"/>
      <c r="TFL10" s="158"/>
      <c r="TFM10" s="158"/>
      <c r="TFN10" s="158"/>
      <c r="TFO10" s="158"/>
      <c r="TFP10" s="158"/>
      <c r="TFQ10" s="158"/>
      <c r="TFR10" s="158"/>
      <c r="TFS10" s="158"/>
      <c r="TFT10" s="158"/>
      <c r="TFU10" s="158"/>
      <c r="TFV10" s="158"/>
      <c r="TFW10" s="158"/>
      <c r="TFX10" s="158"/>
      <c r="TFY10" s="158"/>
      <c r="TFZ10" s="158"/>
      <c r="TGA10" s="158"/>
      <c r="TGB10" s="158"/>
      <c r="TGC10" s="158"/>
      <c r="TGD10" s="158"/>
      <c r="TGE10" s="158"/>
      <c r="TGF10" s="158"/>
      <c r="TGG10" s="158"/>
      <c r="TGH10" s="158"/>
      <c r="TGI10" s="158"/>
      <c r="TGJ10" s="158"/>
      <c r="TGK10" s="158"/>
      <c r="TGL10" s="158"/>
      <c r="TGM10" s="158"/>
      <c r="TGN10" s="158"/>
      <c r="TGO10" s="158"/>
      <c r="TGP10" s="158"/>
      <c r="TGQ10" s="158"/>
      <c r="TGR10" s="158"/>
      <c r="TGS10" s="158"/>
      <c r="TGT10" s="158"/>
      <c r="TGU10" s="158"/>
      <c r="TGV10" s="158"/>
      <c r="TGW10" s="158"/>
      <c r="TGX10" s="158"/>
      <c r="TGY10" s="158"/>
      <c r="TGZ10" s="158"/>
      <c r="THA10" s="158"/>
      <c r="THB10" s="158"/>
      <c r="THC10" s="158"/>
      <c r="THD10" s="158"/>
      <c r="THE10" s="158"/>
      <c r="THF10" s="158"/>
      <c r="THG10" s="158"/>
      <c r="THH10" s="158"/>
      <c r="THI10" s="158"/>
      <c r="THJ10" s="158"/>
      <c r="THK10" s="158"/>
      <c r="THL10" s="158"/>
      <c r="THM10" s="158"/>
      <c r="THN10" s="158"/>
      <c r="THO10" s="158"/>
      <c r="THP10" s="158"/>
      <c r="THQ10" s="158"/>
      <c r="THR10" s="158"/>
      <c r="THS10" s="158"/>
      <c r="THT10" s="158"/>
      <c r="THU10" s="158"/>
      <c r="THV10" s="158"/>
      <c r="THW10" s="158"/>
      <c r="THX10" s="158"/>
      <c r="THY10" s="158"/>
      <c r="THZ10" s="158"/>
      <c r="TIA10" s="158"/>
      <c r="TIB10" s="158"/>
      <c r="TIC10" s="158"/>
      <c r="TID10" s="158"/>
      <c r="TIE10" s="158"/>
      <c r="TIF10" s="158"/>
      <c r="TIG10" s="158"/>
      <c r="TIH10" s="158"/>
      <c r="TII10" s="158"/>
      <c r="TIJ10" s="158"/>
      <c r="TIK10" s="158"/>
      <c r="TIL10" s="158"/>
      <c r="TIM10" s="158"/>
      <c r="TIN10" s="158"/>
      <c r="TIO10" s="158"/>
      <c r="TIP10" s="158"/>
      <c r="TIQ10" s="158"/>
      <c r="TIR10" s="158"/>
      <c r="TIS10" s="158"/>
      <c r="TIT10" s="158"/>
      <c r="TIU10" s="158"/>
      <c r="TIV10" s="158"/>
      <c r="TIW10" s="158"/>
      <c r="TIX10" s="158"/>
      <c r="TIY10" s="158"/>
      <c r="TIZ10" s="158"/>
      <c r="TJA10" s="158"/>
      <c r="TJB10" s="158"/>
      <c r="TJC10" s="158"/>
      <c r="TJD10" s="158"/>
      <c r="TJE10" s="158"/>
      <c r="TJF10" s="158"/>
      <c r="TJG10" s="158"/>
      <c r="TJH10" s="158"/>
      <c r="TJI10" s="158"/>
      <c r="TJJ10" s="158"/>
      <c r="TJK10" s="158"/>
      <c r="TJL10" s="158"/>
      <c r="TJM10" s="158"/>
      <c r="TJN10" s="158"/>
      <c r="TJO10" s="158"/>
      <c r="TJP10" s="158"/>
      <c r="TJQ10" s="158"/>
      <c r="TJR10" s="158"/>
      <c r="TJS10" s="158"/>
      <c r="TJT10" s="158"/>
      <c r="TJU10" s="158"/>
      <c r="TJV10" s="158"/>
      <c r="TJW10" s="158"/>
      <c r="TJX10" s="158"/>
      <c r="TJY10" s="158"/>
      <c r="TJZ10" s="158"/>
      <c r="TKA10" s="158"/>
      <c r="TKB10" s="158"/>
      <c r="TKC10" s="158"/>
      <c r="TKD10" s="158"/>
      <c r="TKE10" s="158"/>
      <c r="TKF10" s="158"/>
      <c r="TKG10" s="158"/>
      <c r="TKH10" s="158"/>
      <c r="TKI10" s="158"/>
      <c r="TKJ10" s="158"/>
      <c r="TKK10" s="158"/>
      <c r="TKL10" s="158"/>
      <c r="TKM10" s="158"/>
      <c r="TKN10" s="158"/>
      <c r="TKO10" s="158"/>
      <c r="TKP10" s="158"/>
      <c r="TKQ10" s="158"/>
      <c r="TKR10" s="158"/>
      <c r="TKS10" s="158"/>
      <c r="TKT10" s="158"/>
      <c r="TKU10" s="158"/>
      <c r="TKV10" s="158"/>
      <c r="TKW10" s="158"/>
      <c r="TKX10" s="158"/>
      <c r="TKY10" s="158"/>
      <c r="TKZ10" s="158"/>
      <c r="TLA10" s="158"/>
      <c r="TLB10" s="158"/>
      <c r="TLC10" s="158"/>
      <c r="TLD10" s="158"/>
      <c r="TLE10" s="158"/>
      <c r="TLF10" s="158"/>
      <c r="TLG10" s="158"/>
      <c r="TLH10" s="158"/>
      <c r="TLI10" s="158"/>
      <c r="TLJ10" s="158"/>
      <c r="TLK10" s="158"/>
      <c r="TLL10" s="158"/>
      <c r="TLM10" s="158"/>
      <c r="TLN10" s="158"/>
      <c r="TLO10" s="158"/>
      <c r="TLP10" s="158"/>
      <c r="TLQ10" s="158"/>
      <c r="TLR10" s="158"/>
      <c r="TLS10" s="158"/>
      <c r="TLT10" s="158"/>
      <c r="TLU10" s="158"/>
      <c r="TLV10" s="158"/>
      <c r="TLW10" s="158"/>
      <c r="TLX10" s="158"/>
      <c r="TLY10" s="158"/>
      <c r="TLZ10" s="158"/>
      <c r="TMA10" s="158"/>
      <c r="TMB10" s="158"/>
      <c r="TMC10" s="158"/>
      <c r="TMD10" s="158"/>
      <c r="TME10" s="158"/>
      <c r="TMF10" s="158"/>
      <c r="TMG10" s="158"/>
      <c r="TMH10" s="158"/>
      <c r="TMI10" s="158"/>
      <c r="TMJ10" s="158"/>
      <c r="TMK10" s="158"/>
      <c r="TML10" s="158"/>
      <c r="TMM10" s="158"/>
      <c r="TMN10" s="158"/>
      <c r="TMO10" s="158"/>
      <c r="TMP10" s="158"/>
      <c r="TMQ10" s="158"/>
      <c r="TMR10" s="158"/>
      <c r="TMS10" s="158"/>
      <c r="TMT10" s="158"/>
      <c r="TMU10" s="158"/>
      <c r="TMV10" s="158"/>
      <c r="TMW10" s="158"/>
      <c r="TMX10" s="158"/>
      <c r="TMY10" s="158"/>
      <c r="TMZ10" s="158"/>
      <c r="TNA10" s="158"/>
      <c r="TNB10" s="158"/>
      <c r="TNC10" s="158"/>
      <c r="TND10" s="158"/>
      <c r="TNE10" s="158"/>
      <c r="TNF10" s="158"/>
      <c r="TNG10" s="158"/>
      <c r="TNH10" s="158"/>
      <c r="TNI10" s="158"/>
      <c r="TNJ10" s="158"/>
      <c r="TNK10" s="158"/>
      <c r="TNL10" s="158"/>
      <c r="TNM10" s="158"/>
      <c r="TNN10" s="158"/>
      <c r="TNO10" s="158"/>
      <c r="TNP10" s="158"/>
      <c r="TNQ10" s="158"/>
      <c r="TNR10" s="158"/>
      <c r="TNS10" s="158"/>
      <c r="TNT10" s="158"/>
      <c r="TNU10" s="158"/>
      <c r="TNV10" s="158"/>
      <c r="TNW10" s="158"/>
      <c r="TNX10" s="158"/>
      <c r="TNY10" s="158"/>
      <c r="TNZ10" s="158"/>
      <c r="TOA10" s="158"/>
      <c r="TOB10" s="158"/>
      <c r="TOC10" s="158"/>
      <c r="TOD10" s="158"/>
      <c r="TOE10" s="158"/>
      <c r="TOF10" s="158"/>
      <c r="TOG10" s="158"/>
      <c r="TOH10" s="158"/>
      <c r="TOI10" s="158"/>
      <c r="TOJ10" s="158"/>
      <c r="TOK10" s="158"/>
      <c r="TOL10" s="158"/>
      <c r="TOM10" s="158"/>
      <c r="TON10" s="158"/>
      <c r="TOO10" s="158"/>
      <c r="TOP10" s="158"/>
      <c r="TOQ10" s="158"/>
      <c r="TOR10" s="158"/>
      <c r="TOS10" s="158"/>
      <c r="TOT10" s="158"/>
      <c r="TOU10" s="158"/>
      <c r="TOV10" s="158"/>
      <c r="TOW10" s="158"/>
      <c r="TOX10" s="158"/>
      <c r="TOY10" s="158"/>
      <c r="TOZ10" s="158"/>
      <c r="TPA10" s="158"/>
      <c r="TPB10" s="158"/>
      <c r="TPC10" s="158"/>
      <c r="TPD10" s="158"/>
      <c r="TPE10" s="158"/>
      <c r="TPF10" s="158"/>
      <c r="TPG10" s="158"/>
      <c r="TPH10" s="158"/>
      <c r="TPI10" s="158"/>
      <c r="TPJ10" s="158"/>
      <c r="TPK10" s="158"/>
      <c r="TPL10" s="158"/>
      <c r="TPM10" s="158"/>
      <c r="TPN10" s="158"/>
      <c r="TPO10" s="158"/>
      <c r="TPP10" s="158"/>
      <c r="TPQ10" s="158"/>
      <c r="TPR10" s="158"/>
      <c r="TPS10" s="158"/>
      <c r="TPT10" s="158"/>
      <c r="TPU10" s="158"/>
      <c r="TPV10" s="158"/>
      <c r="TPW10" s="158"/>
      <c r="TPX10" s="158"/>
      <c r="TPY10" s="158"/>
      <c r="TPZ10" s="158"/>
      <c r="TQA10" s="158"/>
      <c r="TQB10" s="158"/>
      <c r="TQC10" s="158"/>
      <c r="TQD10" s="158"/>
      <c r="TQE10" s="158"/>
      <c r="TQF10" s="158"/>
      <c r="TQG10" s="158"/>
      <c r="TQH10" s="158"/>
      <c r="TQI10" s="158"/>
      <c r="TQJ10" s="158"/>
      <c r="TQK10" s="158"/>
      <c r="TQL10" s="158"/>
      <c r="TQM10" s="158"/>
      <c r="TQN10" s="158"/>
      <c r="TQO10" s="158"/>
      <c r="TQP10" s="158"/>
      <c r="TQQ10" s="158"/>
      <c r="TQR10" s="158"/>
      <c r="TQS10" s="158"/>
      <c r="TQT10" s="158"/>
      <c r="TQU10" s="158"/>
      <c r="TQV10" s="158"/>
      <c r="TQW10" s="158"/>
      <c r="TQX10" s="158"/>
      <c r="TQY10" s="158"/>
      <c r="TQZ10" s="158"/>
      <c r="TRA10" s="158"/>
      <c r="TRB10" s="158"/>
      <c r="TRC10" s="158"/>
      <c r="TRD10" s="158"/>
      <c r="TRE10" s="158"/>
      <c r="TRF10" s="158"/>
      <c r="TRG10" s="158"/>
      <c r="TRH10" s="158"/>
      <c r="TRI10" s="158"/>
      <c r="TRJ10" s="158"/>
      <c r="TRK10" s="158"/>
      <c r="TRL10" s="158"/>
      <c r="TRM10" s="158"/>
      <c r="TRN10" s="158"/>
      <c r="TRO10" s="158"/>
      <c r="TRP10" s="158"/>
      <c r="TRQ10" s="158"/>
      <c r="TRR10" s="158"/>
      <c r="TRS10" s="158"/>
      <c r="TRT10" s="158"/>
      <c r="TRU10" s="158"/>
      <c r="TRV10" s="158"/>
      <c r="TRW10" s="158"/>
      <c r="TRX10" s="158"/>
      <c r="TRY10" s="158"/>
      <c r="TRZ10" s="158"/>
      <c r="TSA10" s="158"/>
      <c r="TSB10" s="158"/>
      <c r="TSC10" s="158"/>
      <c r="TSD10" s="158"/>
      <c r="TSE10" s="158"/>
      <c r="TSF10" s="158"/>
      <c r="TSG10" s="158"/>
      <c r="TSH10" s="158"/>
      <c r="TSI10" s="158"/>
      <c r="TSJ10" s="158"/>
      <c r="TSK10" s="158"/>
      <c r="TSL10" s="158"/>
      <c r="TSM10" s="158"/>
      <c r="TSN10" s="158"/>
      <c r="TSO10" s="158"/>
      <c r="TSP10" s="158"/>
      <c r="TSQ10" s="158"/>
      <c r="TSR10" s="158"/>
      <c r="TSS10" s="158"/>
      <c r="TST10" s="158"/>
      <c r="TSU10" s="158"/>
      <c r="TSV10" s="158"/>
      <c r="TSW10" s="158"/>
      <c r="TSX10" s="158"/>
      <c r="TSY10" s="158"/>
      <c r="TSZ10" s="158"/>
      <c r="TTA10" s="158"/>
      <c r="TTB10" s="158"/>
      <c r="TTC10" s="158"/>
      <c r="TTD10" s="158"/>
      <c r="TTE10" s="158"/>
      <c r="TTF10" s="158"/>
      <c r="TTG10" s="158"/>
      <c r="TTH10" s="158"/>
      <c r="TTI10" s="158"/>
      <c r="TTJ10" s="158"/>
      <c r="TTK10" s="158"/>
      <c r="TTL10" s="158"/>
      <c r="TTM10" s="158"/>
      <c r="TTN10" s="158"/>
      <c r="TTO10" s="158"/>
      <c r="TTP10" s="158"/>
      <c r="TTQ10" s="158"/>
      <c r="TTR10" s="158"/>
      <c r="TTS10" s="158"/>
      <c r="TTT10" s="158"/>
      <c r="TTU10" s="158"/>
      <c r="TTV10" s="158"/>
      <c r="TTW10" s="158"/>
      <c r="TTX10" s="158"/>
      <c r="TTY10" s="158"/>
      <c r="TTZ10" s="158"/>
      <c r="TUA10" s="158"/>
      <c r="TUB10" s="158"/>
      <c r="TUC10" s="158"/>
      <c r="TUD10" s="158"/>
      <c r="TUE10" s="158"/>
      <c r="TUF10" s="158"/>
      <c r="TUG10" s="158"/>
      <c r="TUH10" s="158"/>
      <c r="TUI10" s="158"/>
      <c r="TUJ10" s="158"/>
      <c r="TUK10" s="158"/>
      <c r="TUL10" s="158"/>
      <c r="TUM10" s="158"/>
      <c r="TUN10" s="158"/>
      <c r="TUO10" s="158"/>
      <c r="TUP10" s="158"/>
      <c r="TUQ10" s="158"/>
      <c r="TUR10" s="158"/>
      <c r="TUS10" s="158"/>
      <c r="TUT10" s="158"/>
      <c r="TUU10" s="158"/>
      <c r="TUV10" s="158"/>
      <c r="TUW10" s="158"/>
      <c r="TUX10" s="158"/>
      <c r="TUY10" s="158"/>
      <c r="TUZ10" s="158"/>
      <c r="TVA10" s="158"/>
      <c r="TVB10" s="158"/>
      <c r="TVC10" s="158"/>
      <c r="TVD10" s="158"/>
      <c r="TVE10" s="158"/>
      <c r="TVF10" s="158"/>
      <c r="TVG10" s="158"/>
      <c r="TVH10" s="158"/>
      <c r="TVI10" s="158"/>
      <c r="TVJ10" s="158"/>
      <c r="TVK10" s="158"/>
      <c r="TVL10" s="158"/>
      <c r="TVM10" s="158"/>
      <c r="TVN10" s="158"/>
      <c r="TVO10" s="158"/>
      <c r="TVP10" s="158"/>
      <c r="TVQ10" s="158"/>
      <c r="TVR10" s="158"/>
      <c r="TVS10" s="158"/>
      <c r="TVT10" s="158"/>
      <c r="TVU10" s="158"/>
      <c r="TVV10" s="158"/>
      <c r="TVW10" s="158"/>
      <c r="TVX10" s="158"/>
      <c r="TVY10" s="158"/>
      <c r="TVZ10" s="158"/>
      <c r="TWA10" s="158"/>
      <c r="TWB10" s="158"/>
      <c r="TWC10" s="158"/>
      <c r="TWD10" s="158"/>
      <c r="TWE10" s="158"/>
      <c r="TWF10" s="158"/>
      <c r="TWG10" s="158"/>
      <c r="TWH10" s="158"/>
      <c r="TWI10" s="158"/>
      <c r="TWJ10" s="158"/>
      <c r="TWK10" s="158"/>
      <c r="TWL10" s="158"/>
      <c r="TWM10" s="158"/>
      <c r="TWN10" s="158"/>
      <c r="TWO10" s="158"/>
      <c r="TWP10" s="158"/>
      <c r="TWQ10" s="158"/>
      <c r="TWR10" s="158"/>
      <c r="TWS10" s="158"/>
      <c r="TWT10" s="158"/>
      <c r="TWU10" s="158"/>
      <c r="TWV10" s="158"/>
      <c r="TWW10" s="158"/>
      <c r="TWX10" s="158"/>
      <c r="TWY10" s="158"/>
      <c r="TWZ10" s="158"/>
      <c r="TXA10" s="158"/>
      <c r="TXB10" s="158"/>
      <c r="TXC10" s="158"/>
      <c r="TXD10" s="158"/>
      <c r="TXE10" s="158"/>
      <c r="TXF10" s="158"/>
      <c r="TXG10" s="158"/>
      <c r="TXH10" s="158"/>
      <c r="TXI10" s="158"/>
      <c r="TXJ10" s="158"/>
      <c r="TXK10" s="158"/>
      <c r="TXL10" s="158"/>
      <c r="TXM10" s="158"/>
      <c r="TXN10" s="158"/>
      <c r="TXO10" s="158"/>
      <c r="TXP10" s="158"/>
      <c r="TXQ10" s="158"/>
      <c r="TXR10" s="158"/>
      <c r="TXS10" s="158"/>
      <c r="TXT10" s="158"/>
      <c r="TXU10" s="158"/>
      <c r="TXV10" s="158"/>
      <c r="TXW10" s="158"/>
      <c r="TXX10" s="158"/>
      <c r="TXY10" s="158"/>
      <c r="TXZ10" s="158"/>
      <c r="TYA10" s="158"/>
      <c r="TYB10" s="158"/>
      <c r="TYC10" s="158"/>
      <c r="TYD10" s="158"/>
      <c r="TYE10" s="158"/>
      <c r="TYF10" s="158"/>
      <c r="TYG10" s="158"/>
      <c r="TYH10" s="158"/>
      <c r="TYI10" s="158"/>
      <c r="TYJ10" s="158"/>
      <c r="TYK10" s="158"/>
      <c r="TYL10" s="158"/>
      <c r="TYM10" s="158"/>
      <c r="TYN10" s="158"/>
      <c r="TYO10" s="158"/>
      <c r="TYP10" s="158"/>
      <c r="TYQ10" s="158"/>
      <c r="TYR10" s="158"/>
      <c r="TYS10" s="158"/>
      <c r="TYT10" s="158"/>
      <c r="TYU10" s="158"/>
      <c r="TYV10" s="158"/>
      <c r="TYW10" s="158"/>
      <c r="TYX10" s="158"/>
      <c r="TYY10" s="158"/>
      <c r="TYZ10" s="158"/>
      <c r="TZA10" s="158"/>
      <c r="TZB10" s="158"/>
      <c r="TZC10" s="158"/>
      <c r="TZD10" s="158"/>
      <c r="TZE10" s="158"/>
      <c r="TZF10" s="158"/>
      <c r="TZG10" s="158"/>
      <c r="TZH10" s="158"/>
      <c r="TZI10" s="158"/>
      <c r="TZJ10" s="158"/>
      <c r="TZK10" s="158"/>
      <c r="TZL10" s="158"/>
      <c r="TZM10" s="158"/>
      <c r="TZN10" s="158"/>
      <c r="TZO10" s="158"/>
      <c r="TZP10" s="158"/>
      <c r="TZQ10" s="158"/>
      <c r="TZR10" s="158"/>
      <c r="TZS10" s="158"/>
      <c r="TZT10" s="158"/>
      <c r="TZU10" s="158"/>
      <c r="TZV10" s="158"/>
      <c r="TZW10" s="158"/>
      <c r="TZX10" s="158"/>
      <c r="TZY10" s="158"/>
      <c r="TZZ10" s="158"/>
      <c r="UAA10" s="158"/>
      <c r="UAB10" s="158"/>
      <c r="UAC10" s="158"/>
      <c r="UAD10" s="158"/>
      <c r="UAE10" s="158"/>
      <c r="UAF10" s="158"/>
      <c r="UAG10" s="158"/>
      <c r="UAH10" s="158"/>
      <c r="UAI10" s="158"/>
      <c r="UAJ10" s="158"/>
      <c r="UAK10" s="158"/>
      <c r="UAL10" s="158"/>
      <c r="UAM10" s="158"/>
      <c r="UAN10" s="158"/>
      <c r="UAO10" s="158"/>
      <c r="UAP10" s="158"/>
      <c r="UAQ10" s="158"/>
      <c r="UAR10" s="158"/>
      <c r="UAS10" s="158"/>
      <c r="UAT10" s="158"/>
      <c r="UAU10" s="158"/>
      <c r="UAV10" s="158"/>
      <c r="UAW10" s="158"/>
      <c r="UAX10" s="158"/>
      <c r="UAY10" s="158"/>
      <c r="UAZ10" s="158"/>
      <c r="UBA10" s="158"/>
      <c r="UBB10" s="158"/>
      <c r="UBC10" s="158"/>
      <c r="UBD10" s="158"/>
      <c r="UBE10" s="158"/>
      <c r="UBF10" s="158"/>
      <c r="UBG10" s="158"/>
      <c r="UBH10" s="158"/>
      <c r="UBI10" s="158"/>
      <c r="UBJ10" s="158"/>
      <c r="UBK10" s="158"/>
      <c r="UBL10" s="158"/>
      <c r="UBM10" s="158"/>
      <c r="UBN10" s="158"/>
      <c r="UBO10" s="158"/>
      <c r="UBP10" s="158"/>
      <c r="UBQ10" s="158"/>
      <c r="UBR10" s="158"/>
      <c r="UBS10" s="158"/>
      <c r="UBT10" s="158"/>
      <c r="UBU10" s="158"/>
      <c r="UBV10" s="158"/>
      <c r="UBW10" s="158"/>
      <c r="UBX10" s="158"/>
      <c r="UBY10" s="158"/>
      <c r="UBZ10" s="158"/>
      <c r="UCA10" s="158"/>
      <c r="UCB10" s="158"/>
      <c r="UCC10" s="158"/>
      <c r="UCD10" s="158"/>
      <c r="UCE10" s="158"/>
      <c r="UCF10" s="158"/>
      <c r="UCG10" s="158"/>
      <c r="UCH10" s="158"/>
      <c r="UCI10" s="158"/>
      <c r="UCJ10" s="158"/>
      <c r="UCK10" s="158"/>
      <c r="UCL10" s="158"/>
      <c r="UCM10" s="158"/>
      <c r="UCN10" s="158"/>
      <c r="UCO10" s="158"/>
      <c r="UCP10" s="158"/>
      <c r="UCQ10" s="158"/>
      <c r="UCR10" s="158"/>
      <c r="UCS10" s="158"/>
      <c r="UCT10" s="158"/>
      <c r="UCU10" s="158"/>
      <c r="UCV10" s="158"/>
      <c r="UCW10" s="158"/>
      <c r="UCX10" s="158"/>
      <c r="UCY10" s="158"/>
      <c r="UCZ10" s="158"/>
      <c r="UDA10" s="158"/>
      <c r="UDB10" s="158"/>
      <c r="UDC10" s="158"/>
      <c r="UDD10" s="158"/>
      <c r="UDE10" s="158"/>
      <c r="UDF10" s="158"/>
      <c r="UDG10" s="158"/>
      <c r="UDH10" s="158"/>
      <c r="UDI10" s="158"/>
      <c r="UDJ10" s="158"/>
      <c r="UDK10" s="158"/>
      <c r="UDL10" s="158"/>
      <c r="UDM10" s="158"/>
      <c r="UDN10" s="158"/>
      <c r="UDO10" s="158"/>
      <c r="UDP10" s="158"/>
      <c r="UDQ10" s="158"/>
      <c r="UDR10" s="158"/>
      <c r="UDS10" s="158"/>
      <c r="UDT10" s="158"/>
      <c r="UDU10" s="158"/>
      <c r="UDV10" s="158"/>
      <c r="UDW10" s="158"/>
      <c r="UDX10" s="158"/>
      <c r="UDY10" s="158"/>
      <c r="UDZ10" s="158"/>
      <c r="UEA10" s="158"/>
      <c r="UEB10" s="158"/>
      <c r="UEC10" s="158"/>
      <c r="UED10" s="158"/>
      <c r="UEE10" s="158"/>
      <c r="UEF10" s="158"/>
      <c r="UEG10" s="158"/>
      <c r="UEH10" s="158"/>
      <c r="UEI10" s="158"/>
      <c r="UEJ10" s="158"/>
      <c r="UEK10" s="158"/>
      <c r="UEL10" s="158"/>
      <c r="UEM10" s="158"/>
      <c r="UEN10" s="158"/>
      <c r="UEO10" s="158"/>
      <c r="UEP10" s="158"/>
      <c r="UEQ10" s="158"/>
      <c r="UER10" s="158"/>
      <c r="UES10" s="158"/>
      <c r="UET10" s="158"/>
      <c r="UEU10" s="158"/>
      <c r="UEV10" s="158"/>
      <c r="UEW10" s="158"/>
      <c r="UEX10" s="158"/>
      <c r="UEY10" s="158"/>
      <c r="UEZ10" s="158"/>
      <c r="UFA10" s="158"/>
      <c r="UFB10" s="158"/>
      <c r="UFC10" s="158"/>
      <c r="UFD10" s="158"/>
      <c r="UFE10" s="158"/>
      <c r="UFF10" s="158"/>
      <c r="UFG10" s="158"/>
      <c r="UFH10" s="158"/>
      <c r="UFI10" s="158"/>
      <c r="UFJ10" s="158"/>
      <c r="UFK10" s="158"/>
      <c r="UFL10" s="158"/>
      <c r="UFM10" s="158"/>
      <c r="UFN10" s="158"/>
      <c r="UFO10" s="158"/>
      <c r="UFP10" s="158"/>
      <c r="UFQ10" s="158"/>
      <c r="UFR10" s="158"/>
      <c r="UFS10" s="158"/>
      <c r="UFT10" s="158"/>
      <c r="UFU10" s="158"/>
      <c r="UFV10" s="158"/>
      <c r="UFW10" s="158"/>
      <c r="UFX10" s="158"/>
      <c r="UFY10" s="158"/>
      <c r="UFZ10" s="158"/>
      <c r="UGA10" s="158"/>
      <c r="UGB10" s="158"/>
      <c r="UGC10" s="158"/>
      <c r="UGD10" s="158"/>
      <c r="UGE10" s="158"/>
      <c r="UGF10" s="158"/>
      <c r="UGG10" s="158"/>
      <c r="UGH10" s="158"/>
      <c r="UGI10" s="158"/>
      <c r="UGJ10" s="158"/>
      <c r="UGK10" s="158"/>
      <c r="UGL10" s="158"/>
      <c r="UGM10" s="158"/>
      <c r="UGN10" s="158"/>
      <c r="UGO10" s="158"/>
      <c r="UGP10" s="158"/>
      <c r="UGQ10" s="158"/>
      <c r="UGR10" s="158"/>
      <c r="UGS10" s="158"/>
      <c r="UGT10" s="158"/>
      <c r="UGU10" s="158"/>
      <c r="UGV10" s="158"/>
      <c r="UGW10" s="158"/>
      <c r="UGX10" s="158"/>
      <c r="UGY10" s="158"/>
      <c r="UGZ10" s="158"/>
      <c r="UHA10" s="158"/>
      <c r="UHB10" s="158"/>
      <c r="UHC10" s="158"/>
      <c r="UHD10" s="158"/>
      <c r="UHE10" s="158"/>
      <c r="UHF10" s="158"/>
      <c r="UHG10" s="158"/>
      <c r="UHH10" s="158"/>
      <c r="UHI10" s="158"/>
      <c r="UHJ10" s="158"/>
      <c r="UHK10" s="158"/>
      <c r="UHL10" s="158"/>
      <c r="UHM10" s="158"/>
      <c r="UHN10" s="158"/>
      <c r="UHO10" s="158"/>
      <c r="UHP10" s="158"/>
      <c r="UHQ10" s="158"/>
      <c r="UHR10" s="158"/>
      <c r="UHS10" s="158"/>
      <c r="UHT10" s="158"/>
      <c r="UHU10" s="158"/>
      <c r="UHV10" s="158"/>
      <c r="UHW10" s="158"/>
      <c r="UHX10" s="158"/>
      <c r="UHY10" s="158"/>
      <c r="UHZ10" s="158"/>
      <c r="UIA10" s="158"/>
      <c r="UIB10" s="158"/>
      <c r="UIC10" s="158"/>
      <c r="UID10" s="158"/>
      <c r="UIE10" s="158"/>
      <c r="UIF10" s="158"/>
      <c r="UIG10" s="158"/>
      <c r="UIH10" s="158"/>
      <c r="UII10" s="158"/>
      <c r="UIJ10" s="158"/>
      <c r="UIK10" s="158"/>
      <c r="UIL10" s="158"/>
      <c r="UIM10" s="158"/>
      <c r="UIN10" s="158"/>
      <c r="UIO10" s="158"/>
      <c r="UIP10" s="158"/>
      <c r="UIQ10" s="158"/>
      <c r="UIR10" s="158"/>
      <c r="UIS10" s="158"/>
      <c r="UIT10" s="158"/>
      <c r="UIU10" s="158"/>
      <c r="UIV10" s="158"/>
      <c r="UIW10" s="158"/>
      <c r="UIX10" s="158"/>
      <c r="UIY10" s="158"/>
      <c r="UIZ10" s="158"/>
      <c r="UJA10" s="158"/>
      <c r="UJB10" s="158"/>
      <c r="UJC10" s="158"/>
      <c r="UJD10" s="158"/>
      <c r="UJE10" s="158"/>
      <c r="UJF10" s="158"/>
      <c r="UJG10" s="158"/>
      <c r="UJH10" s="158"/>
      <c r="UJI10" s="158"/>
      <c r="UJJ10" s="158"/>
      <c r="UJK10" s="158"/>
      <c r="UJL10" s="158"/>
      <c r="UJM10" s="158"/>
      <c r="UJN10" s="158"/>
      <c r="UJO10" s="158"/>
      <c r="UJP10" s="158"/>
      <c r="UJQ10" s="158"/>
      <c r="UJR10" s="158"/>
      <c r="UJS10" s="158"/>
      <c r="UJT10" s="158"/>
      <c r="UJU10" s="158"/>
      <c r="UJV10" s="158"/>
      <c r="UJW10" s="158"/>
      <c r="UJX10" s="158"/>
      <c r="UJY10" s="158"/>
      <c r="UJZ10" s="158"/>
      <c r="UKA10" s="158"/>
      <c r="UKB10" s="158"/>
      <c r="UKC10" s="158"/>
      <c r="UKD10" s="158"/>
      <c r="UKE10" s="158"/>
      <c r="UKF10" s="158"/>
      <c r="UKG10" s="158"/>
      <c r="UKH10" s="158"/>
      <c r="UKI10" s="158"/>
      <c r="UKJ10" s="158"/>
      <c r="UKK10" s="158"/>
      <c r="UKL10" s="158"/>
      <c r="UKM10" s="158"/>
      <c r="UKN10" s="158"/>
      <c r="UKO10" s="158"/>
      <c r="UKP10" s="158"/>
      <c r="UKQ10" s="158"/>
      <c r="UKR10" s="158"/>
      <c r="UKS10" s="158"/>
      <c r="UKT10" s="158"/>
      <c r="UKU10" s="158"/>
      <c r="UKV10" s="158"/>
      <c r="UKW10" s="158"/>
      <c r="UKX10" s="158"/>
      <c r="UKY10" s="158"/>
      <c r="UKZ10" s="158"/>
      <c r="ULA10" s="158"/>
      <c r="ULB10" s="158"/>
      <c r="ULC10" s="158"/>
      <c r="ULD10" s="158"/>
      <c r="ULE10" s="158"/>
      <c r="ULF10" s="158"/>
      <c r="ULG10" s="158"/>
      <c r="ULH10" s="158"/>
      <c r="ULI10" s="158"/>
      <c r="ULJ10" s="158"/>
      <c r="ULK10" s="158"/>
      <c r="ULL10" s="158"/>
      <c r="ULM10" s="158"/>
      <c r="ULN10" s="158"/>
      <c r="ULO10" s="158"/>
      <c r="ULP10" s="158"/>
      <c r="ULQ10" s="158"/>
      <c r="ULR10" s="158"/>
      <c r="ULS10" s="158"/>
      <c r="ULT10" s="158"/>
      <c r="ULU10" s="158"/>
      <c r="ULV10" s="158"/>
      <c r="ULW10" s="158"/>
      <c r="ULX10" s="158"/>
      <c r="ULY10" s="158"/>
      <c r="ULZ10" s="158"/>
      <c r="UMA10" s="158"/>
      <c r="UMB10" s="158"/>
      <c r="UMC10" s="158"/>
      <c r="UMD10" s="158"/>
      <c r="UME10" s="158"/>
      <c r="UMF10" s="158"/>
      <c r="UMG10" s="158"/>
      <c r="UMH10" s="158"/>
      <c r="UMI10" s="158"/>
      <c r="UMJ10" s="158"/>
      <c r="UMK10" s="158"/>
      <c r="UML10" s="158"/>
      <c r="UMM10" s="158"/>
      <c r="UMN10" s="158"/>
      <c r="UMO10" s="158"/>
      <c r="UMP10" s="158"/>
      <c r="UMQ10" s="158"/>
      <c r="UMR10" s="158"/>
      <c r="UMS10" s="158"/>
      <c r="UMT10" s="158"/>
      <c r="UMU10" s="158"/>
      <c r="UMV10" s="158"/>
      <c r="UMW10" s="158"/>
      <c r="UMX10" s="158"/>
      <c r="UMY10" s="158"/>
      <c r="UMZ10" s="158"/>
      <c r="UNA10" s="158"/>
      <c r="UNB10" s="158"/>
      <c r="UNC10" s="158"/>
      <c r="UND10" s="158"/>
      <c r="UNE10" s="158"/>
      <c r="UNF10" s="158"/>
      <c r="UNG10" s="158"/>
      <c r="UNH10" s="158"/>
      <c r="UNI10" s="158"/>
      <c r="UNJ10" s="158"/>
      <c r="UNK10" s="158"/>
      <c r="UNL10" s="158"/>
      <c r="UNM10" s="158"/>
      <c r="UNN10" s="158"/>
      <c r="UNO10" s="158"/>
      <c r="UNP10" s="158"/>
      <c r="UNQ10" s="158"/>
      <c r="UNR10" s="158"/>
      <c r="UNS10" s="158"/>
      <c r="UNT10" s="158"/>
      <c r="UNU10" s="158"/>
      <c r="UNV10" s="158"/>
      <c r="UNW10" s="158"/>
      <c r="UNX10" s="158"/>
      <c r="UNY10" s="158"/>
      <c r="UNZ10" s="158"/>
      <c r="UOA10" s="158"/>
      <c r="UOB10" s="158"/>
      <c r="UOC10" s="158"/>
      <c r="UOD10" s="158"/>
      <c r="UOE10" s="158"/>
      <c r="UOF10" s="158"/>
      <c r="UOG10" s="158"/>
      <c r="UOH10" s="158"/>
      <c r="UOI10" s="158"/>
      <c r="UOJ10" s="158"/>
      <c r="UOK10" s="158"/>
      <c r="UOL10" s="158"/>
      <c r="UOM10" s="158"/>
      <c r="UON10" s="158"/>
      <c r="UOO10" s="158"/>
      <c r="UOP10" s="158"/>
      <c r="UOQ10" s="158"/>
      <c r="UOR10" s="158"/>
      <c r="UOS10" s="158"/>
      <c r="UOT10" s="158"/>
      <c r="UOU10" s="158"/>
      <c r="UOV10" s="158"/>
      <c r="UOW10" s="158"/>
      <c r="UOX10" s="158"/>
      <c r="UOY10" s="158"/>
      <c r="UOZ10" s="158"/>
      <c r="UPA10" s="158"/>
      <c r="UPB10" s="158"/>
      <c r="UPC10" s="158"/>
      <c r="UPD10" s="158"/>
      <c r="UPE10" s="158"/>
      <c r="UPF10" s="158"/>
      <c r="UPG10" s="158"/>
      <c r="UPH10" s="158"/>
      <c r="UPI10" s="158"/>
      <c r="UPJ10" s="158"/>
      <c r="UPK10" s="158"/>
      <c r="UPL10" s="158"/>
      <c r="UPM10" s="158"/>
      <c r="UPN10" s="158"/>
      <c r="UPO10" s="158"/>
      <c r="UPP10" s="158"/>
      <c r="UPQ10" s="158"/>
      <c r="UPR10" s="158"/>
      <c r="UPS10" s="158"/>
      <c r="UPT10" s="158"/>
      <c r="UPU10" s="158"/>
      <c r="UPV10" s="158"/>
      <c r="UPW10" s="158"/>
      <c r="UPX10" s="158"/>
      <c r="UPY10" s="158"/>
      <c r="UPZ10" s="158"/>
      <c r="UQA10" s="158"/>
      <c r="UQB10" s="158"/>
      <c r="UQC10" s="158"/>
      <c r="UQD10" s="158"/>
      <c r="UQE10" s="158"/>
      <c r="UQF10" s="158"/>
      <c r="UQG10" s="158"/>
      <c r="UQH10" s="158"/>
      <c r="UQI10" s="158"/>
      <c r="UQJ10" s="158"/>
      <c r="UQK10" s="158"/>
      <c r="UQL10" s="158"/>
      <c r="UQM10" s="158"/>
      <c r="UQN10" s="158"/>
      <c r="UQO10" s="158"/>
      <c r="UQP10" s="158"/>
      <c r="UQQ10" s="158"/>
      <c r="UQR10" s="158"/>
      <c r="UQS10" s="158"/>
      <c r="UQT10" s="158"/>
      <c r="UQU10" s="158"/>
      <c r="UQV10" s="158"/>
      <c r="UQW10" s="158"/>
      <c r="UQX10" s="158"/>
      <c r="UQY10" s="158"/>
      <c r="UQZ10" s="158"/>
      <c r="URA10" s="158"/>
      <c r="URB10" s="158"/>
      <c r="URC10" s="158"/>
      <c r="URD10" s="158"/>
      <c r="URE10" s="158"/>
      <c r="URF10" s="158"/>
      <c r="URG10" s="158"/>
      <c r="URH10" s="158"/>
      <c r="URI10" s="158"/>
      <c r="URJ10" s="158"/>
      <c r="URK10" s="158"/>
      <c r="URL10" s="158"/>
      <c r="URM10" s="158"/>
      <c r="URN10" s="158"/>
      <c r="URO10" s="158"/>
      <c r="URP10" s="158"/>
      <c r="URQ10" s="158"/>
      <c r="URR10" s="158"/>
      <c r="URS10" s="158"/>
      <c r="URT10" s="158"/>
      <c r="URU10" s="158"/>
      <c r="URV10" s="158"/>
      <c r="URW10" s="158"/>
      <c r="URX10" s="158"/>
      <c r="URY10" s="158"/>
      <c r="URZ10" s="158"/>
      <c r="USA10" s="158"/>
      <c r="USB10" s="158"/>
      <c r="USC10" s="158"/>
      <c r="USD10" s="158"/>
      <c r="USE10" s="158"/>
      <c r="USF10" s="158"/>
      <c r="USG10" s="158"/>
      <c r="USH10" s="158"/>
      <c r="USI10" s="158"/>
      <c r="USJ10" s="158"/>
      <c r="USK10" s="158"/>
      <c r="USL10" s="158"/>
      <c r="USM10" s="158"/>
      <c r="USN10" s="158"/>
      <c r="USO10" s="158"/>
      <c r="USP10" s="158"/>
      <c r="USQ10" s="158"/>
      <c r="USR10" s="158"/>
      <c r="USS10" s="158"/>
      <c r="UST10" s="158"/>
      <c r="USU10" s="158"/>
      <c r="USV10" s="158"/>
      <c r="USW10" s="158"/>
      <c r="USX10" s="158"/>
      <c r="USY10" s="158"/>
      <c r="USZ10" s="158"/>
      <c r="UTA10" s="158"/>
      <c r="UTB10" s="158"/>
      <c r="UTC10" s="158"/>
      <c r="UTD10" s="158"/>
      <c r="UTE10" s="158"/>
      <c r="UTF10" s="158"/>
      <c r="UTG10" s="158"/>
      <c r="UTH10" s="158"/>
      <c r="UTI10" s="158"/>
      <c r="UTJ10" s="158"/>
      <c r="UTK10" s="158"/>
      <c r="UTL10" s="158"/>
      <c r="UTM10" s="158"/>
      <c r="UTN10" s="158"/>
      <c r="UTO10" s="158"/>
      <c r="UTP10" s="158"/>
      <c r="UTQ10" s="158"/>
      <c r="UTR10" s="158"/>
      <c r="UTS10" s="158"/>
      <c r="UTT10" s="158"/>
      <c r="UTU10" s="158"/>
      <c r="UTV10" s="158"/>
      <c r="UTW10" s="158"/>
      <c r="UTX10" s="158"/>
      <c r="UTY10" s="158"/>
      <c r="UTZ10" s="158"/>
      <c r="UUA10" s="158"/>
      <c r="UUB10" s="158"/>
      <c r="UUC10" s="158"/>
      <c r="UUD10" s="158"/>
      <c r="UUE10" s="158"/>
      <c r="UUF10" s="158"/>
      <c r="UUG10" s="158"/>
      <c r="UUH10" s="158"/>
      <c r="UUI10" s="158"/>
      <c r="UUJ10" s="158"/>
      <c r="UUK10" s="158"/>
      <c r="UUL10" s="158"/>
      <c r="UUM10" s="158"/>
      <c r="UUN10" s="158"/>
      <c r="UUO10" s="158"/>
      <c r="UUP10" s="158"/>
      <c r="UUQ10" s="158"/>
      <c r="UUR10" s="158"/>
      <c r="UUS10" s="158"/>
      <c r="UUT10" s="158"/>
      <c r="UUU10" s="158"/>
      <c r="UUV10" s="158"/>
      <c r="UUW10" s="158"/>
      <c r="UUX10" s="158"/>
      <c r="UUY10" s="158"/>
      <c r="UUZ10" s="158"/>
      <c r="UVA10" s="158"/>
      <c r="UVB10" s="158"/>
      <c r="UVC10" s="158"/>
      <c r="UVD10" s="158"/>
      <c r="UVE10" s="158"/>
      <c r="UVF10" s="158"/>
      <c r="UVG10" s="158"/>
      <c r="UVH10" s="158"/>
      <c r="UVI10" s="158"/>
      <c r="UVJ10" s="158"/>
      <c r="UVK10" s="158"/>
      <c r="UVL10" s="158"/>
      <c r="UVM10" s="158"/>
      <c r="UVN10" s="158"/>
      <c r="UVO10" s="158"/>
      <c r="UVP10" s="158"/>
      <c r="UVQ10" s="158"/>
      <c r="UVR10" s="158"/>
      <c r="UVS10" s="158"/>
      <c r="UVT10" s="158"/>
      <c r="UVU10" s="158"/>
      <c r="UVV10" s="158"/>
      <c r="UVW10" s="158"/>
      <c r="UVX10" s="158"/>
      <c r="UVY10" s="158"/>
      <c r="UVZ10" s="158"/>
      <c r="UWA10" s="158"/>
      <c r="UWB10" s="158"/>
      <c r="UWC10" s="158"/>
      <c r="UWD10" s="158"/>
      <c r="UWE10" s="158"/>
      <c r="UWF10" s="158"/>
      <c r="UWG10" s="158"/>
      <c r="UWH10" s="158"/>
      <c r="UWI10" s="158"/>
      <c r="UWJ10" s="158"/>
      <c r="UWK10" s="158"/>
      <c r="UWL10" s="158"/>
      <c r="UWM10" s="158"/>
      <c r="UWN10" s="158"/>
      <c r="UWO10" s="158"/>
      <c r="UWP10" s="158"/>
      <c r="UWQ10" s="158"/>
      <c r="UWR10" s="158"/>
      <c r="UWS10" s="158"/>
      <c r="UWT10" s="158"/>
      <c r="UWU10" s="158"/>
      <c r="UWV10" s="158"/>
      <c r="UWW10" s="158"/>
      <c r="UWX10" s="158"/>
      <c r="UWY10" s="158"/>
      <c r="UWZ10" s="158"/>
      <c r="UXA10" s="158"/>
      <c r="UXB10" s="158"/>
      <c r="UXC10" s="158"/>
      <c r="UXD10" s="158"/>
      <c r="UXE10" s="158"/>
      <c r="UXF10" s="158"/>
      <c r="UXG10" s="158"/>
      <c r="UXH10" s="158"/>
      <c r="UXI10" s="158"/>
      <c r="UXJ10" s="158"/>
      <c r="UXK10" s="158"/>
      <c r="UXL10" s="158"/>
      <c r="UXM10" s="158"/>
      <c r="UXN10" s="158"/>
      <c r="UXO10" s="158"/>
      <c r="UXP10" s="158"/>
      <c r="UXQ10" s="158"/>
      <c r="UXR10" s="158"/>
      <c r="UXS10" s="158"/>
      <c r="UXT10" s="158"/>
      <c r="UXU10" s="158"/>
      <c r="UXV10" s="158"/>
      <c r="UXW10" s="158"/>
      <c r="UXX10" s="158"/>
      <c r="UXY10" s="158"/>
      <c r="UXZ10" s="158"/>
      <c r="UYA10" s="158"/>
      <c r="UYB10" s="158"/>
      <c r="UYC10" s="158"/>
      <c r="UYD10" s="158"/>
      <c r="UYE10" s="158"/>
      <c r="UYF10" s="158"/>
      <c r="UYG10" s="158"/>
      <c r="UYH10" s="158"/>
      <c r="UYI10" s="158"/>
      <c r="UYJ10" s="158"/>
      <c r="UYK10" s="158"/>
      <c r="UYL10" s="158"/>
      <c r="UYM10" s="158"/>
      <c r="UYN10" s="158"/>
      <c r="UYO10" s="158"/>
      <c r="UYP10" s="158"/>
      <c r="UYQ10" s="158"/>
      <c r="UYR10" s="158"/>
      <c r="UYS10" s="158"/>
      <c r="UYT10" s="158"/>
      <c r="UYU10" s="158"/>
      <c r="UYV10" s="158"/>
      <c r="UYW10" s="158"/>
      <c r="UYX10" s="158"/>
      <c r="UYY10" s="158"/>
      <c r="UYZ10" s="158"/>
      <c r="UZA10" s="158"/>
      <c r="UZB10" s="158"/>
      <c r="UZC10" s="158"/>
      <c r="UZD10" s="158"/>
      <c r="UZE10" s="158"/>
      <c r="UZF10" s="158"/>
      <c r="UZG10" s="158"/>
      <c r="UZH10" s="158"/>
      <c r="UZI10" s="158"/>
      <c r="UZJ10" s="158"/>
      <c r="UZK10" s="158"/>
      <c r="UZL10" s="158"/>
      <c r="UZM10" s="158"/>
      <c r="UZN10" s="158"/>
      <c r="UZO10" s="158"/>
      <c r="UZP10" s="158"/>
      <c r="UZQ10" s="158"/>
      <c r="UZR10" s="158"/>
      <c r="UZS10" s="158"/>
      <c r="UZT10" s="158"/>
      <c r="UZU10" s="158"/>
      <c r="UZV10" s="158"/>
      <c r="UZW10" s="158"/>
      <c r="UZX10" s="158"/>
      <c r="UZY10" s="158"/>
      <c r="UZZ10" s="158"/>
      <c r="VAA10" s="158"/>
      <c r="VAB10" s="158"/>
      <c r="VAC10" s="158"/>
      <c r="VAD10" s="158"/>
      <c r="VAE10" s="158"/>
      <c r="VAF10" s="158"/>
      <c r="VAG10" s="158"/>
      <c r="VAH10" s="158"/>
      <c r="VAI10" s="158"/>
      <c r="VAJ10" s="158"/>
      <c r="VAK10" s="158"/>
      <c r="VAL10" s="158"/>
      <c r="VAM10" s="158"/>
      <c r="VAN10" s="158"/>
      <c r="VAO10" s="158"/>
      <c r="VAP10" s="158"/>
      <c r="VAQ10" s="158"/>
      <c r="VAR10" s="158"/>
      <c r="VAS10" s="158"/>
      <c r="VAT10" s="158"/>
      <c r="VAU10" s="158"/>
      <c r="VAV10" s="158"/>
      <c r="VAW10" s="158"/>
      <c r="VAX10" s="158"/>
      <c r="VAY10" s="158"/>
      <c r="VAZ10" s="158"/>
      <c r="VBA10" s="158"/>
      <c r="VBB10" s="158"/>
      <c r="VBC10" s="158"/>
      <c r="VBD10" s="158"/>
      <c r="VBE10" s="158"/>
      <c r="VBF10" s="158"/>
      <c r="VBG10" s="158"/>
      <c r="VBH10" s="158"/>
      <c r="VBI10" s="158"/>
      <c r="VBJ10" s="158"/>
      <c r="VBK10" s="158"/>
      <c r="VBL10" s="158"/>
      <c r="VBM10" s="158"/>
      <c r="VBN10" s="158"/>
      <c r="VBO10" s="158"/>
      <c r="VBP10" s="158"/>
      <c r="VBQ10" s="158"/>
      <c r="VBR10" s="158"/>
      <c r="VBS10" s="158"/>
      <c r="VBT10" s="158"/>
      <c r="VBU10" s="158"/>
      <c r="VBV10" s="158"/>
      <c r="VBW10" s="158"/>
      <c r="VBX10" s="158"/>
      <c r="VBY10" s="158"/>
      <c r="VBZ10" s="158"/>
      <c r="VCA10" s="158"/>
      <c r="VCB10" s="158"/>
      <c r="VCC10" s="158"/>
      <c r="VCD10" s="158"/>
      <c r="VCE10" s="158"/>
      <c r="VCF10" s="158"/>
      <c r="VCG10" s="158"/>
      <c r="VCH10" s="158"/>
      <c r="VCI10" s="158"/>
      <c r="VCJ10" s="158"/>
      <c r="VCK10" s="158"/>
      <c r="VCL10" s="158"/>
      <c r="VCM10" s="158"/>
      <c r="VCN10" s="158"/>
      <c r="VCO10" s="158"/>
      <c r="VCP10" s="158"/>
      <c r="VCQ10" s="158"/>
      <c r="VCR10" s="158"/>
      <c r="VCS10" s="158"/>
      <c r="VCT10" s="158"/>
      <c r="VCU10" s="158"/>
      <c r="VCV10" s="158"/>
      <c r="VCW10" s="158"/>
      <c r="VCX10" s="158"/>
      <c r="VCY10" s="158"/>
      <c r="VCZ10" s="158"/>
      <c r="VDA10" s="158"/>
      <c r="VDB10" s="158"/>
      <c r="VDC10" s="158"/>
      <c r="VDD10" s="158"/>
      <c r="VDE10" s="158"/>
      <c r="VDF10" s="158"/>
      <c r="VDG10" s="158"/>
      <c r="VDH10" s="158"/>
      <c r="VDI10" s="158"/>
      <c r="VDJ10" s="158"/>
      <c r="VDK10" s="158"/>
      <c r="VDL10" s="158"/>
      <c r="VDM10" s="158"/>
      <c r="VDN10" s="158"/>
      <c r="VDO10" s="158"/>
      <c r="VDP10" s="158"/>
      <c r="VDQ10" s="158"/>
      <c r="VDR10" s="158"/>
      <c r="VDS10" s="158"/>
      <c r="VDT10" s="158"/>
      <c r="VDU10" s="158"/>
      <c r="VDV10" s="158"/>
      <c r="VDW10" s="158"/>
      <c r="VDX10" s="158"/>
      <c r="VDY10" s="158"/>
      <c r="VDZ10" s="158"/>
      <c r="VEA10" s="158"/>
      <c r="VEB10" s="158"/>
      <c r="VEC10" s="158"/>
      <c r="VED10" s="158"/>
      <c r="VEE10" s="158"/>
      <c r="VEF10" s="158"/>
      <c r="VEG10" s="158"/>
      <c r="VEH10" s="158"/>
      <c r="VEI10" s="158"/>
      <c r="VEJ10" s="158"/>
      <c r="VEK10" s="158"/>
      <c r="VEL10" s="158"/>
      <c r="VEM10" s="158"/>
      <c r="VEN10" s="158"/>
      <c r="VEO10" s="158"/>
      <c r="VEP10" s="158"/>
      <c r="VEQ10" s="158"/>
      <c r="VER10" s="158"/>
      <c r="VES10" s="158"/>
      <c r="VET10" s="158"/>
      <c r="VEU10" s="158"/>
      <c r="VEV10" s="158"/>
      <c r="VEW10" s="158"/>
      <c r="VEX10" s="158"/>
      <c r="VEY10" s="158"/>
      <c r="VEZ10" s="158"/>
      <c r="VFA10" s="158"/>
      <c r="VFB10" s="158"/>
      <c r="VFC10" s="158"/>
      <c r="VFD10" s="158"/>
      <c r="VFE10" s="158"/>
      <c r="VFF10" s="158"/>
      <c r="VFG10" s="158"/>
      <c r="VFH10" s="158"/>
      <c r="VFI10" s="158"/>
      <c r="VFJ10" s="158"/>
      <c r="VFK10" s="158"/>
      <c r="VFL10" s="158"/>
      <c r="VFM10" s="158"/>
      <c r="VFN10" s="158"/>
      <c r="VFO10" s="158"/>
      <c r="VFP10" s="158"/>
      <c r="VFQ10" s="158"/>
      <c r="VFR10" s="158"/>
      <c r="VFS10" s="158"/>
      <c r="VFT10" s="158"/>
      <c r="VFU10" s="158"/>
      <c r="VFV10" s="158"/>
      <c r="VFW10" s="158"/>
      <c r="VFX10" s="158"/>
      <c r="VFY10" s="158"/>
      <c r="VFZ10" s="158"/>
      <c r="VGA10" s="158"/>
      <c r="VGB10" s="158"/>
      <c r="VGC10" s="158"/>
      <c r="VGD10" s="158"/>
      <c r="VGE10" s="158"/>
      <c r="VGF10" s="158"/>
      <c r="VGG10" s="158"/>
      <c r="VGH10" s="158"/>
      <c r="VGI10" s="158"/>
      <c r="VGJ10" s="158"/>
      <c r="VGK10" s="158"/>
      <c r="VGL10" s="158"/>
      <c r="VGM10" s="158"/>
      <c r="VGN10" s="158"/>
      <c r="VGO10" s="158"/>
      <c r="VGP10" s="158"/>
      <c r="VGQ10" s="158"/>
      <c r="VGR10" s="158"/>
      <c r="VGS10" s="158"/>
      <c r="VGT10" s="158"/>
      <c r="VGU10" s="158"/>
      <c r="VGV10" s="158"/>
      <c r="VGW10" s="158"/>
      <c r="VGX10" s="158"/>
      <c r="VGY10" s="158"/>
      <c r="VGZ10" s="158"/>
      <c r="VHA10" s="158"/>
      <c r="VHB10" s="158"/>
      <c r="VHC10" s="158"/>
      <c r="VHD10" s="158"/>
      <c r="VHE10" s="158"/>
      <c r="VHF10" s="158"/>
      <c r="VHG10" s="158"/>
      <c r="VHH10" s="158"/>
      <c r="VHI10" s="158"/>
      <c r="VHJ10" s="158"/>
      <c r="VHK10" s="158"/>
      <c r="VHL10" s="158"/>
      <c r="VHM10" s="158"/>
      <c r="VHN10" s="158"/>
      <c r="VHO10" s="158"/>
      <c r="VHP10" s="158"/>
      <c r="VHQ10" s="158"/>
      <c r="VHR10" s="158"/>
      <c r="VHS10" s="158"/>
      <c r="VHT10" s="158"/>
      <c r="VHU10" s="158"/>
      <c r="VHV10" s="158"/>
      <c r="VHW10" s="158"/>
      <c r="VHX10" s="158"/>
      <c r="VHY10" s="158"/>
      <c r="VHZ10" s="158"/>
      <c r="VIA10" s="158"/>
      <c r="VIB10" s="158"/>
      <c r="VIC10" s="158"/>
      <c r="VID10" s="158"/>
      <c r="VIE10" s="158"/>
      <c r="VIF10" s="158"/>
      <c r="VIG10" s="158"/>
      <c r="VIH10" s="158"/>
      <c r="VII10" s="158"/>
      <c r="VIJ10" s="158"/>
      <c r="VIK10" s="158"/>
      <c r="VIL10" s="158"/>
      <c r="VIM10" s="158"/>
      <c r="VIN10" s="158"/>
      <c r="VIO10" s="158"/>
      <c r="VIP10" s="158"/>
      <c r="VIQ10" s="158"/>
      <c r="VIR10" s="158"/>
      <c r="VIS10" s="158"/>
      <c r="VIT10" s="158"/>
      <c r="VIU10" s="158"/>
      <c r="VIV10" s="158"/>
      <c r="VIW10" s="158"/>
      <c r="VIX10" s="158"/>
      <c r="VIY10" s="158"/>
      <c r="VIZ10" s="158"/>
      <c r="VJA10" s="158"/>
      <c r="VJB10" s="158"/>
      <c r="VJC10" s="158"/>
      <c r="VJD10" s="158"/>
      <c r="VJE10" s="158"/>
      <c r="VJF10" s="158"/>
      <c r="VJG10" s="158"/>
      <c r="VJH10" s="158"/>
      <c r="VJI10" s="158"/>
      <c r="VJJ10" s="158"/>
      <c r="VJK10" s="158"/>
      <c r="VJL10" s="158"/>
      <c r="VJM10" s="158"/>
      <c r="VJN10" s="158"/>
      <c r="VJO10" s="158"/>
      <c r="VJP10" s="158"/>
      <c r="VJQ10" s="158"/>
      <c r="VJR10" s="158"/>
      <c r="VJS10" s="158"/>
      <c r="VJT10" s="158"/>
      <c r="VJU10" s="158"/>
      <c r="VJV10" s="158"/>
      <c r="VJW10" s="158"/>
      <c r="VJX10" s="158"/>
      <c r="VJY10" s="158"/>
      <c r="VJZ10" s="158"/>
      <c r="VKA10" s="158"/>
      <c r="VKB10" s="158"/>
      <c r="VKC10" s="158"/>
      <c r="VKD10" s="158"/>
      <c r="VKE10" s="158"/>
      <c r="VKF10" s="158"/>
      <c r="VKG10" s="158"/>
      <c r="VKH10" s="158"/>
      <c r="VKI10" s="158"/>
      <c r="VKJ10" s="158"/>
      <c r="VKK10" s="158"/>
      <c r="VKL10" s="158"/>
      <c r="VKM10" s="158"/>
      <c r="VKN10" s="158"/>
      <c r="VKO10" s="158"/>
      <c r="VKP10" s="158"/>
      <c r="VKQ10" s="158"/>
      <c r="VKR10" s="158"/>
      <c r="VKS10" s="158"/>
      <c r="VKT10" s="158"/>
      <c r="VKU10" s="158"/>
      <c r="VKV10" s="158"/>
      <c r="VKW10" s="158"/>
      <c r="VKX10" s="158"/>
      <c r="VKY10" s="158"/>
      <c r="VKZ10" s="158"/>
      <c r="VLA10" s="158"/>
      <c r="VLB10" s="158"/>
      <c r="VLC10" s="158"/>
      <c r="VLD10" s="158"/>
      <c r="VLE10" s="158"/>
      <c r="VLF10" s="158"/>
      <c r="VLG10" s="158"/>
      <c r="VLH10" s="158"/>
      <c r="VLI10" s="158"/>
      <c r="VLJ10" s="158"/>
      <c r="VLK10" s="158"/>
      <c r="VLL10" s="158"/>
      <c r="VLM10" s="158"/>
      <c r="VLN10" s="158"/>
      <c r="VLO10" s="158"/>
      <c r="VLP10" s="158"/>
      <c r="VLQ10" s="158"/>
      <c r="VLR10" s="158"/>
      <c r="VLS10" s="158"/>
      <c r="VLT10" s="158"/>
      <c r="VLU10" s="158"/>
      <c r="VLV10" s="158"/>
      <c r="VLW10" s="158"/>
      <c r="VLX10" s="158"/>
      <c r="VLY10" s="158"/>
      <c r="VLZ10" s="158"/>
      <c r="VMA10" s="158"/>
      <c r="VMB10" s="158"/>
      <c r="VMC10" s="158"/>
      <c r="VMD10" s="158"/>
      <c r="VME10" s="158"/>
      <c r="VMF10" s="158"/>
      <c r="VMG10" s="158"/>
      <c r="VMH10" s="158"/>
      <c r="VMI10" s="158"/>
      <c r="VMJ10" s="158"/>
      <c r="VMK10" s="158"/>
      <c r="VML10" s="158"/>
      <c r="VMM10" s="158"/>
      <c r="VMN10" s="158"/>
      <c r="VMO10" s="158"/>
      <c r="VMP10" s="158"/>
      <c r="VMQ10" s="158"/>
      <c r="VMR10" s="158"/>
      <c r="VMS10" s="158"/>
      <c r="VMT10" s="158"/>
      <c r="VMU10" s="158"/>
      <c r="VMV10" s="158"/>
      <c r="VMW10" s="158"/>
      <c r="VMX10" s="158"/>
      <c r="VMY10" s="158"/>
      <c r="VMZ10" s="158"/>
      <c r="VNA10" s="158"/>
      <c r="VNB10" s="158"/>
      <c r="VNC10" s="158"/>
      <c r="VND10" s="158"/>
      <c r="VNE10" s="158"/>
      <c r="VNF10" s="158"/>
      <c r="VNG10" s="158"/>
      <c r="VNH10" s="158"/>
      <c r="VNI10" s="158"/>
      <c r="VNJ10" s="158"/>
      <c r="VNK10" s="158"/>
      <c r="VNL10" s="158"/>
      <c r="VNM10" s="158"/>
      <c r="VNN10" s="158"/>
      <c r="VNO10" s="158"/>
      <c r="VNP10" s="158"/>
      <c r="VNQ10" s="158"/>
      <c r="VNR10" s="158"/>
      <c r="VNS10" s="158"/>
      <c r="VNT10" s="158"/>
      <c r="VNU10" s="158"/>
      <c r="VNV10" s="158"/>
      <c r="VNW10" s="158"/>
      <c r="VNX10" s="158"/>
      <c r="VNY10" s="158"/>
      <c r="VNZ10" s="158"/>
      <c r="VOA10" s="158"/>
      <c r="VOB10" s="158"/>
      <c r="VOC10" s="158"/>
      <c r="VOD10" s="158"/>
      <c r="VOE10" s="158"/>
      <c r="VOF10" s="158"/>
      <c r="VOG10" s="158"/>
      <c r="VOH10" s="158"/>
      <c r="VOI10" s="158"/>
      <c r="VOJ10" s="158"/>
      <c r="VOK10" s="158"/>
      <c r="VOL10" s="158"/>
      <c r="VOM10" s="158"/>
      <c r="VON10" s="158"/>
      <c r="VOO10" s="158"/>
      <c r="VOP10" s="158"/>
      <c r="VOQ10" s="158"/>
      <c r="VOR10" s="158"/>
      <c r="VOS10" s="158"/>
      <c r="VOT10" s="158"/>
      <c r="VOU10" s="158"/>
      <c r="VOV10" s="158"/>
      <c r="VOW10" s="158"/>
      <c r="VOX10" s="158"/>
      <c r="VOY10" s="158"/>
      <c r="VOZ10" s="158"/>
      <c r="VPA10" s="158"/>
      <c r="VPB10" s="158"/>
      <c r="VPC10" s="158"/>
      <c r="VPD10" s="158"/>
      <c r="VPE10" s="158"/>
      <c r="VPF10" s="158"/>
      <c r="VPG10" s="158"/>
      <c r="VPH10" s="158"/>
      <c r="VPI10" s="158"/>
      <c r="VPJ10" s="158"/>
      <c r="VPK10" s="158"/>
      <c r="VPL10" s="158"/>
      <c r="VPM10" s="158"/>
      <c r="VPN10" s="158"/>
      <c r="VPO10" s="158"/>
      <c r="VPP10" s="158"/>
      <c r="VPQ10" s="158"/>
      <c r="VPR10" s="158"/>
      <c r="VPS10" s="158"/>
      <c r="VPT10" s="158"/>
      <c r="VPU10" s="158"/>
      <c r="VPV10" s="158"/>
      <c r="VPW10" s="158"/>
      <c r="VPX10" s="158"/>
      <c r="VPY10" s="158"/>
      <c r="VPZ10" s="158"/>
      <c r="VQA10" s="158"/>
      <c r="VQB10" s="158"/>
      <c r="VQC10" s="158"/>
      <c r="VQD10" s="158"/>
      <c r="VQE10" s="158"/>
      <c r="VQF10" s="158"/>
      <c r="VQG10" s="158"/>
      <c r="VQH10" s="158"/>
      <c r="VQI10" s="158"/>
      <c r="VQJ10" s="158"/>
      <c r="VQK10" s="158"/>
      <c r="VQL10" s="158"/>
      <c r="VQM10" s="158"/>
      <c r="VQN10" s="158"/>
      <c r="VQO10" s="158"/>
      <c r="VQP10" s="158"/>
      <c r="VQQ10" s="158"/>
      <c r="VQR10" s="158"/>
      <c r="VQS10" s="158"/>
      <c r="VQT10" s="158"/>
      <c r="VQU10" s="158"/>
      <c r="VQV10" s="158"/>
      <c r="VQW10" s="158"/>
      <c r="VQX10" s="158"/>
      <c r="VQY10" s="158"/>
      <c r="VQZ10" s="158"/>
      <c r="VRA10" s="158"/>
      <c r="VRB10" s="158"/>
      <c r="VRC10" s="158"/>
      <c r="VRD10" s="158"/>
      <c r="VRE10" s="158"/>
      <c r="VRF10" s="158"/>
      <c r="VRG10" s="158"/>
      <c r="VRH10" s="158"/>
      <c r="VRI10" s="158"/>
      <c r="VRJ10" s="158"/>
      <c r="VRK10" s="158"/>
      <c r="VRL10" s="158"/>
      <c r="VRM10" s="158"/>
      <c r="VRN10" s="158"/>
      <c r="VRO10" s="158"/>
      <c r="VRP10" s="158"/>
      <c r="VRQ10" s="158"/>
      <c r="VRR10" s="158"/>
      <c r="VRS10" s="158"/>
      <c r="VRT10" s="158"/>
      <c r="VRU10" s="158"/>
      <c r="VRV10" s="158"/>
      <c r="VRW10" s="158"/>
      <c r="VRX10" s="158"/>
      <c r="VRY10" s="158"/>
      <c r="VRZ10" s="158"/>
      <c r="VSA10" s="158"/>
      <c r="VSB10" s="158"/>
      <c r="VSC10" s="158"/>
      <c r="VSD10" s="158"/>
      <c r="VSE10" s="158"/>
      <c r="VSF10" s="158"/>
      <c r="VSG10" s="158"/>
      <c r="VSH10" s="158"/>
      <c r="VSI10" s="158"/>
      <c r="VSJ10" s="158"/>
      <c r="VSK10" s="158"/>
      <c r="VSL10" s="158"/>
      <c r="VSM10" s="158"/>
      <c r="VSN10" s="158"/>
      <c r="VSO10" s="158"/>
      <c r="VSP10" s="158"/>
      <c r="VSQ10" s="158"/>
      <c r="VSR10" s="158"/>
      <c r="VSS10" s="158"/>
      <c r="VST10" s="158"/>
      <c r="VSU10" s="158"/>
      <c r="VSV10" s="158"/>
      <c r="VSW10" s="158"/>
      <c r="VSX10" s="158"/>
      <c r="VSY10" s="158"/>
      <c r="VSZ10" s="158"/>
      <c r="VTA10" s="158"/>
      <c r="VTB10" s="158"/>
      <c r="VTC10" s="158"/>
      <c r="VTD10" s="158"/>
      <c r="VTE10" s="158"/>
      <c r="VTF10" s="158"/>
      <c r="VTG10" s="158"/>
      <c r="VTH10" s="158"/>
      <c r="VTI10" s="158"/>
      <c r="VTJ10" s="158"/>
      <c r="VTK10" s="158"/>
      <c r="VTL10" s="158"/>
      <c r="VTM10" s="158"/>
      <c r="VTN10" s="158"/>
      <c r="VTO10" s="158"/>
      <c r="VTP10" s="158"/>
      <c r="VTQ10" s="158"/>
      <c r="VTR10" s="158"/>
      <c r="VTS10" s="158"/>
      <c r="VTT10" s="158"/>
      <c r="VTU10" s="158"/>
      <c r="VTV10" s="158"/>
      <c r="VTW10" s="158"/>
      <c r="VTX10" s="158"/>
      <c r="VTY10" s="158"/>
      <c r="VTZ10" s="158"/>
      <c r="VUA10" s="158"/>
      <c r="VUB10" s="158"/>
      <c r="VUC10" s="158"/>
      <c r="VUD10" s="158"/>
      <c r="VUE10" s="158"/>
      <c r="VUF10" s="158"/>
      <c r="VUG10" s="158"/>
      <c r="VUH10" s="158"/>
      <c r="VUI10" s="158"/>
      <c r="VUJ10" s="158"/>
      <c r="VUK10" s="158"/>
      <c r="VUL10" s="158"/>
      <c r="VUM10" s="158"/>
      <c r="VUN10" s="158"/>
      <c r="VUO10" s="158"/>
      <c r="VUP10" s="158"/>
      <c r="VUQ10" s="158"/>
      <c r="VUR10" s="158"/>
      <c r="VUS10" s="158"/>
      <c r="VUT10" s="158"/>
      <c r="VUU10" s="158"/>
      <c r="VUV10" s="158"/>
      <c r="VUW10" s="158"/>
      <c r="VUX10" s="158"/>
      <c r="VUY10" s="158"/>
      <c r="VUZ10" s="158"/>
      <c r="VVA10" s="158"/>
      <c r="VVB10" s="158"/>
      <c r="VVC10" s="158"/>
      <c r="VVD10" s="158"/>
      <c r="VVE10" s="158"/>
      <c r="VVF10" s="158"/>
      <c r="VVG10" s="158"/>
      <c r="VVH10" s="158"/>
      <c r="VVI10" s="158"/>
      <c r="VVJ10" s="158"/>
      <c r="VVK10" s="158"/>
      <c r="VVL10" s="158"/>
      <c r="VVM10" s="158"/>
      <c r="VVN10" s="158"/>
      <c r="VVO10" s="158"/>
      <c r="VVP10" s="158"/>
      <c r="VVQ10" s="158"/>
      <c r="VVR10" s="158"/>
      <c r="VVS10" s="158"/>
      <c r="VVT10" s="158"/>
      <c r="VVU10" s="158"/>
      <c r="VVV10" s="158"/>
      <c r="VVW10" s="158"/>
      <c r="VVX10" s="158"/>
      <c r="VVY10" s="158"/>
      <c r="VVZ10" s="158"/>
      <c r="VWA10" s="158"/>
      <c r="VWB10" s="158"/>
      <c r="VWC10" s="158"/>
      <c r="VWD10" s="158"/>
      <c r="VWE10" s="158"/>
      <c r="VWF10" s="158"/>
      <c r="VWG10" s="158"/>
      <c r="VWH10" s="158"/>
      <c r="VWI10" s="158"/>
      <c r="VWJ10" s="158"/>
      <c r="VWK10" s="158"/>
      <c r="VWL10" s="158"/>
      <c r="VWM10" s="158"/>
      <c r="VWN10" s="158"/>
      <c r="VWO10" s="158"/>
      <c r="VWP10" s="158"/>
      <c r="VWQ10" s="158"/>
      <c r="VWR10" s="158"/>
      <c r="VWS10" s="158"/>
      <c r="VWT10" s="158"/>
      <c r="VWU10" s="158"/>
      <c r="VWV10" s="158"/>
      <c r="VWW10" s="158"/>
      <c r="VWX10" s="158"/>
      <c r="VWY10" s="158"/>
      <c r="VWZ10" s="158"/>
      <c r="VXA10" s="158"/>
      <c r="VXB10" s="158"/>
      <c r="VXC10" s="158"/>
      <c r="VXD10" s="158"/>
      <c r="VXE10" s="158"/>
      <c r="VXF10" s="158"/>
      <c r="VXG10" s="158"/>
      <c r="VXH10" s="158"/>
      <c r="VXI10" s="158"/>
      <c r="VXJ10" s="158"/>
      <c r="VXK10" s="158"/>
      <c r="VXL10" s="158"/>
      <c r="VXM10" s="158"/>
      <c r="VXN10" s="158"/>
      <c r="VXO10" s="158"/>
      <c r="VXP10" s="158"/>
      <c r="VXQ10" s="158"/>
      <c r="VXR10" s="158"/>
      <c r="VXS10" s="158"/>
      <c r="VXT10" s="158"/>
      <c r="VXU10" s="158"/>
      <c r="VXV10" s="158"/>
      <c r="VXW10" s="158"/>
      <c r="VXX10" s="158"/>
      <c r="VXY10" s="158"/>
      <c r="VXZ10" s="158"/>
      <c r="VYA10" s="158"/>
      <c r="VYB10" s="158"/>
      <c r="VYC10" s="158"/>
      <c r="VYD10" s="158"/>
      <c r="VYE10" s="158"/>
      <c r="VYF10" s="158"/>
      <c r="VYG10" s="158"/>
      <c r="VYH10" s="158"/>
      <c r="VYI10" s="158"/>
      <c r="VYJ10" s="158"/>
      <c r="VYK10" s="158"/>
      <c r="VYL10" s="158"/>
      <c r="VYM10" s="158"/>
      <c r="VYN10" s="158"/>
      <c r="VYO10" s="158"/>
      <c r="VYP10" s="158"/>
      <c r="VYQ10" s="158"/>
      <c r="VYR10" s="158"/>
      <c r="VYS10" s="158"/>
      <c r="VYT10" s="158"/>
      <c r="VYU10" s="158"/>
      <c r="VYV10" s="158"/>
      <c r="VYW10" s="158"/>
      <c r="VYX10" s="158"/>
      <c r="VYY10" s="158"/>
      <c r="VYZ10" s="158"/>
      <c r="VZA10" s="158"/>
      <c r="VZB10" s="158"/>
      <c r="VZC10" s="158"/>
      <c r="VZD10" s="158"/>
      <c r="VZE10" s="158"/>
      <c r="VZF10" s="158"/>
      <c r="VZG10" s="158"/>
      <c r="VZH10" s="158"/>
      <c r="VZI10" s="158"/>
      <c r="VZJ10" s="158"/>
      <c r="VZK10" s="158"/>
      <c r="VZL10" s="158"/>
      <c r="VZM10" s="158"/>
      <c r="VZN10" s="158"/>
      <c r="VZO10" s="158"/>
      <c r="VZP10" s="158"/>
      <c r="VZQ10" s="158"/>
      <c r="VZR10" s="158"/>
      <c r="VZS10" s="158"/>
      <c r="VZT10" s="158"/>
      <c r="VZU10" s="158"/>
      <c r="VZV10" s="158"/>
      <c r="VZW10" s="158"/>
      <c r="VZX10" s="158"/>
      <c r="VZY10" s="158"/>
      <c r="VZZ10" s="158"/>
      <c r="WAA10" s="158"/>
      <c r="WAB10" s="158"/>
      <c r="WAC10" s="158"/>
      <c r="WAD10" s="158"/>
      <c r="WAE10" s="158"/>
      <c r="WAF10" s="158"/>
      <c r="WAG10" s="158"/>
      <c r="WAH10" s="158"/>
      <c r="WAI10" s="158"/>
      <c r="WAJ10" s="158"/>
      <c r="WAK10" s="158"/>
      <c r="WAL10" s="158"/>
      <c r="WAM10" s="158"/>
      <c r="WAN10" s="158"/>
      <c r="WAO10" s="158"/>
      <c r="WAP10" s="158"/>
      <c r="WAQ10" s="158"/>
      <c r="WAR10" s="158"/>
      <c r="WAS10" s="158"/>
      <c r="WAT10" s="158"/>
      <c r="WAU10" s="158"/>
      <c r="WAV10" s="158"/>
      <c r="WAW10" s="158"/>
      <c r="WAX10" s="158"/>
      <c r="WAY10" s="158"/>
      <c r="WAZ10" s="158"/>
      <c r="WBA10" s="158"/>
      <c r="WBB10" s="158"/>
      <c r="WBC10" s="158"/>
      <c r="WBD10" s="158"/>
      <c r="WBE10" s="158"/>
      <c r="WBF10" s="158"/>
      <c r="WBG10" s="158"/>
      <c r="WBH10" s="158"/>
      <c r="WBI10" s="158"/>
      <c r="WBJ10" s="158"/>
      <c r="WBK10" s="158"/>
      <c r="WBL10" s="158"/>
      <c r="WBM10" s="158"/>
      <c r="WBN10" s="158"/>
      <c r="WBO10" s="158"/>
      <c r="WBP10" s="158"/>
      <c r="WBQ10" s="158"/>
      <c r="WBR10" s="158"/>
      <c r="WBS10" s="158"/>
      <c r="WBT10" s="158"/>
      <c r="WBU10" s="158"/>
      <c r="WBV10" s="158"/>
      <c r="WBW10" s="158"/>
      <c r="WBX10" s="158"/>
      <c r="WBY10" s="158"/>
      <c r="WBZ10" s="158"/>
      <c r="WCA10" s="158"/>
      <c r="WCB10" s="158"/>
      <c r="WCC10" s="158"/>
      <c r="WCD10" s="158"/>
      <c r="WCE10" s="158"/>
      <c r="WCF10" s="158"/>
      <c r="WCG10" s="158"/>
      <c r="WCH10" s="158"/>
      <c r="WCI10" s="158"/>
      <c r="WCJ10" s="158"/>
      <c r="WCK10" s="158"/>
      <c r="WCL10" s="158"/>
      <c r="WCM10" s="158"/>
      <c r="WCN10" s="158"/>
      <c r="WCO10" s="158"/>
      <c r="WCP10" s="158"/>
      <c r="WCQ10" s="158"/>
      <c r="WCR10" s="158"/>
      <c r="WCS10" s="158"/>
      <c r="WCT10" s="158"/>
      <c r="WCU10" s="158"/>
      <c r="WCV10" s="158"/>
      <c r="WCW10" s="158"/>
      <c r="WCX10" s="158"/>
      <c r="WCY10" s="158"/>
      <c r="WCZ10" s="158"/>
      <c r="WDA10" s="158"/>
      <c r="WDB10" s="158"/>
      <c r="WDC10" s="158"/>
      <c r="WDD10" s="158"/>
      <c r="WDE10" s="158"/>
      <c r="WDF10" s="158"/>
      <c r="WDG10" s="158"/>
      <c r="WDH10" s="158"/>
      <c r="WDI10" s="158"/>
      <c r="WDJ10" s="158"/>
      <c r="WDK10" s="158"/>
      <c r="WDL10" s="158"/>
      <c r="WDM10" s="158"/>
      <c r="WDN10" s="158"/>
      <c r="WDO10" s="158"/>
      <c r="WDP10" s="158"/>
      <c r="WDQ10" s="158"/>
      <c r="WDR10" s="158"/>
      <c r="WDS10" s="158"/>
      <c r="WDT10" s="158"/>
      <c r="WDU10" s="158"/>
      <c r="WDV10" s="158"/>
      <c r="WDW10" s="158"/>
      <c r="WDX10" s="158"/>
      <c r="WDY10" s="158"/>
      <c r="WDZ10" s="158"/>
      <c r="WEA10" s="158"/>
      <c r="WEB10" s="158"/>
      <c r="WEC10" s="158"/>
      <c r="WED10" s="158"/>
      <c r="WEE10" s="158"/>
      <c r="WEF10" s="158"/>
      <c r="WEG10" s="158"/>
      <c r="WEH10" s="158"/>
      <c r="WEI10" s="158"/>
      <c r="WEJ10" s="158"/>
      <c r="WEK10" s="158"/>
      <c r="WEL10" s="158"/>
      <c r="WEM10" s="158"/>
      <c r="WEN10" s="158"/>
      <c r="WEO10" s="158"/>
      <c r="WEP10" s="158"/>
      <c r="WEQ10" s="158"/>
      <c r="WER10" s="158"/>
      <c r="WES10" s="158"/>
      <c r="WET10" s="158"/>
      <c r="WEU10" s="158"/>
      <c r="WEV10" s="158"/>
      <c r="WEW10" s="158"/>
      <c r="WEX10" s="158"/>
      <c r="WEY10" s="158"/>
      <c r="WEZ10" s="158"/>
      <c r="WFA10" s="158"/>
      <c r="WFB10" s="158"/>
      <c r="WFC10" s="158"/>
      <c r="WFD10" s="158"/>
      <c r="WFE10" s="158"/>
      <c r="WFF10" s="158"/>
      <c r="WFG10" s="158"/>
      <c r="WFH10" s="158"/>
      <c r="WFI10" s="158"/>
      <c r="WFJ10" s="158"/>
      <c r="WFK10" s="158"/>
      <c r="WFL10" s="158"/>
      <c r="WFM10" s="158"/>
      <c r="WFN10" s="158"/>
      <c r="WFO10" s="158"/>
      <c r="WFP10" s="158"/>
      <c r="WFQ10" s="158"/>
      <c r="WFR10" s="158"/>
      <c r="WFS10" s="158"/>
      <c r="WFT10" s="158"/>
      <c r="WFU10" s="158"/>
      <c r="WFV10" s="158"/>
      <c r="WFW10" s="158"/>
      <c r="WFX10" s="158"/>
      <c r="WFY10" s="158"/>
      <c r="WFZ10" s="158"/>
      <c r="WGA10" s="158"/>
      <c r="WGB10" s="158"/>
      <c r="WGC10" s="158"/>
      <c r="WGD10" s="158"/>
      <c r="WGE10" s="158"/>
      <c r="WGF10" s="158"/>
      <c r="WGG10" s="158"/>
      <c r="WGH10" s="158"/>
      <c r="WGI10" s="158"/>
      <c r="WGJ10" s="158"/>
      <c r="WGK10" s="158"/>
      <c r="WGL10" s="158"/>
      <c r="WGM10" s="158"/>
      <c r="WGN10" s="158"/>
      <c r="WGO10" s="158"/>
      <c r="WGP10" s="158"/>
      <c r="WGQ10" s="158"/>
      <c r="WGR10" s="158"/>
      <c r="WGS10" s="158"/>
      <c r="WGT10" s="158"/>
      <c r="WGU10" s="158"/>
      <c r="WGV10" s="158"/>
      <c r="WGW10" s="158"/>
      <c r="WGX10" s="158"/>
      <c r="WGY10" s="158"/>
      <c r="WGZ10" s="158"/>
      <c r="WHA10" s="158"/>
      <c r="WHB10" s="158"/>
      <c r="WHC10" s="158"/>
      <c r="WHD10" s="158"/>
      <c r="WHE10" s="158"/>
      <c r="WHF10" s="158"/>
      <c r="WHG10" s="158"/>
      <c r="WHH10" s="158"/>
      <c r="WHI10" s="158"/>
      <c r="WHJ10" s="158"/>
      <c r="WHK10" s="158"/>
      <c r="WHL10" s="158"/>
      <c r="WHM10" s="158"/>
      <c r="WHN10" s="158"/>
      <c r="WHO10" s="158"/>
      <c r="WHP10" s="158"/>
      <c r="WHQ10" s="158"/>
      <c r="WHR10" s="158"/>
      <c r="WHS10" s="158"/>
      <c r="WHT10" s="158"/>
      <c r="WHU10" s="158"/>
      <c r="WHV10" s="158"/>
      <c r="WHW10" s="158"/>
      <c r="WHX10" s="158"/>
      <c r="WHY10" s="158"/>
      <c r="WHZ10" s="158"/>
      <c r="WIA10" s="158"/>
      <c r="WIB10" s="158"/>
      <c r="WIC10" s="158"/>
      <c r="WID10" s="158"/>
      <c r="WIE10" s="158"/>
      <c r="WIF10" s="158"/>
      <c r="WIG10" s="158"/>
      <c r="WIH10" s="158"/>
      <c r="WII10" s="158"/>
      <c r="WIJ10" s="158"/>
      <c r="WIK10" s="158"/>
      <c r="WIL10" s="158"/>
      <c r="WIM10" s="158"/>
      <c r="WIN10" s="158"/>
      <c r="WIO10" s="158"/>
      <c r="WIP10" s="158"/>
      <c r="WIQ10" s="158"/>
      <c r="WIR10" s="158"/>
      <c r="WIS10" s="158"/>
      <c r="WIT10" s="158"/>
      <c r="WIU10" s="158"/>
      <c r="WIV10" s="158"/>
      <c r="WIW10" s="158"/>
      <c r="WIX10" s="158"/>
      <c r="WIY10" s="158"/>
      <c r="WIZ10" s="158"/>
      <c r="WJA10" s="158"/>
      <c r="WJB10" s="158"/>
      <c r="WJC10" s="158"/>
      <c r="WJD10" s="158"/>
      <c r="WJE10" s="158"/>
      <c r="WJF10" s="158"/>
      <c r="WJG10" s="158"/>
      <c r="WJH10" s="158"/>
      <c r="WJI10" s="158"/>
      <c r="WJJ10" s="158"/>
      <c r="WJK10" s="158"/>
      <c r="WJL10" s="158"/>
      <c r="WJM10" s="158"/>
      <c r="WJN10" s="158"/>
      <c r="WJO10" s="158"/>
      <c r="WJP10" s="158"/>
      <c r="WJQ10" s="158"/>
      <c r="WJR10" s="158"/>
      <c r="WJS10" s="158"/>
      <c r="WJT10" s="158"/>
      <c r="WJU10" s="158"/>
      <c r="WJV10" s="158"/>
      <c r="WJW10" s="158"/>
      <c r="WJX10" s="158"/>
      <c r="WJY10" s="158"/>
      <c r="WJZ10" s="158"/>
      <c r="WKA10" s="158"/>
      <c r="WKB10" s="158"/>
      <c r="WKC10" s="158"/>
      <c r="WKD10" s="158"/>
      <c r="WKE10" s="158"/>
      <c r="WKF10" s="158"/>
      <c r="WKG10" s="158"/>
      <c r="WKH10" s="158"/>
      <c r="WKI10" s="158"/>
      <c r="WKJ10" s="158"/>
      <c r="WKK10" s="158"/>
      <c r="WKL10" s="158"/>
      <c r="WKM10" s="158"/>
      <c r="WKN10" s="158"/>
      <c r="WKO10" s="158"/>
      <c r="WKP10" s="158"/>
      <c r="WKQ10" s="158"/>
      <c r="WKR10" s="158"/>
      <c r="WKS10" s="158"/>
      <c r="WKT10" s="158"/>
      <c r="WKU10" s="158"/>
      <c r="WKV10" s="158"/>
      <c r="WKW10" s="158"/>
      <c r="WKX10" s="158"/>
      <c r="WKY10" s="158"/>
      <c r="WKZ10" s="158"/>
      <c r="WLA10" s="158"/>
      <c r="WLB10" s="158"/>
      <c r="WLC10" s="158"/>
      <c r="WLD10" s="158"/>
      <c r="WLE10" s="158"/>
      <c r="WLF10" s="158"/>
      <c r="WLG10" s="158"/>
      <c r="WLH10" s="158"/>
      <c r="WLI10" s="158"/>
      <c r="WLJ10" s="158"/>
      <c r="WLK10" s="158"/>
      <c r="WLL10" s="158"/>
      <c r="WLM10" s="158"/>
      <c r="WLN10" s="158"/>
      <c r="WLO10" s="158"/>
      <c r="WLP10" s="158"/>
      <c r="WLQ10" s="158"/>
      <c r="WLR10" s="158"/>
      <c r="WLS10" s="158"/>
      <c r="WLT10" s="158"/>
      <c r="WLU10" s="158"/>
      <c r="WLV10" s="158"/>
      <c r="WLW10" s="158"/>
      <c r="WLX10" s="158"/>
      <c r="WLY10" s="158"/>
      <c r="WLZ10" s="158"/>
      <c r="WMA10" s="158"/>
      <c r="WMB10" s="158"/>
      <c r="WMC10" s="158"/>
      <c r="WMD10" s="158"/>
      <c r="WME10" s="158"/>
      <c r="WMF10" s="158"/>
      <c r="WMG10" s="158"/>
      <c r="WMH10" s="158"/>
      <c r="WMI10" s="158"/>
      <c r="WMJ10" s="158"/>
      <c r="WMK10" s="158"/>
      <c r="WML10" s="158"/>
      <c r="WMM10" s="158"/>
      <c r="WMN10" s="158"/>
      <c r="WMO10" s="158"/>
      <c r="WMP10" s="158"/>
      <c r="WMQ10" s="158"/>
      <c r="WMR10" s="158"/>
      <c r="WMS10" s="158"/>
      <c r="WMT10" s="158"/>
      <c r="WMU10" s="158"/>
      <c r="WMV10" s="158"/>
      <c r="WMW10" s="158"/>
      <c r="WMX10" s="158"/>
      <c r="WMY10" s="158"/>
      <c r="WMZ10" s="158"/>
      <c r="WNA10" s="158"/>
      <c r="WNB10" s="158"/>
      <c r="WNC10" s="158"/>
      <c r="WND10" s="158"/>
      <c r="WNE10" s="158"/>
      <c r="WNF10" s="158"/>
      <c r="WNG10" s="158"/>
      <c r="WNH10" s="158"/>
      <c r="WNI10" s="158"/>
      <c r="WNJ10" s="158"/>
      <c r="WNK10" s="158"/>
      <c r="WNL10" s="158"/>
      <c r="WNM10" s="158"/>
      <c r="WNN10" s="158"/>
      <c r="WNO10" s="158"/>
      <c r="WNP10" s="158"/>
      <c r="WNQ10" s="158"/>
      <c r="WNR10" s="158"/>
      <c r="WNS10" s="158"/>
      <c r="WNT10" s="158"/>
      <c r="WNU10" s="158"/>
      <c r="WNV10" s="158"/>
      <c r="WNW10" s="158"/>
      <c r="WNX10" s="158"/>
      <c r="WNY10" s="158"/>
      <c r="WNZ10" s="158"/>
      <c r="WOA10" s="158"/>
      <c r="WOB10" s="158"/>
      <c r="WOC10" s="158"/>
      <c r="WOD10" s="158"/>
      <c r="WOE10" s="158"/>
      <c r="WOF10" s="158"/>
      <c r="WOG10" s="158"/>
      <c r="WOH10" s="158"/>
      <c r="WOI10" s="158"/>
      <c r="WOJ10" s="158"/>
      <c r="WOK10" s="158"/>
      <c r="WOL10" s="158"/>
      <c r="WOM10" s="158"/>
      <c r="WON10" s="158"/>
      <c r="WOO10" s="158"/>
      <c r="WOP10" s="158"/>
      <c r="WOQ10" s="158"/>
      <c r="WOR10" s="158"/>
      <c r="WOS10" s="158"/>
      <c r="WOT10" s="158"/>
      <c r="WOU10" s="158"/>
      <c r="WOV10" s="158"/>
      <c r="WOW10" s="158"/>
      <c r="WOX10" s="158"/>
      <c r="WOY10" s="158"/>
      <c r="WOZ10" s="158"/>
      <c r="WPA10" s="158"/>
      <c r="WPB10" s="158"/>
      <c r="WPC10" s="158"/>
      <c r="WPD10" s="158"/>
      <c r="WPE10" s="158"/>
      <c r="WPF10" s="158"/>
      <c r="WPG10" s="158"/>
      <c r="WPH10" s="158"/>
      <c r="WPI10" s="158"/>
      <c r="WPJ10" s="158"/>
      <c r="WPK10" s="158"/>
      <c r="WPL10" s="158"/>
      <c r="WPM10" s="158"/>
      <c r="WPN10" s="158"/>
      <c r="WPO10" s="158"/>
      <c r="WPP10" s="158"/>
      <c r="WPQ10" s="158"/>
      <c r="WPR10" s="158"/>
      <c r="WPS10" s="158"/>
      <c r="WPT10" s="158"/>
      <c r="WPU10" s="158"/>
      <c r="WPV10" s="158"/>
      <c r="WPW10" s="158"/>
      <c r="WPX10" s="158"/>
      <c r="WPY10" s="158"/>
      <c r="WPZ10" s="158"/>
      <c r="WQA10" s="158"/>
      <c r="WQB10" s="158"/>
      <c r="WQC10" s="158"/>
      <c r="WQD10" s="158"/>
      <c r="WQE10" s="158"/>
      <c r="WQF10" s="158"/>
      <c r="WQG10" s="158"/>
      <c r="WQH10" s="158"/>
      <c r="WQI10" s="158"/>
      <c r="WQJ10" s="158"/>
      <c r="WQK10" s="158"/>
      <c r="WQL10" s="158"/>
      <c r="WQM10" s="158"/>
      <c r="WQN10" s="158"/>
      <c r="WQO10" s="158"/>
      <c r="WQP10" s="158"/>
      <c r="WQQ10" s="158"/>
      <c r="WQR10" s="158"/>
      <c r="WQS10" s="158"/>
      <c r="WQT10" s="158"/>
      <c r="WQU10" s="158"/>
      <c r="WQV10" s="158"/>
      <c r="WQW10" s="158"/>
      <c r="WQX10" s="158"/>
      <c r="WQY10" s="158"/>
      <c r="WQZ10" s="158"/>
      <c r="WRA10" s="158"/>
      <c r="WRB10" s="158"/>
      <c r="WRC10" s="158"/>
      <c r="WRD10" s="158"/>
      <c r="WRE10" s="158"/>
      <c r="WRF10" s="158"/>
      <c r="WRG10" s="158"/>
      <c r="WRH10" s="158"/>
      <c r="WRI10" s="158"/>
      <c r="WRJ10" s="158"/>
      <c r="WRK10" s="158"/>
      <c r="WRL10" s="158"/>
      <c r="WRM10" s="158"/>
      <c r="WRN10" s="158"/>
      <c r="WRO10" s="158"/>
      <c r="WRP10" s="158"/>
      <c r="WRQ10" s="158"/>
      <c r="WRR10" s="158"/>
      <c r="WRS10" s="158"/>
      <c r="WRT10" s="158"/>
      <c r="WRU10" s="158"/>
      <c r="WRV10" s="158"/>
      <c r="WRW10" s="158"/>
      <c r="WRX10" s="158"/>
      <c r="WRY10" s="158"/>
      <c r="WRZ10" s="158"/>
      <c r="WSA10" s="158"/>
      <c r="WSB10" s="158"/>
      <c r="WSC10" s="158"/>
      <c r="WSD10" s="158"/>
      <c r="WSE10" s="158"/>
      <c r="WSF10" s="158"/>
      <c r="WSG10" s="158"/>
      <c r="WSH10" s="158"/>
      <c r="WSI10" s="158"/>
      <c r="WSJ10" s="158"/>
      <c r="WSK10" s="158"/>
      <c r="WSL10" s="158"/>
      <c r="WSM10" s="158"/>
      <c r="WSN10" s="158"/>
      <c r="WSO10" s="158"/>
      <c r="WSP10" s="158"/>
      <c r="WSQ10" s="158"/>
      <c r="WSR10" s="158"/>
      <c r="WSS10" s="158"/>
      <c r="WST10" s="158"/>
      <c r="WSU10" s="158"/>
      <c r="WSV10" s="158"/>
      <c r="WSW10" s="158"/>
      <c r="WSX10" s="158"/>
      <c r="WSY10" s="158"/>
      <c r="WSZ10" s="158"/>
      <c r="WTA10" s="158"/>
      <c r="WTB10" s="158"/>
      <c r="WTC10" s="158"/>
      <c r="WTD10" s="158"/>
      <c r="WTE10" s="158"/>
      <c r="WTF10" s="158"/>
      <c r="WTG10" s="158"/>
      <c r="WTH10" s="158"/>
      <c r="WTI10" s="158"/>
      <c r="WTJ10" s="158"/>
      <c r="WTK10" s="158"/>
      <c r="WTL10" s="158"/>
      <c r="WTM10" s="158"/>
      <c r="WTN10" s="158"/>
      <c r="WTO10" s="158"/>
      <c r="WTP10" s="158"/>
      <c r="WTQ10" s="158"/>
      <c r="WTR10" s="158"/>
      <c r="WTS10" s="158"/>
      <c r="WTT10" s="158"/>
      <c r="WTU10" s="158"/>
      <c r="WTV10" s="158"/>
      <c r="WTW10" s="158"/>
      <c r="WTX10" s="158"/>
      <c r="WTY10" s="158"/>
      <c r="WTZ10" s="158"/>
      <c r="WUA10" s="158"/>
      <c r="WUB10" s="158"/>
      <c r="WUC10" s="158"/>
      <c r="WUD10" s="158"/>
      <c r="WUE10" s="158"/>
      <c r="WUF10" s="158"/>
      <c r="WUG10" s="158"/>
      <c r="WUH10" s="158"/>
      <c r="WUI10" s="158"/>
      <c r="WUJ10" s="158"/>
      <c r="WUK10" s="158"/>
      <c r="WUL10" s="158"/>
      <c r="WUM10" s="158"/>
      <c r="WUN10" s="158"/>
      <c r="WUO10" s="158"/>
      <c r="WUP10" s="158"/>
      <c r="WUQ10" s="158"/>
      <c r="WUR10" s="158"/>
      <c r="WUS10" s="158"/>
      <c r="WUT10" s="158"/>
      <c r="WUU10" s="158"/>
      <c r="WUV10" s="158"/>
      <c r="WUW10" s="158"/>
      <c r="WUX10" s="158"/>
      <c r="WUY10" s="158"/>
      <c r="WUZ10" s="158"/>
      <c r="WVA10" s="158"/>
      <c r="WVB10" s="158"/>
      <c r="WVC10" s="158"/>
      <c r="WVD10" s="158"/>
      <c r="WVE10" s="158"/>
      <c r="WVF10" s="158"/>
      <c r="WVG10" s="158"/>
      <c r="WVH10" s="158"/>
      <c r="WVI10" s="158"/>
      <c r="WVJ10" s="158"/>
      <c r="WVK10" s="158"/>
      <c r="WVL10" s="158"/>
      <c r="WVM10" s="158"/>
      <c r="WVN10" s="158"/>
      <c r="WVO10" s="158"/>
      <c r="WVP10" s="158"/>
      <c r="WVQ10" s="158"/>
      <c r="WVR10" s="158"/>
      <c r="WVS10" s="158"/>
      <c r="WVT10" s="158"/>
      <c r="WVU10" s="158"/>
      <c r="WVV10" s="158"/>
      <c r="WVW10" s="158"/>
      <c r="WVX10" s="158"/>
      <c r="WVY10" s="158"/>
      <c r="WVZ10" s="158"/>
      <c r="WWA10" s="158"/>
      <c r="WWB10" s="158"/>
      <c r="WWC10" s="158"/>
      <c r="WWD10" s="158"/>
      <c r="WWE10" s="158"/>
      <c r="WWF10" s="158"/>
      <c r="WWG10" s="158"/>
      <c r="WWH10" s="158"/>
      <c r="WWI10" s="158"/>
      <c r="WWJ10" s="158"/>
      <c r="WWK10" s="158"/>
      <c r="WWL10" s="158"/>
      <c r="WWM10" s="158"/>
      <c r="WWN10" s="158"/>
      <c r="WWO10" s="158"/>
      <c r="WWP10" s="158"/>
      <c r="WWQ10" s="158"/>
      <c r="WWR10" s="158"/>
      <c r="WWS10" s="158"/>
      <c r="WWT10" s="158"/>
      <c r="WWU10" s="158"/>
      <c r="WWV10" s="158"/>
      <c r="WWW10" s="158"/>
      <c r="WWX10" s="158"/>
      <c r="WWY10" s="158"/>
      <c r="WWZ10" s="158"/>
      <c r="WXA10" s="158"/>
      <c r="WXB10" s="158"/>
      <c r="WXC10" s="158"/>
      <c r="WXD10" s="158"/>
      <c r="WXE10" s="158"/>
      <c r="WXF10" s="158"/>
      <c r="WXG10" s="158"/>
      <c r="WXH10" s="158"/>
      <c r="WXI10" s="158"/>
      <c r="WXJ10" s="158"/>
      <c r="WXK10" s="158"/>
      <c r="WXL10" s="158"/>
      <c r="WXM10" s="158"/>
      <c r="WXN10" s="158"/>
      <c r="WXO10" s="158"/>
      <c r="WXP10" s="158"/>
      <c r="WXQ10" s="158"/>
      <c r="WXR10" s="158"/>
      <c r="WXS10" s="158"/>
      <c r="WXT10" s="158"/>
      <c r="WXU10" s="158"/>
      <c r="WXV10" s="158"/>
      <c r="WXW10" s="158"/>
      <c r="WXX10" s="158"/>
      <c r="WXY10" s="158"/>
      <c r="WXZ10" s="158"/>
      <c r="WYA10" s="158"/>
      <c r="WYB10" s="158"/>
      <c r="WYC10" s="158"/>
      <c r="WYD10" s="158"/>
      <c r="WYE10" s="158"/>
      <c r="WYF10" s="158"/>
      <c r="WYG10" s="158"/>
      <c r="WYH10" s="158"/>
      <c r="WYI10" s="158"/>
      <c r="WYJ10" s="158"/>
      <c r="WYK10" s="158"/>
      <c r="WYL10" s="158"/>
      <c r="WYM10" s="158"/>
      <c r="WYN10" s="158"/>
      <c r="WYO10" s="158"/>
      <c r="WYP10" s="158"/>
      <c r="WYQ10" s="158"/>
      <c r="WYR10" s="158"/>
      <c r="WYS10" s="158"/>
      <c r="WYT10" s="158"/>
      <c r="WYU10" s="158"/>
      <c r="WYV10" s="158"/>
      <c r="WYW10" s="158"/>
      <c r="WYX10" s="158"/>
      <c r="WYY10" s="158"/>
      <c r="WYZ10" s="158"/>
      <c r="WZA10" s="158"/>
      <c r="WZB10" s="158"/>
      <c r="WZC10" s="158"/>
      <c r="WZD10" s="158"/>
      <c r="WZE10" s="158"/>
      <c r="WZF10" s="158"/>
      <c r="WZG10" s="158"/>
      <c r="WZH10" s="158"/>
      <c r="WZI10" s="158"/>
      <c r="WZJ10" s="158"/>
      <c r="WZK10" s="158"/>
      <c r="WZL10" s="158"/>
      <c r="WZM10" s="158"/>
      <c r="WZN10" s="158"/>
      <c r="WZO10" s="158"/>
      <c r="WZP10" s="158"/>
      <c r="WZQ10" s="158"/>
      <c r="WZR10" s="158"/>
      <c r="WZS10" s="158"/>
      <c r="WZT10" s="158"/>
      <c r="WZU10" s="158"/>
      <c r="WZV10" s="158"/>
      <c r="WZW10" s="158"/>
      <c r="WZX10" s="158"/>
      <c r="WZY10" s="158"/>
      <c r="WZZ10" s="158"/>
      <c r="XAA10" s="158"/>
      <c r="XAB10" s="158"/>
      <c r="XAC10" s="158"/>
      <c r="XAD10" s="158"/>
      <c r="XAE10" s="158"/>
      <c r="XAF10" s="158"/>
      <c r="XAG10" s="158"/>
      <c r="XAH10" s="158"/>
      <c r="XAI10" s="158"/>
      <c r="XAJ10" s="158"/>
      <c r="XAK10" s="158"/>
      <c r="XAL10" s="158"/>
      <c r="XAM10" s="158"/>
      <c r="XAN10" s="158"/>
      <c r="XAO10" s="158"/>
      <c r="XAP10" s="158"/>
      <c r="XAQ10" s="158"/>
      <c r="XAR10" s="158"/>
      <c r="XAS10" s="158"/>
      <c r="XAT10" s="158"/>
      <c r="XAU10" s="158"/>
      <c r="XAV10" s="158"/>
      <c r="XAW10" s="158"/>
      <c r="XAX10" s="158"/>
      <c r="XAY10" s="158"/>
      <c r="XAZ10" s="158"/>
      <c r="XBA10" s="158"/>
      <c r="XBB10" s="158"/>
      <c r="XBC10" s="158"/>
      <c r="XBD10" s="158"/>
      <c r="XBE10" s="158"/>
      <c r="XBF10" s="158"/>
      <c r="XBG10" s="158"/>
      <c r="XBH10" s="158"/>
      <c r="XBI10" s="158"/>
      <c r="XBJ10" s="158"/>
      <c r="XBK10" s="158"/>
      <c r="XBL10" s="158"/>
      <c r="XBM10" s="158"/>
      <c r="XBN10" s="158"/>
      <c r="XBO10" s="158"/>
      <c r="XBP10" s="158"/>
      <c r="XBQ10" s="158"/>
      <c r="XBR10" s="158"/>
      <c r="XBS10" s="158"/>
      <c r="XBT10" s="158"/>
      <c r="XBU10" s="158"/>
      <c r="XBV10" s="158"/>
      <c r="XBW10" s="158"/>
      <c r="XBX10" s="158"/>
      <c r="XBY10" s="158"/>
      <c r="XBZ10" s="158"/>
      <c r="XCA10" s="158"/>
      <c r="XCB10" s="158"/>
      <c r="XCC10" s="158"/>
      <c r="XCD10" s="158"/>
      <c r="XCE10" s="158"/>
      <c r="XCF10" s="158"/>
      <c r="XCG10" s="158"/>
      <c r="XCH10" s="158"/>
      <c r="XCI10" s="158"/>
      <c r="XCJ10" s="158"/>
      <c r="XCK10" s="158"/>
      <c r="XCL10" s="158"/>
      <c r="XCM10" s="158"/>
      <c r="XCN10" s="158"/>
      <c r="XCO10" s="158"/>
      <c r="XCP10" s="158"/>
      <c r="XCQ10" s="158"/>
      <c r="XCR10" s="158"/>
      <c r="XCS10" s="158"/>
      <c r="XCT10" s="158"/>
      <c r="XCU10" s="158"/>
      <c r="XCV10" s="158"/>
      <c r="XCW10" s="158"/>
      <c r="XCX10" s="158"/>
      <c r="XCY10" s="158"/>
      <c r="XCZ10" s="158"/>
      <c r="XDA10" s="158"/>
      <c r="XDB10" s="158"/>
      <c r="XDC10" s="158"/>
      <c r="XDD10" s="158"/>
      <c r="XDE10" s="158"/>
      <c r="XDF10" s="158"/>
      <c r="XDG10" s="158"/>
      <c r="XDH10" s="158"/>
      <c r="XDI10" s="158"/>
      <c r="XDJ10" s="158"/>
      <c r="XDK10" s="158"/>
      <c r="XDL10" s="158"/>
      <c r="XDM10" s="158"/>
      <c r="XDN10" s="158"/>
      <c r="XDO10" s="158"/>
      <c r="XDP10" s="158"/>
      <c r="XDQ10" s="158"/>
      <c r="XDR10" s="158"/>
      <c r="XDS10" s="158"/>
      <c r="XDT10" s="158"/>
      <c r="XDU10" s="158"/>
      <c r="XDV10" s="158"/>
      <c r="XDW10" s="158"/>
      <c r="XDX10" s="158"/>
      <c r="XDY10" s="158"/>
      <c r="XDZ10" s="158"/>
      <c r="XEA10" s="158"/>
      <c r="XEB10" s="158"/>
      <c r="XEC10" s="158"/>
      <c r="XED10" s="158"/>
      <c r="XEE10" s="158"/>
      <c r="XEF10" s="158"/>
      <c r="XEG10" s="158"/>
      <c r="XEH10" s="158"/>
      <c r="XEI10" s="158"/>
      <c r="XEJ10" s="158"/>
      <c r="XEK10" s="158"/>
      <c r="XEL10" s="158"/>
      <c r="XEM10" s="158"/>
      <c r="XEN10" s="158"/>
      <c r="XEO10" s="158"/>
      <c r="XEP10" s="158"/>
      <c r="XEQ10" s="158"/>
      <c r="XER10" s="158"/>
      <c r="XES10" s="158"/>
      <c r="XET10" s="158"/>
      <c r="XEU10" s="158"/>
      <c r="XEV10" s="158"/>
      <c r="XEW10" s="158"/>
      <c r="XEX10" s="158"/>
      <c r="XEY10" s="158"/>
      <c r="XEZ10" s="158"/>
      <c r="XFA10" s="158"/>
      <c r="XFB10" s="158"/>
      <c r="XFC10" s="158"/>
      <c r="XFD10" s="158"/>
    </row>
    <row r="11" s="149" customFormat="1" customHeight="1" spans="1:16384">
      <c r="A11" s="170">
        <v>8</v>
      </c>
      <c r="B11" s="170">
        <v>387</v>
      </c>
      <c r="C11" s="20" t="s">
        <v>33</v>
      </c>
      <c r="D11" s="20" t="s">
        <v>24</v>
      </c>
      <c r="E11" s="17" t="s">
        <v>30</v>
      </c>
      <c r="F11" s="171">
        <v>10</v>
      </c>
      <c r="G11" s="172">
        <v>5</v>
      </c>
      <c r="H11" s="173">
        <v>60</v>
      </c>
      <c r="I11" s="172">
        <v>3</v>
      </c>
      <c r="J11" s="200">
        <v>15760.9602857143</v>
      </c>
      <c r="K11" s="200">
        <v>3266.18804571428</v>
      </c>
      <c r="L11" s="201">
        <v>0.207232807297583</v>
      </c>
      <c r="M11" s="202">
        <v>18913.1523428571</v>
      </c>
      <c r="N11" s="202">
        <v>3552.6076128</v>
      </c>
      <c r="O11" s="203">
        <v>0.187837941999219</v>
      </c>
      <c r="P11" s="204">
        <v>22695.7828114286</v>
      </c>
      <c r="Q11" s="204">
        <v>3859.12679862857</v>
      </c>
      <c r="R11" s="211">
        <v>0.170037175218529</v>
      </c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  <c r="CLG11" s="158"/>
      <c r="CLH11" s="158"/>
      <c r="CLI11" s="158"/>
      <c r="CLJ11" s="158"/>
      <c r="CLK11" s="158"/>
      <c r="CLL11" s="158"/>
      <c r="CLM11" s="158"/>
      <c r="CLN11" s="158"/>
      <c r="CLO11" s="158"/>
      <c r="CLP11" s="158"/>
      <c r="CLQ11" s="158"/>
      <c r="CLR11" s="158"/>
      <c r="CLS11" s="158"/>
      <c r="CLT11" s="158"/>
      <c r="CLU11" s="158"/>
      <c r="CLV11" s="158"/>
      <c r="CLW11" s="158"/>
      <c r="CLX11" s="158"/>
      <c r="CLY11" s="158"/>
      <c r="CLZ11" s="158"/>
      <c r="CMA11" s="158"/>
      <c r="CMB11" s="158"/>
      <c r="CMC11" s="158"/>
      <c r="CMD11" s="158"/>
      <c r="CME11" s="158"/>
      <c r="CMF11" s="158"/>
      <c r="CMG11" s="158"/>
      <c r="CMH11" s="158"/>
      <c r="CMI11" s="158"/>
      <c r="CMJ11" s="158"/>
      <c r="CMK11" s="158"/>
      <c r="CML11" s="158"/>
      <c r="CMM11" s="158"/>
      <c r="CMN11" s="158"/>
      <c r="CMO11" s="158"/>
      <c r="CMP11" s="158"/>
      <c r="CMQ11" s="158"/>
      <c r="CMR11" s="158"/>
      <c r="CMS11" s="158"/>
      <c r="CMT11" s="158"/>
      <c r="CMU11" s="158"/>
      <c r="CMV11" s="158"/>
      <c r="CMW11" s="158"/>
      <c r="CMX11" s="158"/>
      <c r="CMY11" s="158"/>
      <c r="CMZ11" s="158"/>
      <c r="CNA11" s="158"/>
      <c r="CNB11" s="158"/>
      <c r="CNC11" s="158"/>
      <c r="CND11" s="158"/>
      <c r="CNE11" s="158"/>
      <c r="CNF11" s="158"/>
      <c r="CNG11" s="158"/>
      <c r="CNH11" s="158"/>
      <c r="CNI11" s="158"/>
      <c r="CNJ11" s="158"/>
      <c r="CNK11" s="158"/>
      <c r="CNL11" s="158"/>
      <c r="CNM11" s="158"/>
      <c r="CNN11" s="158"/>
      <c r="CNO11" s="158"/>
      <c r="CNP11" s="158"/>
      <c r="CNQ11" s="158"/>
      <c r="CNR11" s="158"/>
      <c r="CNS11" s="158"/>
      <c r="CNT11" s="158"/>
      <c r="CNU11" s="158"/>
      <c r="CNV11" s="158"/>
      <c r="CNW11" s="158"/>
      <c r="CNX11" s="158"/>
      <c r="CNY11" s="158"/>
      <c r="CNZ11" s="158"/>
      <c r="COA11" s="158"/>
      <c r="COB11" s="158"/>
      <c r="COC11" s="158"/>
      <c r="COD11" s="158"/>
      <c r="COE11" s="158"/>
      <c r="COF11" s="158"/>
      <c r="COG11" s="158"/>
      <c r="COH11" s="158"/>
      <c r="COI11" s="158"/>
      <c r="COJ11" s="158"/>
      <c r="COK11" s="158"/>
      <c r="COL11" s="158"/>
      <c r="COM11" s="158"/>
      <c r="CON11" s="158"/>
      <c r="COO11" s="158"/>
      <c r="COP11" s="158"/>
      <c r="COQ11" s="158"/>
      <c r="COR11" s="158"/>
      <c r="COS11" s="158"/>
      <c r="COT11" s="158"/>
      <c r="COU11" s="158"/>
      <c r="COV11" s="158"/>
      <c r="COW11" s="158"/>
      <c r="COX11" s="158"/>
      <c r="COY11" s="158"/>
      <c r="COZ11" s="158"/>
      <c r="CPA11" s="158"/>
      <c r="CPB11" s="158"/>
      <c r="CPC11" s="158"/>
      <c r="CPD11" s="158"/>
      <c r="CPE11" s="158"/>
      <c r="CPF11" s="158"/>
      <c r="CPG11" s="158"/>
      <c r="CPH11" s="158"/>
      <c r="CPI11" s="158"/>
      <c r="CPJ11" s="158"/>
      <c r="CPK11" s="158"/>
      <c r="CPL11" s="158"/>
      <c r="CPM11" s="158"/>
      <c r="CPN11" s="158"/>
      <c r="CPO11" s="158"/>
      <c r="CPP11" s="158"/>
      <c r="CPQ11" s="158"/>
      <c r="CPR11" s="158"/>
      <c r="CPS11" s="158"/>
      <c r="CPT11" s="158"/>
      <c r="CPU11" s="158"/>
      <c r="CPV11" s="158"/>
      <c r="CPW11" s="158"/>
      <c r="CPX11" s="158"/>
      <c r="CPY11" s="158"/>
      <c r="CPZ11" s="158"/>
      <c r="CQA11" s="158"/>
      <c r="CQB11" s="158"/>
      <c r="CQC11" s="158"/>
      <c r="CQD11" s="158"/>
      <c r="CQE11" s="158"/>
      <c r="CQF11" s="158"/>
      <c r="CQG11" s="158"/>
      <c r="CQH11" s="158"/>
      <c r="CQI11" s="158"/>
      <c r="CQJ11" s="158"/>
      <c r="CQK11" s="158"/>
      <c r="CQL11" s="158"/>
      <c r="CQM11" s="158"/>
      <c r="CQN11" s="158"/>
      <c r="CQO11" s="158"/>
      <c r="CQP11" s="158"/>
      <c r="CQQ11" s="158"/>
      <c r="CQR11" s="158"/>
      <c r="CQS11" s="158"/>
      <c r="CQT11" s="158"/>
      <c r="CQU11" s="158"/>
      <c r="CQV11" s="158"/>
      <c r="CQW11" s="158"/>
      <c r="CQX11" s="158"/>
      <c r="CQY11" s="158"/>
      <c r="CQZ11" s="158"/>
      <c r="CRA11" s="158"/>
      <c r="CRB11" s="158"/>
      <c r="CRC11" s="158"/>
      <c r="CRD11" s="158"/>
      <c r="CRE11" s="158"/>
      <c r="CRF11" s="158"/>
      <c r="CRG11" s="158"/>
      <c r="CRH11" s="158"/>
      <c r="CRI11" s="158"/>
      <c r="CRJ11" s="158"/>
      <c r="CRK11" s="158"/>
      <c r="CRL11" s="158"/>
      <c r="CRM11" s="158"/>
      <c r="CRN11" s="158"/>
      <c r="CRO11" s="158"/>
      <c r="CRP11" s="158"/>
      <c r="CRQ11" s="158"/>
      <c r="CRR11" s="158"/>
      <c r="CRS11" s="158"/>
      <c r="CRT11" s="158"/>
      <c r="CRU11" s="158"/>
      <c r="CRV11" s="158"/>
      <c r="CRW11" s="158"/>
      <c r="CRX11" s="158"/>
      <c r="CRY11" s="158"/>
      <c r="CRZ11" s="158"/>
      <c r="CSA11" s="158"/>
      <c r="CSB11" s="158"/>
      <c r="CSC11" s="158"/>
      <c r="CSD11" s="158"/>
      <c r="CSE11" s="158"/>
      <c r="CSF11" s="158"/>
      <c r="CSG11" s="158"/>
      <c r="CSH11" s="158"/>
      <c r="CSI11" s="158"/>
      <c r="CSJ11" s="158"/>
      <c r="CSK11" s="158"/>
      <c r="CSL11" s="158"/>
      <c r="CSM11" s="158"/>
      <c r="CSN11" s="158"/>
      <c r="CSO11" s="158"/>
      <c r="CSP11" s="158"/>
      <c r="CSQ11" s="158"/>
      <c r="CSR11" s="158"/>
      <c r="CSS11" s="158"/>
      <c r="CST11" s="158"/>
      <c r="CSU11" s="158"/>
      <c r="CSV11" s="158"/>
      <c r="CSW11" s="158"/>
      <c r="CSX11" s="158"/>
      <c r="CSY11" s="158"/>
      <c r="CSZ11" s="158"/>
      <c r="CTA11" s="158"/>
      <c r="CTB11" s="158"/>
      <c r="CTC11" s="158"/>
      <c r="CTD11" s="158"/>
      <c r="CTE11" s="158"/>
      <c r="CTF11" s="158"/>
      <c r="CTG11" s="158"/>
      <c r="CTH11" s="158"/>
      <c r="CTI11" s="158"/>
      <c r="CTJ11" s="158"/>
      <c r="CTK11" s="158"/>
      <c r="CTL11" s="158"/>
      <c r="CTM11" s="158"/>
      <c r="CTN11" s="158"/>
      <c r="CTO11" s="158"/>
      <c r="CTP11" s="158"/>
      <c r="CTQ11" s="158"/>
      <c r="CTR11" s="158"/>
      <c r="CTS11" s="158"/>
      <c r="CTT11" s="158"/>
      <c r="CTU11" s="158"/>
      <c r="CTV11" s="158"/>
      <c r="CTW11" s="158"/>
      <c r="CTX11" s="158"/>
      <c r="CTY11" s="158"/>
      <c r="CTZ11" s="158"/>
      <c r="CUA11" s="158"/>
      <c r="CUB11" s="158"/>
      <c r="CUC11" s="158"/>
      <c r="CUD11" s="158"/>
      <c r="CUE11" s="158"/>
      <c r="CUF11" s="158"/>
      <c r="CUG11" s="158"/>
      <c r="CUH11" s="158"/>
      <c r="CUI11" s="158"/>
      <c r="CUJ11" s="158"/>
      <c r="CUK11" s="158"/>
      <c r="CUL11" s="158"/>
      <c r="CUM11" s="158"/>
      <c r="CUN11" s="158"/>
      <c r="CUO11" s="158"/>
      <c r="CUP11" s="158"/>
      <c r="CUQ11" s="158"/>
      <c r="CUR11" s="158"/>
      <c r="CUS11" s="158"/>
      <c r="CUT11" s="158"/>
      <c r="CUU11" s="158"/>
      <c r="CUV11" s="158"/>
      <c r="CUW11" s="158"/>
      <c r="CUX11" s="158"/>
      <c r="CUY11" s="158"/>
      <c r="CUZ11" s="158"/>
      <c r="CVA11" s="158"/>
      <c r="CVB11" s="158"/>
      <c r="CVC11" s="158"/>
      <c r="CVD11" s="158"/>
      <c r="CVE11" s="158"/>
      <c r="CVF11" s="158"/>
      <c r="CVG11" s="158"/>
      <c r="CVH11" s="158"/>
      <c r="CVI11" s="158"/>
      <c r="CVJ11" s="158"/>
      <c r="CVK11" s="158"/>
      <c r="CVL11" s="158"/>
      <c r="CVM11" s="158"/>
      <c r="CVN11" s="158"/>
      <c r="CVO11" s="158"/>
      <c r="CVP11" s="158"/>
      <c r="CVQ11" s="158"/>
      <c r="CVR11" s="158"/>
      <c r="CVS11" s="158"/>
      <c r="CVT11" s="158"/>
      <c r="CVU11" s="158"/>
      <c r="CVV11" s="158"/>
      <c r="CVW11" s="158"/>
      <c r="CVX11" s="158"/>
      <c r="CVY11" s="158"/>
      <c r="CVZ11" s="158"/>
      <c r="CWA11" s="158"/>
      <c r="CWB11" s="158"/>
      <c r="CWC11" s="158"/>
      <c r="CWD11" s="158"/>
      <c r="CWE11" s="158"/>
      <c r="CWF11" s="158"/>
      <c r="CWG11" s="158"/>
      <c r="CWH11" s="158"/>
      <c r="CWI11" s="158"/>
      <c r="CWJ11" s="158"/>
      <c r="CWK11" s="158"/>
      <c r="CWL11" s="158"/>
      <c r="CWM11" s="158"/>
      <c r="CWN11" s="158"/>
      <c r="CWO11" s="158"/>
      <c r="CWP11" s="158"/>
      <c r="CWQ11" s="158"/>
      <c r="CWR11" s="158"/>
      <c r="CWS11" s="158"/>
      <c r="CWT11" s="158"/>
      <c r="CWU11" s="158"/>
      <c r="CWV11" s="158"/>
      <c r="CWW11" s="158"/>
      <c r="CWX11" s="158"/>
      <c r="CWY11" s="158"/>
      <c r="CWZ11" s="158"/>
      <c r="CXA11" s="158"/>
      <c r="CXB11" s="158"/>
      <c r="CXC11" s="158"/>
      <c r="CXD11" s="158"/>
      <c r="CXE11" s="158"/>
      <c r="CXF11" s="158"/>
      <c r="CXG11" s="158"/>
      <c r="CXH11" s="158"/>
      <c r="CXI11" s="158"/>
      <c r="CXJ11" s="158"/>
      <c r="CXK11" s="158"/>
      <c r="CXL11" s="158"/>
      <c r="CXM11" s="158"/>
      <c r="CXN11" s="158"/>
      <c r="CXO11" s="158"/>
      <c r="CXP11" s="158"/>
      <c r="CXQ11" s="158"/>
      <c r="CXR11" s="158"/>
      <c r="CXS11" s="158"/>
      <c r="CXT11" s="158"/>
      <c r="CXU11" s="158"/>
      <c r="CXV11" s="158"/>
      <c r="CXW11" s="158"/>
      <c r="CXX11" s="158"/>
      <c r="CXY11" s="158"/>
      <c r="CXZ11" s="158"/>
      <c r="CYA11" s="158"/>
      <c r="CYB11" s="158"/>
      <c r="CYC11" s="158"/>
      <c r="CYD11" s="158"/>
      <c r="CYE11" s="158"/>
      <c r="CYF11" s="158"/>
      <c r="CYG11" s="158"/>
      <c r="CYH11" s="158"/>
      <c r="CYI11" s="158"/>
      <c r="CYJ11" s="158"/>
      <c r="CYK11" s="158"/>
      <c r="CYL11" s="158"/>
      <c r="CYM11" s="158"/>
      <c r="CYN11" s="158"/>
      <c r="CYO11" s="158"/>
      <c r="CYP11" s="158"/>
      <c r="CYQ11" s="158"/>
      <c r="CYR11" s="158"/>
      <c r="CYS11" s="158"/>
      <c r="CYT11" s="158"/>
      <c r="CYU11" s="158"/>
      <c r="CYV11" s="158"/>
      <c r="CYW11" s="158"/>
      <c r="CYX11" s="158"/>
      <c r="CYY11" s="158"/>
      <c r="CYZ11" s="158"/>
      <c r="CZA11" s="158"/>
      <c r="CZB11" s="158"/>
      <c r="CZC11" s="158"/>
      <c r="CZD11" s="158"/>
      <c r="CZE11" s="158"/>
      <c r="CZF11" s="158"/>
      <c r="CZG11" s="158"/>
      <c r="CZH11" s="158"/>
      <c r="CZI11" s="158"/>
      <c r="CZJ11" s="158"/>
      <c r="CZK11" s="158"/>
      <c r="CZL11" s="158"/>
      <c r="CZM11" s="158"/>
      <c r="CZN11" s="158"/>
      <c r="CZO11" s="158"/>
      <c r="CZP11" s="158"/>
      <c r="CZQ11" s="158"/>
      <c r="CZR11" s="158"/>
      <c r="CZS11" s="158"/>
      <c r="CZT11" s="158"/>
      <c r="CZU11" s="158"/>
      <c r="CZV11" s="158"/>
      <c r="CZW11" s="158"/>
      <c r="CZX11" s="158"/>
      <c r="CZY11" s="158"/>
      <c r="CZZ11" s="158"/>
      <c r="DAA11" s="158"/>
      <c r="DAB11" s="158"/>
      <c r="DAC11" s="158"/>
      <c r="DAD11" s="158"/>
      <c r="DAE11" s="158"/>
      <c r="DAF11" s="158"/>
      <c r="DAG11" s="158"/>
      <c r="DAH11" s="158"/>
      <c r="DAI11" s="158"/>
      <c r="DAJ11" s="158"/>
      <c r="DAK11" s="158"/>
      <c r="DAL11" s="158"/>
      <c r="DAM11" s="158"/>
      <c r="DAN11" s="158"/>
      <c r="DAO11" s="158"/>
      <c r="DAP11" s="158"/>
      <c r="DAQ11" s="158"/>
      <c r="DAR11" s="158"/>
      <c r="DAS11" s="158"/>
      <c r="DAT11" s="158"/>
      <c r="DAU11" s="158"/>
      <c r="DAV11" s="158"/>
      <c r="DAW11" s="158"/>
      <c r="DAX11" s="158"/>
      <c r="DAY11" s="158"/>
      <c r="DAZ11" s="158"/>
      <c r="DBA11" s="158"/>
      <c r="DBB11" s="158"/>
      <c r="DBC11" s="158"/>
      <c r="DBD11" s="158"/>
      <c r="DBE11" s="158"/>
      <c r="DBF11" s="158"/>
      <c r="DBG11" s="158"/>
      <c r="DBH11" s="158"/>
      <c r="DBI11" s="158"/>
      <c r="DBJ11" s="158"/>
      <c r="DBK11" s="158"/>
      <c r="DBL11" s="158"/>
      <c r="DBM11" s="158"/>
      <c r="DBN11" s="158"/>
      <c r="DBO11" s="158"/>
      <c r="DBP11" s="158"/>
      <c r="DBQ11" s="158"/>
      <c r="DBR11" s="158"/>
      <c r="DBS11" s="158"/>
      <c r="DBT11" s="158"/>
      <c r="DBU11" s="158"/>
      <c r="DBV11" s="158"/>
      <c r="DBW11" s="158"/>
      <c r="DBX11" s="158"/>
      <c r="DBY11" s="158"/>
      <c r="DBZ11" s="158"/>
      <c r="DCA11" s="158"/>
      <c r="DCB11" s="158"/>
      <c r="DCC11" s="158"/>
      <c r="DCD11" s="158"/>
      <c r="DCE11" s="158"/>
      <c r="DCF11" s="158"/>
      <c r="DCG11" s="158"/>
      <c r="DCH11" s="158"/>
      <c r="DCI11" s="158"/>
      <c r="DCJ11" s="158"/>
      <c r="DCK11" s="158"/>
      <c r="DCL11" s="158"/>
      <c r="DCM11" s="158"/>
      <c r="DCN11" s="158"/>
      <c r="DCO11" s="158"/>
      <c r="DCP11" s="158"/>
      <c r="DCQ11" s="158"/>
      <c r="DCR11" s="158"/>
      <c r="DCS11" s="158"/>
      <c r="DCT11" s="158"/>
      <c r="DCU11" s="158"/>
      <c r="DCV11" s="158"/>
      <c r="DCW11" s="158"/>
      <c r="DCX11" s="158"/>
      <c r="DCY11" s="158"/>
      <c r="DCZ11" s="158"/>
      <c r="DDA11" s="158"/>
      <c r="DDB11" s="158"/>
      <c r="DDC11" s="158"/>
      <c r="DDD11" s="158"/>
      <c r="DDE11" s="158"/>
      <c r="DDF11" s="158"/>
      <c r="DDG11" s="158"/>
      <c r="DDH11" s="158"/>
      <c r="DDI11" s="158"/>
      <c r="DDJ11" s="158"/>
      <c r="DDK11" s="158"/>
      <c r="DDL11" s="158"/>
      <c r="DDM11" s="158"/>
      <c r="DDN11" s="158"/>
      <c r="DDO11" s="158"/>
      <c r="DDP11" s="158"/>
      <c r="DDQ11" s="158"/>
      <c r="DDR11" s="158"/>
      <c r="DDS11" s="158"/>
      <c r="DDT11" s="158"/>
      <c r="DDU11" s="158"/>
      <c r="DDV11" s="158"/>
      <c r="DDW11" s="158"/>
      <c r="DDX11" s="158"/>
      <c r="DDY11" s="158"/>
      <c r="DDZ11" s="158"/>
      <c r="DEA11" s="158"/>
      <c r="DEB11" s="158"/>
      <c r="DEC11" s="158"/>
      <c r="DED11" s="158"/>
      <c r="DEE11" s="158"/>
      <c r="DEF11" s="158"/>
      <c r="DEG11" s="158"/>
      <c r="DEH11" s="158"/>
      <c r="DEI11" s="158"/>
      <c r="DEJ11" s="158"/>
      <c r="DEK11" s="158"/>
      <c r="DEL11" s="158"/>
      <c r="DEM11" s="158"/>
      <c r="DEN11" s="158"/>
      <c r="DEO11" s="158"/>
      <c r="DEP11" s="158"/>
      <c r="DEQ11" s="158"/>
      <c r="DER11" s="158"/>
      <c r="DES11" s="158"/>
      <c r="DET11" s="158"/>
      <c r="DEU11" s="158"/>
      <c r="DEV11" s="158"/>
      <c r="DEW11" s="158"/>
      <c r="DEX11" s="158"/>
      <c r="DEY11" s="158"/>
      <c r="DEZ11" s="158"/>
      <c r="DFA11" s="158"/>
      <c r="DFB11" s="158"/>
      <c r="DFC11" s="158"/>
      <c r="DFD11" s="158"/>
      <c r="DFE11" s="158"/>
      <c r="DFF11" s="158"/>
      <c r="DFG11" s="158"/>
      <c r="DFH11" s="158"/>
      <c r="DFI11" s="158"/>
      <c r="DFJ11" s="158"/>
      <c r="DFK11" s="158"/>
      <c r="DFL11" s="158"/>
      <c r="DFM11" s="158"/>
      <c r="DFN11" s="158"/>
      <c r="DFO11" s="158"/>
      <c r="DFP11" s="158"/>
      <c r="DFQ11" s="158"/>
      <c r="DFR11" s="158"/>
      <c r="DFS11" s="158"/>
      <c r="DFT11" s="158"/>
      <c r="DFU11" s="158"/>
      <c r="DFV11" s="158"/>
      <c r="DFW11" s="158"/>
      <c r="DFX11" s="158"/>
      <c r="DFY11" s="158"/>
      <c r="DFZ11" s="158"/>
      <c r="DGA11" s="158"/>
      <c r="DGB11" s="158"/>
      <c r="DGC11" s="158"/>
      <c r="DGD11" s="158"/>
      <c r="DGE11" s="158"/>
      <c r="DGF11" s="158"/>
      <c r="DGG11" s="158"/>
      <c r="DGH11" s="158"/>
      <c r="DGI11" s="158"/>
      <c r="DGJ11" s="158"/>
      <c r="DGK11" s="158"/>
      <c r="DGL11" s="158"/>
      <c r="DGM11" s="158"/>
      <c r="DGN11" s="158"/>
      <c r="DGO11" s="158"/>
      <c r="DGP11" s="158"/>
      <c r="DGQ11" s="158"/>
      <c r="DGR11" s="158"/>
      <c r="DGS11" s="158"/>
      <c r="DGT11" s="158"/>
      <c r="DGU11" s="158"/>
      <c r="DGV11" s="158"/>
      <c r="DGW11" s="158"/>
      <c r="DGX11" s="158"/>
      <c r="DGY11" s="158"/>
      <c r="DGZ11" s="158"/>
      <c r="DHA11" s="158"/>
      <c r="DHB11" s="158"/>
      <c r="DHC11" s="158"/>
      <c r="DHD11" s="158"/>
      <c r="DHE11" s="158"/>
      <c r="DHF11" s="158"/>
      <c r="DHG11" s="158"/>
      <c r="DHH11" s="158"/>
      <c r="DHI11" s="158"/>
      <c r="DHJ11" s="158"/>
      <c r="DHK11" s="158"/>
      <c r="DHL11" s="158"/>
      <c r="DHM11" s="158"/>
      <c r="DHN11" s="158"/>
      <c r="DHO11" s="158"/>
      <c r="DHP11" s="158"/>
      <c r="DHQ11" s="158"/>
      <c r="DHR11" s="158"/>
      <c r="DHS11" s="158"/>
      <c r="DHT11" s="158"/>
      <c r="DHU11" s="158"/>
      <c r="DHV11" s="158"/>
      <c r="DHW11" s="158"/>
      <c r="DHX11" s="158"/>
      <c r="DHY11" s="158"/>
      <c r="DHZ11" s="158"/>
      <c r="DIA11" s="158"/>
      <c r="DIB11" s="158"/>
      <c r="DIC11" s="158"/>
      <c r="DID11" s="158"/>
      <c r="DIE11" s="158"/>
      <c r="DIF11" s="158"/>
      <c r="DIG11" s="158"/>
      <c r="DIH11" s="158"/>
      <c r="DII11" s="158"/>
      <c r="DIJ11" s="158"/>
      <c r="DIK11" s="158"/>
      <c r="DIL11" s="158"/>
      <c r="DIM11" s="158"/>
      <c r="DIN11" s="158"/>
      <c r="DIO11" s="158"/>
      <c r="DIP11" s="158"/>
      <c r="DIQ11" s="158"/>
      <c r="DIR11" s="158"/>
      <c r="DIS11" s="158"/>
      <c r="DIT11" s="158"/>
      <c r="DIU11" s="158"/>
      <c r="DIV11" s="158"/>
      <c r="DIW11" s="158"/>
      <c r="DIX11" s="158"/>
      <c r="DIY11" s="158"/>
      <c r="DIZ11" s="158"/>
      <c r="DJA11" s="158"/>
      <c r="DJB11" s="158"/>
      <c r="DJC11" s="158"/>
      <c r="DJD11" s="158"/>
      <c r="DJE11" s="158"/>
      <c r="DJF11" s="158"/>
      <c r="DJG11" s="158"/>
      <c r="DJH11" s="158"/>
      <c r="DJI11" s="158"/>
      <c r="DJJ11" s="158"/>
      <c r="DJK11" s="158"/>
      <c r="DJL11" s="158"/>
      <c r="DJM11" s="158"/>
      <c r="DJN11" s="158"/>
      <c r="DJO11" s="158"/>
      <c r="DJP11" s="158"/>
      <c r="DJQ11" s="158"/>
      <c r="DJR11" s="158"/>
      <c r="DJS11" s="158"/>
      <c r="DJT11" s="158"/>
      <c r="DJU11" s="158"/>
      <c r="DJV11" s="158"/>
      <c r="DJW11" s="158"/>
      <c r="DJX11" s="158"/>
      <c r="DJY11" s="158"/>
      <c r="DJZ11" s="158"/>
      <c r="DKA11" s="158"/>
      <c r="DKB11" s="158"/>
      <c r="DKC11" s="158"/>
      <c r="DKD11" s="158"/>
      <c r="DKE11" s="158"/>
      <c r="DKF11" s="158"/>
      <c r="DKG11" s="158"/>
      <c r="DKH11" s="158"/>
      <c r="DKI11" s="158"/>
      <c r="DKJ11" s="158"/>
      <c r="DKK11" s="158"/>
      <c r="DKL11" s="158"/>
      <c r="DKM11" s="158"/>
      <c r="DKN11" s="158"/>
      <c r="DKO11" s="158"/>
      <c r="DKP11" s="158"/>
      <c r="DKQ11" s="158"/>
      <c r="DKR11" s="158"/>
      <c r="DKS11" s="158"/>
      <c r="DKT11" s="158"/>
      <c r="DKU11" s="158"/>
      <c r="DKV11" s="158"/>
      <c r="DKW11" s="158"/>
      <c r="DKX11" s="158"/>
      <c r="DKY11" s="158"/>
      <c r="DKZ11" s="158"/>
      <c r="DLA11" s="158"/>
      <c r="DLB11" s="158"/>
      <c r="DLC11" s="158"/>
      <c r="DLD11" s="158"/>
      <c r="DLE11" s="158"/>
      <c r="DLF11" s="158"/>
      <c r="DLG11" s="158"/>
      <c r="DLH11" s="158"/>
      <c r="DLI11" s="158"/>
      <c r="DLJ11" s="158"/>
      <c r="DLK11" s="158"/>
      <c r="DLL11" s="158"/>
      <c r="DLM11" s="158"/>
      <c r="DLN11" s="158"/>
      <c r="DLO11" s="158"/>
      <c r="DLP11" s="158"/>
      <c r="DLQ11" s="158"/>
      <c r="DLR11" s="158"/>
      <c r="DLS11" s="158"/>
      <c r="DLT11" s="158"/>
      <c r="DLU11" s="158"/>
      <c r="DLV11" s="158"/>
      <c r="DLW11" s="158"/>
      <c r="DLX11" s="158"/>
      <c r="DLY11" s="158"/>
      <c r="DLZ11" s="158"/>
      <c r="DMA11" s="158"/>
      <c r="DMB11" s="158"/>
      <c r="DMC11" s="158"/>
      <c r="DMD11" s="158"/>
      <c r="DME11" s="158"/>
      <c r="DMF11" s="158"/>
      <c r="DMG11" s="158"/>
      <c r="DMH11" s="158"/>
      <c r="DMI11" s="158"/>
      <c r="DMJ11" s="158"/>
      <c r="DMK11" s="158"/>
      <c r="DML11" s="158"/>
      <c r="DMM11" s="158"/>
      <c r="DMN11" s="158"/>
      <c r="DMO11" s="158"/>
      <c r="DMP11" s="158"/>
      <c r="DMQ11" s="158"/>
      <c r="DMR11" s="158"/>
      <c r="DMS11" s="158"/>
      <c r="DMT11" s="158"/>
      <c r="DMU11" s="158"/>
      <c r="DMV11" s="158"/>
      <c r="DMW11" s="158"/>
      <c r="DMX11" s="158"/>
      <c r="DMY11" s="158"/>
      <c r="DMZ11" s="158"/>
      <c r="DNA11" s="158"/>
      <c r="DNB11" s="158"/>
      <c r="DNC11" s="158"/>
      <c r="DND11" s="158"/>
      <c r="DNE11" s="158"/>
      <c r="DNF11" s="158"/>
      <c r="DNG11" s="158"/>
      <c r="DNH11" s="158"/>
      <c r="DNI11" s="158"/>
      <c r="DNJ11" s="158"/>
      <c r="DNK11" s="158"/>
      <c r="DNL11" s="158"/>
      <c r="DNM11" s="158"/>
      <c r="DNN11" s="158"/>
      <c r="DNO11" s="158"/>
      <c r="DNP11" s="158"/>
      <c r="DNQ11" s="158"/>
      <c r="DNR11" s="158"/>
      <c r="DNS11" s="158"/>
      <c r="DNT11" s="158"/>
      <c r="DNU11" s="158"/>
      <c r="DNV11" s="158"/>
      <c r="DNW11" s="158"/>
      <c r="DNX11" s="158"/>
      <c r="DNY11" s="158"/>
      <c r="DNZ11" s="158"/>
      <c r="DOA11" s="158"/>
      <c r="DOB11" s="158"/>
      <c r="DOC11" s="158"/>
      <c r="DOD11" s="158"/>
      <c r="DOE11" s="158"/>
      <c r="DOF11" s="158"/>
      <c r="DOG11" s="158"/>
      <c r="DOH11" s="158"/>
      <c r="DOI11" s="158"/>
      <c r="DOJ11" s="158"/>
      <c r="DOK11" s="158"/>
      <c r="DOL11" s="158"/>
      <c r="DOM11" s="158"/>
      <c r="DON11" s="158"/>
      <c r="DOO11" s="158"/>
      <c r="DOP11" s="158"/>
      <c r="DOQ11" s="158"/>
      <c r="DOR11" s="158"/>
      <c r="DOS11" s="158"/>
      <c r="DOT11" s="158"/>
      <c r="DOU11" s="158"/>
      <c r="DOV11" s="158"/>
      <c r="DOW11" s="158"/>
      <c r="DOX11" s="158"/>
      <c r="DOY11" s="158"/>
      <c r="DOZ11" s="158"/>
      <c r="DPA11" s="158"/>
      <c r="DPB11" s="158"/>
      <c r="DPC11" s="158"/>
      <c r="DPD11" s="158"/>
      <c r="DPE11" s="158"/>
      <c r="DPF11" s="158"/>
      <c r="DPG11" s="158"/>
      <c r="DPH11" s="158"/>
      <c r="DPI11" s="158"/>
      <c r="DPJ11" s="158"/>
      <c r="DPK11" s="158"/>
      <c r="DPL11" s="158"/>
      <c r="DPM11" s="158"/>
      <c r="DPN11" s="158"/>
      <c r="DPO11" s="158"/>
      <c r="DPP11" s="158"/>
      <c r="DPQ11" s="158"/>
      <c r="DPR11" s="158"/>
      <c r="DPS11" s="158"/>
      <c r="DPT11" s="158"/>
      <c r="DPU11" s="158"/>
      <c r="DPV11" s="158"/>
      <c r="DPW11" s="158"/>
      <c r="DPX11" s="158"/>
      <c r="DPY11" s="158"/>
      <c r="DPZ11" s="158"/>
      <c r="DQA11" s="158"/>
      <c r="DQB11" s="158"/>
      <c r="DQC11" s="158"/>
      <c r="DQD11" s="158"/>
      <c r="DQE11" s="158"/>
      <c r="DQF11" s="158"/>
      <c r="DQG11" s="158"/>
      <c r="DQH11" s="158"/>
      <c r="DQI11" s="158"/>
      <c r="DQJ11" s="158"/>
      <c r="DQK11" s="158"/>
      <c r="DQL11" s="158"/>
      <c r="DQM11" s="158"/>
      <c r="DQN11" s="158"/>
      <c r="DQO11" s="158"/>
      <c r="DQP11" s="158"/>
      <c r="DQQ11" s="158"/>
      <c r="DQR11" s="158"/>
      <c r="DQS11" s="158"/>
      <c r="DQT11" s="158"/>
      <c r="DQU11" s="158"/>
      <c r="DQV11" s="158"/>
      <c r="DQW11" s="158"/>
      <c r="DQX11" s="158"/>
      <c r="DQY11" s="158"/>
      <c r="DQZ11" s="158"/>
      <c r="DRA11" s="158"/>
      <c r="DRB11" s="158"/>
      <c r="DRC11" s="158"/>
      <c r="DRD11" s="158"/>
      <c r="DRE11" s="158"/>
      <c r="DRF11" s="158"/>
      <c r="DRG11" s="158"/>
      <c r="DRH11" s="158"/>
      <c r="DRI11" s="158"/>
      <c r="DRJ11" s="158"/>
      <c r="DRK11" s="158"/>
      <c r="DRL11" s="158"/>
      <c r="DRM11" s="158"/>
      <c r="DRN11" s="158"/>
      <c r="DRO11" s="158"/>
      <c r="DRP11" s="158"/>
      <c r="DRQ11" s="158"/>
      <c r="DRR11" s="158"/>
      <c r="DRS11" s="158"/>
      <c r="DRT11" s="158"/>
      <c r="DRU11" s="158"/>
      <c r="DRV11" s="158"/>
      <c r="DRW11" s="158"/>
      <c r="DRX11" s="158"/>
      <c r="DRY11" s="158"/>
      <c r="DRZ11" s="158"/>
      <c r="DSA11" s="158"/>
      <c r="DSB11" s="158"/>
      <c r="DSC11" s="158"/>
      <c r="DSD11" s="158"/>
      <c r="DSE11" s="158"/>
      <c r="DSF11" s="158"/>
      <c r="DSG11" s="158"/>
      <c r="DSH11" s="158"/>
      <c r="DSI11" s="158"/>
      <c r="DSJ11" s="158"/>
      <c r="DSK11" s="158"/>
      <c r="DSL11" s="158"/>
      <c r="DSM11" s="158"/>
      <c r="DSN11" s="158"/>
      <c r="DSO11" s="158"/>
      <c r="DSP11" s="158"/>
      <c r="DSQ11" s="158"/>
      <c r="DSR11" s="158"/>
      <c r="DSS11" s="158"/>
      <c r="DST11" s="158"/>
      <c r="DSU11" s="158"/>
      <c r="DSV11" s="158"/>
      <c r="DSW11" s="158"/>
      <c r="DSX11" s="158"/>
      <c r="DSY11" s="158"/>
      <c r="DSZ11" s="158"/>
      <c r="DTA11" s="158"/>
      <c r="DTB11" s="158"/>
      <c r="DTC11" s="158"/>
      <c r="DTD11" s="158"/>
      <c r="DTE11" s="158"/>
      <c r="DTF11" s="158"/>
      <c r="DTG11" s="158"/>
      <c r="DTH11" s="158"/>
      <c r="DTI11" s="158"/>
      <c r="DTJ11" s="158"/>
      <c r="DTK11" s="158"/>
      <c r="DTL11" s="158"/>
      <c r="DTM11" s="158"/>
      <c r="DTN11" s="158"/>
      <c r="DTO11" s="158"/>
      <c r="DTP11" s="158"/>
      <c r="DTQ11" s="158"/>
      <c r="DTR11" s="158"/>
      <c r="DTS11" s="158"/>
      <c r="DTT11" s="158"/>
      <c r="DTU11" s="158"/>
      <c r="DTV11" s="158"/>
      <c r="DTW11" s="158"/>
      <c r="DTX11" s="158"/>
      <c r="DTY11" s="158"/>
      <c r="DTZ11" s="158"/>
      <c r="DUA11" s="158"/>
      <c r="DUB11" s="158"/>
      <c r="DUC11" s="158"/>
      <c r="DUD11" s="158"/>
      <c r="DUE11" s="158"/>
      <c r="DUF11" s="158"/>
      <c r="DUG11" s="158"/>
      <c r="DUH11" s="158"/>
      <c r="DUI11" s="158"/>
      <c r="DUJ11" s="158"/>
      <c r="DUK11" s="158"/>
      <c r="DUL11" s="158"/>
      <c r="DUM11" s="158"/>
      <c r="DUN11" s="158"/>
      <c r="DUO11" s="158"/>
      <c r="DUP11" s="158"/>
      <c r="DUQ11" s="158"/>
      <c r="DUR11" s="158"/>
      <c r="DUS11" s="158"/>
      <c r="DUT11" s="158"/>
      <c r="DUU11" s="158"/>
      <c r="DUV11" s="158"/>
      <c r="DUW11" s="158"/>
      <c r="DUX11" s="158"/>
      <c r="DUY11" s="158"/>
      <c r="DUZ11" s="158"/>
      <c r="DVA11" s="158"/>
      <c r="DVB11" s="158"/>
      <c r="DVC11" s="158"/>
      <c r="DVD11" s="158"/>
      <c r="DVE11" s="158"/>
      <c r="DVF11" s="158"/>
      <c r="DVG11" s="158"/>
      <c r="DVH11" s="158"/>
      <c r="DVI11" s="158"/>
      <c r="DVJ11" s="158"/>
      <c r="DVK11" s="158"/>
      <c r="DVL11" s="158"/>
      <c r="DVM11" s="158"/>
      <c r="DVN11" s="158"/>
      <c r="DVO11" s="158"/>
      <c r="DVP11" s="158"/>
      <c r="DVQ11" s="158"/>
      <c r="DVR11" s="158"/>
      <c r="DVS11" s="158"/>
      <c r="DVT11" s="158"/>
      <c r="DVU11" s="158"/>
      <c r="DVV11" s="158"/>
      <c r="DVW11" s="158"/>
      <c r="DVX11" s="158"/>
      <c r="DVY11" s="158"/>
      <c r="DVZ11" s="158"/>
      <c r="DWA11" s="158"/>
      <c r="DWB11" s="158"/>
      <c r="DWC11" s="158"/>
      <c r="DWD11" s="158"/>
      <c r="DWE11" s="158"/>
      <c r="DWF11" s="158"/>
      <c r="DWG11" s="158"/>
      <c r="DWH11" s="158"/>
      <c r="DWI11" s="158"/>
      <c r="DWJ11" s="158"/>
      <c r="DWK11" s="158"/>
      <c r="DWL11" s="158"/>
      <c r="DWM11" s="158"/>
      <c r="DWN11" s="158"/>
      <c r="DWO11" s="158"/>
      <c r="DWP11" s="158"/>
      <c r="DWQ11" s="158"/>
      <c r="DWR11" s="158"/>
      <c r="DWS11" s="158"/>
      <c r="DWT11" s="158"/>
      <c r="DWU11" s="158"/>
      <c r="DWV11" s="158"/>
      <c r="DWW11" s="158"/>
      <c r="DWX11" s="158"/>
      <c r="DWY11" s="158"/>
      <c r="DWZ11" s="158"/>
      <c r="DXA11" s="158"/>
      <c r="DXB11" s="158"/>
      <c r="DXC11" s="158"/>
      <c r="DXD11" s="158"/>
      <c r="DXE11" s="158"/>
      <c r="DXF11" s="158"/>
      <c r="DXG11" s="158"/>
      <c r="DXH11" s="158"/>
      <c r="DXI11" s="158"/>
      <c r="DXJ11" s="158"/>
      <c r="DXK11" s="158"/>
      <c r="DXL11" s="158"/>
      <c r="DXM11" s="158"/>
      <c r="DXN11" s="158"/>
      <c r="DXO11" s="158"/>
      <c r="DXP11" s="158"/>
      <c r="DXQ11" s="158"/>
      <c r="DXR11" s="158"/>
      <c r="DXS11" s="158"/>
      <c r="DXT11" s="158"/>
      <c r="DXU11" s="158"/>
      <c r="DXV11" s="158"/>
      <c r="DXW11" s="158"/>
      <c r="DXX11" s="158"/>
      <c r="DXY11" s="158"/>
      <c r="DXZ11" s="158"/>
      <c r="DYA11" s="158"/>
      <c r="DYB11" s="158"/>
      <c r="DYC11" s="158"/>
      <c r="DYD11" s="158"/>
      <c r="DYE11" s="158"/>
      <c r="DYF11" s="158"/>
      <c r="DYG11" s="158"/>
      <c r="DYH11" s="158"/>
      <c r="DYI11" s="158"/>
      <c r="DYJ11" s="158"/>
      <c r="DYK11" s="158"/>
      <c r="DYL11" s="158"/>
      <c r="DYM11" s="158"/>
      <c r="DYN11" s="158"/>
      <c r="DYO11" s="158"/>
      <c r="DYP11" s="158"/>
      <c r="DYQ11" s="158"/>
      <c r="DYR11" s="158"/>
      <c r="DYS11" s="158"/>
      <c r="DYT11" s="158"/>
      <c r="DYU11" s="158"/>
      <c r="DYV11" s="158"/>
      <c r="DYW11" s="158"/>
      <c r="DYX11" s="158"/>
      <c r="DYY11" s="158"/>
      <c r="DYZ11" s="158"/>
      <c r="DZA11" s="158"/>
      <c r="DZB11" s="158"/>
      <c r="DZC11" s="158"/>
      <c r="DZD11" s="158"/>
      <c r="DZE11" s="158"/>
      <c r="DZF11" s="158"/>
      <c r="DZG11" s="158"/>
      <c r="DZH11" s="158"/>
      <c r="DZI11" s="158"/>
      <c r="DZJ11" s="158"/>
      <c r="DZK11" s="158"/>
      <c r="DZL11" s="158"/>
      <c r="DZM11" s="158"/>
      <c r="DZN11" s="158"/>
      <c r="DZO11" s="158"/>
      <c r="DZP11" s="158"/>
      <c r="DZQ11" s="158"/>
      <c r="DZR11" s="158"/>
      <c r="DZS11" s="158"/>
      <c r="DZT11" s="158"/>
      <c r="DZU11" s="158"/>
      <c r="DZV11" s="158"/>
      <c r="DZW11" s="158"/>
      <c r="DZX11" s="158"/>
      <c r="DZY11" s="158"/>
      <c r="DZZ11" s="158"/>
      <c r="EAA11" s="158"/>
      <c r="EAB11" s="158"/>
      <c r="EAC11" s="158"/>
      <c r="EAD11" s="158"/>
      <c r="EAE11" s="158"/>
      <c r="EAF11" s="158"/>
      <c r="EAG11" s="158"/>
      <c r="EAH11" s="158"/>
      <c r="EAI11" s="158"/>
      <c r="EAJ11" s="158"/>
      <c r="EAK11" s="158"/>
      <c r="EAL11" s="158"/>
      <c r="EAM11" s="158"/>
      <c r="EAN11" s="158"/>
      <c r="EAO11" s="158"/>
      <c r="EAP11" s="158"/>
      <c r="EAQ11" s="158"/>
      <c r="EAR11" s="158"/>
      <c r="EAS11" s="158"/>
      <c r="EAT11" s="158"/>
      <c r="EAU11" s="158"/>
      <c r="EAV11" s="158"/>
      <c r="EAW11" s="158"/>
      <c r="EAX11" s="158"/>
      <c r="EAY11" s="158"/>
      <c r="EAZ11" s="158"/>
      <c r="EBA11" s="158"/>
      <c r="EBB11" s="158"/>
      <c r="EBC11" s="158"/>
      <c r="EBD11" s="158"/>
      <c r="EBE11" s="158"/>
      <c r="EBF11" s="158"/>
      <c r="EBG11" s="158"/>
      <c r="EBH11" s="158"/>
      <c r="EBI11" s="158"/>
      <c r="EBJ11" s="158"/>
      <c r="EBK11" s="158"/>
      <c r="EBL11" s="158"/>
      <c r="EBM11" s="158"/>
      <c r="EBN11" s="158"/>
      <c r="EBO11" s="158"/>
      <c r="EBP11" s="158"/>
      <c r="EBQ11" s="158"/>
      <c r="EBR11" s="158"/>
      <c r="EBS11" s="158"/>
      <c r="EBT11" s="158"/>
      <c r="EBU11" s="158"/>
      <c r="EBV11" s="158"/>
      <c r="EBW11" s="158"/>
      <c r="EBX11" s="158"/>
      <c r="EBY11" s="158"/>
      <c r="EBZ11" s="158"/>
      <c r="ECA11" s="158"/>
      <c r="ECB11" s="158"/>
      <c r="ECC11" s="158"/>
      <c r="ECD11" s="158"/>
      <c r="ECE11" s="158"/>
      <c r="ECF11" s="158"/>
      <c r="ECG11" s="158"/>
      <c r="ECH11" s="158"/>
      <c r="ECI11" s="158"/>
      <c r="ECJ11" s="158"/>
      <c r="ECK11" s="158"/>
      <c r="ECL11" s="158"/>
      <c r="ECM11" s="158"/>
      <c r="ECN11" s="158"/>
      <c r="ECO11" s="158"/>
      <c r="ECP11" s="158"/>
      <c r="ECQ11" s="158"/>
      <c r="ECR11" s="158"/>
      <c r="ECS11" s="158"/>
      <c r="ECT11" s="158"/>
      <c r="ECU11" s="158"/>
      <c r="ECV11" s="158"/>
      <c r="ECW11" s="158"/>
      <c r="ECX11" s="158"/>
      <c r="ECY11" s="158"/>
      <c r="ECZ11" s="158"/>
      <c r="EDA11" s="158"/>
      <c r="EDB11" s="158"/>
      <c r="EDC11" s="158"/>
      <c r="EDD11" s="158"/>
      <c r="EDE11" s="158"/>
      <c r="EDF11" s="158"/>
      <c r="EDG11" s="158"/>
      <c r="EDH11" s="158"/>
      <c r="EDI11" s="158"/>
      <c r="EDJ11" s="158"/>
      <c r="EDK11" s="158"/>
      <c r="EDL11" s="158"/>
      <c r="EDM11" s="158"/>
      <c r="EDN11" s="158"/>
      <c r="EDO11" s="158"/>
      <c r="EDP11" s="158"/>
      <c r="EDQ11" s="158"/>
      <c r="EDR11" s="158"/>
      <c r="EDS11" s="158"/>
      <c r="EDT11" s="158"/>
      <c r="EDU11" s="158"/>
      <c r="EDV11" s="158"/>
      <c r="EDW11" s="158"/>
      <c r="EDX11" s="158"/>
      <c r="EDY11" s="158"/>
      <c r="EDZ11" s="158"/>
      <c r="EEA11" s="158"/>
      <c r="EEB11" s="158"/>
      <c r="EEC11" s="158"/>
      <c r="EED11" s="158"/>
      <c r="EEE11" s="158"/>
      <c r="EEF11" s="158"/>
      <c r="EEG11" s="158"/>
      <c r="EEH11" s="158"/>
      <c r="EEI11" s="158"/>
      <c r="EEJ11" s="158"/>
      <c r="EEK11" s="158"/>
      <c r="EEL11" s="158"/>
      <c r="EEM11" s="158"/>
      <c r="EEN11" s="158"/>
      <c r="EEO11" s="158"/>
      <c r="EEP11" s="158"/>
      <c r="EEQ11" s="158"/>
      <c r="EER11" s="158"/>
      <c r="EES11" s="158"/>
      <c r="EET11" s="158"/>
      <c r="EEU11" s="158"/>
      <c r="EEV11" s="158"/>
      <c r="EEW11" s="158"/>
      <c r="EEX11" s="158"/>
      <c r="EEY11" s="158"/>
      <c r="EEZ11" s="158"/>
      <c r="EFA11" s="158"/>
      <c r="EFB11" s="158"/>
      <c r="EFC11" s="158"/>
      <c r="EFD11" s="158"/>
      <c r="EFE11" s="158"/>
      <c r="EFF11" s="158"/>
      <c r="EFG11" s="158"/>
      <c r="EFH11" s="158"/>
      <c r="EFI11" s="158"/>
      <c r="EFJ11" s="158"/>
      <c r="EFK11" s="158"/>
      <c r="EFL11" s="158"/>
      <c r="EFM11" s="158"/>
      <c r="EFN11" s="158"/>
      <c r="EFO11" s="158"/>
      <c r="EFP11" s="158"/>
      <c r="EFQ11" s="158"/>
      <c r="EFR11" s="158"/>
      <c r="EFS11" s="158"/>
      <c r="EFT11" s="158"/>
      <c r="EFU11" s="158"/>
      <c r="EFV11" s="158"/>
      <c r="EFW11" s="158"/>
      <c r="EFX11" s="158"/>
      <c r="EFY11" s="158"/>
      <c r="EFZ11" s="158"/>
      <c r="EGA11" s="158"/>
      <c r="EGB11" s="158"/>
      <c r="EGC11" s="158"/>
      <c r="EGD11" s="158"/>
      <c r="EGE11" s="158"/>
      <c r="EGF11" s="158"/>
      <c r="EGG11" s="158"/>
      <c r="EGH11" s="158"/>
      <c r="EGI11" s="158"/>
      <c r="EGJ11" s="158"/>
      <c r="EGK11" s="158"/>
      <c r="EGL11" s="158"/>
      <c r="EGM11" s="158"/>
      <c r="EGN11" s="158"/>
      <c r="EGO11" s="158"/>
      <c r="EGP11" s="158"/>
      <c r="EGQ11" s="158"/>
      <c r="EGR11" s="158"/>
      <c r="EGS11" s="158"/>
      <c r="EGT11" s="158"/>
      <c r="EGU11" s="158"/>
      <c r="EGV11" s="158"/>
      <c r="EGW11" s="158"/>
      <c r="EGX11" s="158"/>
      <c r="EGY11" s="158"/>
      <c r="EGZ11" s="158"/>
      <c r="EHA11" s="158"/>
      <c r="EHB11" s="158"/>
      <c r="EHC11" s="158"/>
      <c r="EHD11" s="158"/>
      <c r="EHE11" s="158"/>
      <c r="EHF11" s="158"/>
      <c r="EHG11" s="158"/>
      <c r="EHH11" s="158"/>
      <c r="EHI11" s="158"/>
      <c r="EHJ11" s="158"/>
      <c r="EHK11" s="158"/>
      <c r="EHL11" s="158"/>
      <c r="EHM11" s="158"/>
      <c r="EHN11" s="158"/>
      <c r="EHO11" s="158"/>
      <c r="EHP11" s="158"/>
      <c r="EHQ11" s="158"/>
      <c r="EHR11" s="158"/>
      <c r="EHS11" s="158"/>
      <c r="EHT11" s="158"/>
      <c r="EHU11" s="158"/>
      <c r="EHV11" s="158"/>
      <c r="EHW11" s="158"/>
      <c r="EHX11" s="158"/>
      <c r="EHY11" s="158"/>
      <c r="EHZ11" s="158"/>
      <c r="EIA11" s="158"/>
      <c r="EIB11" s="158"/>
      <c r="EIC11" s="158"/>
      <c r="EID11" s="158"/>
      <c r="EIE11" s="158"/>
      <c r="EIF11" s="158"/>
      <c r="EIG11" s="158"/>
      <c r="EIH11" s="158"/>
      <c r="EII11" s="158"/>
      <c r="EIJ11" s="158"/>
      <c r="EIK11" s="158"/>
      <c r="EIL11" s="158"/>
      <c r="EIM11" s="158"/>
      <c r="EIN11" s="158"/>
      <c r="EIO11" s="158"/>
      <c r="EIP11" s="158"/>
      <c r="EIQ11" s="158"/>
      <c r="EIR11" s="158"/>
      <c r="EIS11" s="158"/>
      <c r="EIT11" s="158"/>
      <c r="EIU11" s="158"/>
      <c r="EIV11" s="158"/>
      <c r="EIW11" s="158"/>
      <c r="EIX11" s="158"/>
      <c r="EIY11" s="158"/>
      <c r="EIZ11" s="158"/>
      <c r="EJA11" s="158"/>
      <c r="EJB11" s="158"/>
      <c r="EJC11" s="158"/>
      <c r="EJD11" s="158"/>
      <c r="EJE11" s="158"/>
      <c r="EJF11" s="158"/>
      <c r="EJG11" s="158"/>
      <c r="EJH11" s="158"/>
      <c r="EJI11" s="158"/>
      <c r="EJJ11" s="158"/>
      <c r="EJK11" s="158"/>
      <c r="EJL11" s="158"/>
      <c r="EJM11" s="158"/>
      <c r="EJN11" s="158"/>
      <c r="EJO11" s="158"/>
      <c r="EJP11" s="158"/>
      <c r="EJQ11" s="158"/>
      <c r="EJR11" s="158"/>
      <c r="EJS11" s="158"/>
      <c r="EJT11" s="158"/>
      <c r="EJU11" s="158"/>
      <c r="EJV11" s="158"/>
      <c r="EJW11" s="158"/>
      <c r="EJX11" s="158"/>
      <c r="EJY11" s="158"/>
      <c r="EJZ11" s="158"/>
      <c r="EKA11" s="158"/>
      <c r="EKB11" s="158"/>
      <c r="EKC11" s="158"/>
      <c r="EKD11" s="158"/>
      <c r="EKE11" s="158"/>
      <c r="EKF11" s="158"/>
      <c r="EKG11" s="158"/>
      <c r="EKH11" s="158"/>
      <c r="EKI11" s="158"/>
      <c r="EKJ11" s="158"/>
      <c r="EKK11" s="158"/>
      <c r="EKL11" s="158"/>
      <c r="EKM11" s="158"/>
      <c r="EKN11" s="158"/>
      <c r="EKO11" s="158"/>
      <c r="EKP11" s="158"/>
      <c r="EKQ11" s="158"/>
      <c r="EKR11" s="158"/>
      <c r="EKS11" s="158"/>
      <c r="EKT11" s="158"/>
      <c r="EKU11" s="158"/>
      <c r="EKV11" s="158"/>
      <c r="EKW11" s="158"/>
      <c r="EKX11" s="158"/>
      <c r="EKY11" s="158"/>
      <c r="EKZ11" s="158"/>
      <c r="ELA11" s="158"/>
      <c r="ELB11" s="158"/>
      <c r="ELC11" s="158"/>
      <c r="ELD11" s="158"/>
      <c r="ELE11" s="158"/>
      <c r="ELF11" s="158"/>
      <c r="ELG11" s="158"/>
      <c r="ELH11" s="158"/>
      <c r="ELI11" s="158"/>
      <c r="ELJ11" s="158"/>
      <c r="ELK11" s="158"/>
      <c r="ELL11" s="158"/>
      <c r="ELM11" s="158"/>
      <c r="ELN11" s="158"/>
      <c r="ELO11" s="158"/>
      <c r="ELP11" s="158"/>
      <c r="ELQ11" s="158"/>
      <c r="ELR11" s="158"/>
      <c r="ELS11" s="158"/>
      <c r="ELT11" s="158"/>
      <c r="ELU11" s="158"/>
      <c r="ELV11" s="158"/>
      <c r="ELW11" s="158"/>
      <c r="ELX11" s="158"/>
      <c r="ELY11" s="158"/>
      <c r="ELZ11" s="158"/>
      <c r="EMA11" s="158"/>
      <c r="EMB11" s="158"/>
      <c r="EMC11" s="158"/>
      <c r="EMD11" s="158"/>
      <c r="EME11" s="158"/>
      <c r="EMF11" s="158"/>
      <c r="EMG11" s="158"/>
      <c r="EMH11" s="158"/>
      <c r="EMI11" s="158"/>
      <c r="EMJ11" s="158"/>
      <c r="EMK11" s="158"/>
      <c r="EML11" s="158"/>
      <c r="EMM11" s="158"/>
      <c r="EMN11" s="158"/>
      <c r="EMO11" s="158"/>
      <c r="EMP11" s="158"/>
      <c r="EMQ11" s="158"/>
      <c r="EMR11" s="158"/>
      <c r="EMS11" s="158"/>
      <c r="EMT11" s="158"/>
      <c r="EMU11" s="158"/>
      <c r="EMV11" s="158"/>
      <c r="EMW11" s="158"/>
      <c r="EMX11" s="158"/>
      <c r="EMY11" s="158"/>
      <c r="EMZ11" s="158"/>
      <c r="ENA11" s="158"/>
      <c r="ENB11" s="158"/>
      <c r="ENC11" s="158"/>
      <c r="END11" s="158"/>
      <c r="ENE11" s="158"/>
      <c r="ENF11" s="158"/>
      <c r="ENG11" s="158"/>
      <c r="ENH11" s="158"/>
      <c r="ENI11" s="158"/>
      <c r="ENJ11" s="158"/>
      <c r="ENK11" s="158"/>
      <c r="ENL11" s="158"/>
      <c r="ENM11" s="158"/>
      <c r="ENN11" s="158"/>
      <c r="ENO11" s="158"/>
      <c r="ENP11" s="158"/>
      <c r="ENQ11" s="158"/>
      <c r="ENR11" s="158"/>
      <c r="ENS11" s="158"/>
      <c r="ENT11" s="158"/>
      <c r="ENU11" s="158"/>
      <c r="ENV11" s="158"/>
      <c r="ENW11" s="158"/>
      <c r="ENX11" s="158"/>
      <c r="ENY11" s="158"/>
      <c r="ENZ11" s="158"/>
      <c r="EOA11" s="158"/>
      <c r="EOB11" s="158"/>
      <c r="EOC11" s="158"/>
      <c r="EOD11" s="158"/>
      <c r="EOE11" s="158"/>
      <c r="EOF11" s="158"/>
      <c r="EOG11" s="158"/>
      <c r="EOH11" s="158"/>
      <c r="EOI11" s="158"/>
      <c r="EOJ11" s="158"/>
      <c r="EOK11" s="158"/>
      <c r="EOL11" s="158"/>
      <c r="EOM11" s="158"/>
      <c r="EON11" s="158"/>
      <c r="EOO11" s="158"/>
      <c r="EOP11" s="158"/>
      <c r="EOQ11" s="158"/>
      <c r="EOR11" s="158"/>
      <c r="EOS11" s="158"/>
      <c r="EOT11" s="158"/>
      <c r="EOU11" s="158"/>
      <c r="EOV11" s="158"/>
      <c r="EOW11" s="158"/>
      <c r="EOX11" s="158"/>
      <c r="EOY11" s="158"/>
      <c r="EOZ11" s="158"/>
      <c r="EPA11" s="158"/>
      <c r="EPB11" s="158"/>
      <c r="EPC11" s="158"/>
      <c r="EPD11" s="158"/>
      <c r="EPE11" s="158"/>
      <c r="EPF11" s="158"/>
      <c r="EPG11" s="158"/>
      <c r="EPH11" s="158"/>
      <c r="EPI11" s="158"/>
      <c r="EPJ11" s="158"/>
      <c r="EPK11" s="158"/>
      <c r="EPL11" s="158"/>
      <c r="EPM11" s="158"/>
      <c r="EPN11" s="158"/>
      <c r="EPO11" s="158"/>
      <c r="EPP11" s="158"/>
      <c r="EPQ11" s="158"/>
      <c r="EPR11" s="158"/>
      <c r="EPS11" s="158"/>
      <c r="EPT11" s="158"/>
      <c r="EPU11" s="158"/>
      <c r="EPV11" s="158"/>
      <c r="EPW11" s="158"/>
      <c r="EPX11" s="158"/>
      <c r="EPY11" s="158"/>
      <c r="EPZ11" s="158"/>
      <c r="EQA11" s="158"/>
      <c r="EQB11" s="158"/>
      <c r="EQC11" s="158"/>
      <c r="EQD11" s="158"/>
      <c r="EQE11" s="158"/>
      <c r="EQF11" s="158"/>
      <c r="EQG11" s="158"/>
      <c r="EQH11" s="158"/>
      <c r="EQI11" s="158"/>
      <c r="EQJ11" s="158"/>
      <c r="EQK11" s="158"/>
      <c r="EQL11" s="158"/>
      <c r="EQM11" s="158"/>
      <c r="EQN11" s="158"/>
      <c r="EQO11" s="158"/>
      <c r="EQP11" s="158"/>
      <c r="EQQ11" s="158"/>
      <c r="EQR11" s="158"/>
      <c r="EQS11" s="158"/>
      <c r="EQT11" s="158"/>
      <c r="EQU11" s="158"/>
      <c r="EQV11" s="158"/>
      <c r="EQW11" s="158"/>
      <c r="EQX11" s="158"/>
      <c r="EQY11" s="158"/>
      <c r="EQZ11" s="158"/>
      <c r="ERA11" s="158"/>
      <c r="ERB11" s="158"/>
      <c r="ERC11" s="158"/>
      <c r="ERD11" s="158"/>
      <c r="ERE11" s="158"/>
      <c r="ERF11" s="158"/>
      <c r="ERG11" s="158"/>
      <c r="ERH11" s="158"/>
      <c r="ERI11" s="158"/>
      <c r="ERJ11" s="158"/>
      <c r="ERK11" s="158"/>
      <c r="ERL11" s="158"/>
      <c r="ERM11" s="158"/>
      <c r="ERN11" s="158"/>
      <c r="ERO11" s="158"/>
      <c r="ERP11" s="158"/>
      <c r="ERQ11" s="158"/>
      <c r="ERR11" s="158"/>
      <c r="ERS11" s="158"/>
      <c r="ERT11" s="158"/>
      <c r="ERU11" s="158"/>
      <c r="ERV11" s="158"/>
      <c r="ERW11" s="158"/>
      <c r="ERX11" s="158"/>
      <c r="ERY11" s="158"/>
      <c r="ERZ11" s="158"/>
      <c r="ESA11" s="158"/>
      <c r="ESB11" s="158"/>
      <c r="ESC11" s="158"/>
      <c r="ESD11" s="158"/>
      <c r="ESE11" s="158"/>
      <c r="ESF11" s="158"/>
      <c r="ESG11" s="158"/>
      <c r="ESH11" s="158"/>
      <c r="ESI11" s="158"/>
      <c r="ESJ11" s="158"/>
      <c r="ESK11" s="158"/>
      <c r="ESL11" s="158"/>
      <c r="ESM11" s="158"/>
      <c r="ESN11" s="158"/>
      <c r="ESO11" s="158"/>
      <c r="ESP11" s="158"/>
      <c r="ESQ11" s="158"/>
      <c r="ESR11" s="158"/>
      <c r="ESS11" s="158"/>
      <c r="EST11" s="158"/>
      <c r="ESU11" s="158"/>
      <c r="ESV11" s="158"/>
      <c r="ESW11" s="158"/>
      <c r="ESX11" s="158"/>
      <c r="ESY11" s="158"/>
      <c r="ESZ11" s="158"/>
      <c r="ETA11" s="158"/>
      <c r="ETB11" s="158"/>
      <c r="ETC11" s="158"/>
      <c r="ETD11" s="158"/>
      <c r="ETE11" s="158"/>
      <c r="ETF11" s="158"/>
      <c r="ETG11" s="158"/>
      <c r="ETH11" s="158"/>
      <c r="ETI11" s="158"/>
      <c r="ETJ11" s="158"/>
      <c r="ETK11" s="158"/>
      <c r="ETL11" s="158"/>
      <c r="ETM11" s="158"/>
      <c r="ETN11" s="158"/>
      <c r="ETO11" s="158"/>
      <c r="ETP11" s="158"/>
      <c r="ETQ11" s="158"/>
      <c r="ETR11" s="158"/>
      <c r="ETS11" s="158"/>
      <c r="ETT11" s="158"/>
      <c r="ETU11" s="158"/>
      <c r="ETV11" s="158"/>
      <c r="ETW11" s="158"/>
      <c r="ETX11" s="158"/>
      <c r="ETY11" s="158"/>
      <c r="ETZ11" s="158"/>
      <c r="EUA11" s="158"/>
      <c r="EUB11" s="158"/>
      <c r="EUC11" s="158"/>
      <c r="EUD11" s="158"/>
      <c r="EUE11" s="158"/>
      <c r="EUF11" s="158"/>
      <c r="EUG11" s="158"/>
      <c r="EUH11" s="158"/>
      <c r="EUI11" s="158"/>
      <c r="EUJ11" s="158"/>
      <c r="EUK11" s="158"/>
      <c r="EUL11" s="158"/>
      <c r="EUM11" s="158"/>
      <c r="EUN11" s="158"/>
      <c r="EUO11" s="158"/>
      <c r="EUP11" s="158"/>
      <c r="EUQ11" s="158"/>
      <c r="EUR11" s="158"/>
      <c r="EUS11" s="158"/>
      <c r="EUT11" s="158"/>
      <c r="EUU11" s="158"/>
      <c r="EUV11" s="158"/>
      <c r="EUW11" s="158"/>
      <c r="EUX11" s="158"/>
      <c r="EUY11" s="158"/>
      <c r="EUZ11" s="158"/>
      <c r="EVA11" s="158"/>
      <c r="EVB11" s="158"/>
      <c r="EVC11" s="158"/>
      <c r="EVD11" s="158"/>
      <c r="EVE11" s="158"/>
      <c r="EVF11" s="158"/>
      <c r="EVG11" s="158"/>
      <c r="EVH11" s="158"/>
      <c r="EVI11" s="158"/>
      <c r="EVJ11" s="158"/>
      <c r="EVK11" s="158"/>
      <c r="EVL11" s="158"/>
      <c r="EVM11" s="158"/>
      <c r="EVN11" s="158"/>
      <c r="EVO11" s="158"/>
      <c r="EVP11" s="158"/>
      <c r="EVQ11" s="158"/>
      <c r="EVR11" s="158"/>
      <c r="EVS11" s="158"/>
      <c r="EVT11" s="158"/>
      <c r="EVU11" s="158"/>
      <c r="EVV11" s="158"/>
      <c r="EVW11" s="158"/>
      <c r="EVX11" s="158"/>
      <c r="EVY11" s="158"/>
      <c r="EVZ11" s="158"/>
      <c r="EWA11" s="158"/>
      <c r="EWB11" s="158"/>
      <c r="EWC11" s="158"/>
      <c r="EWD11" s="158"/>
      <c r="EWE11" s="158"/>
      <c r="EWF11" s="158"/>
      <c r="EWG11" s="158"/>
      <c r="EWH11" s="158"/>
      <c r="EWI11" s="158"/>
      <c r="EWJ11" s="158"/>
      <c r="EWK11" s="158"/>
      <c r="EWL11" s="158"/>
      <c r="EWM11" s="158"/>
      <c r="EWN11" s="158"/>
      <c r="EWO11" s="158"/>
      <c r="EWP11" s="158"/>
      <c r="EWQ11" s="158"/>
      <c r="EWR11" s="158"/>
      <c r="EWS11" s="158"/>
      <c r="EWT11" s="158"/>
      <c r="EWU11" s="158"/>
      <c r="EWV11" s="158"/>
      <c r="EWW11" s="158"/>
      <c r="EWX11" s="158"/>
      <c r="EWY11" s="158"/>
      <c r="EWZ11" s="158"/>
      <c r="EXA11" s="158"/>
      <c r="EXB11" s="158"/>
      <c r="EXC11" s="158"/>
      <c r="EXD11" s="158"/>
      <c r="EXE11" s="158"/>
      <c r="EXF11" s="158"/>
      <c r="EXG11" s="158"/>
      <c r="EXH11" s="158"/>
      <c r="EXI11" s="158"/>
      <c r="EXJ11" s="158"/>
      <c r="EXK11" s="158"/>
      <c r="EXL11" s="158"/>
      <c r="EXM11" s="158"/>
      <c r="EXN11" s="158"/>
      <c r="EXO11" s="158"/>
      <c r="EXP11" s="158"/>
      <c r="EXQ11" s="158"/>
      <c r="EXR11" s="158"/>
      <c r="EXS11" s="158"/>
      <c r="EXT11" s="158"/>
      <c r="EXU11" s="158"/>
      <c r="EXV11" s="158"/>
      <c r="EXW11" s="158"/>
      <c r="EXX11" s="158"/>
      <c r="EXY11" s="158"/>
      <c r="EXZ11" s="158"/>
      <c r="EYA11" s="158"/>
      <c r="EYB11" s="158"/>
      <c r="EYC11" s="158"/>
      <c r="EYD11" s="158"/>
      <c r="EYE11" s="158"/>
      <c r="EYF11" s="158"/>
      <c r="EYG11" s="158"/>
      <c r="EYH11" s="158"/>
      <c r="EYI11" s="158"/>
      <c r="EYJ11" s="158"/>
      <c r="EYK11" s="158"/>
      <c r="EYL11" s="158"/>
      <c r="EYM11" s="158"/>
      <c r="EYN11" s="158"/>
      <c r="EYO11" s="158"/>
      <c r="EYP11" s="158"/>
      <c r="EYQ11" s="158"/>
      <c r="EYR11" s="158"/>
      <c r="EYS11" s="158"/>
      <c r="EYT11" s="158"/>
      <c r="EYU11" s="158"/>
      <c r="EYV11" s="158"/>
      <c r="EYW11" s="158"/>
      <c r="EYX11" s="158"/>
      <c r="EYY11" s="158"/>
      <c r="EYZ11" s="158"/>
      <c r="EZA11" s="158"/>
      <c r="EZB11" s="158"/>
      <c r="EZC11" s="158"/>
      <c r="EZD11" s="158"/>
      <c r="EZE11" s="158"/>
      <c r="EZF11" s="158"/>
      <c r="EZG11" s="158"/>
      <c r="EZH11" s="158"/>
      <c r="EZI11" s="158"/>
      <c r="EZJ11" s="158"/>
      <c r="EZK11" s="158"/>
      <c r="EZL11" s="158"/>
      <c r="EZM11" s="158"/>
      <c r="EZN11" s="158"/>
      <c r="EZO11" s="158"/>
      <c r="EZP11" s="158"/>
      <c r="EZQ11" s="158"/>
      <c r="EZR11" s="158"/>
      <c r="EZS11" s="158"/>
      <c r="EZT11" s="158"/>
      <c r="EZU11" s="158"/>
      <c r="EZV11" s="158"/>
      <c r="EZW11" s="158"/>
      <c r="EZX11" s="158"/>
      <c r="EZY11" s="158"/>
      <c r="EZZ11" s="158"/>
      <c r="FAA11" s="158"/>
      <c r="FAB11" s="158"/>
      <c r="FAC11" s="158"/>
      <c r="FAD11" s="158"/>
      <c r="FAE11" s="158"/>
      <c r="FAF11" s="158"/>
      <c r="FAG11" s="158"/>
      <c r="FAH11" s="158"/>
      <c r="FAI11" s="158"/>
      <c r="FAJ11" s="158"/>
      <c r="FAK11" s="158"/>
      <c r="FAL11" s="158"/>
      <c r="FAM11" s="158"/>
      <c r="FAN11" s="158"/>
      <c r="FAO11" s="158"/>
      <c r="FAP11" s="158"/>
      <c r="FAQ11" s="158"/>
      <c r="FAR11" s="158"/>
      <c r="FAS11" s="158"/>
      <c r="FAT11" s="158"/>
      <c r="FAU11" s="158"/>
      <c r="FAV11" s="158"/>
      <c r="FAW11" s="158"/>
      <c r="FAX11" s="158"/>
      <c r="FAY11" s="158"/>
      <c r="FAZ11" s="158"/>
      <c r="FBA11" s="158"/>
      <c r="FBB11" s="158"/>
      <c r="FBC11" s="158"/>
      <c r="FBD11" s="158"/>
      <c r="FBE11" s="158"/>
      <c r="FBF11" s="158"/>
      <c r="FBG11" s="158"/>
      <c r="FBH11" s="158"/>
      <c r="FBI11" s="158"/>
      <c r="FBJ11" s="158"/>
      <c r="FBK11" s="158"/>
      <c r="FBL11" s="158"/>
      <c r="FBM11" s="158"/>
      <c r="FBN11" s="158"/>
      <c r="FBO11" s="158"/>
      <c r="FBP11" s="158"/>
      <c r="FBQ11" s="158"/>
      <c r="FBR11" s="158"/>
      <c r="FBS11" s="158"/>
      <c r="FBT11" s="158"/>
      <c r="FBU11" s="158"/>
      <c r="FBV11" s="158"/>
      <c r="FBW11" s="158"/>
      <c r="FBX11" s="158"/>
      <c r="FBY11" s="158"/>
      <c r="FBZ11" s="158"/>
      <c r="FCA11" s="158"/>
      <c r="FCB11" s="158"/>
      <c r="FCC11" s="158"/>
      <c r="FCD11" s="158"/>
      <c r="FCE11" s="158"/>
      <c r="FCF11" s="158"/>
      <c r="FCG11" s="158"/>
      <c r="FCH11" s="158"/>
      <c r="FCI11" s="158"/>
      <c r="FCJ11" s="158"/>
      <c r="FCK11" s="158"/>
      <c r="FCL11" s="158"/>
      <c r="FCM11" s="158"/>
      <c r="FCN11" s="158"/>
      <c r="FCO11" s="158"/>
      <c r="FCP11" s="158"/>
      <c r="FCQ11" s="158"/>
      <c r="FCR11" s="158"/>
      <c r="FCS11" s="158"/>
      <c r="FCT11" s="158"/>
      <c r="FCU11" s="158"/>
      <c r="FCV11" s="158"/>
      <c r="FCW11" s="158"/>
      <c r="FCX11" s="158"/>
      <c r="FCY11" s="158"/>
      <c r="FCZ11" s="158"/>
      <c r="FDA11" s="158"/>
      <c r="FDB11" s="158"/>
      <c r="FDC11" s="158"/>
      <c r="FDD11" s="158"/>
      <c r="FDE11" s="158"/>
      <c r="FDF11" s="158"/>
      <c r="FDG11" s="158"/>
      <c r="FDH11" s="158"/>
      <c r="FDI11" s="158"/>
      <c r="FDJ11" s="158"/>
      <c r="FDK11" s="158"/>
      <c r="FDL11" s="158"/>
      <c r="FDM11" s="158"/>
      <c r="FDN11" s="158"/>
      <c r="FDO11" s="158"/>
      <c r="FDP11" s="158"/>
      <c r="FDQ11" s="158"/>
      <c r="FDR11" s="158"/>
      <c r="FDS11" s="158"/>
      <c r="FDT11" s="158"/>
      <c r="FDU11" s="158"/>
      <c r="FDV11" s="158"/>
      <c r="FDW11" s="158"/>
      <c r="FDX11" s="158"/>
      <c r="FDY11" s="158"/>
      <c r="FDZ11" s="158"/>
      <c r="FEA11" s="158"/>
      <c r="FEB11" s="158"/>
      <c r="FEC11" s="158"/>
      <c r="FED11" s="158"/>
      <c r="FEE11" s="158"/>
      <c r="FEF11" s="158"/>
      <c r="FEG11" s="158"/>
      <c r="FEH11" s="158"/>
      <c r="FEI11" s="158"/>
      <c r="FEJ11" s="158"/>
      <c r="FEK11" s="158"/>
      <c r="FEL11" s="158"/>
      <c r="FEM11" s="158"/>
      <c r="FEN11" s="158"/>
      <c r="FEO11" s="158"/>
      <c r="FEP11" s="158"/>
      <c r="FEQ11" s="158"/>
      <c r="FER11" s="158"/>
      <c r="FES11" s="158"/>
      <c r="FET11" s="158"/>
      <c r="FEU11" s="158"/>
      <c r="FEV11" s="158"/>
      <c r="FEW11" s="158"/>
      <c r="FEX11" s="158"/>
      <c r="FEY11" s="158"/>
      <c r="FEZ11" s="158"/>
      <c r="FFA11" s="158"/>
      <c r="FFB11" s="158"/>
      <c r="FFC11" s="158"/>
      <c r="FFD11" s="158"/>
      <c r="FFE11" s="158"/>
      <c r="FFF11" s="158"/>
      <c r="FFG11" s="158"/>
      <c r="FFH11" s="158"/>
      <c r="FFI11" s="158"/>
      <c r="FFJ11" s="158"/>
      <c r="FFK11" s="158"/>
      <c r="FFL11" s="158"/>
      <c r="FFM11" s="158"/>
      <c r="FFN11" s="158"/>
      <c r="FFO11" s="158"/>
      <c r="FFP11" s="158"/>
      <c r="FFQ11" s="158"/>
      <c r="FFR11" s="158"/>
      <c r="FFS11" s="158"/>
      <c r="FFT11" s="158"/>
      <c r="FFU11" s="158"/>
      <c r="FFV11" s="158"/>
      <c r="FFW11" s="158"/>
      <c r="FFX11" s="158"/>
      <c r="FFY11" s="158"/>
      <c r="FFZ11" s="158"/>
      <c r="FGA11" s="158"/>
      <c r="FGB11" s="158"/>
      <c r="FGC11" s="158"/>
      <c r="FGD11" s="158"/>
      <c r="FGE11" s="158"/>
      <c r="FGF11" s="158"/>
      <c r="FGG11" s="158"/>
      <c r="FGH11" s="158"/>
      <c r="FGI11" s="158"/>
      <c r="FGJ11" s="158"/>
      <c r="FGK11" s="158"/>
      <c r="FGL11" s="158"/>
      <c r="FGM11" s="158"/>
      <c r="FGN11" s="158"/>
      <c r="FGO11" s="158"/>
      <c r="FGP11" s="158"/>
      <c r="FGQ11" s="158"/>
      <c r="FGR11" s="158"/>
      <c r="FGS11" s="158"/>
      <c r="FGT11" s="158"/>
      <c r="FGU11" s="158"/>
      <c r="FGV11" s="158"/>
      <c r="FGW11" s="158"/>
      <c r="FGX11" s="158"/>
      <c r="FGY11" s="158"/>
      <c r="FGZ11" s="158"/>
      <c r="FHA11" s="158"/>
      <c r="FHB11" s="158"/>
      <c r="FHC11" s="158"/>
      <c r="FHD11" s="158"/>
      <c r="FHE11" s="158"/>
      <c r="FHF11" s="158"/>
      <c r="FHG11" s="158"/>
      <c r="FHH11" s="158"/>
      <c r="FHI11" s="158"/>
      <c r="FHJ11" s="158"/>
      <c r="FHK11" s="158"/>
      <c r="FHL11" s="158"/>
      <c r="FHM11" s="158"/>
      <c r="FHN11" s="158"/>
      <c r="FHO11" s="158"/>
      <c r="FHP11" s="158"/>
      <c r="FHQ11" s="158"/>
      <c r="FHR11" s="158"/>
      <c r="FHS11" s="158"/>
      <c r="FHT11" s="158"/>
      <c r="FHU11" s="158"/>
      <c r="FHV11" s="158"/>
      <c r="FHW11" s="158"/>
      <c r="FHX11" s="158"/>
      <c r="FHY11" s="158"/>
      <c r="FHZ11" s="158"/>
      <c r="FIA11" s="158"/>
      <c r="FIB11" s="158"/>
      <c r="FIC11" s="158"/>
      <c r="FID11" s="158"/>
      <c r="FIE11" s="158"/>
      <c r="FIF11" s="158"/>
      <c r="FIG11" s="158"/>
      <c r="FIH11" s="158"/>
      <c r="FII11" s="158"/>
      <c r="FIJ11" s="158"/>
      <c r="FIK11" s="158"/>
      <c r="FIL11" s="158"/>
      <c r="FIM11" s="158"/>
      <c r="FIN11" s="158"/>
      <c r="FIO11" s="158"/>
      <c r="FIP11" s="158"/>
      <c r="FIQ11" s="158"/>
      <c r="FIR11" s="158"/>
      <c r="FIS11" s="158"/>
      <c r="FIT11" s="158"/>
      <c r="FIU11" s="158"/>
      <c r="FIV11" s="158"/>
      <c r="FIW11" s="158"/>
      <c r="FIX11" s="158"/>
      <c r="FIY11" s="158"/>
      <c r="FIZ11" s="158"/>
      <c r="FJA11" s="158"/>
      <c r="FJB11" s="158"/>
      <c r="FJC11" s="158"/>
      <c r="FJD11" s="158"/>
      <c r="FJE11" s="158"/>
      <c r="FJF11" s="158"/>
      <c r="FJG11" s="158"/>
      <c r="FJH11" s="158"/>
      <c r="FJI11" s="158"/>
      <c r="FJJ11" s="158"/>
      <c r="FJK11" s="158"/>
      <c r="FJL11" s="158"/>
      <c r="FJM11" s="158"/>
      <c r="FJN11" s="158"/>
      <c r="FJO11" s="158"/>
      <c r="FJP11" s="158"/>
      <c r="FJQ11" s="158"/>
      <c r="FJR11" s="158"/>
      <c r="FJS11" s="158"/>
      <c r="FJT11" s="158"/>
      <c r="FJU11" s="158"/>
      <c r="FJV11" s="158"/>
      <c r="FJW11" s="158"/>
      <c r="FJX11" s="158"/>
      <c r="FJY11" s="158"/>
      <c r="FJZ11" s="158"/>
      <c r="FKA11" s="158"/>
      <c r="FKB11" s="158"/>
      <c r="FKC11" s="158"/>
      <c r="FKD11" s="158"/>
      <c r="FKE11" s="158"/>
      <c r="FKF11" s="158"/>
      <c r="FKG11" s="158"/>
      <c r="FKH11" s="158"/>
      <c r="FKI11" s="158"/>
      <c r="FKJ11" s="158"/>
      <c r="FKK11" s="158"/>
      <c r="FKL11" s="158"/>
      <c r="FKM11" s="158"/>
      <c r="FKN11" s="158"/>
      <c r="FKO11" s="158"/>
      <c r="FKP11" s="158"/>
      <c r="FKQ11" s="158"/>
      <c r="FKR11" s="158"/>
      <c r="FKS11" s="158"/>
      <c r="FKT11" s="158"/>
      <c r="FKU11" s="158"/>
      <c r="FKV11" s="158"/>
      <c r="FKW11" s="158"/>
      <c r="FKX11" s="158"/>
      <c r="FKY11" s="158"/>
      <c r="FKZ11" s="158"/>
      <c r="FLA11" s="158"/>
      <c r="FLB11" s="158"/>
      <c r="FLC11" s="158"/>
      <c r="FLD11" s="158"/>
      <c r="FLE11" s="158"/>
      <c r="FLF11" s="158"/>
      <c r="FLG11" s="158"/>
      <c r="FLH11" s="158"/>
      <c r="FLI11" s="158"/>
      <c r="FLJ11" s="158"/>
      <c r="FLK11" s="158"/>
      <c r="FLL11" s="158"/>
      <c r="FLM11" s="158"/>
      <c r="FLN11" s="158"/>
      <c r="FLO11" s="158"/>
      <c r="FLP11" s="158"/>
      <c r="FLQ11" s="158"/>
      <c r="FLR11" s="158"/>
      <c r="FLS11" s="158"/>
      <c r="FLT11" s="158"/>
      <c r="FLU11" s="158"/>
      <c r="FLV11" s="158"/>
      <c r="FLW11" s="158"/>
      <c r="FLX11" s="158"/>
      <c r="FLY11" s="158"/>
      <c r="FLZ11" s="158"/>
      <c r="FMA11" s="158"/>
      <c r="FMB11" s="158"/>
      <c r="FMC11" s="158"/>
      <c r="FMD11" s="158"/>
      <c r="FME11" s="158"/>
      <c r="FMF11" s="158"/>
      <c r="FMG11" s="158"/>
      <c r="FMH11" s="158"/>
      <c r="FMI11" s="158"/>
      <c r="FMJ11" s="158"/>
      <c r="FMK11" s="158"/>
      <c r="FML11" s="158"/>
      <c r="FMM11" s="158"/>
      <c r="FMN11" s="158"/>
      <c r="FMO11" s="158"/>
      <c r="FMP11" s="158"/>
      <c r="FMQ11" s="158"/>
      <c r="FMR11" s="158"/>
      <c r="FMS11" s="158"/>
      <c r="FMT11" s="158"/>
      <c r="FMU11" s="158"/>
      <c r="FMV11" s="158"/>
      <c r="FMW11" s="158"/>
      <c r="FMX11" s="158"/>
      <c r="FMY11" s="158"/>
      <c r="FMZ11" s="158"/>
      <c r="FNA11" s="158"/>
      <c r="FNB11" s="158"/>
      <c r="FNC11" s="158"/>
      <c r="FND11" s="158"/>
      <c r="FNE11" s="158"/>
      <c r="FNF11" s="158"/>
      <c r="FNG11" s="158"/>
      <c r="FNH11" s="158"/>
      <c r="FNI11" s="158"/>
      <c r="FNJ11" s="158"/>
      <c r="FNK11" s="158"/>
      <c r="FNL11" s="158"/>
      <c r="FNM11" s="158"/>
      <c r="FNN11" s="158"/>
      <c r="FNO11" s="158"/>
      <c r="FNP11" s="158"/>
      <c r="FNQ11" s="158"/>
      <c r="FNR11" s="158"/>
      <c r="FNS11" s="158"/>
      <c r="FNT11" s="158"/>
      <c r="FNU11" s="158"/>
      <c r="FNV11" s="158"/>
      <c r="FNW11" s="158"/>
      <c r="FNX11" s="158"/>
      <c r="FNY11" s="158"/>
      <c r="FNZ11" s="158"/>
      <c r="FOA11" s="158"/>
      <c r="FOB11" s="158"/>
      <c r="FOC11" s="158"/>
      <c r="FOD11" s="158"/>
      <c r="FOE11" s="158"/>
      <c r="FOF11" s="158"/>
      <c r="FOG11" s="158"/>
      <c r="FOH11" s="158"/>
      <c r="FOI11" s="158"/>
      <c r="FOJ11" s="158"/>
      <c r="FOK11" s="158"/>
      <c r="FOL11" s="158"/>
      <c r="FOM11" s="158"/>
      <c r="FON11" s="158"/>
      <c r="FOO11" s="158"/>
      <c r="FOP11" s="158"/>
      <c r="FOQ11" s="158"/>
      <c r="FOR11" s="158"/>
      <c r="FOS11" s="158"/>
      <c r="FOT11" s="158"/>
      <c r="FOU11" s="158"/>
      <c r="FOV11" s="158"/>
      <c r="FOW11" s="158"/>
      <c r="FOX11" s="158"/>
      <c r="FOY11" s="158"/>
      <c r="FOZ11" s="158"/>
      <c r="FPA11" s="158"/>
      <c r="FPB11" s="158"/>
      <c r="FPC11" s="158"/>
      <c r="FPD11" s="158"/>
      <c r="FPE11" s="158"/>
      <c r="FPF11" s="158"/>
      <c r="FPG11" s="158"/>
      <c r="FPH11" s="158"/>
      <c r="FPI11" s="158"/>
      <c r="FPJ11" s="158"/>
      <c r="FPK11" s="158"/>
      <c r="FPL11" s="158"/>
      <c r="FPM11" s="158"/>
      <c r="FPN11" s="158"/>
      <c r="FPO11" s="158"/>
      <c r="FPP11" s="158"/>
      <c r="FPQ11" s="158"/>
      <c r="FPR11" s="158"/>
      <c r="FPS11" s="158"/>
      <c r="FPT11" s="158"/>
      <c r="FPU11" s="158"/>
      <c r="FPV11" s="158"/>
      <c r="FPW11" s="158"/>
      <c r="FPX11" s="158"/>
      <c r="FPY11" s="158"/>
      <c r="FPZ11" s="158"/>
      <c r="FQA11" s="158"/>
      <c r="FQB11" s="158"/>
      <c r="FQC11" s="158"/>
      <c r="FQD11" s="158"/>
      <c r="FQE11" s="158"/>
      <c r="FQF11" s="158"/>
      <c r="FQG11" s="158"/>
      <c r="FQH11" s="158"/>
      <c r="FQI11" s="158"/>
      <c r="FQJ11" s="158"/>
      <c r="FQK11" s="158"/>
      <c r="FQL11" s="158"/>
      <c r="FQM11" s="158"/>
      <c r="FQN11" s="158"/>
      <c r="FQO11" s="158"/>
      <c r="FQP11" s="158"/>
      <c r="FQQ11" s="158"/>
      <c r="FQR11" s="158"/>
      <c r="FQS11" s="158"/>
      <c r="FQT11" s="158"/>
      <c r="FQU11" s="158"/>
      <c r="FQV11" s="158"/>
      <c r="FQW11" s="158"/>
      <c r="FQX11" s="158"/>
      <c r="FQY11" s="158"/>
      <c r="FQZ11" s="158"/>
      <c r="FRA11" s="158"/>
      <c r="FRB11" s="158"/>
      <c r="FRC11" s="158"/>
      <c r="FRD11" s="158"/>
      <c r="FRE11" s="158"/>
      <c r="FRF11" s="158"/>
      <c r="FRG11" s="158"/>
      <c r="FRH11" s="158"/>
      <c r="FRI11" s="158"/>
      <c r="FRJ11" s="158"/>
      <c r="FRK11" s="158"/>
      <c r="FRL11" s="158"/>
      <c r="FRM11" s="158"/>
      <c r="FRN11" s="158"/>
      <c r="FRO11" s="158"/>
      <c r="FRP11" s="158"/>
      <c r="FRQ11" s="158"/>
      <c r="FRR11" s="158"/>
      <c r="FRS11" s="158"/>
      <c r="FRT11" s="158"/>
      <c r="FRU11" s="158"/>
      <c r="FRV11" s="158"/>
      <c r="FRW11" s="158"/>
      <c r="FRX11" s="158"/>
      <c r="FRY11" s="158"/>
      <c r="FRZ11" s="158"/>
      <c r="FSA11" s="158"/>
      <c r="FSB11" s="158"/>
      <c r="FSC11" s="158"/>
      <c r="FSD11" s="158"/>
      <c r="FSE11" s="158"/>
      <c r="FSF11" s="158"/>
      <c r="FSG11" s="158"/>
      <c r="FSH11" s="158"/>
      <c r="FSI11" s="158"/>
      <c r="FSJ11" s="158"/>
      <c r="FSK11" s="158"/>
      <c r="FSL11" s="158"/>
      <c r="FSM11" s="158"/>
      <c r="FSN11" s="158"/>
      <c r="FSO11" s="158"/>
      <c r="FSP11" s="158"/>
      <c r="FSQ11" s="158"/>
      <c r="FSR11" s="158"/>
      <c r="FSS11" s="158"/>
      <c r="FST11" s="158"/>
      <c r="FSU11" s="158"/>
      <c r="FSV11" s="158"/>
      <c r="FSW11" s="158"/>
      <c r="FSX11" s="158"/>
      <c r="FSY11" s="158"/>
      <c r="FSZ11" s="158"/>
      <c r="FTA11" s="158"/>
      <c r="FTB11" s="158"/>
      <c r="FTC11" s="158"/>
      <c r="FTD11" s="158"/>
      <c r="FTE11" s="158"/>
      <c r="FTF11" s="158"/>
      <c r="FTG11" s="158"/>
      <c r="FTH11" s="158"/>
      <c r="FTI11" s="158"/>
      <c r="FTJ11" s="158"/>
      <c r="FTK11" s="158"/>
      <c r="FTL11" s="158"/>
      <c r="FTM11" s="158"/>
      <c r="FTN11" s="158"/>
      <c r="FTO11" s="158"/>
      <c r="FTP11" s="158"/>
      <c r="FTQ11" s="158"/>
      <c r="FTR11" s="158"/>
      <c r="FTS11" s="158"/>
      <c r="FTT11" s="158"/>
      <c r="FTU11" s="158"/>
      <c r="FTV11" s="158"/>
      <c r="FTW11" s="158"/>
      <c r="FTX11" s="158"/>
      <c r="FTY11" s="158"/>
      <c r="FTZ11" s="158"/>
      <c r="FUA11" s="158"/>
      <c r="FUB11" s="158"/>
      <c r="FUC11" s="158"/>
      <c r="FUD11" s="158"/>
      <c r="FUE11" s="158"/>
      <c r="FUF11" s="158"/>
      <c r="FUG11" s="158"/>
      <c r="FUH11" s="158"/>
      <c r="FUI11" s="158"/>
      <c r="FUJ11" s="158"/>
      <c r="FUK11" s="158"/>
      <c r="FUL11" s="158"/>
      <c r="FUM11" s="158"/>
      <c r="FUN11" s="158"/>
      <c r="FUO11" s="158"/>
      <c r="FUP11" s="158"/>
      <c r="FUQ11" s="158"/>
      <c r="FUR11" s="158"/>
      <c r="FUS11" s="158"/>
      <c r="FUT11" s="158"/>
      <c r="FUU11" s="158"/>
      <c r="FUV11" s="158"/>
      <c r="FUW11" s="158"/>
      <c r="FUX11" s="158"/>
      <c r="FUY11" s="158"/>
      <c r="FUZ11" s="158"/>
      <c r="FVA11" s="158"/>
      <c r="FVB11" s="158"/>
      <c r="FVC11" s="158"/>
      <c r="FVD11" s="158"/>
      <c r="FVE11" s="158"/>
      <c r="FVF11" s="158"/>
      <c r="FVG11" s="158"/>
      <c r="FVH11" s="158"/>
      <c r="FVI11" s="158"/>
      <c r="FVJ11" s="158"/>
      <c r="FVK11" s="158"/>
      <c r="FVL11" s="158"/>
      <c r="FVM11" s="158"/>
      <c r="FVN11" s="158"/>
      <c r="FVO11" s="158"/>
      <c r="FVP11" s="158"/>
      <c r="FVQ11" s="158"/>
      <c r="FVR11" s="158"/>
      <c r="FVS11" s="158"/>
      <c r="FVT11" s="158"/>
      <c r="FVU11" s="158"/>
      <c r="FVV11" s="158"/>
      <c r="FVW11" s="158"/>
      <c r="FVX11" s="158"/>
      <c r="FVY11" s="158"/>
      <c r="FVZ11" s="158"/>
      <c r="FWA11" s="158"/>
      <c r="FWB11" s="158"/>
      <c r="FWC11" s="158"/>
      <c r="FWD11" s="158"/>
      <c r="FWE11" s="158"/>
      <c r="FWF11" s="158"/>
      <c r="FWG11" s="158"/>
      <c r="FWH11" s="158"/>
      <c r="FWI11" s="158"/>
      <c r="FWJ11" s="158"/>
      <c r="FWK11" s="158"/>
      <c r="FWL11" s="158"/>
      <c r="FWM11" s="158"/>
      <c r="FWN11" s="158"/>
      <c r="FWO11" s="158"/>
      <c r="FWP11" s="158"/>
      <c r="FWQ11" s="158"/>
      <c r="FWR11" s="158"/>
      <c r="FWS11" s="158"/>
      <c r="FWT11" s="158"/>
      <c r="FWU11" s="158"/>
      <c r="FWV11" s="158"/>
      <c r="FWW11" s="158"/>
      <c r="FWX11" s="158"/>
      <c r="FWY11" s="158"/>
      <c r="FWZ11" s="158"/>
      <c r="FXA11" s="158"/>
      <c r="FXB11" s="158"/>
      <c r="FXC11" s="158"/>
      <c r="FXD11" s="158"/>
      <c r="FXE11" s="158"/>
      <c r="FXF11" s="158"/>
      <c r="FXG11" s="158"/>
      <c r="FXH11" s="158"/>
      <c r="FXI11" s="158"/>
      <c r="FXJ11" s="158"/>
      <c r="FXK11" s="158"/>
      <c r="FXL11" s="158"/>
      <c r="FXM11" s="158"/>
      <c r="FXN11" s="158"/>
      <c r="FXO11" s="158"/>
      <c r="FXP11" s="158"/>
      <c r="FXQ11" s="158"/>
      <c r="FXR11" s="158"/>
      <c r="FXS11" s="158"/>
      <c r="FXT11" s="158"/>
      <c r="FXU11" s="158"/>
      <c r="FXV11" s="158"/>
      <c r="FXW11" s="158"/>
      <c r="FXX11" s="158"/>
      <c r="FXY11" s="158"/>
      <c r="FXZ11" s="158"/>
      <c r="FYA11" s="158"/>
      <c r="FYB11" s="158"/>
      <c r="FYC11" s="158"/>
      <c r="FYD11" s="158"/>
      <c r="FYE11" s="158"/>
      <c r="FYF11" s="158"/>
      <c r="FYG11" s="158"/>
      <c r="FYH11" s="158"/>
      <c r="FYI11" s="158"/>
      <c r="FYJ11" s="158"/>
      <c r="FYK11" s="158"/>
      <c r="FYL11" s="158"/>
      <c r="FYM11" s="158"/>
      <c r="FYN11" s="158"/>
      <c r="FYO11" s="158"/>
      <c r="FYP11" s="158"/>
      <c r="FYQ11" s="158"/>
      <c r="FYR11" s="158"/>
      <c r="FYS11" s="158"/>
      <c r="FYT11" s="158"/>
      <c r="FYU11" s="158"/>
      <c r="FYV11" s="158"/>
      <c r="FYW11" s="158"/>
      <c r="FYX11" s="158"/>
      <c r="FYY11" s="158"/>
      <c r="FYZ11" s="158"/>
      <c r="FZA11" s="158"/>
      <c r="FZB11" s="158"/>
      <c r="FZC11" s="158"/>
      <c r="FZD11" s="158"/>
      <c r="FZE11" s="158"/>
      <c r="FZF11" s="158"/>
      <c r="FZG11" s="158"/>
      <c r="FZH11" s="158"/>
      <c r="FZI11" s="158"/>
      <c r="FZJ11" s="158"/>
      <c r="FZK11" s="158"/>
      <c r="FZL11" s="158"/>
      <c r="FZM11" s="158"/>
      <c r="FZN11" s="158"/>
      <c r="FZO11" s="158"/>
      <c r="FZP11" s="158"/>
      <c r="FZQ11" s="158"/>
      <c r="FZR11" s="158"/>
      <c r="FZS11" s="158"/>
      <c r="FZT11" s="158"/>
      <c r="FZU11" s="158"/>
      <c r="FZV11" s="158"/>
      <c r="FZW11" s="158"/>
      <c r="FZX11" s="158"/>
      <c r="FZY11" s="158"/>
      <c r="FZZ11" s="158"/>
      <c r="GAA11" s="158"/>
      <c r="GAB11" s="158"/>
      <c r="GAC11" s="158"/>
      <c r="GAD11" s="158"/>
      <c r="GAE11" s="158"/>
      <c r="GAF11" s="158"/>
      <c r="GAG11" s="158"/>
      <c r="GAH11" s="158"/>
      <c r="GAI11" s="158"/>
      <c r="GAJ11" s="158"/>
      <c r="GAK11" s="158"/>
      <c r="GAL11" s="158"/>
      <c r="GAM11" s="158"/>
      <c r="GAN11" s="158"/>
      <c r="GAO11" s="158"/>
      <c r="GAP11" s="158"/>
      <c r="GAQ11" s="158"/>
      <c r="GAR11" s="158"/>
      <c r="GAS11" s="158"/>
      <c r="GAT11" s="158"/>
      <c r="GAU11" s="158"/>
      <c r="GAV11" s="158"/>
      <c r="GAW11" s="158"/>
      <c r="GAX11" s="158"/>
      <c r="GAY11" s="158"/>
      <c r="GAZ11" s="158"/>
      <c r="GBA11" s="158"/>
      <c r="GBB11" s="158"/>
      <c r="GBC11" s="158"/>
      <c r="GBD11" s="158"/>
      <c r="GBE11" s="158"/>
      <c r="GBF11" s="158"/>
      <c r="GBG11" s="158"/>
      <c r="GBH11" s="158"/>
      <c r="GBI11" s="158"/>
      <c r="GBJ11" s="158"/>
      <c r="GBK11" s="158"/>
      <c r="GBL11" s="158"/>
      <c r="GBM11" s="158"/>
      <c r="GBN11" s="158"/>
      <c r="GBO11" s="158"/>
      <c r="GBP11" s="158"/>
      <c r="GBQ11" s="158"/>
      <c r="GBR11" s="158"/>
      <c r="GBS11" s="158"/>
      <c r="GBT11" s="158"/>
      <c r="GBU11" s="158"/>
      <c r="GBV11" s="158"/>
      <c r="GBW11" s="158"/>
      <c r="GBX11" s="158"/>
      <c r="GBY11" s="158"/>
      <c r="GBZ11" s="158"/>
      <c r="GCA11" s="158"/>
      <c r="GCB11" s="158"/>
      <c r="GCC11" s="158"/>
      <c r="GCD11" s="158"/>
      <c r="GCE11" s="158"/>
      <c r="GCF11" s="158"/>
      <c r="GCG11" s="158"/>
      <c r="GCH11" s="158"/>
      <c r="GCI11" s="158"/>
      <c r="GCJ11" s="158"/>
      <c r="GCK11" s="158"/>
      <c r="GCL11" s="158"/>
      <c r="GCM11" s="158"/>
      <c r="GCN11" s="158"/>
      <c r="GCO11" s="158"/>
      <c r="GCP11" s="158"/>
      <c r="GCQ11" s="158"/>
      <c r="GCR11" s="158"/>
      <c r="GCS11" s="158"/>
      <c r="GCT11" s="158"/>
      <c r="GCU11" s="158"/>
      <c r="GCV11" s="158"/>
      <c r="GCW11" s="158"/>
      <c r="GCX11" s="158"/>
      <c r="GCY11" s="158"/>
      <c r="GCZ11" s="158"/>
      <c r="GDA11" s="158"/>
      <c r="GDB11" s="158"/>
      <c r="GDC11" s="158"/>
      <c r="GDD11" s="158"/>
      <c r="GDE11" s="158"/>
      <c r="GDF11" s="158"/>
      <c r="GDG11" s="158"/>
      <c r="GDH11" s="158"/>
      <c r="GDI11" s="158"/>
      <c r="GDJ11" s="158"/>
      <c r="GDK11" s="158"/>
      <c r="GDL11" s="158"/>
      <c r="GDM11" s="158"/>
      <c r="GDN11" s="158"/>
      <c r="GDO11" s="158"/>
      <c r="GDP11" s="158"/>
      <c r="GDQ11" s="158"/>
      <c r="GDR11" s="158"/>
      <c r="GDS11" s="158"/>
      <c r="GDT11" s="158"/>
      <c r="GDU11" s="158"/>
      <c r="GDV11" s="158"/>
      <c r="GDW11" s="158"/>
      <c r="GDX11" s="158"/>
      <c r="GDY11" s="158"/>
      <c r="GDZ11" s="158"/>
      <c r="GEA11" s="158"/>
      <c r="GEB11" s="158"/>
      <c r="GEC11" s="158"/>
      <c r="GED11" s="158"/>
      <c r="GEE11" s="158"/>
      <c r="GEF11" s="158"/>
      <c r="GEG11" s="158"/>
      <c r="GEH11" s="158"/>
      <c r="GEI11" s="158"/>
      <c r="GEJ11" s="158"/>
      <c r="GEK11" s="158"/>
      <c r="GEL11" s="158"/>
      <c r="GEM11" s="158"/>
      <c r="GEN11" s="158"/>
      <c r="GEO11" s="158"/>
      <c r="GEP11" s="158"/>
      <c r="GEQ11" s="158"/>
      <c r="GER11" s="158"/>
      <c r="GES11" s="158"/>
      <c r="GET11" s="158"/>
      <c r="GEU11" s="158"/>
      <c r="GEV11" s="158"/>
      <c r="GEW11" s="158"/>
      <c r="GEX11" s="158"/>
      <c r="GEY11" s="158"/>
      <c r="GEZ11" s="158"/>
      <c r="GFA11" s="158"/>
      <c r="GFB11" s="158"/>
      <c r="GFC11" s="158"/>
      <c r="GFD11" s="158"/>
      <c r="GFE11" s="158"/>
      <c r="GFF11" s="158"/>
      <c r="GFG11" s="158"/>
      <c r="GFH11" s="158"/>
      <c r="GFI11" s="158"/>
      <c r="GFJ11" s="158"/>
      <c r="GFK11" s="158"/>
      <c r="GFL11" s="158"/>
      <c r="GFM11" s="158"/>
      <c r="GFN11" s="158"/>
      <c r="GFO11" s="158"/>
      <c r="GFP11" s="158"/>
      <c r="GFQ11" s="158"/>
      <c r="GFR11" s="158"/>
      <c r="GFS11" s="158"/>
      <c r="GFT11" s="158"/>
      <c r="GFU11" s="158"/>
      <c r="GFV11" s="158"/>
      <c r="GFW11" s="158"/>
      <c r="GFX11" s="158"/>
      <c r="GFY11" s="158"/>
      <c r="GFZ11" s="158"/>
      <c r="GGA11" s="158"/>
      <c r="GGB11" s="158"/>
      <c r="GGC11" s="158"/>
      <c r="GGD11" s="158"/>
      <c r="GGE11" s="158"/>
      <c r="GGF11" s="158"/>
      <c r="GGG11" s="158"/>
      <c r="GGH11" s="158"/>
      <c r="GGI11" s="158"/>
      <c r="GGJ11" s="158"/>
      <c r="GGK11" s="158"/>
      <c r="GGL11" s="158"/>
      <c r="GGM11" s="158"/>
      <c r="GGN11" s="158"/>
      <c r="GGO11" s="158"/>
      <c r="GGP11" s="158"/>
      <c r="GGQ11" s="158"/>
      <c r="GGR11" s="158"/>
      <c r="GGS11" s="158"/>
      <c r="GGT11" s="158"/>
      <c r="GGU11" s="158"/>
      <c r="GGV11" s="158"/>
      <c r="GGW11" s="158"/>
      <c r="GGX11" s="158"/>
      <c r="GGY11" s="158"/>
      <c r="GGZ11" s="158"/>
      <c r="GHA11" s="158"/>
      <c r="GHB11" s="158"/>
      <c r="GHC11" s="158"/>
      <c r="GHD11" s="158"/>
      <c r="GHE11" s="158"/>
      <c r="GHF11" s="158"/>
      <c r="GHG11" s="158"/>
      <c r="GHH11" s="158"/>
      <c r="GHI11" s="158"/>
      <c r="GHJ11" s="158"/>
      <c r="GHK11" s="158"/>
      <c r="GHL11" s="158"/>
      <c r="GHM11" s="158"/>
      <c r="GHN11" s="158"/>
      <c r="GHO11" s="158"/>
      <c r="GHP11" s="158"/>
      <c r="GHQ11" s="158"/>
      <c r="GHR11" s="158"/>
      <c r="GHS11" s="158"/>
      <c r="GHT11" s="158"/>
      <c r="GHU11" s="158"/>
      <c r="GHV11" s="158"/>
      <c r="GHW11" s="158"/>
      <c r="GHX11" s="158"/>
      <c r="GHY11" s="158"/>
      <c r="GHZ11" s="158"/>
      <c r="GIA11" s="158"/>
      <c r="GIB11" s="158"/>
      <c r="GIC11" s="158"/>
      <c r="GID11" s="158"/>
      <c r="GIE11" s="158"/>
      <c r="GIF11" s="158"/>
      <c r="GIG11" s="158"/>
      <c r="GIH11" s="158"/>
      <c r="GII11" s="158"/>
      <c r="GIJ11" s="158"/>
      <c r="GIK11" s="158"/>
      <c r="GIL11" s="158"/>
      <c r="GIM11" s="158"/>
      <c r="GIN11" s="158"/>
      <c r="GIO11" s="158"/>
      <c r="GIP11" s="158"/>
      <c r="GIQ11" s="158"/>
      <c r="GIR11" s="158"/>
      <c r="GIS11" s="158"/>
      <c r="GIT11" s="158"/>
      <c r="GIU11" s="158"/>
      <c r="GIV11" s="158"/>
      <c r="GIW11" s="158"/>
      <c r="GIX11" s="158"/>
      <c r="GIY11" s="158"/>
      <c r="GIZ11" s="158"/>
      <c r="GJA11" s="158"/>
      <c r="GJB11" s="158"/>
      <c r="GJC11" s="158"/>
      <c r="GJD11" s="158"/>
      <c r="GJE11" s="158"/>
      <c r="GJF11" s="158"/>
      <c r="GJG11" s="158"/>
      <c r="GJH11" s="158"/>
      <c r="GJI11" s="158"/>
      <c r="GJJ11" s="158"/>
      <c r="GJK11" s="158"/>
      <c r="GJL11" s="158"/>
      <c r="GJM11" s="158"/>
      <c r="GJN11" s="158"/>
      <c r="GJO11" s="158"/>
      <c r="GJP11" s="158"/>
      <c r="GJQ11" s="158"/>
      <c r="GJR11" s="158"/>
      <c r="GJS11" s="158"/>
      <c r="GJT11" s="158"/>
      <c r="GJU11" s="158"/>
      <c r="GJV11" s="158"/>
      <c r="GJW11" s="158"/>
      <c r="GJX11" s="158"/>
      <c r="GJY11" s="158"/>
      <c r="GJZ11" s="158"/>
      <c r="GKA11" s="158"/>
      <c r="GKB11" s="158"/>
      <c r="GKC11" s="158"/>
      <c r="GKD11" s="158"/>
      <c r="GKE11" s="158"/>
      <c r="GKF11" s="158"/>
      <c r="GKG11" s="158"/>
      <c r="GKH11" s="158"/>
      <c r="GKI11" s="158"/>
      <c r="GKJ11" s="158"/>
      <c r="GKK11" s="158"/>
      <c r="GKL11" s="158"/>
      <c r="GKM11" s="158"/>
      <c r="GKN11" s="158"/>
      <c r="GKO11" s="158"/>
      <c r="GKP11" s="158"/>
      <c r="GKQ11" s="158"/>
      <c r="GKR11" s="158"/>
      <c r="GKS11" s="158"/>
      <c r="GKT11" s="158"/>
      <c r="GKU11" s="158"/>
      <c r="GKV11" s="158"/>
      <c r="GKW11" s="158"/>
      <c r="GKX11" s="158"/>
      <c r="GKY11" s="158"/>
      <c r="GKZ11" s="158"/>
      <c r="GLA11" s="158"/>
      <c r="GLB11" s="158"/>
      <c r="GLC11" s="158"/>
      <c r="GLD11" s="158"/>
      <c r="GLE11" s="158"/>
      <c r="GLF11" s="158"/>
      <c r="GLG11" s="158"/>
      <c r="GLH11" s="158"/>
      <c r="GLI11" s="158"/>
      <c r="GLJ11" s="158"/>
      <c r="GLK11" s="158"/>
      <c r="GLL11" s="158"/>
      <c r="GLM11" s="158"/>
      <c r="GLN11" s="158"/>
      <c r="GLO11" s="158"/>
      <c r="GLP11" s="158"/>
      <c r="GLQ11" s="158"/>
      <c r="GLR11" s="158"/>
      <c r="GLS11" s="158"/>
      <c r="GLT11" s="158"/>
      <c r="GLU11" s="158"/>
      <c r="GLV11" s="158"/>
      <c r="GLW11" s="158"/>
      <c r="GLX11" s="158"/>
      <c r="GLY11" s="158"/>
      <c r="GLZ11" s="158"/>
      <c r="GMA11" s="158"/>
      <c r="GMB11" s="158"/>
      <c r="GMC11" s="158"/>
      <c r="GMD11" s="158"/>
      <c r="GME11" s="158"/>
      <c r="GMF11" s="158"/>
      <c r="GMG11" s="158"/>
      <c r="GMH11" s="158"/>
      <c r="GMI11" s="158"/>
      <c r="GMJ11" s="158"/>
      <c r="GMK11" s="158"/>
      <c r="GML11" s="158"/>
      <c r="GMM11" s="158"/>
      <c r="GMN11" s="158"/>
      <c r="GMO11" s="158"/>
      <c r="GMP11" s="158"/>
      <c r="GMQ11" s="158"/>
      <c r="GMR11" s="158"/>
      <c r="GMS11" s="158"/>
      <c r="GMT11" s="158"/>
      <c r="GMU11" s="158"/>
      <c r="GMV11" s="158"/>
      <c r="GMW11" s="158"/>
      <c r="GMX11" s="158"/>
      <c r="GMY11" s="158"/>
      <c r="GMZ11" s="158"/>
      <c r="GNA11" s="158"/>
      <c r="GNB11" s="158"/>
      <c r="GNC11" s="158"/>
      <c r="GND11" s="158"/>
      <c r="GNE11" s="158"/>
      <c r="GNF11" s="158"/>
      <c r="GNG11" s="158"/>
      <c r="GNH11" s="158"/>
      <c r="GNI11" s="158"/>
      <c r="GNJ11" s="158"/>
      <c r="GNK11" s="158"/>
      <c r="GNL11" s="158"/>
      <c r="GNM11" s="158"/>
      <c r="GNN11" s="158"/>
      <c r="GNO11" s="158"/>
      <c r="GNP11" s="158"/>
      <c r="GNQ11" s="158"/>
      <c r="GNR11" s="158"/>
      <c r="GNS11" s="158"/>
      <c r="GNT11" s="158"/>
      <c r="GNU11" s="158"/>
      <c r="GNV11" s="158"/>
      <c r="GNW11" s="158"/>
      <c r="GNX11" s="158"/>
      <c r="GNY11" s="158"/>
      <c r="GNZ11" s="158"/>
      <c r="GOA11" s="158"/>
      <c r="GOB11" s="158"/>
      <c r="GOC11" s="158"/>
      <c r="GOD11" s="158"/>
      <c r="GOE11" s="158"/>
      <c r="GOF11" s="158"/>
      <c r="GOG11" s="158"/>
      <c r="GOH11" s="158"/>
      <c r="GOI11" s="158"/>
      <c r="GOJ11" s="158"/>
      <c r="GOK11" s="158"/>
      <c r="GOL11" s="158"/>
      <c r="GOM11" s="158"/>
      <c r="GON11" s="158"/>
      <c r="GOO11" s="158"/>
      <c r="GOP11" s="158"/>
      <c r="GOQ11" s="158"/>
      <c r="GOR11" s="158"/>
      <c r="GOS11" s="158"/>
      <c r="GOT11" s="158"/>
      <c r="GOU11" s="158"/>
      <c r="GOV11" s="158"/>
      <c r="GOW11" s="158"/>
      <c r="GOX11" s="158"/>
      <c r="GOY11" s="158"/>
      <c r="GOZ11" s="158"/>
      <c r="GPA11" s="158"/>
      <c r="GPB11" s="158"/>
      <c r="GPC11" s="158"/>
      <c r="GPD11" s="158"/>
      <c r="GPE11" s="158"/>
      <c r="GPF11" s="158"/>
      <c r="GPG11" s="158"/>
      <c r="GPH11" s="158"/>
      <c r="GPI11" s="158"/>
      <c r="GPJ11" s="158"/>
      <c r="GPK11" s="158"/>
      <c r="GPL11" s="158"/>
      <c r="GPM11" s="158"/>
      <c r="GPN11" s="158"/>
      <c r="GPO11" s="158"/>
      <c r="GPP11" s="158"/>
      <c r="GPQ11" s="158"/>
      <c r="GPR11" s="158"/>
      <c r="GPS11" s="158"/>
      <c r="GPT11" s="158"/>
      <c r="GPU11" s="158"/>
      <c r="GPV11" s="158"/>
      <c r="GPW11" s="158"/>
      <c r="GPX11" s="158"/>
      <c r="GPY11" s="158"/>
      <c r="GPZ11" s="158"/>
      <c r="GQA11" s="158"/>
      <c r="GQB11" s="158"/>
      <c r="GQC11" s="158"/>
      <c r="GQD11" s="158"/>
      <c r="GQE11" s="158"/>
      <c r="GQF11" s="158"/>
      <c r="GQG11" s="158"/>
      <c r="GQH11" s="158"/>
      <c r="GQI11" s="158"/>
      <c r="GQJ11" s="158"/>
      <c r="GQK11" s="158"/>
      <c r="GQL11" s="158"/>
      <c r="GQM11" s="158"/>
      <c r="GQN11" s="158"/>
      <c r="GQO11" s="158"/>
      <c r="GQP11" s="158"/>
      <c r="GQQ11" s="158"/>
      <c r="GQR11" s="158"/>
      <c r="GQS11" s="158"/>
      <c r="GQT11" s="158"/>
      <c r="GQU11" s="158"/>
      <c r="GQV11" s="158"/>
      <c r="GQW11" s="158"/>
      <c r="GQX11" s="158"/>
      <c r="GQY11" s="158"/>
      <c r="GQZ11" s="158"/>
      <c r="GRA11" s="158"/>
      <c r="GRB11" s="158"/>
      <c r="GRC11" s="158"/>
      <c r="GRD11" s="158"/>
      <c r="GRE11" s="158"/>
      <c r="GRF11" s="158"/>
      <c r="GRG11" s="158"/>
      <c r="GRH11" s="158"/>
      <c r="GRI11" s="158"/>
      <c r="GRJ11" s="158"/>
      <c r="GRK11" s="158"/>
      <c r="GRL11" s="158"/>
      <c r="GRM11" s="158"/>
      <c r="GRN11" s="158"/>
      <c r="GRO11" s="158"/>
      <c r="GRP11" s="158"/>
      <c r="GRQ11" s="158"/>
      <c r="GRR11" s="158"/>
      <c r="GRS11" s="158"/>
      <c r="GRT11" s="158"/>
      <c r="GRU11" s="158"/>
      <c r="GRV11" s="158"/>
      <c r="GRW11" s="158"/>
      <c r="GRX11" s="158"/>
      <c r="GRY11" s="158"/>
      <c r="GRZ11" s="158"/>
      <c r="GSA11" s="158"/>
      <c r="GSB11" s="158"/>
      <c r="GSC11" s="158"/>
      <c r="GSD11" s="158"/>
      <c r="GSE11" s="158"/>
      <c r="GSF11" s="158"/>
      <c r="GSG11" s="158"/>
      <c r="GSH11" s="158"/>
      <c r="GSI11" s="158"/>
      <c r="GSJ11" s="158"/>
      <c r="GSK11" s="158"/>
      <c r="GSL11" s="158"/>
      <c r="GSM11" s="158"/>
      <c r="GSN11" s="158"/>
      <c r="GSO11" s="158"/>
      <c r="GSP11" s="158"/>
      <c r="GSQ11" s="158"/>
      <c r="GSR11" s="158"/>
      <c r="GSS11" s="158"/>
      <c r="GST11" s="158"/>
      <c r="GSU11" s="158"/>
      <c r="GSV11" s="158"/>
      <c r="GSW11" s="158"/>
      <c r="GSX11" s="158"/>
      <c r="GSY11" s="158"/>
      <c r="GSZ11" s="158"/>
      <c r="GTA11" s="158"/>
      <c r="GTB11" s="158"/>
      <c r="GTC11" s="158"/>
      <c r="GTD11" s="158"/>
      <c r="GTE11" s="158"/>
      <c r="GTF11" s="158"/>
      <c r="GTG11" s="158"/>
      <c r="GTH11" s="158"/>
      <c r="GTI11" s="158"/>
      <c r="GTJ11" s="158"/>
      <c r="GTK11" s="158"/>
      <c r="GTL11" s="158"/>
      <c r="GTM11" s="158"/>
      <c r="GTN11" s="158"/>
      <c r="GTO11" s="158"/>
      <c r="GTP11" s="158"/>
      <c r="GTQ11" s="158"/>
      <c r="GTR11" s="158"/>
      <c r="GTS11" s="158"/>
      <c r="GTT11" s="158"/>
      <c r="GTU11" s="158"/>
      <c r="GTV11" s="158"/>
      <c r="GTW11" s="158"/>
      <c r="GTX11" s="158"/>
      <c r="GTY11" s="158"/>
      <c r="GTZ11" s="158"/>
      <c r="GUA11" s="158"/>
      <c r="GUB11" s="158"/>
      <c r="GUC11" s="158"/>
      <c r="GUD11" s="158"/>
      <c r="GUE11" s="158"/>
      <c r="GUF11" s="158"/>
      <c r="GUG11" s="158"/>
      <c r="GUH11" s="158"/>
      <c r="GUI11" s="158"/>
      <c r="GUJ11" s="158"/>
      <c r="GUK11" s="158"/>
      <c r="GUL11" s="158"/>
      <c r="GUM11" s="158"/>
      <c r="GUN11" s="158"/>
      <c r="GUO11" s="158"/>
      <c r="GUP11" s="158"/>
      <c r="GUQ11" s="158"/>
      <c r="GUR11" s="158"/>
      <c r="GUS11" s="158"/>
      <c r="GUT11" s="158"/>
      <c r="GUU11" s="158"/>
      <c r="GUV11" s="158"/>
      <c r="GUW11" s="158"/>
      <c r="GUX11" s="158"/>
      <c r="GUY11" s="158"/>
      <c r="GUZ11" s="158"/>
      <c r="GVA11" s="158"/>
      <c r="GVB11" s="158"/>
      <c r="GVC11" s="158"/>
      <c r="GVD11" s="158"/>
      <c r="GVE11" s="158"/>
      <c r="GVF11" s="158"/>
      <c r="GVG11" s="158"/>
      <c r="GVH11" s="158"/>
      <c r="GVI11" s="158"/>
      <c r="GVJ11" s="158"/>
      <c r="GVK11" s="158"/>
      <c r="GVL11" s="158"/>
      <c r="GVM11" s="158"/>
      <c r="GVN11" s="158"/>
      <c r="GVO11" s="158"/>
      <c r="GVP11" s="158"/>
      <c r="GVQ11" s="158"/>
      <c r="GVR11" s="158"/>
      <c r="GVS11" s="158"/>
      <c r="GVT11" s="158"/>
      <c r="GVU11" s="158"/>
      <c r="GVV11" s="158"/>
      <c r="GVW11" s="158"/>
      <c r="GVX11" s="158"/>
      <c r="GVY11" s="158"/>
      <c r="GVZ11" s="158"/>
      <c r="GWA11" s="158"/>
      <c r="GWB11" s="158"/>
      <c r="GWC11" s="158"/>
      <c r="GWD11" s="158"/>
      <c r="GWE11" s="158"/>
      <c r="GWF11" s="158"/>
      <c r="GWG11" s="158"/>
      <c r="GWH11" s="158"/>
      <c r="GWI11" s="158"/>
      <c r="GWJ11" s="158"/>
      <c r="GWK11" s="158"/>
      <c r="GWL11" s="158"/>
      <c r="GWM11" s="158"/>
      <c r="GWN11" s="158"/>
      <c r="GWO11" s="158"/>
      <c r="GWP11" s="158"/>
      <c r="GWQ11" s="158"/>
      <c r="GWR11" s="158"/>
      <c r="GWS11" s="158"/>
      <c r="GWT11" s="158"/>
      <c r="GWU11" s="158"/>
      <c r="GWV11" s="158"/>
      <c r="GWW11" s="158"/>
      <c r="GWX11" s="158"/>
      <c r="GWY11" s="158"/>
      <c r="GWZ11" s="158"/>
      <c r="GXA11" s="158"/>
      <c r="GXB11" s="158"/>
      <c r="GXC11" s="158"/>
      <c r="GXD11" s="158"/>
      <c r="GXE11" s="158"/>
      <c r="GXF11" s="158"/>
      <c r="GXG11" s="158"/>
      <c r="GXH11" s="158"/>
      <c r="GXI11" s="158"/>
      <c r="GXJ11" s="158"/>
      <c r="GXK11" s="158"/>
      <c r="GXL11" s="158"/>
      <c r="GXM11" s="158"/>
      <c r="GXN11" s="158"/>
      <c r="GXO11" s="158"/>
      <c r="GXP11" s="158"/>
      <c r="GXQ11" s="158"/>
      <c r="GXR11" s="158"/>
      <c r="GXS11" s="158"/>
      <c r="GXT11" s="158"/>
      <c r="GXU11" s="158"/>
      <c r="GXV11" s="158"/>
      <c r="GXW11" s="158"/>
      <c r="GXX11" s="158"/>
      <c r="GXY11" s="158"/>
      <c r="GXZ11" s="158"/>
      <c r="GYA11" s="158"/>
      <c r="GYB11" s="158"/>
      <c r="GYC11" s="158"/>
      <c r="GYD11" s="158"/>
      <c r="GYE11" s="158"/>
      <c r="GYF11" s="158"/>
      <c r="GYG11" s="158"/>
      <c r="GYH11" s="158"/>
      <c r="GYI11" s="158"/>
      <c r="GYJ11" s="158"/>
      <c r="GYK11" s="158"/>
      <c r="GYL11" s="158"/>
      <c r="GYM11" s="158"/>
      <c r="GYN11" s="158"/>
      <c r="GYO11" s="158"/>
      <c r="GYP11" s="158"/>
      <c r="GYQ11" s="158"/>
      <c r="GYR11" s="158"/>
      <c r="GYS11" s="158"/>
      <c r="GYT11" s="158"/>
      <c r="GYU11" s="158"/>
      <c r="GYV11" s="158"/>
      <c r="GYW11" s="158"/>
      <c r="GYX11" s="158"/>
      <c r="GYY11" s="158"/>
      <c r="GYZ11" s="158"/>
      <c r="GZA11" s="158"/>
      <c r="GZB11" s="158"/>
      <c r="GZC11" s="158"/>
      <c r="GZD11" s="158"/>
      <c r="GZE11" s="158"/>
      <c r="GZF11" s="158"/>
      <c r="GZG11" s="158"/>
      <c r="GZH11" s="158"/>
      <c r="GZI11" s="158"/>
      <c r="GZJ11" s="158"/>
      <c r="GZK11" s="158"/>
      <c r="GZL11" s="158"/>
      <c r="GZM11" s="158"/>
      <c r="GZN11" s="158"/>
      <c r="GZO11" s="158"/>
      <c r="GZP11" s="158"/>
      <c r="GZQ11" s="158"/>
      <c r="GZR11" s="158"/>
      <c r="GZS11" s="158"/>
      <c r="GZT11" s="158"/>
      <c r="GZU11" s="158"/>
      <c r="GZV11" s="158"/>
      <c r="GZW11" s="158"/>
      <c r="GZX11" s="158"/>
      <c r="GZY11" s="158"/>
      <c r="GZZ11" s="158"/>
      <c r="HAA11" s="158"/>
      <c r="HAB11" s="158"/>
      <c r="HAC11" s="158"/>
      <c r="HAD11" s="158"/>
      <c r="HAE11" s="158"/>
      <c r="HAF11" s="158"/>
      <c r="HAG11" s="158"/>
      <c r="HAH11" s="158"/>
      <c r="HAI11" s="158"/>
      <c r="HAJ11" s="158"/>
      <c r="HAK11" s="158"/>
      <c r="HAL11" s="158"/>
      <c r="HAM11" s="158"/>
      <c r="HAN11" s="158"/>
      <c r="HAO11" s="158"/>
      <c r="HAP11" s="158"/>
      <c r="HAQ11" s="158"/>
      <c r="HAR11" s="158"/>
      <c r="HAS11" s="158"/>
      <c r="HAT11" s="158"/>
      <c r="HAU11" s="158"/>
      <c r="HAV11" s="158"/>
      <c r="HAW11" s="158"/>
      <c r="HAX11" s="158"/>
      <c r="HAY11" s="158"/>
      <c r="HAZ11" s="158"/>
      <c r="HBA11" s="158"/>
      <c r="HBB11" s="158"/>
      <c r="HBC11" s="158"/>
      <c r="HBD11" s="158"/>
      <c r="HBE11" s="158"/>
      <c r="HBF11" s="158"/>
      <c r="HBG11" s="158"/>
      <c r="HBH11" s="158"/>
      <c r="HBI11" s="158"/>
      <c r="HBJ11" s="158"/>
      <c r="HBK11" s="158"/>
      <c r="HBL11" s="158"/>
      <c r="HBM11" s="158"/>
      <c r="HBN11" s="158"/>
      <c r="HBO11" s="158"/>
      <c r="HBP11" s="158"/>
      <c r="HBQ11" s="158"/>
      <c r="HBR11" s="158"/>
      <c r="HBS11" s="158"/>
      <c r="HBT11" s="158"/>
      <c r="HBU11" s="158"/>
      <c r="HBV11" s="158"/>
      <c r="HBW11" s="158"/>
      <c r="HBX11" s="158"/>
      <c r="HBY11" s="158"/>
      <c r="HBZ11" s="158"/>
      <c r="HCA11" s="158"/>
      <c r="HCB11" s="158"/>
      <c r="HCC11" s="158"/>
      <c r="HCD11" s="158"/>
      <c r="HCE11" s="158"/>
      <c r="HCF11" s="158"/>
      <c r="HCG11" s="158"/>
      <c r="HCH11" s="158"/>
      <c r="HCI11" s="158"/>
      <c r="HCJ11" s="158"/>
      <c r="HCK11" s="158"/>
      <c r="HCL11" s="158"/>
      <c r="HCM11" s="158"/>
      <c r="HCN11" s="158"/>
      <c r="HCO11" s="158"/>
      <c r="HCP11" s="158"/>
      <c r="HCQ11" s="158"/>
      <c r="HCR11" s="158"/>
      <c r="HCS11" s="158"/>
      <c r="HCT11" s="158"/>
      <c r="HCU11" s="158"/>
      <c r="HCV11" s="158"/>
      <c r="HCW11" s="158"/>
      <c r="HCX11" s="158"/>
      <c r="HCY11" s="158"/>
      <c r="HCZ11" s="158"/>
      <c r="HDA11" s="158"/>
      <c r="HDB11" s="158"/>
      <c r="HDC11" s="158"/>
      <c r="HDD11" s="158"/>
      <c r="HDE11" s="158"/>
      <c r="HDF11" s="158"/>
      <c r="HDG11" s="158"/>
      <c r="HDH11" s="158"/>
      <c r="HDI11" s="158"/>
      <c r="HDJ11" s="158"/>
      <c r="HDK11" s="158"/>
      <c r="HDL11" s="158"/>
      <c r="HDM11" s="158"/>
      <c r="HDN11" s="158"/>
      <c r="HDO11" s="158"/>
      <c r="HDP11" s="158"/>
      <c r="HDQ11" s="158"/>
      <c r="HDR11" s="158"/>
      <c r="HDS11" s="158"/>
      <c r="HDT11" s="158"/>
      <c r="HDU11" s="158"/>
      <c r="HDV11" s="158"/>
      <c r="HDW11" s="158"/>
      <c r="HDX11" s="158"/>
      <c r="HDY11" s="158"/>
      <c r="HDZ11" s="158"/>
      <c r="HEA11" s="158"/>
      <c r="HEB11" s="158"/>
      <c r="HEC11" s="158"/>
      <c r="HED11" s="158"/>
      <c r="HEE11" s="158"/>
      <c r="HEF11" s="158"/>
      <c r="HEG11" s="158"/>
      <c r="HEH11" s="158"/>
      <c r="HEI11" s="158"/>
      <c r="HEJ11" s="158"/>
      <c r="HEK11" s="158"/>
      <c r="HEL11" s="158"/>
      <c r="HEM11" s="158"/>
      <c r="HEN11" s="158"/>
      <c r="HEO11" s="158"/>
      <c r="HEP11" s="158"/>
      <c r="HEQ11" s="158"/>
      <c r="HER11" s="158"/>
      <c r="HES11" s="158"/>
      <c r="HET11" s="158"/>
      <c r="HEU11" s="158"/>
      <c r="HEV11" s="158"/>
      <c r="HEW11" s="158"/>
      <c r="HEX11" s="158"/>
      <c r="HEY11" s="158"/>
      <c r="HEZ11" s="158"/>
      <c r="HFA11" s="158"/>
      <c r="HFB11" s="158"/>
      <c r="HFC11" s="158"/>
      <c r="HFD11" s="158"/>
      <c r="HFE11" s="158"/>
      <c r="HFF11" s="158"/>
      <c r="HFG11" s="158"/>
      <c r="HFH11" s="158"/>
      <c r="HFI11" s="158"/>
      <c r="HFJ11" s="158"/>
      <c r="HFK11" s="158"/>
      <c r="HFL11" s="158"/>
      <c r="HFM11" s="158"/>
      <c r="HFN11" s="158"/>
      <c r="HFO11" s="158"/>
      <c r="HFP11" s="158"/>
      <c r="HFQ11" s="158"/>
      <c r="HFR11" s="158"/>
      <c r="HFS11" s="158"/>
      <c r="HFT11" s="158"/>
      <c r="HFU11" s="158"/>
      <c r="HFV11" s="158"/>
      <c r="HFW11" s="158"/>
      <c r="HFX11" s="158"/>
      <c r="HFY11" s="158"/>
      <c r="HFZ11" s="158"/>
      <c r="HGA11" s="158"/>
      <c r="HGB11" s="158"/>
      <c r="HGC11" s="158"/>
      <c r="HGD11" s="158"/>
      <c r="HGE11" s="158"/>
      <c r="HGF11" s="158"/>
      <c r="HGG11" s="158"/>
      <c r="HGH11" s="158"/>
      <c r="HGI11" s="158"/>
      <c r="HGJ11" s="158"/>
      <c r="HGK11" s="158"/>
      <c r="HGL11" s="158"/>
      <c r="HGM11" s="158"/>
      <c r="HGN11" s="158"/>
      <c r="HGO11" s="158"/>
      <c r="HGP11" s="158"/>
      <c r="HGQ11" s="158"/>
      <c r="HGR11" s="158"/>
      <c r="HGS11" s="158"/>
      <c r="HGT11" s="158"/>
      <c r="HGU11" s="158"/>
      <c r="HGV11" s="158"/>
      <c r="HGW11" s="158"/>
      <c r="HGX11" s="158"/>
      <c r="HGY11" s="158"/>
      <c r="HGZ11" s="158"/>
      <c r="HHA11" s="158"/>
      <c r="HHB11" s="158"/>
      <c r="HHC11" s="158"/>
      <c r="HHD11" s="158"/>
      <c r="HHE11" s="158"/>
      <c r="HHF11" s="158"/>
      <c r="HHG11" s="158"/>
      <c r="HHH11" s="158"/>
      <c r="HHI11" s="158"/>
      <c r="HHJ11" s="158"/>
      <c r="HHK11" s="158"/>
      <c r="HHL11" s="158"/>
      <c r="HHM11" s="158"/>
      <c r="HHN11" s="158"/>
      <c r="HHO11" s="158"/>
      <c r="HHP11" s="158"/>
      <c r="HHQ11" s="158"/>
      <c r="HHR11" s="158"/>
      <c r="HHS11" s="158"/>
      <c r="HHT11" s="158"/>
      <c r="HHU11" s="158"/>
      <c r="HHV11" s="158"/>
      <c r="HHW11" s="158"/>
      <c r="HHX11" s="158"/>
      <c r="HHY11" s="158"/>
      <c r="HHZ11" s="158"/>
      <c r="HIA11" s="158"/>
      <c r="HIB11" s="158"/>
      <c r="HIC11" s="158"/>
      <c r="HID11" s="158"/>
      <c r="HIE11" s="158"/>
      <c r="HIF11" s="158"/>
      <c r="HIG11" s="158"/>
      <c r="HIH11" s="158"/>
      <c r="HII11" s="158"/>
      <c r="HIJ11" s="158"/>
      <c r="HIK11" s="158"/>
      <c r="HIL11" s="158"/>
      <c r="HIM11" s="158"/>
      <c r="HIN11" s="158"/>
      <c r="HIO11" s="158"/>
      <c r="HIP11" s="158"/>
      <c r="HIQ11" s="158"/>
      <c r="HIR11" s="158"/>
      <c r="HIS11" s="158"/>
      <c r="HIT11" s="158"/>
      <c r="HIU11" s="158"/>
      <c r="HIV11" s="158"/>
      <c r="HIW11" s="158"/>
      <c r="HIX11" s="158"/>
      <c r="HIY11" s="158"/>
      <c r="HIZ11" s="158"/>
      <c r="HJA11" s="158"/>
      <c r="HJB11" s="158"/>
      <c r="HJC11" s="158"/>
      <c r="HJD11" s="158"/>
      <c r="HJE11" s="158"/>
      <c r="HJF11" s="158"/>
      <c r="HJG11" s="158"/>
      <c r="HJH11" s="158"/>
      <c r="HJI11" s="158"/>
      <c r="HJJ11" s="158"/>
      <c r="HJK11" s="158"/>
      <c r="HJL11" s="158"/>
      <c r="HJM11" s="158"/>
      <c r="HJN11" s="158"/>
      <c r="HJO11" s="158"/>
      <c r="HJP11" s="158"/>
      <c r="HJQ11" s="158"/>
      <c r="HJR11" s="158"/>
      <c r="HJS11" s="158"/>
      <c r="HJT11" s="158"/>
      <c r="HJU11" s="158"/>
      <c r="HJV11" s="158"/>
      <c r="HJW11" s="158"/>
      <c r="HJX11" s="158"/>
      <c r="HJY11" s="158"/>
      <c r="HJZ11" s="158"/>
      <c r="HKA11" s="158"/>
      <c r="HKB11" s="158"/>
      <c r="HKC11" s="158"/>
      <c r="HKD11" s="158"/>
      <c r="HKE11" s="158"/>
      <c r="HKF11" s="158"/>
      <c r="HKG11" s="158"/>
      <c r="HKH11" s="158"/>
      <c r="HKI11" s="158"/>
      <c r="HKJ11" s="158"/>
      <c r="HKK11" s="158"/>
      <c r="HKL11" s="158"/>
      <c r="HKM11" s="158"/>
      <c r="HKN11" s="158"/>
      <c r="HKO11" s="158"/>
      <c r="HKP11" s="158"/>
      <c r="HKQ11" s="158"/>
      <c r="HKR11" s="158"/>
      <c r="HKS11" s="158"/>
      <c r="HKT11" s="158"/>
      <c r="HKU11" s="158"/>
      <c r="HKV11" s="158"/>
      <c r="HKW11" s="158"/>
      <c r="HKX11" s="158"/>
      <c r="HKY11" s="158"/>
      <c r="HKZ11" s="158"/>
      <c r="HLA11" s="158"/>
      <c r="HLB11" s="158"/>
      <c r="HLC11" s="158"/>
      <c r="HLD11" s="158"/>
      <c r="HLE11" s="158"/>
      <c r="HLF11" s="158"/>
      <c r="HLG11" s="158"/>
      <c r="HLH11" s="158"/>
      <c r="HLI11" s="158"/>
      <c r="HLJ11" s="158"/>
      <c r="HLK11" s="158"/>
      <c r="HLL11" s="158"/>
      <c r="HLM11" s="158"/>
      <c r="HLN11" s="158"/>
      <c r="HLO11" s="158"/>
      <c r="HLP11" s="158"/>
      <c r="HLQ11" s="158"/>
      <c r="HLR11" s="158"/>
      <c r="HLS11" s="158"/>
      <c r="HLT11" s="158"/>
      <c r="HLU11" s="158"/>
      <c r="HLV11" s="158"/>
      <c r="HLW11" s="158"/>
      <c r="HLX11" s="158"/>
      <c r="HLY11" s="158"/>
      <c r="HLZ11" s="158"/>
      <c r="HMA11" s="158"/>
      <c r="HMB11" s="158"/>
      <c r="HMC11" s="158"/>
      <c r="HMD11" s="158"/>
      <c r="HME11" s="158"/>
      <c r="HMF11" s="158"/>
      <c r="HMG11" s="158"/>
      <c r="HMH11" s="158"/>
      <c r="HMI11" s="158"/>
      <c r="HMJ11" s="158"/>
      <c r="HMK11" s="158"/>
      <c r="HML11" s="158"/>
      <c r="HMM11" s="158"/>
      <c r="HMN11" s="158"/>
      <c r="HMO11" s="158"/>
      <c r="HMP11" s="158"/>
      <c r="HMQ11" s="158"/>
      <c r="HMR11" s="158"/>
      <c r="HMS11" s="158"/>
      <c r="HMT11" s="158"/>
      <c r="HMU11" s="158"/>
      <c r="HMV11" s="158"/>
      <c r="HMW11" s="158"/>
      <c r="HMX11" s="158"/>
      <c r="HMY11" s="158"/>
      <c r="HMZ11" s="158"/>
      <c r="HNA11" s="158"/>
      <c r="HNB11" s="158"/>
      <c r="HNC11" s="158"/>
      <c r="HND11" s="158"/>
      <c r="HNE11" s="158"/>
      <c r="HNF11" s="158"/>
      <c r="HNG11" s="158"/>
      <c r="HNH11" s="158"/>
      <c r="HNI11" s="158"/>
      <c r="HNJ11" s="158"/>
      <c r="HNK11" s="158"/>
      <c r="HNL11" s="158"/>
      <c r="HNM11" s="158"/>
      <c r="HNN11" s="158"/>
      <c r="HNO11" s="158"/>
      <c r="HNP11" s="158"/>
      <c r="HNQ11" s="158"/>
      <c r="HNR11" s="158"/>
      <c r="HNS11" s="158"/>
      <c r="HNT11" s="158"/>
      <c r="HNU11" s="158"/>
      <c r="HNV11" s="158"/>
      <c r="HNW11" s="158"/>
      <c r="HNX11" s="158"/>
      <c r="HNY11" s="158"/>
      <c r="HNZ11" s="158"/>
      <c r="HOA11" s="158"/>
      <c r="HOB11" s="158"/>
      <c r="HOC11" s="158"/>
      <c r="HOD11" s="158"/>
      <c r="HOE11" s="158"/>
      <c r="HOF11" s="158"/>
      <c r="HOG11" s="158"/>
      <c r="HOH11" s="158"/>
      <c r="HOI11" s="158"/>
      <c r="HOJ11" s="158"/>
      <c r="HOK11" s="158"/>
      <c r="HOL11" s="158"/>
      <c r="HOM11" s="158"/>
      <c r="HON11" s="158"/>
      <c r="HOO11" s="158"/>
      <c r="HOP11" s="158"/>
      <c r="HOQ11" s="158"/>
      <c r="HOR11" s="158"/>
      <c r="HOS11" s="158"/>
      <c r="HOT11" s="158"/>
      <c r="HOU11" s="158"/>
      <c r="HOV11" s="158"/>
      <c r="HOW11" s="158"/>
      <c r="HOX11" s="158"/>
      <c r="HOY11" s="158"/>
      <c r="HOZ11" s="158"/>
      <c r="HPA11" s="158"/>
      <c r="HPB11" s="158"/>
      <c r="HPC11" s="158"/>
      <c r="HPD11" s="158"/>
      <c r="HPE11" s="158"/>
      <c r="HPF11" s="158"/>
      <c r="HPG11" s="158"/>
      <c r="HPH11" s="158"/>
      <c r="HPI11" s="158"/>
      <c r="HPJ11" s="158"/>
      <c r="HPK11" s="158"/>
      <c r="HPL11" s="158"/>
      <c r="HPM11" s="158"/>
      <c r="HPN11" s="158"/>
      <c r="HPO11" s="158"/>
      <c r="HPP11" s="158"/>
      <c r="HPQ11" s="158"/>
      <c r="HPR11" s="158"/>
      <c r="HPS11" s="158"/>
      <c r="HPT11" s="158"/>
      <c r="HPU11" s="158"/>
      <c r="HPV11" s="158"/>
      <c r="HPW11" s="158"/>
      <c r="HPX11" s="158"/>
      <c r="HPY11" s="158"/>
      <c r="HPZ11" s="158"/>
      <c r="HQA11" s="158"/>
      <c r="HQB11" s="158"/>
      <c r="HQC11" s="158"/>
      <c r="HQD11" s="158"/>
      <c r="HQE11" s="158"/>
      <c r="HQF11" s="158"/>
      <c r="HQG11" s="158"/>
      <c r="HQH11" s="158"/>
      <c r="HQI11" s="158"/>
      <c r="HQJ11" s="158"/>
      <c r="HQK11" s="158"/>
      <c r="HQL11" s="158"/>
      <c r="HQM11" s="158"/>
      <c r="HQN11" s="158"/>
      <c r="HQO11" s="158"/>
      <c r="HQP11" s="158"/>
      <c r="HQQ11" s="158"/>
      <c r="HQR11" s="158"/>
      <c r="HQS11" s="158"/>
      <c r="HQT11" s="158"/>
      <c r="HQU11" s="158"/>
      <c r="HQV11" s="158"/>
      <c r="HQW11" s="158"/>
      <c r="HQX11" s="158"/>
      <c r="HQY11" s="158"/>
      <c r="HQZ11" s="158"/>
      <c r="HRA11" s="158"/>
      <c r="HRB11" s="158"/>
      <c r="HRC11" s="158"/>
      <c r="HRD11" s="158"/>
      <c r="HRE11" s="158"/>
      <c r="HRF11" s="158"/>
      <c r="HRG11" s="158"/>
      <c r="HRH11" s="158"/>
      <c r="HRI11" s="158"/>
      <c r="HRJ11" s="158"/>
      <c r="HRK11" s="158"/>
      <c r="HRL11" s="158"/>
      <c r="HRM11" s="158"/>
      <c r="HRN11" s="158"/>
      <c r="HRO11" s="158"/>
      <c r="HRP11" s="158"/>
      <c r="HRQ11" s="158"/>
      <c r="HRR11" s="158"/>
      <c r="HRS11" s="158"/>
      <c r="HRT11" s="158"/>
      <c r="HRU11" s="158"/>
      <c r="HRV11" s="158"/>
      <c r="HRW11" s="158"/>
      <c r="HRX11" s="158"/>
      <c r="HRY11" s="158"/>
      <c r="HRZ11" s="158"/>
      <c r="HSA11" s="158"/>
      <c r="HSB11" s="158"/>
      <c r="HSC11" s="158"/>
      <c r="HSD11" s="158"/>
      <c r="HSE11" s="158"/>
      <c r="HSF11" s="158"/>
      <c r="HSG11" s="158"/>
      <c r="HSH11" s="158"/>
      <c r="HSI11" s="158"/>
      <c r="HSJ11" s="158"/>
      <c r="HSK11" s="158"/>
      <c r="HSL11" s="158"/>
      <c r="HSM11" s="158"/>
      <c r="HSN11" s="158"/>
      <c r="HSO11" s="158"/>
      <c r="HSP11" s="158"/>
      <c r="HSQ11" s="158"/>
      <c r="HSR11" s="158"/>
      <c r="HSS11" s="158"/>
      <c r="HST11" s="158"/>
      <c r="HSU11" s="158"/>
      <c r="HSV11" s="158"/>
      <c r="HSW11" s="158"/>
      <c r="HSX11" s="158"/>
      <c r="HSY11" s="158"/>
      <c r="HSZ11" s="158"/>
      <c r="HTA11" s="158"/>
      <c r="HTB11" s="158"/>
      <c r="HTC11" s="158"/>
      <c r="HTD11" s="158"/>
      <c r="HTE11" s="158"/>
      <c r="HTF11" s="158"/>
      <c r="HTG11" s="158"/>
      <c r="HTH11" s="158"/>
      <c r="HTI11" s="158"/>
      <c r="HTJ11" s="158"/>
      <c r="HTK11" s="158"/>
      <c r="HTL11" s="158"/>
      <c r="HTM11" s="158"/>
      <c r="HTN11" s="158"/>
      <c r="HTO11" s="158"/>
      <c r="HTP11" s="158"/>
      <c r="HTQ11" s="158"/>
      <c r="HTR11" s="158"/>
      <c r="HTS11" s="158"/>
      <c r="HTT11" s="158"/>
      <c r="HTU11" s="158"/>
      <c r="HTV11" s="158"/>
      <c r="HTW11" s="158"/>
      <c r="HTX11" s="158"/>
      <c r="HTY11" s="158"/>
      <c r="HTZ11" s="158"/>
      <c r="HUA11" s="158"/>
      <c r="HUB11" s="158"/>
      <c r="HUC11" s="158"/>
      <c r="HUD11" s="158"/>
      <c r="HUE11" s="158"/>
      <c r="HUF11" s="158"/>
      <c r="HUG11" s="158"/>
      <c r="HUH11" s="158"/>
      <c r="HUI11" s="158"/>
      <c r="HUJ11" s="158"/>
      <c r="HUK11" s="158"/>
      <c r="HUL11" s="158"/>
      <c r="HUM11" s="158"/>
      <c r="HUN11" s="158"/>
      <c r="HUO11" s="158"/>
      <c r="HUP11" s="158"/>
      <c r="HUQ11" s="158"/>
      <c r="HUR11" s="158"/>
      <c r="HUS11" s="158"/>
      <c r="HUT11" s="158"/>
      <c r="HUU11" s="158"/>
      <c r="HUV11" s="158"/>
      <c r="HUW11" s="158"/>
      <c r="HUX11" s="158"/>
      <c r="HUY11" s="158"/>
      <c r="HUZ11" s="158"/>
      <c r="HVA11" s="158"/>
      <c r="HVB11" s="158"/>
      <c r="HVC11" s="158"/>
      <c r="HVD11" s="158"/>
      <c r="HVE11" s="158"/>
      <c r="HVF11" s="158"/>
      <c r="HVG11" s="158"/>
      <c r="HVH11" s="158"/>
      <c r="HVI11" s="158"/>
      <c r="HVJ11" s="158"/>
      <c r="HVK11" s="158"/>
      <c r="HVL11" s="158"/>
      <c r="HVM11" s="158"/>
      <c r="HVN11" s="158"/>
      <c r="HVO11" s="158"/>
      <c r="HVP11" s="158"/>
      <c r="HVQ11" s="158"/>
      <c r="HVR11" s="158"/>
      <c r="HVS11" s="158"/>
      <c r="HVT11" s="158"/>
      <c r="HVU11" s="158"/>
      <c r="HVV11" s="158"/>
      <c r="HVW11" s="158"/>
      <c r="HVX11" s="158"/>
      <c r="HVY11" s="158"/>
      <c r="HVZ11" s="158"/>
      <c r="HWA11" s="158"/>
      <c r="HWB11" s="158"/>
      <c r="HWC11" s="158"/>
      <c r="HWD11" s="158"/>
      <c r="HWE11" s="158"/>
      <c r="HWF11" s="158"/>
      <c r="HWG11" s="158"/>
      <c r="HWH11" s="158"/>
      <c r="HWI11" s="158"/>
      <c r="HWJ11" s="158"/>
      <c r="HWK11" s="158"/>
      <c r="HWL11" s="158"/>
      <c r="HWM11" s="158"/>
      <c r="HWN11" s="158"/>
      <c r="HWO11" s="158"/>
      <c r="HWP11" s="158"/>
      <c r="HWQ11" s="158"/>
      <c r="HWR11" s="158"/>
      <c r="HWS11" s="158"/>
      <c r="HWT11" s="158"/>
      <c r="HWU11" s="158"/>
      <c r="HWV11" s="158"/>
      <c r="HWW11" s="158"/>
      <c r="HWX11" s="158"/>
      <c r="HWY11" s="158"/>
      <c r="HWZ11" s="158"/>
      <c r="HXA11" s="158"/>
      <c r="HXB11" s="158"/>
      <c r="HXC11" s="158"/>
      <c r="HXD11" s="158"/>
      <c r="HXE11" s="158"/>
      <c r="HXF11" s="158"/>
      <c r="HXG11" s="158"/>
      <c r="HXH11" s="158"/>
      <c r="HXI11" s="158"/>
      <c r="HXJ11" s="158"/>
      <c r="HXK11" s="158"/>
      <c r="HXL11" s="158"/>
      <c r="HXM11" s="158"/>
      <c r="HXN11" s="158"/>
      <c r="HXO11" s="158"/>
      <c r="HXP11" s="158"/>
      <c r="HXQ11" s="158"/>
      <c r="HXR11" s="158"/>
      <c r="HXS11" s="158"/>
      <c r="HXT11" s="158"/>
      <c r="HXU11" s="158"/>
      <c r="HXV11" s="158"/>
      <c r="HXW11" s="158"/>
      <c r="HXX11" s="158"/>
      <c r="HXY11" s="158"/>
      <c r="HXZ11" s="158"/>
      <c r="HYA11" s="158"/>
      <c r="HYB11" s="158"/>
      <c r="HYC11" s="158"/>
      <c r="HYD11" s="158"/>
      <c r="HYE11" s="158"/>
      <c r="HYF11" s="158"/>
      <c r="HYG11" s="158"/>
      <c r="HYH11" s="158"/>
      <c r="HYI11" s="158"/>
      <c r="HYJ11" s="158"/>
      <c r="HYK11" s="158"/>
      <c r="HYL11" s="158"/>
      <c r="HYM11" s="158"/>
      <c r="HYN11" s="158"/>
      <c r="HYO11" s="158"/>
      <c r="HYP11" s="158"/>
      <c r="HYQ11" s="158"/>
      <c r="HYR11" s="158"/>
      <c r="HYS11" s="158"/>
      <c r="HYT11" s="158"/>
      <c r="HYU11" s="158"/>
      <c r="HYV11" s="158"/>
      <c r="HYW11" s="158"/>
      <c r="HYX11" s="158"/>
      <c r="HYY11" s="158"/>
      <c r="HYZ11" s="158"/>
      <c r="HZA11" s="158"/>
      <c r="HZB11" s="158"/>
      <c r="HZC11" s="158"/>
      <c r="HZD11" s="158"/>
      <c r="HZE11" s="158"/>
      <c r="HZF11" s="158"/>
      <c r="HZG11" s="158"/>
      <c r="HZH11" s="158"/>
      <c r="HZI11" s="158"/>
      <c r="HZJ11" s="158"/>
      <c r="HZK11" s="158"/>
      <c r="HZL11" s="158"/>
      <c r="HZM11" s="158"/>
      <c r="HZN11" s="158"/>
      <c r="HZO11" s="158"/>
      <c r="HZP11" s="158"/>
      <c r="HZQ11" s="158"/>
      <c r="HZR11" s="158"/>
      <c r="HZS11" s="158"/>
      <c r="HZT11" s="158"/>
      <c r="HZU11" s="158"/>
      <c r="HZV11" s="158"/>
      <c r="HZW11" s="158"/>
      <c r="HZX11" s="158"/>
      <c r="HZY11" s="158"/>
      <c r="HZZ11" s="158"/>
      <c r="IAA11" s="158"/>
      <c r="IAB11" s="158"/>
      <c r="IAC11" s="158"/>
      <c r="IAD11" s="158"/>
      <c r="IAE11" s="158"/>
      <c r="IAF11" s="158"/>
      <c r="IAG11" s="158"/>
      <c r="IAH11" s="158"/>
      <c r="IAI11" s="158"/>
      <c r="IAJ11" s="158"/>
      <c r="IAK11" s="158"/>
      <c r="IAL11" s="158"/>
      <c r="IAM11" s="158"/>
      <c r="IAN11" s="158"/>
      <c r="IAO11" s="158"/>
      <c r="IAP11" s="158"/>
      <c r="IAQ11" s="158"/>
      <c r="IAR11" s="158"/>
      <c r="IAS11" s="158"/>
      <c r="IAT11" s="158"/>
      <c r="IAU11" s="158"/>
      <c r="IAV11" s="158"/>
      <c r="IAW11" s="158"/>
      <c r="IAX11" s="158"/>
      <c r="IAY11" s="158"/>
      <c r="IAZ11" s="158"/>
      <c r="IBA11" s="158"/>
      <c r="IBB11" s="158"/>
      <c r="IBC11" s="158"/>
      <c r="IBD11" s="158"/>
      <c r="IBE11" s="158"/>
      <c r="IBF11" s="158"/>
      <c r="IBG11" s="158"/>
      <c r="IBH11" s="158"/>
      <c r="IBI11" s="158"/>
      <c r="IBJ11" s="158"/>
      <c r="IBK11" s="158"/>
      <c r="IBL11" s="158"/>
      <c r="IBM11" s="158"/>
      <c r="IBN11" s="158"/>
      <c r="IBO11" s="158"/>
      <c r="IBP11" s="158"/>
      <c r="IBQ11" s="158"/>
      <c r="IBR11" s="158"/>
      <c r="IBS11" s="158"/>
      <c r="IBT11" s="158"/>
      <c r="IBU11" s="158"/>
      <c r="IBV11" s="158"/>
      <c r="IBW11" s="158"/>
      <c r="IBX11" s="158"/>
      <c r="IBY11" s="158"/>
      <c r="IBZ11" s="158"/>
      <c r="ICA11" s="158"/>
      <c r="ICB11" s="158"/>
      <c r="ICC11" s="158"/>
      <c r="ICD11" s="158"/>
      <c r="ICE11" s="158"/>
      <c r="ICF11" s="158"/>
      <c r="ICG11" s="158"/>
      <c r="ICH11" s="158"/>
      <c r="ICI11" s="158"/>
      <c r="ICJ11" s="158"/>
      <c r="ICK11" s="158"/>
      <c r="ICL11" s="158"/>
      <c r="ICM11" s="158"/>
      <c r="ICN11" s="158"/>
      <c r="ICO11" s="158"/>
      <c r="ICP11" s="158"/>
      <c r="ICQ11" s="158"/>
      <c r="ICR11" s="158"/>
      <c r="ICS11" s="158"/>
      <c r="ICT11" s="158"/>
      <c r="ICU11" s="158"/>
      <c r="ICV11" s="158"/>
      <c r="ICW11" s="158"/>
      <c r="ICX11" s="158"/>
      <c r="ICY11" s="158"/>
      <c r="ICZ11" s="158"/>
      <c r="IDA11" s="158"/>
      <c r="IDB11" s="158"/>
      <c r="IDC11" s="158"/>
      <c r="IDD11" s="158"/>
      <c r="IDE11" s="158"/>
      <c r="IDF11" s="158"/>
      <c r="IDG11" s="158"/>
      <c r="IDH11" s="158"/>
      <c r="IDI11" s="158"/>
      <c r="IDJ11" s="158"/>
      <c r="IDK11" s="158"/>
      <c r="IDL11" s="158"/>
      <c r="IDM11" s="158"/>
      <c r="IDN11" s="158"/>
      <c r="IDO11" s="158"/>
      <c r="IDP11" s="158"/>
      <c r="IDQ11" s="158"/>
      <c r="IDR11" s="158"/>
      <c r="IDS11" s="158"/>
      <c r="IDT11" s="158"/>
      <c r="IDU11" s="158"/>
      <c r="IDV11" s="158"/>
      <c r="IDW11" s="158"/>
      <c r="IDX11" s="158"/>
      <c r="IDY11" s="158"/>
      <c r="IDZ11" s="158"/>
      <c r="IEA11" s="158"/>
      <c r="IEB11" s="158"/>
      <c r="IEC11" s="158"/>
      <c r="IED11" s="158"/>
      <c r="IEE11" s="158"/>
      <c r="IEF11" s="158"/>
      <c r="IEG11" s="158"/>
      <c r="IEH11" s="158"/>
      <c r="IEI11" s="158"/>
      <c r="IEJ11" s="158"/>
      <c r="IEK11" s="158"/>
      <c r="IEL11" s="158"/>
      <c r="IEM11" s="158"/>
      <c r="IEN11" s="158"/>
      <c r="IEO11" s="158"/>
      <c r="IEP11" s="158"/>
      <c r="IEQ11" s="158"/>
      <c r="IER11" s="158"/>
      <c r="IES11" s="158"/>
      <c r="IET11" s="158"/>
      <c r="IEU11" s="158"/>
      <c r="IEV11" s="158"/>
      <c r="IEW11" s="158"/>
      <c r="IEX11" s="158"/>
      <c r="IEY11" s="158"/>
      <c r="IEZ11" s="158"/>
      <c r="IFA11" s="158"/>
      <c r="IFB11" s="158"/>
      <c r="IFC11" s="158"/>
      <c r="IFD11" s="158"/>
      <c r="IFE11" s="158"/>
      <c r="IFF11" s="158"/>
      <c r="IFG11" s="158"/>
      <c r="IFH11" s="158"/>
      <c r="IFI11" s="158"/>
      <c r="IFJ11" s="158"/>
      <c r="IFK11" s="158"/>
      <c r="IFL11" s="158"/>
      <c r="IFM11" s="158"/>
      <c r="IFN11" s="158"/>
      <c r="IFO11" s="158"/>
      <c r="IFP11" s="158"/>
      <c r="IFQ11" s="158"/>
      <c r="IFR11" s="158"/>
      <c r="IFS11" s="158"/>
      <c r="IFT11" s="158"/>
      <c r="IFU11" s="158"/>
      <c r="IFV11" s="158"/>
      <c r="IFW11" s="158"/>
      <c r="IFX11" s="158"/>
      <c r="IFY11" s="158"/>
      <c r="IFZ11" s="158"/>
      <c r="IGA11" s="158"/>
      <c r="IGB11" s="158"/>
      <c r="IGC11" s="158"/>
      <c r="IGD11" s="158"/>
      <c r="IGE11" s="158"/>
      <c r="IGF11" s="158"/>
      <c r="IGG11" s="158"/>
      <c r="IGH11" s="158"/>
      <c r="IGI11" s="158"/>
      <c r="IGJ11" s="158"/>
      <c r="IGK11" s="158"/>
      <c r="IGL11" s="158"/>
      <c r="IGM11" s="158"/>
      <c r="IGN11" s="158"/>
      <c r="IGO11" s="158"/>
      <c r="IGP11" s="158"/>
      <c r="IGQ11" s="158"/>
      <c r="IGR11" s="158"/>
      <c r="IGS11" s="158"/>
      <c r="IGT11" s="158"/>
      <c r="IGU11" s="158"/>
      <c r="IGV11" s="158"/>
      <c r="IGW11" s="158"/>
      <c r="IGX11" s="158"/>
      <c r="IGY11" s="158"/>
      <c r="IGZ11" s="158"/>
      <c r="IHA11" s="158"/>
      <c r="IHB11" s="158"/>
      <c r="IHC11" s="158"/>
      <c r="IHD11" s="158"/>
      <c r="IHE11" s="158"/>
      <c r="IHF11" s="158"/>
      <c r="IHG11" s="158"/>
      <c r="IHH11" s="158"/>
      <c r="IHI11" s="158"/>
      <c r="IHJ11" s="158"/>
      <c r="IHK11" s="158"/>
      <c r="IHL11" s="158"/>
      <c r="IHM11" s="158"/>
      <c r="IHN11" s="158"/>
      <c r="IHO11" s="158"/>
      <c r="IHP11" s="158"/>
      <c r="IHQ11" s="158"/>
      <c r="IHR11" s="158"/>
      <c r="IHS11" s="158"/>
      <c r="IHT11" s="158"/>
      <c r="IHU11" s="158"/>
      <c r="IHV11" s="158"/>
      <c r="IHW11" s="158"/>
      <c r="IHX11" s="158"/>
      <c r="IHY11" s="158"/>
      <c r="IHZ11" s="158"/>
      <c r="IIA11" s="158"/>
      <c r="IIB11" s="158"/>
      <c r="IIC11" s="158"/>
      <c r="IID11" s="158"/>
      <c r="IIE11" s="158"/>
      <c r="IIF11" s="158"/>
      <c r="IIG11" s="158"/>
      <c r="IIH11" s="158"/>
      <c r="III11" s="158"/>
      <c r="IIJ11" s="158"/>
      <c r="IIK11" s="158"/>
      <c r="IIL11" s="158"/>
      <c r="IIM11" s="158"/>
      <c r="IIN11" s="158"/>
      <c r="IIO11" s="158"/>
      <c r="IIP11" s="158"/>
      <c r="IIQ11" s="158"/>
      <c r="IIR11" s="158"/>
      <c r="IIS11" s="158"/>
      <c r="IIT11" s="158"/>
      <c r="IIU11" s="158"/>
      <c r="IIV11" s="158"/>
      <c r="IIW11" s="158"/>
      <c r="IIX11" s="158"/>
      <c r="IIY11" s="158"/>
      <c r="IIZ11" s="158"/>
      <c r="IJA11" s="158"/>
      <c r="IJB11" s="158"/>
      <c r="IJC11" s="158"/>
      <c r="IJD11" s="158"/>
      <c r="IJE11" s="158"/>
      <c r="IJF11" s="158"/>
      <c r="IJG11" s="158"/>
      <c r="IJH11" s="158"/>
      <c r="IJI11" s="158"/>
      <c r="IJJ11" s="158"/>
      <c r="IJK11" s="158"/>
      <c r="IJL11" s="158"/>
      <c r="IJM11" s="158"/>
      <c r="IJN11" s="158"/>
      <c r="IJO11" s="158"/>
      <c r="IJP11" s="158"/>
      <c r="IJQ11" s="158"/>
      <c r="IJR11" s="158"/>
      <c r="IJS11" s="158"/>
      <c r="IJT11" s="158"/>
      <c r="IJU11" s="158"/>
      <c r="IJV11" s="158"/>
      <c r="IJW11" s="158"/>
      <c r="IJX11" s="158"/>
      <c r="IJY11" s="158"/>
      <c r="IJZ11" s="158"/>
      <c r="IKA11" s="158"/>
      <c r="IKB11" s="158"/>
      <c r="IKC11" s="158"/>
      <c r="IKD11" s="158"/>
      <c r="IKE11" s="158"/>
      <c r="IKF11" s="158"/>
      <c r="IKG11" s="158"/>
      <c r="IKH11" s="158"/>
      <c r="IKI11" s="158"/>
      <c r="IKJ11" s="158"/>
      <c r="IKK11" s="158"/>
      <c r="IKL11" s="158"/>
      <c r="IKM11" s="158"/>
      <c r="IKN11" s="158"/>
      <c r="IKO11" s="158"/>
      <c r="IKP11" s="158"/>
      <c r="IKQ11" s="158"/>
      <c r="IKR11" s="158"/>
      <c r="IKS11" s="158"/>
      <c r="IKT11" s="158"/>
      <c r="IKU11" s="158"/>
      <c r="IKV11" s="158"/>
      <c r="IKW11" s="158"/>
      <c r="IKX11" s="158"/>
      <c r="IKY11" s="158"/>
      <c r="IKZ11" s="158"/>
      <c r="ILA11" s="158"/>
      <c r="ILB11" s="158"/>
      <c r="ILC11" s="158"/>
      <c r="ILD11" s="158"/>
      <c r="ILE11" s="158"/>
      <c r="ILF11" s="158"/>
      <c r="ILG11" s="158"/>
      <c r="ILH11" s="158"/>
      <c r="ILI11" s="158"/>
      <c r="ILJ11" s="158"/>
      <c r="ILK11" s="158"/>
      <c r="ILL11" s="158"/>
      <c r="ILM11" s="158"/>
      <c r="ILN11" s="158"/>
      <c r="ILO11" s="158"/>
      <c r="ILP11" s="158"/>
      <c r="ILQ11" s="158"/>
      <c r="ILR11" s="158"/>
      <c r="ILS11" s="158"/>
      <c r="ILT11" s="158"/>
      <c r="ILU11" s="158"/>
      <c r="ILV11" s="158"/>
      <c r="ILW11" s="158"/>
      <c r="ILX11" s="158"/>
      <c r="ILY11" s="158"/>
      <c r="ILZ11" s="158"/>
      <c r="IMA11" s="158"/>
      <c r="IMB11" s="158"/>
      <c r="IMC11" s="158"/>
      <c r="IMD11" s="158"/>
      <c r="IME11" s="158"/>
      <c r="IMF11" s="158"/>
      <c r="IMG11" s="158"/>
      <c r="IMH11" s="158"/>
      <c r="IMI11" s="158"/>
      <c r="IMJ11" s="158"/>
      <c r="IMK11" s="158"/>
      <c r="IML11" s="158"/>
      <c r="IMM11" s="158"/>
      <c r="IMN11" s="158"/>
      <c r="IMO11" s="158"/>
      <c r="IMP11" s="158"/>
      <c r="IMQ11" s="158"/>
      <c r="IMR11" s="158"/>
      <c r="IMS11" s="158"/>
      <c r="IMT11" s="158"/>
      <c r="IMU11" s="158"/>
      <c r="IMV11" s="158"/>
      <c r="IMW11" s="158"/>
      <c r="IMX11" s="158"/>
      <c r="IMY11" s="158"/>
      <c r="IMZ11" s="158"/>
      <c r="INA11" s="158"/>
      <c r="INB11" s="158"/>
      <c r="INC11" s="158"/>
      <c r="IND11" s="158"/>
      <c r="INE11" s="158"/>
      <c r="INF11" s="158"/>
      <c r="ING11" s="158"/>
      <c r="INH11" s="158"/>
      <c r="INI11" s="158"/>
      <c r="INJ11" s="158"/>
      <c r="INK11" s="158"/>
      <c r="INL11" s="158"/>
      <c r="INM11" s="158"/>
      <c r="INN11" s="158"/>
      <c r="INO11" s="158"/>
      <c r="INP11" s="158"/>
      <c r="INQ11" s="158"/>
      <c r="INR11" s="158"/>
      <c r="INS11" s="158"/>
      <c r="INT11" s="158"/>
      <c r="INU11" s="158"/>
      <c r="INV11" s="158"/>
      <c r="INW11" s="158"/>
      <c r="INX11" s="158"/>
      <c r="INY11" s="158"/>
      <c r="INZ11" s="158"/>
      <c r="IOA11" s="158"/>
      <c r="IOB11" s="158"/>
      <c r="IOC11" s="158"/>
      <c r="IOD11" s="158"/>
      <c r="IOE11" s="158"/>
      <c r="IOF11" s="158"/>
      <c r="IOG11" s="158"/>
      <c r="IOH11" s="158"/>
      <c r="IOI11" s="158"/>
      <c r="IOJ11" s="158"/>
      <c r="IOK11" s="158"/>
      <c r="IOL11" s="158"/>
      <c r="IOM11" s="158"/>
      <c r="ION11" s="158"/>
      <c r="IOO11" s="158"/>
      <c r="IOP11" s="158"/>
      <c r="IOQ11" s="158"/>
      <c r="IOR11" s="158"/>
      <c r="IOS11" s="158"/>
      <c r="IOT11" s="158"/>
      <c r="IOU11" s="158"/>
      <c r="IOV11" s="158"/>
      <c r="IOW11" s="158"/>
      <c r="IOX11" s="158"/>
      <c r="IOY11" s="158"/>
      <c r="IOZ11" s="158"/>
      <c r="IPA11" s="158"/>
      <c r="IPB11" s="158"/>
      <c r="IPC11" s="158"/>
      <c r="IPD11" s="158"/>
      <c r="IPE11" s="158"/>
      <c r="IPF11" s="158"/>
      <c r="IPG11" s="158"/>
      <c r="IPH11" s="158"/>
      <c r="IPI11" s="158"/>
      <c r="IPJ11" s="158"/>
      <c r="IPK11" s="158"/>
      <c r="IPL11" s="158"/>
      <c r="IPM11" s="158"/>
      <c r="IPN11" s="158"/>
      <c r="IPO11" s="158"/>
      <c r="IPP11" s="158"/>
      <c r="IPQ11" s="158"/>
      <c r="IPR11" s="158"/>
      <c r="IPS11" s="158"/>
      <c r="IPT11" s="158"/>
      <c r="IPU11" s="158"/>
      <c r="IPV11" s="158"/>
      <c r="IPW11" s="158"/>
      <c r="IPX11" s="158"/>
      <c r="IPY11" s="158"/>
      <c r="IPZ11" s="158"/>
      <c r="IQA11" s="158"/>
      <c r="IQB11" s="158"/>
      <c r="IQC11" s="158"/>
      <c r="IQD11" s="158"/>
      <c r="IQE11" s="158"/>
      <c r="IQF11" s="158"/>
      <c r="IQG11" s="158"/>
      <c r="IQH11" s="158"/>
      <c r="IQI11" s="158"/>
      <c r="IQJ11" s="158"/>
      <c r="IQK11" s="158"/>
      <c r="IQL11" s="158"/>
      <c r="IQM11" s="158"/>
      <c r="IQN11" s="158"/>
      <c r="IQO11" s="158"/>
      <c r="IQP11" s="158"/>
      <c r="IQQ11" s="158"/>
      <c r="IQR11" s="158"/>
      <c r="IQS11" s="158"/>
      <c r="IQT11" s="158"/>
      <c r="IQU11" s="158"/>
      <c r="IQV11" s="158"/>
      <c r="IQW11" s="158"/>
      <c r="IQX11" s="158"/>
      <c r="IQY11" s="158"/>
      <c r="IQZ11" s="158"/>
      <c r="IRA11" s="158"/>
      <c r="IRB11" s="158"/>
      <c r="IRC11" s="158"/>
      <c r="IRD11" s="158"/>
      <c r="IRE11" s="158"/>
      <c r="IRF11" s="158"/>
      <c r="IRG11" s="158"/>
      <c r="IRH11" s="158"/>
      <c r="IRI11" s="158"/>
      <c r="IRJ11" s="158"/>
      <c r="IRK11" s="158"/>
      <c r="IRL11" s="158"/>
      <c r="IRM11" s="158"/>
      <c r="IRN11" s="158"/>
      <c r="IRO11" s="158"/>
      <c r="IRP11" s="158"/>
      <c r="IRQ11" s="158"/>
      <c r="IRR11" s="158"/>
      <c r="IRS11" s="158"/>
      <c r="IRT11" s="158"/>
      <c r="IRU11" s="158"/>
      <c r="IRV11" s="158"/>
      <c r="IRW11" s="158"/>
      <c r="IRX11" s="158"/>
      <c r="IRY11" s="158"/>
      <c r="IRZ11" s="158"/>
      <c r="ISA11" s="158"/>
      <c r="ISB11" s="158"/>
      <c r="ISC11" s="158"/>
      <c r="ISD11" s="158"/>
      <c r="ISE11" s="158"/>
      <c r="ISF11" s="158"/>
      <c r="ISG11" s="158"/>
      <c r="ISH11" s="158"/>
      <c r="ISI11" s="158"/>
      <c r="ISJ11" s="158"/>
      <c r="ISK11" s="158"/>
      <c r="ISL11" s="158"/>
      <c r="ISM11" s="158"/>
      <c r="ISN11" s="158"/>
      <c r="ISO11" s="158"/>
      <c r="ISP11" s="158"/>
      <c r="ISQ11" s="158"/>
      <c r="ISR11" s="158"/>
      <c r="ISS11" s="158"/>
      <c r="IST11" s="158"/>
      <c r="ISU11" s="158"/>
      <c r="ISV11" s="158"/>
      <c r="ISW11" s="158"/>
      <c r="ISX11" s="158"/>
      <c r="ISY11" s="158"/>
      <c r="ISZ11" s="158"/>
      <c r="ITA11" s="158"/>
      <c r="ITB11" s="158"/>
      <c r="ITC11" s="158"/>
      <c r="ITD11" s="158"/>
      <c r="ITE11" s="158"/>
      <c r="ITF11" s="158"/>
      <c r="ITG11" s="158"/>
      <c r="ITH11" s="158"/>
      <c r="ITI11" s="158"/>
      <c r="ITJ11" s="158"/>
      <c r="ITK11" s="158"/>
      <c r="ITL11" s="158"/>
      <c r="ITM11" s="158"/>
      <c r="ITN11" s="158"/>
      <c r="ITO11" s="158"/>
      <c r="ITP11" s="158"/>
      <c r="ITQ11" s="158"/>
      <c r="ITR11" s="158"/>
      <c r="ITS11" s="158"/>
      <c r="ITT11" s="158"/>
      <c r="ITU11" s="158"/>
      <c r="ITV11" s="158"/>
      <c r="ITW11" s="158"/>
      <c r="ITX11" s="158"/>
      <c r="ITY11" s="158"/>
      <c r="ITZ11" s="158"/>
      <c r="IUA11" s="158"/>
      <c r="IUB11" s="158"/>
      <c r="IUC11" s="158"/>
      <c r="IUD11" s="158"/>
      <c r="IUE11" s="158"/>
      <c r="IUF11" s="158"/>
      <c r="IUG11" s="158"/>
      <c r="IUH11" s="158"/>
      <c r="IUI11" s="158"/>
      <c r="IUJ11" s="158"/>
      <c r="IUK11" s="158"/>
      <c r="IUL11" s="158"/>
      <c r="IUM11" s="158"/>
      <c r="IUN11" s="158"/>
      <c r="IUO11" s="158"/>
      <c r="IUP11" s="158"/>
      <c r="IUQ11" s="158"/>
      <c r="IUR11" s="158"/>
      <c r="IUS11" s="158"/>
      <c r="IUT11" s="158"/>
      <c r="IUU11" s="158"/>
      <c r="IUV11" s="158"/>
      <c r="IUW11" s="158"/>
      <c r="IUX11" s="158"/>
      <c r="IUY11" s="158"/>
      <c r="IUZ11" s="158"/>
      <c r="IVA11" s="158"/>
      <c r="IVB11" s="158"/>
      <c r="IVC11" s="158"/>
      <c r="IVD11" s="158"/>
      <c r="IVE11" s="158"/>
      <c r="IVF11" s="158"/>
      <c r="IVG11" s="158"/>
      <c r="IVH11" s="158"/>
      <c r="IVI11" s="158"/>
      <c r="IVJ11" s="158"/>
      <c r="IVK11" s="158"/>
      <c r="IVL11" s="158"/>
      <c r="IVM11" s="158"/>
      <c r="IVN11" s="158"/>
      <c r="IVO11" s="158"/>
      <c r="IVP11" s="158"/>
      <c r="IVQ11" s="158"/>
      <c r="IVR11" s="158"/>
      <c r="IVS11" s="158"/>
      <c r="IVT11" s="158"/>
      <c r="IVU11" s="158"/>
      <c r="IVV11" s="158"/>
      <c r="IVW11" s="158"/>
      <c r="IVX11" s="158"/>
      <c r="IVY11" s="158"/>
      <c r="IVZ11" s="158"/>
      <c r="IWA11" s="158"/>
      <c r="IWB11" s="158"/>
      <c r="IWC11" s="158"/>
      <c r="IWD11" s="158"/>
      <c r="IWE11" s="158"/>
      <c r="IWF11" s="158"/>
      <c r="IWG11" s="158"/>
      <c r="IWH11" s="158"/>
      <c r="IWI11" s="158"/>
      <c r="IWJ11" s="158"/>
      <c r="IWK11" s="158"/>
      <c r="IWL11" s="158"/>
      <c r="IWM11" s="158"/>
      <c r="IWN11" s="158"/>
      <c r="IWO11" s="158"/>
      <c r="IWP11" s="158"/>
      <c r="IWQ11" s="158"/>
      <c r="IWR11" s="158"/>
      <c r="IWS11" s="158"/>
      <c r="IWT11" s="158"/>
      <c r="IWU11" s="158"/>
      <c r="IWV11" s="158"/>
      <c r="IWW11" s="158"/>
      <c r="IWX11" s="158"/>
      <c r="IWY11" s="158"/>
      <c r="IWZ11" s="158"/>
      <c r="IXA11" s="158"/>
      <c r="IXB11" s="158"/>
      <c r="IXC11" s="158"/>
      <c r="IXD11" s="158"/>
      <c r="IXE11" s="158"/>
      <c r="IXF11" s="158"/>
      <c r="IXG11" s="158"/>
      <c r="IXH11" s="158"/>
      <c r="IXI11" s="158"/>
      <c r="IXJ11" s="158"/>
      <c r="IXK11" s="158"/>
      <c r="IXL11" s="158"/>
      <c r="IXM11" s="158"/>
      <c r="IXN11" s="158"/>
      <c r="IXO11" s="158"/>
      <c r="IXP11" s="158"/>
      <c r="IXQ11" s="158"/>
      <c r="IXR11" s="158"/>
      <c r="IXS11" s="158"/>
      <c r="IXT11" s="158"/>
      <c r="IXU11" s="158"/>
      <c r="IXV11" s="158"/>
      <c r="IXW11" s="158"/>
      <c r="IXX11" s="158"/>
      <c r="IXY11" s="158"/>
      <c r="IXZ11" s="158"/>
      <c r="IYA11" s="158"/>
      <c r="IYB11" s="158"/>
      <c r="IYC11" s="158"/>
      <c r="IYD11" s="158"/>
      <c r="IYE11" s="158"/>
      <c r="IYF11" s="158"/>
      <c r="IYG11" s="158"/>
      <c r="IYH11" s="158"/>
      <c r="IYI11" s="158"/>
      <c r="IYJ11" s="158"/>
      <c r="IYK11" s="158"/>
      <c r="IYL11" s="158"/>
      <c r="IYM11" s="158"/>
      <c r="IYN11" s="158"/>
      <c r="IYO11" s="158"/>
      <c r="IYP11" s="158"/>
      <c r="IYQ11" s="158"/>
      <c r="IYR11" s="158"/>
      <c r="IYS11" s="158"/>
      <c r="IYT11" s="158"/>
      <c r="IYU11" s="158"/>
      <c r="IYV11" s="158"/>
      <c r="IYW11" s="158"/>
      <c r="IYX11" s="158"/>
      <c r="IYY11" s="158"/>
      <c r="IYZ11" s="158"/>
      <c r="IZA11" s="158"/>
      <c r="IZB11" s="158"/>
      <c r="IZC11" s="158"/>
      <c r="IZD11" s="158"/>
      <c r="IZE11" s="158"/>
      <c r="IZF11" s="158"/>
      <c r="IZG11" s="158"/>
      <c r="IZH11" s="158"/>
      <c r="IZI11" s="158"/>
      <c r="IZJ11" s="158"/>
      <c r="IZK11" s="158"/>
      <c r="IZL11" s="158"/>
      <c r="IZM11" s="158"/>
      <c r="IZN11" s="158"/>
      <c r="IZO11" s="158"/>
      <c r="IZP11" s="158"/>
      <c r="IZQ11" s="158"/>
      <c r="IZR11" s="158"/>
      <c r="IZS11" s="158"/>
      <c r="IZT11" s="158"/>
      <c r="IZU11" s="158"/>
      <c r="IZV11" s="158"/>
      <c r="IZW11" s="158"/>
      <c r="IZX11" s="158"/>
      <c r="IZY11" s="158"/>
      <c r="IZZ11" s="158"/>
      <c r="JAA11" s="158"/>
      <c r="JAB11" s="158"/>
      <c r="JAC11" s="158"/>
      <c r="JAD11" s="158"/>
      <c r="JAE11" s="158"/>
      <c r="JAF11" s="158"/>
      <c r="JAG11" s="158"/>
      <c r="JAH11" s="158"/>
      <c r="JAI11" s="158"/>
      <c r="JAJ11" s="158"/>
      <c r="JAK11" s="158"/>
      <c r="JAL11" s="158"/>
      <c r="JAM11" s="158"/>
      <c r="JAN11" s="158"/>
      <c r="JAO11" s="158"/>
      <c r="JAP11" s="158"/>
      <c r="JAQ11" s="158"/>
      <c r="JAR11" s="158"/>
      <c r="JAS11" s="158"/>
      <c r="JAT11" s="158"/>
      <c r="JAU11" s="158"/>
      <c r="JAV11" s="158"/>
      <c r="JAW11" s="158"/>
      <c r="JAX11" s="158"/>
      <c r="JAY11" s="158"/>
      <c r="JAZ11" s="158"/>
      <c r="JBA11" s="158"/>
      <c r="JBB11" s="158"/>
      <c r="JBC11" s="158"/>
      <c r="JBD11" s="158"/>
      <c r="JBE11" s="158"/>
      <c r="JBF11" s="158"/>
      <c r="JBG11" s="158"/>
      <c r="JBH11" s="158"/>
      <c r="JBI11" s="158"/>
      <c r="JBJ11" s="158"/>
      <c r="JBK11" s="158"/>
      <c r="JBL11" s="158"/>
      <c r="JBM11" s="158"/>
      <c r="JBN11" s="158"/>
      <c r="JBO11" s="158"/>
      <c r="JBP11" s="158"/>
      <c r="JBQ11" s="158"/>
      <c r="JBR11" s="158"/>
      <c r="JBS11" s="158"/>
      <c r="JBT11" s="158"/>
      <c r="JBU11" s="158"/>
      <c r="JBV11" s="158"/>
      <c r="JBW11" s="158"/>
      <c r="JBX11" s="158"/>
      <c r="JBY11" s="158"/>
      <c r="JBZ11" s="158"/>
      <c r="JCA11" s="158"/>
      <c r="JCB11" s="158"/>
      <c r="JCC11" s="158"/>
      <c r="JCD11" s="158"/>
      <c r="JCE11" s="158"/>
      <c r="JCF11" s="158"/>
      <c r="JCG11" s="158"/>
      <c r="JCH11" s="158"/>
      <c r="JCI11" s="158"/>
      <c r="JCJ11" s="158"/>
      <c r="JCK11" s="158"/>
      <c r="JCL11" s="158"/>
      <c r="JCM11" s="158"/>
      <c r="JCN11" s="158"/>
      <c r="JCO11" s="158"/>
      <c r="JCP11" s="158"/>
      <c r="JCQ11" s="158"/>
      <c r="JCR11" s="158"/>
      <c r="JCS11" s="158"/>
      <c r="JCT11" s="158"/>
      <c r="JCU11" s="158"/>
      <c r="JCV11" s="158"/>
      <c r="JCW11" s="158"/>
      <c r="JCX11" s="158"/>
      <c r="JCY11" s="158"/>
      <c r="JCZ11" s="158"/>
      <c r="JDA11" s="158"/>
      <c r="JDB11" s="158"/>
      <c r="JDC11" s="158"/>
      <c r="JDD11" s="158"/>
      <c r="JDE11" s="158"/>
      <c r="JDF11" s="158"/>
      <c r="JDG11" s="158"/>
      <c r="JDH11" s="158"/>
      <c r="JDI11" s="158"/>
      <c r="JDJ11" s="158"/>
      <c r="JDK11" s="158"/>
      <c r="JDL11" s="158"/>
      <c r="JDM11" s="158"/>
      <c r="JDN11" s="158"/>
      <c r="JDO11" s="158"/>
      <c r="JDP11" s="158"/>
      <c r="JDQ11" s="158"/>
      <c r="JDR11" s="158"/>
      <c r="JDS11" s="158"/>
      <c r="JDT11" s="158"/>
      <c r="JDU11" s="158"/>
      <c r="JDV11" s="158"/>
      <c r="JDW11" s="158"/>
      <c r="JDX11" s="158"/>
      <c r="JDY11" s="158"/>
      <c r="JDZ11" s="158"/>
      <c r="JEA11" s="158"/>
      <c r="JEB11" s="158"/>
      <c r="JEC11" s="158"/>
      <c r="JED11" s="158"/>
      <c r="JEE11" s="158"/>
      <c r="JEF11" s="158"/>
      <c r="JEG11" s="158"/>
      <c r="JEH11" s="158"/>
      <c r="JEI11" s="158"/>
      <c r="JEJ11" s="158"/>
      <c r="JEK11" s="158"/>
      <c r="JEL11" s="158"/>
      <c r="JEM11" s="158"/>
      <c r="JEN11" s="158"/>
      <c r="JEO11" s="158"/>
      <c r="JEP11" s="158"/>
      <c r="JEQ11" s="158"/>
      <c r="JER11" s="158"/>
      <c r="JES11" s="158"/>
      <c r="JET11" s="158"/>
      <c r="JEU11" s="158"/>
      <c r="JEV11" s="158"/>
      <c r="JEW11" s="158"/>
      <c r="JEX11" s="158"/>
      <c r="JEY11" s="158"/>
      <c r="JEZ11" s="158"/>
      <c r="JFA11" s="158"/>
      <c r="JFB11" s="158"/>
      <c r="JFC11" s="158"/>
      <c r="JFD11" s="158"/>
      <c r="JFE11" s="158"/>
      <c r="JFF11" s="158"/>
      <c r="JFG11" s="158"/>
      <c r="JFH11" s="158"/>
      <c r="JFI11" s="158"/>
      <c r="JFJ11" s="158"/>
      <c r="JFK11" s="158"/>
      <c r="JFL11" s="158"/>
      <c r="JFM11" s="158"/>
      <c r="JFN11" s="158"/>
      <c r="JFO11" s="158"/>
      <c r="JFP11" s="158"/>
      <c r="JFQ11" s="158"/>
      <c r="JFR11" s="158"/>
      <c r="JFS11" s="158"/>
      <c r="JFT11" s="158"/>
      <c r="JFU11" s="158"/>
      <c r="JFV11" s="158"/>
      <c r="JFW11" s="158"/>
      <c r="JFX11" s="158"/>
      <c r="JFY11" s="158"/>
      <c r="JFZ11" s="158"/>
      <c r="JGA11" s="158"/>
      <c r="JGB11" s="158"/>
      <c r="JGC11" s="158"/>
      <c r="JGD11" s="158"/>
      <c r="JGE11" s="158"/>
      <c r="JGF11" s="158"/>
      <c r="JGG11" s="158"/>
      <c r="JGH11" s="158"/>
      <c r="JGI11" s="158"/>
      <c r="JGJ11" s="158"/>
      <c r="JGK11" s="158"/>
      <c r="JGL11" s="158"/>
      <c r="JGM11" s="158"/>
      <c r="JGN11" s="158"/>
      <c r="JGO11" s="158"/>
      <c r="JGP11" s="158"/>
      <c r="JGQ11" s="158"/>
      <c r="JGR11" s="158"/>
      <c r="JGS11" s="158"/>
      <c r="JGT11" s="158"/>
      <c r="JGU11" s="158"/>
      <c r="JGV11" s="158"/>
      <c r="JGW11" s="158"/>
      <c r="JGX11" s="158"/>
      <c r="JGY11" s="158"/>
      <c r="JGZ11" s="158"/>
      <c r="JHA11" s="158"/>
      <c r="JHB11" s="158"/>
      <c r="JHC11" s="158"/>
      <c r="JHD11" s="158"/>
      <c r="JHE11" s="158"/>
      <c r="JHF11" s="158"/>
      <c r="JHG11" s="158"/>
      <c r="JHH11" s="158"/>
      <c r="JHI11" s="158"/>
      <c r="JHJ11" s="158"/>
      <c r="JHK11" s="158"/>
      <c r="JHL11" s="158"/>
      <c r="JHM11" s="158"/>
      <c r="JHN11" s="158"/>
      <c r="JHO11" s="158"/>
      <c r="JHP11" s="158"/>
      <c r="JHQ11" s="158"/>
      <c r="JHR11" s="158"/>
      <c r="JHS11" s="158"/>
      <c r="JHT11" s="158"/>
      <c r="JHU11" s="158"/>
      <c r="JHV11" s="158"/>
      <c r="JHW11" s="158"/>
      <c r="JHX11" s="158"/>
      <c r="JHY11" s="158"/>
      <c r="JHZ11" s="158"/>
      <c r="JIA11" s="158"/>
      <c r="JIB11" s="158"/>
      <c r="JIC11" s="158"/>
      <c r="JID11" s="158"/>
      <c r="JIE11" s="158"/>
      <c r="JIF11" s="158"/>
      <c r="JIG11" s="158"/>
      <c r="JIH11" s="158"/>
      <c r="JII11" s="158"/>
      <c r="JIJ11" s="158"/>
      <c r="JIK11" s="158"/>
      <c r="JIL11" s="158"/>
      <c r="JIM11" s="158"/>
      <c r="JIN11" s="158"/>
      <c r="JIO11" s="158"/>
      <c r="JIP11" s="158"/>
      <c r="JIQ11" s="158"/>
      <c r="JIR11" s="158"/>
      <c r="JIS11" s="158"/>
      <c r="JIT11" s="158"/>
      <c r="JIU11" s="158"/>
      <c r="JIV11" s="158"/>
      <c r="JIW11" s="158"/>
      <c r="JIX11" s="158"/>
      <c r="JIY11" s="158"/>
      <c r="JIZ11" s="158"/>
      <c r="JJA11" s="158"/>
      <c r="JJB11" s="158"/>
      <c r="JJC11" s="158"/>
      <c r="JJD11" s="158"/>
      <c r="JJE11" s="158"/>
      <c r="JJF11" s="158"/>
      <c r="JJG11" s="158"/>
      <c r="JJH11" s="158"/>
      <c r="JJI11" s="158"/>
      <c r="JJJ11" s="158"/>
      <c r="JJK11" s="158"/>
      <c r="JJL11" s="158"/>
      <c r="JJM11" s="158"/>
      <c r="JJN11" s="158"/>
      <c r="JJO11" s="158"/>
      <c r="JJP11" s="158"/>
      <c r="JJQ11" s="158"/>
      <c r="JJR11" s="158"/>
      <c r="JJS11" s="158"/>
      <c r="JJT11" s="158"/>
      <c r="JJU11" s="158"/>
      <c r="JJV11" s="158"/>
      <c r="JJW11" s="158"/>
      <c r="JJX11" s="158"/>
      <c r="JJY11" s="158"/>
      <c r="JJZ11" s="158"/>
      <c r="JKA11" s="158"/>
      <c r="JKB11" s="158"/>
      <c r="JKC11" s="158"/>
      <c r="JKD11" s="158"/>
      <c r="JKE11" s="158"/>
      <c r="JKF11" s="158"/>
      <c r="JKG11" s="158"/>
      <c r="JKH11" s="158"/>
      <c r="JKI11" s="158"/>
      <c r="JKJ11" s="158"/>
      <c r="JKK11" s="158"/>
      <c r="JKL11" s="158"/>
      <c r="JKM11" s="158"/>
      <c r="JKN11" s="158"/>
      <c r="JKO11" s="158"/>
      <c r="JKP11" s="158"/>
      <c r="JKQ11" s="158"/>
      <c r="JKR11" s="158"/>
      <c r="JKS11" s="158"/>
      <c r="JKT11" s="158"/>
      <c r="JKU11" s="158"/>
      <c r="JKV11" s="158"/>
      <c r="JKW11" s="158"/>
      <c r="JKX11" s="158"/>
      <c r="JKY11" s="158"/>
      <c r="JKZ11" s="158"/>
      <c r="JLA11" s="158"/>
      <c r="JLB11" s="158"/>
      <c r="JLC11" s="158"/>
      <c r="JLD11" s="158"/>
      <c r="JLE11" s="158"/>
      <c r="JLF11" s="158"/>
      <c r="JLG11" s="158"/>
      <c r="JLH11" s="158"/>
      <c r="JLI11" s="158"/>
      <c r="JLJ11" s="158"/>
      <c r="JLK11" s="158"/>
      <c r="JLL11" s="158"/>
      <c r="JLM11" s="158"/>
      <c r="JLN11" s="158"/>
      <c r="JLO11" s="158"/>
      <c r="JLP11" s="158"/>
      <c r="JLQ11" s="158"/>
      <c r="JLR11" s="158"/>
      <c r="JLS11" s="158"/>
      <c r="JLT11" s="158"/>
      <c r="JLU11" s="158"/>
      <c r="JLV11" s="158"/>
      <c r="JLW11" s="158"/>
      <c r="JLX11" s="158"/>
      <c r="JLY11" s="158"/>
      <c r="JLZ11" s="158"/>
      <c r="JMA11" s="158"/>
      <c r="JMB11" s="158"/>
      <c r="JMC11" s="158"/>
      <c r="JMD11" s="158"/>
      <c r="JME11" s="158"/>
      <c r="JMF11" s="158"/>
      <c r="JMG11" s="158"/>
      <c r="JMH11" s="158"/>
      <c r="JMI11" s="158"/>
      <c r="JMJ11" s="158"/>
      <c r="JMK11" s="158"/>
      <c r="JML11" s="158"/>
      <c r="JMM11" s="158"/>
      <c r="JMN11" s="158"/>
      <c r="JMO11" s="158"/>
      <c r="JMP11" s="158"/>
      <c r="JMQ11" s="158"/>
      <c r="JMR11" s="158"/>
      <c r="JMS11" s="158"/>
      <c r="JMT11" s="158"/>
      <c r="JMU11" s="158"/>
      <c r="JMV11" s="158"/>
      <c r="JMW11" s="158"/>
      <c r="JMX11" s="158"/>
      <c r="JMY11" s="158"/>
      <c r="JMZ11" s="158"/>
      <c r="JNA11" s="158"/>
      <c r="JNB11" s="158"/>
      <c r="JNC11" s="158"/>
      <c r="JND11" s="158"/>
      <c r="JNE11" s="158"/>
      <c r="JNF11" s="158"/>
      <c r="JNG11" s="158"/>
      <c r="JNH11" s="158"/>
      <c r="JNI11" s="158"/>
      <c r="JNJ11" s="158"/>
      <c r="JNK11" s="158"/>
      <c r="JNL11" s="158"/>
      <c r="JNM11" s="158"/>
      <c r="JNN11" s="158"/>
      <c r="JNO11" s="158"/>
      <c r="JNP11" s="158"/>
      <c r="JNQ11" s="158"/>
      <c r="JNR11" s="158"/>
      <c r="JNS11" s="158"/>
      <c r="JNT11" s="158"/>
      <c r="JNU11" s="158"/>
      <c r="JNV11" s="158"/>
      <c r="JNW11" s="158"/>
      <c r="JNX11" s="158"/>
      <c r="JNY11" s="158"/>
      <c r="JNZ11" s="158"/>
      <c r="JOA11" s="158"/>
      <c r="JOB11" s="158"/>
      <c r="JOC11" s="158"/>
      <c r="JOD11" s="158"/>
      <c r="JOE11" s="158"/>
      <c r="JOF11" s="158"/>
      <c r="JOG11" s="158"/>
      <c r="JOH11" s="158"/>
      <c r="JOI11" s="158"/>
      <c r="JOJ11" s="158"/>
      <c r="JOK11" s="158"/>
      <c r="JOL11" s="158"/>
      <c r="JOM11" s="158"/>
      <c r="JON11" s="158"/>
      <c r="JOO11" s="158"/>
      <c r="JOP11" s="158"/>
      <c r="JOQ11" s="158"/>
      <c r="JOR11" s="158"/>
      <c r="JOS11" s="158"/>
      <c r="JOT11" s="158"/>
      <c r="JOU11" s="158"/>
      <c r="JOV11" s="158"/>
      <c r="JOW11" s="158"/>
      <c r="JOX11" s="158"/>
      <c r="JOY11" s="158"/>
      <c r="JOZ11" s="158"/>
      <c r="JPA11" s="158"/>
      <c r="JPB11" s="158"/>
      <c r="JPC11" s="158"/>
      <c r="JPD11" s="158"/>
      <c r="JPE11" s="158"/>
      <c r="JPF11" s="158"/>
      <c r="JPG11" s="158"/>
      <c r="JPH11" s="158"/>
      <c r="JPI11" s="158"/>
      <c r="JPJ11" s="158"/>
      <c r="JPK11" s="158"/>
      <c r="JPL11" s="158"/>
      <c r="JPM11" s="158"/>
      <c r="JPN11" s="158"/>
      <c r="JPO11" s="158"/>
      <c r="JPP11" s="158"/>
      <c r="JPQ11" s="158"/>
      <c r="JPR11" s="158"/>
      <c r="JPS11" s="158"/>
      <c r="JPT11" s="158"/>
      <c r="JPU11" s="158"/>
      <c r="JPV11" s="158"/>
      <c r="JPW11" s="158"/>
      <c r="JPX11" s="158"/>
      <c r="JPY11" s="158"/>
      <c r="JPZ11" s="158"/>
      <c r="JQA11" s="158"/>
      <c r="JQB11" s="158"/>
      <c r="JQC11" s="158"/>
      <c r="JQD11" s="158"/>
      <c r="JQE11" s="158"/>
      <c r="JQF11" s="158"/>
      <c r="JQG11" s="158"/>
      <c r="JQH11" s="158"/>
      <c r="JQI11" s="158"/>
      <c r="JQJ11" s="158"/>
      <c r="JQK11" s="158"/>
      <c r="JQL11" s="158"/>
      <c r="JQM11" s="158"/>
      <c r="JQN11" s="158"/>
      <c r="JQO11" s="158"/>
      <c r="JQP11" s="158"/>
      <c r="JQQ11" s="158"/>
      <c r="JQR11" s="158"/>
      <c r="JQS11" s="158"/>
      <c r="JQT11" s="158"/>
      <c r="JQU11" s="158"/>
      <c r="JQV11" s="158"/>
      <c r="JQW11" s="158"/>
      <c r="JQX11" s="158"/>
      <c r="JQY11" s="158"/>
      <c r="JQZ11" s="158"/>
      <c r="JRA11" s="158"/>
      <c r="JRB11" s="158"/>
      <c r="JRC11" s="158"/>
      <c r="JRD11" s="158"/>
      <c r="JRE11" s="158"/>
      <c r="JRF11" s="158"/>
      <c r="JRG11" s="158"/>
      <c r="JRH11" s="158"/>
      <c r="JRI11" s="158"/>
      <c r="JRJ11" s="158"/>
      <c r="JRK11" s="158"/>
      <c r="JRL11" s="158"/>
      <c r="JRM11" s="158"/>
      <c r="JRN11" s="158"/>
      <c r="JRO11" s="158"/>
      <c r="JRP11" s="158"/>
      <c r="JRQ11" s="158"/>
      <c r="JRR11" s="158"/>
      <c r="JRS11" s="158"/>
      <c r="JRT11" s="158"/>
      <c r="JRU11" s="158"/>
      <c r="JRV11" s="158"/>
      <c r="JRW11" s="158"/>
      <c r="JRX11" s="158"/>
      <c r="JRY11" s="158"/>
      <c r="JRZ11" s="158"/>
      <c r="JSA11" s="158"/>
      <c r="JSB11" s="158"/>
      <c r="JSC11" s="158"/>
      <c r="JSD11" s="158"/>
      <c r="JSE11" s="158"/>
      <c r="JSF11" s="158"/>
      <c r="JSG11" s="158"/>
      <c r="JSH11" s="158"/>
      <c r="JSI11" s="158"/>
      <c r="JSJ11" s="158"/>
      <c r="JSK11" s="158"/>
      <c r="JSL11" s="158"/>
      <c r="JSM11" s="158"/>
      <c r="JSN11" s="158"/>
      <c r="JSO11" s="158"/>
      <c r="JSP11" s="158"/>
      <c r="JSQ11" s="158"/>
      <c r="JSR11" s="158"/>
      <c r="JSS11" s="158"/>
      <c r="JST11" s="158"/>
      <c r="JSU11" s="158"/>
      <c r="JSV11" s="158"/>
      <c r="JSW11" s="158"/>
      <c r="JSX11" s="158"/>
      <c r="JSY11" s="158"/>
      <c r="JSZ11" s="158"/>
      <c r="JTA11" s="158"/>
      <c r="JTB11" s="158"/>
      <c r="JTC11" s="158"/>
      <c r="JTD11" s="158"/>
      <c r="JTE11" s="158"/>
      <c r="JTF11" s="158"/>
      <c r="JTG11" s="158"/>
      <c r="JTH11" s="158"/>
      <c r="JTI11" s="158"/>
      <c r="JTJ11" s="158"/>
      <c r="JTK11" s="158"/>
      <c r="JTL11" s="158"/>
      <c r="JTM11" s="158"/>
      <c r="JTN11" s="158"/>
      <c r="JTO11" s="158"/>
      <c r="JTP11" s="158"/>
      <c r="JTQ11" s="158"/>
      <c r="JTR11" s="158"/>
      <c r="JTS11" s="158"/>
      <c r="JTT11" s="158"/>
      <c r="JTU11" s="158"/>
      <c r="JTV11" s="158"/>
      <c r="JTW11" s="158"/>
      <c r="JTX11" s="158"/>
      <c r="JTY11" s="158"/>
      <c r="JTZ11" s="158"/>
      <c r="JUA11" s="158"/>
      <c r="JUB11" s="158"/>
      <c r="JUC11" s="158"/>
      <c r="JUD11" s="158"/>
      <c r="JUE11" s="158"/>
      <c r="JUF11" s="158"/>
      <c r="JUG11" s="158"/>
      <c r="JUH11" s="158"/>
      <c r="JUI11" s="158"/>
      <c r="JUJ11" s="158"/>
      <c r="JUK11" s="158"/>
      <c r="JUL11" s="158"/>
      <c r="JUM11" s="158"/>
      <c r="JUN11" s="158"/>
      <c r="JUO11" s="158"/>
      <c r="JUP11" s="158"/>
      <c r="JUQ11" s="158"/>
      <c r="JUR11" s="158"/>
      <c r="JUS11" s="158"/>
      <c r="JUT11" s="158"/>
      <c r="JUU11" s="158"/>
      <c r="JUV11" s="158"/>
      <c r="JUW11" s="158"/>
      <c r="JUX11" s="158"/>
      <c r="JUY11" s="158"/>
      <c r="JUZ11" s="158"/>
      <c r="JVA11" s="158"/>
      <c r="JVB11" s="158"/>
      <c r="JVC11" s="158"/>
      <c r="JVD11" s="158"/>
      <c r="JVE11" s="158"/>
      <c r="JVF11" s="158"/>
      <c r="JVG11" s="158"/>
      <c r="JVH11" s="158"/>
      <c r="JVI11" s="158"/>
      <c r="JVJ11" s="158"/>
      <c r="JVK11" s="158"/>
      <c r="JVL11" s="158"/>
      <c r="JVM11" s="158"/>
      <c r="JVN11" s="158"/>
      <c r="JVO11" s="158"/>
      <c r="JVP11" s="158"/>
      <c r="JVQ11" s="158"/>
      <c r="JVR11" s="158"/>
      <c r="JVS11" s="158"/>
      <c r="JVT11" s="158"/>
      <c r="JVU11" s="158"/>
      <c r="JVV11" s="158"/>
      <c r="JVW11" s="158"/>
      <c r="JVX11" s="158"/>
      <c r="JVY11" s="158"/>
      <c r="JVZ11" s="158"/>
      <c r="JWA11" s="158"/>
      <c r="JWB11" s="158"/>
      <c r="JWC11" s="158"/>
      <c r="JWD11" s="158"/>
      <c r="JWE11" s="158"/>
      <c r="JWF11" s="158"/>
      <c r="JWG11" s="158"/>
      <c r="JWH11" s="158"/>
      <c r="JWI11" s="158"/>
      <c r="JWJ11" s="158"/>
      <c r="JWK11" s="158"/>
      <c r="JWL11" s="158"/>
      <c r="JWM11" s="158"/>
      <c r="JWN11" s="158"/>
      <c r="JWO11" s="158"/>
      <c r="JWP11" s="158"/>
      <c r="JWQ11" s="158"/>
      <c r="JWR11" s="158"/>
      <c r="JWS11" s="158"/>
      <c r="JWT11" s="158"/>
      <c r="JWU11" s="158"/>
      <c r="JWV11" s="158"/>
      <c r="JWW11" s="158"/>
      <c r="JWX11" s="158"/>
      <c r="JWY11" s="158"/>
      <c r="JWZ11" s="158"/>
      <c r="JXA11" s="158"/>
      <c r="JXB11" s="158"/>
      <c r="JXC11" s="158"/>
      <c r="JXD11" s="158"/>
      <c r="JXE11" s="158"/>
      <c r="JXF11" s="158"/>
      <c r="JXG11" s="158"/>
      <c r="JXH11" s="158"/>
      <c r="JXI11" s="158"/>
      <c r="JXJ11" s="158"/>
      <c r="JXK11" s="158"/>
      <c r="JXL11" s="158"/>
      <c r="JXM11" s="158"/>
      <c r="JXN11" s="158"/>
      <c r="JXO11" s="158"/>
      <c r="JXP11" s="158"/>
      <c r="JXQ11" s="158"/>
      <c r="JXR11" s="158"/>
      <c r="JXS11" s="158"/>
      <c r="JXT11" s="158"/>
      <c r="JXU11" s="158"/>
      <c r="JXV11" s="158"/>
      <c r="JXW11" s="158"/>
      <c r="JXX11" s="158"/>
      <c r="JXY11" s="158"/>
      <c r="JXZ11" s="158"/>
      <c r="JYA11" s="158"/>
      <c r="JYB11" s="158"/>
      <c r="JYC11" s="158"/>
      <c r="JYD11" s="158"/>
      <c r="JYE11" s="158"/>
      <c r="JYF11" s="158"/>
      <c r="JYG11" s="158"/>
      <c r="JYH11" s="158"/>
      <c r="JYI11" s="158"/>
      <c r="JYJ11" s="158"/>
      <c r="JYK11" s="158"/>
      <c r="JYL11" s="158"/>
      <c r="JYM11" s="158"/>
      <c r="JYN11" s="158"/>
      <c r="JYO11" s="158"/>
      <c r="JYP11" s="158"/>
      <c r="JYQ11" s="158"/>
      <c r="JYR11" s="158"/>
      <c r="JYS11" s="158"/>
      <c r="JYT11" s="158"/>
      <c r="JYU11" s="158"/>
      <c r="JYV11" s="158"/>
      <c r="JYW11" s="158"/>
      <c r="JYX11" s="158"/>
      <c r="JYY11" s="158"/>
      <c r="JYZ11" s="158"/>
      <c r="JZA11" s="158"/>
      <c r="JZB11" s="158"/>
      <c r="JZC11" s="158"/>
      <c r="JZD11" s="158"/>
      <c r="JZE11" s="158"/>
      <c r="JZF11" s="158"/>
      <c r="JZG11" s="158"/>
      <c r="JZH11" s="158"/>
      <c r="JZI11" s="158"/>
      <c r="JZJ11" s="158"/>
      <c r="JZK11" s="158"/>
      <c r="JZL11" s="158"/>
      <c r="JZM11" s="158"/>
      <c r="JZN11" s="158"/>
      <c r="JZO11" s="158"/>
      <c r="JZP11" s="158"/>
      <c r="JZQ11" s="158"/>
      <c r="JZR11" s="158"/>
      <c r="JZS11" s="158"/>
      <c r="JZT11" s="158"/>
      <c r="JZU11" s="158"/>
      <c r="JZV11" s="158"/>
      <c r="JZW11" s="158"/>
      <c r="JZX11" s="158"/>
      <c r="JZY11" s="158"/>
      <c r="JZZ11" s="158"/>
      <c r="KAA11" s="158"/>
      <c r="KAB11" s="158"/>
      <c r="KAC11" s="158"/>
      <c r="KAD11" s="158"/>
      <c r="KAE11" s="158"/>
      <c r="KAF11" s="158"/>
      <c r="KAG11" s="158"/>
      <c r="KAH11" s="158"/>
      <c r="KAI11" s="158"/>
      <c r="KAJ11" s="158"/>
      <c r="KAK11" s="158"/>
      <c r="KAL11" s="158"/>
      <c r="KAM11" s="158"/>
      <c r="KAN11" s="158"/>
      <c r="KAO11" s="158"/>
      <c r="KAP11" s="158"/>
      <c r="KAQ11" s="158"/>
      <c r="KAR11" s="158"/>
      <c r="KAS11" s="158"/>
      <c r="KAT11" s="158"/>
      <c r="KAU11" s="158"/>
      <c r="KAV11" s="158"/>
      <c r="KAW11" s="158"/>
      <c r="KAX11" s="158"/>
      <c r="KAY11" s="158"/>
      <c r="KAZ11" s="158"/>
      <c r="KBA11" s="158"/>
      <c r="KBB11" s="158"/>
      <c r="KBC11" s="158"/>
      <c r="KBD11" s="158"/>
      <c r="KBE11" s="158"/>
      <c r="KBF11" s="158"/>
      <c r="KBG11" s="158"/>
      <c r="KBH11" s="158"/>
      <c r="KBI11" s="158"/>
      <c r="KBJ11" s="158"/>
      <c r="KBK11" s="158"/>
      <c r="KBL11" s="158"/>
      <c r="KBM11" s="158"/>
      <c r="KBN11" s="158"/>
      <c r="KBO11" s="158"/>
      <c r="KBP11" s="158"/>
      <c r="KBQ11" s="158"/>
      <c r="KBR11" s="158"/>
      <c r="KBS11" s="158"/>
      <c r="KBT11" s="158"/>
      <c r="KBU11" s="158"/>
      <c r="KBV11" s="158"/>
      <c r="KBW11" s="158"/>
      <c r="KBX11" s="158"/>
      <c r="KBY11" s="158"/>
      <c r="KBZ11" s="158"/>
      <c r="KCA11" s="158"/>
      <c r="KCB11" s="158"/>
      <c r="KCC11" s="158"/>
      <c r="KCD11" s="158"/>
      <c r="KCE11" s="158"/>
      <c r="KCF11" s="158"/>
      <c r="KCG11" s="158"/>
      <c r="KCH11" s="158"/>
      <c r="KCI11" s="158"/>
      <c r="KCJ11" s="158"/>
      <c r="KCK11" s="158"/>
      <c r="KCL11" s="158"/>
      <c r="KCM11" s="158"/>
      <c r="KCN11" s="158"/>
      <c r="KCO11" s="158"/>
      <c r="KCP11" s="158"/>
      <c r="KCQ11" s="158"/>
      <c r="KCR11" s="158"/>
      <c r="KCS11" s="158"/>
      <c r="KCT11" s="158"/>
      <c r="KCU11" s="158"/>
      <c r="KCV11" s="158"/>
      <c r="KCW11" s="158"/>
      <c r="KCX11" s="158"/>
      <c r="KCY11" s="158"/>
      <c r="KCZ11" s="158"/>
      <c r="KDA11" s="158"/>
      <c r="KDB11" s="158"/>
      <c r="KDC11" s="158"/>
      <c r="KDD11" s="158"/>
      <c r="KDE11" s="158"/>
      <c r="KDF11" s="158"/>
      <c r="KDG11" s="158"/>
      <c r="KDH11" s="158"/>
      <c r="KDI11" s="158"/>
      <c r="KDJ11" s="158"/>
      <c r="KDK11" s="158"/>
      <c r="KDL11" s="158"/>
      <c r="KDM11" s="158"/>
      <c r="KDN11" s="158"/>
      <c r="KDO11" s="158"/>
      <c r="KDP11" s="158"/>
      <c r="KDQ11" s="158"/>
      <c r="KDR11" s="158"/>
      <c r="KDS11" s="158"/>
      <c r="KDT11" s="158"/>
      <c r="KDU11" s="158"/>
      <c r="KDV11" s="158"/>
      <c r="KDW11" s="158"/>
      <c r="KDX11" s="158"/>
      <c r="KDY11" s="158"/>
      <c r="KDZ11" s="158"/>
      <c r="KEA11" s="158"/>
      <c r="KEB11" s="158"/>
      <c r="KEC11" s="158"/>
      <c r="KED11" s="158"/>
      <c r="KEE11" s="158"/>
      <c r="KEF11" s="158"/>
      <c r="KEG11" s="158"/>
      <c r="KEH11" s="158"/>
      <c r="KEI11" s="158"/>
      <c r="KEJ11" s="158"/>
      <c r="KEK11" s="158"/>
      <c r="KEL11" s="158"/>
      <c r="KEM11" s="158"/>
      <c r="KEN11" s="158"/>
      <c r="KEO11" s="158"/>
      <c r="KEP11" s="158"/>
      <c r="KEQ11" s="158"/>
      <c r="KER11" s="158"/>
      <c r="KES11" s="158"/>
      <c r="KET11" s="158"/>
      <c r="KEU11" s="158"/>
      <c r="KEV11" s="158"/>
      <c r="KEW11" s="158"/>
      <c r="KEX11" s="158"/>
      <c r="KEY11" s="158"/>
      <c r="KEZ11" s="158"/>
      <c r="KFA11" s="158"/>
      <c r="KFB11" s="158"/>
      <c r="KFC11" s="158"/>
      <c r="KFD11" s="158"/>
      <c r="KFE11" s="158"/>
      <c r="KFF11" s="158"/>
      <c r="KFG11" s="158"/>
      <c r="KFH11" s="158"/>
      <c r="KFI11" s="158"/>
      <c r="KFJ11" s="158"/>
      <c r="KFK11" s="158"/>
      <c r="KFL11" s="158"/>
      <c r="KFM11" s="158"/>
      <c r="KFN11" s="158"/>
      <c r="KFO11" s="158"/>
      <c r="KFP11" s="158"/>
      <c r="KFQ11" s="158"/>
      <c r="KFR11" s="158"/>
      <c r="KFS11" s="158"/>
      <c r="KFT11" s="158"/>
      <c r="KFU11" s="158"/>
      <c r="KFV11" s="158"/>
      <c r="KFW11" s="158"/>
      <c r="KFX11" s="158"/>
      <c r="KFY11" s="158"/>
      <c r="KFZ11" s="158"/>
      <c r="KGA11" s="158"/>
      <c r="KGB11" s="158"/>
      <c r="KGC11" s="158"/>
      <c r="KGD11" s="158"/>
      <c r="KGE11" s="158"/>
      <c r="KGF11" s="158"/>
      <c r="KGG11" s="158"/>
      <c r="KGH11" s="158"/>
      <c r="KGI11" s="158"/>
      <c r="KGJ11" s="158"/>
      <c r="KGK11" s="158"/>
      <c r="KGL11" s="158"/>
      <c r="KGM11" s="158"/>
      <c r="KGN11" s="158"/>
      <c r="KGO11" s="158"/>
      <c r="KGP11" s="158"/>
      <c r="KGQ11" s="158"/>
      <c r="KGR11" s="158"/>
      <c r="KGS11" s="158"/>
      <c r="KGT11" s="158"/>
      <c r="KGU11" s="158"/>
      <c r="KGV11" s="158"/>
      <c r="KGW11" s="158"/>
      <c r="KGX11" s="158"/>
      <c r="KGY11" s="158"/>
      <c r="KGZ11" s="158"/>
      <c r="KHA11" s="158"/>
      <c r="KHB11" s="158"/>
      <c r="KHC11" s="158"/>
      <c r="KHD11" s="158"/>
      <c r="KHE11" s="158"/>
      <c r="KHF11" s="158"/>
      <c r="KHG11" s="158"/>
      <c r="KHH11" s="158"/>
      <c r="KHI11" s="158"/>
      <c r="KHJ11" s="158"/>
      <c r="KHK11" s="158"/>
      <c r="KHL11" s="158"/>
      <c r="KHM11" s="158"/>
      <c r="KHN11" s="158"/>
      <c r="KHO11" s="158"/>
      <c r="KHP11" s="158"/>
      <c r="KHQ11" s="158"/>
      <c r="KHR11" s="158"/>
      <c r="KHS11" s="158"/>
      <c r="KHT11" s="158"/>
      <c r="KHU11" s="158"/>
      <c r="KHV11" s="158"/>
      <c r="KHW11" s="158"/>
      <c r="KHX11" s="158"/>
      <c r="KHY11" s="158"/>
      <c r="KHZ11" s="158"/>
      <c r="KIA11" s="158"/>
      <c r="KIB11" s="158"/>
      <c r="KIC11" s="158"/>
      <c r="KID11" s="158"/>
      <c r="KIE11" s="158"/>
      <c r="KIF11" s="158"/>
      <c r="KIG11" s="158"/>
      <c r="KIH11" s="158"/>
      <c r="KII11" s="158"/>
      <c r="KIJ11" s="158"/>
      <c r="KIK11" s="158"/>
      <c r="KIL11" s="158"/>
      <c r="KIM11" s="158"/>
      <c r="KIN11" s="158"/>
      <c r="KIO11" s="158"/>
      <c r="KIP11" s="158"/>
      <c r="KIQ11" s="158"/>
      <c r="KIR11" s="158"/>
      <c r="KIS11" s="158"/>
      <c r="KIT11" s="158"/>
      <c r="KIU11" s="158"/>
      <c r="KIV11" s="158"/>
      <c r="KIW11" s="158"/>
      <c r="KIX11" s="158"/>
      <c r="KIY11" s="158"/>
      <c r="KIZ11" s="158"/>
      <c r="KJA11" s="158"/>
      <c r="KJB11" s="158"/>
      <c r="KJC11" s="158"/>
      <c r="KJD11" s="158"/>
      <c r="KJE11" s="158"/>
      <c r="KJF11" s="158"/>
      <c r="KJG11" s="158"/>
      <c r="KJH11" s="158"/>
      <c r="KJI11" s="158"/>
      <c r="KJJ11" s="158"/>
      <c r="KJK11" s="158"/>
      <c r="KJL11" s="158"/>
      <c r="KJM11" s="158"/>
      <c r="KJN11" s="158"/>
      <c r="KJO11" s="158"/>
      <c r="KJP11" s="158"/>
      <c r="KJQ11" s="158"/>
      <c r="KJR11" s="158"/>
      <c r="KJS11" s="158"/>
      <c r="KJT11" s="158"/>
      <c r="KJU11" s="158"/>
      <c r="KJV11" s="158"/>
      <c r="KJW11" s="158"/>
      <c r="KJX11" s="158"/>
      <c r="KJY11" s="158"/>
      <c r="KJZ11" s="158"/>
      <c r="KKA11" s="158"/>
      <c r="KKB11" s="158"/>
      <c r="KKC11" s="158"/>
      <c r="KKD11" s="158"/>
      <c r="KKE11" s="158"/>
      <c r="KKF11" s="158"/>
      <c r="KKG11" s="158"/>
      <c r="KKH11" s="158"/>
      <c r="KKI11" s="158"/>
      <c r="KKJ11" s="158"/>
      <c r="KKK11" s="158"/>
      <c r="KKL11" s="158"/>
      <c r="KKM11" s="158"/>
      <c r="KKN11" s="158"/>
      <c r="KKO11" s="158"/>
      <c r="KKP11" s="158"/>
      <c r="KKQ11" s="158"/>
      <c r="KKR11" s="158"/>
      <c r="KKS11" s="158"/>
      <c r="KKT11" s="158"/>
      <c r="KKU11" s="158"/>
      <c r="KKV11" s="158"/>
      <c r="KKW11" s="158"/>
      <c r="KKX11" s="158"/>
      <c r="KKY11" s="158"/>
      <c r="KKZ11" s="158"/>
      <c r="KLA11" s="158"/>
      <c r="KLB11" s="158"/>
      <c r="KLC11" s="158"/>
      <c r="KLD11" s="158"/>
      <c r="KLE11" s="158"/>
      <c r="KLF11" s="158"/>
      <c r="KLG11" s="158"/>
      <c r="KLH11" s="158"/>
      <c r="KLI11" s="158"/>
      <c r="KLJ11" s="158"/>
      <c r="KLK11" s="158"/>
      <c r="KLL11" s="158"/>
      <c r="KLM11" s="158"/>
      <c r="KLN11" s="158"/>
      <c r="KLO11" s="158"/>
      <c r="KLP11" s="158"/>
      <c r="KLQ11" s="158"/>
      <c r="KLR11" s="158"/>
      <c r="KLS11" s="158"/>
      <c r="KLT11" s="158"/>
      <c r="KLU11" s="158"/>
      <c r="KLV11" s="158"/>
      <c r="KLW11" s="158"/>
      <c r="KLX11" s="158"/>
      <c r="KLY11" s="158"/>
      <c r="KLZ11" s="158"/>
      <c r="KMA11" s="158"/>
      <c r="KMB11" s="158"/>
      <c r="KMC11" s="158"/>
      <c r="KMD11" s="158"/>
      <c r="KME11" s="158"/>
      <c r="KMF11" s="158"/>
      <c r="KMG11" s="158"/>
      <c r="KMH11" s="158"/>
      <c r="KMI11" s="158"/>
      <c r="KMJ11" s="158"/>
      <c r="KMK11" s="158"/>
      <c r="KML11" s="158"/>
      <c r="KMM11" s="158"/>
      <c r="KMN11" s="158"/>
      <c r="KMO11" s="158"/>
      <c r="KMP11" s="158"/>
      <c r="KMQ11" s="158"/>
      <c r="KMR11" s="158"/>
      <c r="KMS11" s="158"/>
      <c r="KMT11" s="158"/>
      <c r="KMU11" s="158"/>
      <c r="KMV11" s="158"/>
      <c r="KMW11" s="158"/>
      <c r="KMX11" s="158"/>
      <c r="KMY11" s="158"/>
      <c r="KMZ11" s="158"/>
      <c r="KNA11" s="158"/>
      <c r="KNB11" s="158"/>
      <c r="KNC11" s="158"/>
      <c r="KND11" s="158"/>
      <c r="KNE11" s="158"/>
      <c r="KNF11" s="158"/>
      <c r="KNG11" s="158"/>
      <c r="KNH11" s="158"/>
      <c r="KNI11" s="158"/>
      <c r="KNJ11" s="158"/>
      <c r="KNK11" s="158"/>
      <c r="KNL11" s="158"/>
      <c r="KNM11" s="158"/>
      <c r="KNN11" s="158"/>
      <c r="KNO11" s="158"/>
      <c r="KNP11" s="158"/>
      <c r="KNQ11" s="158"/>
      <c r="KNR11" s="158"/>
      <c r="KNS11" s="158"/>
      <c r="KNT11" s="158"/>
      <c r="KNU11" s="158"/>
      <c r="KNV11" s="158"/>
      <c r="KNW11" s="158"/>
      <c r="KNX11" s="158"/>
      <c r="KNY11" s="158"/>
      <c r="KNZ11" s="158"/>
      <c r="KOA11" s="158"/>
      <c r="KOB11" s="158"/>
      <c r="KOC11" s="158"/>
      <c r="KOD11" s="158"/>
      <c r="KOE11" s="158"/>
      <c r="KOF11" s="158"/>
      <c r="KOG11" s="158"/>
      <c r="KOH11" s="158"/>
      <c r="KOI11" s="158"/>
      <c r="KOJ11" s="158"/>
      <c r="KOK11" s="158"/>
      <c r="KOL11" s="158"/>
      <c r="KOM11" s="158"/>
      <c r="KON11" s="158"/>
      <c r="KOO11" s="158"/>
      <c r="KOP11" s="158"/>
      <c r="KOQ11" s="158"/>
      <c r="KOR11" s="158"/>
      <c r="KOS11" s="158"/>
      <c r="KOT11" s="158"/>
      <c r="KOU11" s="158"/>
      <c r="KOV11" s="158"/>
      <c r="KOW11" s="158"/>
      <c r="KOX11" s="158"/>
      <c r="KOY11" s="158"/>
      <c r="KOZ11" s="158"/>
      <c r="KPA11" s="158"/>
      <c r="KPB11" s="158"/>
      <c r="KPC11" s="158"/>
      <c r="KPD11" s="158"/>
      <c r="KPE11" s="158"/>
      <c r="KPF11" s="158"/>
      <c r="KPG11" s="158"/>
      <c r="KPH11" s="158"/>
      <c r="KPI11" s="158"/>
      <c r="KPJ11" s="158"/>
      <c r="KPK11" s="158"/>
      <c r="KPL11" s="158"/>
      <c r="KPM11" s="158"/>
      <c r="KPN11" s="158"/>
      <c r="KPO11" s="158"/>
      <c r="KPP11" s="158"/>
      <c r="KPQ11" s="158"/>
      <c r="KPR11" s="158"/>
      <c r="KPS11" s="158"/>
      <c r="KPT11" s="158"/>
      <c r="KPU11" s="158"/>
      <c r="KPV11" s="158"/>
      <c r="KPW11" s="158"/>
      <c r="KPX11" s="158"/>
      <c r="KPY11" s="158"/>
      <c r="KPZ11" s="158"/>
      <c r="KQA11" s="158"/>
      <c r="KQB11" s="158"/>
      <c r="KQC11" s="158"/>
      <c r="KQD11" s="158"/>
      <c r="KQE11" s="158"/>
      <c r="KQF11" s="158"/>
      <c r="KQG11" s="158"/>
      <c r="KQH11" s="158"/>
      <c r="KQI11" s="158"/>
      <c r="KQJ11" s="158"/>
      <c r="KQK11" s="158"/>
      <c r="KQL11" s="158"/>
      <c r="KQM11" s="158"/>
      <c r="KQN11" s="158"/>
      <c r="KQO11" s="158"/>
      <c r="KQP11" s="158"/>
      <c r="KQQ11" s="158"/>
      <c r="KQR11" s="158"/>
      <c r="KQS11" s="158"/>
      <c r="KQT11" s="158"/>
      <c r="KQU11" s="158"/>
      <c r="KQV11" s="158"/>
      <c r="KQW11" s="158"/>
      <c r="KQX11" s="158"/>
      <c r="KQY11" s="158"/>
      <c r="KQZ11" s="158"/>
      <c r="KRA11" s="158"/>
      <c r="KRB11" s="158"/>
      <c r="KRC11" s="158"/>
      <c r="KRD11" s="158"/>
      <c r="KRE11" s="158"/>
      <c r="KRF11" s="158"/>
      <c r="KRG11" s="158"/>
      <c r="KRH11" s="158"/>
      <c r="KRI11" s="158"/>
      <c r="KRJ11" s="158"/>
      <c r="KRK11" s="158"/>
      <c r="KRL11" s="158"/>
      <c r="KRM11" s="158"/>
      <c r="KRN11" s="158"/>
      <c r="KRO11" s="158"/>
      <c r="KRP11" s="158"/>
      <c r="KRQ11" s="158"/>
      <c r="KRR11" s="158"/>
      <c r="KRS11" s="158"/>
      <c r="KRT11" s="158"/>
      <c r="KRU11" s="158"/>
      <c r="KRV11" s="158"/>
      <c r="KRW11" s="158"/>
      <c r="KRX11" s="158"/>
      <c r="KRY11" s="158"/>
      <c r="KRZ11" s="158"/>
      <c r="KSA11" s="158"/>
      <c r="KSB11" s="158"/>
      <c r="KSC11" s="158"/>
      <c r="KSD11" s="158"/>
      <c r="KSE11" s="158"/>
      <c r="KSF11" s="158"/>
      <c r="KSG11" s="158"/>
      <c r="KSH11" s="158"/>
      <c r="KSI11" s="158"/>
      <c r="KSJ11" s="158"/>
      <c r="KSK11" s="158"/>
      <c r="KSL11" s="158"/>
      <c r="KSM11" s="158"/>
      <c r="KSN11" s="158"/>
      <c r="KSO11" s="158"/>
      <c r="KSP11" s="158"/>
      <c r="KSQ11" s="158"/>
      <c r="KSR11" s="158"/>
      <c r="KSS11" s="158"/>
      <c r="KST11" s="158"/>
      <c r="KSU11" s="158"/>
      <c r="KSV11" s="158"/>
      <c r="KSW11" s="158"/>
      <c r="KSX11" s="158"/>
      <c r="KSY11" s="158"/>
      <c r="KSZ11" s="158"/>
      <c r="KTA11" s="158"/>
      <c r="KTB11" s="158"/>
      <c r="KTC11" s="158"/>
      <c r="KTD11" s="158"/>
      <c r="KTE11" s="158"/>
      <c r="KTF11" s="158"/>
      <c r="KTG11" s="158"/>
      <c r="KTH11" s="158"/>
      <c r="KTI11" s="158"/>
      <c r="KTJ11" s="158"/>
      <c r="KTK11" s="158"/>
      <c r="KTL11" s="158"/>
      <c r="KTM11" s="158"/>
      <c r="KTN11" s="158"/>
      <c r="KTO11" s="158"/>
      <c r="KTP11" s="158"/>
      <c r="KTQ11" s="158"/>
      <c r="KTR11" s="158"/>
      <c r="KTS11" s="158"/>
      <c r="KTT11" s="158"/>
      <c r="KTU11" s="158"/>
      <c r="KTV11" s="158"/>
      <c r="KTW11" s="158"/>
      <c r="KTX11" s="158"/>
      <c r="KTY11" s="158"/>
      <c r="KTZ11" s="158"/>
      <c r="KUA11" s="158"/>
      <c r="KUB11" s="158"/>
      <c r="KUC11" s="158"/>
      <c r="KUD11" s="158"/>
      <c r="KUE11" s="158"/>
      <c r="KUF11" s="158"/>
      <c r="KUG11" s="158"/>
      <c r="KUH11" s="158"/>
      <c r="KUI11" s="158"/>
      <c r="KUJ11" s="158"/>
      <c r="KUK11" s="158"/>
      <c r="KUL11" s="158"/>
      <c r="KUM11" s="158"/>
      <c r="KUN11" s="158"/>
      <c r="KUO11" s="158"/>
      <c r="KUP11" s="158"/>
      <c r="KUQ11" s="158"/>
      <c r="KUR11" s="158"/>
      <c r="KUS11" s="158"/>
      <c r="KUT11" s="158"/>
      <c r="KUU11" s="158"/>
      <c r="KUV11" s="158"/>
      <c r="KUW11" s="158"/>
      <c r="KUX11" s="158"/>
      <c r="KUY11" s="158"/>
      <c r="KUZ11" s="158"/>
      <c r="KVA11" s="158"/>
      <c r="KVB11" s="158"/>
      <c r="KVC11" s="158"/>
      <c r="KVD11" s="158"/>
      <c r="KVE11" s="158"/>
      <c r="KVF11" s="158"/>
      <c r="KVG11" s="158"/>
      <c r="KVH11" s="158"/>
      <c r="KVI11" s="158"/>
      <c r="KVJ11" s="158"/>
      <c r="KVK11" s="158"/>
      <c r="KVL11" s="158"/>
      <c r="KVM11" s="158"/>
      <c r="KVN11" s="158"/>
      <c r="KVO11" s="158"/>
      <c r="KVP11" s="158"/>
      <c r="KVQ11" s="158"/>
      <c r="KVR11" s="158"/>
      <c r="KVS11" s="158"/>
      <c r="KVT11" s="158"/>
      <c r="KVU11" s="158"/>
      <c r="KVV11" s="158"/>
      <c r="KVW11" s="158"/>
      <c r="KVX11" s="158"/>
      <c r="KVY11" s="158"/>
      <c r="KVZ11" s="158"/>
      <c r="KWA11" s="158"/>
      <c r="KWB11" s="158"/>
      <c r="KWC11" s="158"/>
      <c r="KWD11" s="158"/>
      <c r="KWE11" s="158"/>
      <c r="KWF11" s="158"/>
      <c r="KWG11" s="158"/>
      <c r="KWH11" s="158"/>
      <c r="KWI11" s="158"/>
      <c r="KWJ11" s="158"/>
      <c r="KWK11" s="158"/>
      <c r="KWL11" s="158"/>
      <c r="KWM11" s="158"/>
      <c r="KWN11" s="158"/>
      <c r="KWO11" s="158"/>
      <c r="KWP11" s="158"/>
      <c r="KWQ11" s="158"/>
      <c r="KWR11" s="158"/>
      <c r="KWS11" s="158"/>
      <c r="KWT11" s="158"/>
      <c r="KWU11" s="158"/>
      <c r="KWV11" s="158"/>
      <c r="KWW11" s="158"/>
      <c r="KWX11" s="158"/>
      <c r="KWY11" s="158"/>
      <c r="KWZ11" s="158"/>
      <c r="KXA11" s="158"/>
      <c r="KXB11" s="158"/>
      <c r="KXC11" s="158"/>
      <c r="KXD11" s="158"/>
      <c r="KXE11" s="158"/>
      <c r="KXF11" s="158"/>
      <c r="KXG11" s="158"/>
      <c r="KXH11" s="158"/>
      <c r="KXI11" s="158"/>
      <c r="KXJ11" s="158"/>
      <c r="KXK11" s="158"/>
      <c r="KXL11" s="158"/>
      <c r="KXM11" s="158"/>
      <c r="KXN11" s="158"/>
      <c r="KXO11" s="158"/>
      <c r="KXP11" s="158"/>
      <c r="KXQ11" s="158"/>
      <c r="KXR11" s="158"/>
      <c r="KXS11" s="158"/>
      <c r="KXT11" s="158"/>
      <c r="KXU11" s="158"/>
      <c r="KXV11" s="158"/>
      <c r="KXW11" s="158"/>
      <c r="KXX11" s="158"/>
      <c r="KXY11" s="158"/>
      <c r="KXZ11" s="158"/>
      <c r="KYA11" s="158"/>
      <c r="KYB11" s="158"/>
      <c r="KYC11" s="158"/>
      <c r="KYD11" s="158"/>
      <c r="KYE11" s="158"/>
      <c r="KYF11" s="158"/>
      <c r="KYG11" s="158"/>
      <c r="KYH11" s="158"/>
      <c r="KYI11" s="158"/>
      <c r="KYJ11" s="158"/>
      <c r="KYK11" s="158"/>
      <c r="KYL11" s="158"/>
      <c r="KYM11" s="158"/>
      <c r="KYN11" s="158"/>
      <c r="KYO11" s="158"/>
      <c r="KYP11" s="158"/>
      <c r="KYQ11" s="158"/>
      <c r="KYR11" s="158"/>
      <c r="KYS11" s="158"/>
      <c r="KYT11" s="158"/>
      <c r="KYU11" s="158"/>
      <c r="KYV11" s="158"/>
      <c r="KYW11" s="158"/>
      <c r="KYX11" s="158"/>
      <c r="KYY11" s="158"/>
      <c r="KYZ11" s="158"/>
      <c r="KZA11" s="158"/>
      <c r="KZB11" s="158"/>
      <c r="KZC11" s="158"/>
      <c r="KZD11" s="158"/>
      <c r="KZE11" s="158"/>
      <c r="KZF11" s="158"/>
      <c r="KZG11" s="158"/>
      <c r="KZH11" s="158"/>
      <c r="KZI11" s="158"/>
      <c r="KZJ11" s="158"/>
      <c r="KZK11" s="158"/>
      <c r="KZL11" s="158"/>
      <c r="KZM11" s="158"/>
      <c r="KZN11" s="158"/>
      <c r="KZO11" s="158"/>
      <c r="KZP11" s="158"/>
      <c r="KZQ11" s="158"/>
      <c r="KZR11" s="158"/>
      <c r="KZS11" s="158"/>
      <c r="KZT11" s="158"/>
      <c r="KZU11" s="158"/>
      <c r="KZV11" s="158"/>
      <c r="KZW11" s="158"/>
      <c r="KZX11" s="158"/>
      <c r="KZY11" s="158"/>
      <c r="KZZ11" s="158"/>
      <c r="LAA11" s="158"/>
      <c r="LAB11" s="158"/>
      <c r="LAC11" s="158"/>
      <c r="LAD11" s="158"/>
      <c r="LAE11" s="158"/>
      <c r="LAF11" s="158"/>
      <c r="LAG11" s="158"/>
      <c r="LAH11" s="158"/>
      <c r="LAI11" s="158"/>
      <c r="LAJ11" s="158"/>
      <c r="LAK11" s="158"/>
      <c r="LAL11" s="158"/>
      <c r="LAM11" s="158"/>
      <c r="LAN11" s="158"/>
      <c r="LAO11" s="158"/>
      <c r="LAP11" s="158"/>
      <c r="LAQ11" s="158"/>
      <c r="LAR11" s="158"/>
      <c r="LAS11" s="158"/>
      <c r="LAT11" s="158"/>
      <c r="LAU11" s="158"/>
      <c r="LAV11" s="158"/>
      <c r="LAW11" s="158"/>
      <c r="LAX11" s="158"/>
      <c r="LAY11" s="158"/>
      <c r="LAZ11" s="158"/>
      <c r="LBA11" s="158"/>
      <c r="LBB11" s="158"/>
      <c r="LBC11" s="158"/>
      <c r="LBD11" s="158"/>
      <c r="LBE11" s="158"/>
      <c r="LBF11" s="158"/>
      <c r="LBG11" s="158"/>
      <c r="LBH11" s="158"/>
      <c r="LBI11" s="158"/>
      <c r="LBJ11" s="158"/>
      <c r="LBK11" s="158"/>
      <c r="LBL11" s="158"/>
      <c r="LBM11" s="158"/>
      <c r="LBN11" s="158"/>
      <c r="LBO11" s="158"/>
      <c r="LBP11" s="158"/>
      <c r="LBQ11" s="158"/>
      <c r="LBR11" s="158"/>
      <c r="LBS11" s="158"/>
      <c r="LBT11" s="158"/>
      <c r="LBU11" s="158"/>
      <c r="LBV11" s="158"/>
      <c r="LBW11" s="158"/>
      <c r="LBX11" s="158"/>
      <c r="LBY11" s="158"/>
      <c r="LBZ11" s="158"/>
      <c r="LCA11" s="158"/>
      <c r="LCB11" s="158"/>
      <c r="LCC11" s="158"/>
      <c r="LCD11" s="158"/>
      <c r="LCE11" s="158"/>
      <c r="LCF11" s="158"/>
      <c r="LCG11" s="158"/>
      <c r="LCH11" s="158"/>
      <c r="LCI11" s="158"/>
      <c r="LCJ11" s="158"/>
      <c r="LCK11" s="158"/>
      <c r="LCL11" s="158"/>
      <c r="LCM11" s="158"/>
      <c r="LCN11" s="158"/>
      <c r="LCO11" s="158"/>
      <c r="LCP11" s="158"/>
      <c r="LCQ11" s="158"/>
      <c r="LCR11" s="158"/>
      <c r="LCS11" s="158"/>
      <c r="LCT11" s="158"/>
      <c r="LCU11" s="158"/>
      <c r="LCV11" s="158"/>
      <c r="LCW11" s="158"/>
      <c r="LCX11" s="158"/>
      <c r="LCY11" s="158"/>
      <c r="LCZ11" s="158"/>
      <c r="LDA11" s="158"/>
      <c r="LDB11" s="158"/>
      <c r="LDC11" s="158"/>
      <c r="LDD11" s="158"/>
      <c r="LDE11" s="158"/>
      <c r="LDF11" s="158"/>
      <c r="LDG11" s="158"/>
      <c r="LDH11" s="158"/>
      <c r="LDI11" s="158"/>
      <c r="LDJ11" s="158"/>
      <c r="LDK11" s="158"/>
      <c r="LDL11" s="158"/>
      <c r="LDM11" s="158"/>
      <c r="LDN11" s="158"/>
      <c r="LDO11" s="158"/>
      <c r="LDP11" s="158"/>
      <c r="LDQ11" s="158"/>
      <c r="LDR11" s="158"/>
      <c r="LDS11" s="158"/>
      <c r="LDT11" s="158"/>
      <c r="LDU11" s="158"/>
      <c r="LDV11" s="158"/>
      <c r="LDW11" s="158"/>
      <c r="LDX11" s="158"/>
      <c r="LDY11" s="158"/>
      <c r="LDZ11" s="158"/>
      <c r="LEA11" s="158"/>
      <c r="LEB11" s="158"/>
      <c r="LEC11" s="158"/>
      <c r="LED11" s="158"/>
      <c r="LEE11" s="158"/>
      <c r="LEF11" s="158"/>
      <c r="LEG11" s="158"/>
      <c r="LEH11" s="158"/>
      <c r="LEI11" s="158"/>
      <c r="LEJ11" s="158"/>
      <c r="LEK11" s="158"/>
      <c r="LEL11" s="158"/>
      <c r="LEM11" s="158"/>
      <c r="LEN11" s="158"/>
      <c r="LEO11" s="158"/>
      <c r="LEP11" s="158"/>
      <c r="LEQ11" s="158"/>
      <c r="LER11" s="158"/>
      <c r="LES11" s="158"/>
      <c r="LET11" s="158"/>
      <c r="LEU11" s="158"/>
      <c r="LEV11" s="158"/>
      <c r="LEW11" s="158"/>
      <c r="LEX11" s="158"/>
      <c r="LEY11" s="158"/>
      <c r="LEZ11" s="158"/>
      <c r="LFA11" s="158"/>
      <c r="LFB11" s="158"/>
      <c r="LFC11" s="158"/>
      <c r="LFD11" s="158"/>
      <c r="LFE11" s="158"/>
      <c r="LFF11" s="158"/>
      <c r="LFG11" s="158"/>
      <c r="LFH11" s="158"/>
      <c r="LFI11" s="158"/>
      <c r="LFJ11" s="158"/>
      <c r="LFK11" s="158"/>
      <c r="LFL11" s="158"/>
      <c r="LFM11" s="158"/>
      <c r="LFN11" s="158"/>
      <c r="LFO11" s="158"/>
      <c r="LFP11" s="158"/>
      <c r="LFQ11" s="158"/>
      <c r="LFR11" s="158"/>
      <c r="LFS11" s="158"/>
      <c r="LFT11" s="158"/>
      <c r="LFU11" s="158"/>
      <c r="LFV11" s="158"/>
      <c r="LFW11" s="158"/>
      <c r="LFX11" s="158"/>
      <c r="LFY11" s="158"/>
      <c r="LFZ11" s="158"/>
      <c r="LGA11" s="158"/>
      <c r="LGB11" s="158"/>
      <c r="LGC11" s="158"/>
      <c r="LGD11" s="158"/>
      <c r="LGE11" s="158"/>
      <c r="LGF11" s="158"/>
      <c r="LGG11" s="158"/>
      <c r="LGH11" s="158"/>
      <c r="LGI11" s="158"/>
      <c r="LGJ11" s="158"/>
      <c r="LGK11" s="158"/>
      <c r="LGL11" s="158"/>
      <c r="LGM11" s="158"/>
      <c r="LGN11" s="158"/>
      <c r="LGO11" s="158"/>
      <c r="LGP11" s="158"/>
      <c r="LGQ11" s="158"/>
      <c r="LGR11" s="158"/>
      <c r="LGS11" s="158"/>
      <c r="LGT11" s="158"/>
      <c r="LGU11" s="158"/>
      <c r="LGV11" s="158"/>
      <c r="LGW11" s="158"/>
      <c r="LGX11" s="158"/>
      <c r="LGY11" s="158"/>
      <c r="LGZ11" s="158"/>
      <c r="LHA11" s="158"/>
      <c r="LHB11" s="158"/>
      <c r="LHC11" s="158"/>
      <c r="LHD11" s="158"/>
      <c r="LHE11" s="158"/>
      <c r="LHF11" s="158"/>
      <c r="LHG11" s="158"/>
      <c r="LHH11" s="158"/>
      <c r="LHI11" s="158"/>
      <c r="LHJ11" s="158"/>
      <c r="LHK11" s="158"/>
      <c r="LHL11" s="158"/>
      <c r="LHM11" s="158"/>
      <c r="LHN11" s="158"/>
      <c r="LHO11" s="158"/>
      <c r="LHP11" s="158"/>
      <c r="LHQ11" s="158"/>
      <c r="LHR11" s="158"/>
      <c r="LHS11" s="158"/>
      <c r="LHT11" s="158"/>
      <c r="LHU11" s="158"/>
      <c r="LHV11" s="158"/>
      <c r="LHW11" s="158"/>
      <c r="LHX11" s="158"/>
      <c r="LHY11" s="158"/>
      <c r="LHZ11" s="158"/>
      <c r="LIA11" s="158"/>
      <c r="LIB11" s="158"/>
      <c r="LIC11" s="158"/>
      <c r="LID11" s="158"/>
      <c r="LIE11" s="158"/>
      <c r="LIF11" s="158"/>
      <c r="LIG11" s="158"/>
      <c r="LIH11" s="158"/>
      <c r="LII11" s="158"/>
      <c r="LIJ11" s="158"/>
      <c r="LIK11" s="158"/>
      <c r="LIL11" s="158"/>
      <c r="LIM11" s="158"/>
      <c r="LIN11" s="158"/>
      <c r="LIO11" s="158"/>
      <c r="LIP11" s="158"/>
      <c r="LIQ11" s="158"/>
      <c r="LIR11" s="158"/>
      <c r="LIS11" s="158"/>
      <c r="LIT11" s="158"/>
      <c r="LIU11" s="158"/>
      <c r="LIV11" s="158"/>
      <c r="LIW11" s="158"/>
      <c r="LIX11" s="158"/>
      <c r="LIY11" s="158"/>
      <c r="LIZ11" s="158"/>
      <c r="LJA11" s="158"/>
      <c r="LJB11" s="158"/>
      <c r="LJC11" s="158"/>
      <c r="LJD11" s="158"/>
      <c r="LJE11" s="158"/>
      <c r="LJF11" s="158"/>
      <c r="LJG11" s="158"/>
      <c r="LJH11" s="158"/>
      <c r="LJI11" s="158"/>
      <c r="LJJ11" s="158"/>
      <c r="LJK11" s="158"/>
      <c r="LJL11" s="158"/>
      <c r="LJM11" s="158"/>
      <c r="LJN11" s="158"/>
      <c r="LJO11" s="158"/>
      <c r="LJP11" s="158"/>
      <c r="LJQ11" s="158"/>
      <c r="LJR11" s="158"/>
      <c r="LJS11" s="158"/>
      <c r="LJT11" s="158"/>
      <c r="LJU11" s="158"/>
      <c r="LJV11" s="158"/>
      <c r="LJW11" s="158"/>
      <c r="LJX11" s="158"/>
      <c r="LJY11" s="158"/>
      <c r="LJZ11" s="158"/>
      <c r="LKA11" s="158"/>
      <c r="LKB11" s="158"/>
      <c r="LKC11" s="158"/>
      <c r="LKD11" s="158"/>
      <c r="LKE11" s="158"/>
      <c r="LKF11" s="158"/>
      <c r="LKG11" s="158"/>
      <c r="LKH11" s="158"/>
      <c r="LKI11" s="158"/>
      <c r="LKJ11" s="158"/>
      <c r="LKK11" s="158"/>
      <c r="LKL11" s="158"/>
      <c r="LKM11" s="158"/>
      <c r="LKN11" s="158"/>
      <c r="LKO11" s="158"/>
      <c r="LKP11" s="158"/>
      <c r="LKQ11" s="158"/>
      <c r="LKR11" s="158"/>
      <c r="LKS11" s="158"/>
      <c r="LKT11" s="158"/>
      <c r="LKU11" s="158"/>
      <c r="LKV11" s="158"/>
      <c r="LKW11" s="158"/>
      <c r="LKX11" s="158"/>
      <c r="LKY11" s="158"/>
      <c r="LKZ11" s="158"/>
      <c r="LLA11" s="158"/>
      <c r="LLB11" s="158"/>
      <c r="LLC11" s="158"/>
      <c r="LLD11" s="158"/>
      <c r="LLE11" s="158"/>
      <c r="LLF11" s="158"/>
      <c r="LLG11" s="158"/>
      <c r="LLH11" s="158"/>
      <c r="LLI11" s="158"/>
      <c r="LLJ11" s="158"/>
      <c r="LLK11" s="158"/>
      <c r="LLL11" s="158"/>
      <c r="LLM11" s="158"/>
      <c r="LLN11" s="158"/>
      <c r="LLO11" s="158"/>
      <c r="LLP11" s="158"/>
      <c r="LLQ11" s="158"/>
      <c r="LLR11" s="158"/>
      <c r="LLS11" s="158"/>
      <c r="LLT11" s="158"/>
      <c r="LLU11" s="158"/>
      <c r="LLV11" s="158"/>
      <c r="LLW11" s="158"/>
      <c r="LLX11" s="158"/>
      <c r="LLY11" s="158"/>
      <c r="LLZ11" s="158"/>
      <c r="LMA11" s="158"/>
      <c r="LMB11" s="158"/>
      <c r="LMC11" s="158"/>
      <c r="LMD11" s="158"/>
      <c r="LME11" s="158"/>
      <c r="LMF11" s="158"/>
      <c r="LMG11" s="158"/>
      <c r="LMH11" s="158"/>
      <c r="LMI11" s="158"/>
      <c r="LMJ11" s="158"/>
      <c r="LMK11" s="158"/>
      <c r="LML11" s="158"/>
      <c r="LMM11" s="158"/>
      <c r="LMN11" s="158"/>
      <c r="LMO11" s="158"/>
      <c r="LMP11" s="158"/>
      <c r="LMQ11" s="158"/>
      <c r="LMR11" s="158"/>
      <c r="LMS11" s="158"/>
      <c r="LMT11" s="158"/>
      <c r="LMU11" s="158"/>
      <c r="LMV11" s="158"/>
      <c r="LMW11" s="158"/>
      <c r="LMX11" s="158"/>
      <c r="LMY11" s="158"/>
      <c r="LMZ11" s="158"/>
      <c r="LNA11" s="158"/>
      <c r="LNB11" s="158"/>
      <c r="LNC11" s="158"/>
      <c r="LND11" s="158"/>
      <c r="LNE11" s="158"/>
      <c r="LNF11" s="158"/>
      <c r="LNG11" s="158"/>
      <c r="LNH11" s="158"/>
      <c r="LNI11" s="158"/>
      <c r="LNJ11" s="158"/>
      <c r="LNK11" s="158"/>
      <c r="LNL11" s="158"/>
      <c r="LNM11" s="158"/>
      <c r="LNN11" s="158"/>
      <c r="LNO11" s="158"/>
      <c r="LNP11" s="158"/>
      <c r="LNQ11" s="158"/>
      <c r="LNR11" s="158"/>
      <c r="LNS11" s="158"/>
      <c r="LNT11" s="158"/>
      <c r="LNU11" s="158"/>
      <c r="LNV11" s="158"/>
      <c r="LNW11" s="158"/>
      <c r="LNX11" s="158"/>
      <c r="LNY11" s="158"/>
      <c r="LNZ11" s="158"/>
      <c r="LOA11" s="158"/>
      <c r="LOB11" s="158"/>
      <c r="LOC11" s="158"/>
      <c r="LOD11" s="158"/>
      <c r="LOE11" s="158"/>
      <c r="LOF11" s="158"/>
      <c r="LOG11" s="158"/>
      <c r="LOH11" s="158"/>
      <c r="LOI11" s="158"/>
      <c r="LOJ11" s="158"/>
      <c r="LOK11" s="158"/>
      <c r="LOL11" s="158"/>
      <c r="LOM11" s="158"/>
      <c r="LON11" s="158"/>
      <c r="LOO11" s="158"/>
      <c r="LOP11" s="158"/>
      <c r="LOQ11" s="158"/>
      <c r="LOR11" s="158"/>
      <c r="LOS11" s="158"/>
      <c r="LOT11" s="158"/>
      <c r="LOU11" s="158"/>
      <c r="LOV11" s="158"/>
      <c r="LOW11" s="158"/>
      <c r="LOX11" s="158"/>
      <c r="LOY11" s="158"/>
      <c r="LOZ11" s="158"/>
      <c r="LPA11" s="158"/>
      <c r="LPB11" s="158"/>
      <c r="LPC11" s="158"/>
      <c r="LPD11" s="158"/>
      <c r="LPE11" s="158"/>
      <c r="LPF11" s="158"/>
      <c r="LPG11" s="158"/>
      <c r="LPH11" s="158"/>
      <c r="LPI11" s="158"/>
      <c r="LPJ11" s="158"/>
      <c r="LPK11" s="158"/>
      <c r="LPL11" s="158"/>
      <c r="LPM11" s="158"/>
      <c r="LPN11" s="158"/>
      <c r="LPO11" s="158"/>
      <c r="LPP11" s="158"/>
      <c r="LPQ11" s="158"/>
      <c r="LPR11" s="158"/>
      <c r="LPS11" s="158"/>
      <c r="LPT11" s="158"/>
      <c r="LPU11" s="158"/>
      <c r="LPV11" s="158"/>
      <c r="LPW11" s="158"/>
      <c r="LPX11" s="158"/>
      <c r="LPY11" s="158"/>
      <c r="LPZ11" s="158"/>
      <c r="LQA11" s="158"/>
      <c r="LQB11" s="158"/>
      <c r="LQC11" s="158"/>
      <c r="LQD11" s="158"/>
      <c r="LQE11" s="158"/>
      <c r="LQF11" s="158"/>
      <c r="LQG11" s="158"/>
      <c r="LQH11" s="158"/>
      <c r="LQI11" s="158"/>
      <c r="LQJ11" s="158"/>
      <c r="LQK11" s="158"/>
      <c r="LQL11" s="158"/>
      <c r="LQM11" s="158"/>
      <c r="LQN11" s="158"/>
      <c r="LQO11" s="158"/>
      <c r="LQP11" s="158"/>
      <c r="LQQ11" s="158"/>
      <c r="LQR11" s="158"/>
      <c r="LQS11" s="158"/>
      <c r="LQT11" s="158"/>
      <c r="LQU11" s="158"/>
      <c r="LQV11" s="158"/>
      <c r="LQW11" s="158"/>
      <c r="LQX11" s="158"/>
      <c r="LQY11" s="158"/>
      <c r="LQZ11" s="158"/>
      <c r="LRA11" s="158"/>
      <c r="LRB11" s="158"/>
      <c r="LRC11" s="158"/>
      <c r="LRD11" s="158"/>
      <c r="LRE11" s="158"/>
      <c r="LRF11" s="158"/>
      <c r="LRG11" s="158"/>
      <c r="LRH11" s="158"/>
      <c r="LRI11" s="158"/>
      <c r="LRJ11" s="158"/>
      <c r="LRK11" s="158"/>
      <c r="LRL11" s="158"/>
      <c r="LRM11" s="158"/>
      <c r="LRN11" s="158"/>
      <c r="LRO11" s="158"/>
      <c r="LRP11" s="158"/>
      <c r="LRQ11" s="158"/>
      <c r="LRR11" s="158"/>
      <c r="LRS11" s="158"/>
      <c r="LRT11" s="158"/>
      <c r="LRU11" s="158"/>
      <c r="LRV11" s="158"/>
      <c r="LRW11" s="158"/>
      <c r="LRX11" s="158"/>
      <c r="LRY11" s="158"/>
      <c r="LRZ11" s="158"/>
      <c r="LSA11" s="158"/>
      <c r="LSB11" s="158"/>
      <c r="LSC11" s="158"/>
      <c r="LSD11" s="158"/>
      <c r="LSE11" s="158"/>
      <c r="LSF11" s="158"/>
      <c r="LSG11" s="158"/>
      <c r="LSH11" s="158"/>
      <c r="LSI11" s="158"/>
      <c r="LSJ11" s="158"/>
      <c r="LSK11" s="158"/>
      <c r="LSL11" s="158"/>
      <c r="LSM11" s="158"/>
      <c r="LSN11" s="158"/>
      <c r="LSO11" s="158"/>
      <c r="LSP11" s="158"/>
      <c r="LSQ11" s="158"/>
      <c r="LSR11" s="158"/>
      <c r="LSS11" s="158"/>
      <c r="LST11" s="158"/>
      <c r="LSU11" s="158"/>
      <c r="LSV11" s="158"/>
      <c r="LSW11" s="158"/>
      <c r="LSX11" s="158"/>
      <c r="LSY11" s="158"/>
      <c r="LSZ11" s="158"/>
      <c r="LTA11" s="158"/>
      <c r="LTB11" s="158"/>
      <c r="LTC11" s="158"/>
      <c r="LTD11" s="158"/>
      <c r="LTE11" s="158"/>
      <c r="LTF11" s="158"/>
      <c r="LTG11" s="158"/>
      <c r="LTH11" s="158"/>
      <c r="LTI11" s="158"/>
      <c r="LTJ11" s="158"/>
      <c r="LTK11" s="158"/>
      <c r="LTL11" s="158"/>
      <c r="LTM11" s="158"/>
      <c r="LTN11" s="158"/>
      <c r="LTO11" s="158"/>
      <c r="LTP11" s="158"/>
      <c r="LTQ11" s="158"/>
      <c r="LTR11" s="158"/>
      <c r="LTS11" s="158"/>
      <c r="LTT11" s="158"/>
      <c r="LTU11" s="158"/>
      <c r="LTV11" s="158"/>
      <c r="LTW11" s="158"/>
      <c r="LTX11" s="158"/>
      <c r="LTY11" s="158"/>
      <c r="LTZ11" s="158"/>
      <c r="LUA11" s="158"/>
      <c r="LUB11" s="158"/>
      <c r="LUC11" s="158"/>
      <c r="LUD11" s="158"/>
      <c r="LUE11" s="158"/>
      <c r="LUF11" s="158"/>
      <c r="LUG11" s="158"/>
      <c r="LUH11" s="158"/>
      <c r="LUI11" s="158"/>
      <c r="LUJ11" s="158"/>
      <c r="LUK11" s="158"/>
      <c r="LUL11" s="158"/>
      <c r="LUM11" s="158"/>
      <c r="LUN11" s="158"/>
      <c r="LUO11" s="158"/>
      <c r="LUP11" s="158"/>
      <c r="LUQ11" s="158"/>
      <c r="LUR11" s="158"/>
      <c r="LUS11" s="158"/>
      <c r="LUT11" s="158"/>
      <c r="LUU11" s="158"/>
      <c r="LUV11" s="158"/>
      <c r="LUW11" s="158"/>
      <c r="LUX11" s="158"/>
      <c r="LUY11" s="158"/>
      <c r="LUZ11" s="158"/>
      <c r="LVA11" s="158"/>
      <c r="LVB11" s="158"/>
      <c r="LVC11" s="158"/>
      <c r="LVD11" s="158"/>
      <c r="LVE11" s="158"/>
      <c r="LVF11" s="158"/>
      <c r="LVG11" s="158"/>
      <c r="LVH11" s="158"/>
      <c r="LVI11" s="158"/>
      <c r="LVJ11" s="158"/>
      <c r="LVK11" s="158"/>
      <c r="LVL11" s="158"/>
      <c r="LVM11" s="158"/>
      <c r="LVN11" s="158"/>
      <c r="LVO11" s="158"/>
      <c r="LVP11" s="158"/>
      <c r="LVQ11" s="158"/>
      <c r="LVR11" s="158"/>
      <c r="LVS11" s="158"/>
      <c r="LVT11" s="158"/>
      <c r="LVU11" s="158"/>
      <c r="LVV11" s="158"/>
      <c r="LVW11" s="158"/>
      <c r="LVX11" s="158"/>
      <c r="LVY11" s="158"/>
      <c r="LVZ11" s="158"/>
      <c r="LWA11" s="158"/>
      <c r="LWB11" s="158"/>
      <c r="LWC11" s="158"/>
      <c r="LWD11" s="158"/>
      <c r="LWE11" s="158"/>
      <c r="LWF11" s="158"/>
      <c r="LWG11" s="158"/>
      <c r="LWH11" s="158"/>
      <c r="LWI11" s="158"/>
      <c r="LWJ11" s="158"/>
      <c r="LWK11" s="158"/>
      <c r="LWL11" s="158"/>
      <c r="LWM11" s="158"/>
      <c r="LWN11" s="158"/>
      <c r="LWO11" s="158"/>
      <c r="LWP11" s="158"/>
      <c r="LWQ11" s="158"/>
      <c r="LWR11" s="158"/>
      <c r="LWS11" s="158"/>
      <c r="LWT11" s="158"/>
      <c r="LWU11" s="158"/>
      <c r="LWV11" s="158"/>
      <c r="LWW11" s="158"/>
      <c r="LWX11" s="158"/>
      <c r="LWY11" s="158"/>
      <c r="LWZ11" s="158"/>
      <c r="LXA11" s="158"/>
      <c r="LXB11" s="158"/>
      <c r="LXC11" s="158"/>
      <c r="LXD11" s="158"/>
      <c r="LXE11" s="158"/>
      <c r="LXF11" s="158"/>
      <c r="LXG11" s="158"/>
      <c r="LXH11" s="158"/>
      <c r="LXI11" s="158"/>
      <c r="LXJ11" s="158"/>
      <c r="LXK11" s="158"/>
      <c r="LXL11" s="158"/>
      <c r="LXM11" s="158"/>
      <c r="LXN11" s="158"/>
      <c r="LXO11" s="158"/>
      <c r="LXP11" s="158"/>
      <c r="LXQ11" s="158"/>
      <c r="LXR11" s="158"/>
      <c r="LXS11" s="158"/>
      <c r="LXT11" s="158"/>
      <c r="LXU11" s="158"/>
      <c r="LXV11" s="158"/>
      <c r="LXW11" s="158"/>
      <c r="LXX11" s="158"/>
      <c r="LXY11" s="158"/>
      <c r="LXZ11" s="158"/>
      <c r="LYA11" s="158"/>
      <c r="LYB11" s="158"/>
      <c r="LYC11" s="158"/>
      <c r="LYD11" s="158"/>
      <c r="LYE11" s="158"/>
      <c r="LYF11" s="158"/>
      <c r="LYG11" s="158"/>
      <c r="LYH11" s="158"/>
      <c r="LYI11" s="158"/>
      <c r="LYJ11" s="158"/>
      <c r="LYK11" s="158"/>
      <c r="LYL11" s="158"/>
      <c r="LYM11" s="158"/>
      <c r="LYN11" s="158"/>
      <c r="LYO11" s="158"/>
      <c r="LYP11" s="158"/>
      <c r="LYQ11" s="158"/>
      <c r="LYR11" s="158"/>
      <c r="LYS11" s="158"/>
      <c r="LYT11" s="158"/>
      <c r="LYU11" s="158"/>
      <c r="LYV11" s="158"/>
      <c r="LYW11" s="158"/>
      <c r="LYX11" s="158"/>
      <c r="LYY11" s="158"/>
      <c r="LYZ11" s="158"/>
      <c r="LZA11" s="158"/>
      <c r="LZB11" s="158"/>
      <c r="LZC11" s="158"/>
      <c r="LZD11" s="158"/>
      <c r="LZE11" s="158"/>
      <c r="LZF11" s="158"/>
      <c r="LZG11" s="158"/>
      <c r="LZH11" s="158"/>
      <c r="LZI11" s="158"/>
      <c r="LZJ11" s="158"/>
      <c r="LZK11" s="158"/>
      <c r="LZL11" s="158"/>
      <c r="LZM11" s="158"/>
      <c r="LZN11" s="158"/>
      <c r="LZO11" s="158"/>
      <c r="LZP11" s="158"/>
      <c r="LZQ11" s="158"/>
      <c r="LZR11" s="158"/>
      <c r="LZS11" s="158"/>
      <c r="LZT11" s="158"/>
      <c r="LZU11" s="158"/>
      <c r="LZV11" s="158"/>
      <c r="LZW11" s="158"/>
      <c r="LZX11" s="158"/>
      <c r="LZY11" s="158"/>
      <c r="LZZ11" s="158"/>
      <c r="MAA11" s="158"/>
      <c r="MAB11" s="158"/>
      <c r="MAC11" s="158"/>
      <c r="MAD11" s="158"/>
      <c r="MAE11" s="158"/>
      <c r="MAF11" s="158"/>
      <c r="MAG11" s="158"/>
      <c r="MAH11" s="158"/>
      <c r="MAI11" s="158"/>
      <c r="MAJ11" s="158"/>
      <c r="MAK11" s="158"/>
      <c r="MAL11" s="158"/>
      <c r="MAM11" s="158"/>
      <c r="MAN11" s="158"/>
      <c r="MAO11" s="158"/>
      <c r="MAP11" s="158"/>
      <c r="MAQ11" s="158"/>
      <c r="MAR11" s="158"/>
      <c r="MAS11" s="158"/>
      <c r="MAT11" s="158"/>
      <c r="MAU11" s="158"/>
      <c r="MAV11" s="158"/>
      <c r="MAW11" s="158"/>
      <c r="MAX11" s="158"/>
      <c r="MAY11" s="158"/>
      <c r="MAZ11" s="158"/>
      <c r="MBA11" s="158"/>
      <c r="MBB11" s="158"/>
      <c r="MBC11" s="158"/>
      <c r="MBD11" s="158"/>
      <c r="MBE11" s="158"/>
      <c r="MBF11" s="158"/>
      <c r="MBG11" s="158"/>
      <c r="MBH11" s="158"/>
      <c r="MBI11" s="158"/>
      <c r="MBJ11" s="158"/>
      <c r="MBK11" s="158"/>
      <c r="MBL11" s="158"/>
      <c r="MBM11" s="158"/>
      <c r="MBN11" s="158"/>
      <c r="MBO11" s="158"/>
      <c r="MBP11" s="158"/>
      <c r="MBQ11" s="158"/>
      <c r="MBR11" s="158"/>
      <c r="MBS11" s="158"/>
      <c r="MBT11" s="158"/>
      <c r="MBU11" s="158"/>
      <c r="MBV11" s="158"/>
      <c r="MBW11" s="158"/>
      <c r="MBX11" s="158"/>
      <c r="MBY11" s="158"/>
      <c r="MBZ11" s="158"/>
      <c r="MCA11" s="158"/>
      <c r="MCB11" s="158"/>
      <c r="MCC11" s="158"/>
      <c r="MCD11" s="158"/>
      <c r="MCE11" s="158"/>
      <c r="MCF11" s="158"/>
      <c r="MCG11" s="158"/>
      <c r="MCH11" s="158"/>
      <c r="MCI11" s="158"/>
      <c r="MCJ11" s="158"/>
      <c r="MCK11" s="158"/>
      <c r="MCL11" s="158"/>
      <c r="MCM11" s="158"/>
      <c r="MCN11" s="158"/>
      <c r="MCO11" s="158"/>
      <c r="MCP11" s="158"/>
      <c r="MCQ11" s="158"/>
      <c r="MCR11" s="158"/>
      <c r="MCS11" s="158"/>
      <c r="MCT11" s="158"/>
      <c r="MCU11" s="158"/>
      <c r="MCV11" s="158"/>
      <c r="MCW11" s="158"/>
      <c r="MCX11" s="158"/>
      <c r="MCY11" s="158"/>
      <c r="MCZ11" s="158"/>
      <c r="MDA11" s="158"/>
      <c r="MDB11" s="158"/>
      <c r="MDC11" s="158"/>
      <c r="MDD11" s="158"/>
      <c r="MDE11" s="158"/>
      <c r="MDF11" s="158"/>
      <c r="MDG11" s="158"/>
      <c r="MDH11" s="158"/>
      <c r="MDI11" s="158"/>
      <c r="MDJ11" s="158"/>
      <c r="MDK11" s="158"/>
      <c r="MDL11" s="158"/>
      <c r="MDM11" s="158"/>
      <c r="MDN11" s="158"/>
      <c r="MDO11" s="158"/>
      <c r="MDP11" s="158"/>
      <c r="MDQ11" s="158"/>
      <c r="MDR11" s="158"/>
      <c r="MDS11" s="158"/>
      <c r="MDT11" s="158"/>
      <c r="MDU11" s="158"/>
      <c r="MDV11" s="158"/>
      <c r="MDW11" s="158"/>
      <c r="MDX11" s="158"/>
      <c r="MDY11" s="158"/>
      <c r="MDZ11" s="158"/>
      <c r="MEA11" s="158"/>
      <c r="MEB11" s="158"/>
      <c r="MEC11" s="158"/>
      <c r="MED11" s="158"/>
      <c r="MEE11" s="158"/>
      <c r="MEF11" s="158"/>
      <c r="MEG11" s="158"/>
      <c r="MEH11" s="158"/>
      <c r="MEI11" s="158"/>
      <c r="MEJ11" s="158"/>
      <c r="MEK11" s="158"/>
      <c r="MEL11" s="158"/>
      <c r="MEM11" s="158"/>
      <c r="MEN11" s="158"/>
      <c r="MEO11" s="158"/>
      <c r="MEP11" s="158"/>
      <c r="MEQ11" s="158"/>
      <c r="MER11" s="158"/>
      <c r="MES11" s="158"/>
      <c r="MET11" s="158"/>
      <c r="MEU11" s="158"/>
      <c r="MEV11" s="158"/>
      <c r="MEW11" s="158"/>
      <c r="MEX11" s="158"/>
      <c r="MEY11" s="158"/>
      <c r="MEZ11" s="158"/>
      <c r="MFA11" s="158"/>
      <c r="MFB11" s="158"/>
      <c r="MFC11" s="158"/>
      <c r="MFD11" s="158"/>
      <c r="MFE11" s="158"/>
      <c r="MFF11" s="158"/>
      <c r="MFG11" s="158"/>
      <c r="MFH11" s="158"/>
      <c r="MFI11" s="158"/>
      <c r="MFJ11" s="158"/>
      <c r="MFK11" s="158"/>
      <c r="MFL11" s="158"/>
      <c r="MFM11" s="158"/>
      <c r="MFN11" s="158"/>
      <c r="MFO11" s="158"/>
      <c r="MFP11" s="158"/>
      <c r="MFQ11" s="158"/>
      <c r="MFR11" s="158"/>
      <c r="MFS11" s="158"/>
      <c r="MFT11" s="158"/>
      <c r="MFU11" s="158"/>
      <c r="MFV11" s="158"/>
      <c r="MFW11" s="158"/>
      <c r="MFX11" s="158"/>
      <c r="MFY11" s="158"/>
      <c r="MFZ11" s="158"/>
      <c r="MGA11" s="158"/>
      <c r="MGB11" s="158"/>
      <c r="MGC11" s="158"/>
      <c r="MGD11" s="158"/>
      <c r="MGE11" s="158"/>
      <c r="MGF11" s="158"/>
      <c r="MGG11" s="158"/>
      <c r="MGH11" s="158"/>
      <c r="MGI11" s="158"/>
      <c r="MGJ11" s="158"/>
      <c r="MGK11" s="158"/>
      <c r="MGL11" s="158"/>
      <c r="MGM11" s="158"/>
      <c r="MGN11" s="158"/>
      <c r="MGO11" s="158"/>
      <c r="MGP11" s="158"/>
      <c r="MGQ11" s="158"/>
      <c r="MGR11" s="158"/>
      <c r="MGS11" s="158"/>
      <c r="MGT11" s="158"/>
      <c r="MGU11" s="158"/>
      <c r="MGV11" s="158"/>
      <c r="MGW11" s="158"/>
      <c r="MGX11" s="158"/>
      <c r="MGY11" s="158"/>
      <c r="MGZ11" s="158"/>
      <c r="MHA11" s="158"/>
      <c r="MHB11" s="158"/>
      <c r="MHC11" s="158"/>
      <c r="MHD11" s="158"/>
      <c r="MHE11" s="158"/>
      <c r="MHF11" s="158"/>
      <c r="MHG11" s="158"/>
      <c r="MHH11" s="158"/>
      <c r="MHI11" s="158"/>
      <c r="MHJ11" s="158"/>
      <c r="MHK11" s="158"/>
      <c r="MHL11" s="158"/>
      <c r="MHM11" s="158"/>
      <c r="MHN11" s="158"/>
      <c r="MHO11" s="158"/>
      <c r="MHP11" s="158"/>
      <c r="MHQ11" s="158"/>
      <c r="MHR11" s="158"/>
      <c r="MHS11" s="158"/>
      <c r="MHT11" s="158"/>
      <c r="MHU11" s="158"/>
      <c r="MHV11" s="158"/>
      <c r="MHW11" s="158"/>
      <c r="MHX11" s="158"/>
      <c r="MHY11" s="158"/>
      <c r="MHZ11" s="158"/>
      <c r="MIA11" s="158"/>
      <c r="MIB11" s="158"/>
      <c r="MIC11" s="158"/>
      <c r="MID11" s="158"/>
      <c r="MIE11" s="158"/>
      <c r="MIF11" s="158"/>
      <c r="MIG11" s="158"/>
      <c r="MIH11" s="158"/>
      <c r="MII11" s="158"/>
      <c r="MIJ11" s="158"/>
      <c r="MIK11" s="158"/>
      <c r="MIL11" s="158"/>
      <c r="MIM11" s="158"/>
      <c r="MIN11" s="158"/>
      <c r="MIO11" s="158"/>
      <c r="MIP11" s="158"/>
      <c r="MIQ11" s="158"/>
      <c r="MIR11" s="158"/>
      <c r="MIS11" s="158"/>
      <c r="MIT11" s="158"/>
      <c r="MIU11" s="158"/>
      <c r="MIV11" s="158"/>
      <c r="MIW11" s="158"/>
      <c r="MIX11" s="158"/>
      <c r="MIY11" s="158"/>
      <c r="MIZ11" s="158"/>
      <c r="MJA11" s="158"/>
      <c r="MJB11" s="158"/>
      <c r="MJC11" s="158"/>
      <c r="MJD11" s="158"/>
      <c r="MJE11" s="158"/>
      <c r="MJF11" s="158"/>
      <c r="MJG11" s="158"/>
      <c r="MJH11" s="158"/>
      <c r="MJI11" s="158"/>
      <c r="MJJ11" s="158"/>
      <c r="MJK11" s="158"/>
      <c r="MJL11" s="158"/>
      <c r="MJM11" s="158"/>
      <c r="MJN11" s="158"/>
      <c r="MJO11" s="158"/>
      <c r="MJP11" s="158"/>
      <c r="MJQ11" s="158"/>
      <c r="MJR11" s="158"/>
      <c r="MJS11" s="158"/>
      <c r="MJT11" s="158"/>
      <c r="MJU11" s="158"/>
      <c r="MJV11" s="158"/>
      <c r="MJW11" s="158"/>
      <c r="MJX11" s="158"/>
      <c r="MJY11" s="158"/>
      <c r="MJZ11" s="158"/>
      <c r="MKA11" s="158"/>
      <c r="MKB11" s="158"/>
      <c r="MKC11" s="158"/>
      <c r="MKD11" s="158"/>
      <c r="MKE11" s="158"/>
      <c r="MKF11" s="158"/>
      <c r="MKG11" s="158"/>
      <c r="MKH11" s="158"/>
      <c r="MKI11" s="158"/>
      <c r="MKJ11" s="158"/>
      <c r="MKK11" s="158"/>
      <c r="MKL11" s="158"/>
      <c r="MKM11" s="158"/>
      <c r="MKN11" s="158"/>
      <c r="MKO11" s="158"/>
      <c r="MKP11" s="158"/>
      <c r="MKQ11" s="158"/>
      <c r="MKR11" s="158"/>
      <c r="MKS11" s="158"/>
      <c r="MKT11" s="158"/>
      <c r="MKU11" s="158"/>
      <c r="MKV11" s="158"/>
      <c r="MKW11" s="158"/>
      <c r="MKX11" s="158"/>
      <c r="MKY11" s="158"/>
      <c r="MKZ11" s="158"/>
      <c r="MLA11" s="158"/>
      <c r="MLB11" s="158"/>
      <c r="MLC11" s="158"/>
      <c r="MLD11" s="158"/>
      <c r="MLE11" s="158"/>
      <c r="MLF11" s="158"/>
      <c r="MLG11" s="158"/>
      <c r="MLH11" s="158"/>
      <c r="MLI11" s="158"/>
      <c r="MLJ11" s="158"/>
      <c r="MLK11" s="158"/>
      <c r="MLL11" s="158"/>
      <c r="MLM11" s="158"/>
      <c r="MLN11" s="158"/>
      <c r="MLO11" s="158"/>
      <c r="MLP11" s="158"/>
      <c r="MLQ11" s="158"/>
      <c r="MLR11" s="158"/>
      <c r="MLS11" s="158"/>
      <c r="MLT11" s="158"/>
      <c r="MLU11" s="158"/>
      <c r="MLV11" s="158"/>
      <c r="MLW11" s="158"/>
      <c r="MLX11" s="158"/>
      <c r="MLY11" s="158"/>
      <c r="MLZ11" s="158"/>
      <c r="MMA11" s="158"/>
      <c r="MMB11" s="158"/>
      <c r="MMC11" s="158"/>
      <c r="MMD11" s="158"/>
      <c r="MME11" s="158"/>
      <c r="MMF11" s="158"/>
      <c r="MMG11" s="158"/>
      <c r="MMH11" s="158"/>
      <c r="MMI11" s="158"/>
      <c r="MMJ11" s="158"/>
      <c r="MMK11" s="158"/>
      <c r="MML11" s="158"/>
      <c r="MMM11" s="158"/>
      <c r="MMN11" s="158"/>
      <c r="MMO11" s="158"/>
      <c r="MMP11" s="158"/>
      <c r="MMQ11" s="158"/>
      <c r="MMR11" s="158"/>
      <c r="MMS11" s="158"/>
      <c r="MMT11" s="158"/>
      <c r="MMU11" s="158"/>
      <c r="MMV11" s="158"/>
      <c r="MMW11" s="158"/>
      <c r="MMX11" s="158"/>
      <c r="MMY11" s="158"/>
      <c r="MMZ11" s="158"/>
      <c r="MNA11" s="158"/>
      <c r="MNB11" s="158"/>
      <c r="MNC11" s="158"/>
      <c r="MND11" s="158"/>
      <c r="MNE11" s="158"/>
      <c r="MNF11" s="158"/>
      <c r="MNG11" s="158"/>
      <c r="MNH11" s="158"/>
      <c r="MNI11" s="158"/>
      <c r="MNJ11" s="158"/>
      <c r="MNK11" s="158"/>
      <c r="MNL11" s="158"/>
      <c r="MNM11" s="158"/>
      <c r="MNN11" s="158"/>
      <c r="MNO11" s="158"/>
      <c r="MNP11" s="158"/>
      <c r="MNQ11" s="158"/>
      <c r="MNR11" s="158"/>
      <c r="MNS11" s="158"/>
      <c r="MNT11" s="158"/>
      <c r="MNU11" s="158"/>
      <c r="MNV11" s="158"/>
      <c r="MNW11" s="158"/>
      <c r="MNX11" s="158"/>
      <c r="MNY11" s="158"/>
      <c r="MNZ11" s="158"/>
      <c r="MOA11" s="158"/>
      <c r="MOB11" s="158"/>
      <c r="MOC11" s="158"/>
      <c r="MOD11" s="158"/>
      <c r="MOE11" s="158"/>
      <c r="MOF11" s="158"/>
      <c r="MOG11" s="158"/>
      <c r="MOH11" s="158"/>
      <c r="MOI11" s="158"/>
      <c r="MOJ11" s="158"/>
      <c r="MOK11" s="158"/>
      <c r="MOL11" s="158"/>
      <c r="MOM11" s="158"/>
      <c r="MON11" s="158"/>
      <c r="MOO11" s="158"/>
      <c r="MOP11" s="158"/>
      <c r="MOQ11" s="158"/>
      <c r="MOR11" s="158"/>
      <c r="MOS11" s="158"/>
      <c r="MOT11" s="158"/>
      <c r="MOU11" s="158"/>
      <c r="MOV11" s="158"/>
      <c r="MOW11" s="158"/>
      <c r="MOX11" s="158"/>
      <c r="MOY11" s="158"/>
      <c r="MOZ11" s="158"/>
      <c r="MPA11" s="158"/>
      <c r="MPB11" s="158"/>
      <c r="MPC11" s="158"/>
      <c r="MPD11" s="158"/>
      <c r="MPE11" s="158"/>
      <c r="MPF11" s="158"/>
      <c r="MPG11" s="158"/>
      <c r="MPH11" s="158"/>
      <c r="MPI11" s="158"/>
      <c r="MPJ11" s="158"/>
      <c r="MPK11" s="158"/>
      <c r="MPL11" s="158"/>
      <c r="MPM11" s="158"/>
      <c r="MPN11" s="158"/>
      <c r="MPO11" s="158"/>
      <c r="MPP11" s="158"/>
      <c r="MPQ11" s="158"/>
      <c r="MPR11" s="158"/>
      <c r="MPS11" s="158"/>
      <c r="MPT11" s="158"/>
      <c r="MPU11" s="158"/>
      <c r="MPV11" s="158"/>
      <c r="MPW11" s="158"/>
      <c r="MPX11" s="158"/>
      <c r="MPY11" s="158"/>
      <c r="MPZ11" s="158"/>
      <c r="MQA11" s="158"/>
      <c r="MQB11" s="158"/>
      <c r="MQC11" s="158"/>
      <c r="MQD11" s="158"/>
      <c r="MQE11" s="158"/>
      <c r="MQF11" s="158"/>
      <c r="MQG11" s="158"/>
      <c r="MQH11" s="158"/>
      <c r="MQI11" s="158"/>
      <c r="MQJ11" s="158"/>
      <c r="MQK11" s="158"/>
      <c r="MQL11" s="158"/>
      <c r="MQM11" s="158"/>
      <c r="MQN11" s="158"/>
      <c r="MQO11" s="158"/>
      <c r="MQP11" s="158"/>
      <c r="MQQ11" s="158"/>
      <c r="MQR11" s="158"/>
      <c r="MQS11" s="158"/>
      <c r="MQT11" s="158"/>
      <c r="MQU11" s="158"/>
      <c r="MQV11" s="158"/>
      <c r="MQW11" s="158"/>
      <c r="MQX11" s="158"/>
      <c r="MQY11" s="158"/>
      <c r="MQZ11" s="158"/>
      <c r="MRA11" s="158"/>
      <c r="MRB11" s="158"/>
      <c r="MRC11" s="158"/>
      <c r="MRD11" s="158"/>
      <c r="MRE11" s="158"/>
      <c r="MRF11" s="158"/>
      <c r="MRG11" s="158"/>
      <c r="MRH11" s="158"/>
      <c r="MRI11" s="158"/>
      <c r="MRJ11" s="158"/>
      <c r="MRK11" s="158"/>
      <c r="MRL11" s="158"/>
      <c r="MRM11" s="158"/>
      <c r="MRN11" s="158"/>
      <c r="MRO11" s="158"/>
      <c r="MRP11" s="158"/>
      <c r="MRQ11" s="158"/>
      <c r="MRR11" s="158"/>
      <c r="MRS11" s="158"/>
      <c r="MRT11" s="158"/>
      <c r="MRU11" s="158"/>
      <c r="MRV11" s="158"/>
      <c r="MRW11" s="158"/>
      <c r="MRX11" s="158"/>
      <c r="MRY11" s="158"/>
      <c r="MRZ11" s="158"/>
      <c r="MSA11" s="158"/>
      <c r="MSB11" s="158"/>
      <c r="MSC11" s="158"/>
      <c r="MSD11" s="158"/>
      <c r="MSE11" s="158"/>
      <c r="MSF11" s="158"/>
      <c r="MSG11" s="158"/>
      <c r="MSH11" s="158"/>
      <c r="MSI11" s="158"/>
      <c r="MSJ11" s="158"/>
      <c r="MSK11" s="158"/>
      <c r="MSL11" s="158"/>
      <c r="MSM11" s="158"/>
      <c r="MSN11" s="158"/>
      <c r="MSO11" s="158"/>
      <c r="MSP11" s="158"/>
      <c r="MSQ11" s="158"/>
      <c r="MSR11" s="158"/>
      <c r="MSS11" s="158"/>
      <c r="MST11" s="158"/>
      <c r="MSU11" s="158"/>
      <c r="MSV11" s="158"/>
      <c r="MSW11" s="158"/>
      <c r="MSX11" s="158"/>
      <c r="MSY11" s="158"/>
      <c r="MSZ11" s="158"/>
      <c r="MTA11" s="158"/>
      <c r="MTB11" s="158"/>
      <c r="MTC11" s="158"/>
      <c r="MTD11" s="158"/>
      <c r="MTE11" s="158"/>
      <c r="MTF11" s="158"/>
      <c r="MTG11" s="158"/>
      <c r="MTH11" s="158"/>
      <c r="MTI11" s="158"/>
      <c r="MTJ11" s="158"/>
      <c r="MTK11" s="158"/>
      <c r="MTL11" s="158"/>
      <c r="MTM11" s="158"/>
      <c r="MTN11" s="158"/>
      <c r="MTO11" s="158"/>
      <c r="MTP11" s="158"/>
      <c r="MTQ11" s="158"/>
      <c r="MTR11" s="158"/>
      <c r="MTS11" s="158"/>
      <c r="MTT11" s="158"/>
      <c r="MTU11" s="158"/>
      <c r="MTV11" s="158"/>
      <c r="MTW11" s="158"/>
      <c r="MTX11" s="158"/>
      <c r="MTY11" s="158"/>
      <c r="MTZ11" s="158"/>
      <c r="MUA11" s="158"/>
      <c r="MUB11" s="158"/>
      <c r="MUC11" s="158"/>
      <c r="MUD11" s="158"/>
      <c r="MUE11" s="158"/>
      <c r="MUF11" s="158"/>
      <c r="MUG11" s="158"/>
      <c r="MUH11" s="158"/>
      <c r="MUI11" s="158"/>
      <c r="MUJ11" s="158"/>
      <c r="MUK11" s="158"/>
      <c r="MUL11" s="158"/>
      <c r="MUM11" s="158"/>
      <c r="MUN11" s="158"/>
      <c r="MUO11" s="158"/>
      <c r="MUP11" s="158"/>
      <c r="MUQ11" s="158"/>
      <c r="MUR11" s="158"/>
      <c r="MUS11" s="158"/>
      <c r="MUT11" s="158"/>
      <c r="MUU11" s="158"/>
      <c r="MUV11" s="158"/>
      <c r="MUW11" s="158"/>
      <c r="MUX11" s="158"/>
      <c r="MUY11" s="158"/>
      <c r="MUZ11" s="158"/>
      <c r="MVA11" s="158"/>
      <c r="MVB11" s="158"/>
      <c r="MVC11" s="158"/>
      <c r="MVD11" s="158"/>
      <c r="MVE11" s="158"/>
      <c r="MVF11" s="158"/>
      <c r="MVG11" s="158"/>
      <c r="MVH11" s="158"/>
      <c r="MVI11" s="158"/>
      <c r="MVJ11" s="158"/>
      <c r="MVK11" s="158"/>
      <c r="MVL11" s="158"/>
      <c r="MVM11" s="158"/>
      <c r="MVN11" s="158"/>
      <c r="MVO11" s="158"/>
      <c r="MVP11" s="158"/>
      <c r="MVQ11" s="158"/>
      <c r="MVR11" s="158"/>
      <c r="MVS11" s="158"/>
      <c r="MVT11" s="158"/>
      <c r="MVU11" s="158"/>
      <c r="MVV11" s="158"/>
      <c r="MVW11" s="158"/>
      <c r="MVX11" s="158"/>
      <c r="MVY11" s="158"/>
      <c r="MVZ11" s="158"/>
      <c r="MWA11" s="158"/>
      <c r="MWB11" s="158"/>
      <c r="MWC11" s="158"/>
      <c r="MWD11" s="158"/>
      <c r="MWE11" s="158"/>
      <c r="MWF11" s="158"/>
      <c r="MWG11" s="158"/>
      <c r="MWH11" s="158"/>
      <c r="MWI11" s="158"/>
      <c r="MWJ11" s="158"/>
      <c r="MWK11" s="158"/>
      <c r="MWL11" s="158"/>
      <c r="MWM11" s="158"/>
      <c r="MWN11" s="158"/>
      <c r="MWO11" s="158"/>
      <c r="MWP11" s="158"/>
      <c r="MWQ11" s="158"/>
      <c r="MWR11" s="158"/>
      <c r="MWS11" s="158"/>
      <c r="MWT11" s="158"/>
      <c r="MWU11" s="158"/>
      <c r="MWV11" s="158"/>
      <c r="MWW11" s="158"/>
      <c r="MWX11" s="158"/>
      <c r="MWY11" s="158"/>
      <c r="MWZ11" s="158"/>
      <c r="MXA11" s="158"/>
      <c r="MXB11" s="158"/>
      <c r="MXC11" s="158"/>
      <c r="MXD11" s="158"/>
      <c r="MXE11" s="158"/>
      <c r="MXF11" s="158"/>
      <c r="MXG11" s="158"/>
      <c r="MXH11" s="158"/>
      <c r="MXI11" s="158"/>
      <c r="MXJ11" s="158"/>
      <c r="MXK11" s="158"/>
      <c r="MXL11" s="158"/>
      <c r="MXM11" s="158"/>
      <c r="MXN11" s="158"/>
      <c r="MXO11" s="158"/>
      <c r="MXP11" s="158"/>
      <c r="MXQ11" s="158"/>
      <c r="MXR11" s="158"/>
      <c r="MXS11" s="158"/>
      <c r="MXT11" s="158"/>
      <c r="MXU11" s="158"/>
      <c r="MXV11" s="158"/>
      <c r="MXW11" s="158"/>
      <c r="MXX11" s="158"/>
      <c r="MXY11" s="158"/>
      <c r="MXZ11" s="158"/>
      <c r="MYA11" s="158"/>
      <c r="MYB11" s="158"/>
      <c r="MYC11" s="158"/>
      <c r="MYD11" s="158"/>
      <c r="MYE11" s="158"/>
      <c r="MYF11" s="158"/>
      <c r="MYG11" s="158"/>
      <c r="MYH11" s="158"/>
      <c r="MYI11" s="158"/>
      <c r="MYJ11" s="158"/>
      <c r="MYK11" s="158"/>
      <c r="MYL11" s="158"/>
      <c r="MYM11" s="158"/>
      <c r="MYN11" s="158"/>
      <c r="MYO11" s="158"/>
      <c r="MYP11" s="158"/>
      <c r="MYQ11" s="158"/>
      <c r="MYR11" s="158"/>
      <c r="MYS11" s="158"/>
      <c r="MYT11" s="158"/>
      <c r="MYU11" s="158"/>
      <c r="MYV11" s="158"/>
      <c r="MYW11" s="158"/>
      <c r="MYX11" s="158"/>
      <c r="MYY11" s="158"/>
      <c r="MYZ11" s="158"/>
      <c r="MZA11" s="158"/>
      <c r="MZB11" s="158"/>
      <c r="MZC11" s="158"/>
      <c r="MZD11" s="158"/>
      <c r="MZE11" s="158"/>
      <c r="MZF11" s="158"/>
      <c r="MZG11" s="158"/>
      <c r="MZH11" s="158"/>
      <c r="MZI11" s="158"/>
      <c r="MZJ11" s="158"/>
      <c r="MZK11" s="158"/>
      <c r="MZL11" s="158"/>
      <c r="MZM11" s="158"/>
      <c r="MZN11" s="158"/>
      <c r="MZO11" s="158"/>
      <c r="MZP11" s="158"/>
      <c r="MZQ11" s="158"/>
      <c r="MZR11" s="158"/>
      <c r="MZS11" s="158"/>
      <c r="MZT11" s="158"/>
      <c r="MZU11" s="158"/>
      <c r="MZV11" s="158"/>
      <c r="MZW11" s="158"/>
      <c r="MZX11" s="158"/>
      <c r="MZY11" s="158"/>
      <c r="MZZ11" s="158"/>
      <c r="NAA11" s="158"/>
      <c r="NAB11" s="158"/>
      <c r="NAC11" s="158"/>
      <c r="NAD11" s="158"/>
      <c r="NAE11" s="158"/>
      <c r="NAF11" s="158"/>
      <c r="NAG11" s="158"/>
      <c r="NAH11" s="158"/>
      <c r="NAI11" s="158"/>
      <c r="NAJ11" s="158"/>
      <c r="NAK11" s="158"/>
      <c r="NAL11" s="158"/>
      <c r="NAM11" s="158"/>
      <c r="NAN11" s="158"/>
      <c r="NAO11" s="158"/>
      <c r="NAP11" s="158"/>
      <c r="NAQ11" s="158"/>
      <c r="NAR11" s="158"/>
      <c r="NAS11" s="158"/>
      <c r="NAT11" s="158"/>
      <c r="NAU11" s="158"/>
      <c r="NAV11" s="158"/>
      <c r="NAW11" s="158"/>
      <c r="NAX11" s="158"/>
      <c r="NAY11" s="158"/>
      <c r="NAZ11" s="158"/>
      <c r="NBA11" s="158"/>
      <c r="NBB11" s="158"/>
      <c r="NBC11" s="158"/>
      <c r="NBD11" s="158"/>
      <c r="NBE11" s="158"/>
      <c r="NBF11" s="158"/>
      <c r="NBG11" s="158"/>
      <c r="NBH11" s="158"/>
      <c r="NBI11" s="158"/>
      <c r="NBJ11" s="158"/>
      <c r="NBK11" s="158"/>
      <c r="NBL11" s="158"/>
      <c r="NBM11" s="158"/>
      <c r="NBN11" s="158"/>
      <c r="NBO11" s="158"/>
      <c r="NBP11" s="158"/>
      <c r="NBQ11" s="158"/>
      <c r="NBR11" s="158"/>
      <c r="NBS11" s="158"/>
      <c r="NBT11" s="158"/>
      <c r="NBU11" s="158"/>
      <c r="NBV11" s="158"/>
      <c r="NBW11" s="158"/>
      <c r="NBX11" s="158"/>
      <c r="NBY11" s="158"/>
      <c r="NBZ11" s="158"/>
      <c r="NCA11" s="158"/>
      <c r="NCB11" s="158"/>
      <c r="NCC11" s="158"/>
      <c r="NCD11" s="158"/>
      <c r="NCE11" s="158"/>
      <c r="NCF11" s="158"/>
      <c r="NCG11" s="158"/>
      <c r="NCH11" s="158"/>
      <c r="NCI11" s="158"/>
      <c r="NCJ11" s="158"/>
      <c r="NCK11" s="158"/>
      <c r="NCL11" s="158"/>
      <c r="NCM11" s="158"/>
      <c r="NCN11" s="158"/>
      <c r="NCO11" s="158"/>
      <c r="NCP11" s="158"/>
      <c r="NCQ11" s="158"/>
      <c r="NCR11" s="158"/>
      <c r="NCS11" s="158"/>
      <c r="NCT11" s="158"/>
      <c r="NCU11" s="158"/>
      <c r="NCV11" s="158"/>
      <c r="NCW11" s="158"/>
      <c r="NCX11" s="158"/>
      <c r="NCY11" s="158"/>
      <c r="NCZ11" s="158"/>
      <c r="NDA11" s="158"/>
      <c r="NDB11" s="158"/>
      <c r="NDC11" s="158"/>
      <c r="NDD11" s="158"/>
      <c r="NDE11" s="158"/>
      <c r="NDF11" s="158"/>
      <c r="NDG11" s="158"/>
      <c r="NDH11" s="158"/>
      <c r="NDI11" s="158"/>
      <c r="NDJ11" s="158"/>
      <c r="NDK11" s="158"/>
      <c r="NDL11" s="158"/>
      <c r="NDM11" s="158"/>
      <c r="NDN11" s="158"/>
      <c r="NDO11" s="158"/>
      <c r="NDP11" s="158"/>
      <c r="NDQ11" s="158"/>
      <c r="NDR11" s="158"/>
      <c r="NDS11" s="158"/>
      <c r="NDT11" s="158"/>
      <c r="NDU11" s="158"/>
      <c r="NDV11" s="158"/>
      <c r="NDW11" s="158"/>
      <c r="NDX11" s="158"/>
      <c r="NDY11" s="158"/>
      <c r="NDZ11" s="158"/>
      <c r="NEA11" s="158"/>
      <c r="NEB11" s="158"/>
      <c r="NEC11" s="158"/>
      <c r="NED11" s="158"/>
      <c r="NEE11" s="158"/>
      <c r="NEF11" s="158"/>
      <c r="NEG11" s="158"/>
      <c r="NEH11" s="158"/>
      <c r="NEI11" s="158"/>
      <c r="NEJ11" s="158"/>
      <c r="NEK11" s="158"/>
      <c r="NEL11" s="158"/>
      <c r="NEM11" s="158"/>
      <c r="NEN11" s="158"/>
      <c r="NEO11" s="158"/>
      <c r="NEP11" s="158"/>
      <c r="NEQ11" s="158"/>
      <c r="NER11" s="158"/>
      <c r="NES11" s="158"/>
      <c r="NET11" s="158"/>
      <c r="NEU11" s="158"/>
      <c r="NEV11" s="158"/>
      <c r="NEW11" s="158"/>
      <c r="NEX11" s="158"/>
      <c r="NEY11" s="158"/>
      <c r="NEZ11" s="158"/>
      <c r="NFA11" s="158"/>
      <c r="NFB11" s="158"/>
      <c r="NFC11" s="158"/>
      <c r="NFD11" s="158"/>
      <c r="NFE11" s="158"/>
      <c r="NFF11" s="158"/>
      <c r="NFG11" s="158"/>
      <c r="NFH11" s="158"/>
      <c r="NFI11" s="158"/>
      <c r="NFJ11" s="158"/>
      <c r="NFK11" s="158"/>
      <c r="NFL11" s="158"/>
      <c r="NFM11" s="158"/>
      <c r="NFN11" s="158"/>
      <c r="NFO11" s="158"/>
      <c r="NFP11" s="158"/>
      <c r="NFQ11" s="158"/>
      <c r="NFR11" s="158"/>
      <c r="NFS11" s="158"/>
      <c r="NFT11" s="158"/>
      <c r="NFU11" s="158"/>
      <c r="NFV11" s="158"/>
      <c r="NFW11" s="158"/>
      <c r="NFX11" s="158"/>
      <c r="NFY11" s="158"/>
      <c r="NFZ11" s="158"/>
      <c r="NGA11" s="158"/>
      <c r="NGB11" s="158"/>
      <c r="NGC11" s="158"/>
      <c r="NGD11" s="158"/>
      <c r="NGE11" s="158"/>
      <c r="NGF11" s="158"/>
      <c r="NGG11" s="158"/>
      <c r="NGH11" s="158"/>
      <c r="NGI11" s="158"/>
      <c r="NGJ11" s="158"/>
      <c r="NGK11" s="158"/>
      <c r="NGL11" s="158"/>
      <c r="NGM11" s="158"/>
      <c r="NGN11" s="158"/>
      <c r="NGO11" s="158"/>
      <c r="NGP11" s="158"/>
      <c r="NGQ11" s="158"/>
      <c r="NGR11" s="158"/>
      <c r="NGS11" s="158"/>
      <c r="NGT11" s="158"/>
      <c r="NGU11" s="158"/>
      <c r="NGV11" s="158"/>
      <c r="NGW11" s="158"/>
      <c r="NGX11" s="158"/>
      <c r="NGY11" s="158"/>
      <c r="NGZ11" s="158"/>
      <c r="NHA11" s="158"/>
      <c r="NHB11" s="158"/>
      <c r="NHC11" s="158"/>
      <c r="NHD11" s="158"/>
      <c r="NHE11" s="158"/>
      <c r="NHF11" s="158"/>
      <c r="NHG11" s="158"/>
      <c r="NHH11" s="158"/>
      <c r="NHI11" s="158"/>
      <c r="NHJ11" s="158"/>
      <c r="NHK11" s="158"/>
      <c r="NHL11" s="158"/>
      <c r="NHM11" s="158"/>
      <c r="NHN11" s="158"/>
      <c r="NHO11" s="158"/>
      <c r="NHP11" s="158"/>
      <c r="NHQ11" s="158"/>
      <c r="NHR11" s="158"/>
      <c r="NHS11" s="158"/>
      <c r="NHT11" s="158"/>
      <c r="NHU11" s="158"/>
      <c r="NHV11" s="158"/>
      <c r="NHW11" s="158"/>
      <c r="NHX11" s="158"/>
      <c r="NHY11" s="158"/>
      <c r="NHZ11" s="158"/>
      <c r="NIA11" s="158"/>
      <c r="NIB11" s="158"/>
      <c r="NIC11" s="158"/>
      <c r="NID11" s="158"/>
      <c r="NIE11" s="158"/>
      <c r="NIF11" s="158"/>
      <c r="NIG11" s="158"/>
      <c r="NIH11" s="158"/>
      <c r="NII11" s="158"/>
      <c r="NIJ11" s="158"/>
      <c r="NIK11" s="158"/>
      <c r="NIL11" s="158"/>
      <c r="NIM11" s="158"/>
      <c r="NIN11" s="158"/>
      <c r="NIO11" s="158"/>
      <c r="NIP11" s="158"/>
      <c r="NIQ11" s="158"/>
      <c r="NIR11" s="158"/>
      <c r="NIS11" s="158"/>
      <c r="NIT11" s="158"/>
      <c r="NIU11" s="158"/>
      <c r="NIV11" s="158"/>
      <c r="NIW11" s="158"/>
      <c r="NIX11" s="158"/>
      <c r="NIY11" s="158"/>
      <c r="NIZ11" s="158"/>
      <c r="NJA11" s="158"/>
      <c r="NJB11" s="158"/>
      <c r="NJC11" s="158"/>
      <c r="NJD11" s="158"/>
      <c r="NJE11" s="158"/>
      <c r="NJF11" s="158"/>
      <c r="NJG11" s="158"/>
      <c r="NJH11" s="158"/>
      <c r="NJI11" s="158"/>
      <c r="NJJ11" s="158"/>
      <c r="NJK11" s="158"/>
      <c r="NJL11" s="158"/>
      <c r="NJM11" s="158"/>
      <c r="NJN11" s="158"/>
      <c r="NJO11" s="158"/>
      <c r="NJP11" s="158"/>
      <c r="NJQ11" s="158"/>
      <c r="NJR11" s="158"/>
      <c r="NJS11" s="158"/>
      <c r="NJT11" s="158"/>
      <c r="NJU11" s="158"/>
      <c r="NJV11" s="158"/>
      <c r="NJW11" s="158"/>
      <c r="NJX11" s="158"/>
      <c r="NJY11" s="158"/>
      <c r="NJZ11" s="158"/>
      <c r="NKA11" s="158"/>
      <c r="NKB11" s="158"/>
      <c r="NKC11" s="158"/>
      <c r="NKD11" s="158"/>
      <c r="NKE11" s="158"/>
      <c r="NKF11" s="158"/>
      <c r="NKG11" s="158"/>
      <c r="NKH11" s="158"/>
      <c r="NKI11" s="158"/>
      <c r="NKJ11" s="158"/>
      <c r="NKK11" s="158"/>
      <c r="NKL11" s="158"/>
      <c r="NKM11" s="158"/>
      <c r="NKN11" s="158"/>
      <c r="NKO11" s="158"/>
      <c r="NKP11" s="158"/>
      <c r="NKQ11" s="158"/>
      <c r="NKR11" s="158"/>
      <c r="NKS11" s="158"/>
      <c r="NKT11" s="158"/>
      <c r="NKU11" s="158"/>
      <c r="NKV11" s="158"/>
      <c r="NKW11" s="158"/>
      <c r="NKX11" s="158"/>
      <c r="NKY11" s="158"/>
      <c r="NKZ11" s="158"/>
      <c r="NLA11" s="158"/>
      <c r="NLB11" s="158"/>
      <c r="NLC11" s="158"/>
      <c r="NLD11" s="158"/>
      <c r="NLE11" s="158"/>
      <c r="NLF11" s="158"/>
      <c r="NLG11" s="158"/>
      <c r="NLH11" s="158"/>
      <c r="NLI11" s="158"/>
      <c r="NLJ11" s="158"/>
      <c r="NLK11" s="158"/>
      <c r="NLL11" s="158"/>
      <c r="NLM11" s="158"/>
      <c r="NLN11" s="158"/>
      <c r="NLO11" s="158"/>
      <c r="NLP11" s="158"/>
      <c r="NLQ11" s="158"/>
      <c r="NLR11" s="158"/>
      <c r="NLS11" s="158"/>
      <c r="NLT11" s="158"/>
      <c r="NLU11" s="158"/>
      <c r="NLV11" s="158"/>
      <c r="NLW11" s="158"/>
      <c r="NLX11" s="158"/>
      <c r="NLY11" s="158"/>
      <c r="NLZ11" s="158"/>
      <c r="NMA11" s="158"/>
      <c r="NMB11" s="158"/>
      <c r="NMC11" s="158"/>
      <c r="NMD11" s="158"/>
      <c r="NME11" s="158"/>
      <c r="NMF11" s="158"/>
      <c r="NMG11" s="158"/>
      <c r="NMH11" s="158"/>
      <c r="NMI11" s="158"/>
      <c r="NMJ11" s="158"/>
      <c r="NMK11" s="158"/>
      <c r="NML11" s="158"/>
      <c r="NMM11" s="158"/>
      <c r="NMN11" s="158"/>
      <c r="NMO11" s="158"/>
      <c r="NMP11" s="158"/>
      <c r="NMQ11" s="158"/>
      <c r="NMR11" s="158"/>
      <c r="NMS11" s="158"/>
      <c r="NMT11" s="158"/>
      <c r="NMU11" s="158"/>
      <c r="NMV11" s="158"/>
      <c r="NMW11" s="158"/>
      <c r="NMX11" s="158"/>
      <c r="NMY11" s="158"/>
      <c r="NMZ11" s="158"/>
      <c r="NNA11" s="158"/>
      <c r="NNB11" s="158"/>
      <c r="NNC11" s="158"/>
      <c r="NND11" s="158"/>
      <c r="NNE11" s="158"/>
      <c r="NNF11" s="158"/>
      <c r="NNG11" s="158"/>
      <c r="NNH11" s="158"/>
      <c r="NNI11" s="158"/>
      <c r="NNJ11" s="158"/>
      <c r="NNK11" s="158"/>
      <c r="NNL11" s="158"/>
      <c r="NNM11" s="158"/>
      <c r="NNN11" s="158"/>
      <c r="NNO11" s="158"/>
      <c r="NNP11" s="158"/>
      <c r="NNQ11" s="158"/>
      <c r="NNR11" s="158"/>
      <c r="NNS11" s="158"/>
      <c r="NNT11" s="158"/>
      <c r="NNU11" s="158"/>
      <c r="NNV11" s="158"/>
      <c r="NNW11" s="158"/>
      <c r="NNX11" s="158"/>
      <c r="NNY11" s="158"/>
      <c r="NNZ11" s="158"/>
      <c r="NOA11" s="158"/>
      <c r="NOB11" s="158"/>
      <c r="NOC11" s="158"/>
      <c r="NOD11" s="158"/>
      <c r="NOE11" s="158"/>
      <c r="NOF11" s="158"/>
      <c r="NOG11" s="158"/>
      <c r="NOH11" s="158"/>
      <c r="NOI11" s="158"/>
      <c r="NOJ11" s="158"/>
      <c r="NOK11" s="158"/>
      <c r="NOL11" s="158"/>
      <c r="NOM11" s="158"/>
      <c r="NON11" s="158"/>
      <c r="NOO11" s="158"/>
      <c r="NOP11" s="158"/>
      <c r="NOQ11" s="158"/>
      <c r="NOR11" s="158"/>
      <c r="NOS11" s="158"/>
      <c r="NOT11" s="158"/>
      <c r="NOU11" s="158"/>
      <c r="NOV11" s="158"/>
      <c r="NOW11" s="158"/>
      <c r="NOX11" s="158"/>
      <c r="NOY11" s="158"/>
      <c r="NOZ11" s="158"/>
      <c r="NPA11" s="158"/>
      <c r="NPB11" s="158"/>
      <c r="NPC11" s="158"/>
      <c r="NPD11" s="158"/>
      <c r="NPE11" s="158"/>
      <c r="NPF11" s="158"/>
      <c r="NPG11" s="158"/>
      <c r="NPH11" s="158"/>
      <c r="NPI11" s="158"/>
      <c r="NPJ11" s="158"/>
      <c r="NPK11" s="158"/>
      <c r="NPL11" s="158"/>
      <c r="NPM11" s="158"/>
      <c r="NPN11" s="158"/>
      <c r="NPO11" s="158"/>
      <c r="NPP11" s="158"/>
      <c r="NPQ11" s="158"/>
      <c r="NPR11" s="158"/>
      <c r="NPS11" s="158"/>
      <c r="NPT11" s="158"/>
      <c r="NPU11" s="158"/>
      <c r="NPV11" s="158"/>
      <c r="NPW11" s="158"/>
      <c r="NPX11" s="158"/>
      <c r="NPY11" s="158"/>
      <c r="NPZ11" s="158"/>
      <c r="NQA11" s="158"/>
      <c r="NQB11" s="158"/>
      <c r="NQC11" s="158"/>
      <c r="NQD11" s="158"/>
      <c r="NQE11" s="158"/>
      <c r="NQF11" s="158"/>
      <c r="NQG11" s="158"/>
      <c r="NQH11" s="158"/>
      <c r="NQI11" s="158"/>
      <c r="NQJ11" s="158"/>
      <c r="NQK11" s="158"/>
      <c r="NQL11" s="158"/>
      <c r="NQM11" s="158"/>
      <c r="NQN11" s="158"/>
      <c r="NQO11" s="158"/>
      <c r="NQP11" s="158"/>
      <c r="NQQ11" s="158"/>
      <c r="NQR11" s="158"/>
      <c r="NQS11" s="158"/>
      <c r="NQT11" s="158"/>
      <c r="NQU11" s="158"/>
      <c r="NQV11" s="158"/>
      <c r="NQW11" s="158"/>
      <c r="NQX11" s="158"/>
      <c r="NQY11" s="158"/>
      <c r="NQZ11" s="158"/>
      <c r="NRA11" s="158"/>
      <c r="NRB11" s="158"/>
      <c r="NRC11" s="158"/>
      <c r="NRD11" s="158"/>
      <c r="NRE11" s="158"/>
      <c r="NRF11" s="158"/>
      <c r="NRG11" s="158"/>
      <c r="NRH11" s="158"/>
      <c r="NRI11" s="158"/>
      <c r="NRJ11" s="158"/>
      <c r="NRK11" s="158"/>
      <c r="NRL11" s="158"/>
      <c r="NRM11" s="158"/>
      <c r="NRN11" s="158"/>
      <c r="NRO11" s="158"/>
      <c r="NRP11" s="158"/>
      <c r="NRQ11" s="158"/>
      <c r="NRR11" s="158"/>
      <c r="NRS11" s="158"/>
      <c r="NRT11" s="158"/>
      <c r="NRU11" s="158"/>
      <c r="NRV11" s="158"/>
      <c r="NRW11" s="158"/>
      <c r="NRX11" s="158"/>
      <c r="NRY11" s="158"/>
      <c r="NRZ11" s="158"/>
      <c r="NSA11" s="158"/>
      <c r="NSB11" s="158"/>
      <c r="NSC11" s="158"/>
      <c r="NSD11" s="158"/>
      <c r="NSE11" s="158"/>
      <c r="NSF11" s="158"/>
      <c r="NSG11" s="158"/>
      <c r="NSH11" s="158"/>
      <c r="NSI11" s="158"/>
      <c r="NSJ11" s="158"/>
      <c r="NSK11" s="158"/>
      <c r="NSL11" s="158"/>
      <c r="NSM11" s="158"/>
      <c r="NSN11" s="158"/>
      <c r="NSO11" s="158"/>
      <c r="NSP11" s="158"/>
      <c r="NSQ11" s="158"/>
      <c r="NSR11" s="158"/>
      <c r="NSS11" s="158"/>
      <c r="NST11" s="158"/>
      <c r="NSU11" s="158"/>
      <c r="NSV11" s="158"/>
      <c r="NSW11" s="158"/>
      <c r="NSX11" s="158"/>
      <c r="NSY11" s="158"/>
      <c r="NSZ11" s="158"/>
      <c r="NTA11" s="158"/>
      <c r="NTB11" s="158"/>
      <c r="NTC11" s="158"/>
      <c r="NTD11" s="158"/>
      <c r="NTE11" s="158"/>
      <c r="NTF11" s="158"/>
      <c r="NTG11" s="158"/>
      <c r="NTH11" s="158"/>
      <c r="NTI11" s="158"/>
      <c r="NTJ11" s="158"/>
      <c r="NTK11" s="158"/>
      <c r="NTL11" s="158"/>
      <c r="NTM11" s="158"/>
      <c r="NTN11" s="158"/>
      <c r="NTO11" s="158"/>
      <c r="NTP11" s="158"/>
      <c r="NTQ11" s="158"/>
      <c r="NTR11" s="158"/>
      <c r="NTS11" s="158"/>
      <c r="NTT11" s="158"/>
      <c r="NTU11" s="158"/>
      <c r="NTV11" s="158"/>
      <c r="NTW11" s="158"/>
      <c r="NTX11" s="158"/>
      <c r="NTY11" s="158"/>
      <c r="NTZ11" s="158"/>
      <c r="NUA11" s="158"/>
      <c r="NUB11" s="158"/>
      <c r="NUC11" s="158"/>
      <c r="NUD11" s="158"/>
      <c r="NUE11" s="158"/>
      <c r="NUF11" s="158"/>
      <c r="NUG11" s="158"/>
      <c r="NUH11" s="158"/>
      <c r="NUI11" s="158"/>
      <c r="NUJ11" s="158"/>
      <c r="NUK11" s="158"/>
      <c r="NUL11" s="158"/>
      <c r="NUM11" s="158"/>
      <c r="NUN11" s="158"/>
      <c r="NUO11" s="158"/>
      <c r="NUP11" s="158"/>
      <c r="NUQ11" s="158"/>
      <c r="NUR11" s="158"/>
      <c r="NUS11" s="158"/>
      <c r="NUT11" s="158"/>
      <c r="NUU11" s="158"/>
      <c r="NUV11" s="158"/>
      <c r="NUW11" s="158"/>
      <c r="NUX11" s="158"/>
      <c r="NUY11" s="158"/>
      <c r="NUZ11" s="158"/>
      <c r="NVA11" s="158"/>
      <c r="NVB11" s="158"/>
      <c r="NVC11" s="158"/>
      <c r="NVD11" s="158"/>
      <c r="NVE11" s="158"/>
      <c r="NVF11" s="158"/>
      <c r="NVG11" s="158"/>
      <c r="NVH11" s="158"/>
      <c r="NVI11" s="158"/>
      <c r="NVJ11" s="158"/>
      <c r="NVK11" s="158"/>
      <c r="NVL11" s="158"/>
      <c r="NVM11" s="158"/>
      <c r="NVN11" s="158"/>
      <c r="NVO11" s="158"/>
      <c r="NVP11" s="158"/>
      <c r="NVQ11" s="158"/>
      <c r="NVR11" s="158"/>
      <c r="NVS11" s="158"/>
      <c r="NVT11" s="158"/>
      <c r="NVU11" s="158"/>
      <c r="NVV11" s="158"/>
      <c r="NVW11" s="158"/>
      <c r="NVX11" s="158"/>
      <c r="NVY11" s="158"/>
      <c r="NVZ11" s="158"/>
      <c r="NWA11" s="158"/>
      <c r="NWB11" s="158"/>
      <c r="NWC11" s="158"/>
      <c r="NWD11" s="158"/>
      <c r="NWE11" s="158"/>
      <c r="NWF11" s="158"/>
      <c r="NWG11" s="158"/>
      <c r="NWH11" s="158"/>
      <c r="NWI11" s="158"/>
      <c r="NWJ11" s="158"/>
      <c r="NWK11" s="158"/>
      <c r="NWL11" s="158"/>
      <c r="NWM11" s="158"/>
      <c r="NWN11" s="158"/>
      <c r="NWO11" s="158"/>
      <c r="NWP11" s="158"/>
      <c r="NWQ11" s="158"/>
      <c r="NWR11" s="158"/>
      <c r="NWS11" s="158"/>
      <c r="NWT11" s="158"/>
      <c r="NWU11" s="158"/>
      <c r="NWV11" s="158"/>
      <c r="NWW11" s="158"/>
      <c r="NWX11" s="158"/>
      <c r="NWY11" s="158"/>
      <c r="NWZ11" s="158"/>
      <c r="NXA11" s="158"/>
      <c r="NXB11" s="158"/>
      <c r="NXC11" s="158"/>
      <c r="NXD11" s="158"/>
      <c r="NXE11" s="158"/>
      <c r="NXF11" s="158"/>
      <c r="NXG11" s="158"/>
      <c r="NXH11" s="158"/>
      <c r="NXI11" s="158"/>
      <c r="NXJ11" s="158"/>
      <c r="NXK11" s="158"/>
      <c r="NXL11" s="158"/>
      <c r="NXM11" s="158"/>
      <c r="NXN11" s="158"/>
      <c r="NXO11" s="158"/>
      <c r="NXP11" s="158"/>
      <c r="NXQ11" s="158"/>
      <c r="NXR11" s="158"/>
      <c r="NXS11" s="158"/>
      <c r="NXT11" s="158"/>
      <c r="NXU11" s="158"/>
      <c r="NXV11" s="158"/>
      <c r="NXW11" s="158"/>
      <c r="NXX11" s="158"/>
      <c r="NXY11" s="158"/>
      <c r="NXZ11" s="158"/>
      <c r="NYA11" s="158"/>
      <c r="NYB11" s="158"/>
      <c r="NYC11" s="158"/>
      <c r="NYD11" s="158"/>
      <c r="NYE11" s="158"/>
      <c r="NYF11" s="158"/>
      <c r="NYG11" s="158"/>
      <c r="NYH11" s="158"/>
      <c r="NYI11" s="158"/>
      <c r="NYJ11" s="158"/>
      <c r="NYK11" s="158"/>
      <c r="NYL11" s="158"/>
      <c r="NYM11" s="158"/>
      <c r="NYN11" s="158"/>
      <c r="NYO11" s="158"/>
      <c r="NYP11" s="158"/>
      <c r="NYQ11" s="158"/>
      <c r="NYR11" s="158"/>
      <c r="NYS11" s="158"/>
      <c r="NYT11" s="158"/>
      <c r="NYU11" s="158"/>
      <c r="NYV11" s="158"/>
      <c r="NYW11" s="158"/>
      <c r="NYX11" s="158"/>
      <c r="NYY11" s="158"/>
      <c r="NYZ11" s="158"/>
      <c r="NZA11" s="158"/>
      <c r="NZB11" s="158"/>
      <c r="NZC11" s="158"/>
      <c r="NZD11" s="158"/>
      <c r="NZE11" s="158"/>
      <c r="NZF11" s="158"/>
      <c r="NZG11" s="158"/>
      <c r="NZH11" s="158"/>
      <c r="NZI11" s="158"/>
      <c r="NZJ11" s="158"/>
      <c r="NZK11" s="158"/>
      <c r="NZL11" s="158"/>
      <c r="NZM11" s="158"/>
      <c r="NZN11" s="158"/>
      <c r="NZO11" s="158"/>
      <c r="NZP11" s="158"/>
      <c r="NZQ11" s="158"/>
      <c r="NZR11" s="158"/>
      <c r="NZS11" s="158"/>
      <c r="NZT11" s="158"/>
      <c r="NZU11" s="158"/>
      <c r="NZV11" s="158"/>
      <c r="NZW11" s="158"/>
      <c r="NZX11" s="158"/>
      <c r="NZY11" s="158"/>
      <c r="NZZ11" s="158"/>
      <c r="OAA11" s="158"/>
      <c r="OAB11" s="158"/>
      <c r="OAC11" s="158"/>
      <c r="OAD11" s="158"/>
      <c r="OAE11" s="158"/>
      <c r="OAF11" s="158"/>
      <c r="OAG11" s="158"/>
      <c r="OAH11" s="158"/>
      <c r="OAI11" s="158"/>
      <c r="OAJ11" s="158"/>
      <c r="OAK11" s="158"/>
      <c r="OAL11" s="158"/>
      <c r="OAM11" s="158"/>
      <c r="OAN11" s="158"/>
      <c r="OAO11" s="158"/>
      <c r="OAP11" s="158"/>
      <c r="OAQ11" s="158"/>
      <c r="OAR11" s="158"/>
      <c r="OAS11" s="158"/>
      <c r="OAT11" s="158"/>
      <c r="OAU11" s="158"/>
      <c r="OAV11" s="158"/>
      <c r="OAW11" s="158"/>
      <c r="OAX11" s="158"/>
      <c r="OAY11" s="158"/>
      <c r="OAZ11" s="158"/>
      <c r="OBA11" s="158"/>
      <c r="OBB11" s="158"/>
      <c r="OBC11" s="158"/>
      <c r="OBD11" s="158"/>
      <c r="OBE11" s="158"/>
      <c r="OBF11" s="158"/>
      <c r="OBG11" s="158"/>
      <c r="OBH11" s="158"/>
      <c r="OBI11" s="158"/>
      <c r="OBJ11" s="158"/>
      <c r="OBK11" s="158"/>
      <c r="OBL11" s="158"/>
      <c r="OBM11" s="158"/>
      <c r="OBN11" s="158"/>
      <c r="OBO11" s="158"/>
      <c r="OBP11" s="158"/>
      <c r="OBQ11" s="158"/>
      <c r="OBR11" s="158"/>
      <c r="OBS11" s="158"/>
      <c r="OBT11" s="158"/>
      <c r="OBU11" s="158"/>
      <c r="OBV11" s="158"/>
      <c r="OBW11" s="158"/>
      <c r="OBX11" s="158"/>
      <c r="OBY11" s="158"/>
      <c r="OBZ11" s="158"/>
      <c r="OCA11" s="158"/>
      <c r="OCB11" s="158"/>
      <c r="OCC11" s="158"/>
      <c r="OCD11" s="158"/>
      <c r="OCE11" s="158"/>
      <c r="OCF11" s="158"/>
      <c r="OCG11" s="158"/>
      <c r="OCH11" s="158"/>
      <c r="OCI11" s="158"/>
      <c r="OCJ11" s="158"/>
      <c r="OCK11" s="158"/>
      <c r="OCL11" s="158"/>
      <c r="OCM11" s="158"/>
      <c r="OCN11" s="158"/>
      <c r="OCO11" s="158"/>
      <c r="OCP11" s="158"/>
      <c r="OCQ11" s="158"/>
      <c r="OCR11" s="158"/>
      <c r="OCS11" s="158"/>
      <c r="OCT11" s="158"/>
      <c r="OCU11" s="158"/>
      <c r="OCV11" s="158"/>
      <c r="OCW11" s="158"/>
      <c r="OCX11" s="158"/>
      <c r="OCY11" s="158"/>
      <c r="OCZ11" s="158"/>
      <c r="ODA11" s="158"/>
      <c r="ODB11" s="158"/>
      <c r="ODC11" s="158"/>
      <c r="ODD11" s="158"/>
      <c r="ODE11" s="158"/>
      <c r="ODF11" s="158"/>
      <c r="ODG11" s="158"/>
      <c r="ODH11" s="158"/>
      <c r="ODI11" s="158"/>
      <c r="ODJ11" s="158"/>
      <c r="ODK11" s="158"/>
      <c r="ODL11" s="158"/>
      <c r="ODM11" s="158"/>
      <c r="ODN11" s="158"/>
      <c r="ODO11" s="158"/>
      <c r="ODP11" s="158"/>
      <c r="ODQ11" s="158"/>
      <c r="ODR11" s="158"/>
      <c r="ODS11" s="158"/>
      <c r="ODT11" s="158"/>
      <c r="ODU11" s="158"/>
      <c r="ODV11" s="158"/>
      <c r="ODW11" s="158"/>
      <c r="ODX11" s="158"/>
      <c r="ODY11" s="158"/>
      <c r="ODZ11" s="158"/>
      <c r="OEA11" s="158"/>
      <c r="OEB11" s="158"/>
      <c r="OEC11" s="158"/>
      <c r="OED11" s="158"/>
      <c r="OEE11" s="158"/>
      <c r="OEF11" s="158"/>
      <c r="OEG11" s="158"/>
      <c r="OEH11" s="158"/>
      <c r="OEI11" s="158"/>
      <c r="OEJ11" s="158"/>
      <c r="OEK11" s="158"/>
      <c r="OEL11" s="158"/>
      <c r="OEM11" s="158"/>
      <c r="OEN11" s="158"/>
      <c r="OEO11" s="158"/>
      <c r="OEP11" s="158"/>
      <c r="OEQ11" s="158"/>
      <c r="OER11" s="158"/>
      <c r="OES11" s="158"/>
      <c r="OET11" s="158"/>
      <c r="OEU11" s="158"/>
      <c r="OEV11" s="158"/>
      <c r="OEW11" s="158"/>
      <c r="OEX11" s="158"/>
      <c r="OEY11" s="158"/>
      <c r="OEZ11" s="158"/>
      <c r="OFA11" s="158"/>
      <c r="OFB11" s="158"/>
      <c r="OFC11" s="158"/>
      <c r="OFD11" s="158"/>
      <c r="OFE11" s="158"/>
      <c r="OFF11" s="158"/>
      <c r="OFG11" s="158"/>
      <c r="OFH11" s="158"/>
      <c r="OFI11" s="158"/>
      <c r="OFJ11" s="158"/>
      <c r="OFK11" s="158"/>
      <c r="OFL11" s="158"/>
      <c r="OFM11" s="158"/>
      <c r="OFN11" s="158"/>
      <c r="OFO11" s="158"/>
      <c r="OFP11" s="158"/>
      <c r="OFQ11" s="158"/>
      <c r="OFR11" s="158"/>
      <c r="OFS11" s="158"/>
      <c r="OFT11" s="158"/>
      <c r="OFU11" s="158"/>
      <c r="OFV11" s="158"/>
      <c r="OFW11" s="158"/>
      <c r="OFX11" s="158"/>
      <c r="OFY11" s="158"/>
      <c r="OFZ11" s="158"/>
      <c r="OGA11" s="158"/>
      <c r="OGB11" s="158"/>
      <c r="OGC11" s="158"/>
      <c r="OGD11" s="158"/>
      <c r="OGE11" s="158"/>
      <c r="OGF11" s="158"/>
      <c r="OGG11" s="158"/>
      <c r="OGH11" s="158"/>
      <c r="OGI11" s="158"/>
      <c r="OGJ11" s="158"/>
      <c r="OGK11" s="158"/>
      <c r="OGL11" s="158"/>
      <c r="OGM11" s="158"/>
      <c r="OGN11" s="158"/>
      <c r="OGO11" s="158"/>
      <c r="OGP11" s="158"/>
      <c r="OGQ11" s="158"/>
      <c r="OGR11" s="158"/>
      <c r="OGS11" s="158"/>
      <c r="OGT11" s="158"/>
      <c r="OGU11" s="158"/>
      <c r="OGV11" s="158"/>
      <c r="OGW11" s="158"/>
      <c r="OGX11" s="158"/>
      <c r="OGY11" s="158"/>
      <c r="OGZ11" s="158"/>
      <c r="OHA11" s="158"/>
      <c r="OHB11" s="158"/>
      <c r="OHC11" s="158"/>
      <c r="OHD11" s="158"/>
      <c r="OHE11" s="158"/>
      <c r="OHF11" s="158"/>
      <c r="OHG11" s="158"/>
      <c r="OHH11" s="158"/>
      <c r="OHI11" s="158"/>
      <c r="OHJ11" s="158"/>
      <c r="OHK11" s="158"/>
      <c r="OHL11" s="158"/>
      <c r="OHM11" s="158"/>
      <c r="OHN11" s="158"/>
      <c r="OHO11" s="158"/>
      <c r="OHP11" s="158"/>
      <c r="OHQ11" s="158"/>
      <c r="OHR11" s="158"/>
      <c r="OHS11" s="158"/>
      <c r="OHT11" s="158"/>
      <c r="OHU11" s="158"/>
      <c r="OHV11" s="158"/>
      <c r="OHW11" s="158"/>
      <c r="OHX11" s="158"/>
      <c r="OHY11" s="158"/>
      <c r="OHZ11" s="158"/>
      <c r="OIA11" s="158"/>
      <c r="OIB11" s="158"/>
      <c r="OIC11" s="158"/>
      <c r="OID11" s="158"/>
      <c r="OIE11" s="158"/>
      <c r="OIF11" s="158"/>
      <c r="OIG11" s="158"/>
      <c r="OIH11" s="158"/>
      <c r="OII11" s="158"/>
      <c r="OIJ11" s="158"/>
      <c r="OIK11" s="158"/>
      <c r="OIL11" s="158"/>
      <c r="OIM11" s="158"/>
      <c r="OIN11" s="158"/>
      <c r="OIO11" s="158"/>
      <c r="OIP11" s="158"/>
      <c r="OIQ11" s="158"/>
      <c r="OIR11" s="158"/>
      <c r="OIS11" s="158"/>
      <c r="OIT11" s="158"/>
      <c r="OIU11" s="158"/>
      <c r="OIV11" s="158"/>
      <c r="OIW11" s="158"/>
      <c r="OIX11" s="158"/>
      <c r="OIY11" s="158"/>
      <c r="OIZ11" s="158"/>
      <c r="OJA11" s="158"/>
      <c r="OJB11" s="158"/>
      <c r="OJC11" s="158"/>
      <c r="OJD11" s="158"/>
      <c r="OJE11" s="158"/>
      <c r="OJF11" s="158"/>
      <c r="OJG11" s="158"/>
      <c r="OJH11" s="158"/>
      <c r="OJI11" s="158"/>
      <c r="OJJ11" s="158"/>
      <c r="OJK11" s="158"/>
      <c r="OJL11" s="158"/>
      <c r="OJM11" s="158"/>
      <c r="OJN11" s="158"/>
      <c r="OJO11" s="158"/>
      <c r="OJP11" s="158"/>
      <c r="OJQ11" s="158"/>
      <c r="OJR11" s="158"/>
      <c r="OJS11" s="158"/>
      <c r="OJT11" s="158"/>
      <c r="OJU11" s="158"/>
      <c r="OJV11" s="158"/>
      <c r="OJW11" s="158"/>
      <c r="OJX11" s="158"/>
      <c r="OJY11" s="158"/>
      <c r="OJZ11" s="158"/>
      <c r="OKA11" s="158"/>
      <c r="OKB11" s="158"/>
      <c r="OKC11" s="158"/>
      <c r="OKD11" s="158"/>
      <c r="OKE11" s="158"/>
      <c r="OKF11" s="158"/>
      <c r="OKG11" s="158"/>
      <c r="OKH11" s="158"/>
      <c r="OKI11" s="158"/>
      <c r="OKJ11" s="158"/>
      <c r="OKK11" s="158"/>
      <c r="OKL11" s="158"/>
      <c r="OKM11" s="158"/>
      <c r="OKN11" s="158"/>
      <c r="OKO11" s="158"/>
      <c r="OKP11" s="158"/>
      <c r="OKQ11" s="158"/>
      <c r="OKR11" s="158"/>
      <c r="OKS11" s="158"/>
      <c r="OKT11" s="158"/>
      <c r="OKU11" s="158"/>
      <c r="OKV11" s="158"/>
      <c r="OKW11" s="158"/>
      <c r="OKX11" s="158"/>
      <c r="OKY11" s="158"/>
      <c r="OKZ11" s="158"/>
      <c r="OLA11" s="158"/>
      <c r="OLB11" s="158"/>
      <c r="OLC11" s="158"/>
      <c r="OLD11" s="158"/>
      <c r="OLE11" s="158"/>
      <c r="OLF11" s="158"/>
      <c r="OLG11" s="158"/>
      <c r="OLH11" s="158"/>
      <c r="OLI11" s="158"/>
      <c r="OLJ11" s="158"/>
      <c r="OLK11" s="158"/>
      <c r="OLL11" s="158"/>
      <c r="OLM11" s="158"/>
      <c r="OLN11" s="158"/>
      <c r="OLO11" s="158"/>
      <c r="OLP11" s="158"/>
      <c r="OLQ11" s="158"/>
      <c r="OLR11" s="158"/>
      <c r="OLS11" s="158"/>
      <c r="OLT11" s="158"/>
      <c r="OLU11" s="158"/>
      <c r="OLV11" s="158"/>
      <c r="OLW11" s="158"/>
      <c r="OLX11" s="158"/>
      <c r="OLY11" s="158"/>
      <c r="OLZ11" s="158"/>
      <c r="OMA11" s="158"/>
      <c r="OMB11" s="158"/>
      <c r="OMC11" s="158"/>
      <c r="OMD11" s="158"/>
      <c r="OME11" s="158"/>
      <c r="OMF11" s="158"/>
      <c r="OMG11" s="158"/>
      <c r="OMH11" s="158"/>
      <c r="OMI11" s="158"/>
      <c r="OMJ11" s="158"/>
      <c r="OMK11" s="158"/>
      <c r="OML11" s="158"/>
      <c r="OMM11" s="158"/>
      <c r="OMN11" s="158"/>
      <c r="OMO11" s="158"/>
      <c r="OMP11" s="158"/>
      <c r="OMQ11" s="158"/>
      <c r="OMR11" s="158"/>
      <c r="OMS11" s="158"/>
      <c r="OMT11" s="158"/>
      <c r="OMU11" s="158"/>
      <c r="OMV11" s="158"/>
      <c r="OMW11" s="158"/>
      <c r="OMX11" s="158"/>
      <c r="OMY11" s="158"/>
      <c r="OMZ11" s="158"/>
      <c r="ONA11" s="158"/>
      <c r="ONB11" s="158"/>
      <c r="ONC11" s="158"/>
      <c r="OND11" s="158"/>
      <c r="ONE11" s="158"/>
      <c r="ONF11" s="158"/>
      <c r="ONG11" s="158"/>
      <c r="ONH11" s="158"/>
      <c r="ONI11" s="158"/>
      <c r="ONJ11" s="158"/>
      <c r="ONK11" s="158"/>
      <c r="ONL11" s="158"/>
      <c r="ONM11" s="158"/>
      <c r="ONN11" s="158"/>
      <c r="ONO11" s="158"/>
      <c r="ONP11" s="158"/>
      <c r="ONQ11" s="158"/>
      <c r="ONR11" s="158"/>
      <c r="ONS11" s="158"/>
      <c r="ONT11" s="158"/>
      <c r="ONU11" s="158"/>
      <c r="ONV11" s="158"/>
      <c r="ONW11" s="158"/>
      <c r="ONX11" s="158"/>
      <c r="ONY11" s="158"/>
      <c r="ONZ11" s="158"/>
      <c r="OOA11" s="158"/>
      <c r="OOB11" s="158"/>
      <c r="OOC11" s="158"/>
      <c r="OOD11" s="158"/>
      <c r="OOE11" s="158"/>
      <c r="OOF11" s="158"/>
      <c r="OOG11" s="158"/>
      <c r="OOH11" s="158"/>
      <c r="OOI11" s="158"/>
      <c r="OOJ11" s="158"/>
      <c r="OOK11" s="158"/>
      <c r="OOL11" s="158"/>
      <c r="OOM11" s="158"/>
      <c r="OON11" s="158"/>
      <c r="OOO11" s="158"/>
      <c r="OOP11" s="158"/>
      <c r="OOQ11" s="158"/>
      <c r="OOR11" s="158"/>
      <c r="OOS11" s="158"/>
      <c r="OOT11" s="158"/>
      <c r="OOU11" s="158"/>
      <c r="OOV11" s="158"/>
      <c r="OOW11" s="158"/>
      <c r="OOX11" s="158"/>
      <c r="OOY11" s="158"/>
      <c r="OOZ11" s="158"/>
      <c r="OPA11" s="158"/>
      <c r="OPB11" s="158"/>
      <c r="OPC11" s="158"/>
      <c r="OPD11" s="158"/>
      <c r="OPE11" s="158"/>
      <c r="OPF11" s="158"/>
      <c r="OPG11" s="158"/>
      <c r="OPH11" s="158"/>
      <c r="OPI11" s="158"/>
      <c r="OPJ11" s="158"/>
      <c r="OPK11" s="158"/>
      <c r="OPL11" s="158"/>
      <c r="OPM11" s="158"/>
      <c r="OPN11" s="158"/>
      <c r="OPO11" s="158"/>
      <c r="OPP11" s="158"/>
      <c r="OPQ11" s="158"/>
      <c r="OPR11" s="158"/>
      <c r="OPS11" s="158"/>
      <c r="OPT11" s="158"/>
      <c r="OPU11" s="158"/>
      <c r="OPV11" s="158"/>
      <c r="OPW11" s="158"/>
      <c r="OPX11" s="158"/>
      <c r="OPY11" s="158"/>
      <c r="OPZ11" s="158"/>
      <c r="OQA11" s="158"/>
      <c r="OQB11" s="158"/>
      <c r="OQC11" s="158"/>
      <c r="OQD11" s="158"/>
      <c r="OQE11" s="158"/>
      <c r="OQF11" s="158"/>
      <c r="OQG11" s="158"/>
      <c r="OQH11" s="158"/>
      <c r="OQI11" s="158"/>
      <c r="OQJ11" s="158"/>
      <c r="OQK11" s="158"/>
      <c r="OQL11" s="158"/>
      <c r="OQM11" s="158"/>
      <c r="OQN11" s="158"/>
      <c r="OQO11" s="158"/>
      <c r="OQP11" s="158"/>
      <c r="OQQ11" s="158"/>
      <c r="OQR11" s="158"/>
      <c r="OQS11" s="158"/>
      <c r="OQT11" s="158"/>
      <c r="OQU11" s="158"/>
      <c r="OQV11" s="158"/>
      <c r="OQW11" s="158"/>
      <c r="OQX11" s="158"/>
      <c r="OQY11" s="158"/>
      <c r="OQZ11" s="158"/>
      <c r="ORA11" s="158"/>
      <c r="ORB11" s="158"/>
      <c r="ORC11" s="158"/>
      <c r="ORD11" s="158"/>
      <c r="ORE11" s="158"/>
      <c r="ORF11" s="158"/>
      <c r="ORG11" s="158"/>
      <c r="ORH11" s="158"/>
      <c r="ORI11" s="158"/>
      <c r="ORJ11" s="158"/>
      <c r="ORK11" s="158"/>
      <c r="ORL11" s="158"/>
      <c r="ORM11" s="158"/>
      <c r="ORN11" s="158"/>
      <c r="ORO11" s="158"/>
      <c r="ORP11" s="158"/>
      <c r="ORQ11" s="158"/>
      <c r="ORR11" s="158"/>
      <c r="ORS11" s="158"/>
      <c r="ORT11" s="158"/>
      <c r="ORU11" s="158"/>
      <c r="ORV11" s="158"/>
      <c r="ORW11" s="158"/>
      <c r="ORX11" s="158"/>
      <c r="ORY11" s="158"/>
      <c r="ORZ11" s="158"/>
      <c r="OSA11" s="158"/>
      <c r="OSB11" s="158"/>
      <c r="OSC11" s="158"/>
      <c r="OSD11" s="158"/>
      <c r="OSE11" s="158"/>
      <c r="OSF11" s="158"/>
      <c r="OSG11" s="158"/>
      <c r="OSH11" s="158"/>
      <c r="OSI11" s="158"/>
      <c r="OSJ11" s="158"/>
      <c r="OSK11" s="158"/>
      <c r="OSL11" s="158"/>
      <c r="OSM11" s="158"/>
      <c r="OSN11" s="158"/>
      <c r="OSO11" s="158"/>
      <c r="OSP11" s="158"/>
      <c r="OSQ11" s="158"/>
      <c r="OSR11" s="158"/>
      <c r="OSS11" s="158"/>
      <c r="OST11" s="158"/>
      <c r="OSU11" s="158"/>
      <c r="OSV11" s="158"/>
      <c r="OSW11" s="158"/>
      <c r="OSX11" s="158"/>
      <c r="OSY11" s="158"/>
      <c r="OSZ11" s="158"/>
      <c r="OTA11" s="158"/>
      <c r="OTB11" s="158"/>
      <c r="OTC11" s="158"/>
      <c r="OTD11" s="158"/>
      <c r="OTE11" s="158"/>
      <c r="OTF11" s="158"/>
      <c r="OTG11" s="158"/>
      <c r="OTH11" s="158"/>
      <c r="OTI11" s="158"/>
      <c r="OTJ11" s="158"/>
      <c r="OTK11" s="158"/>
      <c r="OTL11" s="158"/>
      <c r="OTM11" s="158"/>
      <c r="OTN11" s="158"/>
      <c r="OTO11" s="158"/>
      <c r="OTP11" s="158"/>
      <c r="OTQ11" s="158"/>
      <c r="OTR11" s="158"/>
      <c r="OTS11" s="158"/>
      <c r="OTT11" s="158"/>
      <c r="OTU11" s="158"/>
      <c r="OTV11" s="158"/>
      <c r="OTW11" s="158"/>
      <c r="OTX11" s="158"/>
      <c r="OTY11" s="158"/>
      <c r="OTZ11" s="158"/>
      <c r="OUA11" s="158"/>
      <c r="OUB11" s="158"/>
      <c r="OUC11" s="158"/>
      <c r="OUD11" s="158"/>
      <c r="OUE11" s="158"/>
      <c r="OUF11" s="158"/>
      <c r="OUG11" s="158"/>
      <c r="OUH11" s="158"/>
      <c r="OUI11" s="158"/>
      <c r="OUJ11" s="158"/>
      <c r="OUK11" s="158"/>
      <c r="OUL11" s="158"/>
      <c r="OUM11" s="158"/>
      <c r="OUN11" s="158"/>
      <c r="OUO11" s="158"/>
      <c r="OUP11" s="158"/>
      <c r="OUQ11" s="158"/>
      <c r="OUR11" s="158"/>
      <c r="OUS11" s="158"/>
      <c r="OUT11" s="158"/>
      <c r="OUU11" s="158"/>
      <c r="OUV11" s="158"/>
      <c r="OUW11" s="158"/>
      <c r="OUX11" s="158"/>
      <c r="OUY11" s="158"/>
      <c r="OUZ11" s="158"/>
      <c r="OVA11" s="158"/>
      <c r="OVB11" s="158"/>
      <c r="OVC11" s="158"/>
      <c r="OVD11" s="158"/>
      <c r="OVE11" s="158"/>
      <c r="OVF11" s="158"/>
      <c r="OVG11" s="158"/>
      <c r="OVH11" s="158"/>
      <c r="OVI11" s="158"/>
      <c r="OVJ11" s="158"/>
      <c r="OVK11" s="158"/>
      <c r="OVL11" s="158"/>
      <c r="OVM11" s="158"/>
      <c r="OVN11" s="158"/>
      <c r="OVO11" s="158"/>
      <c r="OVP11" s="158"/>
      <c r="OVQ11" s="158"/>
      <c r="OVR11" s="158"/>
      <c r="OVS11" s="158"/>
      <c r="OVT11" s="158"/>
      <c r="OVU11" s="158"/>
      <c r="OVV11" s="158"/>
      <c r="OVW11" s="158"/>
      <c r="OVX11" s="158"/>
      <c r="OVY11" s="158"/>
      <c r="OVZ11" s="158"/>
      <c r="OWA11" s="158"/>
      <c r="OWB11" s="158"/>
      <c r="OWC11" s="158"/>
      <c r="OWD11" s="158"/>
      <c r="OWE11" s="158"/>
      <c r="OWF11" s="158"/>
      <c r="OWG11" s="158"/>
      <c r="OWH11" s="158"/>
      <c r="OWI11" s="158"/>
      <c r="OWJ11" s="158"/>
      <c r="OWK11" s="158"/>
      <c r="OWL11" s="158"/>
      <c r="OWM11" s="158"/>
      <c r="OWN11" s="158"/>
      <c r="OWO11" s="158"/>
      <c r="OWP11" s="158"/>
      <c r="OWQ11" s="158"/>
      <c r="OWR11" s="158"/>
      <c r="OWS11" s="158"/>
      <c r="OWT11" s="158"/>
      <c r="OWU11" s="158"/>
      <c r="OWV11" s="158"/>
      <c r="OWW11" s="158"/>
      <c r="OWX11" s="158"/>
      <c r="OWY11" s="158"/>
      <c r="OWZ11" s="158"/>
      <c r="OXA11" s="158"/>
      <c r="OXB11" s="158"/>
      <c r="OXC11" s="158"/>
      <c r="OXD11" s="158"/>
      <c r="OXE11" s="158"/>
      <c r="OXF11" s="158"/>
      <c r="OXG11" s="158"/>
      <c r="OXH11" s="158"/>
      <c r="OXI11" s="158"/>
      <c r="OXJ11" s="158"/>
      <c r="OXK11" s="158"/>
      <c r="OXL11" s="158"/>
      <c r="OXM11" s="158"/>
      <c r="OXN11" s="158"/>
      <c r="OXO11" s="158"/>
      <c r="OXP11" s="158"/>
      <c r="OXQ11" s="158"/>
      <c r="OXR11" s="158"/>
      <c r="OXS11" s="158"/>
      <c r="OXT11" s="158"/>
      <c r="OXU11" s="158"/>
      <c r="OXV11" s="158"/>
      <c r="OXW11" s="158"/>
      <c r="OXX11" s="158"/>
      <c r="OXY11" s="158"/>
      <c r="OXZ11" s="158"/>
      <c r="OYA11" s="158"/>
      <c r="OYB11" s="158"/>
      <c r="OYC11" s="158"/>
      <c r="OYD11" s="158"/>
      <c r="OYE11" s="158"/>
      <c r="OYF11" s="158"/>
      <c r="OYG11" s="158"/>
      <c r="OYH11" s="158"/>
      <c r="OYI11" s="158"/>
      <c r="OYJ11" s="158"/>
      <c r="OYK11" s="158"/>
      <c r="OYL11" s="158"/>
      <c r="OYM11" s="158"/>
      <c r="OYN11" s="158"/>
      <c r="OYO11" s="158"/>
      <c r="OYP11" s="158"/>
      <c r="OYQ11" s="158"/>
      <c r="OYR11" s="158"/>
      <c r="OYS11" s="158"/>
      <c r="OYT11" s="158"/>
      <c r="OYU11" s="158"/>
      <c r="OYV11" s="158"/>
      <c r="OYW11" s="158"/>
      <c r="OYX11" s="158"/>
      <c r="OYY11" s="158"/>
      <c r="OYZ11" s="158"/>
      <c r="OZA11" s="158"/>
      <c r="OZB11" s="158"/>
      <c r="OZC11" s="158"/>
      <c r="OZD11" s="158"/>
      <c r="OZE11" s="158"/>
      <c r="OZF11" s="158"/>
      <c r="OZG11" s="158"/>
      <c r="OZH11" s="158"/>
      <c r="OZI11" s="158"/>
      <c r="OZJ11" s="158"/>
      <c r="OZK11" s="158"/>
      <c r="OZL11" s="158"/>
      <c r="OZM11" s="158"/>
      <c r="OZN11" s="158"/>
      <c r="OZO11" s="158"/>
      <c r="OZP11" s="158"/>
      <c r="OZQ11" s="158"/>
      <c r="OZR11" s="158"/>
      <c r="OZS11" s="158"/>
      <c r="OZT11" s="158"/>
      <c r="OZU11" s="158"/>
      <c r="OZV11" s="158"/>
      <c r="OZW11" s="158"/>
      <c r="OZX11" s="158"/>
      <c r="OZY11" s="158"/>
      <c r="OZZ11" s="158"/>
      <c r="PAA11" s="158"/>
      <c r="PAB11" s="158"/>
      <c r="PAC11" s="158"/>
      <c r="PAD11" s="158"/>
      <c r="PAE11" s="158"/>
      <c r="PAF11" s="158"/>
      <c r="PAG11" s="158"/>
      <c r="PAH11" s="158"/>
      <c r="PAI11" s="158"/>
      <c r="PAJ11" s="158"/>
      <c r="PAK11" s="158"/>
      <c r="PAL11" s="158"/>
      <c r="PAM11" s="158"/>
      <c r="PAN11" s="158"/>
      <c r="PAO11" s="158"/>
      <c r="PAP11" s="158"/>
      <c r="PAQ11" s="158"/>
      <c r="PAR11" s="158"/>
      <c r="PAS11" s="158"/>
      <c r="PAT11" s="158"/>
      <c r="PAU11" s="158"/>
      <c r="PAV11" s="158"/>
      <c r="PAW11" s="158"/>
      <c r="PAX11" s="158"/>
      <c r="PAY11" s="158"/>
      <c r="PAZ11" s="158"/>
      <c r="PBA11" s="158"/>
      <c r="PBB11" s="158"/>
      <c r="PBC11" s="158"/>
      <c r="PBD11" s="158"/>
      <c r="PBE11" s="158"/>
      <c r="PBF11" s="158"/>
      <c r="PBG11" s="158"/>
      <c r="PBH11" s="158"/>
      <c r="PBI11" s="158"/>
      <c r="PBJ11" s="158"/>
      <c r="PBK11" s="158"/>
      <c r="PBL11" s="158"/>
      <c r="PBM11" s="158"/>
      <c r="PBN11" s="158"/>
      <c r="PBO11" s="158"/>
      <c r="PBP11" s="158"/>
      <c r="PBQ11" s="158"/>
      <c r="PBR11" s="158"/>
      <c r="PBS11" s="158"/>
      <c r="PBT11" s="158"/>
      <c r="PBU11" s="158"/>
      <c r="PBV11" s="158"/>
      <c r="PBW11" s="158"/>
      <c r="PBX11" s="158"/>
      <c r="PBY11" s="158"/>
      <c r="PBZ11" s="158"/>
      <c r="PCA11" s="158"/>
      <c r="PCB11" s="158"/>
      <c r="PCC11" s="158"/>
      <c r="PCD11" s="158"/>
      <c r="PCE11" s="158"/>
      <c r="PCF11" s="158"/>
      <c r="PCG11" s="158"/>
      <c r="PCH11" s="158"/>
      <c r="PCI11" s="158"/>
      <c r="PCJ11" s="158"/>
      <c r="PCK11" s="158"/>
      <c r="PCL11" s="158"/>
      <c r="PCM11" s="158"/>
      <c r="PCN11" s="158"/>
      <c r="PCO11" s="158"/>
      <c r="PCP11" s="158"/>
      <c r="PCQ11" s="158"/>
      <c r="PCR11" s="158"/>
      <c r="PCS11" s="158"/>
      <c r="PCT11" s="158"/>
      <c r="PCU11" s="158"/>
      <c r="PCV11" s="158"/>
      <c r="PCW11" s="158"/>
      <c r="PCX11" s="158"/>
      <c r="PCY11" s="158"/>
      <c r="PCZ11" s="158"/>
      <c r="PDA11" s="158"/>
      <c r="PDB11" s="158"/>
      <c r="PDC11" s="158"/>
      <c r="PDD11" s="158"/>
      <c r="PDE11" s="158"/>
      <c r="PDF11" s="158"/>
      <c r="PDG11" s="158"/>
      <c r="PDH11" s="158"/>
      <c r="PDI11" s="158"/>
      <c r="PDJ11" s="158"/>
      <c r="PDK11" s="158"/>
      <c r="PDL11" s="158"/>
      <c r="PDM11" s="158"/>
      <c r="PDN11" s="158"/>
      <c r="PDO11" s="158"/>
      <c r="PDP11" s="158"/>
      <c r="PDQ11" s="158"/>
      <c r="PDR11" s="158"/>
      <c r="PDS11" s="158"/>
      <c r="PDT11" s="158"/>
      <c r="PDU11" s="158"/>
      <c r="PDV11" s="158"/>
      <c r="PDW11" s="158"/>
      <c r="PDX11" s="158"/>
      <c r="PDY11" s="158"/>
      <c r="PDZ11" s="158"/>
      <c r="PEA11" s="158"/>
      <c r="PEB11" s="158"/>
      <c r="PEC11" s="158"/>
      <c r="PED11" s="158"/>
      <c r="PEE11" s="158"/>
      <c r="PEF11" s="158"/>
      <c r="PEG11" s="158"/>
      <c r="PEH11" s="158"/>
      <c r="PEI11" s="158"/>
      <c r="PEJ11" s="158"/>
      <c r="PEK11" s="158"/>
      <c r="PEL11" s="158"/>
      <c r="PEM11" s="158"/>
      <c r="PEN11" s="158"/>
      <c r="PEO11" s="158"/>
      <c r="PEP11" s="158"/>
      <c r="PEQ11" s="158"/>
      <c r="PER11" s="158"/>
      <c r="PES11" s="158"/>
      <c r="PET11" s="158"/>
      <c r="PEU11" s="158"/>
      <c r="PEV11" s="158"/>
      <c r="PEW11" s="158"/>
      <c r="PEX11" s="158"/>
      <c r="PEY11" s="158"/>
      <c r="PEZ11" s="158"/>
      <c r="PFA11" s="158"/>
      <c r="PFB11" s="158"/>
      <c r="PFC11" s="158"/>
      <c r="PFD11" s="158"/>
      <c r="PFE11" s="158"/>
      <c r="PFF11" s="158"/>
      <c r="PFG11" s="158"/>
      <c r="PFH11" s="158"/>
      <c r="PFI11" s="158"/>
      <c r="PFJ11" s="158"/>
      <c r="PFK11" s="158"/>
      <c r="PFL11" s="158"/>
      <c r="PFM11" s="158"/>
      <c r="PFN11" s="158"/>
      <c r="PFO11" s="158"/>
      <c r="PFP11" s="158"/>
      <c r="PFQ11" s="158"/>
      <c r="PFR11" s="158"/>
      <c r="PFS11" s="158"/>
      <c r="PFT11" s="158"/>
      <c r="PFU11" s="158"/>
      <c r="PFV11" s="158"/>
      <c r="PFW11" s="158"/>
      <c r="PFX11" s="158"/>
      <c r="PFY11" s="158"/>
      <c r="PFZ11" s="158"/>
      <c r="PGA11" s="158"/>
      <c r="PGB11" s="158"/>
      <c r="PGC11" s="158"/>
      <c r="PGD11" s="158"/>
      <c r="PGE11" s="158"/>
      <c r="PGF11" s="158"/>
      <c r="PGG11" s="158"/>
      <c r="PGH11" s="158"/>
      <c r="PGI11" s="158"/>
      <c r="PGJ11" s="158"/>
      <c r="PGK11" s="158"/>
      <c r="PGL11" s="158"/>
      <c r="PGM11" s="158"/>
      <c r="PGN11" s="158"/>
      <c r="PGO11" s="158"/>
      <c r="PGP11" s="158"/>
      <c r="PGQ11" s="158"/>
      <c r="PGR11" s="158"/>
      <c r="PGS11" s="158"/>
      <c r="PGT11" s="158"/>
      <c r="PGU11" s="158"/>
      <c r="PGV11" s="158"/>
      <c r="PGW11" s="158"/>
      <c r="PGX11" s="158"/>
      <c r="PGY11" s="158"/>
      <c r="PGZ11" s="158"/>
      <c r="PHA11" s="158"/>
      <c r="PHB11" s="158"/>
      <c r="PHC11" s="158"/>
      <c r="PHD11" s="158"/>
      <c r="PHE11" s="158"/>
      <c r="PHF11" s="158"/>
      <c r="PHG11" s="158"/>
      <c r="PHH11" s="158"/>
      <c r="PHI11" s="158"/>
      <c r="PHJ11" s="158"/>
      <c r="PHK11" s="158"/>
      <c r="PHL11" s="158"/>
      <c r="PHM11" s="158"/>
      <c r="PHN11" s="158"/>
      <c r="PHO11" s="158"/>
      <c r="PHP11" s="158"/>
      <c r="PHQ11" s="158"/>
      <c r="PHR11" s="158"/>
      <c r="PHS11" s="158"/>
      <c r="PHT11" s="158"/>
      <c r="PHU11" s="158"/>
      <c r="PHV11" s="158"/>
      <c r="PHW11" s="158"/>
      <c r="PHX11" s="158"/>
      <c r="PHY11" s="158"/>
      <c r="PHZ11" s="158"/>
      <c r="PIA11" s="158"/>
      <c r="PIB11" s="158"/>
      <c r="PIC11" s="158"/>
      <c r="PID11" s="158"/>
      <c r="PIE11" s="158"/>
      <c r="PIF11" s="158"/>
      <c r="PIG11" s="158"/>
      <c r="PIH11" s="158"/>
      <c r="PII11" s="158"/>
      <c r="PIJ11" s="158"/>
      <c r="PIK11" s="158"/>
      <c r="PIL11" s="158"/>
      <c r="PIM11" s="158"/>
      <c r="PIN11" s="158"/>
      <c r="PIO11" s="158"/>
      <c r="PIP11" s="158"/>
      <c r="PIQ11" s="158"/>
      <c r="PIR11" s="158"/>
      <c r="PIS11" s="158"/>
      <c r="PIT11" s="158"/>
      <c r="PIU11" s="158"/>
      <c r="PIV11" s="158"/>
      <c r="PIW11" s="158"/>
      <c r="PIX11" s="158"/>
      <c r="PIY11" s="158"/>
      <c r="PIZ11" s="158"/>
      <c r="PJA11" s="158"/>
      <c r="PJB11" s="158"/>
      <c r="PJC11" s="158"/>
      <c r="PJD11" s="158"/>
      <c r="PJE11" s="158"/>
      <c r="PJF11" s="158"/>
      <c r="PJG11" s="158"/>
      <c r="PJH11" s="158"/>
      <c r="PJI11" s="158"/>
      <c r="PJJ11" s="158"/>
      <c r="PJK11" s="158"/>
      <c r="PJL11" s="158"/>
      <c r="PJM11" s="158"/>
      <c r="PJN11" s="158"/>
      <c r="PJO11" s="158"/>
      <c r="PJP11" s="158"/>
      <c r="PJQ11" s="158"/>
      <c r="PJR11" s="158"/>
      <c r="PJS11" s="158"/>
      <c r="PJT11" s="158"/>
      <c r="PJU11" s="158"/>
      <c r="PJV11" s="158"/>
      <c r="PJW11" s="158"/>
      <c r="PJX11" s="158"/>
      <c r="PJY11" s="158"/>
      <c r="PJZ11" s="158"/>
      <c r="PKA11" s="158"/>
      <c r="PKB11" s="158"/>
      <c r="PKC11" s="158"/>
      <c r="PKD11" s="158"/>
      <c r="PKE11" s="158"/>
      <c r="PKF11" s="158"/>
      <c r="PKG11" s="158"/>
      <c r="PKH11" s="158"/>
      <c r="PKI11" s="158"/>
      <c r="PKJ11" s="158"/>
      <c r="PKK11" s="158"/>
      <c r="PKL11" s="158"/>
      <c r="PKM11" s="158"/>
      <c r="PKN11" s="158"/>
      <c r="PKO11" s="158"/>
      <c r="PKP11" s="158"/>
      <c r="PKQ11" s="158"/>
      <c r="PKR11" s="158"/>
      <c r="PKS11" s="158"/>
      <c r="PKT11" s="158"/>
      <c r="PKU11" s="158"/>
      <c r="PKV11" s="158"/>
      <c r="PKW11" s="158"/>
      <c r="PKX11" s="158"/>
      <c r="PKY11" s="158"/>
      <c r="PKZ11" s="158"/>
      <c r="PLA11" s="158"/>
      <c r="PLB11" s="158"/>
      <c r="PLC11" s="158"/>
      <c r="PLD11" s="158"/>
      <c r="PLE11" s="158"/>
      <c r="PLF11" s="158"/>
      <c r="PLG11" s="158"/>
      <c r="PLH11" s="158"/>
      <c r="PLI11" s="158"/>
      <c r="PLJ11" s="158"/>
      <c r="PLK11" s="158"/>
      <c r="PLL11" s="158"/>
      <c r="PLM11" s="158"/>
      <c r="PLN11" s="158"/>
      <c r="PLO11" s="158"/>
      <c r="PLP11" s="158"/>
      <c r="PLQ11" s="158"/>
      <c r="PLR11" s="158"/>
      <c r="PLS11" s="158"/>
      <c r="PLT11" s="158"/>
      <c r="PLU11" s="158"/>
      <c r="PLV11" s="158"/>
      <c r="PLW11" s="158"/>
      <c r="PLX11" s="158"/>
      <c r="PLY11" s="158"/>
      <c r="PLZ11" s="158"/>
      <c r="PMA11" s="158"/>
      <c r="PMB11" s="158"/>
      <c r="PMC11" s="158"/>
      <c r="PMD11" s="158"/>
      <c r="PME11" s="158"/>
      <c r="PMF11" s="158"/>
      <c r="PMG11" s="158"/>
      <c r="PMH11" s="158"/>
      <c r="PMI11" s="158"/>
      <c r="PMJ11" s="158"/>
      <c r="PMK11" s="158"/>
      <c r="PML11" s="158"/>
      <c r="PMM11" s="158"/>
      <c r="PMN11" s="158"/>
      <c r="PMO11" s="158"/>
      <c r="PMP11" s="158"/>
      <c r="PMQ11" s="158"/>
      <c r="PMR11" s="158"/>
      <c r="PMS11" s="158"/>
      <c r="PMT11" s="158"/>
      <c r="PMU11" s="158"/>
      <c r="PMV11" s="158"/>
      <c r="PMW11" s="158"/>
      <c r="PMX11" s="158"/>
      <c r="PMY11" s="158"/>
      <c r="PMZ11" s="158"/>
      <c r="PNA11" s="158"/>
      <c r="PNB11" s="158"/>
      <c r="PNC11" s="158"/>
      <c r="PND11" s="158"/>
      <c r="PNE11" s="158"/>
      <c r="PNF11" s="158"/>
      <c r="PNG11" s="158"/>
      <c r="PNH11" s="158"/>
      <c r="PNI11" s="158"/>
      <c r="PNJ11" s="158"/>
      <c r="PNK11" s="158"/>
      <c r="PNL11" s="158"/>
      <c r="PNM11" s="158"/>
      <c r="PNN11" s="158"/>
      <c r="PNO11" s="158"/>
      <c r="PNP11" s="158"/>
      <c r="PNQ11" s="158"/>
      <c r="PNR11" s="158"/>
      <c r="PNS11" s="158"/>
      <c r="PNT11" s="158"/>
      <c r="PNU11" s="158"/>
      <c r="PNV11" s="158"/>
      <c r="PNW11" s="158"/>
      <c r="PNX11" s="158"/>
      <c r="PNY11" s="158"/>
      <c r="PNZ11" s="158"/>
      <c r="POA11" s="158"/>
      <c r="POB11" s="158"/>
      <c r="POC11" s="158"/>
      <c r="POD11" s="158"/>
      <c r="POE11" s="158"/>
      <c r="POF11" s="158"/>
      <c r="POG11" s="158"/>
      <c r="POH11" s="158"/>
      <c r="POI11" s="158"/>
      <c r="POJ11" s="158"/>
      <c r="POK11" s="158"/>
      <c r="POL11" s="158"/>
      <c r="POM11" s="158"/>
      <c r="PON11" s="158"/>
      <c r="POO11" s="158"/>
      <c r="POP11" s="158"/>
      <c r="POQ11" s="158"/>
      <c r="POR11" s="158"/>
      <c r="POS11" s="158"/>
      <c r="POT11" s="158"/>
      <c r="POU11" s="158"/>
      <c r="POV11" s="158"/>
      <c r="POW11" s="158"/>
      <c r="POX11" s="158"/>
      <c r="POY11" s="158"/>
      <c r="POZ11" s="158"/>
      <c r="PPA11" s="158"/>
      <c r="PPB11" s="158"/>
      <c r="PPC11" s="158"/>
      <c r="PPD11" s="158"/>
      <c r="PPE11" s="158"/>
      <c r="PPF11" s="158"/>
      <c r="PPG11" s="158"/>
      <c r="PPH11" s="158"/>
      <c r="PPI11" s="158"/>
      <c r="PPJ11" s="158"/>
      <c r="PPK11" s="158"/>
      <c r="PPL11" s="158"/>
      <c r="PPM11" s="158"/>
      <c r="PPN11" s="158"/>
      <c r="PPO11" s="158"/>
      <c r="PPP11" s="158"/>
      <c r="PPQ11" s="158"/>
      <c r="PPR11" s="158"/>
      <c r="PPS11" s="158"/>
      <c r="PPT11" s="158"/>
      <c r="PPU11" s="158"/>
      <c r="PPV11" s="158"/>
      <c r="PPW11" s="158"/>
      <c r="PPX11" s="158"/>
      <c r="PPY11" s="158"/>
      <c r="PPZ11" s="158"/>
      <c r="PQA11" s="158"/>
      <c r="PQB11" s="158"/>
      <c r="PQC11" s="158"/>
      <c r="PQD11" s="158"/>
      <c r="PQE11" s="158"/>
      <c r="PQF11" s="158"/>
      <c r="PQG11" s="158"/>
      <c r="PQH11" s="158"/>
      <c r="PQI11" s="158"/>
      <c r="PQJ11" s="158"/>
      <c r="PQK11" s="158"/>
      <c r="PQL11" s="158"/>
      <c r="PQM11" s="158"/>
      <c r="PQN11" s="158"/>
      <c r="PQO11" s="158"/>
      <c r="PQP11" s="158"/>
      <c r="PQQ11" s="158"/>
      <c r="PQR11" s="158"/>
      <c r="PQS11" s="158"/>
      <c r="PQT11" s="158"/>
      <c r="PQU11" s="158"/>
      <c r="PQV11" s="158"/>
      <c r="PQW11" s="158"/>
      <c r="PQX11" s="158"/>
      <c r="PQY11" s="158"/>
      <c r="PQZ11" s="158"/>
      <c r="PRA11" s="158"/>
      <c r="PRB11" s="158"/>
      <c r="PRC11" s="158"/>
      <c r="PRD11" s="158"/>
      <c r="PRE11" s="158"/>
      <c r="PRF11" s="158"/>
      <c r="PRG11" s="158"/>
      <c r="PRH11" s="158"/>
      <c r="PRI11" s="158"/>
      <c r="PRJ11" s="158"/>
      <c r="PRK11" s="158"/>
      <c r="PRL11" s="158"/>
      <c r="PRM11" s="158"/>
      <c r="PRN11" s="158"/>
      <c r="PRO11" s="158"/>
      <c r="PRP11" s="158"/>
      <c r="PRQ11" s="158"/>
      <c r="PRR11" s="158"/>
      <c r="PRS11" s="158"/>
      <c r="PRT11" s="158"/>
      <c r="PRU11" s="158"/>
      <c r="PRV11" s="158"/>
      <c r="PRW11" s="158"/>
      <c r="PRX11" s="158"/>
      <c r="PRY11" s="158"/>
      <c r="PRZ11" s="158"/>
      <c r="PSA11" s="158"/>
      <c r="PSB11" s="158"/>
      <c r="PSC11" s="158"/>
      <c r="PSD11" s="158"/>
      <c r="PSE11" s="158"/>
      <c r="PSF11" s="158"/>
      <c r="PSG11" s="158"/>
      <c r="PSH11" s="158"/>
      <c r="PSI11" s="158"/>
      <c r="PSJ11" s="158"/>
      <c r="PSK11" s="158"/>
      <c r="PSL11" s="158"/>
      <c r="PSM11" s="158"/>
      <c r="PSN11" s="158"/>
      <c r="PSO11" s="158"/>
      <c r="PSP11" s="158"/>
      <c r="PSQ11" s="158"/>
      <c r="PSR11" s="158"/>
      <c r="PSS11" s="158"/>
      <c r="PST11" s="158"/>
      <c r="PSU11" s="158"/>
      <c r="PSV11" s="158"/>
      <c r="PSW11" s="158"/>
      <c r="PSX11" s="158"/>
      <c r="PSY11" s="158"/>
      <c r="PSZ11" s="158"/>
      <c r="PTA11" s="158"/>
      <c r="PTB11" s="158"/>
      <c r="PTC11" s="158"/>
      <c r="PTD11" s="158"/>
      <c r="PTE11" s="158"/>
      <c r="PTF11" s="158"/>
      <c r="PTG11" s="158"/>
      <c r="PTH11" s="158"/>
      <c r="PTI11" s="158"/>
      <c r="PTJ11" s="158"/>
      <c r="PTK11" s="158"/>
      <c r="PTL11" s="158"/>
      <c r="PTM11" s="158"/>
      <c r="PTN11" s="158"/>
      <c r="PTO11" s="158"/>
      <c r="PTP11" s="158"/>
      <c r="PTQ11" s="158"/>
      <c r="PTR11" s="158"/>
      <c r="PTS11" s="158"/>
      <c r="PTT11" s="158"/>
      <c r="PTU11" s="158"/>
      <c r="PTV11" s="158"/>
      <c r="PTW11" s="158"/>
      <c r="PTX11" s="158"/>
      <c r="PTY11" s="158"/>
      <c r="PTZ11" s="158"/>
      <c r="PUA11" s="158"/>
      <c r="PUB11" s="158"/>
      <c r="PUC11" s="158"/>
      <c r="PUD11" s="158"/>
      <c r="PUE11" s="158"/>
      <c r="PUF11" s="158"/>
      <c r="PUG11" s="158"/>
      <c r="PUH11" s="158"/>
      <c r="PUI11" s="158"/>
      <c r="PUJ11" s="158"/>
      <c r="PUK11" s="158"/>
      <c r="PUL11" s="158"/>
      <c r="PUM11" s="158"/>
      <c r="PUN11" s="158"/>
      <c r="PUO11" s="158"/>
      <c r="PUP11" s="158"/>
      <c r="PUQ11" s="158"/>
      <c r="PUR11" s="158"/>
      <c r="PUS11" s="158"/>
      <c r="PUT11" s="158"/>
      <c r="PUU11" s="158"/>
      <c r="PUV11" s="158"/>
      <c r="PUW11" s="158"/>
      <c r="PUX11" s="158"/>
      <c r="PUY11" s="158"/>
      <c r="PUZ11" s="158"/>
      <c r="PVA11" s="158"/>
      <c r="PVB11" s="158"/>
      <c r="PVC11" s="158"/>
      <c r="PVD11" s="158"/>
      <c r="PVE11" s="158"/>
      <c r="PVF11" s="158"/>
      <c r="PVG11" s="158"/>
      <c r="PVH11" s="158"/>
      <c r="PVI11" s="158"/>
      <c r="PVJ11" s="158"/>
      <c r="PVK11" s="158"/>
      <c r="PVL11" s="158"/>
      <c r="PVM11" s="158"/>
      <c r="PVN11" s="158"/>
      <c r="PVO11" s="158"/>
      <c r="PVP11" s="158"/>
      <c r="PVQ11" s="158"/>
      <c r="PVR11" s="158"/>
      <c r="PVS11" s="158"/>
      <c r="PVT11" s="158"/>
      <c r="PVU11" s="158"/>
      <c r="PVV11" s="158"/>
      <c r="PVW11" s="158"/>
      <c r="PVX11" s="158"/>
      <c r="PVY11" s="158"/>
      <c r="PVZ11" s="158"/>
      <c r="PWA11" s="158"/>
      <c r="PWB11" s="158"/>
      <c r="PWC11" s="158"/>
      <c r="PWD11" s="158"/>
      <c r="PWE11" s="158"/>
      <c r="PWF11" s="158"/>
      <c r="PWG11" s="158"/>
      <c r="PWH11" s="158"/>
      <c r="PWI11" s="158"/>
      <c r="PWJ11" s="158"/>
      <c r="PWK11" s="158"/>
      <c r="PWL11" s="158"/>
      <c r="PWM11" s="158"/>
      <c r="PWN11" s="158"/>
      <c r="PWO11" s="158"/>
      <c r="PWP11" s="158"/>
      <c r="PWQ11" s="158"/>
      <c r="PWR11" s="158"/>
      <c r="PWS11" s="158"/>
      <c r="PWT11" s="158"/>
      <c r="PWU11" s="158"/>
      <c r="PWV11" s="158"/>
      <c r="PWW11" s="158"/>
      <c r="PWX11" s="158"/>
      <c r="PWY11" s="158"/>
      <c r="PWZ11" s="158"/>
      <c r="PXA11" s="158"/>
      <c r="PXB11" s="158"/>
      <c r="PXC11" s="158"/>
      <c r="PXD11" s="158"/>
      <c r="PXE11" s="158"/>
      <c r="PXF11" s="158"/>
      <c r="PXG11" s="158"/>
      <c r="PXH11" s="158"/>
      <c r="PXI11" s="158"/>
      <c r="PXJ11" s="158"/>
      <c r="PXK11" s="158"/>
      <c r="PXL11" s="158"/>
      <c r="PXM11" s="158"/>
      <c r="PXN11" s="158"/>
      <c r="PXO11" s="158"/>
      <c r="PXP11" s="158"/>
      <c r="PXQ11" s="158"/>
      <c r="PXR11" s="158"/>
      <c r="PXS11" s="158"/>
      <c r="PXT11" s="158"/>
      <c r="PXU11" s="158"/>
      <c r="PXV11" s="158"/>
      <c r="PXW11" s="158"/>
      <c r="PXX11" s="158"/>
      <c r="PXY11" s="158"/>
      <c r="PXZ11" s="158"/>
      <c r="PYA11" s="158"/>
      <c r="PYB11" s="158"/>
      <c r="PYC11" s="158"/>
      <c r="PYD11" s="158"/>
      <c r="PYE11" s="158"/>
      <c r="PYF11" s="158"/>
      <c r="PYG11" s="158"/>
      <c r="PYH11" s="158"/>
      <c r="PYI11" s="158"/>
      <c r="PYJ11" s="158"/>
      <c r="PYK11" s="158"/>
      <c r="PYL11" s="158"/>
      <c r="PYM11" s="158"/>
      <c r="PYN11" s="158"/>
      <c r="PYO11" s="158"/>
      <c r="PYP11" s="158"/>
      <c r="PYQ11" s="158"/>
      <c r="PYR11" s="158"/>
      <c r="PYS11" s="158"/>
      <c r="PYT11" s="158"/>
      <c r="PYU11" s="158"/>
      <c r="PYV11" s="158"/>
      <c r="PYW11" s="158"/>
      <c r="PYX11" s="158"/>
      <c r="PYY11" s="158"/>
      <c r="PYZ11" s="158"/>
      <c r="PZA11" s="158"/>
      <c r="PZB11" s="158"/>
      <c r="PZC11" s="158"/>
      <c r="PZD11" s="158"/>
      <c r="PZE11" s="158"/>
      <c r="PZF11" s="158"/>
      <c r="PZG11" s="158"/>
      <c r="PZH11" s="158"/>
      <c r="PZI11" s="158"/>
      <c r="PZJ11" s="158"/>
      <c r="PZK11" s="158"/>
      <c r="PZL11" s="158"/>
      <c r="PZM11" s="158"/>
      <c r="PZN11" s="158"/>
      <c r="PZO11" s="158"/>
      <c r="PZP11" s="158"/>
      <c r="PZQ11" s="158"/>
      <c r="PZR11" s="158"/>
      <c r="PZS11" s="158"/>
      <c r="PZT11" s="158"/>
      <c r="PZU11" s="158"/>
      <c r="PZV11" s="158"/>
      <c r="PZW11" s="158"/>
      <c r="PZX11" s="158"/>
      <c r="PZY11" s="158"/>
      <c r="PZZ11" s="158"/>
      <c r="QAA11" s="158"/>
      <c r="QAB11" s="158"/>
      <c r="QAC11" s="158"/>
      <c r="QAD11" s="158"/>
      <c r="QAE11" s="158"/>
      <c r="QAF11" s="158"/>
      <c r="QAG11" s="158"/>
      <c r="QAH11" s="158"/>
      <c r="QAI11" s="158"/>
      <c r="QAJ11" s="158"/>
      <c r="QAK11" s="158"/>
      <c r="QAL11" s="158"/>
      <c r="QAM11" s="158"/>
      <c r="QAN11" s="158"/>
      <c r="QAO11" s="158"/>
      <c r="QAP11" s="158"/>
      <c r="QAQ11" s="158"/>
      <c r="QAR11" s="158"/>
      <c r="QAS11" s="158"/>
      <c r="QAT11" s="158"/>
      <c r="QAU11" s="158"/>
      <c r="QAV11" s="158"/>
      <c r="QAW11" s="158"/>
      <c r="QAX11" s="158"/>
      <c r="QAY11" s="158"/>
      <c r="QAZ11" s="158"/>
      <c r="QBA11" s="158"/>
      <c r="QBB11" s="158"/>
      <c r="QBC11" s="158"/>
      <c r="QBD11" s="158"/>
      <c r="QBE11" s="158"/>
      <c r="QBF11" s="158"/>
      <c r="QBG11" s="158"/>
      <c r="QBH11" s="158"/>
      <c r="QBI11" s="158"/>
      <c r="QBJ11" s="158"/>
      <c r="QBK11" s="158"/>
      <c r="QBL11" s="158"/>
      <c r="QBM11" s="158"/>
      <c r="QBN11" s="158"/>
      <c r="QBO11" s="158"/>
      <c r="QBP11" s="158"/>
      <c r="QBQ11" s="158"/>
      <c r="QBR11" s="158"/>
      <c r="QBS11" s="158"/>
      <c r="QBT11" s="158"/>
      <c r="QBU11" s="158"/>
      <c r="QBV11" s="158"/>
      <c r="QBW11" s="158"/>
      <c r="QBX11" s="158"/>
      <c r="QBY11" s="158"/>
      <c r="QBZ11" s="158"/>
      <c r="QCA11" s="158"/>
      <c r="QCB11" s="158"/>
      <c r="QCC11" s="158"/>
      <c r="QCD11" s="158"/>
      <c r="QCE11" s="158"/>
      <c r="QCF11" s="158"/>
      <c r="QCG11" s="158"/>
      <c r="QCH11" s="158"/>
      <c r="QCI11" s="158"/>
      <c r="QCJ11" s="158"/>
      <c r="QCK11" s="158"/>
      <c r="QCL11" s="158"/>
      <c r="QCM11" s="158"/>
      <c r="QCN11" s="158"/>
      <c r="QCO11" s="158"/>
      <c r="QCP11" s="158"/>
      <c r="QCQ11" s="158"/>
      <c r="QCR11" s="158"/>
      <c r="QCS11" s="158"/>
      <c r="QCT11" s="158"/>
      <c r="QCU11" s="158"/>
      <c r="QCV11" s="158"/>
      <c r="QCW11" s="158"/>
      <c r="QCX11" s="158"/>
      <c r="QCY11" s="158"/>
      <c r="QCZ11" s="158"/>
      <c r="QDA11" s="158"/>
      <c r="QDB11" s="158"/>
      <c r="QDC11" s="158"/>
      <c r="QDD11" s="158"/>
      <c r="QDE11" s="158"/>
      <c r="QDF11" s="158"/>
      <c r="QDG11" s="158"/>
      <c r="QDH11" s="158"/>
      <c r="QDI11" s="158"/>
      <c r="QDJ11" s="158"/>
      <c r="QDK11" s="158"/>
      <c r="QDL11" s="158"/>
      <c r="QDM11" s="158"/>
      <c r="QDN11" s="158"/>
      <c r="QDO11" s="158"/>
      <c r="QDP11" s="158"/>
      <c r="QDQ11" s="158"/>
      <c r="QDR11" s="158"/>
      <c r="QDS11" s="158"/>
      <c r="QDT11" s="158"/>
      <c r="QDU11" s="158"/>
      <c r="QDV11" s="158"/>
      <c r="QDW11" s="158"/>
      <c r="QDX11" s="158"/>
      <c r="QDY11" s="158"/>
      <c r="QDZ11" s="158"/>
      <c r="QEA11" s="158"/>
      <c r="QEB11" s="158"/>
      <c r="QEC11" s="158"/>
      <c r="QED11" s="158"/>
      <c r="QEE11" s="158"/>
      <c r="QEF11" s="158"/>
      <c r="QEG11" s="158"/>
      <c r="QEH11" s="158"/>
      <c r="QEI11" s="158"/>
      <c r="QEJ11" s="158"/>
      <c r="QEK11" s="158"/>
      <c r="QEL11" s="158"/>
      <c r="QEM11" s="158"/>
      <c r="QEN11" s="158"/>
      <c r="QEO11" s="158"/>
      <c r="QEP11" s="158"/>
      <c r="QEQ11" s="158"/>
      <c r="QER11" s="158"/>
      <c r="QES11" s="158"/>
      <c r="QET11" s="158"/>
      <c r="QEU11" s="158"/>
      <c r="QEV11" s="158"/>
      <c r="QEW11" s="158"/>
      <c r="QEX11" s="158"/>
      <c r="QEY11" s="158"/>
      <c r="QEZ11" s="158"/>
      <c r="QFA11" s="158"/>
      <c r="QFB11" s="158"/>
      <c r="QFC11" s="158"/>
      <c r="QFD11" s="158"/>
      <c r="QFE11" s="158"/>
      <c r="QFF11" s="158"/>
      <c r="QFG11" s="158"/>
      <c r="QFH11" s="158"/>
      <c r="QFI11" s="158"/>
      <c r="QFJ11" s="158"/>
      <c r="QFK11" s="158"/>
      <c r="QFL11" s="158"/>
      <c r="QFM11" s="158"/>
      <c r="QFN11" s="158"/>
      <c r="QFO11" s="158"/>
      <c r="QFP11" s="158"/>
      <c r="QFQ11" s="158"/>
      <c r="QFR11" s="158"/>
      <c r="QFS11" s="158"/>
      <c r="QFT11" s="158"/>
      <c r="QFU11" s="158"/>
      <c r="QFV11" s="158"/>
      <c r="QFW11" s="158"/>
      <c r="QFX11" s="158"/>
      <c r="QFY11" s="158"/>
      <c r="QFZ11" s="158"/>
      <c r="QGA11" s="158"/>
      <c r="QGB11" s="158"/>
      <c r="QGC11" s="158"/>
      <c r="QGD11" s="158"/>
      <c r="QGE11" s="158"/>
      <c r="QGF11" s="158"/>
      <c r="QGG11" s="158"/>
      <c r="QGH11" s="158"/>
      <c r="QGI11" s="158"/>
      <c r="QGJ11" s="158"/>
      <c r="QGK11" s="158"/>
      <c r="QGL11" s="158"/>
      <c r="QGM11" s="158"/>
      <c r="QGN11" s="158"/>
      <c r="QGO11" s="158"/>
      <c r="QGP11" s="158"/>
      <c r="QGQ11" s="158"/>
      <c r="QGR11" s="158"/>
      <c r="QGS11" s="158"/>
      <c r="QGT11" s="158"/>
      <c r="QGU11" s="158"/>
      <c r="QGV11" s="158"/>
      <c r="QGW11" s="158"/>
      <c r="QGX11" s="158"/>
      <c r="QGY11" s="158"/>
      <c r="QGZ11" s="158"/>
      <c r="QHA11" s="158"/>
      <c r="QHB11" s="158"/>
      <c r="QHC11" s="158"/>
      <c r="QHD11" s="158"/>
      <c r="QHE11" s="158"/>
      <c r="QHF11" s="158"/>
      <c r="QHG11" s="158"/>
      <c r="QHH11" s="158"/>
      <c r="QHI11" s="158"/>
      <c r="QHJ11" s="158"/>
      <c r="QHK11" s="158"/>
      <c r="QHL11" s="158"/>
      <c r="QHM11" s="158"/>
      <c r="QHN11" s="158"/>
      <c r="QHO11" s="158"/>
      <c r="QHP11" s="158"/>
      <c r="QHQ11" s="158"/>
      <c r="QHR11" s="158"/>
      <c r="QHS11" s="158"/>
      <c r="QHT11" s="158"/>
      <c r="QHU11" s="158"/>
      <c r="QHV11" s="158"/>
      <c r="QHW11" s="158"/>
      <c r="QHX11" s="158"/>
      <c r="QHY11" s="158"/>
      <c r="QHZ11" s="158"/>
      <c r="QIA11" s="158"/>
      <c r="QIB11" s="158"/>
      <c r="QIC11" s="158"/>
      <c r="QID11" s="158"/>
      <c r="QIE11" s="158"/>
      <c r="QIF11" s="158"/>
      <c r="QIG11" s="158"/>
      <c r="QIH11" s="158"/>
      <c r="QII11" s="158"/>
      <c r="QIJ11" s="158"/>
      <c r="QIK11" s="158"/>
      <c r="QIL11" s="158"/>
      <c r="QIM11" s="158"/>
      <c r="QIN11" s="158"/>
      <c r="QIO11" s="158"/>
      <c r="QIP11" s="158"/>
      <c r="QIQ11" s="158"/>
      <c r="QIR11" s="158"/>
      <c r="QIS11" s="158"/>
      <c r="QIT11" s="158"/>
      <c r="QIU11" s="158"/>
      <c r="QIV11" s="158"/>
      <c r="QIW11" s="158"/>
      <c r="QIX11" s="158"/>
      <c r="QIY11" s="158"/>
      <c r="QIZ11" s="158"/>
      <c r="QJA11" s="158"/>
      <c r="QJB11" s="158"/>
      <c r="QJC11" s="158"/>
      <c r="QJD11" s="158"/>
      <c r="QJE11" s="158"/>
      <c r="QJF11" s="158"/>
      <c r="QJG11" s="158"/>
      <c r="QJH11" s="158"/>
      <c r="QJI11" s="158"/>
      <c r="QJJ11" s="158"/>
      <c r="QJK11" s="158"/>
      <c r="QJL11" s="158"/>
      <c r="QJM11" s="158"/>
      <c r="QJN11" s="158"/>
      <c r="QJO11" s="158"/>
      <c r="QJP11" s="158"/>
      <c r="QJQ11" s="158"/>
      <c r="QJR11" s="158"/>
      <c r="QJS11" s="158"/>
      <c r="QJT11" s="158"/>
      <c r="QJU11" s="158"/>
      <c r="QJV11" s="158"/>
      <c r="QJW11" s="158"/>
      <c r="QJX11" s="158"/>
      <c r="QJY11" s="158"/>
      <c r="QJZ11" s="158"/>
      <c r="QKA11" s="158"/>
      <c r="QKB11" s="158"/>
      <c r="QKC11" s="158"/>
      <c r="QKD11" s="158"/>
      <c r="QKE11" s="158"/>
      <c r="QKF11" s="158"/>
      <c r="QKG11" s="158"/>
      <c r="QKH11" s="158"/>
      <c r="QKI11" s="158"/>
      <c r="QKJ11" s="158"/>
      <c r="QKK11" s="158"/>
      <c r="QKL11" s="158"/>
      <c r="QKM11" s="158"/>
      <c r="QKN11" s="158"/>
      <c r="QKO11" s="158"/>
      <c r="QKP11" s="158"/>
      <c r="QKQ11" s="158"/>
      <c r="QKR11" s="158"/>
      <c r="QKS11" s="158"/>
      <c r="QKT11" s="158"/>
      <c r="QKU11" s="158"/>
      <c r="QKV11" s="158"/>
      <c r="QKW11" s="158"/>
      <c r="QKX11" s="158"/>
      <c r="QKY11" s="158"/>
      <c r="QKZ11" s="158"/>
      <c r="QLA11" s="158"/>
      <c r="QLB11" s="158"/>
      <c r="QLC11" s="158"/>
      <c r="QLD11" s="158"/>
      <c r="QLE11" s="158"/>
      <c r="QLF11" s="158"/>
      <c r="QLG11" s="158"/>
      <c r="QLH11" s="158"/>
      <c r="QLI11" s="158"/>
      <c r="QLJ11" s="158"/>
      <c r="QLK11" s="158"/>
      <c r="QLL11" s="158"/>
      <c r="QLM11" s="158"/>
      <c r="QLN11" s="158"/>
      <c r="QLO11" s="158"/>
      <c r="QLP11" s="158"/>
      <c r="QLQ11" s="158"/>
      <c r="QLR11" s="158"/>
      <c r="QLS11" s="158"/>
      <c r="QLT11" s="158"/>
      <c r="QLU11" s="158"/>
      <c r="QLV11" s="158"/>
      <c r="QLW11" s="158"/>
      <c r="QLX11" s="158"/>
      <c r="QLY11" s="158"/>
      <c r="QLZ11" s="158"/>
      <c r="QMA11" s="158"/>
      <c r="QMB11" s="158"/>
      <c r="QMC11" s="158"/>
      <c r="QMD11" s="158"/>
      <c r="QME11" s="158"/>
      <c r="QMF11" s="158"/>
      <c r="QMG11" s="158"/>
      <c r="QMH11" s="158"/>
      <c r="QMI11" s="158"/>
      <c r="QMJ11" s="158"/>
      <c r="QMK11" s="158"/>
      <c r="QML11" s="158"/>
      <c r="QMM11" s="158"/>
      <c r="QMN11" s="158"/>
      <c r="QMO11" s="158"/>
      <c r="QMP11" s="158"/>
      <c r="QMQ11" s="158"/>
      <c r="QMR11" s="158"/>
      <c r="QMS11" s="158"/>
      <c r="QMT11" s="158"/>
      <c r="QMU11" s="158"/>
      <c r="QMV11" s="158"/>
      <c r="QMW11" s="158"/>
      <c r="QMX11" s="158"/>
      <c r="QMY11" s="158"/>
      <c r="QMZ11" s="158"/>
      <c r="QNA11" s="158"/>
      <c r="QNB11" s="158"/>
      <c r="QNC11" s="158"/>
      <c r="QND11" s="158"/>
      <c r="QNE11" s="158"/>
      <c r="QNF11" s="158"/>
      <c r="QNG11" s="158"/>
      <c r="QNH11" s="158"/>
      <c r="QNI11" s="158"/>
      <c r="QNJ11" s="158"/>
      <c r="QNK11" s="158"/>
      <c r="QNL11" s="158"/>
      <c r="QNM11" s="158"/>
      <c r="QNN11" s="158"/>
      <c r="QNO11" s="158"/>
      <c r="QNP11" s="158"/>
      <c r="QNQ11" s="158"/>
      <c r="QNR11" s="158"/>
      <c r="QNS11" s="158"/>
      <c r="QNT11" s="158"/>
      <c r="QNU11" s="158"/>
      <c r="QNV11" s="158"/>
      <c r="QNW11" s="158"/>
      <c r="QNX11" s="158"/>
      <c r="QNY11" s="158"/>
      <c r="QNZ11" s="158"/>
      <c r="QOA11" s="158"/>
      <c r="QOB11" s="158"/>
      <c r="QOC11" s="158"/>
      <c r="QOD11" s="158"/>
      <c r="QOE11" s="158"/>
      <c r="QOF11" s="158"/>
      <c r="QOG11" s="158"/>
      <c r="QOH11" s="158"/>
      <c r="QOI11" s="158"/>
      <c r="QOJ11" s="158"/>
      <c r="QOK11" s="158"/>
      <c r="QOL11" s="158"/>
      <c r="QOM11" s="158"/>
      <c r="QON11" s="158"/>
      <c r="QOO11" s="158"/>
      <c r="QOP11" s="158"/>
      <c r="QOQ11" s="158"/>
      <c r="QOR11" s="158"/>
      <c r="QOS11" s="158"/>
      <c r="QOT11" s="158"/>
      <c r="QOU11" s="158"/>
      <c r="QOV11" s="158"/>
      <c r="QOW11" s="158"/>
      <c r="QOX11" s="158"/>
      <c r="QOY11" s="158"/>
      <c r="QOZ11" s="158"/>
      <c r="QPA11" s="158"/>
      <c r="QPB11" s="158"/>
      <c r="QPC11" s="158"/>
      <c r="QPD11" s="158"/>
      <c r="QPE11" s="158"/>
      <c r="QPF11" s="158"/>
      <c r="QPG11" s="158"/>
      <c r="QPH11" s="158"/>
      <c r="QPI11" s="158"/>
      <c r="QPJ11" s="158"/>
      <c r="QPK11" s="158"/>
      <c r="QPL11" s="158"/>
      <c r="QPM11" s="158"/>
      <c r="QPN11" s="158"/>
      <c r="QPO11" s="158"/>
      <c r="QPP11" s="158"/>
      <c r="QPQ11" s="158"/>
      <c r="QPR11" s="158"/>
      <c r="QPS11" s="158"/>
      <c r="QPT11" s="158"/>
      <c r="QPU11" s="158"/>
      <c r="QPV11" s="158"/>
      <c r="QPW11" s="158"/>
      <c r="QPX11" s="158"/>
      <c r="QPY11" s="158"/>
      <c r="QPZ11" s="158"/>
      <c r="QQA11" s="158"/>
      <c r="QQB11" s="158"/>
      <c r="QQC11" s="158"/>
      <c r="QQD11" s="158"/>
      <c r="QQE11" s="158"/>
      <c r="QQF11" s="158"/>
      <c r="QQG11" s="158"/>
      <c r="QQH11" s="158"/>
      <c r="QQI11" s="158"/>
      <c r="QQJ11" s="158"/>
      <c r="QQK11" s="158"/>
      <c r="QQL11" s="158"/>
      <c r="QQM11" s="158"/>
      <c r="QQN11" s="158"/>
      <c r="QQO11" s="158"/>
      <c r="QQP11" s="158"/>
      <c r="QQQ11" s="158"/>
      <c r="QQR11" s="158"/>
      <c r="QQS11" s="158"/>
      <c r="QQT11" s="158"/>
      <c r="QQU11" s="158"/>
      <c r="QQV11" s="158"/>
      <c r="QQW11" s="158"/>
      <c r="QQX11" s="158"/>
      <c r="QQY11" s="158"/>
      <c r="QQZ11" s="158"/>
      <c r="QRA11" s="158"/>
      <c r="QRB11" s="158"/>
      <c r="QRC11" s="158"/>
      <c r="QRD11" s="158"/>
      <c r="QRE11" s="158"/>
      <c r="QRF11" s="158"/>
      <c r="QRG11" s="158"/>
      <c r="QRH11" s="158"/>
      <c r="QRI11" s="158"/>
      <c r="QRJ11" s="158"/>
      <c r="QRK11" s="158"/>
      <c r="QRL11" s="158"/>
      <c r="QRM11" s="158"/>
      <c r="QRN11" s="158"/>
      <c r="QRO11" s="158"/>
      <c r="QRP11" s="158"/>
      <c r="QRQ11" s="158"/>
      <c r="QRR11" s="158"/>
      <c r="QRS11" s="158"/>
      <c r="QRT11" s="158"/>
      <c r="QRU11" s="158"/>
      <c r="QRV11" s="158"/>
      <c r="QRW11" s="158"/>
      <c r="QRX11" s="158"/>
      <c r="QRY11" s="158"/>
      <c r="QRZ11" s="158"/>
      <c r="QSA11" s="158"/>
      <c r="QSB11" s="158"/>
      <c r="QSC11" s="158"/>
      <c r="QSD11" s="158"/>
      <c r="QSE11" s="158"/>
      <c r="QSF11" s="158"/>
      <c r="QSG11" s="158"/>
      <c r="QSH11" s="158"/>
      <c r="QSI11" s="158"/>
      <c r="QSJ11" s="158"/>
      <c r="QSK11" s="158"/>
      <c r="QSL11" s="158"/>
      <c r="QSM11" s="158"/>
      <c r="QSN11" s="158"/>
      <c r="QSO11" s="158"/>
      <c r="QSP11" s="158"/>
      <c r="QSQ11" s="158"/>
      <c r="QSR11" s="158"/>
      <c r="QSS11" s="158"/>
      <c r="QST11" s="158"/>
      <c r="QSU11" s="158"/>
      <c r="QSV11" s="158"/>
      <c r="QSW11" s="158"/>
      <c r="QSX11" s="158"/>
      <c r="QSY11" s="158"/>
      <c r="QSZ11" s="158"/>
      <c r="QTA11" s="158"/>
      <c r="QTB11" s="158"/>
      <c r="QTC11" s="158"/>
      <c r="QTD11" s="158"/>
      <c r="QTE11" s="158"/>
      <c r="QTF11" s="158"/>
      <c r="QTG11" s="158"/>
      <c r="QTH11" s="158"/>
      <c r="QTI11" s="158"/>
      <c r="QTJ11" s="158"/>
      <c r="QTK11" s="158"/>
      <c r="QTL11" s="158"/>
      <c r="QTM11" s="158"/>
      <c r="QTN11" s="158"/>
      <c r="QTO11" s="158"/>
      <c r="QTP11" s="158"/>
      <c r="QTQ11" s="158"/>
      <c r="QTR11" s="158"/>
      <c r="QTS11" s="158"/>
      <c r="QTT11" s="158"/>
      <c r="QTU11" s="158"/>
      <c r="QTV11" s="158"/>
      <c r="QTW11" s="158"/>
      <c r="QTX11" s="158"/>
      <c r="QTY11" s="158"/>
      <c r="QTZ11" s="158"/>
      <c r="QUA11" s="158"/>
      <c r="QUB11" s="158"/>
      <c r="QUC11" s="158"/>
      <c r="QUD11" s="158"/>
      <c r="QUE11" s="158"/>
      <c r="QUF11" s="158"/>
      <c r="QUG11" s="158"/>
      <c r="QUH11" s="158"/>
      <c r="QUI11" s="158"/>
      <c r="QUJ11" s="158"/>
      <c r="QUK11" s="158"/>
      <c r="QUL11" s="158"/>
      <c r="QUM11" s="158"/>
      <c r="QUN11" s="158"/>
      <c r="QUO11" s="158"/>
      <c r="QUP11" s="158"/>
      <c r="QUQ11" s="158"/>
      <c r="QUR11" s="158"/>
      <c r="QUS11" s="158"/>
      <c r="QUT11" s="158"/>
      <c r="QUU11" s="158"/>
      <c r="QUV11" s="158"/>
      <c r="QUW11" s="158"/>
      <c r="QUX11" s="158"/>
      <c r="QUY11" s="158"/>
      <c r="QUZ11" s="158"/>
      <c r="QVA11" s="158"/>
      <c r="QVB11" s="158"/>
      <c r="QVC11" s="158"/>
      <c r="QVD11" s="158"/>
      <c r="QVE11" s="158"/>
      <c r="QVF11" s="158"/>
      <c r="QVG11" s="158"/>
      <c r="QVH11" s="158"/>
      <c r="QVI11" s="158"/>
      <c r="QVJ11" s="158"/>
      <c r="QVK11" s="158"/>
      <c r="QVL11" s="158"/>
      <c r="QVM11" s="158"/>
      <c r="QVN11" s="158"/>
      <c r="QVO11" s="158"/>
      <c r="QVP11" s="158"/>
      <c r="QVQ11" s="158"/>
      <c r="QVR11" s="158"/>
      <c r="QVS11" s="158"/>
      <c r="QVT11" s="158"/>
      <c r="QVU11" s="158"/>
      <c r="QVV11" s="158"/>
      <c r="QVW11" s="158"/>
      <c r="QVX11" s="158"/>
      <c r="QVY11" s="158"/>
      <c r="QVZ11" s="158"/>
      <c r="QWA11" s="158"/>
      <c r="QWB11" s="158"/>
      <c r="QWC11" s="158"/>
      <c r="QWD11" s="158"/>
      <c r="QWE11" s="158"/>
      <c r="QWF11" s="158"/>
      <c r="QWG11" s="158"/>
      <c r="QWH11" s="158"/>
      <c r="QWI11" s="158"/>
      <c r="QWJ11" s="158"/>
      <c r="QWK11" s="158"/>
      <c r="QWL11" s="158"/>
      <c r="QWM11" s="158"/>
      <c r="QWN11" s="158"/>
      <c r="QWO11" s="158"/>
      <c r="QWP11" s="158"/>
      <c r="QWQ11" s="158"/>
      <c r="QWR11" s="158"/>
      <c r="QWS11" s="158"/>
      <c r="QWT11" s="158"/>
      <c r="QWU11" s="158"/>
      <c r="QWV11" s="158"/>
      <c r="QWW11" s="158"/>
      <c r="QWX11" s="158"/>
      <c r="QWY11" s="158"/>
      <c r="QWZ11" s="158"/>
      <c r="QXA11" s="158"/>
      <c r="QXB11" s="158"/>
      <c r="QXC11" s="158"/>
      <c r="QXD11" s="158"/>
      <c r="QXE11" s="158"/>
      <c r="QXF11" s="158"/>
      <c r="QXG11" s="158"/>
      <c r="QXH11" s="158"/>
      <c r="QXI11" s="158"/>
      <c r="QXJ11" s="158"/>
      <c r="QXK11" s="158"/>
      <c r="QXL11" s="158"/>
      <c r="QXM11" s="158"/>
      <c r="QXN11" s="158"/>
      <c r="QXO11" s="158"/>
      <c r="QXP11" s="158"/>
      <c r="QXQ11" s="158"/>
      <c r="QXR11" s="158"/>
      <c r="QXS11" s="158"/>
      <c r="QXT11" s="158"/>
      <c r="QXU11" s="158"/>
      <c r="QXV11" s="158"/>
      <c r="QXW11" s="158"/>
      <c r="QXX11" s="158"/>
      <c r="QXY11" s="158"/>
      <c r="QXZ11" s="158"/>
      <c r="QYA11" s="158"/>
      <c r="QYB11" s="158"/>
      <c r="QYC11" s="158"/>
      <c r="QYD11" s="158"/>
      <c r="QYE11" s="158"/>
      <c r="QYF11" s="158"/>
      <c r="QYG11" s="158"/>
      <c r="QYH11" s="158"/>
      <c r="QYI11" s="158"/>
      <c r="QYJ11" s="158"/>
      <c r="QYK11" s="158"/>
      <c r="QYL11" s="158"/>
      <c r="QYM11" s="158"/>
      <c r="QYN11" s="158"/>
      <c r="QYO11" s="158"/>
      <c r="QYP11" s="158"/>
      <c r="QYQ11" s="158"/>
      <c r="QYR11" s="158"/>
      <c r="QYS11" s="158"/>
      <c r="QYT11" s="158"/>
      <c r="QYU11" s="158"/>
      <c r="QYV11" s="158"/>
      <c r="QYW11" s="158"/>
      <c r="QYX11" s="158"/>
      <c r="QYY11" s="158"/>
      <c r="QYZ11" s="158"/>
      <c r="QZA11" s="158"/>
      <c r="QZB11" s="158"/>
      <c r="QZC11" s="158"/>
      <c r="QZD11" s="158"/>
      <c r="QZE11" s="158"/>
      <c r="QZF11" s="158"/>
      <c r="QZG11" s="158"/>
      <c r="QZH11" s="158"/>
      <c r="QZI11" s="158"/>
      <c r="QZJ11" s="158"/>
      <c r="QZK11" s="158"/>
      <c r="QZL11" s="158"/>
      <c r="QZM11" s="158"/>
      <c r="QZN11" s="158"/>
      <c r="QZO11" s="158"/>
      <c r="QZP11" s="158"/>
      <c r="QZQ11" s="158"/>
      <c r="QZR11" s="158"/>
      <c r="QZS11" s="158"/>
      <c r="QZT11" s="158"/>
      <c r="QZU11" s="158"/>
      <c r="QZV11" s="158"/>
      <c r="QZW11" s="158"/>
      <c r="QZX11" s="158"/>
      <c r="QZY11" s="158"/>
      <c r="QZZ11" s="158"/>
      <c r="RAA11" s="158"/>
      <c r="RAB11" s="158"/>
      <c r="RAC11" s="158"/>
      <c r="RAD11" s="158"/>
      <c r="RAE11" s="158"/>
      <c r="RAF11" s="158"/>
      <c r="RAG11" s="158"/>
      <c r="RAH11" s="158"/>
      <c r="RAI11" s="158"/>
      <c r="RAJ11" s="158"/>
      <c r="RAK11" s="158"/>
      <c r="RAL11" s="158"/>
      <c r="RAM11" s="158"/>
      <c r="RAN11" s="158"/>
      <c r="RAO11" s="158"/>
      <c r="RAP11" s="158"/>
      <c r="RAQ11" s="158"/>
      <c r="RAR11" s="158"/>
      <c r="RAS11" s="158"/>
      <c r="RAT11" s="158"/>
      <c r="RAU11" s="158"/>
      <c r="RAV11" s="158"/>
      <c r="RAW11" s="158"/>
      <c r="RAX11" s="158"/>
      <c r="RAY11" s="158"/>
      <c r="RAZ11" s="158"/>
      <c r="RBA11" s="158"/>
      <c r="RBB11" s="158"/>
      <c r="RBC11" s="158"/>
      <c r="RBD11" s="158"/>
      <c r="RBE11" s="158"/>
      <c r="RBF11" s="158"/>
      <c r="RBG11" s="158"/>
      <c r="RBH11" s="158"/>
      <c r="RBI11" s="158"/>
      <c r="RBJ11" s="158"/>
      <c r="RBK11" s="158"/>
      <c r="RBL11" s="158"/>
      <c r="RBM11" s="158"/>
      <c r="RBN11" s="158"/>
      <c r="RBO11" s="158"/>
      <c r="RBP11" s="158"/>
      <c r="RBQ11" s="158"/>
      <c r="RBR11" s="158"/>
      <c r="RBS11" s="158"/>
      <c r="RBT11" s="158"/>
      <c r="RBU11" s="158"/>
      <c r="RBV11" s="158"/>
      <c r="RBW11" s="158"/>
      <c r="RBX11" s="158"/>
      <c r="RBY11" s="158"/>
      <c r="RBZ11" s="158"/>
      <c r="RCA11" s="158"/>
      <c r="RCB11" s="158"/>
      <c r="RCC11" s="158"/>
      <c r="RCD11" s="158"/>
      <c r="RCE11" s="158"/>
      <c r="RCF11" s="158"/>
      <c r="RCG11" s="158"/>
      <c r="RCH11" s="158"/>
      <c r="RCI11" s="158"/>
      <c r="RCJ11" s="158"/>
      <c r="RCK11" s="158"/>
      <c r="RCL11" s="158"/>
      <c r="RCM11" s="158"/>
      <c r="RCN11" s="158"/>
      <c r="RCO11" s="158"/>
      <c r="RCP11" s="158"/>
      <c r="RCQ11" s="158"/>
      <c r="RCR11" s="158"/>
      <c r="RCS11" s="158"/>
      <c r="RCT11" s="158"/>
      <c r="RCU11" s="158"/>
      <c r="RCV11" s="158"/>
      <c r="RCW11" s="158"/>
      <c r="RCX11" s="158"/>
      <c r="RCY11" s="158"/>
      <c r="RCZ11" s="158"/>
      <c r="RDA11" s="158"/>
      <c r="RDB11" s="158"/>
      <c r="RDC11" s="158"/>
      <c r="RDD11" s="158"/>
      <c r="RDE11" s="158"/>
      <c r="RDF11" s="158"/>
      <c r="RDG11" s="158"/>
      <c r="RDH11" s="158"/>
      <c r="RDI11" s="158"/>
      <c r="RDJ11" s="158"/>
      <c r="RDK11" s="158"/>
      <c r="RDL11" s="158"/>
      <c r="RDM11" s="158"/>
      <c r="RDN11" s="158"/>
      <c r="RDO11" s="158"/>
      <c r="RDP11" s="158"/>
      <c r="RDQ11" s="158"/>
      <c r="RDR11" s="158"/>
      <c r="RDS11" s="158"/>
      <c r="RDT11" s="158"/>
      <c r="RDU11" s="158"/>
      <c r="RDV11" s="158"/>
      <c r="RDW11" s="158"/>
      <c r="RDX11" s="158"/>
      <c r="RDY11" s="158"/>
      <c r="RDZ11" s="158"/>
      <c r="REA11" s="158"/>
      <c r="REB11" s="158"/>
      <c r="REC11" s="158"/>
      <c r="RED11" s="158"/>
      <c r="REE11" s="158"/>
      <c r="REF11" s="158"/>
      <c r="REG11" s="158"/>
      <c r="REH11" s="158"/>
      <c r="REI11" s="158"/>
      <c r="REJ11" s="158"/>
      <c r="REK11" s="158"/>
      <c r="REL11" s="158"/>
      <c r="REM11" s="158"/>
      <c r="REN11" s="158"/>
      <c r="REO11" s="158"/>
      <c r="REP11" s="158"/>
      <c r="REQ11" s="158"/>
      <c r="RER11" s="158"/>
      <c r="RES11" s="158"/>
      <c r="RET11" s="158"/>
      <c r="REU11" s="158"/>
      <c r="REV11" s="158"/>
      <c r="REW11" s="158"/>
      <c r="REX11" s="158"/>
      <c r="REY11" s="158"/>
      <c r="REZ11" s="158"/>
      <c r="RFA11" s="158"/>
      <c r="RFB11" s="158"/>
      <c r="RFC11" s="158"/>
      <c r="RFD11" s="158"/>
      <c r="RFE11" s="158"/>
      <c r="RFF11" s="158"/>
      <c r="RFG11" s="158"/>
      <c r="RFH11" s="158"/>
      <c r="RFI11" s="158"/>
      <c r="RFJ11" s="158"/>
      <c r="RFK11" s="158"/>
      <c r="RFL11" s="158"/>
      <c r="RFM11" s="158"/>
      <c r="RFN11" s="158"/>
      <c r="RFO11" s="158"/>
      <c r="RFP11" s="158"/>
      <c r="RFQ11" s="158"/>
      <c r="RFR11" s="158"/>
      <c r="RFS11" s="158"/>
      <c r="RFT11" s="158"/>
      <c r="RFU11" s="158"/>
      <c r="RFV11" s="158"/>
      <c r="RFW11" s="158"/>
      <c r="RFX11" s="158"/>
      <c r="RFY11" s="158"/>
      <c r="RFZ11" s="158"/>
      <c r="RGA11" s="158"/>
      <c r="RGB11" s="158"/>
      <c r="RGC11" s="158"/>
      <c r="RGD11" s="158"/>
      <c r="RGE11" s="158"/>
      <c r="RGF11" s="158"/>
      <c r="RGG11" s="158"/>
      <c r="RGH11" s="158"/>
      <c r="RGI11" s="158"/>
      <c r="RGJ11" s="158"/>
      <c r="RGK11" s="158"/>
      <c r="RGL11" s="158"/>
      <c r="RGM11" s="158"/>
      <c r="RGN11" s="158"/>
      <c r="RGO11" s="158"/>
      <c r="RGP11" s="158"/>
      <c r="RGQ11" s="158"/>
      <c r="RGR11" s="158"/>
      <c r="RGS11" s="158"/>
      <c r="RGT11" s="158"/>
      <c r="RGU11" s="158"/>
      <c r="RGV11" s="158"/>
      <c r="RGW11" s="158"/>
      <c r="RGX11" s="158"/>
      <c r="RGY11" s="158"/>
      <c r="RGZ11" s="158"/>
      <c r="RHA11" s="158"/>
      <c r="RHB11" s="158"/>
      <c r="RHC11" s="158"/>
      <c r="RHD11" s="158"/>
      <c r="RHE11" s="158"/>
      <c r="RHF11" s="158"/>
      <c r="RHG11" s="158"/>
      <c r="RHH11" s="158"/>
      <c r="RHI11" s="158"/>
      <c r="RHJ11" s="158"/>
      <c r="RHK11" s="158"/>
      <c r="RHL11" s="158"/>
      <c r="RHM11" s="158"/>
      <c r="RHN11" s="158"/>
      <c r="RHO11" s="158"/>
      <c r="RHP11" s="158"/>
      <c r="RHQ11" s="158"/>
      <c r="RHR11" s="158"/>
      <c r="RHS11" s="158"/>
      <c r="RHT11" s="158"/>
      <c r="RHU11" s="158"/>
      <c r="RHV11" s="158"/>
      <c r="RHW11" s="158"/>
      <c r="RHX11" s="158"/>
      <c r="RHY11" s="158"/>
      <c r="RHZ11" s="158"/>
      <c r="RIA11" s="158"/>
      <c r="RIB11" s="158"/>
      <c r="RIC11" s="158"/>
      <c r="RID11" s="158"/>
      <c r="RIE11" s="158"/>
      <c r="RIF11" s="158"/>
      <c r="RIG11" s="158"/>
      <c r="RIH11" s="158"/>
      <c r="RII11" s="158"/>
      <c r="RIJ11" s="158"/>
      <c r="RIK11" s="158"/>
      <c r="RIL11" s="158"/>
      <c r="RIM11" s="158"/>
      <c r="RIN11" s="158"/>
      <c r="RIO11" s="158"/>
      <c r="RIP11" s="158"/>
      <c r="RIQ11" s="158"/>
      <c r="RIR11" s="158"/>
      <c r="RIS11" s="158"/>
      <c r="RIT11" s="158"/>
      <c r="RIU11" s="158"/>
      <c r="RIV11" s="158"/>
      <c r="RIW11" s="158"/>
      <c r="RIX11" s="158"/>
      <c r="RIY11" s="158"/>
      <c r="RIZ11" s="158"/>
      <c r="RJA11" s="158"/>
      <c r="RJB11" s="158"/>
      <c r="RJC11" s="158"/>
      <c r="RJD11" s="158"/>
      <c r="RJE11" s="158"/>
      <c r="RJF11" s="158"/>
      <c r="RJG11" s="158"/>
      <c r="RJH11" s="158"/>
      <c r="RJI11" s="158"/>
      <c r="RJJ11" s="158"/>
      <c r="RJK11" s="158"/>
      <c r="RJL11" s="158"/>
      <c r="RJM11" s="158"/>
      <c r="RJN11" s="158"/>
      <c r="RJO11" s="158"/>
      <c r="RJP11" s="158"/>
      <c r="RJQ11" s="158"/>
      <c r="RJR11" s="158"/>
      <c r="RJS11" s="158"/>
      <c r="RJT11" s="158"/>
      <c r="RJU11" s="158"/>
      <c r="RJV11" s="158"/>
      <c r="RJW11" s="158"/>
      <c r="RJX11" s="158"/>
      <c r="RJY11" s="158"/>
      <c r="RJZ11" s="158"/>
      <c r="RKA11" s="158"/>
      <c r="RKB11" s="158"/>
      <c r="RKC11" s="158"/>
      <c r="RKD11" s="158"/>
      <c r="RKE11" s="158"/>
      <c r="RKF11" s="158"/>
      <c r="RKG11" s="158"/>
      <c r="RKH11" s="158"/>
      <c r="RKI11" s="158"/>
      <c r="RKJ11" s="158"/>
      <c r="RKK11" s="158"/>
      <c r="RKL11" s="158"/>
      <c r="RKM11" s="158"/>
      <c r="RKN11" s="158"/>
      <c r="RKO11" s="158"/>
      <c r="RKP11" s="158"/>
      <c r="RKQ11" s="158"/>
      <c r="RKR11" s="158"/>
      <c r="RKS11" s="158"/>
      <c r="RKT11" s="158"/>
      <c r="RKU11" s="158"/>
      <c r="RKV11" s="158"/>
      <c r="RKW11" s="158"/>
      <c r="RKX11" s="158"/>
      <c r="RKY11" s="158"/>
      <c r="RKZ11" s="158"/>
      <c r="RLA11" s="158"/>
      <c r="RLB11" s="158"/>
      <c r="RLC11" s="158"/>
      <c r="RLD11" s="158"/>
      <c r="RLE11" s="158"/>
      <c r="RLF11" s="158"/>
      <c r="RLG11" s="158"/>
      <c r="RLH11" s="158"/>
      <c r="RLI11" s="158"/>
      <c r="RLJ11" s="158"/>
      <c r="RLK11" s="158"/>
      <c r="RLL11" s="158"/>
      <c r="RLM11" s="158"/>
      <c r="RLN11" s="158"/>
      <c r="RLO11" s="158"/>
      <c r="RLP11" s="158"/>
      <c r="RLQ11" s="158"/>
      <c r="RLR11" s="158"/>
      <c r="RLS11" s="158"/>
      <c r="RLT11" s="158"/>
      <c r="RLU11" s="158"/>
      <c r="RLV11" s="158"/>
      <c r="RLW11" s="158"/>
      <c r="RLX11" s="158"/>
      <c r="RLY11" s="158"/>
      <c r="RLZ11" s="158"/>
      <c r="RMA11" s="158"/>
      <c r="RMB11" s="158"/>
      <c r="RMC11" s="158"/>
      <c r="RMD11" s="158"/>
      <c r="RME11" s="158"/>
      <c r="RMF11" s="158"/>
      <c r="RMG11" s="158"/>
      <c r="RMH11" s="158"/>
      <c r="RMI11" s="158"/>
      <c r="RMJ11" s="158"/>
      <c r="RMK11" s="158"/>
      <c r="RML11" s="158"/>
      <c r="RMM11" s="158"/>
      <c r="RMN11" s="158"/>
      <c r="RMO11" s="158"/>
      <c r="RMP11" s="158"/>
      <c r="RMQ11" s="158"/>
      <c r="RMR11" s="158"/>
      <c r="RMS11" s="158"/>
      <c r="RMT11" s="158"/>
      <c r="RMU11" s="158"/>
      <c r="RMV11" s="158"/>
      <c r="RMW11" s="158"/>
      <c r="RMX11" s="158"/>
      <c r="RMY11" s="158"/>
      <c r="RMZ11" s="158"/>
      <c r="RNA11" s="158"/>
      <c r="RNB11" s="158"/>
      <c r="RNC11" s="158"/>
      <c r="RND11" s="158"/>
      <c r="RNE11" s="158"/>
      <c r="RNF11" s="158"/>
      <c r="RNG11" s="158"/>
      <c r="RNH11" s="158"/>
      <c r="RNI11" s="158"/>
      <c r="RNJ11" s="158"/>
      <c r="RNK11" s="158"/>
      <c r="RNL11" s="158"/>
      <c r="RNM11" s="158"/>
      <c r="RNN11" s="158"/>
      <c r="RNO11" s="158"/>
      <c r="RNP11" s="158"/>
      <c r="RNQ11" s="158"/>
      <c r="RNR11" s="158"/>
      <c r="RNS11" s="158"/>
      <c r="RNT11" s="158"/>
      <c r="RNU11" s="158"/>
      <c r="RNV11" s="158"/>
      <c r="RNW11" s="158"/>
      <c r="RNX11" s="158"/>
      <c r="RNY11" s="158"/>
      <c r="RNZ11" s="158"/>
      <c r="ROA11" s="158"/>
      <c r="ROB11" s="158"/>
      <c r="ROC11" s="158"/>
      <c r="ROD11" s="158"/>
      <c r="ROE11" s="158"/>
      <c r="ROF11" s="158"/>
      <c r="ROG11" s="158"/>
      <c r="ROH11" s="158"/>
      <c r="ROI11" s="158"/>
      <c r="ROJ11" s="158"/>
      <c r="ROK11" s="158"/>
      <c r="ROL11" s="158"/>
      <c r="ROM11" s="158"/>
      <c r="RON11" s="158"/>
      <c r="ROO11" s="158"/>
      <c r="ROP11" s="158"/>
      <c r="ROQ11" s="158"/>
      <c r="ROR11" s="158"/>
      <c r="ROS11" s="158"/>
      <c r="ROT11" s="158"/>
      <c r="ROU11" s="158"/>
      <c r="ROV11" s="158"/>
      <c r="ROW11" s="158"/>
      <c r="ROX11" s="158"/>
      <c r="ROY11" s="158"/>
      <c r="ROZ11" s="158"/>
      <c r="RPA11" s="158"/>
      <c r="RPB11" s="158"/>
      <c r="RPC11" s="158"/>
      <c r="RPD11" s="158"/>
      <c r="RPE11" s="158"/>
      <c r="RPF11" s="158"/>
      <c r="RPG11" s="158"/>
      <c r="RPH11" s="158"/>
      <c r="RPI11" s="158"/>
      <c r="RPJ11" s="158"/>
      <c r="RPK11" s="158"/>
      <c r="RPL11" s="158"/>
      <c r="RPM11" s="158"/>
      <c r="RPN11" s="158"/>
      <c r="RPO11" s="158"/>
      <c r="RPP11" s="158"/>
      <c r="RPQ11" s="158"/>
      <c r="RPR11" s="158"/>
      <c r="RPS11" s="158"/>
      <c r="RPT11" s="158"/>
      <c r="RPU11" s="158"/>
      <c r="RPV11" s="158"/>
      <c r="RPW11" s="158"/>
      <c r="RPX11" s="158"/>
      <c r="RPY11" s="158"/>
      <c r="RPZ11" s="158"/>
      <c r="RQA11" s="158"/>
      <c r="RQB11" s="158"/>
      <c r="RQC11" s="158"/>
      <c r="RQD11" s="158"/>
      <c r="RQE11" s="158"/>
      <c r="RQF11" s="158"/>
      <c r="RQG11" s="158"/>
      <c r="RQH11" s="158"/>
      <c r="RQI11" s="158"/>
      <c r="RQJ11" s="158"/>
      <c r="RQK11" s="158"/>
      <c r="RQL11" s="158"/>
      <c r="RQM11" s="158"/>
      <c r="RQN11" s="158"/>
      <c r="RQO11" s="158"/>
      <c r="RQP11" s="158"/>
      <c r="RQQ11" s="158"/>
      <c r="RQR11" s="158"/>
      <c r="RQS11" s="158"/>
      <c r="RQT11" s="158"/>
      <c r="RQU11" s="158"/>
      <c r="RQV11" s="158"/>
      <c r="RQW11" s="158"/>
      <c r="RQX11" s="158"/>
      <c r="RQY11" s="158"/>
      <c r="RQZ11" s="158"/>
      <c r="RRA11" s="158"/>
      <c r="RRB11" s="158"/>
      <c r="RRC11" s="158"/>
      <c r="RRD11" s="158"/>
      <c r="RRE11" s="158"/>
      <c r="RRF11" s="158"/>
      <c r="RRG11" s="158"/>
      <c r="RRH11" s="158"/>
      <c r="RRI11" s="158"/>
      <c r="RRJ11" s="158"/>
      <c r="RRK11" s="158"/>
      <c r="RRL11" s="158"/>
      <c r="RRM11" s="158"/>
      <c r="RRN11" s="158"/>
      <c r="RRO11" s="158"/>
      <c r="RRP11" s="158"/>
      <c r="RRQ11" s="158"/>
      <c r="RRR11" s="158"/>
      <c r="RRS11" s="158"/>
      <c r="RRT11" s="158"/>
      <c r="RRU11" s="158"/>
      <c r="RRV11" s="158"/>
      <c r="RRW11" s="158"/>
      <c r="RRX11" s="158"/>
      <c r="RRY11" s="158"/>
      <c r="RRZ11" s="158"/>
      <c r="RSA11" s="158"/>
      <c r="RSB11" s="158"/>
      <c r="RSC11" s="158"/>
      <c r="RSD11" s="158"/>
      <c r="RSE11" s="158"/>
      <c r="RSF11" s="158"/>
      <c r="RSG11" s="158"/>
      <c r="RSH11" s="158"/>
      <c r="RSI11" s="158"/>
      <c r="RSJ11" s="158"/>
      <c r="RSK11" s="158"/>
      <c r="RSL11" s="158"/>
      <c r="RSM11" s="158"/>
      <c r="RSN11" s="158"/>
      <c r="RSO11" s="158"/>
      <c r="RSP11" s="158"/>
      <c r="RSQ11" s="158"/>
      <c r="RSR11" s="158"/>
      <c r="RSS11" s="158"/>
      <c r="RST11" s="158"/>
      <c r="RSU11" s="158"/>
      <c r="RSV11" s="158"/>
      <c r="RSW11" s="158"/>
      <c r="RSX11" s="158"/>
      <c r="RSY11" s="158"/>
      <c r="RSZ11" s="158"/>
      <c r="RTA11" s="158"/>
      <c r="RTB11" s="158"/>
      <c r="RTC11" s="158"/>
      <c r="RTD11" s="158"/>
      <c r="RTE11" s="158"/>
      <c r="RTF11" s="158"/>
      <c r="RTG11" s="158"/>
      <c r="RTH11" s="158"/>
      <c r="RTI11" s="158"/>
      <c r="RTJ11" s="158"/>
      <c r="RTK11" s="158"/>
      <c r="RTL11" s="158"/>
      <c r="RTM11" s="158"/>
      <c r="RTN11" s="158"/>
      <c r="RTO11" s="158"/>
      <c r="RTP11" s="158"/>
      <c r="RTQ11" s="158"/>
      <c r="RTR11" s="158"/>
      <c r="RTS11" s="158"/>
      <c r="RTT11" s="158"/>
      <c r="RTU11" s="158"/>
      <c r="RTV11" s="158"/>
      <c r="RTW11" s="158"/>
      <c r="RTX11" s="158"/>
      <c r="RTY11" s="158"/>
      <c r="RTZ11" s="158"/>
      <c r="RUA11" s="158"/>
      <c r="RUB11" s="158"/>
      <c r="RUC11" s="158"/>
      <c r="RUD11" s="158"/>
      <c r="RUE11" s="158"/>
      <c r="RUF11" s="158"/>
      <c r="RUG11" s="158"/>
      <c r="RUH11" s="158"/>
      <c r="RUI11" s="158"/>
      <c r="RUJ11" s="158"/>
      <c r="RUK11" s="158"/>
      <c r="RUL11" s="158"/>
      <c r="RUM11" s="158"/>
      <c r="RUN11" s="158"/>
      <c r="RUO11" s="158"/>
      <c r="RUP11" s="158"/>
      <c r="RUQ11" s="158"/>
      <c r="RUR11" s="158"/>
      <c r="RUS11" s="158"/>
      <c r="RUT11" s="158"/>
      <c r="RUU11" s="158"/>
      <c r="RUV11" s="158"/>
      <c r="RUW11" s="158"/>
      <c r="RUX11" s="158"/>
      <c r="RUY11" s="158"/>
      <c r="RUZ11" s="158"/>
      <c r="RVA11" s="158"/>
      <c r="RVB11" s="158"/>
      <c r="RVC11" s="158"/>
      <c r="RVD11" s="158"/>
      <c r="RVE11" s="158"/>
      <c r="RVF11" s="158"/>
      <c r="RVG11" s="158"/>
      <c r="RVH11" s="158"/>
      <c r="RVI11" s="158"/>
      <c r="RVJ11" s="158"/>
      <c r="RVK11" s="158"/>
      <c r="RVL11" s="158"/>
      <c r="RVM11" s="158"/>
      <c r="RVN11" s="158"/>
      <c r="RVO11" s="158"/>
      <c r="RVP11" s="158"/>
      <c r="RVQ11" s="158"/>
      <c r="RVR11" s="158"/>
      <c r="RVS11" s="158"/>
      <c r="RVT11" s="158"/>
      <c r="RVU11" s="158"/>
      <c r="RVV11" s="158"/>
      <c r="RVW11" s="158"/>
      <c r="RVX11" s="158"/>
      <c r="RVY11" s="158"/>
      <c r="RVZ11" s="158"/>
      <c r="RWA11" s="158"/>
      <c r="RWB11" s="158"/>
      <c r="RWC11" s="158"/>
      <c r="RWD11" s="158"/>
      <c r="RWE11" s="158"/>
      <c r="RWF11" s="158"/>
      <c r="RWG11" s="158"/>
      <c r="RWH11" s="158"/>
      <c r="RWI11" s="158"/>
      <c r="RWJ11" s="158"/>
      <c r="RWK11" s="158"/>
      <c r="RWL11" s="158"/>
      <c r="RWM11" s="158"/>
      <c r="RWN11" s="158"/>
      <c r="RWO11" s="158"/>
      <c r="RWP11" s="158"/>
      <c r="RWQ11" s="158"/>
      <c r="RWR11" s="158"/>
      <c r="RWS11" s="158"/>
      <c r="RWT11" s="158"/>
      <c r="RWU11" s="158"/>
      <c r="RWV11" s="158"/>
      <c r="RWW11" s="158"/>
      <c r="RWX11" s="158"/>
      <c r="RWY11" s="158"/>
      <c r="RWZ11" s="158"/>
      <c r="RXA11" s="158"/>
      <c r="RXB11" s="158"/>
      <c r="RXC11" s="158"/>
      <c r="RXD11" s="158"/>
      <c r="RXE11" s="158"/>
      <c r="RXF11" s="158"/>
      <c r="RXG11" s="158"/>
      <c r="RXH11" s="158"/>
      <c r="RXI11" s="158"/>
      <c r="RXJ11" s="158"/>
      <c r="RXK11" s="158"/>
      <c r="RXL11" s="158"/>
      <c r="RXM11" s="158"/>
      <c r="RXN11" s="158"/>
      <c r="RXO11" s="158"/>
      <c r="RXP11" s="158"/>
      <c r="RXQ11" s="158"/>
      <c r="RXR11" s="158"/>
      <c r="RXS11" s="158"/>
      <c r="RXT11" s="158"/>
      <c r="RXU11" s="158"/>
      <c r="RXV11" s="158"/>
      <c r="RXW11" s="158"/>
      <c r="RXX11" s="158"/>
      <c r="RXY11" s="158"/>
      <c r="RXZ11" s="158"/>
      <c r="RYA11" s="158"/>
      <c r="RYB11" s="158"/>
      <c r="RYC11" s="158"/>
      <c r="RYD11" s="158"/>
      <c r="RYE11" s="158"/>
      <c r="RYF11" s="158"/>
      <c r="RYG11" s="158"/>
      <c r="RYH11" s="158"/>
      <c r="RYI11" s="158"/>
      <c r="RYJ11" s="158"/>
      <c r="RYK11" s="158"/>
      <c r="RYL11" s="158"/>
      <c r="RYM11" s="158"/>
      <c r="RYN11" s="158"/>
      <c r="RYO11" s="158"/>
      <c r="RYP11" s="158"/>
      <c r="RYQ11" s="158"/>
      <c r="RYR11" s="158"/>
      <c r="RYS11" s="158"/>
      <c r="RYT11" s="158"/>
      <c r="RYU11" s="158"/>
      <c r="RYV11" s="158"/>
      <c r="RYW11" s="158"/>
      <c r="RYX11" s="158"/>
      <c r="RYY11" s="158"/>
      <c r="RYZ11" s="158"/>
      <c r="RZA11" s="158"/>
      <c r="RZB11" s="158"/>
      <c r="RZC11" s="158"/>
      <c r="RZD11" s="158"/>
      <c r="RZE11" s="158"/>
      <c r="RZF11" s="158"/>
      <c r="RZG11" s="158"/>
      <c r="RZH11" s="158"/>
      <c r="RZI11" s="158"/>
      <c r="RZJ11" s="158"/>
      <c r="RZK11" s="158"/>
      <c r="RZL11" s="158"/>
      <c r="RZM11" s="158"/>
      <c r="RZN11" s="158"/>
      <c r="RZO11" s="158"/>
      <c r="RZP11" s="158"/>
      <c r="RZQ11" s="158"/>
      <c r="RZR11" s="158"/>
      <c r="RZS11" s="158"/>
      <c r="RZT11" s="158"/>
      <c r="RZU11" s="158"/>
      <c r="RZV11" s="158"/>
      <c r="RZW11" s="158"/>
      <c r="RZX11" s="158"/>
      <c r="RZY11" s="158"/>
      <c r="RZZ11" s="158"/>
      <c r="SAA11" s="158"/>
      <c r="SAB11" s="158"/>
      <c r="SAC11" s="158"/>
      <c r="SAD11" s="158"/>
      <c r="SAE11" s="158"/>
      <c r="SAF11" s="158"/>
      <c r="SAG11" s="158"/>
      <c r="SAH11" s="158"/>
      <c r="SAI11" s="158"/>
      <c r="SAJ11" s="158"/>
      <c r="SAK11" s="158"/>
      <c r="SAL11" s="158"/>
      <c r="SAM11" s="158"/>
      <c r="SAN11" s="158"/>
      <c r="SAO11" s="158"/>
      <c r="SAP11" s="158"/>
      <c r="SAQ11" s="158"/>
      <c r="SAR11" s="158"/>
      <c r="SAS11" s="158"/>
      <c r="SAT11" s="158"/>
      <c r="SAU11" s="158"/>
      <c r="SAV11" s="158"/>
      <c r="SAW11" s="158"/>
      <c r="SAX11" s="158"/>
      <c r="SAY11" s="158"/>
      <c r="SAZ11" s="158"/>
      <c r="SBA11" s="158"/>
      <c r="SBB11" s="158"/>
      <c r="SBC11" s="158"/>
      <c r="SBD11" s="158"/>
      <c r="SBE11" s="158"/>
      <c r="SBF11" s="158"/>
      <c r="SBG11" s="158"/>
      <c r="SBH11" s="158"/>
      <c r="SBI11" s="158"/>
      <c r="SBJ11" s="158"/>
      <c r="SBK11" s="158"/>
      <c r="SBL11" s="158"/>
      <c r="SBM11" s="158"/>
      <c r="SBN11" s="158"/>
      <c r="SBO11" s="158"/>
      <c r="SBP11" s="158"/>
      <c r="SBQ11" s="158"/>
      <c r="SBR11" s="158"/>
      <c r="SBS11" s="158"/>
      <c r="SBT11" s="158"/>
      <c r="SBU11" s="158"/>
      <c r="SBV11" s="158"/>
      <c r="SBW11" s="158"/>
      <c r="SBX11" s="158"/>
      <c r="SBY11" s="158"/>
      <c r="SBZ11" s="158"/>
      <c r="SCA11" s="158"/>
      <c r="SCB11" s="158"/>
      <c r="SCC11" s="158"/>
      <c r="SCD11" s="158"/>
      <c r="SCE11" s="158"/>
      <c r="SCF11" s="158"/>
      <c r="SCG11" s="158"/>
      <c r="SCH11" s="158"/>
      <c r="SCI11" s="158"/>
      <c r="SCJ11" s="158"/>
      <c r="SCK11" s="158"/>
      <c r="SCL11" s="158"/>
      <c r="SCM11" s="158"/>
      <c r="SCN11" s="158"/>
      <c r="SCO11" s="158"/>
      <c r="SCP11" s="158"/>
      <c r="SCQ11" s="158"/>
      <c r="SCR11" s="158"/>
      <c r="SCS11" s="158"/>
      <c r="SCT11" s="158"/>
      <c r="SCU11" s="158"/>
      <c r="SCV11" s="158"/>
      <c r="SCW11" s="158"/>
      <c r="SCX11" s="158"/>
      <c r="SCY11" s="158"/>
      <c r="SCZ11" s="158"/>
      <c r="SDA11" s="158"/>
      <c r="SDB11" s="158"/>
      <c r="SDC11" s="158"/>
      <c r="SDD11" s="158"/>
      <c r="SDE11" s="158"/>
      <c r="SDF11" s="158"/>
      <c r="SDG11" s="158"/>
      <c r="SDH11" s="158"/>
      <c r="SDI11" s="158"/>
      <c r="SDJ11" s="158"/>
      <c r="SDK11" s="158"/>
      <c r="SDL11" s="158"/>
      <c r="SDM11" s="158"/>
      <c r="SDN11" s="158"/>
      <c r="SDO11" s="158"/>
      <c r="SDP11" s="158"/>
      <c r="SDQ11" s="158"/>
      <c r="SDR11" s="158"/>
      <c r="SDS11" s="158"/>
      <c r="SDT11" s="158"/>
      <c r="SDU11" s="158"/>
      <c r="SDV11" s="158"/>
      <c r="SDW11" s="158"/>
      <c r="SDX11" s="158"/>
      <c r="SDY11" s="158"/>
      <c r="SDZ11" s="158"/>
      <c r="SEA11" s="158"/>
      <c r="SEB11" s="158"/>
      <c r="SEC11" s="158"/>
      <c r="SED11" s="158"/>
      <c r="SEE11" s="158"/>
      <c r="SEF11" s="158"/>
      <c r="SEG11" s="158"/>
      <c r="SEH11" s="158"/>
      <c r="SEI11" s="158"/>
      <c r="SEJ11" s="158"/>
      <c r="SEK11" s="158"/>
      <c r="SEL11" s="158"/>
      <c r="SEM11" s="158"/>
      <c r="SEN11" s="158"/>
      <c r="SEO11" s="158"/>
      <c r="SEP11" s="158"/>
      <c r="SEQ11" s="158"/>
      <c r="SER11" s="158"/>
      <c r="SES11" s="158"/>
      <c r="SET11" s="158"/>
      <c r="SEU11" s="158"/>
      <c r="SEV11" s="158"/>
      <c r="SEW11" s="158"/>
      <c r="SEX11" s="158"/>
      <c r="SEY11" s="158"/>
      <c r="SEZ11" s="158"/>
      <c r="SFA11" s="158"/>
      <c r="SFB11" s="158"/>
      <c r="SFC11" s="158"/>
      <c r="SFD11" s="158"/>
      <c r="SFE11" s="158"/>
      <c r="SFF11" s="158"/>
      <c r="SFG11" s="158"/>
      <c r="SFH11" s="158"/>
      <c r="SFI11" s="158"/>
      <c r="SFJ11" s="158"/>
      <c r="SFK11" s="158"/>
      <c r="SFL11" s="158"/>
      <c r="SFM11" s="158"/>
      <c r="SFN11" s="158"/>
      <c r="SFO11" s="158"/>
      <c r="SFP11" s="158"/>
      <c r="SFQ11" s="158"/>
      <c r="SFR11" s="158"/>
      <c r="SFS11" s="158"/>
      <c r="SFT11" s="158"/>
      <c r="SFU11" s="158"/>
      <c r="SFV11" s="158"/>
      <c r="SFW11" s="158"/>
      <c r="SFX11" s="158"/>
      <c r="SFY11" s="158"/>
      <c r="SFZ11" s="158"/>
      <c r="SGA11" s="158"/>
      <c r="SGB11" s="158"/>
      <c r="SGC11" s="158"/>
      <c r="SGD11" s="158"/>
      <c r="SGE11" s="158"/>
      <c r="SGF11" s="158"/>
      <c r="SGG11" s="158"/>
      <c r="SGH11" s="158"/>
      <c r="SGI11" s="158"/>
      <c r="SGJ11" s="158"/>
      <c r="SGK11" s="158"/>
      <c r="SGL11" s="158"/>
      <c r="SGM11" s="158"/>
      <c r="SGN11" s="158"/>
      <c r="SGO11" s="158"/>
      <c r="SGP11" s="158"/>
      <c r="SGQ11" s="158"/>
      <c r="SGR11" s="158"/>
      <c r="SGS11" s="158"/>
      <c r="SGT11" s="158"/>
      <c r="SGU11" s="158"/>
      <c r="SGV11" s="158"/>
      <c r="SGW11" s="158"/>
      <c r="SGX11" s="158"/>
      <c r="SGY11" s="158"/>
      <c r="SGZ11" s="158"/>
      <c r="SHA11" s="158"/>
      <c r="SHB11" s="158"/>
      <c r="SHC11" s="158"/>
      <c r="SHD11" s="158"/>
      <c r="SHE11" s="158"/>
      <c r="SHF11" s="158"/>
      <c r="SHG11" s="158"/>
      <c r="SHH11" s="158"/>
      <c r="SHI11" s="158"/>
      <c r="SHJ11" s="158"/>
      <c r="SHK11" s="158"/>
      <c r="SHL11" s="158"/>
      <c r="SHM11" s="158"/>
      <c r="SHN11" s="158"/>
      <c r="SHO11" s="158"/>
      <c r="SHP11" s="158"/>
      <c r="SHQ11" s="158"/>
      <c r="SHR11" s="158"/>
      <c r="SHS11" s="158"/>
      <c r="SHT11" s="158"/>
      <c r="SHU11" s="158"/>
      <c r="SHV11" s="158"/>
      <c r="SHW11" s="158"/>
      <c r="SHX11" s="158"/>
      <c r="SHY11" s="158"/>
      <c r="SHZ11" s="158"/>
      <c r="SIA11" s="158"/>
      <c r="SIB11" s="158"/>
      <c r="SIC11" s="158"/>
      <c r="SID11" s="158"/>
      <c r="SIE11" s="158"/>
      <c r="SIF11" s="158"/>
      <c r="SIG11" s="158"/>
      <c r="SIH11" s="158"/>
      <c r="SII11" s="158"/>
      <c r="SIJ11" s="158"/>
      <c r="SIK11" s="158"/>
      <c r="SIL11" s="158"/>
      <c r="SIM11" s="158"/>
      <c r="SIN11" s="158"/>
      <c r="SIO11" s="158"/>
      <c r="SIP11" s="158"/>
      <c r="SIQ11" s="158"/>
      <c r="SIR11" s="158"/>
      <c r="SIS11" s="158"/>
      <c r="SIT11" s="158"/>
      <c r="SIU11" s="158"/>
      <c r="SIV11" s="158"/>
      <c r="SIW11" s="158"/>
      <c r="SIX11" s="158"/>
      <c r="SIY11" s="158"/>
      <c r="SIZ11" s="158"/>
      <c r="SJA11" s="158"/>
      <c r="SJB11" s="158"/>
      <c r="SJC11" s="158"/>
      <c r="SJD11" s="158"/>
      <c r="SJE11" s="158"/>
      <c r="SJF11" s="158"/>
      <c r="SJG11" s="158"/>
      <c r="SJH11" s="158"/>
      <c r="SJI11" s="158"/>
      <c r="SJJ11" s="158"/>
      <c r="SJK11" s="158"/>
      <c r="SJL11" s="158"/>
      <c r="SJM11" s="158"/>
      <c r="SJN11" s="158"/>
      <c r="SJO11" s="158"/>
      <c r="SJP11" s="158"/>
      <c r="SJQ11" s="158"/>
      <c r="SJR11" s="158"/>
      <c r="SJS11" s="158"/>
      <c r="SJT11" s="158"/>
      <c r="SJU11" s="158"/>
      <c r="SJV11" s="158"/>
      <c r="SJW11" s="158"/>
      <c r="SJX11" s="158"/>
      <c r="SJY11" s="158"/>
      <c r="SJZ11" s="158"/>
      <c r="SKA11" s="158"/>
      <c r="SKB11" s="158"/>
      <c r="SKC11" s="158"/>
      <c r="SKD11" s="158"/>
      <c r="SKE11" s="158"/>
      <c r="SKF11" s="158"/>
      <c r="SKG11" s="158"/>
      <c r="SKH11" s="158"/>
      <c r="SKI11" s="158"/>
      <c r="SKJ11" s="158"/>
      <c r="SKK11" s="158"/>
      <c r="SKL11" s="158"/>
      <c r="SKM11" s="158"/>
      <c r="SKN11" s="158"/>
      <c r="SKO11" s="158"/>
      <c r="SKP11" s="158"/>
      <c r="SKQ11" s="158"/>
      <c r="SKR11" s="158"/>
      <c r="SKS11" s="158"/>
      <c r="SKT11" s="158"/>
      <c r="SKU11" s="158"/>
      <c r="SKV11" s="158"/>
      <c r="SKW11" s="158"/>
      <c r="SKX11" s="158"/>
      <c r="SKY11" s="158"/>
      <c r="SKZ11" s="158"/>
      <c r="SLA11" s="158"/>
      <c r="SLB11" s="158"/>
      <c r="SLC11" s="158"/>
      <c r="SLD11" s="158"/>
      <c r="SLE11" s="158"/>
      <c r="SLF11" s="158"/>
      <c r="SLG11" s="158"/>
      <c r="SLH11" s="158"/>
      <c r="SLI11" s="158"/>
      <c r="SLJ11" s="158"/>
      <c r="SLK11" s="158"/>
      <c r="SLL11" s="158"/>
      <c r="SLM11" s="158"/>
      <c r="SLN11" s="158"/>
      <c r="SLO11" s="158"/>
      <c r="SLP11" s="158"/>
      <c r="SLQ11" s="158"/>
      <c r="SLR11" s="158"/>
      <c r="SLS11" s="158"/>
      <c r="SLT11" s="158"/>
      <c r="SLU11" s="158"/>
      <c r="SLV11" s="158"/>
      <c r="SLW11" s="158"/>
      <c r="SLX11" s="158"/>
      <c r="SLY11" s="158"/>
      <c r="SLZ11" s="158"/>
      <c r="SMA11" s="158"/>
      <c r="SMB11" s="158"/>
      <c r="SMC11" s="158"/>
      <c r="SMD11" s="158"/>
      <c r="SME11" s="158"/>
      <c r="SMF11" s="158"/>
      <c r="SMG11" s="158"/>
      <c r="SMH11" s="158"/>
      <c r="SMI11" s="158"/>
      <c r="SMJ11" s="158"/>
      <c r="SMK11" s="158"/>
      <c r="SML11" s="158"/>
      <c r="SMM11" s="158"/>
      <c r="SMN11" s="158"/>
      <c r="SMO11" s="158"/>
      <c r="SMP11" s="158"/>
      <c r="SMQ11" s="158"/>
      <c r="SMR11" s="158"/>
      <c r="SMS11" s="158"/>
      <c r="SMT11" s="158"/>
      <c r="SMU11" s="158"/>
      <c r="SMV11" s="158"/>
      <c r="SMW11" s="158"/>
      <c r="SMX11" s="158"/>
      <c r="SMY11" s="158"/>
      <c r="SMZ11" s="158"/>
      <c r="SNA11" s="158"/>
      <c r="SNB11" s="158"/>
      <c r="SNC11" s="158"/>
      <c r="SND11" s="158"/>
      <c r="SNE11" s="158"/>
      <c r="SNF11" s="158"/>
      <c r="SNG11" s="158"/>
      <c r="SNH11" s="158"/>
      <c r="SNI11" s="158"/>
      <c r="SNJ11" s="158"/>
      <c r="SNK11" s="158"/>
      <c r="SNL11" s="158"/>
      <c r="SNM11" s="158"/>
      <c r="SNN11" s="158"/>
      <c r="SNO11" s="158"/>
      <c r="SNP11" s="158"/>
      <c r="SNQ11" s="158"/>
      <c r="SNR11" s="158"/>
      <c r="SNS11" s="158"/>
      <c r="SNT11" s="158"/>
      <c r="SNU11" s="158"/>
      <c r="SNV11" s="158"/>
      <c r="SNW11" s="158"/>
      <c r="SNX11" s="158"/>
      <c r="SNY11" s="158"/>
      <c r="SNZ11" s="158"/>
      <c r="SOA11" s="158"/>
      <c r="SOB11" s="158"/>
      <c r="SOC11" s="158"/>
      <c r="SOD11" s="158"/>
      <c r="SOE11" s="158"/>
      <c r="SOF11" s="158"/>
      <c r="SOG11" s="158"/>
      <c r="SOH11" s="158"/>
      <c r="SOI11" s="158"/>
      <c r="SOJ11" s="158"/>
      <c r="SOK11" s="158"/>
      <c r="SOL11" s="158"/>
      <c r="SOM11" s="158"/>
      <c r="SON11" s="158"/>
      <c r="SOO11" s="158"/>
      <c r="SOP11" s="158"/>
      <c r="SOQ11" s="158"/>
      <c r="SOR11" s="158"/>
      <c r="SOS11" s="158"/>
      <c r="SOT11" s="158"/>
      <c r="SOU11" s="158"/>
      <c r="SOV11" s="158"/>
      <c r="SOW11" s="158"/>
      <c r="SOX11" s="158"/>
      <c r="SOY11" s="158"/>
      <c r="SOZ11" s="158"/>
      <c r="SPA11" s="158"/>
      <c r="SPB11" s="158"/>
      <c r="SPC11" s="158"/>
      <c r="SPD11" s="158"/>
      <c r="SPE11" s="158"/>
      <c r="SPF11" s="158"/>
      <c r="SPG11" s="158"/>
      <c r="SPH11" s="158"/>
      <c r="SPI11" s="158"/>
      <c r="SPJ11" s="158"/>
      <c r="SPK11" s="158"/>
      <c r="SPL11" s="158"/>
      <c r="SPM11" s="158"/>
      <c r="SPN11" s="158"/>
      <c r="SPO11" s="158"/>
      <c r="SPP11" s="158"/>
      <c r="SPQ11" s="158"/>
      <c r="SPR11" s="158"/>
      <c r="SPS11" s="158"/>
      <c r="SPT11" s="158"/>
      <c r="SPU11" s="158"/>
      <c r="SPV11" s="158"/>
      <c r="SPW11" s="158"/>
      <c r="SPX11" s="158"/>
      <c r="SPY11" s="158"/>
      <c r="SPZ11" s="158"/>
      <c r="SQA11" s="158"/>
      <c r="SQB11" s="158"/>
      <c r="SQC11" s="158"/>
      <c r="SQD11" s="158"/>
      <c r="SQE11" s="158"/>
      <c r="SQF11" s="158"/>
      <c r="SQG11" s="158"/>
      <c r="SQH11" s="158"/>
      <c r="SQI11" s="158"/>
      <c r="SQJ11" s="158"/>
      <c r="SQK11" s="158"/>
      <c r="SQL11" s="158"/>
      <c r="SQM11" s="158"/>
      <c r="SQN11" s="158"/>
      <c r="SQO11" s="158"/>
      <c r="SQP11" s="158"/>
      <c r="SQQ11" s="158"/>
      <c r="SQR11" s="158"/>
      <c r="SQS11" s="158"/>
      <c r="SQT11" s="158"/>
      <c r="SQU11" s="158"/>
      <c r="SQV11" s="158"/>
      <c r="SQW11" s="158"/>
      <c r="SQX11" s="158"/>
      <c r="SQY11" s="158"/>
      <c r="SQZ11" s="158"/>
      <c r="SRA11" s="158"/>
      <c r="SRB11" s="158"/>
      <c r="SRC11" s="158"/>
      <c r="SRD11" s="158"/>
      <c r="SRE11" s="158"/>
      <c r="SRF11" s="158"/>
      <c r="SRG11" s="158"/>
      <c r="SRH11" s="158"/>
      <c r="SRI11" s="158"/>
      <c r="SRJ11" s="158"/>
      <c r="SRK11" s="158"/>
      <c r="SRL11" s="158"/>
      <c r="SRM11" s="158"/>
      <c r="SRN11" s="158"/>
      <c r="SRO11" s="158"/>
      <c r="SRP11" s="158"/>
      <c r="SRQ11" s="158"/>
      <c r="SRR11" s="158"/>
      <c r="SRS11" s="158"/>
      <c r="SRT11" s="158"/>
      <c r="SRU11" s="158"/>
      <c r="SRV11" s="158"/>
      <c r="SRW11" s="158"/>
      <c r="SRX11" s="158"/>
      <c r="SRY11" s="158"/>
      <c r="SRZ11" s="158"/>
      <c r="SSA11" s="158"/>
      <c r="SSB11" s="158"/>
      <c r="SSC11" s="158"/>
      <c r="SSD11" s="158"/>
      <c r="SSE11" s="158"/>
      <c r="SSF11" s="158"/>
      <c r="SSG11" s="158"/>
      <c r="SSH11" s="158"/>
      <c r="SSI11" s="158"/>
      <c r="SSJ11" s="158"/>
      <c r="SSK11" s="158"/>
      <c r="SSL11" s="158"/>
      <c r="SSM11" s="158"/>
      <c r="SSN11" s="158"/>
      <c r="SSO11" s="158"/>
      <c r="SSP11" s="158"/>
      <c r="SSQ11" s="158"/>
      <c r="SSR11" s="158"/>
      <c r="SSS11" s="158"/>
      <c r="SST11" s="158"/>
      <c r="SSU11" s="158"/>
      <c r="SSV11" s="158"/>
      <c r="SSW11" s="158"/>
      <c r="SSX11" s="158"/>
      <c r="SSY11" s="158"/>
      <c r="SSZ11" s="158"/>
      <c r="STA11" s="158"/>
      <c r="STB11" s="158"/>
      <c r="STC11" s="158"/>
      <c r="STD11" s="158"/>
      <c r="STE11" s="158"/>
      <c r="STF11" s="158"/>
      <c r="STG11" s="158"/>
      <c r="STH11" s="158"/>
      <c r="STI11" s="158"/>
      <c r="STJ11" s="158"/>
      <c r="STK11" s="158"/>
      <c r="STL11" s="158"/>
      <c r="STM11" s="158"/>
      <c r="STN11" s="158"/>
      <c r="STO11" s="158"/>
      <c r="STP11" s="158"/>
      <c r="STQ11" s="158"/>
      <c r="STR11" s="158"/>
      <c r="STS11" s="158"/>
      <c r="STT11" s="158"/>
      <c r="STU11" s="158"/>
      <c r="STV11" s="158"/>
      <c r="STW11" s="158"/>
      <c r="STX11" s="158"/>
      <c r="STY11" s="158"/>
      <c r="STZ11" s="158"/>
      <c r="SUA11" s="158"/>
      <c r="SUB11" s="158"/>
      <c r="SUC11" s="158"/>
      <c r="SUD11" s="158"/>
      <c r="SUE11" s="158"/>
      <c r="SUF11" s="158"/>
      <c r="SUG11" s="158"/>
      <c r="SUH11" s="158"/>
      <c r="SUI11" s="158"/>
      <c r="SUJ11" s="158"/>
      <c r="SUK11" s="158"/>
      <c r="SUL11" s="158"/>
      <c r="SUM11" s="158"/>
      <c r="SUN11" s="158"/>
      <c r="SUO11" s="158"/>
      <c r="SUP11" s="158"/>
      <c r="SUQ11" s="158"/>
      <c r="SUR11" s="158"/>
      <c r="SUS11" s="158"/>
      <c r="SUT11" s="158"/>
      <c r="SUU11" s="158"/>
      <c r="SUV11" s="158"/>
      <c r="SUW11" s="158"/>
      <c r="SUX11" s="158"/>
      <c r="SUY11" s="158"/>
      <c r="SUZ11" s="158"/>
      <c r="SVA11" s="158"/>
      <c r="SVB11" s="158"/>
      <c r="SVC11" s="158"/>
      <c r="SVD11" s="158"/>
      <c r="SVE11" s="158"/>
      <c r="SVF11" s="158"/>
      <c r="SVG11" s="158"/>
      <c r="SVH11" s="158"/>
      <c r="SVI11" s="158"/>
      <c r="SVJ11" s="158"/>
      <c r="SVK11" s="158"/>
      <c r="SVL11" s="158"/>
      <c r="SVM11" s="158"/>
      <c r="SVN11" s="158"/>
      <c r="SVO11" s="158"/>
      <c r="SVP11" s="158"/>
      <c r="SVQ11" s="158"/>
      <c r="SVR11" s="158"/>
      <c r="SVS11" s="158"/>
      <c r="SVT11" s="158"/>
      <c r="SVU11" s="158"/>
      <c r="SVV11" s="158"/>
      <c r="SVW11" s="158"/>
      <c r="SVX11" s="158"/>
      <c r="SVY11" s="158"/>
      <c r="SVZ11" s="158"/>
      <c r="SWA11" s="158"/>
      <c r="SWB11" s="158"/>
      <c r="SWC11" s="158"/>
      <c r="SWD11" s="158"/>
      <c r="SWE11" s="158"/>
      <c r="SWF11" s="158"/>
      <c r="SWG11" s="158"/>
      <c r="SWH11" s="158"/>
      <c r="SWI11" s="158"/>
      <c r="SWJ11" s="158"/>
      <c r="SWK11" s="158"/>
      <c r="SWL11" s="158"/>
      <c r="SWM11" s="158"/>
      <c r="SWN11" s="158"/>
      <c r="SWO11" s="158"/>
      <c r="SWP11" s="158"/>
      <c r="SWQ11" s="158"/>
      <c r="SWR11" s="158"/>
      <c r="SWS11" s="158"/>
      <c r="SWT11" s="158"/>
      <c r="SWU11" s="158"/>
      <c r="SWV11" s="158"/>
      <c r="SWW11" s="158"/>
      <c r="SWX11" s="158"/>
      <c r="SWY11" s="158"/>
      <c r="SWZ11" s="158"/>
      <c r="SXA11" s="158"/>
      <c r="SXB11" s="158"/>
      <c r="SXC11" s="158"/>
      <c r="SXD11" s="158"/>
      <c r="SXE11" s="158"/>
      <c r="SXF11" s="158"/>
      <c r="SXG11" s="158"/>
      <c r="SXH11" s="158"/>
      <c r="SXI11" s="158"/>
      <c r="SXJ11" s="158"/>
      <c r="SXK11" s="158"/>
      <c r="SXL11" s="158"/>
      <c r="SXM11" s="158"/>
      <c r="SXN11" s="158"/>
      <c r="SXO11" s="158"/>
      <c r="SXP11" s="158"/>
      <c r="SXQ11" s="158"/>
      <c r="SXR11" s="158"/>
      <c r="SXS11" s="158"/>
      <c r="SXT11" s="158"/>
      <c r="SXU11" s="158"/>
      <c r="SXV11" s="158"/>
      <c r="SXW11" s="158"/>
      <c r="SXX11" s="158"/>
      <c r="SXY11" s="158"/>
      <c r="SXZ11" s="158"/>
      <c r="SYA11" s="158"/>
      <c r="SYB11" s="158"/>
      <c r="SYC11" s="158"/>
      <c r="SYD11" s="158"/>
      <c r="SYE11" s="158"/>
      <c r="SYF11" s="158"/>
      <c r="SYG11" s="158"/>
      <c r="SYH11" s="158"/>
      <c r="SYI11" s="158"/>
      <c r="SYJ11" s="158"/>
      <c r="SYK11" s="158"/>
      <c r="SYL11" s="158"/>
      <c r="SYM11" s="158"/>
      <c r="SYN11" s="158"/>
      <c r="SYO11" s="158"/>
      <c r="SYP11" s="158"/>
      <c r="SYQ11" s="158"/>
      <c r="SYR11" s="158"/>
      <c r="SYS11" s="158"/>
      <c r="SYT11" s="158"/>
      <c r="SYU11" s="158"/>
      <c r="SYV11" s="158"/>
      <c r="SYW11" s="158"/>
      <c r="SYX11" s="158"/>
      <c r="SYY11" s="158"/>
      <c r="SYZ11" s="158"/>
      <c r="SZA11" s="158"/>
      <c r="SZB11" s="158"/>
      <c r="SZC11" s="158"/>
      <c r="SZD11" s="158"/>
      <c r="SZE11" s="158"/>
      <c r="SZF11" s="158"/>
      <c r="SZG11" s="158"/>
      <c r="SZH11" s="158"/>
      <c r="SZI11" s="158"/>
      <c r="SZJ11" s="158"/>
      <c r="SZK11" s="158"/>
      <c r="SZL11" s="158"/>
      <c r="SZM11" s="158"/>
      <c r="SZN11" s="158"/>
      <c r="SZO11" s="158"/>
      <c r="SZP11" s="158"/>
      <c r="SZQ11" s="158"/>
      <c r="SZR11" s="158"/>
      <c r="SZS11" s="158"/>
      <c r="SZT11" s="158"/>
      <c r="SZU11" s="158"/>
      <c r="SZV11" s="158"/>
      <c r="SZW11" s="158"/>
      <c r="SZX11" s="158"/>
      <c r="SZY11" s="158"/>
      <c r="SZZ11" s="158"/>
      <c r="TAA11" s="158"/>
      <c r="TAB11" s="158"/>
      <c r="TAC11" s="158"/>
      <c r="TAD11" s="158"/>
      <c r="TAE11" s="158"/>
      <c r="TAF11" s="158"/>
      <c r="TAG11" s="158"/>
      <c r="TAH11" s="158"/>
      <c r="TAI11" s="158"/>
      <c r="TAJ11" s="158"/>
      <c r="TAK11" s="158"/>
      <c r="TAL11" s="158"/>
      <c r="TAM11" s="158"/>
      <c r="TAN11" s="158"/>
      <c r="TAO11" s="158"/>
      <c r="TAP11" s="158"/>
      <c r="TAQ11" s="158"/>
      <c r="TAR11" s="158"/>
      <c r="TAS11" s="158"/>
      <c r="TAT11" s="158"/>
      <c r="TAU11" s="158"/>
      <c r="TAV11" s="158"/>
      <c r="TAW11" s="158"/>
      <c r="TAX11" s="158"/>
      <c r="TAY11" s="158"/>
      <c r="TAZ11" s="158"/>
      <c r="TBA11" s="158"/>
      <c r="TBB11" s="158"/>
      <c r="TBC11" s="158"/>
      <c r="TBD11" s="158"/>
      <c r="TBE11" s="158"/>
      <c r="TBF11" s="158"/>
      <c r="TBG11" s="158"/>
      <c r="TBH11" s="158"/>
      <c r="TBI11" s="158"/>
      <c r="TBJ11" s="158"/>
      <c r="TBK11" s="158"/>
      <c r="TBL11" s="158"/>
      <c r="TBM11" s="158"/>
      <c r="TBN11" s="158"/>
      <c r="TBO11" s="158"/>
      <c r="TBP11" s="158"/>
      <c r="TBQ11" s="158"/>
      <c r="TBR11" s="158"/>
      <c r="TBS11" s="158"/>
      <c r="TBT11" s="158"/>
      <c r="TBU11" s="158"/>
      <c r="TBV11" s="158"/>
      <c r="TBW11" s="158"/>
      <c r="TBX11" s="158"/>
      <c r="TBY11" s="158"/>
      <c r="TBZ11" s="158"/>
      <c r="TCA11" s="158"/>
      <c r="TCB11" s="158"/>
      <c r="TCC11" s="158"/>
      <c r="TCD11" s="158"/>
      <c r="TCE11" s="158"/>
      <c r="TCF11" s="158"/>
      <c r="TCG11" s="158"/>
      <c r="TCH11" s="158"/>
      <c r="TCI11" s="158"/>
      <c r="TCJ11" s="158"/>
      <c r="TCK11" s="158"/>
      <c r="TCL11" s="158"/>
      <c r="TCM11" s="158"/>
      <c r="TCN11" s="158"/>
      <c r="TCO11" s="158"/>
      <c r="TCP11" s="158"/>
      <c r="TCQ11" s="158"/>
      <c r="TCR11" s="158"/>
      <c r="TCS11" s="158"/>
      <c r="TCT11" s="158"/>
      <c r="TCU11" s="158"/>
      <c r="TCV11" s="158"/>
      <c r="TCW11" s="158"/>
      <c r="TCX11" s="158"/>
      <c r="TCY11" s="158"/>
      <c r="TCZ11" s="158"/>
      <c r="TDA11" s="158"/>
      <c r="TDB11" s="158"/>
      <c r="TDC11" s="158"/>
      <c r="TDD11" s="158"/>
      <c r="TDE11" s="158"/>
      <c r="TDF11" s="158"/>
      <c r="TDG11" s="158"/>
      <c r="TDH11" s="158"/>
      <c r="TDI11" s="158"/>
      <c r="TDJ11" s="158"/>
      <c r="TDK11" s="158"/>
      <c r="TDL11" s="158"/>
      <c r="TDM11" s="158"/>
      <c r="TDN11" s="158"/>
      <c r="TDO11" s="158"/>
      <c r="TDP11" s="158"/>
      <c r="TDQ11" s="158"/>
      <c r="TDR11" s="158"/>
      <c r="TDS11" s="158"/>
      <c r="TDT11" s="158"/>
      <c r="TDU11" s="158"/>
      <c r="TDV11" s="158"/>
      <c r="TDW11" s="158"/>
      <c r="TDX11" s="158"/>
      <c r="TDY11" s="158"/>
      <c r="TDZ11" s="158"/>
      <c r="TEA11" s="158"/>
      <c r="TEB11" s="158"/>
      <c r="TEC11" s="158"/>
      <c r="TED11" s="158"/>
      <c r="TEE11" s="158"/>
      <c r="TEF11" s="158"/>
      <c r="TEG11" s="158"/>
      <c r="TEH11" s="158"/>
      <c r="TEI11" s="158"/>
      <c r="TEJ11" s="158"/>
      <c r="TEK11" s="158"/>
      <c r="TEL11" s="158"/>
      <c r="TEM11" s="158"/>
      <c r="TEN11" s="158"/>
      <c r="TEO11" s="158"/>
      <c r="TEP11" s="158"/>
      <c r="TEQ11" s="158"/>
      <c r="TER11" s="158"/>
      <c r="TES11" s="158"/>
      <c r="TET11" s="158"/>
      <c r="TEU11" s="158"/>
      <c r="TEV11" s="158"/>
      <c r="TEW11" s="158"/>
      <c r="TEX11" s="158"/>
      <c r="TEY11" s="158"/>
      <c r="TEZ11" s="158"/>
      <c r="TFA11" s="158"/>
      <c r="TFB11" s="158"/>
      <c r="TFC11" s="158"/>
      <c r="TFD11" s="158"/>
      <c r="TFE11" s="158"/>
      <c r="TFF11" s="158"/>
      <c r="TFG11" s="158"/>
      <c r="TFH11" s="158"/>
      <c r="TFI11" s="158"/>
      <c r="TFJ11" s="158"/>
      <c r="TFK11" s="158"/>
      <c r="TFL11" s="158"/>
      <c r="TFM11" s="158"/>
      <c r="TFN11" s="158"/>
      <c r="TFO11" s="158"/>
      <c r="TFP11" s="158"/>
      <c r="TFQ11" s="158"/>
      <c r="TFR11" s="158"/>
      <c r="TFS11" s="158"/>
      <c r="TFT11" s="158"/>
      <c r="TFU11" s="158"/>
      <c r="TFV11" s="158"/>
      <c r="TFW11" s="158"/>
      <c r="TFX11" s="158"/>
      <c r="TFY11" s="158"/>
      <c r="TFZ11" s="158"/>
      <c r="TGA11" s="158"/>
      <c r="TGB11" s="158"/>
      <c r="TGC11" s="158"/>
      <c r="TGD11" s="158"/>
      <c r="TGE11" s="158"/>
      <c r="TGF11" s="158"/>
      <c r="TGG11" s="158"/>
      <c r="TGH11" s="158"/>
      <c r="TGI11" s="158"/>
      <c r="TGJ11" s="158"/>
      <c r="TGK11" s="158"/>
      <c r="TGL11" s="158"/>
      <c r="TGM11" s="158"/>
      <c r="TGN11" s="158"/>
      <c r="TGO11" s="158"/>
      <c r="TGP11" s="158"/>
      <c r="TGQ11" s="158"/>
      <c r="TGR11" s="158"/>
      <c r="TGS11" s="158"/>
      <c r="TGT11" s="158"/>
      <c r="TGU11" s="158"/>
      <c r="TGV11" s="158"/>
      <c r="TGW11" s="158"/>
      <c r="TGX11" s="158"/>
      <c r="TGY11" s="158"/>
      <c r="TGZ11" s="158"/>
      <c r="THA11" s="158"/>
      <c r="THB11" s="158"/>
      <c r="THC11" s="158"/>
      <c r="THD11" s="158"/>
      <c r="THE11" s="158"/>
      <c r="THF11" s="158"/>
      <c r="THG11" s="158"/>
      <c r="THH11" s="158"/>
      <c r="THI11" s="158"/>
      <c r="THJ11" s="158"/>
      <c r="THK11" s="158"/>
      <c r="THL11" s="158"/>
      <c r="THM11" s="158"/>
      <c r="THN11" s="158"/>
      <c r="THO11" s="158"/>
      <c r="THP11" s="158"/>
      <c r="THQ11" s="158"/>
      <c r="THR11" s="158"/>
      <c r="THS11" s="158"/>
      <c r="THT11" s="158"/>
      <c r="THU11" s="158"/>
      <c r="THV11" s="158"/>
      <c r="THW11" s="158"/>
      <c r="THX11" s="158"/>
      <c r="THY11" s="158"/>
      <c r="THZ11" s="158"/>
      <c r="TIA11" s="158"/>
      <c r="TIB11" s="158"/>
      <c r="TIC11" s="158"/>
      <c r="TID11" s="158"/>
      <c r="TIE11" s="158"/>
      <c r="TIF11" s="158"/>
      <c r="TIG11" s="158"/>
      <c r="TIH11" s="158"/>
      <c r="TII11" s="158"/>
      <c r="TIJ11" s="158"/>
      <c r="TIK11" s="158"/>
      <c r="TIL11" s="158"/>
      <c r="TIM11" s="158"/>
      <c r="TIN11" s="158"/>
      <c r="TIO11" s="158"/>
      <c r="TIP11" s="158"/>
      <c r="TIQ11" s="158"/>
      <c r="TIR11" s="158"/>
      <c r="TIS11" s="158"/>
      <c r="TIT11" s="158"/>
      <c r="TIU11" s="158"/>
      <c r="TIV11" s="158"/>
      <c r="TIW11" s="158"/>
      <c r="TIX11" s="158"/>
      <c r="TIY11" s="158"/>
      <c r="TIZ11" s="158"/>
      <c r="TJA11" s="158"/>
      <c r="TJB11" s="158"/>
      <c r="TJC11" s="158"/>
      <c r="TJD11" s="158"/>
      <c r="TJE11" s="158"/>
      <c r="TJF11" s="158"/>
      <c r="TJG11" s="158"/>
      <c r="TJH11" s="158"/>
      <c r="TJI11" s="158"/>
      <c r="TJJ11" s="158"/>
      <c r="TJK11" s="158"/>
      <c r="TJL11" s="158"/>
      <c r="TJM11" s="158"/>
      <c r="TJN11" s="158"/>
      <c r="TJO11" s="158"/>
      <c r="TJP11" s="158"/>
      <c r="TJQ11" s="158"/>
      <c r="TJR11" s="158"/>
      <c r="TJS11" s="158"/>
      <c r="TJT11" s="158"/>
      <c r="TJU11" s="158"/>
      <c r="TJV11" s="158"/>
      <c r="TJW11" s="158"/>
      <c r="TJX11" s="158"/>
      <c r="TJY11" s="158"/>
      <c r="TJZ11" s="158"/>
      <c r="TKA11" s="158"/>
      <c r="TKB11" s="158"/>
      <c r="TKC11" s="158"/>
      <c r="TKD11" s="158"/>
      <c r="TKE11" s="158"/>
      <c r="TKF11" s="158"/>
      <c r="TKG11" s="158"/>
      <c r="TKH11" s="158"/>
      <c r="TKI11" s="158"/>
      <c r="TKJ11" s="158"/>
      <c r="TKK11" s="158"/>
      <c r="TKL11" s="158"/>
      <c r="TKM11" s="158"/>
      <c r="TKN11" s="158"/>
      <c r="TKO11" s="158"/>
      <c r="TKP11" s="158"/>
      <c r="TKQ11" s="158"/>
      <c r="TKR11" s="158"/>
      <c r="TKS11" s="158"/>
      <c r="TKT11" s="158"/>
      <c r="TKU11" s="158"/>
      <c r="TKV11" s="158"/>
      <c r="TKW11" s="158"/>
      <c r="TKX11" s="158"/>
      <c r="TKY11" s="158"/>
      <c r="TKZ11" s="158"/>
      <c r="TLA11" s="158"/>
      <c r="TLB11" s="158"/>
      <c r="TLC11" s="158"/>
      <c r="TLD11" s="158"/>
      <c r="TLE11" s="158"/>
      <c r="TLF11" s="158"/>
      <c r="TLG11" s="158"/>
      <c r="TLH11" s="158"/>
      <c r="TLI11" s="158"/>
      <c r="TLJ11" s="158"/>
      <c r="TLK11" s="158"/>
      <c r="TLL11" s="158"/>
      <c r="TLM11" s="158"/>
      <c r="TLN11" s="158"/>
      <c r="TLO11" s="158"/>
      <c r="TLP11" s="158"/>
      <c r="TLQ11" s="158"/>
      <c r="TLR11" s="158"/>
      <c r="TLS11" s="158"/>
      <c r="TLT11" s="158"/>
      <c r="TLU11" s="158"/>
      <c r="TLV11" s="158"/>
      <c r="TLW11" s="158"/>
      <c r="TLX11" s="158"/>
      <c r="TLY11" s="158"/>
      <c r="TLZ11" s="158"/>
      <c r="TMA11" s="158"/>
      <c r="TMB11" s="158"/>
      <c r="TMC11" s="158"/>
      <c r="TMD11" s="158"/>
      <c r="TME11" s="158"/>
      <c r="TMF11" s="158"/>
      <c r="TMG11" s="158"/>
      <c r="TMH11" s="158"/>
      <c r="TMI11" s="158"/>
      <c r="TMJ11" s="158"/>
      <c r="TMK11" s="158"/>
      <c r="TML11" s="158"/>
      <c r="TMM11" s="158"/>
      <c r="TMN11" s="158"/>
      <c r="TMO11" s="158"/>
      <c r="TMP11" s="158"/>
      <c r="TMQ11" s="158"/>
      <c r="TMR11" s="158"/>
      <c r="TMS11" s="158"/>
      <c r="TMT11" s="158"/>
      <c r="TMU11" s="158"/>
      <c r="TMV11" s="158"/>
      <c r="TMW11" s="158"/>
      <c r="TMX11" s="158"/>
      <c r="TMY11" s="158"/>
      <c r="TMZ11" s="158"/>
      <c r="TNA11" s="158"/>
      <c r="TNB11" s="158"/>
      <c r="TNC11" s="158"/>
      <c r="TND11" s="158"/>
      <c r="TNE11" s="158"/>
      <c r="TNF11" s="158"/>
      <c r="TNG11" s="158"/>
      <c r="TNH11" s="158"/>
      <c r="TNI11" s="158"/>
      <c r="TNJ11" s="158"/>
      <c r="TNK11" s="158"/>
      <c r="TNL11" s="158"/>
      <c r="TNM11" s="158"/>
      <c r="TNN11" s="158"/>
      <c r="TNO11" s="158"/>
      <c r="TNP11" s="158"/>
      <c r="TNQ11" s="158"/>
      <c r="TNR11" s="158"/>
      <c r="TNS11" s="158"/>
      <c r="TNT11" s="158"/>
      <c r="TNU11" s="158"/>
      <c r="TNV11" s="158"/>
      <c r="TNW11" s="158"/>
      <c r="TNX11" s="158"/>
      <c r="TNY11" s="158"/>
      <c r="TNZ11" s="158"/>
      <c r="TOA11" s="158"/>
      <c r="TOB11" s="158"/>
      <c r="TOC11" s="158"/>
      <c r="TOD11" s="158"/>
      <c r="TOE11" s="158"/>
      <c r="TOF11" s="158"/>
      <c r="TOG11" s="158"/>
      <c r="TOH11" s="158"/>
      <c r="TOI11" s="158"/>
      <c r="TOJ11" s="158"/>
      <c r="TOK11" s="158"/>
      <c r="TOL11" s="158"/>
      <c r="TOM11" s="158"/>
      <c r="TON11" s="158"/>
      <c r="TOO11" s="158"/>
      <c r="TOP11" s="158"/>
      <c r="TOQ11" s="158"/>
      <c r="TOR11" s="158"/>
      <c r="TOS11" s="158"/>
      <c r="TOT11" s="158"/>
      <c r="TOU11" s="158"/>
      <c r="TOV11" s="158"/>
      <c r="TOW11" s="158"/>
      <c r="TOX11" s="158"/>
      <c r="TOY11" s="158"/>
      <c r="TOZ11" s="158"/>
      <c r="TPA11" s="158"/>
      <c r="TPB11" s="158"/>
      <c r="TPC11" s="158"/>
      <c r="TPD11" s="158"/>
      <c r="TPE11" s="158"/>
      <c r="TPF11" s="158"/>
      <c r="TPG11" s="158"/>
      <c r="TPH11" s="158"/>
      <c r="TPI11" s="158"/>
      <c r="TPJ11" s="158"/>
      <c r="TPK11" s="158"/>
      <c r="TPL11" s="158"/>
      <c r="TPM11" s="158"/>
      <c r="TPN11" s="158"/>
      <c r="TPO11" s="158"/>
      <c r="TPP11" s="158"/>
      <c r="TPQ11" s="158"/>
      <c r="TPR11" s="158"/>
      <c r="TPS11" s="158"/>
      <c r="TPT11" s="158"/>
      <c r="TPU11" s="158"/>
      <c r="TPV11" s="158"/>
      <c r="TPW11" s="158"/>
      <c r="TPX11" s="158"/>
      <c r="TPY11" s="158"/>
      <c r="TPZ11" s="158"/>
      <c r="TQA11" s="158"/>
      <c r="TQB11" s="158"/>
      <c r="TQC11" s="158"/>
      <c r="TQD11" s="158"/>
      <c r="TQE11" s="158"/>
      <c r="TQF11" s="158"/>
      <c r="TQG11" s="158"/>
      <c r="TQH11" s="158"/>
      <c r="TQI11" s="158"/>
      <c r="TQJ11" s="158"/>
      <c r="TQK11" s="158"/>
      <c r="TQL11" s="158"/>
      <c r="TQM11" s="158"/>
      <c r="TQN11" s="158"/>
      <c r="TQO11" s="158"/>
      <c r="TQP11" s="158"/>
      <c r="TQQ11" s="158"/>
      <c r="TQR11" s="158"/>
      <c r="TQS11" s="158"/>
      <c r="TQT11" s="158"/>
      <c r="TQU11" s="158"/>
      <c r="TQV11" s="158"/>
      <c r="TQW11" s="158"/>
      <c r="TQX11" s="158"/>
      <c r="TQY11" s="158"/>
      <c r="TQZ11" s="158"/>
      <c r="TRA11" s="158"/>
      <c r="TRB11" s="158"/>
      <c r="TRC11" s="158"/>
      <c r="TRD11" s="158"/>
      <c r="TRE11" s="158"/>
      <c r="TRF11" s="158"/>
      <c r="TRG11" s="158"/>
      <c r="TRH11" s="158"/>
      <c r="TRI11" s="158"/>
      <c r="TRJ11" s="158"/>
      <c r="TRK11" s="158"/>
      <c r="TRL11" s="158"/>
      <c r="TRM11" s="158"/>
      <c r="TRN11" s="158"/>
      <c r="TRO11" s="158"/>
      <c r="TRP11" s="158"/>
      <c r="TRQ11" s="158"/>
      <c r="TRR11" s="158"/>
      <c r="TRS11" s="158"/>
      <c r="TRT11" s="158"/>
      <c r="TRU11" s="158"/>
      <c r="TRV11" s="158"/>
      <c r="TRW11" s="158"/>
      <c r="TRX11" s="158"/>
      <c r="TRY11" s="158"/>
      <c r="TRZ11" s="158"/>
      <c r="TSA11" s="158"/>
      <c r="TSB11" s="158"/>
      <c r="TSC11" s="158"/>
      <c r="TSD11" s="158"/>
      <c r="TSE11" s="158"/>
      <c r="TSF11" s="158"/>
      <c r="TSG11" s="158"/>
      <c r="TSH11" s="158"/>
      <c r="TSI11" s="158"/>
      <c r="TSJ11" s="158"/>
      <c r="TSK11" s="158"/>
      <c r="TSL11" s="158"/>
      <c r="TSM11" s="158"/>
      <c r="TSN11" s="158"/>
      <c r="TSO11" s="158"/>
      <c r="TSP11" s="158"/>
      <c r="TSQ11" s="158"/>
      <c r="TSR11" s="158"/>
      <c r="TSS11" s="158"/>
      <c r="TST11" s="158"/>
      <c r="TSU11" s="158"/>
      <c r="TSV11" s="158"/>
      <c r="TSW11" s="158"/>
      <c r="TSX11" s="158"/>
      <c r="TSY11" s="158"/>
      <c r="TSZ11" s="158"/>
      <c r="TTA11" s="158"/>
      <c r="TTB11" s="158"/>
      <c r="TTC11" s="158"/>
      <c r="TTD11" s="158"/>
      <c r="TTE11" s="158"/>
      <c r="TTF11" s="158"/>
      <c r="TTG11" s="158"/>
      <c r="TTH11" s="158"/>
      <c r="TTI11" s="158"/>
      <c r="TTJ11" s="158"/>
      <c r="TTK11" s="158"/>
      <c r="TTL11" s="158"/>
      <c r="TTM11" s="158"/>
      <c r="TTN11" s="158"/>
      <c r="TTO11" s="158"/>
      <c r="TTP11" s="158"/>
      <c r="TTQ11" s="158"/>
      <c r="TTR11" s="158"/>
      <c r="TTS11" s="158"/>
      <c r="TTT11" s="158"/>
      <c r="TTU11" s="158"/>
      <c r="TTV11" s="158"/>
      <c r="TTW11" s="158"/>
      <c r="TTX11" s="158"/>
      <c r="TTY11" s="158"/>
      <c r="TTZ11" s="158"/>
      <c r="TUA11" s="158"/>
      <c r="TUB11" s="158"/>
      <c r="TUC11" s="158"/>
      <c r="TUD11" s="158"/>
      <c r="TUE11" s="158"/>
      <c r="TUF11" s="158"/>
      <c r="TUG11" s="158"/>
      <c r="TUH11" s="158"/>
      <c r="TUI11" s="158"/>
      <c r="TUJ11" s="158"/>
      <c r="TUK11" s="158"/>
      <c r="TUL11" s="158"/>
      <c r="TUM11" s="158"/>
      <c r="TUN11" s="158"/>
      <c r="TUO11" s="158"/>
      <c r="TUP11" s="158"/>
      <c r="TUQ11" s="158"/>
      <c r="TUR11" s="158"/>
      <c r="TUS11" s="158"/>
      <c r="TUT11" s="158"/>
      <c r="TUU11" s="158"/>
      <c r="TUV11" s="158"/>
      <c r="TUW11" s="158"/>
      <c r="TUX11" s="158"/>
      <c r="TUY11" s="158"/>
      <c r="TUZ11" s="158"/>
      <c r="TVA11" s="158"/>
      <c r="TVB11" s="158"/>
      <c r="TVC11" s="158"/>
      <c r="TVD11" s="158"/>
      <c r="TVE11" s="158"/>
      <c r="TVF11" s="158"/>
      <c r="TVG11" s="158"/>
      <c r="TVH11" s="158"/>
      <c r="TVI11" s="158"/>
      <c r="TVJ11" s="158"/>
      <c r="TVK11" s="158"/>
      <c r="TVL11" s="158"/>
      <c r="TVM11" s="158"/>
      <c r="TVN11" s="158"/>
      <c r="TVO11" s="158"/>
      <c r="TVP11" s="158"/>
      <c r="TVQ11" s="158"/>
      <c r="TVR11" s="158"/>
      <c r="TVS11" s="158"/>
      <c r="TVT11" s="158"/>
      <c r="TVU11" s="158"/>
      <c r="TVV11" s="158"/>
      <c r="TVW11" s="158"/>
      <c r="TVX11" s="158"/>
      <c r="TVY11" s="158"/>
      <c r="TVZ11" s="158"/>
      <c r="TWA11" s="158"/>
      <c r="TWB11" s="158"/>
      <c r="TWC11" s="158"/>
      <c r="TWD11" s="158"/>
      <c r="TWE11" s="158"/>
      <c r="TWF11" s="158"/>
      <c r="TWG11" s="158"/>
      <c r="TWH11" s="158"/>
      <c r="TWI11" s="158"/>
      <c r="TWJ11" s="158"/>
      <c r="TWK11" s="158"/>
      <c r="TWL11" s="158"/>
      <c r="TWM11" s="158"/>
      <c r="TWN11" s="158"/>
      <c r="TWO11" s="158"/>
      <c r="TWP11" s="158"/>
      <c r="TWQ11" s="158"/>
      <c r="TWR11" s="158"/>
      <c r="TWS11" s="158"/>
      <c r="TWT11" s="158"/>
      <c r="TWU11" s="158"/>
      <c r="TWV11" s="158"/>
      <c r="TWW11" s="158"/>
      <c r="TWX11" s="158"/>
      <c r="TWY11" s="158"/>
      <c r="TWZ11" s="158"/>
      <c r="TXA11" s="158"/>
      <c r="TXB11" s="158"/>
      <c r="TXC11" s="158"/>
      <c r="TXD11" s="158"/>
      <c r="TXE11" s="158"/>
      <c r="TXF11" s="158"/>
      <c r="TXG11" s="158"/>
      <c r="TXH11" s="158"/>
      <c r="TXI11" s="158"/>
      <c r="TXJ11" s="158"/>
      <c r="TXK11" s="158"/>
      <c r="TXL11" s="158"/>
      <c r="TXM11" s="158"/>
      <c r="TXN11" s="158"/>
      <c r="TXO11" s="158"/>
      <c r="TXP11" s="158"/>
      <c r="TXQ11" s="158"/>
      <c r="TXR11" s="158"/>
      <c r="TXS11" s="158"/>
      <c r="TXT11" s="158"/>
      <c r="TXU11" s="158"/>
      <c r="TXV11" s="158"/>
      <c r="TXW11" s="158"/>
      <c r="TXX11" s="158"/>
      <c r="TXY11" s="158"/>
      <c r="TXZ11" s="158"/>
      <c r="TYA11" s="158"/>
      <c r="TYB11" s="158"/>
      <c r="TYC11" s="158"/>
      <c r="TYD11" s="158"/>
      <c r="TYE11" s="158"/>
      <c r="TYF11" s="158"/>
      <c r="TYG11" s="158"/>
      <c r="TYH11" s="158"/>
      <c r="TYI11" s="158"/>
      <c r="TYJ11" s="158"/>
      <c r="TYK11" s="158"/>
      <c r="TYL11" s="158"/>
      <c r="TYM11" s="158"/>
      <c r="TYN11" s="158"/>
      <c r="TYO11" s="158"/>
      <c r="TYP11" s="158"/>
      <c r="TYQ11" s="158"/>
      <c r="TYR11" s="158"/>
      <c r="TYS11" s="158"/>
      <c r="TYT11" s="158"/>
      <c r="TYU11" s="158"/>
      <c r="TYV11" s="158"/>
      <c r="TYW11" s="158"/>
      <c r="TYX11" s="158"/>
      <c r="TYY11" s="158"/>
      <c r="TYZ11" s="158"/>
      <c r="TZA11" s="158"/>
      <c r="TZB11" s="158"/>
      <c r="TZC11" s="158"/>
      <c r="TZD11" s="158"/>
      <c r="TZE11" s="158"/>
      <c r="TZF11" s="158"/>
      <c r="TZG11" s="158"/>
      <c r="TZH11" s="158"/>
      <c r="TZI11" s="158"/>
      <c r="TZJ11" s="158"/>
      <c r="TZK11" s="158"/>
      <c r="TZL11" s="158"/>
      <c r="TZM11" s="158"/>
      <c r="TZN11" s="158"/>
      <c r="TZO11" s="158"/>
      <c r="TZP11" s="158"/>
      <c r="TZQ11" s="158"/>
      <c r="TZR11" s="158"/>
      <c r="TZS11" s="158"/>
      <c r="TZT11" s="158"/>
      <c r="TZU11" s="158"/>
      <c r="TZV11" s="158"/>
      <c r="TZW11" s="158"/>
      <c r="TZX11" s="158"/>
      <c r="TZY11" s="158"/>
      <c r="TZZ11" s="158"/>
      <c r="UAA11" s="158"/>
      <c r="UAB11" s="158"/>
      <c r="UAC11" s="158"/>
      <c r="UAD11" s="158"/>
      <c r="UAE11" s="158"/>
      <c r="UAF11" s="158"/>
      <c r="UAG11" s="158"/>
      <c r="UAH11" s="158"/>
      <c r="UAI11" s="158"/>
      <c r="UAJ11" s="158"/>
      <c r="UAK11" s="158"/>
      <c r="UAL11" s="158"/>
      <c r="UAM11" s="158"/>
      <c r="UAN11" s="158"/>
      <c r="UAO11" s="158"/>
      <c r="UAP11" s="158"/>
      <c r="UAQ11" s="158"/>
      <c r="UAR11" s="158"/>
      <c r="UAS11" s="158"/>
      <c r="UAT11" s="158"/>
      <c r="UAU11" s="158"/>
      <c r="UAV11" s="158"/>
      <c r="UAW11" s="158"/>
      <c r="UAX11" s="158"/>
      <c r="UAY11" s="158"/>
      <c r="UAZ11" s="158"/>
      <c r="UBA11" s="158"/>
      <c r="UBB11" s="158"/>
      <c r="UBC11" s="158"/>
      <c r="UBD11" s="158"/>
      <c r="UBE11" s="158"/>
      <c r="UBF11" s="158"/>
      <c r="UBG11" s="158"/>
      <c r="UBH11" s="158"/>
      <c r="UBI11" s="158"/>
      <c r="UBJ11" s="158"/>
      <c r="UBK11" s="158"/>
      <c r="UBL11" s="158"/>
      <c r="UBM11" s="158"/>
      <c r="UBN11" s="158"/>
      <c r="UBO11" s="158"/>
      <c r="UBP11" s="158"/>
      <c r="UBQ11" s="158"/>
      <c r="UBR11" s="158"/>
      <c r="UBS11" s="158"/>
      <c r="UBT11" s="158"/>
      <c r="UBU11" s="158"/>
      <c r="UBV11" s="158"/>
      <c r="UBW11" s="158"/>
      <c r="UBX11" s="158"/>
      <c r="UBY11" s="158"/>
      <c r="UBZ11" s="158"/>
      <c r="UCA11" s="158"/>
      <c r="UCB11" s="158"/>
      <c r="UCC11" s="158"/>
      <c r="UCD11" s="158"/>
      <c r="UCE11" s="158"/>
      <c r="UCF11" s="158"/>
      <c r="UCG11" s="158"/>
      <c r="UCH11" s="158"/>
      <c r="UCI11" s="158"/>
      <c r="UCJ11" s="158"/>
      <c r="UCK11" s="158"/>
      <c r="UCL11" s="158"/>
      <c r="UCM11" s="158"/>
      <c r="UCN11" s="158"/>
      <c r="UCO11" s="158"/>
      <c r="UCP11" s="158"/>
      <c r="UCQ11" s="158"/>
      <c r="UCR11" s="158"/>
      <c r="UCS11" s="158"/>
      <c r="UCT11" s="158"/>
      <c r="UCU11" s="158"/>
      <c r="UCV11" s="158"/>
      <c r="UCW11" s="158"/>
      <c r="UCX11" s="158"/>
      <c r="UCY11" s="158"/>
      <c r="UCZ11" s="158"/>
      <c r="UDA11" s="158"/>
      <c r="UDB11" s="158"/>
      <c r="UDC11" s="158"/>
      <c r="UDD11" s="158"/>
      <c r="UDE11" s="158"/>
      <c r="UDF11" s="158"/>
      <c r="UDG11" s="158"/>
      <c r="UDH11" s="158"/>
      <c r="UDI11" s="158"/>
      <c r="UDJ11" s="158"/>
      <c r="UDK11" s="158"/>
      <c r="UDL11" s="158"/>
      <c r="UDM11" s="158"/>
      <c r="UDN11" s="158"/>
      <c r="UDO11" s="158"/>
      <c r="UDP11" s="158"/>
      <c r="UDQ11" s="158"/>
      <c r="UDR11" s="158"/>
      <c r="UDS11" s="158"/>
      <c r="UDT11" s="158"/>
      <c r="UDU11" s="158"/>
      <c r="UDV11" s="158"/>
      <c r="UDW11" s="158"/>
      <c r="UDX11" s="158"/>
      <c r="UDY11" s="158"/>
      <c r="UDZ11" s="158"/>
      <c r="UEA11" s="158"/>
      <c r="UEB11" s="158"/>
      <c r="UEC11" s="158"/>
      <c r="UED11" s="158"/>
      <c r="UEE11" s="158"/>
      <c r="UEF11" s="158"/>
      <c r="UEG11" s="158"/>
      <c r="UEH11" s="158"/>
      <c r="UEI11" s="158"/>
      <c r="UEJ11" s="158"/>
      <c r="UEK11" s="158"/>
      <c r="UEL11" s="158"/>
      <c r="UEM11" s="158"/>
      <c r="UEN11" s="158"/>
      <c r="UEO11" s="158"/>
      <c r="UEP11" s="158"/>
      <c r="UEQ11" s="158"/>
      <c r="UER11" s="158"/>
      <c r="UES11" s="158"/>
      <c r="UET11" s="158"/>
      <c r="UEU11" s="158"/>
      <c r="UEV11" s="158"/>
      <c r="UEW11" s="158"/>
      <c r="UEX11" s="158"/>
      <c r="UEY11" s="158"/>
      <c r="UEZ11" s="158"/>
      <c r="UFA11" s="158"/>
      <c r="UFB11" s="158"/>
      <c r="UFC11" s="158"/>
      <c r="UFD11" s="158"/>
      <c r="UFE11" s="158"/>
      <c r="UFF11" s="158"/>
      <c r="UFG11" s="158"/>
      <c r="UFH11" s="158"/>
      <c r="UFI11" s="158"/>
      <c r="UFJ11" s="158"/>
      <c r="UFK11" s="158"/>
      <c r="UFL11" s="158"/>
      <c r="UFM11" s="158"/>
      <c r="UFN11" s="158"/>
      <c r="UFO11" s="158"/>
      <c r="UFP11" s="158"/>
      <c r="UFQ11" s="158"/>
      <c r="UFR11" s="158"/>
      <c r="UFS11" s="158"/>
      <c r="UFT11" s="158"/>
      <c r="UFU11" s="158"/>
      <c r="UFV11" s="158"/>
      <c r="UFW11" s="158"/>
      <c r="UFX11" s="158"/>
      <c r="UFY11" s="158"/>
      <c r="UFZ11" s="158"/>
      <c r="UGA11" s="158"/>
      <c r="UGB11" s="158"/>
      <c r="UGC11" s="158"/>
      <c r="UGD11" s="158"/>
      <c r="UGE11" s="158"/>
      <c r="UGF11" s="158"/>
      <c r="UGG11" s="158"/>
      <c r="UGH11" s="158"/>
      <c r="UGI11" s="158"/>
      <c r="UGJ11" s="158"/>
      <c r="UGK11" s="158"/>
      <c r="UGL11" s="158"/>
      <c r="UGM11" s="158"/>
      <c r="UGN11" s="158"/>
      <c r="UGO11" s="158"/>
      <c r="UGP11" s="158"/>
      <c r="UGQ11" s="158"/>
      <c r="UGR11" s="158"/>
      <c r="UGS11" s="158"/>
      <c r="UGT11" s="158"/>
      <c r="UGU11" s="158"/>
      <c r="UGV11" s="158"/>
      <c r="UGW11" s="158"/>
      <c r="UGX11" s="158"/>
      <c r="UGY11" s="158"/>
      <c r="UGZ11" s="158"/>
      <c r="UHA11" s="158"/>
      <c r="UHB11" s="158"/>
      <c r="UHC11" s="158"/>
      <c r="UHD11" s="158"/>
      <c r="UHE11" s="158"/>
      <c r="UHF11" s="158"/>
      <c r="UHG11" s="158"/>
      <c r="UHH11" s="158"/>
      <c r="UHI11" s="158"/>
      <c r="UHJ11" s="158"/>
      <c r="UHK11" s="158"/>
      <c r="UHL11" s="158"/>
      <c r="UHM11" s="158"/>
      <c r="UHN11" s="158"/>
      <c r="UHO11" s="158"/>
      <c r="UHP11" s="158"/>
      <c r="UHQ11" s="158"/>
      <c r="UHR11" s="158"/>
      <c r="UHS11" s="158"/>
      <c r="UHT11" s="158"/>
      <c r="UHU11" s="158"/>
      <c r="UHV11" s="158"/>
      <c r="UHW11" s="158"/>
      <c r="UHX11" s="158"/>
      <c r="UHY11" s="158"/>
      <c r="UHZ11" s="158"/>
      <c r="UIA11" s="158"/>
      <c r="UIB11" s="158"/>
      <c r="UIC11" s="158"/>
      <c r="UID11" s="158"/>
      <c r="UIE11" s="158"/>
      <c r="UIF11" s="158"/>
      <c r="UIG11" s="158"/>
      <c r="UIH11" s="158"/>
      <c r="UII11" s="158"/>
      <c r="UIJ11" s="158"/>
      <c r="UIK11" s="158"/>
      <c r="UIL11" s="158"/>
      <c r="UIM11" s="158"/>
      <c r="UIN11" s="158"/>
      <c r="UIO11" s="158"/>
      <c r="UIP11" s="158"/>
      <c r="UIQ11" s="158"/>
      <c r="UIR11" s="158"/>
      <c r="UIS11" s="158"/>
      <c r="UIT11" s="158"/>
      <c r="UIU11" s="158"/>
      <c r="UIV11" s="158"/>
      <c r="UIW11" s="158"/>
      <c r="UIX11" s="158"/>
      <c r="UIY11" s="158"/>
      <c r="UIZ11" s="158"/>
      <c r="UJA11" s="158"/>
      <c r="UJB11" s="158"/>
      <c r="UJC11" s="158"/>
      <c r="UJD11" s="158"/>
      <c r="UJE11" s="158"/>
      <c r="UJF11" s="158"/>
      <c r="UJG11" s="158"/>
      <c r="UJH11" s="158"/>
      <c r="UJI11" s="158"/>
      <c r="UJJ11" s="158"/>
      <c r="UJK11" s="158"/>
      <c r="UJL11" s="158"/>
      <c r="UJM11" s="158"/>
      <c r="UJN11" s="158"/>
      <c r="UJO11" s="158"/>
      <c r="UJP11" s="158"/>
      <c r="UJQ11" s="158"/>
      <c r="UJR11" s="158"/>
      <c r="UJS11" s="158"/>
      <c r="UJT11" s="158"/>
      <c r="UJU11" s="158"/>
      <c r="UJV11" s="158"/>
      <c r="UJW11" s="158"/>
      <c r="UJX11" s="158"/>
      <c r="UJY11" s="158"/>
      <c r="UJZ11" s="158"/>
      <c r="UKA11" s="158"/>
      <c r="UKB11" s="158"/>
      <c r="UKC11" s="158"/>
      <c r="UKD11" s="158"/>
      <c r="UKE11" s="158"/>
      <c r="UKF11" s="158"/>
      <c r="UKG11" s="158"/>
      <c r="UKH11" s="158"/>
      <c r="UKI11" s="158"/>
      <c r="UKJ11" s="158"/>
      <c r="UKK11" s="158"/>
      <c r="UKL11" s="158"/>
      <c r="UKM11" s="158"/>
      <c r="UKN11" s="158"/>
      <c r="UKO11" s="158"/>
      <c r="UKP11" s="158"/>
      <c r="UKQ11" s="158"/>
      <c r="UKR11" s="158"/>
      <c r="UKS11" s="158"/>
      <c r="UKT11" s="158"/>
      <c r="UKU11" s="158"/>
      <c r="UKV11" s="158"/>
      <c r="UKW11" s="158"/>
      <c r="UKX11" s="158"/>
      <c r="UKY11" s="158"/>
      <c r="UKZ11" s="158"/>
      <c r="ULA11" s="158"/>
      <c r="ULB11" s="158"/>
      <c r="ULC11" s="158"/>
      <c r="ULD11" s="158"/>
      <c r="ULE11" s="158"/>
      <c r="ULF11" s="158"/>
      <c r="ULG11" s="158"/>
      <c r="ULH11" s="158"/>
      <c r="ULI11" s="158"/>
      <c r="ULJ11" s="158"/>
      <c r="ULK11" s="158"/>
      <c r="ULL11" s="158"/>
      <c r="ULM11" s="158"/>
      <c r="ULN11" s="158"/>
      <c r="ULO11" s="158"/>
      <c r="ULP11" s="158"/>
      <c r="ULQ11" s="158"/>
      <c r="ULR11" s="158"/>
      <c r="ULS11" s="158"/>
      <c r="ULT11" s="158"/>
      <c r="ULU11" s="158"/>
      <c r="ULV11" s="158"/>
      <c r="ULW11" s="158"/>
      <c r="ULX11" s="158"/>
      <c r="ULY11" s="158"/>
      <c r="ULZ11" s="158"/>
      <c r="UMA11" s="158"/>
      <c r="UMB11" s="158"/>
      <c r="UMC11" s="158"/>
      <c r="UMD11" s="158"/>
      <c r="UME11" s="158"/>
      <c r="UMF11" s="158"/>
      <c r="UMG11" s="158"/>
      <c r="UMH11" s="158"/>
      <c r="UMI11" s="158"/>
      <c r="UMJ11" s="158"/>
      <c r="UMK11" s="158"/>
      <c r="UML11" s="158"/>
      <c r="UMM11" s="158"/>
      <c r="UMN11" s="158"/>
      <c r="UMO11" s="158"/>
      <c r="UMP11" s="158"/>
      <c r="UMQ11" s="158"/>
      <c r="UMR11" s="158"/>
      <c r="UMS11" s="158"/>
      <c r="UMT11" s="158"/>
      <c r="UMU11" s="158"/>
      <c r="UMV11" s="158"/>
      <c r="UMW11" s="158"/>
      <c r="UMX11" s="158"/>
      <c r="UMY11" s="158"/>
      <c r="UMZ11" s="158"/>
      <c r="UNA11" s="158"/>
      <c r="UNB11" s="158"/>
      <c r="UNC11" s="158"/>
      <c r="UND11" s="158"/>
      <c r="UNE11" s="158"/>
      <c r="UNF11" s="158"/>
      <c r="UNG11" s="158"/>
      <c r="UNH11" s="158"/>
      <c r="UNI11" s="158"/>
      <c r="UNJ11" s="158"/>
      <c r="UNK11" s="158"/>
      <c r="UNL11" s="158"/>
      <c r="UNM11" s="158"/>
      <c r="UNN11" s="158"/>
      <c r="UNO11" s="158"/>
      <c r="UNP11" s="158"/>
      <c r="UNQ11" s="158"/>
      <c r="UNR11" s="158"/>
      <c r="UNS11" s="158"/>
      <c r="UNT11" s="158"/>
      <c r="UNU11" s="158"/>
      <c r="UNV11" s="158"/>
      <c r="UNW11" s="158"/>
      <c r="UNX11" s="158"/>
      <c r="UNY11" s="158"/>
      <c r="UNZ11" s="158"/>
      <c r="UOA11" s="158"/>
      <c r="UOB11" s="158"/>
      <c r="UOC11" s="158"/>
      <c r="UOD11" s="158"/>
      <c r="UOE11" s="158"/>
      <c r="UOF11" s="158"/>
      <c r="UOG11" s="158"/>
      <c r="UOH11" s="158"/>
      <c r="UOI11" s="158"/>
      <c r="UOJ11" s="158"/>
      <c r="UOK11" s="158"/>
      <c r="UOL11" s="158"/>
      <c r="UOM11" s="158"/>
      <c r="UON11" s="158"/>
      <c r="UOO11" s="158"/>
      <c r="UOP11" s="158"/>
      <c r="UOQ11" s="158"/>
      <c r="UOR11" s="158"/>
      <c r="UOS11" s="158"/>
      <c r="UOT11" s="158"/>
      <c r="UOU11" s="158"/>
      <c r="UOV11" s="158"/>
      <c r="UOW11" s="158"/>
      <c r="UOX11" s="158"/>
      <c r="UOY11" s="158"/>
      <c r="UOZ11" s="158"/>
      <c r="UPA11" s="158"/>
      <c r="UPB11" s="158"/>
      <c r="UPC11" s="158"/>
      <c r="UPD11" s="158"/>
      <c r="UPE11" s="158"/>
      <c r="UPF11" s="158"/>
      <c r="UPG11" s="158"/>
      <c r="UPH11" s="158"/>
      <c r="UPI11" s="158"/>
      <c r="UPJ11" s="158"/>
      <c r="UPK11" s="158"/>
      <c r="UPL11" s="158"/>
      <c r="UPM11" s="158"/>
      <c r="UPN11" s="158"/>
      <c r="UPO11" s="158"/>
      <c r="UPP11" s="158"/>
      <c r="UPQ11" s="158"/>
      <c r="UPR11" s="158"/>
      <c r="UPS11" s="158"/>
      <c r="UPT11" s="158"/>
      <c r="UPU11" s="158"/>
      <c r="UPV11" s="158"/>
      <c r="UPW11" s="158"/>
      <c r="UPX11" s="158"/>
      <c r="UPY11" s="158"/>
      <c r="UPZ11" s="158"/>
      <c r="UQA11" s="158"/>
      <c r="UQB11" s="158"/>
      <c r="UQC11" s="158"/>
      <c r="UQD11" s="158"/>
      <c r="UQE11" s="158"/>
      <c r="UQF11" s="158"/>
      <c r="UQG11" s="158"/>
      <c r="UQH11" s="158"/>
      <c r="UQI11" s="158"/>
      <c r="UQJ11" s="158"/>
      <c r="UQK11" s="158"/>
      <c r="UQL11" s="158"/>
      <c r="UQM11" s="158"/>
      <c r="UQN11" s="158"/>
      <c r="UQO11" s="158"/>
      <c r="UQP11" s="158"/>
      <c r="UQQ11" s="158"/>
      <c r="UQR11" s="158"/>
      <c r="UQS11" s="158"/>
      <c r="UQT11" s="158"/>
      <c r="UQU11" s="158"/>
      <c r="UQV11" s="158"/>
      <c r="UQW11" s="158"/>
      <c r="UQX11" s="158"/>
      <c r="UQY11" s="158"/>
      <c r="UQZ11" s="158"/>
      <c r="URA11" s="158"/>
      <c r="URB11" s="158"/>
      <c r="URC11" s="158"/>
      <c r="URD11" s="158"/>
      <c r="URE11" s="158"/>
      <c r="URF11" s="158"/>
      <c r="URG11" s="158"/>
      <c r="URH11" s="158"/>
      <c r="URI11" s="158"/>
      <c r="URJ11" s="158"/>
      <c r="URK11" s="158"/>
      <c r="URL11" s="158"/>
      <c r="URM11" s="158"/>
      <c r="URN11" s="158"/>
      <c r="URO11" s="158"/>
      <c r="URP11" s="158"/>
      <c r="URQ11" s="158"/>
      <c r="URR11" s="158"/>
      <c r="URS11" s="158"/>
      <c r="URT11" s="158"/>
      <c r="URU11" s="158"/>
      <c r="URV11" s="158"/>
      <c r="URW11" s="158"/>
      <c r="URX11" s="158"/>
      <c r="URY11" s="158"/>
      <c r="URZ11" s="158"/>
      <c r="USA11" s="158"/>
      <c r="USB11" s="158"/>
      <c r="USC11" s="158"/>
      <c r="USD11" s="158"/>
      <c r="USE11" s="158"/>
      <c r="USF11" s="158"/>
      <c r="USG11" s="158"/>
      <c r="USH11" s="158"/>
      <c r="USI11" s="158"/>
      <c r="USJ11" s="158"/>
      <c r="USK11" s="158"/>
      <c r="USL11" s="158"/>
      <c r="USM11" s="158"/>
      <c r="USN11" s="158"/>
      <c r="USO11" s="158"/>
      <c r="USP11" s="158"/>
      <c r="USQ11" s="158"/>
      <c r="USR11" s="158"/>
      <c r="USS11" s="158"/>
      <c r="UST11" s="158"/>
      <c r="USU11" s="158"/>
      <c r="USV11" s="158"/>
      <c r="USW11" s="158"/>
      <c r="USX11" s="158"/>
      <c r="USY11" s="158"/>
      <c r="USZ11" s="158"/>
      <c r="UTA11" s="158"/>
      <c r="UTB11" s="158"/>
      <c r="UTC11" s="158"/>
      <c r="UTD11" s="158"/>
      <c r="UTE11" s="158"/>
      <c r="UTF11" s="158"/>
      <c r="UTG11" s="158"/>
      <c r="UTH11" s="158"/>
      <c r="UTI11" s="158"/>
      <c r="UTJ11" s="158"/>
      <c r="UTK11" s="158"/>
      <c r="UTL11" s="158"/>
      <c r="UTM11" s="158"/>
      <c r="UTN11" s="158"/>
      <c r="UTO11" s="158"/>
      <c r="UTP11" s="158"/>
      <c r="UTQ11" s="158"/>
      <c r="UTR11" s="158"/>
      <c r="UTS11" s="158"/>
      <c r="UTT11" s="158"/>
      <c r="UTU11" s="158"/>
      <c r="UTV11" s="158"/>
      <c r="UTW11" s="158"/>
      <c r="UTX11" s="158"/>
      <c r="UTY11" s="158"/>
      <c r="UTZ11" s="158"/>
      <c r="UUA11" s="158"/>
      <c r="UUB11" s="158"/>
      <c r="UUC11" s="158"/>
      <c r="UUD11" s="158"/>
      <c r="UUE11" s="158"/>
      <c r="UUF11" s="158"/>
      <c r="UUG11" s="158"/>
      <c r="UUH11" s="158"/>
      <c r="UUI11" s="158"/>
      <c r="UUJ11" s="158"/>
      <c r="UUK11" s="158"/>
      <c r="UUL11" s="158"/>
      <c r="UUM11" s="158"/>
      <c r="UUN11" s="158"/>
      <c r="UUO11" s="158"/>
      <c r="UUP11" s="158"/>
      <c r="UUQ11" s="158"/>
      <c r="UUR11" s="158"/>
      <c r="UUS11" s="158"/>
      <c r="UUT11" s="158"/>
      <c r="UUU11" s="158"/>
      <c r="UUV11" s="158"/>
      <c r="UUW11" s="158"/>
      <c r="UUX11" s="158"/>
      <c r="UUY11" s="158"/>
      <c r="UUZ11" s="158"/>
      <c r="UVA11" s="158"/>
      <c r="UVB11" s="158"/>
      <c r="UVC11" s="158"/>
      <c r="UVD11" s="158"/>
      <c r="UVE11" s="158"/>
      <c r="UVF11" s="158"/>
      <c r="UVG11" s="158"/>
      <c r="UVH11" s="158"/>
      <c r="UVI11" s="158"/>
      <c r="UVJ11" s="158"/>
      <c r="UVK11" s="158"/>
      <c r="UVL11" s="158"/>
      <c r="UVM11" s="158"/>
      <c r="UVN11" s="158"/>
      <c r="UVO11" s="158"/>
      <c r="UVP11" s="158"/>
      <c r="UVQ11" s="158"/>
      <c r="UVR11" s="158"/>
      <c r="UVS11" s="158"/>
      <c r="UVT11" s="158"/>
      <c r="UVU11" s="158"/>
      <c r="UVV11" s="158"/>
      <c r="UVW11" s="158"/>
      <c r="UVX11" s="158"/>
      <c r="UVY11" s="158"/>
      <c r="UVZ11" s="158"/>
      <c r="UWA11" s="158"/>
      <c r="UWB11" s="158"/>
      <c r="UWC11" s="158"/>
      <c r="UWD11" s="158"/>
      <c r="UWE11" s="158"/>
      <c r="UWF11" s="158"/>
      <c r="UWG11" s="158"/>
      <c r="UWH11" s="158"/>
      <c r="UWI11" s="158"/>
      <c r="UWJ11" s="158"/>
      <c r="UWK11" s="158"/>
      <c r="UWL11" s="158"/>
      <c r="UWM11" s="158"/>
      <c r="UWN11" s="158"/>
      <c r="UWO11" s="158"/>
      <c r="UWP11" s="158"/>
      <c r="UWQ11" s="158"/>
      <c r="UWR11" s="158"/>
      <c r="UWS11" s="158"/>
      <c r="UWT11" s="158"/>
      <c r="UWU11" s="158"/>
      <c r="UWV11" s="158"/>
      <c r="UWW11" s="158"/>
      <c r="UWX11" s="158"/>
      <c r="UWY11" s="158"/>
      <c r="UWZ11" s="158"/>
      <c r="UXA11" s="158"/>
      <c r="UXB11" s="158"/>
      <c r="UXC11" s="158"/>
      <c r="UXD11" s="158"/>
      <c r="UXE11" s="158"/>
      <c r="UXF11" s="158"/>
      <c r="UXG11" s="158"/>
      <c r="UXH11" s="158"/>
      <c r="UXI11" s="158"/>
      <c r="UXJ11" s="158"/>
      <c r="UXK11" s="158"/>
      <c r="UXL11" s="158"/>
      <c r="UXM11" s="158"/>
      <c r="UXN11" s="158"/>
      <c r="UXO11" s="158"/>
      <c r="UXP11" s="158"/>
      <c r="UXQ11" s="158"/>
      <c r="UXR11" s="158"/>
      <c r="UXS11" s="158"/>
      <c r="UXT11" s="158"/>
      <c r="UXU11" s="158"/>
      <c r="UXV11" s="158"/>
      <c r="UXW11" s="158"/>
      <c r="UXX11" s="158"/>
      <c r="UXY11" s="158"/>
      <c r="UXZ11" s="158"/>
      <c r="UYA11" s="158"/>
      <c r="UYB11" s="158"/>
      <c r="UYC11" s="158"/>
      <c r="UYD11" s="158"/>
      <c r="UYE11" s="158"/>
      <c r="UYF11" s="158"/>
      <c r="UYG11" s="158"/>
      <c r="UYH11" s="158"/>
      <c r="UYI11" s="158"/>
      <c r="UYJ11" s="158"/>
      <c r="UYK11" s="158"/>
      <c r="UYL11" s="158"/>
      <c r="UYM11" s="158"/>
      <c r="UYN11" s="158"/>
      <c r="UYO11" s="158"/>
      <c r="UYP11" s="158"/>
      <c r="UYQ11" s="158"/>
      <c r="UYR11" s="158"/>
      <c r="UYS11" s="158"/>
      <c r="UYT11" s="158"/>
      <c r="UYU11" s="158"/>
      <c r="UYV11" s="158"/>
      <c r="UYW11" s="158"/>
      <c r="UYX11" s="158"/>
      <c r="UYY11" s="158"/>
      <c r="UYZ11" s="158"/>
      <c r="UZA11" s="158"/>
      <c r="UZB11" s="158"/>
      <c r="UZC11" s="158"/>
      <c r="UZD11" s="158"/>
      <c r="UZE11" s="158"/>
      <c r="UZF11" s="158"/>
      <c r="UZG11" s="158"/>
      <c r="UZH11" s="158"/>
      <c r="UZI11" s="158"/>
      <c r="UZJ11" s="158"/>
      <c r="UZK11" s="158"/>
      <c r="UZL11" s="158"/>
      <c r="UZM11" s="158"/>
      <c r="UZN11" s="158"/>
      <c r="UZO11" s="158"/>
      <c r="UZP11" s="158"/>
      <c r="UZQ11" s="158"/>
      <c r="UZR11" s="158"/>
      <c r="UZS11" s="158"/>
      <c r="UZT11" s="158"/>
      <c r="UZU11" s="158"/>
      <c r="UZV11" s="158"/>
      <c r="UZW11" s="158"/>
      <c r="UZX11" s="158"/>
      <c r="UZY11" s="158"/>
      <c r="UZZ11" s="158"/>
      <c r="VAA11" s="158"/>
      <c r="VAB11" s="158"/>
      <c r="VAC11" s="158"/>
      <c r="VAD11" s="158"/>
      <c r="VAE11" s="158"/>
      <c r="VAF11" s="158"/>
      <c r="VAG11" s="158"/>
      <c r="VAH11" s="158"/>
      <c r="VAI11" s="158"/>
      <c r="VAJ11" s="158"/>
      <c r="VAK11" s="158"/>
      <c r="VAL11" s="158"/>
      <c r="VAM11" s="158"/>
      <c r="VAN11" s="158"/>
      <c r="VAO11" s="158"/>
      <c r="VAP11" s="158"/>
      <c r="VAQ11" s="158"/>
      <c r="VAR11" s="158"/>
      <c r="VAS11" s="158"/>
      <c r="VAT11" s="158"/>
      <c r="VAU11" s="158"/>
      <c r="VAV11" s="158"/>
      <c r="VAW11" s="158"/>
      <c r="VAX11" s="158"/>
      <c r="VAY11" s="158"/>
      <c r="VAZ11" s="158"/>
      <c r="VBA11" s="158"/>
      <c r="VBB11" s="158"/>
      <c r="VBC11" s="158"/>
      <c r="VBD11" s="158"/>
      <c r="VBE11" s="158"/>
      <c r="VBF11" s="158"/>
      <c r="VBG11" s="158"/>
      <c r="VBH11" s="158"/>
      <c r="VBI11" s="158"/>
      <c r="VBJ11" s="158"/>
      <c r="VBK11" s="158"/>
      <c r="VBL11" s="158"/>
      <c r="VBM11" s="158"/>
      <c r="VBN11" s="158"/>
      <c r="VBO11" s="158"/>
      <c r="VBP11" s="158"/>
      <c r="VBQ11" s="158"/>
      <c r="VBR11" s="158"/>
      <c r="VBS11" s="158"/>
      <c r="VBT11" s="158"/>
      <c r="VBU11" s="158"/>
      <c r="VBV11" s="158"/>
      <c r="VBW11" s="158"/>
      <c r="VBX11" s="158"/>
      <c r="VBY11" s="158"/>
      <c r="VBZ11" s="158"/>
      <c r="VCA11" s="158"/>
      <c r="VCB11" s="158"/>
      <c r="VCC11" s="158"/>
      <c r="VCD11" s="158"/>
      <c r="VCE11" s="158"/>
      <c r="VCF11" s="158"/>
      <c r="VCG11" s="158"/>
      <c r="VCH11" s="158"/>
      <c r="VCI11" s="158"/>
      <c r="VCJ11" s="158"/>
      <c r="VCK11" s="158"/>
      <c r="VCL11" s="158"/>
      <c r="VCM11" s="158"/>
      <c r="VCN11" s="158"/>
      <c r="VCO11" s="158"/>
      <c r="VCP11" s="158"/>
      <c r="VCQ11" s="158"/>
      <c r="VCR11" s="158"/>
      <c r="VCS11" s="158"/>
      <c r="VCT11" s="158"/>
      <c r="VCU11" s="158"/>
      <c r="VCV11" s="158"/>
      <c r="VCW11" s="158"/>
      <c r="VCX11" s="158"/>
      <c r="VCY11" s="158"/>
      <c r="VCZ11" s="158"/>
      <c r="VDA11" s="158"/>
      <c r="VDB11" s="158"/>
      <c r="VDC11" s="158"/>
      <c r="VDD11" s="158"/>
      <c r="VDE11" s="158"/>
      <c r="VDF11" s="158"/>
      <c r="VDG11" s="158"/>
      <c r="VDH11" s="158"/>
      <c r="VDI11" s="158"/>
      <c r="VDJ11" s="158"/>
      <c r="VDK11" s="158"/>
      <c r="VDL11" s="158"/>
      <c r="VDM11" s="158"/>
      <c r="VDN11" s="158"/>
      <c r="VDO11" s="158"/>
      <c r="VDP11" s="158"/>
      <c r="VDQ11" s="158"/>
      <c r="VDR11" s="158"/>
      <c r="VDS11" s="158"/>
      <c r="VDT11" s="158"/>
      <c r="VDU11" s="158"/>
      <c r="VDV11" s="158"/>
      <c r="VDW11" s="158"/>
      <c r="VDX11" s="158"/>
      <c r="VDY11" s="158"/>
      <c r="VDZ11" s="158"/>
      <c r="VEA11" s="158"/>
      <c r="VEB11" s="158"/>
      <c r="VEC11" s="158"/>
      <c r="VED11" s="158"/>
      <c r="VEE11" s="158"/>
      <c r="VEF11" s="158"/>
      <c r="VEG11" s="158"/>
      <c r="VEH11" s="158"/>
      <c r="VEI11" s="158"/>
      <c r="VEJ11" s="158"/>
      <c r="VEK11" s="158"/>
      <c r="VEL11" s="158"/>
      <c r="VEM11" s="158"/>
      <c r="VEN11" s="158"/>
      <c r="VEO11" s="158"/>
      <c r="VEP11" s="158"/>
      <c r="VEQ11" s="158"/>
      <c r="VER11" s="158"/>
      <c r="VES11" s="158"/>
      <c r="VET11" s="158"/>
      <c r="VEU11" s="158"/>
      <c r="VEV11" s="158"/>
      <c r="VEW11" s="158"/>
      <c r="VEX11" s="158"/>
      <c r="VEY11" s="158"/>
      <c r="VEZ11" s="158"/>
      <c r="VFA11" s="158"/>
      <c r="VFB11" s="158"/>
      <c r="VFC11" s="158"/>
      <c r="VFD11" s="158"/>
      <c r="VFE11" s="158"/>
      <c r="VFF11" s="158"/>
      <c r="VFG11" s="158"/>
      <c r="VFH11" s="158"/>
      <c r="VFI11" s="158"/>
      <c r="VFJ11" s="158"/>
      <c r="VFK11" s="158"/>
      <c r="VFL11" s="158"/>
      <c r="VFM11" s="158"/>
      <c r="VFN11" s="158"/>
      <c r="VFO11" s="158"/>
      <c r="VFP11" s="158"/>
      <c r="VFQ11" s="158"/>
      <c r="VFR11" s="158"/>
      <c r="VFS11" s="158"/>
      <c r="VFT11" s="158"/>
      <c r="VFU11" s="158"/>
      <c r="VFV11" s="158"/>
      <c r="VFW11" s="158"/>
      <c r="VFX11" s="158"/>
      <c r="VFY11" s="158"/>
      <c r="VFZ11" s="158"/>
      <c r="VGA11" s="158"/>
      <c r="VGB11" s="158"/>
      <c r="VGC11" s="158"/>
      <c r="VGD11" s="158"/>
      <c r="VGE11" s="158"/>
      <c r="VGF11" s="158"/>
      <c r="VGG11" s="158"/>
      <c r="VGH11" s="158"/>
      <c r="VGI11" s="158"/>
      <c r="VGJ11" s="158"/>
      <c r="VGK11" s="158"/>
      <c r="VGL11" s="158"/>
      <c r="VGM11" s="158"/>
      <c r="VGN11" s="158"/>
      <c r="VGO11" s="158"/>
      <c r="VGP11" s="158"/>
      <c r="VGQ11" s="158"/>
      <c r="VGR11" s="158"/>
      <c r="VGS11" s="158"/>
      <c r="VGT11" s="158"/>
      <c r="VGU11" s="158"/>
      <c r="VGV11" s="158"/>
      <c r="VGW11" s="158"/>
      <c r="VGX11" s="158"/>
      <c r="VGY11" s="158"/>
      <c r="VGZ11" s="158"/>
      <c r="VHA11" s="158"/>
      <c r="VHB11" s="158"/>
      <c r="VHC11" s="158"/>
      <c r="VHD11" s="158"/>
      <c r="VHE11" s="158"/>
      <c r="VHF11" s="158"/>
      <c r="VHG11" s="158"/>
      <c r="VHH11" s="158"/>
      <c r="VHI11" s="158"/>
      <c r="VHJ11" s="158"/>
      <c r="VHK11" s="158"/>
      <c r="VHL11" s="158"/>
      <c r="VHM11" s="158"/>
      <c r="VHN11" s="158"/>
      <c r="VHO11" s="158"/>
      <c r="VHP11" s="158"/>
      <c r="VHQ11" s="158"/>
      <c r="VHR11" s="158"/>
      <c r="VHS11" s="158"/>
      <c r="VHT11" s="158"/>
      <c r="VHU11" s="158"/>
      <c r="VHV11" s="158"/>
      <c r="VHW11" s="158"/>
      <c r="VHX11" s="158"/>
      <c r="VHY11" s="158"/>
      <c r="VHZ11" s="158"/>
      <c r="VIA11" s="158"/>
      <c r="VIB11" s="158"/>
      <c r="VIC11" s="158"/>
      <c r="VID11" s="158"/>
      <c r="VIE11" s="158"/>
      <c r="VIF11" s="158"/>
      <c r="VIG11" s="158"/>
      <c r="VIH11" s="158"/>
      <c r="VII11" s="158"/>
      <c r="VIJ11" s="158"/>
      <c r="VIK11" s="158"/>
      <c r="VIL11" s="158"/>
      <c r="VIM11" s="158"/>
      <c r="VIN11" s="158"/>
      <c r="VIO11" s="158"/>
      <c r="VIP11" s="158"/>
      <c r="VIQ11" s="158"/>
      <c r="VIR11" s="158"/>
      <c r="VIS11" s="158"/>
      <c r="VIT11" s="158"/>
      <c r="VIU11" s="158"/>
      <c r="VIV11" s="158"/>
      <c r="VIW11" s="158"/>
      <c r="VIX11" s="158"/>
      <c r="VIY11" s="158"/>
      <c r="VIZ11" s="158"/>
      <c r="VJA11" s="158"/>
      <c r="VJB11" s="158"/>
      <c r="VJC11" s="158"/>
      <c r="VJD11" s="158"/>
      <c r="VJE11" s="158"/>
      <c r="VJF11" s="158"/>
      <c r="VJG11" s="158"/>
      <c r="VJH11" s="158"/>
      <c r="VJI11" s="158"/>
      <c r="VJJ11" s="158"/>
      <c r="VJK11" s="158"/>
      <c r="VJL11" s="158"/>
      <c r="VJM11" s="158"/>
      <c r="VJN11" s="158"/>
      <c r="VJO11" s="158"/>
      <c r="VJP11" s="158"/>
      <c r="VJQ11" s="158"/>
      <c r="VJR11" s="158"/>
      <c r="VJS11" s="158"/>
      <c r="VJT11" s="158"/>
      <c r="VJU11" s="158"/>
      <c r="VJV11" s="158"/>
      <c r="VJW11" s="158"/>
      <c r="VJX11" s="158"/>
      <c r="VJY11" s="158"/>
      <c r="VJZ11" s="158"/>
      <c r="VKA11" s="158"/>
      <c r="VKB11" s="158"/>
      <c r="VKC11" s="158"/>
      <c r="VKD11" s="158"/>
      <c r="VKE11" s="158"/>
      <c r="VKF11" s="158"/>
      <c r="VKG11" s="158"/>
      <c r="VKH11" s="158"/>
      <c r="VKI11" s="158"/>
      <c r="VKJ11" s="158"/>
      <c r="VKK11" s="158"/>
      <c r="VKL11" s="158"/>
      <c r="VKM11" s="158"/>
      <c r="VKN11" s="158"/>
      <c r="VKO11" s="158"/>
      <c r="VKP11" s="158"/>
      <c r="VKQ11" s="158"/>
      <c r="VKR11" s="158"/>
      <c r="VKS11" s="158"/>
      <c r="VKT11" s="158"/>
      <c r="VKU11" s="158"/>
      <c r="VKV11" s="158"/>
      <c r="VKW11" s="158"/>
      <c r="VKX11" s="158"/>
      <c r="VKY11" s="158"/>
      <c r="VKZ11" s="158"/>
      <c r="VLA11" s="158"/>
      <c r="VLB11" s="158"/>
      <c r="VLC11" s="158"/>
      <c r="VLD11" s="158"/>
      <c r="VLE11" s="158"/>
      <c r="VLF11" s="158"/>
      <c r="VLG11" s="158"/>
      <c r="VLH11" s="158"/>
      <c r="VLI11" s="158"/>
      <c r="VLJ11" s="158"/>
      <c r="VLK11" s="158"/>
      <c r="VLL11" s="158"/>
      <c r="VLM11" s="158"/>
      <c r="VLN11" s="158"/>
      <c r="VLO11" s="158"/>
      <c r="VLP11" s="158"/>
      <c r="VLQ11" s="158"/>
      <c r="VLR11" s="158"/>
      <c r="VLS11" s="158"/>
      <c r="VLT11" s="158"/>
      <c r="VLU11" s="158"/>
      <c r="VLV11" s="158"/>
      <c r="VLW11" s="158"/>
      <c r="VLX11" s="158"/>
      <c r="VLY11" s="158"/>
      <c r="VLZ11" s="158"/>
      <c r="VMA11" s="158"/>
      <c r="VMB11" s="158"/>
      <c r="VMC11" s="158"/>
      <c r="VMD11" s="158"/>
      <c r="VME11" s="158"/>
      <c r="VMF11" s="158"/>
      <c r="VMG11" s="158"/>
      <c r="VMH11" s="158"/>
      <c r="VMI11" s="158"/>
      <c r="VMJ11" s="158"/>
      <c r="VMK11" s="158"/>
      <c r="VML11" s="158"/>
      <c r="VMM11" s="158"/>
      <c r="VMN11" s="158"/>
      <c r="VMO11" s="158"/>
      <c r="VMP11" s="158"/>
      <c r="VMQ11" s="158"/>
      <c r="VMR11" s="158"/>
      <c r="VMS11" s="158"/>
      <c r="VMT11" s="158"/>
      <c r="VMU11" s="158"/>
      <c r="VMV11" s="158"/>
      <c r="VMW11" s="158"/>
      <c r="VMX11" s="158"/>
      <c r="VMY11" s="158"/>
      <c r="VMZ11" s="158"/>
      <c r="VNA11" s="158"/>
      <c r="VNB11" s="158"/>
      <c r="VNC11" s="158"/>
      <c r="VND11" s="158"/>
      <c r="VNE11" s="158"/>
      <c r="VNF11" s="158"/>
      <c r="VNG11" s="158"/>
      <c r="VNH11" s="158"/>
      <c r="VNI11" s="158"/>
      <c r="VNJ11" s="158"/>
      <c r="VNK11" s="158"/>
      <c r="VNL11" s="158"/>
      <c r="VNM11" s="158"/>
      <c r="VNN11" s="158"/>
      <c r="VNO11" s="158"/>
      <c r="VNP11" s="158"/>
      <c r="VNQ11" s="158"/>
      <c r="VNR11" s="158"/>
      <c r="VNS11" s="158"/>
      <c r="VNT11" s="158"/>
      <c r="VNU11" s="158"/>
      <c r="VNV11" s="158"/>
      <c r="VNW11" s="158"/>
      <c r="VNX11" s="158"/>
      <c r="VNY11" s="158"/>
      <c r="VNZ11" s="158"/>
      <c r="VOA11" s="158"/>
      <c r="VOB11" s="158"/>
      <c r="VOC11" s="158"/>
      <c r="VOD11" s="158"/>
      <c r="VOE11" s="158"/>
      <c r="VOF11" s="158"/>
      <c r="VOG11" s="158"/>
      <c r="VOH11" s="158"/>
      <c r="VOI11" s="158"/>
      <c r="VOJ11" s="158"/>
      <c r="VOK11" s="158"/>
      <c r="VOL11" s="158"/>
      <c r="VOM11" s="158"/>
      <c r="VON11" s="158"/>
      <c r="VOO11" s="158"/>
      <c r="VOP11" s="158"/>
      <c r="VOQ11" s="158"/>
      <c r="VOR11" s="158"/>
      <c r="VOS11" s="158"/>
      <c r="VOT11" s="158"/>
      <c r="VOU11" s="158"/>
      <c r="VOV11" s="158"/>
      <c r="VOW11" s="158"/>
      <c r="VOX11" s="158"/>
      <c r="VOY11" s="158"/>
      <c r="VOZ11" s="158"/>
      <c r="VPA11" s="158"/>
      <c r="VPB11" s="158"/>
      <c r="VPC11" s="158"/>
      <c r="VPD11" s="158"/>
      <c r="VPE11" s="158"/>
      <c r="VPF11" s="158"/>
      <c r="VPG11" s="158"/>
      <c r="VPH11" s="158"/>
      <c r="VPI11" s="158"/>
      <c r="VPJ11" s="158"/>
      <c r="VPK11" s="158"/>
      <c r="VPL11" s="158"/>
      <c r="VPM11" s="158"/>
      <c r="VPN11" s="158"/>
      <c r="VPO11" s="158"/>
      <c r="VPP11" s="158"/>
      <c r="VPQ11" s="158"/>
      <c r="VPR11" s="158"/>
      <c r="VPS11" s="158"/>
      <c r="VPT11" s="158"/>
      <c r="VPU11" s="158"/>
      <c r="VPV11" s="158"/>
      <c r="VPW11" s="158"/>
      <c r="VPX11" s="158"/>
      <c r="VPY11" s="158"/>
      <c r="VPZ11" s="158"/>
      <c r="VQA11" s="158"/>
      <c r="VQB11" s="158"/>
      <c r="VQC11" s="158"/>
      <c r="VQD11" s="158"/>
      <c r="VQE11" s="158"/>
      <c r="VQF11" s="158"/>
      <c r="VQG11" s="158"/>
      <c r="VQH11" s="158"/>
      <c r="VQI11" s="158"/>
      <c r="VQJ11" s="158"/>
      <c r="VQK11" s="158"/>
      <c r="VQL11" s="158"/>
      <c r="VQM11" s="158"/>
      <c r="VQN11" s="158"/>
      <c r="VQO11" s="158"/>
      <c r="VQP11" s="158"/>
      <c r="VQQ11" s="158"/>
      <c r="VQR11" s="158"/>
      <c r="VQS11" s="158"/>
      <c r="VQT11" s="158"/>
      <c r="VQU11" s="158"/>
      <c r="VQV11" s="158"/>
      <c r="VQW11" s="158"/>
      <c r="VQX11" s="158"/>
      <c r="VQY11" s="158"/>
      <c r="VQZ11" s="158"/>
      <c r="VRA11" s="158"/>
      <c r="VRB11" s="158"/>
      <c r="VRC11" s="158"/>
      <c r="VRD11" s="158"/>
      <c r="VRE11" s="158"/>
      <c r="VRF11" s="158"/>
      <c r="VRG11" s="158"/>
      <c r="VRH11" s="158"/>
      <c r="VRI11" s="158"/>
      <c r="VRJ11" s="158"/>
      <c r="VRK11" s="158"/>
      <c r="VRL11" s="158"/>
      <c r="VRM11" s="158"/>
      <c r="VRN11" s="158"/>
      <c r="VRO11" s="158"/>
      <c r="VRP11" s="158"/>
      <c r="VRQ11" s="158"/>
      <c r="VRR11" s="158"/>
      <c r="VRS11" s="158"/>
      <c r="VRT11" s="158"/>
      <c r="VRU11" s="158"/>
      <c r="VRV11" s="158"/>
      <c r="VRW11" s="158"/>
      <c r="VRX11" s="158"/>
      <c r="VRY11" s="158"/>
      <c r="VRZ11" s="158"/>
      <c r="VSA11" s="158"/>
      <c r="VSB11" s="158"/>
      <c r="VSC11" s="158"/>
      <c r="VSD11" s="158"/>
      <c r="VSE11" s="158"/>
      <c r="VSF11" s="158"/>
      <c r="VSG11" s="158"/>
      <c r="VSH11" s="158"/>
      <c r="VSI11" s="158"/>
      <c r="VSJ11" s="158"/>
      <c r="VSK11" s="158"/>
      <c r="VSL11" s="158"/>
      <c r="VSM11" s="158"/>
      <c r="VSN11" s="158"/>
      <c r="VSO11" s="158"/>
      <c r="VSP11" s="158"/>
      <c r="VSQ11" s="158"/>
      <c r="VSR11" s="158"/>
      <c r="VSS11" s="158"/>
      <c r="VST11" s="158"/>
      <c r="VSU11" s="158"/>
      <c r="VSV11" s="158"/>
      <c r="VSW11" s="158"/>
      <c r="VSX11" s="158"/>
      <c r="VSY11" s="158"/>
      <c r="VSZ11" s="158"/>
      <c r="VTA11" s="158"/>
      <c r="VTB11" s="158"/>
      <c r="VTC11" s="158"/>
      <c r="VTD11" s="158"/>
      <c r="VTE11" s="158"/>
      <c r="VTF11" s="158"/>
      <c r="VTG11" s="158"/>
      <c r="VTH11" s="158"/>
      <c r="VTI11" s="158"/>
      <c r="VTJ11" s="158"/>
      <c r="VTK11" s="158"/>
      <c r="VTL11" s="158"/>
      <c r="VTM11" s="158"/>
      <c r="VTN11" s="158"/>
      <c r="VTO11" s="158"/>
      <c r="VTP11" s="158"/>
      <c r="VTQ11" s="158"/>
      <c r="VTR11" s="158"/>
      <c r="VTS11" s="158"/>
      <c r="VTT11" s="158"/>
      <c r="VTU11" s="158"/>
      <c r="VTV11" s="158"/>
      <c r="VTW11" s="158"/>
      <c r="VTX11" s="158"/>
      <c r="VTY11" s="158"/>
      <c r="VTZ11" s="158"/>
      <c r="VUA11" s="158"/>
      <c r="VUB11" s="158"/>
      <c r="VUC11" s="158"/>
      <c r="VUD11" s="158"/>
      <c r="VUE11" s="158"/>
      <c r="VUF11" s="158"/>
      <c r="VUG11" s="158"/>
      <c r="VUH11" s="158"/>
      <c r="VUI11" s="158"/>
      <c r="VUJ11" s="158"/>
      <c r="VUK11" s="158"/>
      <c r="VUL11" s="158"/>
      <c r="VUM11" s="158"/>
      <c r="VUN11" s="158"/>
      <c r="VUO11" s="158"/>
      <c r="VUP11" s="158"/>
      <c r="VUQ11" s="158"/>
      <c r="VUR11" s="158"/>
      <c r="VUS11" s="158"/>
      <c r="VUT11" s="158"/>
      <c r="VUU11" s="158"/>
      <c r="VUV11" s="158"/>
      <c r="VUW11" s="158"/>
      <c r="VUX11" s="158"/>
      <c r="VUY11" s="158"/>
      <c r="VUZ11" s="158"/>
      <c r="VVA11" s="158"/>
      <c r="VVB11" s="158"/>
      <c r="VVC11" s="158"/>
      <c r="VVD11" s="158"/>
      <c r="VVE11" s="158"/>
      <c r="VVF11" s="158"/>
      <c r="VVG11" s="158"/>
      <c r="VVH11" s="158"/>
      <c r="VVI11" s="158"/>
      <c r="VVJ11" s="158"/>
      <c r="VVK11" s="158"/>
      <c r="VVL11" s="158"/>
      <c r="VVM11" s="158"/>
      <c r="VVN11" s="158"/>
      <c r="VVO11" s="158"/>
      <c r="VVP11" s="158"/>
      <c r="VVQ11" s="158"/>
      <c r="VVR11" s="158"/>
      <c r="VVS11" s="158"/>
      <c r="VVT11" s="158"/>
      <c r="VVU11" s="158"/>
      <c r="VVV11" s="158"/>
      <c r="VVW11" s="158"/>
      <c r="VVX11" s="158"/>
      <c r="VVY11" s="158"/>
      <c r="VVZ11" s="158"/>
      <c r="VWA11" s="158"/>
      <c r="VWB11" s="158"/>
      <c r="VWC11" s="158"/>
      <c r="VWD11" s="158"/>
      <c r="VWE11" s="158"/>
      <c r="VWF11" s="158"/>
      <c r="VWG11" s="158"/>
      <c r="VWH11" s="158"/>
      <c r="VWI11" s="158"/>
      <c r="VWJ11" s="158"/>
      <c r="VWK11" s="158"/>
      <c r="VWL11" s="158"/>
      <c r="VWM11" s="158"/>
      <c r="VWN11" s="158"/>
      <c r="VWO11" s="158"/>
      <c r="VWP11" s="158"/>
      <c r="VWQ11" s="158"/>
      <c r="VWR11" s="158"/>
      <c r="VWS11" s="158"/>
      <c r="VWT11" s="158"/>
      <c r="VWU11" s="158"/>
      <c r="VWV11" s="158"/>
      <c r="VWW11" s="158"/>
      <c r="VWX11" s="158"/>
      <c r="VWY11" s="158"/>
      <c r="VWZ11" s="158"/>
      <c r="VXA11" s="158"/>
      <c r="VXB11" s="158"/>
      <c r="VXC11" s="158"/>
      <c r="VXD11" s="158"/>
      <c r="VXE11" s="158"/>
      <c r="VXF11" s="158"/>
      <c r="VXG11" s="158"/>
      <c r="VXH11" s="158"/>
      <c r="VXI11" s="158"/>
      <c r="VXJ11" s="158"/>
      <c r="VXK11" s="158"/>
      <c r="VXL11" s="158"/>
      <c r="VXM11" s="158"/>
      <c r="VXN11" s="158"/>
      <c r="VXO11" s="158"/>
      <c r="VXP11" s="158"/>
      <c r="VXQ11" s="158"/>
      <c r="VXR11" s="158"/>
      <c r="VXS11" s="158"/>
      <c r="VXT11" s="158"/>
      <c r="VXU11" s="158"/>
      <c r="VXV11" s="158"/>
      <c r="VXW11" s="158"/>
      <c r="VXX11" s="158"/>
      <c r="VXY11" s="158"/>
      <c r="VXZ11" s="158"/>
      <c r="VYA11" s="158"/>
      <c r="VYB11" s="158"/>
      <c r="VYC11" s="158"/>
      <c r="VYD11" s="158"/>
      <c r="VYE11" s="158"/>
      <c r="VYF11" s="158"/>
      <c r="VYG11" s="158"/>
      <c r="VYH11" s="158"/>
      <c r="VYI11" s="158"/>
      <c r="VYJ11" s="158"/>
      <c r="VYK11" s="158"/>
      <c r="VYL11" s="158"/>
      <c r="VYM11" s="158"/>
      <c r="VYN11" s="158"/>
      <c r="VYO11" s="158"/>
      <c r="VYP11" s="158"/>
      <c r="VYQ11" s="158"/>
      <c r="VYR11" s="158"/>
      <c r="VYS11" s="158"/>
      <c r="VYT11" s="158"/>
      <c r="VYU11" s="158"/>
      <c r="VYV11" s="158"/>
      <c r="VYW11" s="158"/>
      <c r="VYX11" s="158"/>
      <c r="VYY11" s="158"/>
      <c r="VYZ11" s="158"/>
      <c r="VZA11" s="158"/>
      <c r="VZB11" s="158"/>
      <c r="VZC11" s="158"/>
      <c r="VZD11" s="158"/>
      <c r="VZE11" s="158"/>
      <c r="VZF11" s="158"/>
      <c r="VZG11" s="158"/>
      <c r="VZH11" s="158"/>
      <c r="VZI11" s="158"/>
      <c r="VZJ11" s="158"/>
      <c r="VZK11" s="158"/>
      <c r="VZL11" s="158"/>
      <c r="VZM11" s="158"/>
      <c r="VZN11" s="158"/>
      <c r="VZO11" s="158"/>
      <c r="VZP11" s="158"/>
      <c r="VZQ11" s="158"/>
      <c r="VZR11" s="158"/>
      <c r="VZS11" s="158"/>
      <c r="VZT11" s="158"/>
      <c r="VZU11" s="158"/>
      <c r="VZV11" s="158"/>
      <c r="VZW11" s="158"/>
      <c r="VZX11" s="158"/>
      <c r="VZY11" s="158"/>
      <c r="VZZ11" s="158"/>
      <c r="WAA11" s="158"/>
      <c r="WAB11" s="158"/>
      <c r="WAC11" s="158"/>
      <c r="WAD11" s="158"/>
      <c r="WAE11" s="158"/>
      <c r="WAF11" s="158"/>
      <c r="WAG11" s="158"/>
      <c r="WAH11" s="158"/>
      <c r="WAI11" s="158"/>
      <c r="WAJ11" s="158"/>
      <c r="WAK11" s="158"/>
      <c r="WAL11" s="158"/>
      <c r="WAM11" s="158"/>
      <c r="WAN11" s="158"/>
      <c r="WAO11" s="158"/>
      <c r="WAP11" s="158"/>
      <c r="WAQ11" s="158"/>
      <c r="WAR11" s="158"/>
      <c r="WAS11" s="158"/>
      <c r="WAT11" s="158"/>
      <c r="WAU11" s="158"/>
      <c r="WAV11" s="158"/>
      <c r="WAW11" s="158"/>
      <c r="WAX11" s="158"/>
      <c r="WAY11" s="158"/>
      <c r="WAZ11" s="158"/>
      <c r="WBA11" s="158"/>
      <c r="WBB11" s="158"/>
      <c r="WBC11" s="158"/>
      <c r="WBD11" s="158"/>
      <c r="WBE11" s="158"/>
      <c r="WBF11" s="158"/>
      <c r="WBG11" s="158"/>
      <c r="WBH11" s="158"/>
      <c r="WBI11" s="158"/>
      <c r="WBJ11" s="158"/>
      <c r="WBK11" s="158"/>
      <c r="WBL11" s="158"/>
      <c r="WBM11" s="158"/>
      <c r="WBN11" s="158"/>
      <c r="WBO11" s="158"/>
      <c r="WBP11" s="158"/>
      <c r="WBQ11" s="158"/>
      <c r="WBR11" s="158"/>
      <c r="WBS11" s="158"/>
      <c r="WBT11" s="158"/>
      <c r="WBU11" s="158"/>
      <c r="WBV11" s="158"/>
      <c r="WBW11" s="158"/>
      <c r="WBX11" s="158"/>
      <c r="WBY11" s="158"/>
      <c r="WBZ11" s="158"/>
      <c r="WCA11" s="158"/>
      <c r="WCB11" s="158"/>
      <c r="WCC11" s="158"/>
      <c r="WCD11" s="158"/>
      <c r="WCE11" s="158"/>
      <c r="WCF11" s="158"/>
      <c r="WCG11" s="158"/>
      <c r="WCH11" s="158"/>
      <c r="WCI11" s="158"/>
      <c r="WCJ11" s="158"/>
      <c r="WCK11" s="158"/>
      <c r="WCL11" s="158"/>
      <c r="WCM11" s="158"/>
      <c r="WCN11" s="158"/>
      <c r="WCO11" s="158"/>
      <c r="WCP11" s="158"/>
      <c r="WCQ11" s="158"/>
      <c r="WCR11" s="158"/>
      <c r="WCS11" s="158"/>
      <c r="WCT11" s="158"/>
      <c r="WCU11" s="158"/>
      <c r="WCV11" s="158"/>
      <c r="WCW11" s="158"/>
      <c r="WCX11" s="158"/>
      <c r="WCY11" s="158"/>
      <c r="WCZ11" s="158"/>
      <c r="WDA11" s="158"/>
      <c r="WDB11" s="158"/>
      <c r="WDC11" s="158"/>
      <c r="WDD11" s="158"/>
      <c r="WDE11" s="158"/>
      <c r="WDF11" s="158"/>
      <c r="WDG11" s="158"/>
      <c r="WDH11" s="158"/>
      <c r="WDI11" s="158"/>
      <c r="WDJ11" s="158"/>
      <c r="WDK11" s="158"/>
      <c r="WDL11" s="158"/>
      <c r="WDM11" s="158"/>
      <c r="WDN11" s="158"/>
      <c r="WDO11" s="158"/>
      <c r="WDP11" s="158"/>
      <c r="WDQ11" s="158"/>
      <c r="WDR11" s="158"/>
      <c r="WDS11" s="158"/>
      <c r="WDT11" s="158"/>
      <c r="WDU11" s="158"/>
      <c r="WDV11" s="158"/>
      <c r="WDW11" s="158"/>
      <c r="WDX11" s="158"/>
      <c r="WDY11" s="158"/>
      <c r="WDZ11" s="158"/>
      <c r="WEA11" s="158"/>
      <c r="WEB11" s="158"/>
      <c r="WEC11" s="158"/>
      <c r="WED11" s="158"/>
      <c r="WEE11" s="158"/>
      <c r="WEF11" s="158"/>
      <c r="WEG11" s="158"/>
      <c r="WEH11" s="158"/>
      <c r="WEI11" s="158"/>
      <c r="WEJ11" s="158"/>
      <c r="WEK11" s="158"/>
      <c r="WEL11" s="158"/>
      <c r="WEM11" s="158"/>
      <c r="WEN11" s="158"/>
      <c r="WEO11" s="158"/>
      <c r="WEP11" s="158"/>
      <c r="WEQ11" s="158"/>
      <c r="WER11" s="158"/>
      <c r="WES11" s="158"/>
      <c r="WET11" s="158"/>
      <c r="WEU11" s="158"/>
      <c r="WEV11" s="158"/>
      <c r="WEW11" s="158"/>
      <c r="WEX11" s="158"/>
      <c r="WEY11" s="158"/>
      <c r="WEZ11" s="158"/>
      <c r="WFA11" s="158"/>
      <c r="WFB11" s="158"/>
      <c r="WFC11" s="158"/>
      <c r="WFD11" s="158"/>
      <c r="WFE11" s="158"/>
      <c r="WFF11" s="158"/>
      <c r="WFG11" s="158"/>
      <c r="WFH11" s="158"/>
      <c r="WFI11" s="158"/>
      <c r="WFJ11" s="158"/>
      <c r="WFK11" s="158"/>
      <c r="WFL11" s="158"/>
      <c r="WFM11" s="158"/>
      <c r="WFN11" s="158"/>
      <c r="WFO11" s="158"/>
      <c r="WFP11" s="158"/>
      <c r="WFQ11" s="158"/>
      <c r="WFR11" s="158"/>
      <c r="WFS11" s="158"/>
      <c r="WFT11" s="158"/>
      <c r="WFU11" s="158"/>
      <c r="WFV11" s="158"/>
      <c r="WFW11" s="158"/>
      <c r="WFX11" s="158"/>
      <c r="WFY11" s="158"/>
      <c r="WFZ11" s="158"/>
      <c r="WGA11" s="158"/>
      <c r="WGB11" s="158"/>
      <c r="WGC11" s="158"/>
      <c r="WGD11" s="158"/>
      <c r="WGE11" s="158"/>
      <c r="WGF11" s="158"/>
      <c r="WGG11" s="158"/>
      <c r="WGH11" s="158"/>
      <c r="WGI11" s="158"/>
      <c r="WGJ11" s="158"/>
      <c r="WGK11" s="158"/>
      <c r="WGL11" s="158"/>
      <c r="WGM11" s="158"/>
      <c r="WGN11" s="158"/>
      <c r="WGO11" s="158"/>
      <c r="WGP11" s="158"/>
      <c r="WGQ11" s="158"/>
      <c r="WGR11" s="158"/>
      <c r="WGS11" s="158"/>
      <c r="WGT11" s="158"/>
      <c r="WGU11" s="158"/>
      <c r="WGV11" s="158"/>
      <c r="WGW11" s="158"/>
      <c r="WGX11" s="158"/>
      <c r="WGY11" s="158"/>
      <c r="WGZ11" s="158"/>
      <c r="WHA11" s="158"/>
      <c r="WHB11" s="158"/>
      <c r="WHC11" s="158"/>
      <c r="WHD11" s="158"/>
      <c r="WHE11" s="158"/>
      <c r="WHF11" s="158"/>
      <c r="WHG11" s="158"/>
      <c r="WHH11" s="158"/>
      <c r="WHI11" s="158"/>
      <c r="WHJ11" s="158"/>
      <c r="WHK11" s="158"/>
      <c r="WHL11" s="158"/>
      <c r="WHM11" s="158"/>
      <c r="WHN11" s="158"/>
      <c r="WHO11" s="158"/>
      <c r="WHP11" s="158"/>
      <c r="WHQ11" s="158"/>
      <c r="WHR11" s="158"/>
      <c r="WHS11" s="158"/>
      <c r="WHT11" s="158"/>
      <c r="WHU11" s="158"/>
      <c r="WHV11" s="158"/>
      <c r="WHW11" s="158"/>
      <c r="WHX11" s="158"/>
      <c r="WHY11" s="158"/>
      <c r="WHZ11" s="158"/>
      <c r="WIA11" s="158"/>
      <c r="WIB11" s="158"/>
      <c r="WIC11" s="158"/>
      <c r="WID11" s="158"/>
      <c r="WIE11" s="158"/>
      <c r="WIF11" s="158"/>
      <c r="WIG11" s="158"/>
      <c r="WIH11" s="158"/>
      <c r="WII11" s="158"/>
      <c r="WIJ11" s="158"/>
      <c r="WIK11" s="158"/>
      <c r="WIL11" s="158"/>
      <c r="WIM11" s="158"/>
      <c r="WIN11" s="158"/>
      <c r="WIO11" s="158"/>
      <c r="WIP11" s="158"/>
      <c r="WIQ11" s="158"/>
      <c r="WIR11" s="158"/>
      <c r="WIS11" s="158"/>
      <c r="WIT11" s="158"/>
      <c r="WIU11" s="158"/>
      <c r="WIV11" s="158"/>
      <c r="WIW11" s="158"/>
      <c r="WIX11" s="158"/>
      <c r="WIY11" s="158"/>
      <c r="WIZ11" s="158"/>
      <c r="WJA11" s="158"/>
      <c r="WJB11" s="158"/>
      <c r="WJC11" s="158"/>
      <c r="WJD11" s="158"/>
      <c r="WJE11" s="158"/>
      <c r="WJF11" s="158"/>
      <c r="WJG11" s="158"/>
      <c r="WJH11" s="158"/>
      <c r="WJI11" s="158"/>
      <c r="WJJ11" s="158"/>
      <c r="WJK11" s="158"/>
      <c r="WJL11" s="158"/>
      <c r="WJM11" s="158"/>
      <c r="WJN11" s="158"/>
      <c r="WJO11" s="158"/>
      <c r="WJP11" s="158"/>
      <c r="WJQ11" s="158"/>
      <c r="WJR11" s="158"/>
      <c r="WJS11" s="158"/>
      <c r="WJT11" s="158"/>
      <c r="WJU11" s="158"/>
      <c r="WJV11" s="158"/>
      <c r="WJW11" s="158"/>
      <c r="WJX11" s="158"/>
      <c r="WJY11" s="158"/>
      <c r="WJZ11" s="158"/>
      <c r="WKA11" s="158"/>
      <c r="WKB11" s="158"/>
      <c r="WKC11" s="158"/>
      <c r="WKD11" s="158"/>
      <c r="WKE11" s="158"/>
      <c r="WKF11" s="158"/>
      <c r="WKG11" s="158"/>
      <c r="WKH11" s="158"/>
      <c r="WKI11" s="158"/>
      <c r="WKJ11" s="158"/>
      <c r="WKK11" s="158"/>
      <c r="WKL11" s="158"/>
      <c r="WKM11" s="158"/>
      <c r="WKN11" s="158"/>
      <c r="WKO11" s="158"/>
      <c r="WKP11" s="158"/>
      <c r="WKQ11" s="158"/>
      <c r="WKR11" s="158"/>
      <c r="WKS11" s="158"/>
      <c r="WKT11" s="158"/>
      <c r="WKU11" s="158"/>
      <c r="WKV11" s="158"/>
      <c r="WKW11" s="158"/>
      <c r="WKX11" s="158"/>
      <c r="WKY11" s="158"/>
      <c r="WKZ11" s="158"/>
      <c r="WLA11" s="158"/>
      <c r="WLB11" s="158"/>
      <c r="WLC11" s="158"/>
      <c r="WLD11" s="158"/>
      <c r="WLE11" s="158"/>
      <c r="WLF11" s="158"/>
      <c r="WLG11" s="158"/>
      <c r="WLH11" s="158"/>
      <c r="WLI11" s="158"/>
      <c r="WLJ11" s="158"/>
      <c r="WLK11" s="158"/>
      <c r="WLL11" s="158"/>
      <c r="WLM11" s="158"/>
      <c r="WLN11" s="158"/>
      <c r="WLO11" s="158"/>
      <c r="WLP11" s="158"/>
      <c r="WLQ11" s="158"/>
      <c r="WLR11" s="158"/>
      <c r="WLS11" s="158"/>
      <c r="WLT11" s="158"/>
      <c r="WLU11" s="158"/>
      <c r="WLV11" s="158"/>
      <c r="WLW11" s="158"/>
      <c r="WLX11" s="158"/>
      <c r="WLY11" s="158"/>
      <c r="WLZ11" s="158"/>
      <c r="WMA11" s="158"/>
      <c r="WMB11" s="158"/>
      <c r="WMC11" s="158"/>
      <c r="WMD11" s="158"/>
      <c r="WME11" s="158"/>
      <c r="WMF11" s="158"/>
      <c r="WMG11" s="158"/>
      <c r="WMH11" s="158"/>
      <c r="WMI11" s="158"/>
      <c r="WMJ11" s="158"/>
      <c r="WMK11" s="158"/>
      <c r="WML11" s="158"/>
      <c r="WMM11" s="158"/>
      <c r="WMN11" s="158"/>
      <c r="WMO11" s="158"/>
      <c r="WMP11" s="158"/>
      <c r="WMQ11" s="158"/>
      <c r="WMR11" s="158"/>
      <c r="WMS11" s="158"/>
      <c r="WMT11" s="158"/>
      <c r="WMU11" s="158"/>
      <c r="WMV11" s="158"/>
      <c r="WMW11" s="158"/>
      <c r="WMX11" s="158"/>
      <c r="WMY11" s="158"/>
      <c r="WMZ11" s="158"/>
      <c r="WNA11" s="158"/>
      <c r="WNB11" s="158"/>
      <c r="WNC11" s="158"/>
      <c r="WND11" s="158"/>
      <c r="WNE11" s="158"/>
      <c r="WNF11" s="158"/>
      <c r="WNG11" s="158"/>
      <c r="WNH11" s="158"/>
      <c r="WNI11" s="158"/>
      <c r="WNJ11" s="158"/>
      <c r="WNK11" s="158"/>
      <c r="WNL11" s="158"/>
      <c r="WNM11" s="158"/>
      <c r="WNN11" s="158"/>
      <c r="WNO11" s="158"/>
      <c r="WNP11" s="158"/>
      <c r="WNQ11" s="158"/>
      <c r="WNR11" s="158"/>
      <c r="WNS11" s="158"/>
      <c r="WNT11" s="158"/>
      <c r="WNU11" s="158"/>
      <c r="WNV11" s="158"/>
      <c r="WNW11" s="158"/>
      <c r="WNX11" s="158"/>
      <c r="WNY11" s="158"/>
      <c r="WNZ11" s="158"/>
      <c r="WOA11" s="158"/>
      <c r="WOB11" s="158"/>
      <c r="WOC11" s="158"/>
      <c r="WOD11" s="158"/>
      <c r="WOE11" s="158"/>
      <c r="WOF11" s="158"/>
      <c r="WOG11" s="158"/>
      <c r="WOH11" s="158"/>
      <c r="WOI11" s="158"/>
      <c r="WOJ11" s="158"/>
      <c r="WOK11" s="158"/>
      <c r="WOL11" s="158"/>
      <c r="WOM11" s="158"/>
      <c r="WON11" s="158"/>
      <c r="WOO11" s="158"/>
      <c r="WOP11" s="158"/>
      <c r="WOQ11" s="158"/>
      <c r="WOR11" s="158"/>
      <c r="WOS11" s="158"/>
      <c r="WOT11" s="158"/>
      <c r="WOU11" s="158"/>
      <c r="WOV11" s="158"/>
      <c r="WOW11" s="158"/>
      <c r="WOX11" s="158"/>
      <c r="WOY11" s="158"/>
      <c r="WOZ11" s="158"/>
      <c r="WPA11" s="158"/>
      <c r="WPB11" s="158"/>
      <c r="WPC11" s="158"/>
      <c r="WPD11" s="158"/>
      <c r="WPE11" s="158"/>
      <c r="WPF11" s="158"/>
      <c r="WPG11" s="158"/>
      <c r="WPH11" s="158"/>
      <c r="WPI11" s="158"/>
      <c r="WPJ11" s="158"/>
      <c r="WPK11" s="158"/>
      <c r="WPL11" s="158"/>
      <c r="WPM11" s="158"/>
      <c r="WPN11" s="158"/>
      <c r="WPO11" s="158"/>
      <c r="WPP11" s="158"/>
      <c r="WPQ11" s="158"/>
      <c r="WPR11" s="158"/>
      <c r="WPS11" s="158"/>
      <c r="WPT11" s="158"/>
      <c r="WPU11" s="158"/>
      <c r="WPV11" s="158"/>
      <c r="WPW11" s="158"/>
      <c r="WPX11" s="158"/>
      <c r="WPY11" s="158"/>
      <c r="WPZ11" s="158"/>
      <c r="WQA11" s="158"/>
      <c r="WQB11" s="158"/>
      <c r="WQC11" s="158"/>
      <c r="WQD11" s="158"/>
      <c r="WQE11" s="158"/>
      <c r="WQF11" s="158"/>
      <c r="WQG11" s="158"/>
      <c r="WQH11" s="158"/>
      <c r="WQI11" s="158"/>
      <c r="WQJ11" s="158"/>
      <c r="WQK11" s="158"/>
      <c r="WQL11" s="158"/>
      <c r="WQM11" s="158"/>
      <c r="WQN11" s="158"/>
      <c r="WQO11" s="158"/>
      <c r="WQP11" s="158"/>
      <c r="WQQ11" s="158"/>
      <c r="WQR11" s="158"/>
      <c r="WQS11" s="158"/>
      <c r="WQT11" s="158"/>
      <c r="WQU11" s="158"/>
      <c r="WQV11" s="158"/>
      <c r="WQW11" s="158"/>
      <c r="WQX11" s="158"/>
      <c r="WQY11" s="158"/>
      <c r="WQZ11" s="158"/>
      <c r="WRA11" s="158"/>
      <c r="WRB11" s="158"/>
      <c r="WRC11" s="158"/>
      <c r="WRD11" s="158"/>
      <c r="WRE11" s="158"/>
      <c r="WRF11" s="158"/>
      <c r="WRG11" s="158"/>
      <c r="WRH11" s="158"/>
      <c r="WRI11" s="158"/>
      <c r="WRJ11" s="158"/>
      <c r="WRK11" s="158"/>
      <c r="WRL11" s="158"/>
      <c r="WRM11" s="158"/>
      <c r="WRN11" s="158"/>
      <c r="WRO11" s="158"/>
      <c r="WRP11" s="158"/>
      <c r="WRQ11" s="158"/>
      <c r="WRR11" s="158"/>
      <c r="WRS11" s="158"/>
      <c r="WRT11" s="158"/>
      <c r="WRU11" s="158"/>
      <c r="WRV11" s="158"/>
      <c r="WRW11" s="158"/>
      <c r="WRX11" s="158"/>
      <c r="WRY11" s="158"/>
      <c r="WRZ11" s="158"/>
      <c r="WSA11" s="158"/>
      <c r="WSB11" s="158"/>
      <c r="WSC11" s="158"/>
      <c r="WSD11" s="158"/>
      <c r="WSE11" s="158"/>
      <c r="WSF11" s="158"/>
      <c r="WSG11" s="158"/>
      <c r="WSH11" s="158"/>
      <c r="WSI11" s="158"/>
      <c r="WSJ11" s="158"/>
      <c r="WSK11" s="158"/>
      <c r="WSL11" s="158"/>
      <c r="WSM11" s="158"/>
      <c r="WSN11" s="158"/>
      <c r="WSO11" s="158"/>
      <c r="WSP11" s="158"/>
      <c r="WSQ11" s="158"/>
      <c r="WSR11" s="158"/>
      <c r="WSS11" s="158"/>
      <c r="WST11" s="158"/>
      <c r="WSU11" s="158"/>
      <c r="WSV11" s="158"/>
      <c r="WSW11" s="158"/>
      <c r="WSX11" s="158"/>
      <c r="WSY11" s="158"/>
      <c r="WSZ11" s="158"/>
      <c r="WTA11" s="158"/>
      <c r="WTB11" s="158"/>
      <c r="WTC11" s="158"/>
      <c r="WTD11" s="158"/>
      <c r="WTE11" s="158"/>
      <c r="WTF11" s="158"/>
      <c r="WTG11" s="158"/>
      <c r="WTH11" s="158"/>
      <c r="WTI11" s="158"/>
      <c r="WTJ11" s="158"/>
      <c r="WTK11" s="158"/>
      <c r="WTL11" s="158"/>
      <c r="WTM11" s="158"/>
      <c r="WTN11" s="158"/>
      <c r="WTO11" s="158"/>
      <c r="WTP11" s="158"/>
      <c r="WTQ11" s="158"/>
      <c r="WTR11" s="158"/>
      <c r="WTS11" s="158"/>
      <c r="WTT11" s="158"/>
      <c r="WTU11" s="158"/>
      <c r="WTV11" s="158"/>
      <c r="WTW11" s="158"/>
      <c r="WTX11" s="158"/>
      <c r="WTY11" s="158"/>
      <c r="WTZ11" s="158"/>
      <c r="WUA11" s="158"/>
      <c r="WUB11" s="158"/>
      <c r="WUC11" s="158"/>
      <c r="WUD11" s="158"/>
      <c r="WUE11" s="158"/>
      <c r="WUF11" s="158"/>
      <c r="WUG11" s="158"/>
      <c r="WUH11" s="158"/>
      <c r="WUI11" s="158"/>
      <c r="WUJ11" s="158"/>
      <c r="WUK11" s="158"/>
      <c r="WUL11" s="158"/>
      <c r="WUM11" s="158"/>
      <c r="WUN11" s="158"/>
      <c r="WUO11" s="158"/>
      <c r="WUP11" s="158"/>
      <c r="WUQ11" s="158"/>
      <c r="WUR11" s="158"/>
      <c r="WUS11" s="158"/>
      <c r="WUT11" s="158"/>
      <c r="WUU11" s="158"/>
      <c r="WUV11" s="158"/>
      <c r="WUW11" s="158"/>
      <c r="WUX11" s="158"/>
      <c r="WUY11" s="158"/>
      <c r="WUZ11" s="158"/>
      <c r="WVA11" s="158"/>
      <c r="WVB11" s="158"/>
      <c r="WVC11" s="158"/>
      <c r="WVD11" s="158"/>
      <c r="WVE11" s="158"/>
      <c r="WVF11" s="158"/>
      <c r="WVG11" s="158"/>
      <c r="WVH11" s="158"/>
      <c r="WVI11" s="158"/>
      <c r="WVJ11" s="158"/>
      <c r="WVK11" s="158"/>
      <c r="WVL11" s="158"/>
      <c r="WVM11" s="158"/>
      <c r="WVN11" s="158"/>
      <c r="WVO11" s="158"/>
      <c r="WVP11" s="158"/>
      <c r="WVQ11" s="158"/>
      <c r="WVR11" s="158"/>
      <c r="WVS11" s="158"/>
      <c r="WVT11" s="158"/>
      <c r="WVU11" s="158"/>
      <c r="WVV11" s="158"/>
      <c r="WVW11" s="158"/>
      <c r="WVX11" s="158"/>
      <c r="WVY11" s="158"/>
      <c r="WVZ11" s="158"/>
      <c r="WWA11" s="158"/>
      <c r="WWB11" s="158"/>
      <c r="WWC11" s="158"/>
      <c r="WWD11" s="158"/>
      <c r="WWE11" s="158"/>
      <c r="WWF11" s="158"/>
      <c r="WWG11" s="158"/>
      <c r="WWH11" s="158"/>
      <c r="WWI11" s="158"/>
      <c r="WWJ11" s="158"/>
      <c r="WWK11" s="158"/>
      <c r="WWL11" s="158"/>
      <c r="WWM11" s="158"/>
      <c r="WWN11" s="158"/>
      <c r="WWO11" s="158"/>
      <c r="WWP11" s="158"/>
      <c r="WWQ11" s="158"/>
      <c r="WWR11" s="158"/>
      <c r="WWS11" s="158"/>
      <c r="WWT11" s="158"/>
      <c r="WWU11" s="158"/>
      <c r="WWV11" s="158"/>
      <c r="WWW11" s="158"/>
      <c r="WWX11" s="158"/>
      <c r="WWY11" s="158"/>
      <c r="WWZ11" s="158"/>
      <c r="WXA11" s="158"/>
      <c r="WXB11" s="158"/>
      <c r="WXC11" s="158"/>
      <c r="WXD11" s="158"/>
      <c r="WXE11" s="158"/>
      <c r="WXF11" s="158"/>
      <c r="WXG11" s="158"/>
      <c r="WXH11" s="158"/>
      <c r="WXI11" s="158"/>
      <c r="WXJ11" s="158"/>
      <c r="WXK11" s="158"/>
      <c r="WXL11" s="158"/>
      <c r="WXM11" s="158"/>
      <c r="WXN11" s="158"/>
      <c r="WXO11" s="158"/>
      <c r="WXP11" s="158"/>
      <c r="WXQ11" s="158"/>
      <c r="WXR11" s="158"/>
      <c r="WXS11" s="158"/>
      <c r="WXT11" s="158"/>
      <c r="WXU11" s="158"/>
      <c r="WXV11" s="158"/>
      <c r="WXW11" s="158"/>
      <c r="WXX11" s="158"/>
      <c r="WXY11" s="158"/>
      <c r="WXZ11" s="158"/>
      <c r="WYA11" s="158"/>
      <c r="WYB11" s="158"/>
      <c r="WYC11" s="158"/>
      <c r="WYD11" s="158"/>
      <c r="WYE11" s="158"/>
      <c r="WYF11" s="158"/>
      <c r="WYG11" s="158"/>
      <c r="WYH11" s="158"/>
      <c r="WYI11" s="158"/>
      <c r="WYJ11" s="158"/>
      <c r="WYK11" s="158"/>
      <c r="WYL11" s="158"/>
      <c r="WYM11" s="158"/>
      <c r="WYN11" s="158"/>
      <c r="WYO11" s="158"/>
      <c r="WYP11" s="158"/>
      <c r="WYQ11" s="158"/>
      <c r="WYR11" s="158"/>
      <c r="WYS11" s="158"/>
      <c r="WYT11" s="158"/>
      <c r="WYU11" s="158"/>
      <c r="WYV11" s="158"/>
      <c r="WYW11" s="158"/>
      <c r="WYX11" s="158"/>
      <c r="WYY11" s="158"/>
      <c r="WYZ11" s="158"/>
      <c r="WZA11" s="158"/>
      <c r="WZB11" s="158"/>
      <c r="WZC11" s="158"/>
      <c r="WZD11" s="158"/>
      <c r="WZE11" s="158"/>
      <c r="WZF11" s="158"/>
      <c r="WZG11" s="158"/>
      <c r="WZH11" s="158"/>
      <c r="WZI11" s="158"/>
      <c r="WZJ11" s="158"/>
      <c r="WZK11" s="158"/>
      <c r="WZL11" s="158"/>
      <c r="WZM11" s="158"/>
      <c r="WZN11" s="158"/>
      <c r="WZO11" s="158"/>
      <c r="WZP11" s="158"/>
      <c r="WZQ11" s="158"/>
      <c r="WZR11" s="158"/>
      <c r="WZS11" s="158"/>
      <c r="WZT11" s="158"/>
      <c r="WZU11" s="158"/>
      <c r="WZV11" s="158"/>
      <c r="WZW11" s="158"/>
      <c r="WZX11" s="158"/>
      <c r="WZY11" s="158"/>
      <c r="WZZ11" s="158"/>
      <c r="XAA11" s="158"/>
      <c r="XAB11" s="158"/>
      <c r="XAC11" s="158"/>
      <c r="XAD11" s="158"/>
      <c r="XAE11" s="158"/>
      <c r="XAF11" s="158"/>
      <c r="XAG11" s="158"/>
      <c r="XAH11" s="158"/>
      <c r="XAI11" s="158"/>
      <c r="XAJ11" s="158"/>
      <c r="XAK11" s="158"/>
      <c r="XAL11" s="158"/>
      <c r="XAM11" s="158"/>
      <c r="XAN11" s="158"/>
      <c r="XAO11" s="158"/>
      <c r="XAP11" s="158"/>
      <c r="XAQ11" s="158"/>
      <c r="XAR11" s="158"/>
      <c r="XAS11" s="158"/>
      <c r="XAT11" s="158"/>
      <c r="XAU11" s="158"/>
      <c r="XAV11" s="158"/>
      <c r="XAW11" s="158"/>
      <c r="XAX11" s="158"/>
      <c r="XAY11" s="158"/>
      <c r="XAZ11" s="158"/>
      <c r="XBA11" s="158"/>
      <c r="XBB11" s="158"/>
      <c r="XBC11" s="158"/>
      <c r="XBD11" s="158"/>
      <c r="XBE11" s="158"/>
      <c r="XBF11" s="158"/>
      <c r="XBG11" s="158"/>
      <c r="XBH11" s="158"/>
      <c r="XBI11" s="158"/>
      <c r="XBJ11" s="158"/>
      <c r="XBK11" s="158"/>
      <c r="XBL11" s="158"/>
      <c r="XBM11" s="158"/>
      <c r="XBN11" s="158"/>
      <c r="XBO11" s="158"/>
      <c r="XBP11" s="158"/>
      <c r="XBQ11" s="158"/>
      <c r="XBR11" s="158"/>
      <c r="XBS11" s="158"/>
      <c r="XBT11" s="158"/>
      <c r="XBU11" s="158"/>
      <c r="XBV11" s="158"/>
      <c r="XBW11" s="158"/>
      <c r="XBX11" s="158"/>
      <c r="XBY11" s="158"/>
      <c r="XBZ11" s="158"/>
      <c r="XCA11" s="158"/>
      <c r="XCB11" s="158"/>
      <c r="XCC11" s="158"/>
      <c r="XCD11" s="158"/>
      <c r="XCE11" s="158"/>
      <c r="XCF11" s="158"/>
      <c r="XCG11" s="158"/>
      <c r="XCH11" s="158"/>
      <c r="XCI11" s="158"/>
      <c r="XCJ11" s="158"/>
      <c r="XCK11" s="158"/>
      <c r="XCL11" s="158"/>
      <c r="XCM11" s="158"/>
      <c r="XCN11" s="158"/>
      <c r="XCO11" s="158"/>
      <c r="XCP11" s="158"/>
      <c r="XCQ11" s="158"/>
      <c r="XCR11" s="158"/>
      <c r="XCS11" s="158"/>
      <c r="XCT11" s="158"/>
      <c r="XCU11" s="158"/>
      <c r="XCV11" s="158"/>
      <c r="XCW11" s="158"/>
      <c r="XCX11" s="158"/>
      <c r="XCY11" s="158"/>
      <c r="XCZ11" s="158"/>
      <c r="XDA11" s="158"/>
      <c r="XDB11" s="158"/>
      <c r="XDC11" s="158"/>
      <c r="XDD11" s="158"/>
      <c r="XDE11" s="158"/>
      <c r="XDF11" s="158"/>
      <c r="XDG11" s="158"/>
      <c r="XDH11" s="158"/>
      <c r="XDI11" s="158"/>
      <c r="XDJ11" s="158"/>
      <c r="XDK11" s="158"/>
      <c r="XDL11" s="158"/>
      <c r="XDM11" s="158"/>
      <c r="XDN11" s="158"/>
      <c r="XDO11" s="158"/>
      <c r="XDP11" s="158"/>
      <c r="XDQ11" s="158"/>
      <c r="XDR11" s="158"/>
      <c r="XDS11" s="158"/>
      <c r="XDT11" s="158"/>
      <c r="XDU11" s="158"/>
      <c r="XDV11" s="158"/>
      <c r="XDW11" s="158"/>
      <c r="XDX11" s="158"/>
      <c r="XDY11" s="158"/>
      <c r="XDZ11" s="158"/>
      <c r="XEA11" s="158"/>
      <c r="XEB11" s="158"/>
      <c r="XEC11" s="158"/>
      <c r="XED11" s="158"/>
      <c r="XEE11" s="158"/>
      <c r="XEF11" s="158"/>
      <c r="XEG11" s="158"/>
      <c r="XEH11" s="158"/>
      <c r="XEI11" s="158"/>
      <c r="XEJ11" s="158"/>
      <c r="XEK11" s="158"/>
      <c r="XEL11" s="158"/>
      <c r="XEM11" s="158"/>
      <c r="XEN11" s="158"/>
      <c r="XEO11" s="158"/>
      <c r="XEP11" s="158"/>
      <c r="XEQ11" s="158"/>
      <c r="XER11" s="158"/>
      <c r="XES11" s="158"/>
      <c r="XET11" s="158"/>
      <c r="XEU11" s="158"/>
      <c r="XEV11" s="158"/>
      <c r="XEW11" s="158"/>
      <c r="XEX11" s="158"/>
      <c r="XEY11" s="158"/>
      <c r="XEZ11" s="158"/>
      <c r="XFA11" s="158"/>
      <c r="XFB11" s="158"/>
      <c r="XFC11" s="158"/>
      <c r="XFD11" s="158"/>
    </row>
    <row r="12" s="149" customFormat="1" customHeight="1" spans="1:16384">
      <c r="A12" s="170">
        <v>9</v>
      </c>
      <c r="B12" s="170">
        <v>712</v>
      </c>
      <c r="C12" s="20" t="s">
        <v>34</v>
      </c>
      <c r="D12" s="20" t="s">
        <v>24</v>
      </c>
      <c r="E12" s="17" t="s">
        <v>30</v>
      </c>
      <c r="F12" s="171">
        <v>10</v>
      </c>
      <c r="G12" s="172">
        <v>6</v>
      </c>
      <c r="H12" s="173">
        <v>20</v>
      </c>
      <c r="I12" s="172">
        <v>3</v>
      </c>
      <c r="J12" s="200">
        <v>19529.9400000001</v>
      </c>
      <c r="K12" s="200">
        <v>5146.37136</v>
      </c>
      <c r="L12" s="201">
        <v>0.263511887901345</v>
      </c>
      <c r="M12" s="202">
        <v>23435.9280000001</v>
      </c>
      <c r="N12" s="202">
        <v>5597.6685408</v>
      </c>
      <c r="O12" s="203">
        <v>0.238849877879809</v>
      </c>
      <c r="P12" s="204">
        <v>28123.1136000001</v>
      </c>
      <c r="Q12" s="204">
        <v>6080.63569920001</v>
      </c>
      <c r="R12" s="211">
        <v>0.216214882380591</v>
      </c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58"/>
      <c r="HK12" s="158"/>
      <c r="HL12" s="158"/>
      <c r="HM12" s="158"/>
      <c r="HN12" s="158"/>
      <c r="HO12" s="158"/>
      <c r="HP12" s="158"/>
      <c r="HQ12" s="158"/>
      <c r="HR12" s="158"/>
      <c r="HS12" s="158"/>
      <c r="HT12" s="158"/>
      <c r="HU12" s="158"/>
      <c r="HV12" s="158"/>
      <c r="HW12" s="158"/>
      <c r="HX12" s="158"/>
      <c r="HY12" s="158"/>
      <c r="HZ12" s="158"/>
      <c r="IA12" s="158"/>
      <c r="IB12" s="158"/>
      <c r="IC12" s="158"/>
      <c r="ID12" s="158"/>
      <c r="IE12" s="158"/>
      <c r="IF12" s="158"/>
      <c r="IG12" s="158"/>
      <c r="IH12" s="158"/>
      <c r="II12" s="158"/>
      <c r="IJ12" s="158"/>
      <c r="IK12" s="158"/>
      <c r="IL12" s="158"/>
      <c r="IM12" s="158"/>
      <c r="IN12" s="158"/>
      <c r="IO12" s="158"/>
      <c r="IP12" s="158"/>
      <c r="IQ12" s="158"/>
      <c r="IR12" s="158"/>
      <c r="IS12" s="158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  <c r="JF12" s="158"/>
      <c r="JG12" s="158"/>
      <c r="JH12" s="158"/>
      <c r="JI12" s="158"/>
      <c r="JJ12" s="158"/>
      <c r="JK12" s="158"/>
      <c r="JL12" s="158"/>
      <c r="JM12" s="158"/>
      <c r="JN12" s="158"/>
      <c r="JO12" s="158"/>
      <c r="JP12" s="158"/>
      <c r="JQ12" s="158"/>
      <c r="JR12" s="158"/>
      <c r="JS12" s="158"/>
      <c r="JT12" s="158"/>
      <c r="JU12" s="158"/>
      <c r="JV12" s="158"/>
      <c r="JW12" s="158"/>
      <c r="JX12" s="158"/>
      <c r="JY12" s="158"/>
      <c r="JZ12" s="158"/>
      <c r="KA12" s="158"/>
      <c r="KB12" s="158"/>
      <c r="KC12" s="158"/>
      <c r="KD12" s="158"/>
      <c r="KE12" s="158"/>
      <c r="KF12" s="158"/>
      <c r="KG12" s="158"/>
      <c r="KH12" s="158"/>
      <c r="KI12" s="158"/>
      <c r="KJ12" s="158"/>
      <c r="KK12" s="158"/>
      <c r="KL12" s="158"/>
      <c r="KM12" s="158"/>
      <c r="KN12" s="158"/>
      <c r="KO12" s="158"/>
      <c r="KP12" s="158"/>
      <c r="KQ12" s="158"/>
      <c r="KR12" s="158"/>
      <c r="KS12" s="158"/>
      <c r="KT12" s="158"/>
      <c r="KU12" s="158"/>
      <c r="KV12" s="158"/>
      <c r="KW12" s="158"/>
      <c r="KX12" s="158"/>
      <c r="KY12" s="158"/>
      <c r="KZ12" s="158"/>
      <c r="LA12" s="158"/>
      <c r="LB12" s="158"/>
      <c r="LC12" s="158"/>
      <c r="LD12" s="158"/>
      <c r="LE12" s="158"/>
      <c r="LF12" s="158"/>
      <c r="LG12" s="158"/>
      <c r="LH12" s="158"/>
      <c r="LI12" s="158"/>
      <c r="LJ12" s="158"/>
      <c r="LK12" s="158"/>
      <c r="LL12" s="158"/>
      <c r="LM12" s="158"/>
      <c r="LN12" s="158"/>
      <c r="LO12" s="158"/>
      <c r="LP12" s="158"/>
      <c r="LQ12" s="158"/>
      <c r="LR12" s="158"/>
      <c r="LS12" s="158"/>
      <c r="LT12" s="158"/>
      <c r="LU12" s="158"/>
      <c r="LV12" s="158"/>
      <c r="LW12" s="158"/>
      <c r="LX12" s="158"/>
      <c r="LY12" s="158"/>
      <c r="LZ12" s="158"/>
      <c r="MA12" s="158"/>
      <c r="MB12" s="158"/>
      <c r="MC12" s="158"/>
      <c r="MD12" s="158"/>
      <c r="ME12" s="158"/>
      <c r="MF12" s="158"/>
      <c r="MG12" s="158"/>
      <c r="MH12" s="158"/>
      <c r="MI12" s="158"/>
      <c r="MJ12" s="158"/>
      <c r="MK12" s="158"/>
      <c r="ML12" s="158"/>
      <c r="MM12" s="158"/>
      <c r="MN12" s="158"/>
      <c r="MO12" s="158"/>
      <c r="MP12" s="158"/>
      <c r="MQ12" s="158"/>
      <c r="MR12" s="158"/>
      <c r="MS12" s="158"/>
      <c r="MT12" s="158"/>
      <c r="MU12" s="158"/>
      <c r="MV12" s="158"/>
      <c r="MW12" s="158"/>
      <c r="MX12" s="158"/>
      <c r="MY12" s="158"/>
      <c r="MZ12" s="158"/>
      <c r="NA12" s="158"/>
      <c r="NB12" s="158"/>
      <c r="NC12" s="158"/>
      <c r="ND12" s="158"/>
      <c r="NE12" s="158"/>
      <c r="NF12" s="158"/>
      <c r="NG12" s="158"/>
      <c r="NH12" s="158"/>
      <c r="NI12" s="158"/>
      <c r="NJ12" s="158"/>
      <c r="NK12" s="158"/>
      <c r="NL12" s="158"/>
      <c r="NM12" s="158"/>
      <c r="NN12" s="158"/>
      <c r="NO12" s="158"/>
      <c r="NP12" s="158"/>
      <c r="NQ12" s="158"/>
      <c r="NR12" s="158"/>
      <c r="NS12" s="158"/>
      <c r="NT12" s="158"/>
      <c r="NU12" s="158"/>
      <c r="NV12" s="158"/>
      <c r="NW12" s="158"/>
      <c r="NX12" s="158"/>
      <c r="NY12" s="158"/>
      <c r="NZ12" s="158"/>
      <c r="OA12" s="158"/>
      <c r="OB12" s="158"/>
      <c r="OC12" s="158"/>
      <c r="OD12" s="158"/>
      <c r="OE12" s="158"/>
      <c r="OF12" s="158"/>
      <c r="OG12" s="158"/>
      <c r="OH12" s="158"/>
      <c r="OI12" s="158"/>
      <c r="OJ12" s="158"/>
      <c r="OK12" s="158"/>
      <c r="OL12" s="158"/>
      <c r="OM12" s="158"/>
      <c r="ON12" s="158"/>
      <c r="OO12" s="158"/>
      <c r="OP12" s="158"/>
      <c r="OQ12" s="158"/>
      <c r="OR12" s="158"/>
      <c r="OS12" s="158"/>
      <c r="OT12" s="158"/>
      <c r="OU12" s="158"/>
      <c r="OV12" s="158"/>
      <c r="OW12" s="158"/>
      <c r="OX12" s="158"/>
      <c r="OY12" s="158"/>
      <c r="OZ12" s="158"/>
      <c r="PA12" s="158"/>
      <c r="PB12" s="158"/>
      <c r="PC12" s="158"/>
      <c r="PD12" s="158"/>
      <c r="PE12" s="158"/>
      <c r="PF12" s="158"/>
      <c r="PG12" s="158"/>
      <c r="PH12" s="158"/>
      <c r="PI12" s="158"/>
      <c r="PJ12" s="158"/>
      <c r="PK12" s="158"/>
      <c r="PL12" s="158"/>
      <c r="PM12" s="158"/>
      <c r="PN12" s="158"/>
      <c r="PO12" s="158"/>
      <c r="PP12" s="158"/>
      <c r="PQ12" s="158"/>
      <c r="PR12" s="158"/>
      <c r="PS12" s="158"/>
      <c r="PT12" s="158"/>
      <c r="PU12" s="158"/>
      <c r="PV12" s="158"/>
      <c r="PW12" s="158"/>
      <c r="PX12" s="158"/>
      <c r="PY12" s="158"/>
      <c r="PZ12" s="158"/>
      <c r="QA12" s="158"/>
      <c r="QB12" s="158"/>
      <c r="QC12" s="158"/>
      <c r="QD12" s="158"/>
      <c r="QE12" s="158"/>
      <c r="QF12" s="158"/>
      <c r="QG12" s="158"/>
      <c r="QH12" s="158"/>
      <c r="QI12" s="158"/>
      <c r="QJ12" s="158"/>
      <c r="QK12" s="158"/>
      <c r="QL12" s="158"/>
      <c r="QM12" s="158"/>
      <c r="QN12" s="158"/>
      <c r="QO12" s="158"/>
      <c r="QP12" s="158"/>
      <c r="QQ12" s="158"/>
      <c r="QR12" s="158"/>
      <c r="QS12" s="158"/>
      <c r="QT12" s="158"/>
      <c r="QU12" s="158"/>
      <c r="QV12" s="158"/>
      <c r="QW12" s="158"/>
      <c r="QX12" s="158"/>
      <c r="QY12" s="158"/>
      <c r="QZ12" s="158"/>
      <c r="RA12" s="158"/>
      <c r="RB12" s="158"/>
      <c r="RC12" s="158"/>
      <c r="RD12" s="158"/>
      <c r="RE12" s="158"/>
      <c r="RF12" s="158"/>
      <c r="RG12" s="158"/>
      <c r="RH12" s="158"/>
      <c r="RI12" s="158"/>
      <c r="RJ12" s="158"/>
      <c r="RK12" s="158"/>
      <c r="RL12" s="158"/>
      <c r="RM12" s="158"/>
      <c r="RN12" s="158"/>
      <c r="RO12" s="158"/>
      <c r="RP12" s="158"/>
      <c r="RQ12" s="158"/>
      <c r="RR12" s="158"/>
      <c r="RS12" s="158"/>
      <c r="RT12" s="158"/>
      <c r="RU12" s="158"/>
      <c r="RV12" s="158"/>
      <c r="RW12" s="158"/>
      <c r="RX12" s="158"/>
      <c r="RY12" s="158"/>
      <c r="RZ12" s="158"/>
      <c r="SA12" s="158"/>
      <c r="SB12" s="158"/>
      <c r="SC12" s="158"/>
      <c r="SD12" s="158"/>
      <c r="SE12" s="158"/>
      <c r="SF12" s="158"/>
      <c r="SG12" s="158"/>
      <c r="SH12" s="158"/>
      <c r="SI12" s="158"/>
      <c r="SJ12" s="158"/>
      <c r="SK12" s="158"/>
      <c r="SL12" s="158"/>
      <c r="SM12" s="158"/>
      <c r="SN12" s="158"/>
      <c r="SO12" s="158"/>
      <c r="SP12" s="158"/>
      <c r="SQ12" s="158"/>
      <c r="SR12" s="158"/>
      <c r="SS12" s="158"/>
      <c r="ST12" s="158"/>
      <c r="SU12" s="158"/>
      <c r="SV12" s="158"/>
      <c r="SW12" s="158"/>
      <c r="SX12" s="158"/>
      <c r="SY12" s="158"/>
      <c r="SZ12" s="158"/>
      <c r="TA12" s="158"/>
      <c r="TB12" s="158"/>
      <c r="TC12" s="158"/>
      <c r="TD12" s="158"/>
      <c r="TE12" s="158"/>
      <c r="TF12" s="158"/>
      <c r="TG12" s="158"/>
      <c r="TH12" s="158"/>
      <c r="TI12" s="158"/>
      <c r="TJ12" s="158"/>
      <c r="TK12" s="158"/>
      <c r="TL12" s="158"/>
      <c r="TM12" s="158"/>
      <c r="TN12" s="158"/>
      <c r="TO12" s="158"/>
      <c r="TP12" s="158"/>
      <c r="TQ12" s="158"/>
      <c r="TR12" s="158"/>
      <c r="TS12" s="158"/>
      <c r="TT12" s="158"/>
      <c r="TU12" s="158"/>
      <c r="TV12" s="158"/>
      <c r="TW12" s="158"/>
      <c r="TX12" s="158"/>
      <c r="TY12" s="158"/>
      <c r="TZ12" s="158"/>
      <c r="UA12" s="158"/>
      <c r="UB12" s="158"/>
      <c r="UC12" s="158"/>
      <c r="UD12" s="158"/>
      <c r="UE12" s="158"/>
      <c r="UF12" s="158"/>
      <c r="UG12" s="158"/>
      <c r="UH12" s="158"/>
      <c r="UI12" s="158"/>
      <c r="UJ12" s="158"/>
      <c r="UK12" s="158"/>
      <c r="UL12" s="158"/>
      <c r="UM12" s="158"/>
      <c r="UN12" s="158"/>
      <c r="UO12" s="158"/>
      <c r="UP12" s="158"/>
      <c r="UQ12" s="158"/>
      <c r="UR12" s="158"/>
      <c r="US12" s="158"/>
      <c r="UT12" s="158"/>
      <c r="UU12" s="158"/>
      <c r="UV12" s="158"/>
      <c r="UW12" s="158"/>
      <c r="UX12" s="158"/>
      <c r="UY12" s="158"/>
      <c r="UZ12" s="158"/>
      <c r="VA12" s="158"/>
      <c r="VB12" s="158"/>
      <c r="VC12" s="158"/>
      <c r="VD12" s="158"/>
      <c r="VE12" s="158"/>
      <c r="VF12" s="158"/>
      <c r="VG12" s="158"/>
      <c r="VH12" s="158"/>
      <c r="VI12" s="158"/>
      <c r="VJ12" s="158"/>
      <c r="VK12" s="158"/>
      <c r="VL12" s="158"/>
      <c r="VM12" s="158"/>
      <c r="VN12" s="158"/>
      <c r="VO12" s="158"/>
      <c r="VP12" s="158"/>
      <c r="VQ12" s="158"/>
      <c r="VR12" s="158"/>
      <c r="VS12" s="158"/>
      <c r="VT12" s="158"/>
      <c r="VU12" s="158"/>
      <c r="VV12" s="158"/>
      <c r="VW12" s="158"/>
      <c r="VX12" s="158"/>
      <c r="VY12" s="158"/>
      <c r="VZ12" s="158"/>
      <c r="WA12" s="158"/>
      <c r="WB12" s="158"/>
      <c r="WC12" s="158"/>
      <c r="WD12" s="158"/>
      <c r="WE12" s="158"/>
      <c r="WF12" s="158"/>
      <c r="WG12" s="158"/>
      <c r="WH12" s="158"/>
      <c r="WI12" s="158"/>
      <c r="WJ12" s="158"/>
      <c r="WK12" s="158"/>
      <c r="WL12" s="158"/>
      <c r="WM12" s="158"/>
      <c r="WN12" s="158"/>
      <c r="WO12" s="158"/>
      <c r="WP12" s="158"/>
      <c r="WQ12" s="158"/>
      <c r="WR12" s="158"/>
      <c r="WS12" s="158"/>
      <c r="WT12" s="158"/>
      <c r="WU12" s="158"/>
      <c r="WV12" s="158"/>
      <c r="WW12" s="158"/>
      <c r="WX12" s="158"/>
      <c r="WY12" s="158"/>
      <c r="WZ12" s="158"/>
      <c r="XA12" s="158"/>
      <c r="XB12" s="158"/>
      <c r="XC12" s="158"/>
      <c r="XD12" s="158"/>
      <c r="XE12" s="158"/>
      <c r="XF12" s="158"/>
      <c r="XG12" s="158"/>
      <c r="XH12" s="158"/>
      <c r="XI12" s="158"/>
      <c r="XJ12" s="158"/>
      <c r="XK12" s="158"/>
      <c r="XL12" s="158"/>
      <c r="XM12" s="158"/>
      <c r="XN12" s="158"/>
      <c r="XO12" s="158"/>
      <c r="XP12" s="158"/>
      <c r="XQ12" s="158"/>
      <c r="XR12" s="158"/>
      <c r="XS12" s="158"/>
      <c r="XT12" s="158"/>
      <c r="XU12" s="158"/>
      <c r="XV12" s="158"/>
      <c r="XW12" s="158"/>
      <c r="XX12" s="158"/>
      <c r="XY12" s="158"/>
      <c r="XZ12" s="158"/>
      <c r="YA12" s="158"/>
      <c r="YB12" s="158"/>
      <c r="YC12" s="158"/>
      <c r="YD12" s="158"/>
      <c r="YE12" s="158"/>
      <c r="YF12" s="158"/>
      <c r="YG12" s="158"/>
      <c r="YH12" s="158"/>
      <c r="YI12" s="158"/>
      <c r="YJ12" s="158"/>
      <c r="YK12" s="158"/>
      <c r="YL12" s="158"/>
      <c r="YM12" s="158"/>
      <c r="YN12" s="158"/>
      <c r="YO12" s="158"/>
      <c r="YP12" s="158"/>
      <c r="YQ12" s="158"/>
      <c r="YR12" s="158"/>
      <c r="YS12" s="158"/>
      <c r="YT12" s="158"/>
      <c r="YU12" s="158"/>
      <c r="YV12" s="158"/>
      <c r="YW12" s="158"/>
      <c r="YX12" s="158"/>
      <c r="YY12" s="158"/>
      <c r="YZ12" s="158"/>
      <c r="ZA12" s="158"/>
      <c r="ZB12" s="158"/>
      <c r="ZC12" s="158"/>
      <c r="ZD12" s="158"/>
      <c r="ZE12" s="158"/>
      <c r="ZF12" s="158"/>
      <c r="ZG12" s="158"/>
      <c r="ZH12" s="158"/>
      <c r="ZI12" s="158"/>
      <c r="ZJ12" s="158"/>
      <c r="ZK12" s="158"/>
      <c r="ZL12" s="158"/>
      <c r="ZM12" s="158"/>
      <c r="ZN12" s="158"/>
      <c r="ZO12" s="158"/>
      <c r="ZP12" s="158"/>
      <c r="ZQ12" s="158"/>
      <c r="ZR12" s="158"/>
      <c r="ZS12" s="158"/>
      <c r="ZT12" s="158"/>
      <c r="ZU12" s="158"/>
      <c r="ZV12" s="158"/>
      <c r="ZW12" s="158"/>
      <c r="ZX12" s="158"/>
      <c r="ZY12" s="158"/>
      <c r="ZZ12" s="158"/>
      <c r="AAA12" s="158"/>
      <c r="AAB12" s="158"/>
      <c r="AAC12" s="158"/>
      <c r="AAD12" s="158"/>
      <c r="AAE12" s="158"/>
      <c r="AAF12" s="158"/>
      <c r="AAG12" s="158"/>
      <c r="AAH12" s="158"/>
      <c r="AAI12" s="158"/>
      <c r="AAJ12" s="158"/>
      <c r="AAK12" s="158"/>
      <c r="AAL12" s="158"/>
      <c r="AAM12" s="158"/>
      <c r="AAN12" s="158"/>
      <c r="AAO12" s="158"/>
      <c r="AAP12" s="158"/>
      <c r="AAQ12" s="158"/>
      <c r="AAR12" s="158"/>
      <c r="AAS12" s="158"/>
      <c r="AAT12" s="158"/>
      <c r="AAU12" s="158"/>
      <c r="AAV12" s="158"/>
      <c r="AAW12" s="158"/>
      <c r="AAX12" s="158"/>
      <c r="AAY12" s="158"/>
      <c r="AAZ12" s="158"/>
      <c r="ABA12" s="158"/>
      <c r="ABB12" s="158"/>
      <c r="ABC12" s="158"/>
      <c r="ABD12" s="158"/>
      <c r="ABE12" s="158"/>
      <c r="ABF12" s="158"/>
      <c r="ABG12" s="158"/>
      <c r="ABH12" s="158"/>
      <c r="ABI12" s="158"/>
      <c r="ABJ12" s="158"/>
      <c r="ABK12" s="158"/>
      <c r="ABL12" s="158"/>
      <c r="ABM12" s="158"/>
      <c r="ABN12" s="158"/>
      <c r="ABO12" s="158"/>
      <c r="ABP12" s="158"/>
      <c r="ABQ12" s="158"/>
      <c r="ABR12" s="158"/>
      <c r="ABS12" s="158"/>
      <c r="ABT12" s="158"/>
      <c r="ABU12" s="158"/>
      <c r="ABV12" s="158"/>
      <c r="ABW12" s="158"/>
      <c r="ABX12" s="158"/>
      <c r="ABY12" s="158"/>
      <c r="ABZ12" s="158"/>
      <c r="ACA12" s="158"/>
      <c r="ACB12" s="158"/>
      <c r="ACC12" s="158"/>
      <c r="ACD12" s="158"/>
      <c r="ACE12" s="158"/>
      <c r="ACF12" s="158"/>
      <c r="ACG12" s="158"/>
      <c r="ACH12" s="158"/>
      <c r="ACI12" s="158"/>
      <c r="ACJ12" s="158"/>
      <c r="ACK12" s="158"/>
      <c r="ACL12" s="158"/>
      <c r="ACM12" s="158"/>
      <c r="ACN12" s="158"/>
      <c r="ACO12" s="158"/>
      <c r="ACP12" s="158"/>
      <c r="ACQ12" s="158"/>
      <c r="ACR12" s="158"/>
      <c r="ACS12" s="158"/>
      <c r="ACT12" s="158"/>
      <c r="ACU12" s="158"/>
      <c r="ACV12" s="158"/>
      <c r="ACW12" s="158"/>
      <c r="ACX12" s="158"/>
      <c r="ACY12" s="158"/>
      <c r="ACZ12" s="158"/>
      <c r="ADA12" s="158"/>
      <c r="ADB12" s="158"/>
      <c r="ADC12" s="158"/>
      <c r="ADD12" s="158"/>
      <c r="ADE12" s="158"/>
      <c r="ADF12" s="158"/>
      <c r="ADG12" s="158"/>
      <c r="ADH12" s="158"/>
      <c r="ADI12" s="158"/>
      <c r="ADJ12" s="158"/>
      <c r="ADK12" s="158"/>
      <c r="ADL12" s="158"/>
      <c r="ADM12" s="158"/>
      <c r="ADN12" s="158"/>
      <c r="ADO12" s="158"/>
      <c r="ADP12" s="158"/>
      <c r="ADQ12" s="158"/>
      <c r="ADR12" s="158"/>
      <c r="ADS12" s="158"/>
      <c r="ADT12" s="158"/>
      <c r="ADU12" s="158"/>
      <c r="ADV12" s="158"/>
      <c r="ADW12" s="158"/>
      <c r="ADX12" s="158"/>
      <c r="ADY12" s="158"/>
      <c r="ADZ12" s="158"/>
      <c r="AEA12" s="158"/>
      <c r="AEB12" s="158"/>
      <c r="AEC12" s="158"/>
      <c r="AED12" s="158"/>
      <c r="AEE12" s="158"/>
      <c r="AEF12" s="158"/>
      <c r="AEG12" s="158"/>
      <c r="AEH12" s="158"/>
      <c r="AEI12" s="158"/>
      <c r="AEJ12" s="158"/>
      <c r="AEK12" s="158"/>
      <c r="AEL12" s="158"/>
      <c r="AEM12" s="158"/>
      <c r="AEN12" s="158"/>
      <c r="AEO12" s="158"/>
      <c r="AEP12" s="158"/>
      <c r="AEQ12" s="158"/>
      <c r="AER12" s="158"/>
      <c r="AES12" s="158"/>
      <c r="AET12" s="158"/>
      <c r="AEU12" s="158"/>
      <c r="AEV12" s="158"/>
      <c r="AEW12" s="158"/>
      <c r="AEX12" s="158"/>
      <c r="AEY12" s="158"/>
      <c r="AEZ12" s="158"/>
      <c r="AFA12" s="158"/>
      <c r="AFB12" s="158"/>
      <c r="AFC12" s="158"/>
      <c r="AFD12" s="158"/>
      <c r="AFE12" s="158"/>
      <c r="AFF12" s="158"/>
      <c r="AFG12" s="158"/>
      <c r="AFH12" s="158"/>
      <c r="AFI12" s="158"/>
      <c r="AFJ12" s="158"/>
      <c r="AFK12" s="158"/>
      <c r="AFL12" s="158"/>
      <c r="AFM12" s="158"/>
      <c r="AFN12" s="158"/>
      <c r="AFO12" s="158"/>
      <c r="AFP12" s="158"/>
      <c r="AFQ12" s="158"/>
      <c r="AFR12" s="158"/>
      <c r="AFS12" s="158"/>
      <c r="AFT12" s="158"/>
      <c r="AFU12" s="158"/>
      <c r="AFV12" s="158"/>
      <c r="AFW12" s="158"/>
      <c r="AFX12" s="158"/>
      <c r="AFY12" s="158"/>
      <c r="AFZ12" s="158"/>
      <c r="AGA12" s="158"/>
      <c r="AGB12" s="158"/>
      <c r="AGC12" s="158"/>
      <c r="AGD12" s="158"/>
      <c r="AGE12" s="158"/>
      <c r="AGF12" s="158"/>
      <c r="AGG12" s="158"/>
      <c r="AGH12" s="158"/>
      <c r="AGI12" s="158"/>
      <c r="AGJ12" s="158"/>
      <c r="AGK12" s="158"/>
      <c r="AGL12" s="158"/>
      <c r="AGM12" s="158"/>
      <c r="AGN12" s="158"/>
      <c r="AGO12" s="158"/>
      <c r="AGP12" s="158"/>
      <c r="AGQ12" s="158"/>
      <c r="AGR12" s="158"/>
      <c r="AGS12" s="158"/>
      <c r="AGT12" s="158"/>
      <c r="AGU12" s="158"/>
      <c r="AGV12" s="158"/>
      <c r="AGW12" s="158"/>
      <c r="AGX12" s="158"/>
      <c r="AGY12" s="158"/>
      <c r="AGZ12" s="158"/>
      <c r="AHA12" s="158"/>
      <c r="AHB12" s="158"/>
      <c r="AHC12" s="158"/>
      <c r="AHD12" s="158"/>
      <c r="AHE12" s="158"/>
      <c r="AHF12" s="158"/>
      <c r="AHG12" s="158"/>
      <c r="AHH12" s="158"/>
      <c r="AHI12" s="158"/>
      <c r="AHJ12" s="158"/>
      <c r="AHK12" s="158"/>
      <c r="AHL12" s="158"/>
      <c r="AHM12" s="158"/>
      <c r="AHN12" s="158"/>
      <c r="AHO12" s="158"/>
      <c r="AHP12" s="158"/>
      <c r="AHQ12" s="158"/>
      <c r="AHR12" s="158"/>
      <c r="AHS12" s="158"/>
      <c r="AHT12" s="158"/>
      <c r="AHU12" s="158"/>
      <c r="AHV12" s="158"/>
      <c r="AHW12" s="158"/>
      <c r="AHX12" s="158"/>
      <c r="AHY12" s="158"/>
      <c r="AHZ12" s="158"/>
      <c r="AIA12" s="158"/>
      <c r="AIB12" s="158"/>
      <c r="AIC12" s="158"/>
      <c r="AID12" s="158"/>
      <c r="AIE12" s="158"/>
      <c r="AIF12" s="158"/>
      <c r="AIG12" s="158"/>
      <c r="AIH12" s="158"/>
      <c r="AII12" s="158"/>
      <c r="AIJ12" s="158"/>
      <c r="AIK12" s="158"/>
      <c r="AIL12" s="158"/>
      <c r="AIM12" s="158"/>
      <c r="AIN12" s="158"/>
      <c r="AIO12" s="158"/>
      <c r="AIP12" s="158"/>
      <c r="AIQ12" s="158"/>
      <c r="AIR12" s="158"/>
      <c r="AIS12" s="158"/>
      <c r="AIT12" s="158"/>
      <c r="AIU12" s="158"/>
      <c r="AIV12" s="158"/>
      <c r="AIW12" s="158"/>
      <c r="AIX12" s="158"/>
      <c r="AIY12" s="158"/>
      <c r="AIZ12" s="158"/>
      <c r="AJA12" s="158"/>
      <c r="AJB12" s="158"/>
      <c r="AJC12" s="158"/>
      <c r="AJD12" s="158"/>
      <c r="AJE12" s="158"/>
      <c r="AJF12" s="158"/>
      <c r="AJG12" s="158"/>
      <c r="AJH12" s="158"/>
      <c r="AJI12" s="158"/>
      <c r="AJJ12" s="158"/>
      <c r="AJK12" s="158"/>
      <c r="AJL12" s="158"/>
      <c r="AJM12" s="158"/>
      <c r="AJN12" s="158"/>
      <c r="AJO12" s="158"/>
      <c r="AJP12" s="158"/>
      <c r="AJQ12" s="158"/>
      <c r="AJR12" s="158"/>
      <c r="AJS12" s="158"/>
      <c r="AJT12" s="158"/>
      <c r="AJU12" s="158"/>
      <c r="AJV12" s="158"/>
      <c r="AJW12" s="158"/>
      <c r="AJX12" s="158"/>
      <c r="AJY12" s="158"/>
      <c r="AJZ12" s="158"/>
      <c r="AKA12" s="158"/>
      <c r="AKB12" s="158"/>
      <c r="AKC12" s="158"/>
      <c r="AKD12" s="158"/>
      <c r="AKE12" s="158"/>
      <c r="AKF12" s="158"/>
      <c r="AKG12" s="158"/>
      <c r="AKH12" s="158"/>
      <c r="AKI12" s="158"/>
      <c r="AKJ12" s="158"/>
      <c r="AKK12" s="158"/>
      <c r="AKL12" s="158"/>
      <c r="AKM12" s="158"/>
      <c r="AKN12" s="158"/>
      <c r="AKO12" s="158"/>
      <c r="AKP12" s="158"/>
      <c r="AKQ12" s="158"/>
      <c r="AKR12" s="158"/>
      <c r="AKS12" s="158"/>
      <c r="AKT12" s="158"/>
      <c r="AKU12" s="158"/>
      <c r="AKV12" s="158"/>
      <c r="AKW12" s="158"/>
      <c r="AKX12" s="158"/>
      <c r="AKY12" s="158"/>
      <c r="AKZ12" s="158"/>
      <c r="ALA12" s="158"/>
      <c r="ALB12" s="158"/>
      <c r="ALC12" s="158"/>
      <c r="ALD12" s="158"/>
      <c r="ALE12" s="158"/>
      <c r="ALF12" s="158"/>
      <c r="ALG12" s="158"/>
      <c r="ALH12" s="158"/>
      <c r="ALI12" s="158"/>
      <c r="ALJ12" s="158"/>
      <c r="ALK12" s="158"/>
      <c r="ALL12" s="158"/>
      <c r="ALM12" s="158"/>
      <c r="ALN12" s="158"/>
      <c r="ALO12" s="158"/>
      <c r="ALP12" s="158"/>
      <c r="ALQ12" s="158"/>
      <c r="ALR12" s="158"/>
      <c r="ALS12" s="158"/>
      <c r="ALT12" s="158"/>
      <c r="ALU12" s="158"/>
      <c r="ALV12" s="158"/>
      <c r="ALW12" s="158"/>
      <c r="ALX12" s="158"/>
      <c r="ALY12" s="158"/>
      <c r="ALZ12" s="158"/>
      <c r="AMA12" s="158"/>
      <c r="AMB12" s="158"/>
      <c r="AMC12" s="158"/>
      <c r="AMD12" s="158"/>
      <c r="AME12" s="158"/>
      <c r="AMF12" s="158"/>
      <c r="AMG12" s="158"/>
      <c r="AMH12" s="158"/>
      <c r="AMI12" s="158"/>
      <c r="AMJ12" s="158"/>
      <c r="AMK12" s="158"/>
      <c r="AML12" s="158"/>
      <c r="AMM12" s="158"/>
      <c r="AMN12" s="158"/>
      <c r="AMO12" s="158"/>
      <c r="AMP12" s="158"/>
      <c r="AMQ12" s="158"/>
      <c r="AMR12" s="158"/>
      <c r="AMS12" s="158"/>
      <c r="AMT12" s="158"/>
      <c r="AMU12" s="158"/>
      <c r="AMV12" s="158"/>
      <c r="AMW12" s="158"/>
      <c r="AMX12" s="158"/>
      <c r="AMY12" s="158"/>
      <c r="AMZ12" s="158"/>
      <c r="ANA12" s="158"/>
      <c r="ANB12" s="158"/>
      <c r="ANC12" s="158"/>
      <c r="AND12" s="158"/>
      <c r="ANE12" s="158"/>
      <c r="ANF12" s="158"/>
      <c r="ANG12" s="158"/>
      <c r="ANH12" s="158"/>
      <c r="ANI12" s="158"/>
      <c r="ANJ12" s="158"/>
      <c r="ANK12" s="158"/>
      <c r="ANL12" s="158"/>
      <c r="ANM12" s="158"/>
      <c r="ANN12" s="158"/>
      <c r="ANO12" s="158"/>
      <c r="ANP12" s="158"/>
      <c r="ANQ12" s="158"/>
      <c r="ANR12" s="158"/>
      <c r="ANS12" s="158"/>
      <c r="ANT12" s="158"/>
      <c r="ANU12" s="158"/>
      <c r="ANV12" s="158"/>
      <c r="ANW12" s="158"/>
      <c r="ANX12" s="158"/>
      <c r="ANY12" s="158"/>
      <c r="ANZ12" s="158"/>
      <c r="AOA12" s="158"/>
      <c r="AOB12" s="158"/>
      <c r="AOC12" s="158"/>
      <c r="AOD12" s="158"/>
      <c r="AOE12" s="158"/>
      <c r="AOF12" s="158"/>
      <c r="AOG12" s="158"/>
      <c r="AOH12" s="158"/>
      <c r="AOI12" s="158"/>
      <c r="AOJ12" s="158"/>
      <c r="AOK12" s="158"/>
      <c r="AOL12" s="158"/>
      <c r="AOM12" s="158"/>
      <c r="AON12" s="158"/>
      <c r="AOO12" s="158"/>
      <c r="AOP12" s="158"/>
      <c r="AOQ12" s="158"/>
      <c r="AOR12" s="158"/>
      <c r="AOS12" s="158"/>
      <c r="AOT12" s="158"/>
      <c r="AOU12" s="158"/>
      <c r="AOV12" s="158"/>
      <c r="AOW12" s="158"/>
      <c r="AOX12" s="158"/>
      <c r="AOY12" s="158"/>
      <c r="AOZ12" s="158"/>
      <c r="APA12" s="158"/>
      <c r="APB12" s="158"/>
      <c r="APC12" s="158"/>
      <c r="APD12" s="158"/>
      <c r="APE12" s="158"/>
      <c r="APF12" s="158"/>
      <c r="APG12" s="158"/>
      <c r="APH12" s="158"/>
      <c r="API12" s="158"/>
      <c r="APJ12" s="158"/>
      <c r="APK12" s="158"/>
      <c r="APL12" s="158"/>
      <c r="APM12" s="158"/>
      <c r="APN12" s="158"/>
      <c r="APO12" s="158"/>
      <c r="APP12" s="158"/>
      <c r="APQ12" s="158"/>
      <c r="APR12" s="158"/>
      <c r="APS12" s="158"/>
      <c r="APT12" s="158"/>
      <c r="APU12" s="158"/>
      <c r="APV12" s="158"/>
      <c r="APW12" s="158"/>
      <c r="APX12" s="158"/>
      <c r="APY12" s="158"/>
      <c r="APZ12" s="158"/>
      <c r="AQA12" s="158"/>
      <c r="AQB12" s="158"/>
      <c r="AQC12" s="158"/>
      <c r="AQD12" s="158"/>
      <c r="AQE12" s="158"/>
      <c r="AQF12" s="158"/>
      <c r="AQG12" s="158"/>
      <c r="AQH12" s="158"/>
      <c r="AQI12" s="158"/>
      <c r="AQJ12" s="158"/>
      <c r="AQK12" s="158"/>
      <c r="AQL12" s="158"/>
      <c r="AQM12" s="158"/>
      <c r="AQN12" s="158"/>
      <c r="AQO12" s="158"/>
      <c r="AQP12" s="158"/>
      <c r="AQQ12" s="158"/>
      <c r="AQR12" s="158"/>
      <c r="AQS12" s="158"/>
      <c r="AQT12" s="158"/>
      <c r="AQU12" s="158"/>
      <c r="AQV12" s="158"/>
      <c r="AQW12" s="158"/>
      <c r="AQX12" s="158"/>
      <c r="AQY12" s="158"/>
      <c r="AQZ12" s="158"/>
      <c r="ARA12" s="158"/>
      <c r="ARB12" s="158"/>
      <c r="ARC12" s="158"/>
      <c r="ARD12" s="158"/>
      <c r="ARE12" s="158"/>
      <c r="ARF12" s="158"/>
      <c r="ARG12" s="158"/>
      <c r="ARH12" s="158"/>
      <c r="ARI12" s="158"/>
      <c r="ARJ12" s="158"/>
      <c r="ARK12" s="158"/>
      <c r="ARL12" s="158"/>
      <c r="ARM12" s="158"/>
      <c r="ARN12" s="158"/>
      <c r="ARO12" s="158"/>
      <c r="ARP12" s="158"/>
      <c r="ARQ12" s="158"/>
      <c r="ARR12" s="158"/>
      <c r="ARS12" s="158"/>
      <c r="ART12" s="158"/>
      <c r="ARU12" s="158"/>
      <c r="ARV12" s="158"/>
      <c r="ARW12" s="158"/>
      <c r="ARX12" s="158"/>
      <c r="ARY12" s="158"/>
      <c r="ARZ12" s="158"/>
      <c r="ASA12" s="158"/>
      <c r="ASB12" s="158"/>
      <c r="ASC12" s="158"/>
      <c r="ASD12" s="158"/>
      <c r="ASE12" s="158"/>
      <c r="ASF12" s="158"/>
      <c r="ASG12" s="158"/>
      <c r="ASH12" s="158"/>
      <c r="ASI12" s="158"/>
      <c r="ASJ12" s="158"/>
      <c r="ASK12" s="158"/>
      <c r="ASL12" s="158"/>
      <c r="ASM12" s="158"/>
      <c r="ASN12" s="158"/>
      <c r="ASO12" s="158"/>
      <c r="ASP12" s="158"/>
      <c r="ASQ12" s="158"/>
      <c r="ASR12" s="158"/>
      <c r="ASS12" s="158"/>
      <c r="AST12" s="158"/>
      <c r="ASU12" s="158"/>
      <c r="ASV12" s="158"/>
      <c r="ASW12" s="158"/>
      <c r="ASX12" s="158"/>
      <c r="ASY12" s="158"/>
      <c r="ASZ12" s="158"/>
      <c r="ATA12" s="158"/>
      <c r="ATB12" s="158"/>
      <c r="ATC12" s="158"/>
      <c r="ATD12" s="158"/>
      <c r="ATE12" s="158"/>
      <c r="ATF12" s="158"/>
      <c r="ATG12" s="158"/>
      <c r="ATH12" s="158"/>
      <c r="ATI12" s="158"/>
      <c r="ATJ12" s="158"/>
      <c r="ATK12" s="158"/>
      <c r="ATL12" s="158"/>
      <c r="ATM12" s="158"/>
      <c r="ATN12" s="158"/>
      <c r="ATO12" s="158"/>
      <c r="ATP12" s="158"/>
      <c r="ATQ12" s="158"/>
      <c r="ATR12" s="158"/>
      <c r="ATS12" s="158"/>
      <c r="ATT12" s="158"/>
      <c r="ATU12" s="158"/>
      <c r="ATV12" s="158"/>
      <c r="ATW12" s="158"/>
      <c r="ATX12" s="158"/>
      <c r="ATY12" s="158"/>
      <c r="ATZ12" s="158"/>
      <c r="AUA12" s="158"/>
      <c r="AUB12" s="158"/>
      <c r="AUC12" s="158"/>
      <c r="AUD12" s="158"/>
      <c r="AUE12" s="158"/>
      <c r="AUF12" s="158"/>
      <c r="AUG12" s="158"/>
      <c r="AUH12" s="158"/>
      <c r="AUI12" s="158"/>
      <c r="AUJ12" s="158"/>
      <c r="AUK12" s="158"/>
      <c r="AUL12" s="158"/>
      <c r="AUM12" s="158"/>
      <c r="AUN12" s="158"/>
      <c r="AUO12" s="158"/>
      <c r="AUP12" s="158"/>
      <c r="AUQ12" s="158"/>
      <c r="AUR12" s="158"/>
      <c r="AUS12" s="158"/>
      <c r="AUT12" s="158"/>
      <c r="AUU12" s="158"/>
      <c r="AUV12" s="158"/>
      <c r="AUW12" s="158"/>
      <c r="AUX12" s="158"/>
      <c r="AUY12" s="158"/>
      <c r="AUZ12" s="158"/>
      <c r="AVA12" s="158"/>
      <c r="AVB12" s="158"/>
      <c r="AVC12" s="158"/>
      <c r="AVD12" s="158"/>
      <c r="AVE12" s="158"/>
      <c r="AVF12" s="158"/>
      <c r="AVG12" s="158"/>
      <c r="AVH12" s="158"/>
      <c r="AVI12" s="158"/>
      <c r="AVJ12" s="158"/>
      <c r="AVK12" s="158"/>
      <c r="AVL12" s="158"/>
      <c r="AVM12" s="158"/>
      <c r="AVN12" s="158"/>
      <c r="AVO12" s="158"/>
      <c r="AVP12" s="158"/>
      <c r="AVQ12" s="158"/>
      <c r="AVR12" s="158"/>
      <c r="AVS12" s="158"/>
      <c r="AVT12" s="158"/>
      <c r="AVU12" s="158"/>
      <c r="AVV12" s="158"/>
      <c r="AVW12" s="158"/>
      <c r="AVX12" s="158"/>
      <c r="AVY12" s="158"/>
      <c r="AVZ12" s="158"/>
      <c r="AWA12" s="158"/>
      <c r="AWB12" s="158"/>
      <c r="AWC12" s="158"/>
      <c r="AWD12" s="158"/>
      <c r="AWE12" s="158"/>
      <c r="AWF12" s="158"/>
      <c r="AWG12" s="158"/>
      <c r="AWH12" s="158"/>
      <c r="AWI12" s="158"/>
      <c r="AWJ12" s="158"/>
      <c r="AWK12" s="158"/>
      <c r="AWL12" s="158"/>
      <c r="AWM12" s="158"/>
      <c r="AWN12" s="158"/>
      <c r="AWO12" s="158"/>
      <c r="AWP12" s="158"/>
      <c r="AWQ12" s="158"/>
      <c r="AWR12" s="158"/>
      <c r="AWS12" s="158"/>
      <c r="AWT12" s="158"/>
      <c r="AWU12" s="158"/>
      <c r="AWV12" s="158"/>
      <c r="AWW12" s="158"/>
      <c r="AWX12" s="158"/>
      <c r="AWY12" s="158"/>
      <c r="AWZ12" s="158"/>
      <c r="AXA12" s="158"/>
      <c r="AXB12" s="158"/>
      <c r="AXC12" s="158"/>
      <c r="AXD12" s="158"/>
      <c r="AXE12" s="158"/>
      <c r="AXF12" s="158"/>
      <c r="AXG12" s="158"/>
      <c r="AXH12" s="158"/>
      <c r="AXI12" s="158"/>
      <c r="AXJ12" s="158"/>
      <c r="AXK12" s="158"/>
      <c r="AXL12" s="158"/>
      <c r="AXM12" s="158"/>
      <c r="AXN12" s="158"/>
      <c r="AXO12" s="158"/>
      <c r="AXP12" s="158"/>
      <c r="AXQ12" s="158"/>
      <c r="AXR12" s="158"/>
      <c r="AXS12" s="158"/>
      <c r="AXT12" s="158"/>
      <c r="AXU12" s="158"/>
      <c r="AXV12" s="158"/>
      <c r="AXW12" s="158"/>
      <c r="AXX12" s="158"/>
      <c r="AXY12" s="158"/>
      <c r="AXZ12" s="158"/>
      <c r="AYA12" s="158"/>
      <c r="AYB12" s="158"/>
      <c r="AYC12" s="158"/>
      <c r="AYD12" s="158"/>
      <c r="AYE12" s="158"/>
      <c r="AYF12" s="158"/>
      <c r="AYG12" s="158"/>
      <c r="AYH12" s="158"/>
      <c r="AYI12" s="158"/>
      <c r="AYJ12" s="158"/>
      <c r="AYK12" s="158"/>
      <c r="AYL12" s="158"/>
      <c r="AYM12" s="158"/>
      <c r="AYN12" s="158"/>
      <c r="AYO12" s="158"/>
      <c r="AYP12" s="158"/>
      <c r="AYQ12" s="158"/>
      <c r="AYR12" s="158"/>
      <c r="AYS12" s="158"/>
      <c r="AYT12" s="158"/>
      <c r="AYU12" s="158"/>
      <c r="AYV12" s="158"/>
      <c r="AYW12" s="158"/>
      <c r="AYX12" s="158"/>
      <c r="AYY12" s="158"/>
      <c r="AYZ12" s="158"/>
      <c r="AZA12" s="158"/>
      <c r="AZB12" s="158"/>
      <c r="AZC12" s="158"/>
      <c r="AZD12" s="158"/>
      <c r="AZE12" s="158"/>
      <c r="AZF12" s="158"/>
      <c r="AZG12" s="158"/>
      <c r="AZH12" s="158"/>
      <c r="AZI12" s="158"/>
      <c r="AZJ12" s="158"/>
      <c r="AZK12" s="158"/>
      <c r="AZL12" s="158"/>
      <c r="AZM12" s="158"/>
      <c r="AZN12" s="158"/>
      <c r="AZO12" s="158"/>
      <c r="AZP12" s="158"/>
      <c r="AZQ12" s="158"/>
      <c r="AZR12" s="158"/>
      <c r="AZS12" s="158"/>
      <c r="AZT12" s="158"/>
      <c r="AZU12" s="158"/>
      <c r="AZV12" s="158"/>
      <c r="AZW12" s="158"/>
      <c r="AZX12" s="158"/>
      <c r="AZY12" s="158"/>
      <c r="AZZ12" s="158"/>
      <c r="BAA12" s="158"/>
      <c r="BAB12" s="158"/>
      <c r="BAC12" s="158"/>
      <c r="BAD12" s="158"/>
      <c r="BAE12" s="158"/>
      <c r="BAF12" s="158"/>
      <c r="BAG12" s="158"/>
      <c r="BAH12" s="158"/>
      <c r="BAI12" s="158"/>
      <c r="BAJ12" s="158"/>
      <c r="BAK12" s="158"/>
      <c r="BAL12" s="158"/>
      <c r="BAM12" s="158"/>
      <c r="BAN12" s="158"/>
      <c r="BAO12" s="158"/>
      <c r="BAP12" s="158"/>
      <c r="BAQ12" s="158"/>
      <c r="BAR12" s="158"/>
      <c r="BAS12" s="158"/>
      <c r="BAT12" s="158"/>
      <c r="BAU12" s="158"/>
      <c r="BAV12" s="158"/>
      <c r="BAW12" s="158"/>
      <c r="BAX12" s="158"/>
      <c r="BAY12" s="158"/>
      <c r="BAZ12" s="158"/>
      <c r="BBA12" s="158"/>
      <c r="BBB12" s="158"/>
      <c r="BBC12" s="158"/>
      <c r="BBD12" s="158"/>
      <c r="BBE12" s="158"/>
      <c r="BBF12" s="158"/>
      <c r="BBG12" s="158"/>
      <c r="BBH12" s="158"/>
      <c r="BBI12" s="158"/>
      <c r="BBJ12" s="158"/>
      <c r="BBK12" s="158"/>
      <c r="BBL12" s="158"/>
      <c r="BBM12" s="158"/>
      <c r="BBN12" s="158"/>
      <c r="BBO12" s="158"/>
      <c r="BBP12" s="158"/>
      <c r="BBQ12" s="158"/>
      <c r="BBR12" s="158"/>
      <c r="BBS12" s="158"/>
      <c r="BBT12" s="158"/>
      <c r="BBU12" s="158"/>
      <c r="BBV12" s="158"/>
      <c r="BBW12" s="158"/>
      <c r="BBX12" s="158"/>
      <c r="BBY12" s="158"/>
      <c r="BBZ12" s="158"/>
      <c r="BCA12" s="158"/>
      <c r="BCB12" s="158"/>
      <c r="BCC12" s="158"/>
      <c r="BCD12" s="158"/>
      <c r="BCE12" s="158"/>
      <c r="BCF12" s="158"/>
      <c r="BCG12" s="158"/>
      <c r="BCH12" s="158"/>
      <c r="BCI12" s="158"/>
      <c r="BCJ12" s="158"/>
      <c r="BCK12" s="158"/>
      <c r="BCL12" s="158"/>
      <c r="BCM12" s="158"/>
      <c r="BCN12" s="158"/>
      <c r="BCO12" s="158"/>
      <c r="BCP12" s="158"/>
      <c r="BCQ12" s="158"/>
      <c r="BCR12" s="158"/>
      <c r="BCS12" s="158"/>
      <c r="BCT12" s="158"/>
      <c r="BCU12" s="158"/>
      <c r="BCV12" s="158"/>
      <c r="BCW12" s="158"/>
      <c r="BCX12" s="158"/>
      <c r="BCY12" s="158"/>
      <c r="BCZ12" s="158"/>
      <c r="BDA12" s="158"/>
      <c r="BDB12" s="158"/>
      <c r="BDC12" s="158"/>
      <c r="BDD12" s="158"/>
      <c r="BDE12" s="158"/>
      <c r="BDF12" s="158"/>
      <c r="BDG12" s="158"/>
      <c r="BDH12" s="158"/>
      <c r="BDI12" s="158"/>
      <c r="BDJ12" s="158"/>
      <c r="BDK12" s="158"/>
      <c r="BDL12" s="158"/>
      <c r="BDM12" s="158"/>
      <c r="BDN12" s="158"/>
      <c r="BDO12" s="158"/>
      <c r="BDP12" s="158"/>
      <c r="BDQ12" s="158"/>
      <c r="BDR12" s="158"/>
      <c r="BDS12" s="158"/>
      <c r="BDT12" s="158"/>
      <c r="BDU12" s="158"/>
      <c r="BDV12" s="158"/>
      <c r="BDW12" s="158"/>
      <c r="BDX12" s="158"/>
      <c r="BDY12" s="158"/>
      <c r="BDZ12" s="158"/>
      <c r="BEA12" s="158"/>
      <c r="BEB12" s="158"/>
      <c r="BEC12" s="158"/>
      <c r="BED12" s="158"/>
      <c r="BEE12" s="158"/>
      <c r="BEF12" s="158"/>
      <c r="BEG12" s="158"/>
      <c r="BEH12" s="158"/>
      <c r="BEI12" s="158"/>
      <c r="BEJ12" s="158"/>
      <c r="BEK12" s="158"/>
      <c r="BEL12" s="158"/>
      <c r="BEM12" s="158"/>
      <c r="BEN12" s="158"/>
      <c r="BEO12" s="158"/>
      <c r="BEP12" s="158"/>
      <c r="BEQ12" s="158"/>
      <c r="BER12" s="158"/>
      <c r="BES12" s="158"/>
      <c r="BET12" s="158"/>
      <c r="BEU12" s="158"/>
      <c r="BEV12" s="158"/>
      <c r="BEW12" s="158"/>
      <c r="BEX12" s="158"/>
      <c r="BEY12" s="158"/>
      <c r="BEZ12" s="158"/>
      <c r="BFA12" s="158"/>
      <c r="BFB12" s="158"/>
      <c r="BFC12" s="158"/>
      <c r="BFD12" s="158"/>
      <c r="BFE12" s="158"/>
      <c r="BFF12" s="158"/>
      <c r="BFG12" s="158"/>
      <c r="BFH12" s="158"/>
      <c r="BFI12" s="158"/>
      <c r="BFJ12" s="158"/>
      <c r="BFK12" s="158"/>
      <c r="BFL12" s="158"/>
      <c r="BFM12" s="158"/>
      <c r="BFN12" s="158"/>
      <c r="BFO12" s="158"/>
      <c r="BFP12" s="158"/>
      <c r="BFQ12" s="158"/>
      <c r="BFR12" s="158"/>
      <c r="BFS12" s="158"/>
      <c r="BFT12" s="158"/>
      <c r="BFU12" s="158"/>
      <c r="BFV12" s="158"/>
      <c r="BFW12" s="158"/>
      <c r="BFX12" s="158"/>
      <c r="BFY12" s="158"/>
      <c r="BFZ12" s="158"/>
      <c r="BGA12" s="158"/>
      <c r="BGB12" s="158"/>
      <c r="BGC12" s="158"/>
      <c r="BGD12" s="158"/>
      <c r="BGE12" s="158"/>
      <c r="BGF12" s="158"/>
      <c r="BGG12" s="158"/>
      <c r="BGH12" s="158"/>
      <c r="BGI12" s="158"/>
      <c r="BGJ12" s="158"/>
      <c r="BGK12" s="158"/>
      <c r="BGL12" s="158"/>
      <c r="BGM12" s="158"/>
      <c r="BGN12" s="158"/>
      <c r="BGO12" s="158"/>
      <c r="BGP12" s="158"/>
      <c r="BGQ12" s="158"/>
      <c r="BGR12" s="158"/>
      <c r="BGS12" s="158"/>
      <c r="BGT12" s="158"/>
      <c r="BGU12" s="158"/>
      <c r="BGV12" s="158"/>
      <c r="BGW12" s="158"/>
      <c r="BGX12" s="158"/>
      <c r="BGY12" s="158"/>
      <c r="BGZ12" s="158"/>
      <c r="BHA12" s="158"/>
      <c r="BHB12" s="158"/>
      <c r="BHC12" s="158"/>
      <c r="BHD12" s="158"/>
      <c r="BHE12" s="158"/>
      <c r="BHF12" s="158"/>
      <c r="BHG12" s="158"/>
      <c r="BHH12" s="158"/>
      <c r="BHI12" s="158"/>
      <c r="BHJ12" s="158"/>
      <c r="BHK12" s="158"/>
      <c r="BHL12" s="158"/>
      <c r="BHM12" s="158"/>
      <c r="BHN12" s="158"/>
      <c r="BHO12" s="158"/>
      <c r="BHP12" s="158"/>
      <c r="BHQ12" s="158"/>
      <c r="BHR12" s="158"/>
      <c r="BHS12" s="158"/>
      <c r="BHT12" s="158"/>
      <c r="BHU12" s="158"/>
      <c r="BHV12" s="158"/>
      <c r="BHW12" s="158"/>
      <c r="BHX12" s="158"/>
      <c r="BHY12" s="158"/>
      <c r="BHZ12" s="158"/>
      <c r="BIA12" s="158"/>
      <c r="BIB12" s="158"/>
      <c r="BIC12" s="158"/>
      <c r="BID12" s="158"/>
      <c r="BIE12" s="158"/>
      <c r="BIF12" s="158"/>
      <c r="BIG12" s="158"/>
      <c r="BIH12" s="158"/>
      <c r="BII12" s="158"/>
      <c r="BIJ12" s="158"/>
      <c r="BIK12" s="158"/>
      <c r="BIL12" s="158"/>
      <c r="BIM12" s="158"/>
      <c r="BIN12" s="158"/>
      <c r="BIO12" s="158"/>
      <c r="BIP12" s="158"/>
      <c r="BIQ12" s="158"/>
      <c r="BIR12" s="158"/>
      <c r="BIS12" s="158"/>
      <c r="BIT12" s="158"/>
      <c r="BIU12" s="158"/>
      <c r="BIV12" s="158"/>
      <c r="BIW12" s="158"/>
      <c r="BIX12" s="158"/>
      <c r="BIY12" s="158"/>
      <c r="BIZ12" s="158"/>
      <c r="BJA12" s="158"/>
      <c r="BJB12" s="158"/>
      <c r="BJC12" s="158"/>
      <c r="BJD12" s="158"/>
      <c r="BJE12" s="158"/>
      <c r="BJF12" s="158"/>
      <c r="BJG12" s="158"/>
      <c r="BJH12" s="158"/>
      <c r="BJI12" s="158"/>
      <c r="BJJ12" s="158"/>
      <c r="BJK12" s="158"/>
      <c r="BJL12" s="158"/>
      <c r="BJM12" s="158"/>
      <c r="BJN12" s="158"/>
      <c r="BJO12" s="158"/>
      <c r="BJP12" s="158"/>
      <c r="BJQ12" s="158"/>
      <c r="BJR12" s="158"/>
      <c r="BJS12" s="158"/>
      <c r="BJT12" s="158"/>
      <c r="BJU12" s="158"/>
      <c r="BJV12" s="158"/>
      <c r="BJW12" s="158"/>
      <c r="BJX12" s="158"/>
      <c r="BJY12" s="158"/>
      <c r="BJZ12" s="158"/>
      <c r="BKA12" s="158"/>
      <c r="BKB12" s="158"/>
      <c r="BKC12" s="158"/>
      <c r="BKD12" s="158"/>
      <c r="BKE12" s="158"/>
      <c r="BKF12" s="158"/>
      <c r="BKG12" s="158"/>
      <c r="BKH12" s="158"/>
      <c r="BKI12" s="158"/>
      <c r="BKJ12" s="158"/>
      <c r="BKK12" s="158"/>
      <c r="BKL12" s="158"/>
      <c r="BKM12" s="158"/>
      <c r="BKN12" s="158"/>
      <c r="BKO12" s="158"/>
      <c r="BKP12" s="158"/>
      <c r="BKQ12" s="158"/>
      <c r="BKR12" s="158"/>
      <c r="BKS12" s="158"/>
      <c r="BKT12" s="158"/>
      <c r="BKU12" s="158"/>
      <c r="BKV12" s="158"/>
      <c r="BKW12" s="158"/>
      <c r="BKX12" s="158"/>
      <c r="BKY12" s="158"/>
      <c r="BKZ12" s="158"/>
      <c r="BLA12" s="158"/>
      <c r="BLB12" s="158"/>
      <c r="BLC12" s="158"/>
      <c r="BLD12" s="158"/>
      <c r="BLE12" s="158"/>
      <c r="BLF12" s="158"/>
      <c r="BLG12" s="158"/>
      <c r="BLH12" s="158"/>
      <c r="BLI12" s="158"/>
      <c r="BLJ12" s="158"/>
      <c r="BLK12" s="158"/>
      <c r="BLL12" s="158"/>
      <c r="BLM12" s="158"/>
      <c r="BLN12" s="158"/>
      <c r="BLO12" s="158"/>
      <c r="BLP12" s="158"/>
      <c r="BLQ12" s="158"/>
      <c r="BLR12" s="158"/>
      <c r="BLS12" s="158"/>
      <c r="BLT12" s="158"/>
      <c r="BLU12" s="158"/>
      <c r="BLV12" s="158"/>
      <c r="BLW12" s="158"/>
      <c r="BLX12" s="158"/>
      <c r="BLY12" s="158"/>
      <c r="BLZ12" s="158"/>
      <c r="BMA12" s="158"/>
      <c r="BMB12" s="158"/>
      <c r="BMC12" s="158"/>
      <c r="BMD12" s="158"/>
      <c r="BME12" s="158"/>
      <c r="BMF12" s="158"/>
      <c r="BMG12" s="158"/>
      <c r="BMH12" s="158"/>
      <c r="BMI12" s="158"/>
      <c r="BMJ12" s="158"/>
      <c r="BMK12" s="158"/>
      <c r="BML12" s="158"/>
      <c r="BMM12" s="158"/>
      <c r="BMN12" s="158"/>
      <c r="BMO12" s="158"/>
      <c r="BMP12" s="158"/>
      <c r="BMQ12" s="158"/>
      <c r="BMR12" s="158"/>
      <c r="BMS12" s="158"/>
      <c r="BMT12" s="158"/>
      <c r="BMU12" s="158"/>
      <c r="BMV12" s="158"/>
      <c r="BMW12" s="158"/>
      <c r="BMX12" s="158"/>
      <c r="BMY12" s="158"/>
      <c r="BMZ12" s="158"/>
      <c r="BNA12" s="158"/>
      <c r="BNB12" s="158"/>
      <c r="BNC12" s="158"/>
      <c r="BND12" s="158"/>
      <c r="BNE12" s="158"/>
      <c r="BNF12" s="158"/>
      <c r="BNG12" s="158"/>
      <c r="BNH12" s="158"/>
      <c r="BNI12" s="158"/>
      <c r="BNJ12" s="158"/>
      <c r="BNK12" s="158"/>
      <c r="BNL12" s="158"/>
      <c r="BNM12" s="158"/>
      <c r="BNN12" s="158"/>
      <c r="BNO12" s="158"/>
      <c r="BNP12" s="158"/>
      <c r="BNQ12" s="158"/>
      <c r="BNR12" s="158"/>
      <c r="BNS12" s="158"/>
      <c r="BNT12" s="158"/>
      <c r="BNU12" s="158"/>
      <c r="BNV12" s="158"/>
      <c r="BNW12" s="158"/>
      <c r="BNX12" s="158"/>
      <c r="BNY12" s="158"/>
      <c r="BNZ12" s="158"/>
      <c r="BOA12" s="158"/>
      <c r="BOB12" s="158"/>
      <c r="BOC12" s="158"/>
      <c r="BOD12" s="158"/>
      <c r="BOE12" s="158"/>
      <c r="BOF12" s="158"/>
      <c r="BOG12" s="158"/>
      <c r="BOH12" s="158"/>
      <c r="BOI12" s="158"/>
      <c r="BOJ12" s="158"/>
      <c r="BOK12" s="158"/>
      <c r="BOL12" s="158"/>
      <c r="BOM12" s="158"/>
      <c r="BON12" s="158"/>
      <c r="BOO12" s="158"/>
      <c r="BOP12" s="158"/>
      <c r="BOQ12" s="158"/>
      <c r="BOR12" s="158"/>
      <c r="BOS12" s="158"/>
      <c r="BOT12" s="158"/>
      <c r="BOU12" s="158"/>
      <c r="BOV12" s="158"/>
      <c r="BOW12" s="158"/>
      <c r="BOX12" s="158"/>
      <c r="BOY12" s="158"/>
      <c r="BOZ12" s="158"/>
      <c r="BPA12" s="158"/>
      <c r="BPB12" s="158"/>
      <c r="BPC12" s="158"/>
      <c r="BPD12" s="158"/>
      <c r="BPE12" s="158"/>
      <c r="BPF12" s="158"/>
      <c r="BPG12" s="158"/>
      <c r="BPH12" s="158"/>
      <c r="BPI12" s="158"/>
      <c r="BPJ12" s="158"/>
      <c r="BPK12" s="158"/>
      <c r="BPL12" s="158"/>
      <c r="BPM12" s="158"/>
      <c r="BPN12" s="158"/>
      <c r="BPO12" s="158"/>
      <c r="BPP12" s="158"/>
      <c r="BPQ12" s="158"/>
      <c r="BPR12" s="158"/>
      <c r="BPS12" s="158"/>
      <c r="BPT12" s="158"/>
      <c r="BPU12" s="158"/>
      <c r="BPV12" s="158"/>
      <c r="BPW12" s="158"/>
      <c r="BPX12" s="158"/>
      <c r="BPY12" s="158"/>
      <c r="BPZ12" s="158"/>
      <c r="BQA12" s="158"/>
      <c r="BQB12" s="158"/>
      <c r="BQC12" s="158"/>
      <c r="BQD12" s="158"/>
      <c r="BQE12" s="158"/>
      <c r="BQF12" s="158"/>
      <c r="BQG12" s="158"/>
      <c r="BQH12" s="158"/>
      <c r="BQI12" s="158"/>
      <c r="BQJ12" s="158"/>
      <c r="BQK12" s="158"/>
      <c r="BQL12" s="158"/>
      <c r="BQM12" s="158"/>
      <c r="BQN12" s="158"/>
      <c r="BQO12" s="158"/>
      <c r="BQP12" s="158"/>
      <c r="BQQ12" s="158"/>
      <c r="BQR12" s="158"/>
      <c r="BQS12" s="158"/>
      <c r="BQT12" s="158"/>
      <c r="BQU12" s="158"/>
      <c r="BQV12" s="158"/>
      <c r="BQW12" s="158"/>
      <c r="BQX12" s="158"/>
      <c r="BQY12" s="158"/>
      <c r="BQZ12" s="158"/>
      <c r="BRA12" s="158"/>
      <c r="BRB12" s="158"/>
      <c r="BRC12" s="158"/>
      <c r="BRD12" s="158"/>
      <c r="BRE12" s="158"/>
      <c r="BRF12" s="158"/>
      <c r="BRG12" s="158"/>
      <c r="BRH12" s="158"/>
      <c r="BRI12" s="158"/>
      <c r="BRJ12" s="158"/>
      <c r="BRK12" s="158"/>
      <c r="BRL12" s="158"/>
      <c r="BRM12" s="158"/>
      <c r="BRN12" s="158"/>
      <c r="BRO12" s="158"/>
      <c r="BRP12" s="158"/>
      <c r="BRQ12" s="158"/>
      <c r="BRR12" s="158"/>
      <c r="BRS12" s="158"/>
      <c r="BRT12" s="158"/>
      <c r="BRU12" s="158"/>
      <c r="BRV12" s="158"/>
      <c r="BRW12" s="158"/>
      <c r="BRX12" s="158"/>
      <c r="BRY12" s="158"/>
      <c r="BRZ12" s="158"/>
      <c r="BSA12" s="158"/>
      <c r="BSB12" s="158"/>
      <c r="BSC12" s="158"/>
      <c r="BSD12" s="158"/>
      <c r="BSE12" s="158"/>
      <c r="BSF12" s="158"/>
      <c r="BSG12" s="158"/>
      <c r="BSH12" s="158"/>
      <c r="BSI12" s="158"/>
      <c r="BSJ12" s="158"/>
      <c r="BSK12" s="158"/>
      <c r="BSL12" s="158"/>
      <c r="BSM12" s="158"/>
      <c r="BSN12" s="158"/>
      <c r="BSO12" s="158"/>
      <c r="BSP12" s="158"/>
      <c r="BSQ12" s="158"/>
      <c r="BSR12" s="158"/>
      <c r="BSS12" s="158"/>
      <c r="BST12" s="158"/>
      <c r="BSU12" s="158"/>
      <c r="BSV12" s="158"/>
      <c r="BSW12" s="158"/>
      <c r="BSX12" s="158"/>
      <c r="BSY12" s="158"/>
      <c r="BSZ12" s="158"/>
      <c r="BTA12" s="158"/>
      <c r="BTB12" s="158"/>
      <c r="BTC12" s="158"/>
      <c r="BTD12" s="158"/>
      <c r="BTE12" s="158"/>
      <c r="BTF12" s="158"/>
      <c r="BTG12" s="158"/>
      <c r="BTH12" s="158"/>
      <c r="BTI12" s="158"/>
      <c r="BTJ12" s="158"/>
      <c r="BTK12" s="158"/>
      <c r="BTL12" s="158"/>
      <c r="BTM12" s="158"/>
      <c r="BTN12" s="158"/>
      <c r="BTO12" s="158"/>
      <c r="BTP12" s="158"/>
      <c r="BTQ12" s="158"/>
      <c r="BTR12" s="158"/>
      <c r="BTS12" s="158"/>
      <c r="BTT12" s="158"/>
      <c r="BTU12" s="158"/>
      <c r="BTV12" s="158"/>
      <c r="BTW12" s="158"/>
      <c r="BTX12" s="158"/>
      <c r="BTY12" s="158"/>
      <c r="BTZ12" s="158"/>
      <c r="BUA12" s="158"/>
      <c r="BUB12" s="158"/>
      <c r="BUC12" s="158"/>
      <c r="BUD12" s="158"/>
      <c r="BUE12" s="158"/>
      <c r="BUF12" s="158"/>
      <c r="BUG12" s="158"/>
      <c r="BUH12" s="158"/>
      <c r="BUI12" s="158"/>
      <c r="BUJ12" s="158"/>
      <c r="BUK12" s="158"/>
      <c r="BUL12" s="158"/>
      <c r="BUM12" s="158"/>
      <c r="BUN12" s="158"/>
      <c r="BUO12" s="158"/>
      <c r="BUP12" s="158"/>
      <c r="BUQ12" s="158"/>
      <c r="BUR12" s="158"/>
      <c r="BUS12" s="158"/>
      <c r="BUT12" s="158"/>
      <c r="BUU12" s="158"/>
      <c r="BUV12" s="158"/>
      <c r="BUW12" s="158"/>
      <c r="BUX12" s="158"/>
      <c r="BUY12" s="158"/>
      <c r="BUZ12" s="158"/>
      <c r="BVA12" s="158"/>
      <c r="BVB12" s="158"/>
      <c r="BVC12" s="158"/>
      <c r="BVD12" s="158"/>
      <c r="BVE12" s="158"/>
      <c r="BVF12" s="158"/>
      <c r="BVG12" s="158"/>
      <c r="BVH12" s="158"/>
      <c r="BVI12" s="158"/>
      <c r="BVJ12" s="158"/>
      <c r="BVK12" s="158"/>
      <c r="BVL12" s="158"/>
      <c r="BVM12" s="158"/>
      <c r="BVN12" s="158"/>
      <c r="BVO12" s="158"/>
      <c r="BVP12" s="158"/>
      <c r="BVQ12" s="158"/>
      <c r="BVR12" s="158"/>
      <c r="BVS12" s="158"/>
      <c r="BVT12" s="158"/>
      <c r="BVU12" s="158"/>
      <c r="BVV12" s="158"/>
      <c r="BVW12" s="158"/>
      <c r="BVX12" s="158"/>
      <c r="BVY12" s="158"/>
      <c r="BVZ12" s="158"/>
      <c r="BWA12" s="158"/>
      <c r="BWB12" s="158"/>
      <c r="BWC12" s="158"/>
      <c r="BWD12" s="158"/>
      <c r="BWE12" s="158"/>
      <c r="BWF12" s="158"/>
      <c r="BWG12" s="158"/>
      <c r="BWH12" s="158"/>
      <c r="BWI12" s="158"/>
      <c r="BWJ12" s="158"/>
      <c r="BWK12" s="158"/>
      <c r="BWL12" s="158"/>
      <c r="BWM12" s="158"/>
      <c r="BWN12" s="158"/>
      <c r="BWO12" s="158"/>
      <c r="BWP12" s="158"/>
      <c r="BWQ12" s="158"/>
      <c r="BWR12" s="158"/>
      <c r="BWS12" s="158"/>
      <c r="BWT12" s="158"/>
      <c r="BWU12" s="158"/>
      <c r="BWV12" s="158"/>
      <c r="BWW12" s="158"/>
      <c r="BWX12" s="158"/>
      <c r="BWY12" s="158"/>
      <c r="BWZ12" s="158"/>
      <c r="BXA12" s="158"/>
      <c r="BXB12" s="158"/>
      <c r="BXC12" s="158"/>
      <c r="BXD12" s="158"/>
      <c r="BXE12" s="158"/>
      <c r="BXF12" s="158"/>
      <c r="BXG12" s="158"/>
      <c r="BXH12" s="158"/>
      <c r="BXI12" s="158"/>
      <c r="BXJ12" s="158"/>
      <c r="BXK12" s="158"/>
      <c r="BXL12" s="158"/>
      <c r="BXM12" s="158"/>
      <c r="BXN12" s="158"/>
      <c r="BXO12" s="158"/>
      <c r="BXP12" s="158"/>
      <c r="BXQ12" s="158"/>
      <c r="BXR12" s="158"/>
      <c r="BXS12" s="158"/>
      <c r="BXT12" s="158"/>
      <c r="BXU12" s="158"/>
      <c r="BXV12" s="158"/>
      <c r="BXW12" s="158"/>
      <c r="BXX12" s="158"/>
      <c r="BXY12" s="158"/>
      <c r="BXZ12" s="158"/>
      <c r="BYA12" s="158"/>
      <c r="BYB12" s="158"/>
      <c r="BYC12" s="158"/>
      <c r="BYD12" s="158"/>
      <c r="BYE12" s="158"/>
      <c r="BYF12" s="158"/>
      <c r="BYG12" s="158"/>
      <c r="BYH12" s="158"/>
      <c r="BYI12" s="158"/>
      <c r="BYJ12" s="158"/>
      <c r="BYK12" s="158"/>
      <c r="BYL12" s="158"/>
      <c r="BYM12" s="158"/>
      <c r="BYN12" s="158"/>
      <c r="BYO12" s="158"/>
      <c r="BYP12" s="158"/>
      <c r="BYQ12" s="158"/>
      <c r="BYR12" s="158"/>
      <c r="BYS12" s="158"/>
      <c r="BYT12" s="158"/>
      <c r="BYU12" s="158"/>
      <c r="BYV12" s="158"/>
      <c r="BYW12" s="158"/>
      <c r="BYX12" s="158"/>
      <c r="BYY12" s="158"/>
      <c r="BYZ12" s="158"/>
      <c r="BZA12" s="158"/>
      <c r="BZB12" s="158"/>
      <c r="BZC12" s="158"/>
      <c r="BZD12" s="158"/>
      <c r="BZE12" s="158"/>
      <c r="BZF12" s="158"/>
      <c r="BZG12" s="158"/>
      <c r="BZH12" s="158"/>
      <c r="BZI12" s="158"/>
      <c r="BZJ12" s="158"/>
      <c r="BZK12" s="158"/>
      <c r="BZL12" s="158"/>
      <c r="BZM12" s="158"/>
      <c r="BZN12" s="158"/>
      <c r="BZO12" s="158"/>
      <c r="BZP12" s="158"/>
      <c r="BZQ12" s="158"/>
      <c r="BZR12" s="158"/>
      <c r="BZS12" s="158"/>
      <c r="BZT12" s="158"/>
      <c r="BZU12" s="158"/>
      <c r="BZV12" s="158"/>
      <c r="BZW12" s="158"/>
      <c r="BZX12" s="158"/>
      <c r="BZY12" s="158"/>
      <c r="BZZ12" s="158"/>
      <c r="CAA12" s="158"/>
      <c r="CAB12" s="158"/>
      <c r="CAC12" s="158"/>
      <c r="CAD12" s="158"/>
      <c r="CAE12" s="158"/>
      <c r="CAF12" s="158"/>
      <c r="CAG12" s="158"/>
      <c r="CAH12" s="158"/>
      <c r="CAI12" s="158"/>
      <c r="CAJ12" s="158"/>
      <c r="CAK12" s="158"/>
      <c r="CAL12" s="158"/>
      <c r="CAM12" s="158"/>
      <c r="CAN12" s="158"/>
      <c r="CAO12" s="158"/>
      <c r="CAP12" s="158"/>
      <c r="CAQ12" s="158"/>
      <c r="CAR12" s="158"/>
      <c r="CAS12" s="158"/>
      <c r="CAT12" s="158"/>
      <c r="CAU12" s="158"/>
      <c r="CAV12" s="158"/>
      <c r="CAW12" s="158"/>
      <c r="CAX12" s="158"/>
      <c r="CAY12" s="158"/>
      <c r="CAZ12" s="158"/>
      <c r="CBA12" s="158"/>
      <c r="CBB12" s="158"/>
      <c r="CBC12" s="158"/>
      <c r="CBD12" s="158"/>
      <c r="CBE12" s="158"/>
      <c r="CBF12" s="158"/>
      <c r="CBG12" s="158"/>
      <c r="CBH12" s="158"/>
      <c r="CBI12" s="158"/>
      <c r="CBJ12" s="158"/>
      <c r="CBK12" s="158"/>
      <c r="CBL12" s="158"/>
      <c r="CBM12" s="158"/>
      <c r="CBN12" s="158"/>
      <c r="CBO12" s="158"/>
      <c r="CBP12" s="158"/>
      <c r="CBQ12" s="158"/>
      <c r="CBR12" s="158"/>
      <c r="CBS12" s="158"/>
      <c r="CBT12" s="158"/>
      <c r="CBU12" s="158"/>
      <c r="CBV12" s="158"/>
      <c r="CBW12" s="158"/>
      <c r="CBX12" s="158"/>
      <c r="CBY12" s="158"/>
      <c r="CBZ12" s="158"/>
      <c r="CCA12" s="158"/>
      <c r="CCB12" s="158"/>
      <c r="CCC12" s="158"/>
      <c r="CCD12" s="158"/>
      <c r="CCE12" s="158"/>
      <c r="CCF12" s="158"/>
      <c r="CCG12" s="158"/>
      <c r="CCH12" s="158"/>
      <c r="CCI12" s="158"/>
      <c r="CCJ12" s="158"/>
      <c r="CCK12" s="158"/>
      <c r="CCL12" s="158"/>
      <c r="CCM12" s="158"/>
      <c r="CCN12" s="158"/>
      <c r="CCO12" s="158"/>
      <c r="CCP12" s="158"/>
      <c r="CCQ12" s="158"/>
      <c r="CCR12" s="158"/>
      <c r="CCS12" s="158"/>
      <c r="CCT12" s="158"/>
      <c r="CCU12" s="158"/>
      <c r="CCV12" s="158"/>
      <c r="CCW12" s="158"/>
      <c r="CCX12" s="158"/>
      <c r="CCY12" s="158"/>
      <c r="CCZ12" s="158"/>
      <c r="CDA12" s="158"/>
      <c r="CDB12" s="158"/>
      <c r="CDC12" s="158"/>
      <c r="CDD12" s="158"/>
      <c r="CDE12" s="158"/>
      <c r="CDF12" s="158"/>
      <c r="CDG12" s="158"/>
      <c r="CDH12" s="158"/>
      <c r="CDI12" s="158"/>
      <c r="CDJ12" s="158"/>
      <c r="CDK12" s="158"/>
      <c r="CDL12" s="158"/>
      <c r="CDM12" s="158"/>
      <c r="CDN12" s="158"/>
      <c r="CDO12" s="158"/>
      <c r="CDP12" s="158"/>
      <c r="CDQ12" s="158"/>
      <c r="CDR12" s="158"/>
      <c r="CDS12" s="158"/>
      <c r="CDT12" s="158"/>
      <c r="CDU12" s="158"/>
      <c r="CDV12" s="158"/>
      <c r="CDW12" s="158"/>
      <c r="CDX12" s="158"/>
      <c r="CDY12" s="158"/>
      <c r="CDZ12" s="158"/>
      <c r="CEA12" s="158"/>
      <c r="CEB12" s="158"/>
      <c r="CEC12" s="158"/>
      <c r="CED12" s="158"/>
      <c r="CEE12" s="158"/>
      <c r="CEF12" s="158"/>
      <c r="CEG12" s="158"/>
      <c r="CEH12" s="158"/>
      <c r="CEI12" s="158"/>
      <c r="CEJ12" s="158"/>
      <c r="CEK12" s="158"/>
      <c r="CEL12" s="158"/>
      <c r="CEM12" s="158"/>
      <c r="CEN12" s="158"/>
      <c r="CEO12" s="158"/>
      <c r="CEP12" s="158"/>
      <c r="CEQ12" s="158"/>
      <c r="CER12" s="158"/>
      <c r="CES12" s="158"/>
      <c r="CET12" s="158"/>
      <c r="CEU12" s="158"/>
      <c r="CEV12" s="158"/>
      <c r="CEW12" s="158"/>
      <c r="CEX12" s="158"/>
      <c r="CEY12" s="158"/>
      <c r="CEZ12" s="158"/>
      <c r="CFA12" s="158"/>
      <c r="CFB12" s="158"/>
      <c r="CFC12" s="158"/>
      <c r="CFD12" s="158"/>
      <c r="CFE12" s="158"/>
      <c r="CFF12" s="158"/>
      <c r="CFG12" s="158"/>
      <c r="CFH12" s="158"/>
      <c r="CFI12" s="158"/>
      <c r="CFJ12" s="158"/>
      <c r="CFK12" s="158"/>
      <c r="CFL12" s="158"/>
      <c r="CFM12" s="158"/>
      <c r="CFN12" s="158"/>
      <c r="CFO12" s="158"/>
      <c r="CFP12" s="158"/>
      <c r="CFQ12" s="158"/>
      <c r="CFR12" s="158"/>
      <c r="CFS12" s="158"/>
      <c r="CFT12" s="158"/>
      <c r="CFU12" s="158"/>
      <c r="CFV12" s="158"/>
      <c r="CFW12" s="158"/>
      <c r="CFX12" s="158"/>
      <c r="CFY12" s="158"/>
      <c r="CFZ12" s="158"/>
      <c r="CGA12" s="158"/>
      <c r="CGB12" s="158"/>
      <c r="CGC12" s="158"/>
      <c r="CGD12" s="158"/>
      <c r="CGE12" s="158"/>
      <c r="CGF12" s="158"/>
      <c r="CGG12" s="158"/>
      <c r="CGH12" s="158"/>
      <c r="CGI12" s="158"/>
      <c r="CGJ12" s="158"/>
      <c r="CGK12" s="158"/>
      <c r="CGL12" s="158"/>
      <c r="CGM12" s="158"/>
      <c r="CGN12" s="158"/>
      <c r="CGO12" s="158"/>
      <c r="CGP12" s="158"/>
      <c r="CGQ12" s="158"/>
      <c r="CGR12" s="158"/>
      <c r="CGS12" s="158"/>
      <c r="CGT12" s="158"/>
      <c r="CGU12" s="158"/>
      <c r="CGV12" s="158"/>
      <c r="CGW12" s="158"/>
      <c r="CGX12" s="158"/>
      <c r="CGY12" s="158"/>
      <c r="CGZ12" s="158"/>
      <c r="CHA12" s="158"/>
      <c r="CHB12" s="158"/>
      <c r="CHC12" s="158"/>
      <c r="CHD12" s="158"/>
      <c r="CHE12" s="158"/>
      <c r="CHF12" s="158"/>
      <c r="CHG12" s="158"/>
      <c r="CHH12" s="158"/>
      <c r="CHI12" s="158"/>
      <c r="CHJ12" s="158"/>
      <c r="CHK12" s="158"/>
      <c r="CHL12" s="158"/>
      <c r="CHM12" s="158"/>
      <c r="CHN12" s="158"/>
      <c r="CHO12" s="158"/>
      <c r="CHP12" s="158"/>
      <c r="CHQ12" s="158"/>
      <c r="CHR12" s="158"/>
      <c r="CHS12" s="158"/>
      <c r="CHT12" s="158"/>
      <c r="CHU12" s="158"/>
      <c r="CHV12" s="158"/>
      <c r="CHW12" s="158"/>
      <c r="CHX12" s="158"/>
      <c r="CHY12" s="158"/>
      <c r="CHZ12" s="158"/>
      <c r="CIA12" s="158"/>
      <c r="CIB12" s="158"/>
      <c r="CIC12" s="158"/>
      <c r="CID12" s="158"/>
      <c r="CIE12" s="158"/>
      <c r="CIF12" s="158"/>
      <c r="CIG12" s="158"/>
      <c r="CIH12" s="158"/>
      <c r="CII12" s="158"/>
      <c r="CIJ12" s="158"/>
      <c r="CIK12" s="158"/>
      <c r="CIL12" s="158"/>
      <c r="CIM12" s="158"/>
      <c r="CIN12" s="158"/>
      <c r="CIO12" s="158"/>
      <c r="CIP12" s="158"/>
      <c r="CIQ12" s="158"/>
      <c r="CIR12" s="158"/>
      <c r="CIS12" s="158"/>
      <c r="CIT12" s="158"/>
      <c r="CIU12" s="158"/>
      <c r="CIV12" s="158"/>
      <c r="CIW12" s="158"/>
      <c r="CIX12" s="158"/>
      <c r="CIY12" s="158"/>
      <c r="CIZ12" s="158"/>
      <c r="CJA12" s="158"/>
      <c r="CJB12" s="158"/>
      <c r="CJC12" s="158"/>
      <c r="CJD12" s="158"/>
      <c r="CJE12" s="158"/>
      <c r="CJF12" s="158"/>
      <c r="CJG12" s="158"/>
      <c r="CJH12" s="158"/>
      <c r="CJI12" s="158"/>
      <c r="CJJ12" s="158"/>
      <c r="CJK12" s="158"/>
      <c r="CJL12" s="158"/>
      <c r="CJM12" s="158"/>
      <c r="CJN12" s="158"/>
      <c r="CJO12" s="158"/>
      <c r="CJP12" s="158"/>
      <c r="CJQ12" s="158"/>
      <c r="CJR12" s="158"/>
      <c r="CJS12" s="158"/>
      <c r="CJT12" s="158"/>
      <c r="CJU12" s="158"/>
      <c r="CJV12" s="158"/>
      <c r="CJW12" s="158"/>
      <c r="CJX12" s="158"/>
      <c r="CJY12" s="158"/>
      <c r="CJZ12" s="158"/>
      <c r="CKA12" s="158"/>
      <c r="CKB12" s="158"/>
      <c r="CKC12" s="158"/>
      <c r="CKD12" s="158"/>
      <c r="CKE12" s="158"/>
      <c r="CKF12" s="158"/>
      <c r="CKG12" s="158"/>
      <c r="CKH12" s="158"/>
      <c r="CKI12" s="158"/>
      <c r="CKJ12" s="158"/>
      <c r="CKK12" s="158"/>
      <c r="CKL12" s="158"/>
      <c r="CKM12" s="158"/>
      <c r="CKN12" s="158"/>
      <c r="CKO12" s="158"/>
      <c r="CKP12" s="158"/>
      <c r="CKQ12" s="158"/>
      <c r="CKR12" s="158"/>
      <c r="CKS12" s="158"/>
      <c r="CKT12" s="158"/>
      <c r="CKU12" s="158"/>
      <c r="CKV12" s="158"/>
      <c r="CKW12" s="158"/>
      <c r="CKX12" s="158"/>
      <c r="CKY12" s="158"/>
      <c r="CKZ12" s="158"/>
      <c r="CLA12" s="158"/>
      <c r="CLB12" s="158"/>
      <c r="CLC12" s="158"/>
      <c r="CLD12" s="158"/>
      <c r="CLE12" s="158"/>
      <c r="CLF12" s="158"/>
      <c r="CLG12" s="158"/>
      <c r="CLH12" s="158"/>
      <c r="CLI12" s="158"/>
      <c r="CLJ12" s="158"/>
      <c r="CLK12" s="158"/>
      <c r="CLL12" s="158"/>
      <c r="CLM12" s="158"/>
      <c r="CLN12" s="158"/>
      <c r="CLO12" s="158"/>
      <c r="CLP12" s="158"/>
      <c r="CLQ12" s="158"/>
      <c r="CLR12" s="158"/>
      <c r="CLS12" s="158"/>
      <c r="CLT12" s="158"/>
      <c r="CLU12" s="158"/>
      <c r="CLV12" s="158"/>
      <c r="CLW12" s="158"/>
      <c r="CLX12" s="158"/>
      <c r="CLY12" s="158"/>
      <c r="CLZ12" s="158"/>
      <c r="CMA12" s="158"/>
      <c r="CMB12" s="158"/>
      <c r="CMC12" s="158"/>
      <c r="CMD12" s="158"/>
      <c r="CME12" s="158"/>
      <c r="CMF12" s="158"/>
      <c r="CMG12" s="158"/>
      <c r="CMH12" s="158"/>
      <c r="CMI12" s="158"/>
      <c r="CMJ12" s="158"/>
      <c r="CMK12" s="158"/>
      <c r="CML12" s="158"/>
      <c r="CMM12" s="158"/>
      <c r="CMN12" s="158"/>
      <c r="CMO12" s="158"/>
      <c r="CMP12" s="158"/>
      <c r="CMQ12" s="158"/>
      <c r="CMR12" s="158"/>
      <c r="CMS12" s="158"/>
      <c r="CMT12" s="158"/>
      <c r="CMU12" s="158"/>
      <c r="CMV12" s="158"/>
      <c r="CMW12" s="158"/>
      <c r="CMX12" s="158"/>
      <c r="CMY12" s="158"/>
      <c r="CMZ12" s="158"/>
      <c r="CNA12" s="158"/>
      <c r="CNB12" s="158"/>
      <c r="CNC12" s="158"/>
      <c r="CND12" s="158"/>
      <c r="CNE12" s="158"/>
      <c r="CNF12" s="158"/>
      <c r="CNG12" s="158"/>
      <c r="CNH12" s="158"/>
      <c r="CNI12" s="158"/>
      <c r="CNJ12" s="158"/>
      <c r="CNK12" s="158"/>
      <c r="CNL12" s="158"/>
      <c r="CNM12" s="158"/>
      <c r="CNN12" s="158"/>
      <c r="CNO12" s="158"/>
      <c r="CNP12" s="158"/>
      <c r="CNQ12" s="158"/>
      <c r="CNR12" s="158"/>
      <c r="CNS12" s="158"/>
      <c r="CNT12" s="158"/>
      <c r="CNU12" s="158"/>
      <c r="CNV12" s="158"/>
      <c r="CNW12" s="158"/>
      <c r="CNX12" s="158"/>
      <c r="CNY12" s="158"/>
      <c r="CNZ12" s="158"/>
      <c r="COA12" s="158"/>
      <c r="COB12" s="158"/>
      <c r="COC12" s="158"/>
      <c r="COD12" s="158"/>
      <c r="COE12" s="158"/>
      <c r="COF12" s="158"/>
      <c r="COG12" s="158"/>
      <c r="COH12" s="158"/>
      <c r="COI12" s="158"/>
      <c r="COJ12" s="158"/>
      <c r="COK12" s="158"/>
      <c r="COL12" s="158"/>
      <c r="COM12" s="158"/>
      <c r="CON12" s="158"/>
      <c r="COO12" s="158"/>
      <c r="COP12" s="158"/>
      <c r="COQ12" s="158"/>
      <c r="COR12" s="158"/>
      <c r="COS12" s="158"/>
      <c r="COT12" s="158"/>
      <c r="COU12" s="158"/>
      <c r="COV12" s="158"/>
      <c r="COW12" s="158"/>
      <c r="COX12" s="158"/>
      <c r="COY12" s="158"/>
      <c r="COZ12" s="158"/>
      <c r="CPA12" s="158"/>
      <c r="CPB12" s="158"/>
      <c r="CPC12" s="158"/>
      <c r="CPD12" s="158"/>
      <c r="CPE12" s="158"/>
      <c r="CPF12" s="158"/>
      <c r="CPG12" s="158"/>
      <c r="CPH12" s="158"/>
      <c r="CPI12" s="158"/>
      <c r="CPJ12" s="158"/>
      <c r="CPK12" s="158"/>
      <c r="CPL12" s="158"/>
      <c r="CPM12" s="158"/>
      <c r="CPN12" s="158"/>
      <c r="CPO12" s="158"/>
      <c r="CPP12" s="158"/>
      <c r="CPQ12" s="158"/>
      <c r="CPR12" s="158"/>
      <c r="CPS12" s="158"/>
      <c r="CPT12" s="158"/>
      <c r="CPU12" s="158"/>
      <c r="CPV12" s="158"/>
      <c r="CPW12" s="158"/>
      <c r="CPX12" s="158"/>
      <c r="CPY12" s="158"/>
      <c r="CPZ12" s="158"/>
      <c r="CQA12" s="158"/>
      <c r="CQB12" s="158"/>
      <c r="CQC12" s="158"/>
      <c r="CQD12" s="158"/>
      <c r="CQE12" s="158"/>
      <c r="CQF12" s="158"/>
      <c r="CQG12" s="158"/>
      <c r="CQH12" s="158"/>
      <c r="CQI12" s="158"/>
      <c r="CQJ12" s="158"/>
      <c r="CQK12" s="158"/>
      <c r="CQL12" s="158"/>
      <c r="CQM12" s="158"/>
      <c r="CQN12" s="158"/>
      <c r="CQO12" s="158"/>
      <c r="CQP12" s="158"/>
      <c r="CQQ12" s="158"/>
      <c r="CQR12" s="158"/>
      <c r="CQS12" s="158"/>
      <c r="CQT12" s="158"/>
      <c r="CQU12" s="158"/>
      <c r="CQV12" s="158"/>
      <c r="CQW12" s="158"/>
      <c r="CQX12" s="158"/>
      <c r="CQY12" s="158"/>
      <c r="CQZ12" s="158"/>
      <c r="CRA12" s="158"/>
      <c r="CRB12" s="158"/>
      <c r="CRC12" s="158"/>
      <c r="CRD12" s="158"/>
      <c r="CRE12" s="158"/>
      <c r="CRF12" s="158"/>
      <c r="CRG12" s="158"/>
      <c r="CRH12" s="158"/>
      <c r="CRI12" s="158"/>
      <c r="CRJ12" s="158"/>
      <c r="CRK12" s="158"/>
      <c r="CRL12" s="158"/>
      <c r="CRM12" s="158"/>
      <c r="CRN12" s="158"/>
      <c r="CRO12" s="158"/>
      <c r="CRP12" s="158"/>
      <c r="CRQ12" s="158"/>
      <c r="CRR12" s="158"/>
      <c r="CRS12" s="158"/>
      <c r="CRT12" s="158"/>
      <c r="CRU12" s="158"/>
      <c r="CRV12" s="158"/>
      <c r="CRW12" s="158"/>
      <c r="CRX12" s="158"/>
      <c r="CRY12" s="158"/>
      <c r="CRZ12" s="158"/>
      <c r="CSA12" s="158"/>
      <c r="CSB12" s="158"/>
      <c r="CSC12" s="158"/>
      <c r="CSD12" s="158"/>
      <c r="CSE12" s="158"/>
      <c r="CSF12" s="158"/>
      <c r="CSG12" s="158"/>
      <c r="CSH12" s="158"/>
      <c r="CSI12" s="158"/>
      <c r="CSJ12" s="158"/>
      <c r="CSK12" s="158"/>
      <c r="CSL12" s="158"/>
      <c r="CSM12" s="158"/>
      <c r="CSN12" s="158"/>
      <c r="CSO12" s="158"/>
      <c r="CSP12" s="158"/>
      <c r="CSQ12" s="158"/>
      <c r="CSR12" s="158"/>
      <c r="CSS12" s="158"/>
      <c r="CST12" s="158"/>
      <c r="CSU12" s="158"/>
      <c r="CSV12" s="158"/>
      <c r="CSW12" s="158"/>
      <c r="CSX12" s="158"/>
      <c r="CSY12" s="158"/>
      <c r="CSZ12" s="158"/>
      <c r="CTA12" s="158"/>
      <c r="CTB12" s="158"/>
      <c r="CTC12" s="158"/>
      <c r="CTD12" s="158"/>
      <c r="CTE12" s="158"/>
      <c r="CTF12" s="158"/>
      <c r="CTG12" s="158"/>
      <c r="CTH12" s="158"/>
      <c r="CTI12" s="158"/>
      <c r="CTJ12" s="158"/>
      <c r="CTK12" s="158"/>
      <c r="CTL12" s="158"/>
      <c r="CTM12" s="158"/>
      <c r="CTN12" s="158"/>
      <c r="CTO12" s="158"/>
      <c r="CTP12" s="158"/>
      <c r="CTQ12" s="158"/>
      <c r="CTR12" s="158"/>
      <c r="CTS12" s="158"/>
      <c r="CTT12" s="158"/>
      <c r="CTU12" s="158"/>
      <c r="CTV12" s="158"/>
      <c r="CTW12" s="158"/>
      <c r="CTX12" s="158"/>
      <c r="CTY12" s="158"/>
      <c r="CTZ12" s="158"/>
      <c r="CUA12" s="158"/>
      <c r="CUB12" s="158"/>
      <c r="CUC12" s="158"/>
      <c r="CUD12" s="158"/>
      <c r="CUE12" s="158"/>
      <c r="CUF12" s="158"/>
      <c r="CUG12" s="158"/>
      <c r="CUH12" s="158"/>
      <c r="CUI12" s="158"/>
      <c r="CUJ12" s="158"/>
      <c r="CUK12" s="158"/>
      <c r="CUL12" s="158"/>
      <c r="CUM12" s="158"/>
      <c r="CUN12" s="158"/>
      <c r="CUO12" s="158"/>
      <c r="CUP12" s="158"/>
      <c r="CUQ12" s="158"/>
      <c r="CUR12" s="158"/>
      <c r="CUS12" s="158"/>
      <c r="CUT12" s="158"/>
      <c r="CUU12" s="158"/>
      <c r="CUV12" s="158"/>
      <c r="CUW12" s="158"/>
      <c r="CUX12" s="158"/>
      <c r="CUY12" s="158"/>
      <c r="CUZ12" s="158"/>
      <c r="CVA12" s="158"/>
      <c r="CVB12" s="158"/>
      <c r="CVC12" s="158"/>
      <c r="CVD12" s="158"/>
      <c r="CVE12" s="158"/>
      <c r="CVF12" s="158"/>
      <c r="CVG12" s="158"/>
      <c r="CVH12" s="158"/>
      <c r="CVI12" s="158"/>
      <c r="CVJ12" s="158"/>
      <c r="CVK12" s="158"/>
      <c r="CVL12" s="158"/>
      <c r="CVM12" s="158"/>
      <c r="CVN12" s="158"/>
      <c r="CVO12" s="158"/>
      <c r="CVP12" s="158"/>
      <c r="CVQ12" s="158"/>
      <c r="CVR12" s="158"/>
      <c r="CVS12" s="158"/>
      <c r="CVT12" s="158"/>
      <c r="CVU12" s="158"/>
      <c r="CVV12" s="158"/>
      <c r="CVW12" s="158"/>
      <c r="CVX12" s="158"/>
      <c r="CVY12" s="158"/>
      <c r="CVZ12" s="158"/>
      <c r="CWA12" s="158"/>
      <c r="CWB12" s="158"/>
      <c r="CWC12" s="158"/>
      <c r="CWD12" s="158"/>
      <c r="CWE12" s="158"/>
      <c r="CWF12" s="158"/>
      <c r="CWG12" s="158"/>
      <c r="CWH12" s="158"/>
      <c r="CWI12" s="158"/>
      <c r="CWJ12" s="158"/>
      <c r="CWK12" s="158"/>
      <c r="CWL12" s="158"/>
      <c r="CWM12" s="158"/>
      <c r="CWN12" s="158"/>
      <c r="CWO12" s="158"/>
      <c r="CWP12" s="158"/>
      <c r="CWQ12" s="158"/>
      <c r="CWR12" s="158"/>
      <c r="CWS12" s="158"/>
      <c r="CWT12" s="158"/>
      <c r="CWU12" s="158"/>
      <c r="CWV12" s="158"/>
      <c r="CWW12" s="158"/>
      <c r="CWX12" s="158"/>
      <c r="CWY12" s="158"/>
      <c r="CWZ12" s="158"/>
      <c r="CXA12" s="158"/>
      <c r="CXB12" s="158"/>
      <c r="CXC12" s="158"/>
      <c r="CXD12" s="158"/>
      <c r="CXE12" s="158"/>
      <c r="CXF12" s="158"/>
      <c r="CXG12" s="158"/>
      <c r="CXH12" s="158"/>
      <c r="CXI12" s="158"/>
      <c r="CXJ12" s="158"/>
      <c r="CXK12" s="158"/>
      <c r="CXL12" s="158"/>
      <c r="CXM12" s="158"/>
      <c r="CXN12" s="158"/>
      <c r="CXO12" s="158"/>
      <c r="CXP12" s="158"/>
      <c r="CXQ12" s="158"/>
      <c r="CXR12" s="158"/>
      <c r="CXS12" s="158"/>
      <c r="CXT12" s="158"/>
      <c r="CXU12" s="158"/>
      <c r="CXV12" s="158"/>
      <c r="CXW12" s="158"/>
      <c r="CXX12" s="158"/>
      <c r="CXY12" s="158"/>
      <c r="CXZ12" s="158"/>
      <c r="CYA12" s="158"/>
      <c r="CYB12" s="158"/>
      <c r="CYC12" s="158"/>
      <c r="CYD12" s="158"/>
      <c r="CYE12" s="158"/>
      <c r="CYF12" s="158"/>
      <c r="CYG12" s="158"/>
      <c r="CYH12" s="158"/>
      <c r="CYI12" s="158"/>
      <c r="CYJ12" s="158"/>
      <c r="CYK12" s="158"/>
      <c r="CYL12" s="158"/>
      <c r="CYM12" s="158"/>
      <c r="CYN12" s="158"/>
      <c r="CYO12" s="158"/>
      <c r="CYP12" s="158"/>
      <c r="CYQ12" s="158"/>
      <c r="CYR12" s="158"/>
      <c r="CYS12" s="158"/>
      <c r="CYT12" s="158"/>
      <c r="CYU12" s="158"/>
      <c r="CYV12" s="158"/>
      <c r="CYW12" s="158"/>
      <c r="CYX12" s="158"/>
      <c r="CYY12" s="158"/>
      <c r="CYZ12" s="158"/>
      <c r="CZA12" s="158"/>
      <c r="CZB12" s="158"/>
      <c r="CZC12" s="158"/>
      <c r="CZD12" s="158"/>
      <c r="CZE12" s="158"/>
      <c r="CZF12" s="158"/>
      <c r="CZG12" s="158"/>
      <c r="CZH12" s="158"/>
      <c r="CZI12" s="158"/>
      <c r="CZJ12" s="158"/>
      <c r="CZK12" s="158"/>
      <c r="CZL12" s="158"/>
      <c r="CZM12" s="158"/>
      <c r="CZN12" s="158"/>
      <c r="CZO12" s="158"/>
      <c r="CZP12" s="158"/>
      <c r="CZQ12" s="158"/>
      <c r="CZR12" s="158"/>
      <c r="CZS12" s="158"/>
      <c r="CZT12" s="158"/>
      <c r="CZU12" s="158"/>
      <c r="CZV12" s="158"/>
      <c r="CZW12" s="158"/>
      <c r="CZX12" s="158"/>
      <c r="CZY12" s="158"/>
      <c r="CZZ12" s="158"/>
      <c r="DAA12" s="158"/>
      <c r="DAB12" s="158"/>
      <c r="DAC12" s="158"/>
      <c r="DAD12" s="158"/>
      <c r="DAE12" s="158"/>
      <c r="DAF12" s="158"/>
      <c r="DAG12" s="158"/>
      <c r="DAH12" s="158"/>
      <c r="DAI12" s="158"/>
      <c r="DAJ12" s="158"/>
      <c r="DAK12" s="158"/>
      <c r="DAL12" s="158"/>
      <c r="DAM12" s="158"/>
      <c r="DAN12" s="158"/>
      <c r="DAO12" s="158"/>
      <c r="DAP12" s="158"/>
      <c r="DAQ12" s="158"/>
      <c r="DAR12" s="158"/>
      <c r="DAS12" s="158"/>
      <c r="DAT12" s="158"/>
      <c r="DAU12" s="158"/>
      <c r="DAV12" s="158"/>
      <c r="DAW12" s="158"/>
      <c r="DAX12" s="158"/>
      <c r="DAY12" s="158"/>
      <c r="DAZ12" s="158"/>
      <c r="DBA12" s="158"/>
      <c r="DBB12" s="158"/>
      <c r="DBC12" s="158"/>
      <c r="DBD12" s="158"/>
      <c r="DBE12" s="158"/>
      <c r="DBF12" s="158"/>
      <c r="DBG12" s="158"/>
      <c r="DBH12" s="158"/>
      <c r="DBI12" s="158"/>
      <c r="DBJ12" s="158"/>
      <c r="DBK12" s="158"/>
      <c r="DBL12" s="158"/>
      <c r="DBM12" s="158"/>
      <c r="DBN12" s="158"/>
      <c r="DBO12" s="158"/>
      <c r="DBP12" s="158"/>
      <c r="DBQ12" s="158"/>
      <c r="DBR12" s="158"/>
      <c r="DBS12" s="158"/>
      <c r="DBT12" s="158"/>
      <c r="DBU12" s="158"/>
      <c r="DBV12" s="158"/>
      <c r="DBW12" s="158"/>
      <c r="DBX12" s="158"/>
      <c r="DBY12" s="158"/>
      <c r="DBZ12" s="158"/>
      <c r="DCA12" s="158"/>
      <c r="DCB12" s="158"/>
      <c r="DCC12" s="158"/>
      <c r="DCD12" s="158"/>
      <c r="DCE12" s="158"/>
      <c r="DCF12" s="158"/>
      <c r="DCG12" s="158"/>
      <c r="DCH12" s="158"/>
      <c r="DCI12" s="158"/>
      <c r="DCJ12" s="158"/>
      <c r="DCK12" s="158"/>
      <c r="DCL12" s="158"/>
      <c r="DCM12" s="158"/>
      <c r="DCN12" s="158"/>
      <c r="DCO12" s="158"/>
      <c r="DCP12" s="158"/>
      <c r="DCQ12" s="158"/>
      <c r="DCR12" s="158"/>
      <c r="DCS12" s="158"/>
      <c r="DCT12" s="158"/>
      <c r="DCU12" s="158"/>
      <c r="DCV12" s="158"/>
      <c r="DCW12" s="158"/>
      <c r="DCX12" s="158"/>
      <c r="DCY12" s="158"/>
      <c r="DCZ12" s="158"/>
      <c r="DDA12" s="158"/>
      <c r="DDB12" s="158"/>
      <c r="DDC12" s="158"/>
      <c r="DDD12" s="158"/>
      <c r="DDE12" s="158"/>
      <c r="DDF12" s="158"/>
      <c r="DDG12" s="158"/>
      <c r="DDH12" s="158"/>
      <c r="DDI12" s="158"/>
      <c r="DDJ12" s="158"/>
      <c r="DDK12" s="158"/>
      <c r="DDL12" s="158"/>
      <c r="DDM12" s="158"/>
      <c r="DDN12" s="158"/>
      <c r="DDO12" s="158"/>
      <c r="DDP12" s="158"/>
      <c r="DDQ12" s="158"/>
      <c r="DDR12" s="158"/>
      <c r="DDS12" s="158"/>
      <c r="DDT12" s="158"/>
      <c r="DDU12" s="158"/>
      <c r="DDV12" s="158"/>
      <c r="DDW12" s="158"/>
      <c r="DDX12" s="158"/>
      <c r="DDY12" s="158"/>
      <c r="DDZ12" s="158"/>
      <c r="DEA12" s="158"/>
      <c r="DEB12" s="158"/>
      <c r="DEC12" s="158"/>
      <c r="DED12" s="158"/>
      <c r="DEE12" s="158"/>
      <c r="DEF12" s="158"/>
      <c r="DEG12" s="158"/>
      <c r="DEH12" s="158"/>
      <c r="DEI12" s="158"/>
      <c r="DEJ12" s="158"/>
      <c r="DEK12" s="158"/>
      <c r="DEL12" s="158"/>
      <c r="DEM12" s="158"/>
      <c r="DEN12" s="158"/>
      <c r="DEO12" s="158"/>
      <c r="DEP12" s="158"/>
      <c r="DEQ12" s="158"/>
      <c r="DER12" s="158"/>
      <c r="DES12" s="158"/>
      <c r="DET12" s="158"/>
      <c r="DEU12" s="158"/>
      <c r="DEV12" s="158"/>
      <c r="DEW12" s="158"/>
      <c r="DEX12" s="158"/>
      <c r="DEY12" s="158"/>
      <c r="DEZ12" s="158"/>
      <c r="DFA12" s="158"/>
      <c r="DFB12" s="158"/>
      <c r="DFC12" s="158"/>
      <c r="DFD12" s="158"/>
      <c r="DFE12" s="158"/>
      <c r="DFF12" s="158"/>
      <c r="DFG12" s="158"/>
      <c r="DFH12" s="158"/>
      <c r="DFI12" s="158"/>
      <c r="DFJ12" s="158"/>
      <c r="DFK12" s="158"/>
      <c r="DFL12" s="158"/>
      <c r="DFM12" s="158"/>
      <c r="DFN12" s="158"/>
      <c r="DFO12" s="158"/>
      <c r="DFP12" s="158"/>
      <c r="DFQ12" s="158"/>
      <c r="DFR12" s="158"/>
      <c r="DFS12" s="158"/>
      <c r="DFT12" s="158"/>
      <c r="DFU12" s="158"/>
      <c r="DFV12" s="158"/>
      <c r="DFW12" s="158"/>
      <c r="DFX12" s="158"/>
      <c r="DFY12" s="158"/>
      <c r="DFZ12" s="158"/>
      <c r="DGA12" s="158"/>
      <c r="DGB12" s="158"/>
      <c r="DGC12" s="158"/>
      <c r="DGD12" s="158"/>
      <c r="DGE12" s="158"/>
      <c r="DGF12" s="158"/>
      <c r="DGG12" s="158"/>
      <c r="DGH12" s="158"/>
      <c r="DGI12" s="158"/>
      <c r="DGJ12" s="158"/>
      <c r="DGK12" s="158"/>
      <c r="DGL12" s="158"/>
      <c r="DGM12" s="158"/>
      <c r="DGN12" s="158"/>
      <c r="DGO12" s="158"/>
      <c r="DGP12" s="158"/>
      <c r="DGQ12" s="158"/>
      <c r="DGR12" s="158"/>
      <c r="DGS12" s="158"/>
      <c r="DGT12" s="158"/>
      <c r="DGU12" s="158"/>
      <c r="DGV12" s="158"/>
      <c r="DGW12" s="158"/>
      <c r="DGX12" s="158"/>
      <c r="DGY12" s="158"/>
      <c r="DGZ12" s="158"/>
      <c r="DHA12" s="158"/>
      <c r="DHB12" s="158"/>
      <c r="DHC12" s="158"/>
      <c r="DHD12" s="158"/>
      <c r="DHE12" s="158"/>
      <c r="DHF12" s="158"/>
      <c r="DHG12" s="158"/>
      <c r="DHH12" s="158"/>
      <c r="DHI12" s="158"/>
      <c r="DHJ12" s="158"/>
      <c r="DHK12" s="158"/>
      <c r="DHL12" s="158"/>
      <c r="DHM12" s="158"/>
      <c r="DHN12" s="158"/>
      <c r="DHO12" s="158"/>
      <c r="DHP12" s="158"/>
      <c r="DHQ12" s="158"/>
      <c r="DHR12" s="158"/>
      <c r="DHS12" s="158"/>
      <c r="DHT12" s="158"/>
      <c r="DHU12" s="158"/>
      <c r="DHV12" s="158"/>
      <c r="DHW12" s="158"/>
      <c r="DHX12" s="158"/>
      <c r="DHY12" s="158"/>
      <c r="DHZ12" s="158"/>
      <c r="DIA12" s="158"/>
      <c r="DIB12" s="158"/>
      <c r="DIC12" s="158"/>
      <c r="DID12" s="158"/>
      <c r="DIE12" s="158"/>
      <c r="DIF12" s="158"/>
      <c r="DIG12" s="158"/>
      <c r="DIH12" s="158"/>
      <c r="DII12" s="158"/>
      <c r="DIJ12" s="158"/>
      <c r="DIK12" s="158"/>
      <c r="DIL12" s="158"/>
      <c r="DIM12" s="158"/>
      <c r="DIN12" s="158"/>
      <c r="DIO12" s="158"/>
      <c r="DIP12" s="158"/>
      <c r="DIQ12" s="158"/>
      <c r="DIR12" s="158"/>
      <c r="DIS12" s="158"/>
      <c r="DIT12" s="158"/>
      <c r="DIU12" s="158"/>
      <c r="DIV12" s="158"/>
      <c r="DIW12" s="158"/>
      <c r="DIX12" s="158"/>
      <c r="DIY12" s="158"/>
      <c r="DIZ12" s="158"/>
      <c r="DJA12" s="158"/>
      <c r="DJB12" s="158"/>
      <c r="DJC12" s="158"/>
      <c r="DJD12" s="158"/>
      <c r="DJE12" s="158"/>
      <c r="DJF12" s="158"/>
      <c r="DJG12" s="158"/>
      <c r="DJH12" s="158"/>
      <c r="DJI12" s="158"/>
      <c r="DJJ12" s="158"/>
      <c r="DJK12" s="158"/>
      <c r="DJL12" s="158"/>
      <c r="DJM12" s="158"/>
      <c r="DJN12" s="158"/>
      <c r="DJO12" s="158"/>
      <c r="DJP12" s="158"/>
      <c r="DJQ12" s="158"/>
      <c r="DJR12" s="158"/>
      <c r="DJS12" s="158"/>
      <c r="DJT12" s="158"/>
      <c r="DJU12" s="158"/>
      <c r="DJV12" s="158"/>
      <c r="DJW12" s="158"/>
      <c r="DJX12" s="158"/>
      <c r="DJY12" s="158"/>
      <c r="DJZ12" s="158"/>
      <c r="DKA12" s="158"/>
      <c r="DKB12" s="158"/>
      <c r="DKC12" s="158"/>
      <c r="DKD12" s="158"/>
      <c r="DKE12" s="158"/>
      <c r="DKF12" s="158"/>
      <c r="DKG12" s="158"/>
      <c r="DKH12" s="158"/>
      <c r="DKI12" s="158"/>
      <c r="DKJ12" s="158"/>
      <c r="DKK12" s="158"/>
      <c r="DKL12" s="158"/>
      <c r="DKM12" s="158"/>
      <c r="DKN12" s="158"/>
      <c r="DKO12" s="158"/>
      <c r="DKP12" s="158"/>
      <c r="DKQ12" s="158"/>
      <c r="DKR12" s="158"/>
      <c r="DKS12" s="158"/>
      <c r="DKT12" s="158"/>
      <c r="DKU12" s="158"/>
      <c r="DKV12" s="158"/>
      <c r="DKW12" s="158"/>
      <c r="DKX12" s="158"/>
      <c r="DKY12" s="158"/>
      <c r="DKZ12" s="158"/>
      <c r="DLA12" s="158"/>
      <c r="DLB12" s="158"/>
      <c r="DLC12" s="158"/>
      <c r="DLD12" s="158"/>
      <c r="DLE12" s="158"/>
      <c r="DLF12" s="158"/>
      <c r="DLG12" s="158"/>
      <c r="DLH12" s="158"/>
      <c r="DLI12" s="158"/>
      <c r="DLJ12" s="158"/>
      <c r="DLK12" s="158"/>
      <c r="DLL12" s="158"/>
      <c r="DLM12" s="158"/>
      <c r="DLN12" s="158"/>
      <c r="DLO12" s="158"/>
      <c r="DLP12" s="158"/>
      <c r="DLQ12" s="158"/>
      <c r="DLR12" s="158"/>
      <c r="DLS12" s="158"/>
      <c r="DLT12" s="158"/>
      <c r="DLU12" s="158"/>
      <c r="DLV12" s="158"/>
      <c r="DLW12" s="158"/>
      <c r="DLX12" s="158"/>
      <c r="DLY12" s="158"/>
      <c r="DLZ12" s="158"/>
      <c r="DMA12" s="158"/>
      <c r="DMB12" s="158"/>
      <c r="DMC12" s="158"/>
      <c r="DMD12" s="158"/>
      <c r="DME12" s="158"/>
      <c r="DMF12" s="158"/>
      <c r="DMG12" s="158"/>
      <c r="DMH12" s="158"/>
      <c r="DMI12" s="158"/>
      <c r="DMJ12" s="158"/>
      <c r="DMK12" s="158"/>
      <c r="DML12" s="158"/>
      <c r="DMM12" s="158"/>
      <c r="DMN12" s="158"/>
      <c r="DMO12" s="158"/>
      <c r="DMP12" s="158"/>
      <c r="DMQ12" s="158"/>
      <c r="DMR12" s="158"/>
      <c r="DMS12" s="158"/>
      <c r="DMT12" s="158"/>
      <c r="DMU12" s="158"/>
      <c r="DMV12" s="158"/>
      <c r="DMW12" s="158"/>
      <c r="DMX12" s="158"/>
      <c r="DMY12" s="158"/>
      <c r="DMZ12" s="158"/>
      <c r="DNA12" s="158"/>
      <c r="DNB12" s="158"/>
      <c r="DNC12" s="158"/>
      <c r="DND12" s="158"/>
      <c r="DNE12" s="158"/>
      <c r="DNF12" s="158"/>
      <c r="DNG12" s="158"/>
      <c r="DNH12" s="158"/>
      <c r="DNI12" s="158"/>
      <c r="DNJ12" s="158"/>
      <c r="DNK12" s="158"/>
      <c r="DNL12" s="158"/>
      <c r="DNM12" s="158"/>
      <c r="DNN12" s="158"/>
      <c r="DNO12" s="158"/>
      <c r="DNP12" s="158"/>
      <c r="DNQ12" s="158"/>
      <c r="DNR12" s="158"/>
      <c r="DNS12" s="158"/>
      <c r="DNT12" s="158"/>
      <c r="DNU12" s="158"/>
      <c r="DNV12" s="158"/>
      <c r="DNW12" s="158"/>
      <c r="DNX12" s="158"/>
      <c r="DNY12" s="158"/>
      <c r="DNZ12" s="158"/>
      <c r="DOA12" s="158"/>
      <c r="DOB12" s="158"/>
      <c r="DOC12" s="158"/>
      <c r="DOD12" s="158"/>
      <c r="DOE12" s="158"/>
      <c r="DOF12" s="158"/>
      <c r="DOG12" s="158"/>
      <c r="DOH12" s="158"/>
      <c r="DOI12" s="158"/>
      <c r="DOJ12" s="158"/>
      <c r="DOK12" s="158"/>
      <c r="DOL12" s="158"/>
      <c r="DOM12" s="158"/>
      <c r="DON12" s="158"/>
      <c r="DOO12" s="158"/>
      <c r="DOP12" s="158"/>
      <c r="DOQ12" s="158"/>
      <c r="DOR12" s="158"/>
      <c r="DOS12" s="158"/>
      <c r="DOT12" s="158"/>
      <c r="DOU12" s="158"/>
      <c r="DOV12" s="158"/>
      <c r="DOW12" s="158"/>
      <c r="DOX12" s="158"/>
      <c r="DOY12" s="158"/>
      <c r="DOZ12" s="158"/>
      <c r="DPA12" s="158"/>
      <c r="DPB12" s="158"/>
      <c r="DPC12" s="158"/>
      <c r="DPD12" s="158"/>
      <c r="DPE12" s="158"/>
      <c r="DPF12" s="158"/>
      <c r="DPG12" s="158"/>
      <c r="DPH12" s="158"/>
      <c r="DPI12" s="158"/>
      <c r="DPJ12" s="158"/>
      <c r="DPK12" s="158"/>
      <c r="DPL12" s="158"/>
      <c r="DPM12" s="158"/>
      <c r="DPN12" s="158"/>
      <c r="DPO12" s="158"/>
      <c r="DPP12" s="158"/>
      <c r="DPQ12" s="158"/>
      <c r="DPR12" s="158"/>
      <c r="DPS12" s="158"/>
      <c r="DPT12" s="158"/>
      <c r="DPU12" s="158"/>
      <c r="DPV12" s="158"/>
      <c r="DPW12" s="158"/>
      <c r="DPX12" s="158"/>
      <c r="DPY12" s="158"/>
      <c r="DPZ12" s="158"/>
      <c r="DQA12" s="158"/>
      <c r="DQB12" s="158"/>
      <c r="DQC12" s="158"/>
      <c r="DQD12" s="158"/>
      <c r="DQE12" s="158"/>
      <c r="DQF12" s="158"/>
      <c r="DQG12" s="158"/>
      <c r="DQH12" s="158"/>
      <c r="DQI12" s="158"/>
      <c r="DQJ12" s="158"/>
      <c r="DQK12" s="158"/>
      <c r="DQL12" s="158"/>
      <c r="DQM12" s="158"/>
      <c r="DQN12" s="158"/>
      <c r="DQO12" s="158"/>
      <c r="DQP12" s="158"/>
      <c r="DQQ12" s="158"/>
      <c r="DQR12" s="158"/>
      <c r="DQS12" s="158"/>
      <c r="DQT12" s="158"/>
      <c r="DQU12" s="158"/>
      <c r="DQV12" s="158"/>
      <c r="DQW12" s="158"/>
      <c r="DQX12" s="158"/>
      <c r="DQY12" s="158"/>
      <c r="DQZ12" s="158"/>
      <c r="DRA12" s="158"/>
      <c r="DRB12" s="158"/>
      <c r="DRC12" s="158"/>
      <c r="DRD12" s="158"/>
      <c r="DRE12" s="158"/>
      <c r="DRF12" s="158"/>
      <c r="DRG12" s="158"/>
      <c r="DRH12" s="158"/>
      <c r="DRI12" s="158"/>
      <c r="DRJ12" s="158"/>
      <c r="DRK12" s="158"/>
      <c r="DRL12" s="158"/>
      <c r="DRM12" s="158"/>
      <c r="DRN12" s="158"/>
      <c r="DRO12" s="158"/>
      <c r="DRP12" s="158"/>
      <c r="DRQ12" s="158"/>
      <c r="DRR12" s="158"/>
      <c r="DRS12" s="158"/>
      <c r="DRT12" s="158"/>
      <c r="DRU12" s="158"/>
      <c r="DRV12" s="158"/>
      <c r="DRW12" s="158"/>
      <c r="DRX12" s="158"/>
      <c r="DRY12" s="158"/>
      <c r="DRZ12" s="158"/>
      <c r="DSA12" s="158"/>
      <c r="DSB12" s="158"/>
      <c r="DSC12" s="158"/>
      <c r="DSD12" s="158"/>
      <c r="DSE12" s="158"/>
      <c r="DSF12" s="158"/>
      <c r="DSG12" s="158"/>
      <c r="DSH12" s="158"/>
      <c r="DSI12" s="158"/>
      <c r="DSJ12" s="158"/>
      <c r="DSK12" s="158"/>
      <c r="DSL12" s="158"/>
      <c r="DSM12" s="158"/>
      <c r="DSN12" s="158"/>
      <c r="DSO12" s="158"/>
      <c r="DSP12" s="158"/>
      <c r="DSQ12" s="158"/>
      <c r="DSR12" s="158"/>
      <c r="DSS12" s="158"/>
      <c r="DST12" s="158"/>
      <c r="DSU12" s="158"/>
      <c r="DSV12" s="158"/>
      <c r="DSW12" s="158"/>
      <c r="DSX12" s="158"/>
      <c r="DSY12" s="158"/>
      <c r="DSZ12" s="158"/>
      <c r="DTA12" s="158"/>
      <c r="DTB12" s="158"/>
      <c r="DTC12" s="158"/>
      <c r="DTD12" s="158"/>
      <c r="DTE12" s="158"/>
      <c r="DTF12" s="158"/>
      <c r="DTG12" s="158"/>
      <c r="DTH12" s="158"/>
      <c r="DTI12" s="158"/>
      <c r="DTJ12" s="158"/>
      <c r="DTK12" s="158"/>
      <c r="DTL12" s="158"/>
      <c r="DTM12" s="158"/>
      <c r="DTN12" s="158"/>
      <c r="DTO12" s="158"/>
      <c r="DTP12" s="158"/>
      <c r="DTQ12" s="158"/>
      <c r="DTR12" s="158"/>
      <c r="DTS12" s="158"/>
      <c r="DTT12" s="158"/>
      <c r="DTU12" s="158"/>
      <c r="DTV12" s="158"/>
      <c r="DTW12" s="158"/>
      <c r="DTX12" s="158"/>
      <c r="DTY12" s="158"/>
      <c r="DTZ12" s="158"/>
      <c r="DUA12" s="158"/>
      <c r="DUB12" s="158"/>
      <c r="DUC12" s="158"/>
      <c r="DUD12" s="158"/>
      <c r="DUE12" s="158"/>
      <c r="DUF12" s="158"/>
      <c r="DUG12" s="158"/>
      <c r="DUH12" s="158"/>
      <c r="DUI12" s="158"/>
      <c r="DUJ12" s="158"/>
      <c r="DUK12" s="158"/>
      <c r="DUL12" s="158"/>
      <c r="DUM12" s="158"/>
      <c r="DUN12" s="158"/>
      <c r="DUO12" s="158"/>
      <c r="DUP12" s="158"/>
      <c r="DUQ12" s="158"/>
      <c r="DUR12" s="158"/>
      <c r="DUS12" s="158"/>
      <c r="DUT12" s="158"/>
      <c r="DUU12" s="158"/>
      <c r="DUV12" s="158"/>
      <c r="DUW12" s="158"/>
      <c r="DUX12" s="158"/>
      <c r="DUY12" s="158"/>
      <c r="DUZ12" s="158"/>
      <c r="DVA12" s="158"/>
      <c r="DVB12" s="158"/>
      <c r="DVC12" s="158"/>
      <c r="DVD12" s="158"/>
      <c r="DVE12" s="158"/>
      <c r="DVF12" s="158"/>
      <c r="DVG12" s="158"/>
      <c r="DVH12" s="158"/>
      <c r="DVI12" s="158"/>
      <c r="DVJ12" s="158"/>
      <c r="DVK12" s="158"/>
      <c r="DVL12" s="158"/>
      <c r="DVM12" s="158"/>
      <c r="DVN12" s="158"/>
      <c r="DVO12" s="158"/>
      <c r="DVP12" s="158"/>
      <c r="DVQ12" s="158"/>
      <c r="DVR12" s="158"/>
      <c r="DVS12" s="158"/>
      <c r="DVT12" s="158"/>
      <c r="DVU12" s="158"/>
      <c r="DVV12" s="158"/>
      <c r="DVW12" s="158"/>
      <c r="DVX12" s="158"/>
      <c r="DVY12" s="158"/>
      <c r="DVZ12" s="158"/>
      <c r="DWA12" s="158"/>
      <c r="DWB12" s="158"/>
      <c r="DWC12" s="158"/>
      <c r="DWD12" s="158"/>
      <c r="DWE12" s="158"/>
      <c r="DWF12" s="158"/>
      <c r="DWG12" s="158"/>
      <c r="DWH12" s="158"/>
      <c r="DWI12" s="158"/>
      <c r="DWJ12" s="158"/>
      <c r="DWK12" s="158"/>
      <c r="DWL12" s="158"/>
      <c r="DWM12" s="158"/>
      <c r="DWN12" s="158"/>
      <c r="DWO12" s="158"/>
      <c r="DWP12" s="158"/>
      <c r="DWQ12" s="158"/>
      <c r="DWR12" s="158"/>
      <c r="DWS12" s="158"/>
      <c r="DWT12" s="158"/>
      <c r="DWU12" s="158"/>
      <c r="DWV12" s="158"/>
      <c r="DWW12" s="158"/>
      <c r="DWX12" s="158"/>
      <c r="DWY12" s="158"/>
      <c r="DWZ12" s="158"/>
      <c r="DXA12" s="158"/>
      <c r="DXB12" s="158"/>
      <c r="DXC12" s="158"/>
      <c r="DXD12" s="158"/>
      <c r="DXE12" s="158"/>
      <c r="DXF12" s="158"/>
      <c r="DXG12" s="158"/>
      <c r="DXH12" s="158"/>
      <c r="DXI12" s="158"/>
      <c r="DXJ12" s="158"/>
      <c r="DXK12" s="158"/>
      <c r="DXL12" s="158"/>
      <c r="DXM12" s="158"/>
      <c r="DXN12" s="158"/>
      <c r="DXO12" s="158"/>
      <c r="DXP12" s="158"/>
      <c r="DXQ12" s="158"/>
      <c r="DXR12" s="158"/>
      <c r="DXS12" s="158"/>
      <c r="DXT12" s="158"/>
      <c r="DXU12" s="158"/>
      <c r="DXV12" s="158"/>
      <c r="DXW12" s="158"/>
      <c r="DXX12" s="158"/>
      <c r="DXY12" s="158"/>
      <c r="DXZ12" s="158"/>
      <c r="DYA12" s="158"/>
      <c r="DYB12" s="158"/>
      <c r="DYC12" s="158"/>
      <c r="DYD12" s="158"/>
      <c r="DYE12" s="158"/>
      <c r="DYF12" s="158"/>
      <c r="DYG12" s="158"/>
      <c r="DYH12" s="158"/>
      <c r="DYI12" s="158"/>
      <c r="DYJ12" s="158"/>
      <c r="DYK12" s="158"/>
      <c r="DYL12" s="158"/>
      <c r="DYM12" s="158"/>
      <c r="DYN12" s="158"/>
      <c r="DYO12" s="158"/>
      <c r="DYP12" s="158"/>
      <c r="DYQ12" s="158"/>
      <c r="DYR12" s="158"/>
      <c r="DYS12" s="158"/>
      <c r="DYT12" s="158"/>
      <c r="DYU12" s="158"/>
      <c r="DYV12" s="158"/>
      <c r="DYW12" s="158"/>
      <c r="DYX12" s="158"/>
      <c r="DYY12" s="158"/>
      <c r="DYZ12" s="158"/>
      <c r="DZA12" s="158"/>
      <c r="DZB12" s="158"/>
      <c r="DZC12" s="158"/>
      <c r="DZD12" s="158"/>
      <c r="DZE12" s="158"/>
      <c r="DZF12" s="158"/>
      <c r="DZG12" s="158"/>
      <c r="DZH12" s="158"/>
      <c r="DZI12" s="158"/>
      <c r="DZJ12" s="158"/>
      <c r="DZK12" s="158"/>
      <c r="DZL12" s="158"/>
      <c r="DZM12" s="158"/>
      <c r="DZN12" s="158"/>
      <c r="DZO12" s="158"/>
      <c r="DZP12" s="158"/>
      <c r="DZQ12" s="158"/>
      <c r="DZR12" s="158"/>
      <c r="DZS12" s="158"/>
      <c r="DZT12" s="158"/>
      <c r="DZU12" s="158"/>
      <c r="DZV12" s="158"/>
      <c r="DZW12" s="158"/>
      <c r="DZX12" s="158"/>
      <c r="DZY12" s="158"/>
      <c r="DZZ12" s="158"/>
      <c r="EAA12" s="158"/>
      <c r="EAB12" s="158"/>
      <c r="EAC12" s="158"/>
      <c r="EAD12" s="158"/>
      <c r="EAE12" s="158"/>
      <c r="EAF12" s="158"/>
      <c r="EAG12" s="158"/>
      <c r="EAH12" s="158"/>
      <c r="EAI12" s="158"/>
      <c r="EAJ12" s="158"/>
      <c r="EAK12" s="158"/>
      <c r="EAL12" s="158"/>
      <c r="EAM12" s="158"/>
      <c r="EAN12" s="158"/>
      <c r="EAO12" s="158"/>
      <c r="EAP12" s="158"/>
      <c r="EAQ12" s="158"/>
      <c r="EAR12" s="158"/>
      <c r="EAS12" s="158"/>
      <c r="EAT12" s="158"/>
      <c r="EAU12" s="158"/>
      <c r="EAV12" s="158"/>
      <c r="EAW12" s="158"/>
      <c r="EAX12" s="158"/>
      <c r="EAY12" s="158"/>
      <c r="EAZ12" s="158"/>
      <c r="EBA12" s="158"/>
      <c r="EBB12" s="158"/>
      <c r="EBC12" s="158"/>
      <c r="EBD12" s="158"/>
      <c r="EBE12" s="158"/>
      <c r="EBF12" s="158"/>
      <c r="EBG12" s="158"/>
      <c r="EBH12" s="158"/>
      <c r="EBI12" s="158"/>
      <c r="EBJ12" s="158"/>
      <c r="EBK12" s="158"/>
      <c r="EBL12" s="158"/>
      <c r="EBM12" s="158"/>
      <c r="EBN12" s="158"/>
      <c r="EBO12" s="158"/>
      <c r="EBP12" s="158"/>
      <c r="EBQ12" s="158"/>
      <c r="EBR12" s="158"/>
      <c r="EBS12" s="158"/>
      <c r="EBT12" s="158"/>
      <c r="EBU12" s="158"/>
      <c r="EBV12" s="158"/>
      <c r="EBW12" s="158"/>
      <c r="EBX12" s="158"/>
      <c r="EBY12" s="158"/>
      <c r="EBZ12" s="158"/>
      <c r="ECA12" s="158"/>
      <c r="ECB12" s="158"/>
      <c r="ECC12" s="158"/>
      <c r="ECD12" s="158"/>
      <c r="ECE12" s="158"/>
      <c r="ECF12" s="158"/>
      <c r="ECG12" s="158"/>
      <c r="ECH12" s="158"/>
      <c r="ECI12" s="158"/>
      <c r="ECJ12" s="158"/>
      <c r="ECK12" s="158"/>
      <c r="ECL12" s="158"/>
      <c r="ECM12" s="158"/>
      <c r="ECN12" s="158"/>
      <c r="ECO12" s="158"/>
      <c r="ECP12" s="158"/>
      <c r="ECQ12" s="158"/>
      <c r="ECR12" s="158"/>
      <c r="ECS12" s="158"/>
      <c r="ECT12" s="158"/>
      <c r="ECU12" s="158"/>
      <c r="ECV12" s="158"/>
      <c r="ECW12" s="158"/>
      <c r="ECX12" s="158"/>
      <c r="ECY12" s="158"/>
      <c r="ECZ12" s="158"/>
      <c r="EDA12" s="158"/>
      <c r="EDB12" s="158"/>
      <c r="EDC12" s="158"/>
      <c r="EDD12" s="158"/>
      <c r="EDE12" s="158"/>
      <c r="EDF12" s="158"/>
      <c r="EDG12" s="158"/>
      <c r="EDH12" s="158"/>
      <c r="EDI12" s="158"/>
      <c r="EDJ12" s="158"/>
      <c r="EDK12" s="158"/>
      <c r="EDL12" s="158"/>
      <c r="EDM12" s="158"/>
      <c r="EDN12" s="158"/>
      <c r="EDO12" s="158"/>
      <c r="EDP12" s="158"/>
      <c r="EDQ12" s="158"/>
      <c r="EDR12" s="158"/>
      <c r="EDS12" s="158"/>
      <c r="EDT12" s="158"/>
      <c r="EDU12" s="158"/>
      <c r="EDV12" s="158"/>
      <c r="EDW12" s="158"/>
      <c r="EDX12" s="158"/>
      <c r="EDY12" s="158"/>
      <c r="EDZ12" s="158"/>
      <c r="EEA12" s="158"/>
      <c r="EEB12" s="158"/>
      <c r="EEC12" s="158"/>
      <c r="EED12" s="158"/>
      <c r="EEE12" s="158"/>
      <c r="EEF12" s="158"/>
      <c r="EEG12" s="158"/>
      <c r="EEH12" s="158"/>
      <c r="EEI12" s="158"/>
      <c r="EEJ12" s="158"/>
      <c r="EEK12" s="158"/>
      <c r="EEL12" s="158"/>
      <c r="EEM12" s="158"/>
      <c r="EEN12" s="158"/>
      <c r="EEO12" s="158"/>
      <c r="EEP12" s="158"/>
      <c r="EEQ12" s="158"/>
      <c r="EER12" s="158"/>
      <c r="EES12" s="158"/>
      <c r="EET12" s="158"/>
      <c r="EEU12" s="158"/>
      <c r="EEV12" s="158"/>
      <c r="EEW12" s="158"/>
      <c r="EEX12" s="158"/>
      <c r="EEY12" s="158"/>
      <c r="EEZ12" s="158"/>
      <c r="EFA12" s="158"/>
      <c r="EFB12" s="158"/>
      <c r="EFC12" s="158"/>
      <c r="EFD12" s="158"/>
      <c r="EFE12" s="158"/>
      <c r="EFF12" s="158"/>
      <c r="EFG12" s="158"/>
      <c r="EFH12" s="158"/>
      <c r="EFI12" s="158"/>
      <c r="EFJ12" s="158"/>
      <c r="EFK12" s="158"/>
      <c r="EFL12" s="158"/>
      <c r="EFM12" s="158"/>
      <c r="EFN12" s="158"/>
      <c r="EFO12" s="158"/>
      <c r="EFP12" s="158"/>
      <c r="EFQ12" s="158"/>
      <c r="EFR12" s="158"/>
      <c r="EFS12" s="158"/>
      <c r="EFT12" s="158"/>
      <c r="EFU12" s="158"/>
      <c r="EFV12" s="158"/>
      <c r="EFW12" s="158"/>
      <c r="EFX12" s="158"/>
      <c r="EFY12" s="158"/>
      <c r="EFZ12" s="158"/>
      <c r="EGA12" s="158"/>
      <c r="EGB12" s="158"/>
      <c r="EGC12" s="158"/>
      <c r="EGD12" s="158"/>
      <c r="EGE12" s="158"/>
      <c r="EGF12" s="158"/>
      <c r="EGG12" s="158"/>
      <c r="EGH12" s="158"/>
      <c r="EGI12" s="158"/>
      <c r="EGJ12" s="158"/>
      <c r="EGK12" s="158"/>
      <c r="EGL12" s="158"/>
      <c r="EGM12" s="158"/>
      <c r="EGN12" s="158"/>
      <c r="EGO12" s="158"/>
      <c r="EGP12" s="158"/>
      <c r="EGQ12" s="158"/>
      <c r="EGR12" s="158"/>
      <c r="EGS12" s="158"/>
      <c r="EGT12" s="158"/>
      <c r="EGU12" s="158"/>
      <c r="EGV12" s="158"/>
      <c r="EGW12" s="158"/>
      <c r="EGX12" s="158"/>
      <c r="EGY12" s="158"/>
      <c r="EGZ12" s="158"/>
      <c r="EHA12" s="158"/>
      <c r="EHB12" s="158"/>
      <c r="EHC12" s="158"/>
      <c r="EHD12" s="158"/>
      <c r="EHE12" s="158"/>
      <c r="EHF12" s="158"/>
      <c r="EHG12" s="158"/>
      <c r="EHH12" s="158"/>
      <c r="EHI12" s="158"/>
      <c r="EHJ12" s="158"/>
      <c r="EHK12" s="158"/>
      <c r="EHL12" s="158"/>
      <c r="EHM12" s="158"/>
      <c r="EHN12" s="158"/>
      <c r="EHO12" s="158"/>
      <c r="EHP12" s="158"/>
      <c r="EHQ12" s="158"/>
      <c r="EHR12" s="158"/>
      <c r="EHS12" s="158"/>
      <c r="EHT12" s="158"/>
      <c r="EHU12" s="158"/>
      <c r="EHV12" s="158"/>
      <c r="EHW12" s="158"/>
      <c r="EHX12" s="158"/>
      <c r="EHY12" s="158"/>
      <c r="EHZ12" s="158"/>
      <c r="EIA12" s="158"/>
      <c r="EIB12" s="158"/>
      <c r="EIC12" s="158"/>
      <c r="EID12" s="158"/>
      <c r="EIE12" s="158"/>
      <c r="EIF12" s="158"/>
      <c r="EIG12" s="158"/>
      <c r="EIH12" s="158"/>
      <c r="EII12" s="158"/>
      <c r="EIJ12" s="158"/>
      <c r="EIK12" s="158"/>
      <c r="EIL12" s="158"/>
      <c r="EIM12" s="158"/>
      <c r="EIN12" s="158"/>
      <c r="EIO12" s="158"/>
      <c r="EIP12" s="158"/>
      <c r="EIQ12" s="158"/>
      <c r="EIR12" s="158"/>
      <c r="EIS12" s="158"/>
      <c r="EIT12" s="158"/>
      <c r="EIU12" s="158"/>
      <c r="EIV12" s="158"/>
      <c r="EIW12" s="158"/>
      <c r="EIX12" s="158"/>
      <c r="EIY12" s="158"/>
      <c r="EIZ12" s="158"/>
      <c r="EJA12" s="158"/>
      <c r="EJB12" s="158"/>
      <c r="EJC12" s="158"/>
      <c r="EJD12" s="158"/>
      <c r="EJE12" s="158"/>
      <c r="EJF12" s="158"/>
      <c r="EJG12" s="158"/>
      <c r="EJH12" s="158"/>
      <c r="EJI12" s="158"/>
      <c r="EJJ12" s="158"/>
      <c r="EJK12" s="158"/>
      <c r="EJL12" s="158"/>
      <c r="EJM12" s="158"/>
      <c r="EJN12" s="158"/>
      <c r="EJO12" s="158"/>
      <c r="EJP12" s="158"/>
      <c r="EJQ12" s="158"/>
      <c r="EJR12" s="158"/>
      <c r="EJS12" s="158"/>
      <c r="EJT12" s="158"/>
      <c r="EJU12" s="158"/>
      <c r="EJV12" s="158"/>
      <c r="EJW12" s="158"/>
      <c r="EJX12" s="158"/>
      <c r="EJY12" s="158"/>
      <c r="EJZ12" s="158"/>
      <c r="EKA12" s="158"/>
      <c r="EKB12" s="158"/>
      <c r="EKC12" s="158"/>
      <c r="EKD12" s="158"/>
      <c r="EKE12" s="158"/>
      <c r="EKF12" s="158"/>
      <c r="EKG12" s="158"/>
      <c r="EKH12" s="158"/>
      <c r="EKI12" s="158"/>
      <c r="EKJ12" s="158"/>
      <c r="EKK12" s="158"/>
      <c r="EKL12" s="158"/>
      <c r="EKM12" s="158"/>
      <c r="EKN12" s="158"/>
      <c r="EKO12" s="158"/>
      <c r="EKP12" s="158"/>
      <c r="EKQ12" s="158"/>
      <c r="EKR12" s="158"/>
      <c r="EKS12" s="158"/>
      <c r="EKT12" s="158"/>
      <c r="EKU12" s="158"/>
      <c r="EKV12" s="158"/>
      <c r="EKW12" s="158"/>
      <c r="EKX12" s="158"/>
      <c r="EKY12" s="158"/>
      <c r="EKZ12" s="158"/>
      <c r="ELA12" s="158"/>
      <c r="ELB12" s="158"/>
      <c r="ELC12" s="158"/>
      <c r="ELD12" s="158"/>
      <c r="ELE12" s="158"/>
      <c r="ELF12" s="158"/>
      <c r="ELG12" s="158"/>
      <c r="ELH12" s="158"/>
      <c r="ELI12" s="158"/>
      <c r="ELJ12" s="158"/>
      <c r="ELK12" s="158"/>
      <c r="ELL12" s="158"/>
      <c r="ELM12" s="158"/>
      <c r="ELN12" s="158"/>
      <c r="ELO12" s="158"/>
      <c r="ELP12" s="158"/>
      <c r="ELQ12" s="158"/>
      <c r="ELR12" s="158"/>
      <c r="ELS12" s="158"/>
      <c r="ELT12" s="158"/>
      <c r="ELU12" s="158"/>
      <c r="ELV12" s="158"/>
      <c r="ELW12" s="158"/>
      <c r="ELX12" s="158"/>
      <c r="ELY12" s="158"/>
      <c r="ELZ12" s="158"/>
      <c r="EMA12" s="158"/>
      <c r="EMB12" s="158"/>
      <c r="EMC12" s="158"/>
      <c r="EMD12" s="158"/>
      <c r="EME12" s="158"/>
      <c r="EMF12" s="158"/>
      <c r="EMG12" s="158"/>
      <c r="EMH12" s="158"/>
      <c r="EMI12" s="158"/>
      <c r="EMJ12" s="158"/>
      <c r="EMK12" s="158"/>
      <c r="EML12" s="158"/>
      <c r="EMM12" s="158"/>
      <c r="EMN12" s="158"/>
      <c r="EMO12" s="158"/>
      <c r="EMP12" s="158"/>
      <c r="EMQ12" s="158"/>
      <c r="EMR12" s="158"/>
      <c r="EMS12" s="158"/>
      <c r="EMT12" s="158"/>
      <c r="EMU12" s="158"/>
      <c r="EMV12" s="158"/>
      <c r="EMW12" s="158"/>
      <c r="EMX12" s="158"/>
      <c r="EMY12" s="158"/>
      <c r="EMZ12" s="158"/>
      <c r="ENA12" s="158"/>
      <c r="ENB12" s="158"/>
      <c r="ENC12" s="158"/>
      <c r="END12" s="158"/>
      <c r="ENE12" s="158"/>
      <c r="ENF12" s="158"/>
      <c r="ENG12" s="158"/>
      <c r="ENH12" s="158"/>
      <c r="ENI12" s="158"/>
      <c r="ENJ12" s="158"/>
      <c r="ENK12" s="158"/>
      <c r="ENL12" s="158"/>
      <c r="ENM12" s="158"/>
      <c r="ENN12" s="158"/>
      <c r="ENO12" s="158"/>
      <c r="ENP12" s="158"/>
      <c r="ENQ12" s="158"/>
      <c r="ENR12" s="158"/>
      <c r="ENS12" s="158"/>
      <c r="ENT12" s="158"/>
      <c r="ENU12" s="158"/>
      <c r="ENV12" s="158"/>
      <c r="ENW12" s="158"/>
      <c r="ENX12" s="158"/>
      <c r="ENY12" s="158"/>
      <c r="ENZ12" s="158"/>
      <c r="EOA12" s="158"/>
      <c r="EOB12" s="158"/>
      <c r="EOC12" s="158"/>
      <c r="EOD12" s="158"/>
      <c r="EOE12" s="158"/>
      <c r="EOF12" s="158"/>
      <c r="EOG12" s="158"/>
      <c r="EOH12" s="158"/>
      <c r="EOI12" s="158"/>
      <c r="EOJ12" s="158"/>
      <c r="EOK12" s="158"/>
      <c r="EOL12" s="158"/>
      <c r="EOM12" s="158"/>
      <c r="EON12" s="158"/>
      <c r="EOO12" s="158"/>
      <c r="EOP12" s="158"/>
      <c r="EOQ12" s="158"/>
      <c r="EOR12" s="158"/>
      <c r="EOS12" s="158"/>
      <c r="EOT12" s="158"/>
      <c r="EOU12" s="158"/>
      <c r="EOV12" s="158"/>
      <c r="EOW12" s="158"/>
      <c r="EOX12" s="158"/>
      <c r="EOY12" s="158"/>
      <c r="EOZ12" s="158"/>
      <c r="EPA12" s="158"/>
      <c r="EPB12" s="158"/>
      <c r="EPC12" s="158"/>
      <c r="EPD12" s="158"/>
      <c r="EPE12" s="158"/>
      <c r="EPF12" s="158"/>
      <c r="EPG12" s="158"/>
      <c r="EPH12" s="158"/>
      <c r="EPI12" s="158"/>
      <c r="EPJ12" s="158"/>
      <c r="EPK12" s="158"/>
      <c r="EPL12" s="158"/>
      <c r="EPM12" s="158"/>
      <c r="EPN12" s="158"/>
      <c r="EPO12" s="158"/>
      <c r="EPP12" s="158"/>
      <c r="EPQ12" s="158"/>
      <c r="EPR12" s="158"/>
      <c r="EPS12" s="158"/>
      <c r="EPT12" s="158"/>
      <c r="EPU12" s="158"/>
      <c r="EPV12" s="158"/>
      <c r="EPW12" s="158"/>
      <c r="EPX12" s="158"/>
      <c r="EPY12" s="158"/>
      <c r="EPZ12" s="158"/>
      <c r="EQA12" s="158"/>
      <c r="EQB12" s="158"/>
      <c r="EQC12" s="158"/>
      <c r="EQD12" s="158"/>
      <c r="EQE12" s="158"/>
      <c r="EQF12" s="158"/>
      <c r="EQG12" s="158"/>
      <c r="EQH12" s="158"/>
      <c r="EQI12" s="158"/>
      <c r="EQJ12" s="158"/>
      <c r="EQK12" s="158"/>
      <c r="EQL12" s="158"/>
      <c r="EQM12" s="158"/>
      <c r="EQN12" s="158"/>
      <c r="EQO12" s="158"/>
      <c r="EQP12" s="158"/>
      <c r="EQQ12" s="158"/>
      <c r="EQR12" s="158"/>
      <c r="EQS12" s="158"/>
      <c r="EQT12" s="158"/>
      <c r="EQU12" s="158"/>
      <c r="EQV12" s="158"/>
      <c r="EQW12" s="158"/>
      <c r="EQX12" s="158"/>
      <c r="EQY12" s="158"/>
      <c r="EQZ12" s="158"/>
      <c r="ERA12" s="158"/>
      <c r="ERB12" s="158"/>
      <c r="ERC12" s="158"/>
      <c r="ERD12" s="158"/>
      <c r="ERE12" s="158"/>
      <c r="ERF12" s="158"/>
      <c r="ERG12" s="158"/>
      <c r="ERH12" s="158"/>
      <c r="ERI12" s="158"/>
      <c r="ERJ12" s="158"/>
      <c r="ERK12" s="158"/>
      <c r="ERL12" s="158"/>
      <c r="ERM12" s="158"/>
      <c r="ERN12" s="158"/>
      <c r="ERO12" s="158"/>
      <c r="ERP12" s="158"/>
      <c r="ERQ12" s="158"/>
      <c r="ERR12" s="158"/>
      <c r="ERS12" s="158"/>
      <c r="ERT12" s="158"/>
      <c r="ERU12" s="158"/>
      <c r="ERV12" s="158"/>
      <c r="ERW12" s="158"/>
      <c r="ERX12" s="158"/>
      <c r="ERY12" s="158"/>
      <c r="ERZ12" s="158"/>
      <c r="ESA12" s="158"/>
      <c r="ESB12" s="158"/>
      <c r="ESC12" s="158"/>
      <c r="ESD12" s="158"/>
      <c r="ESE12" s="158"/>
      <c r="ESF12" s="158"/>
      <c r="ESG12" s="158"/>
      <c r="ESH12" s="158"/>
      <c r="ESI12" s="158"/>
      <c r="ESJ12" s="158"/>
      <c r="ESK12" s="158"/>
      <c r="ESL12" s="158"/>
      <c r="ESM12" s="158"/>
      <c r="ESN12" s="158"/>
      <c r="ESO12" s="158"/>
      <c r="ESP12" s="158"/>
      <c r="ESQ12" s="158"/>
      <c r="ESR12" s="158"/>
      <c r="ESS12" s="158"/>
      <c r="EST12" s="158"/>
      <c r="ESU12" s="158"/>
      <c r="ESV12" s="158"/>
      <c r="ESW12" s="158"/>
      <c r="ESX12" s="158"/>
      <c r="ESY12" s="158"/>
      <c r="ESZ12" s="158"/>
      <c r="ETA12" s="158"/>
      <c r="ETB12" s="158"/>
      <c r="ETC12" s="158"/>
      <c r="ETD12" s="158"/>
      <c r="ETE12" s="158"/>
      <c r="ETF12" s="158"/>
      <c r="ETG12" s="158"/>
      <c r="ETH12" s="158"/>
      <c r="ETI12" s="158"/>
      <c r="ETJ12" s="158"/>
      <c r="ETK12" s="158"/>
      <c r="ETL12" s="158"/>
      <c r="ETM12" s="158"/>
      <c r="ETN12" s="158"/>
      <c r="ETO12" s="158"/>
      <c r="ETP12" s="158"/>
      <c r="ETQ12" s="158"/>
      <c r="ETR12" s="158"/>
      <c r="ETS12" s="158"/>
      <c r="ETT12" s="158"/>
      <c r="ETU12" s="158"/>
      <c r="ETV12" s="158"/>
      <c r="ETW12" s="158"/>
      <c r="ETX12" s="158"/>
      <c r="ETY12" s="158"/>
      <c r="ETZ12" s="158"/>
      <c r="EUA12" s="158"/>
      <c r="EUB12" s="158"/>
      <c r="EUC12" s="158"/>
      <c r="EUD12" s="158"/>
      <c r="EUE12" s="158"/>
      <c r="EUF12" s="158"/>
      <c r="EUG12" s="158"/>
      <c r="EUH12" s="158"/>
      <c r="EUI12" s="158"/>
      <c r="EUJ12" s="158"/>
      <c r="EUK12" s="158"/>
      <c r="EUL12" s="158"/>
      <c r="EUM12" s="158"/>
      <c r="EUN12" s="158"/>
      <c r="EUO12" s="158"/>
      <c r="EUP12" s="158"/>
      <c r="EUQ12" s="158"/>
      <c r="EUR12" s="158"/>
      <c r="EUS12" s="158"/>
      <c r="EUT12" s="158"/>
      <c r="EUU12" s="158"/>
      <c r="EUV12" s="158"/>
      <c r="EUW12" s="158"/>
      <c r="EUX12" s="158"/>
      <c r="EUY12" s="158"/>
      <c r="EUZ12" s="158"/>
      <c r="EVA12" s="158"/>
      <c r="EVB12" s="158"/>
      <c r="EVC12" s="158"/>
      <c r="EVD12" s="158"/>
      <c r="EVE12" s="158"/>
      <c r="EVF12" s="158"/>
      <c r="EVG12" s="158"/>
      <c r="EVH12" s="158"/>
      <c r="EVI12" s="158"/>
      <c r="EVJ12" s="158"/>
      <c r="EVK12" s="158"/>
      <c r="EVL12" s="158"/>
      <c r="EVM12" s="158"/>
      <c r="EVN12" s="158"/>
      <c r="EVO12" s="158"/>
      <c r="EVP12" s="158"/>
      <c r="EVQ12" s="158"/>
      <c r="EVR12" s="158"/>
      <c r="EVS12" s="158"/>
      <c r="EVT12" s="158"/>
      <c r="EVU12" s="158"/>
      <c r="EVV12" s="158"/>
      <c r="EVW12" s="158"/>
      <c r="EVX12" s="158"/>
      <c r="EVY12" s="158"/>
      <c r="EVZ12" s="158"/>
      <c r="EWA12" s="158"/>
      <c r="EWB12" s="158"/>
      <c r="EWC12" s="158"/>
      <c r="EWD12" s="158"/>
      <c r="EWE12" s="158"/>
      <c r="EWF12" s="158"/>
      <c r="EWG12" s="158"/>
      <c r="EWH12" s="158"/>
      <c r="EWI12" s="158"/>
      <c r="EWJ12" s="158"/>
      <c r="EWK12" s="158"/>
      <c r="EWL12" s="158"/>
      <c r="EWM12" s="158"/>
      <c r="EWN12" s="158"/>
      <c r="EWO12" s="158"/>
      <c r="EWP12" s="158"/>
      <c r="EWQ12" s="158"/>
      <c r="EWR12" s="158"/>
      <c r="EWS12" s="158"/>
      <c r="EWT12" s="158"/>
      <c r="EWU12" s="158"/>
      <c r="EWV12" s="158"/>
      <c r="EWW12" s="158"/>
      <c r="EWX12" s="158"/>
      <c r="EWY12" s="158"/>
      <c r="EWZ12" s="158"/>
      <c r="EXA12" s="158"/>
      <c r="EXB12" s="158"/>
      <c r="EXC12" s="158"/>
      <c r="EXD12" s="158"/>
      <c r="EXE12" s="158"/>
      <c r="EXF12" s="158"/>
      <c r="EXG12" s="158"/>
      <c r="EXH12" s="158"/>
      <c r="EXI12" s="158"/>
      <c r="EXJ12" s="158"/>
      <c r="EXK12" s="158"/>
      <c r="EXL12" s="158"/>
      <c r="EXM12" s="158"/>
      <c r="EXN12" s="158"/>
      <c r="EXO12" s="158"/>
      <c r="EXP12" s="158"/>
      <c r="EXQ12" s="158"/>
      <c r="EXR12" s="158"/>
      <c r="EXS12" s="158"/>
      <c r="EXT12" s="158"/>
      <c r="EXU12" s="158"/>
      <c r="EXV12" s="158"/>
      <c r="EXW12" s="158"/>
      <c r="EXX12" s="158"/>
      <c r="EXY12" s="158"/>
      <c r="EXZ12" s="158"/>
      <c r="EYA12" s="158"/>
      <c r="EYB12" s="158"/>
      <c r="EYC12" s="158"/>
      <c r="EYD12" s="158"/>
      <c r="EYE12" s="158"/>
      <c r="EYF12" s="158"/>
      <c r="EYG12" s="158"/>
      <c r="EYH12" s="158"/>
      <c r="EYI12" s="158"/>
      <c r="EYJ12" s="158"/>
      <c r="EYK12" s="158"/>
      <c r="EYL12" s="158"/>
      <c r="EYM12" s="158"/>
      <c r="EYN12" s="158"/>
      <c r="EYO12" s="158"/>
      <c r="EYP12" s="158"/>
      <c r="EYQ12" s="158"/>
      <c r="EYR12" s="158"/>
      <c r="EYS12" s="158"/>
      <c r="EYT12" s="158"/>
      <c r="EYU12" s="158"/>
      <c r="EYV12" s="158"/>
      <c r="EYW12" s="158"/>
      <c r="EYX12" s="158"/>
      <c r="EYY12" s="158"/>
      <c r="EYZ12" s="158"/>
      <c r="EZA12" s="158"/>
      <c r="EZB12" s="158"/>
      <c r="EZC12" s="158"/>
      <c r="EZD12" s="158"/>
      <c r="EZE12" s="158"/>
      <c r="EZF12" s="158"/>
      <c r="EZG12" s="158"/>
      <c r="EZH12" s="158"/>
      <c r="EZI12" s="158"/>
      <c r="EZJ12" s="158"/>
      <c r="EZK12" s="158"/>
      <c r="EZL12" s="158"/>
      <c r="EZM12" s="158"/>
      <c r="EZN12" s="158"/>
      <c r="EZO12" s="158"/>
      <c r="EZP12" s="158"/>
      <c r="EZQ12" s="158"/>
      <c r="EZR12" s="158"/>
      <c r="EZS12" s="158"/>
      <c r="EZT12" s="158"/>
      <c r="EZU12" s="158"/>
      <c r="EZV12" s="158"/>
      <c r="EZW12" s="158"/>
      <c r="EZX12" s="158"/>
      <c r="EZY12" s="158"/>
      <c r="EZZ12" s="158"/>
      <c r="FAA12" s="158"/>
      <c r="FAB12" s="158"/>
      <c r="FAC12" s="158"/>
      <c r="FAD12" s="158"/>
      <c r="FAE12" s="158"/>
      <c r="FAF12" s="158"/>
      <c r="FAG12" s="158"/>
      <c r="FAH12" s="158"/>
      <c r="FAI12" s="158"/>
      <c r="FAJ12" s="158"/>
      <c r="FAK12" s="158"/>
      <c r="FAL12" s="158"/>
      <c r="FAM12" s="158"/>
      <c r="FAN12" s="158"/>
      <c r="FAO12" s="158"/>
      <c r="FAP12" s="158"/>
      <c r="FAQ12" s="158"/>
      <c r="FAR12" s="158"/>
      <c r="FAS12" s="158"/>
      <c r="FAT12" s="158"/>
      <c r="FAU12" s="158"/>
      <c r="FAV12" s="158"/>
      <c r="FAW12" s="158"/>
      <c r="FAX12" s="158"/>
      <c r="FAY12" s="158"/>
      <c r="FAZ12" s="158"/>
      <c r="FBA12" s="158"/>
      <c r="FBB12" s="158"/>
      <c r="FBC12" s="158"/>
      <c r="FBD12" s="158"/>
      <c r="FBE12" s="158"/>
      <c r="FBF12" s="158"/>
      <c r="FBG12" s="158"/>
      <c r="FBH12" s="158"/>
      <c r="FBI12" s="158"/>
      <c r="FBJ12" s="158"/>
      <c r="FBK12" s="158"/>
      <c r="FBL12" s="158"/>
      <c r="FBM12" s="158"/>
      <c r="FBN12" s="158"/>
      <c r="FBO12" s="158"/>
      <c r="FBP12" s="158"/>
      <c r="FBQ12" s="158"/>
      <c r="FBR12" s="158"/>
      <c r="FBS12" s="158"/>
      <c r="FBT12" s="158"/>
      <c r="FBU12" s="158"/>
      <c r="FBV12" s="158"/>
      <c r="FBW12" s="158"/>
      <c r="FBX12" s="158"/>
      <c r="FBY12" s="158"/>
      <c r="FBZ12" s="158"/>
      <c r="FCA12" s="158"/>
      <c r="FCB12" s="158"/>
      <c r="FCC12" s="158"/>
      <c r="FCD12" s="158"/>
      <c r="FCE12" s="158"/>
      <c r="FCF12" s="158"/>
      <c r="FCG12" s="158"/>
      <c r="FCH12" s="158"/>
      <c r="FCI12" s="158"/>
      <c r="FCJ12" s="158"/>
      <c r="FCK12" s="158"/>
      <c r="FCL12" s="158"/>
      <c r="FCM12" s="158"/>
      <c r="FCN12" s="158"/>
      <c r="FCO12" s="158"/>
      <c r="FCP12" s="158"/>
      <c r="FCQ12" s="158"/>
      <c r="FCR12" s="158"/>
      <c r="FCS12" s="158"/>
      <c r="FCT12" s="158"/>
      <c r="FCU12" s="158"/>
      <c r="FCV12" s="158"/>
      <c r="FCW12" s="158"/>
      <c r="FCX12" s="158"/>
      <c r="FCY12" s="158"/>
      <c r="FCZ12" s="158"/>
      <c r="FDA12" s="158"/>
      <c r="FDB12" s="158"/>
      <c r="FDC12" s="158"/>
      <c r="FDD12" s="158"/>
      <c r="FDE12" s="158"/>
      <c r="FDF12" s="158"/>
      <c r="FDG12" s="158"/>
      <c r="FDH12" s="158"/>
      <c r="FDI12" s="158"/>
      <c r="FDJ12" s="158"/>
      <c r="FDK12" s="158"/>
      <c r="FDL12" s="158"/>
      <c r="FDM12" s="158"/>
      <c r="FDN12" s="158"/>
      <c r="FDO12" s="158"/>
      <c r="FDP12" s="158"/>
      <c r="FDQ12" s="158"/>
      <c r="FDR12" s="158"/>
      <c r="FDS12" s="158"/>
      <c r="FDT12" s="158"/>
      <c r="FDU12" s="158"/>
      <c r="FDV12" s="158"/>
      <c r="FDW12" s="158"/>
      <c r="FDX12" s="158"/>
      <c r="FDY12" s="158"/>
      <c r="FDZ12" s="158"/>
      <c r="FEA12" s="158"/>
      <c r="FEB12" s="158"/>
      <c r="FEC12" s="158"/>
      <c r="FED12" s="158"/>
      <c r="FEE12" s="158"/>
      <c r="FEF12" s="158"/>
      <c r="FEG12" s="158"/>
      <c r="FEH12" s="158"/>
      <c r="FEI12" s="158"/>
      <c r="FEJ12" s="158"/>
      <c r="FEK12" s="158"/>
      <c r="FEL12" s="158"/>
      <c r="FEM12" s="158"/>
      <c r="FEN12" s="158"/>
      <c r="FEO12" s="158"/>
      <c r="FEP12" s="158"/>
      <c r="FEQ12" s="158"/>
      <c r="FER12" s="158"/>
      <c r="FES12" s="158"/>
      <c r="FET12" s="158"/>
      <c r="FEU12" s="158"/>
      <c r="FEV12" s="158"/>
      <c r="FEW12" s="158"/>
      <c r="FEX12" s="158"/>
      <c r="FEY12" s="158"/>
      <c r="FEZ12" s="158"/>
      <c r="FFA12" s="158"/>
      <c r="FFB12" s="158"/>
      <c r="FFC12" s="158"/>
      <c r="FFD12" s="158"/>
      <c r="FFE12" s="158"/>
      <c r="FFF12" s="158"/>
      <c r="FFG12" s="158"/>
      <c r="FFH12" s="158"/>
      <c r="FFI12" s="158"/>
      <c r="FFJ12" s="158"/>
      <c r="FFK12" s="158"/>
      <c r="FFL12" s="158"/>
      <c r="FFM12" s="158"/>
      <c r="FFN12" s="158"/>
      <c r="FFO12" s="158"/>
      <c r="FFP12" s="158"/>
      <c r="FFQ12" s="158"/>
      <c r="FFR12" s="158"/>
      <c r="FFS12" s="158"/>
      <c r="FFT12" s="158"/>
      <c r="FFU12" s="158"/>
      <c r="FFV12" s="158"/>
      <c r="FFW12" s="158"/>
      <c r="FFX12" s="158"/>
      <c r="FFY12" s="158"/>
      <c r="FFZ12" s="158"/>
      <c r="FGA12" s="158"/>
      <c r="FGB12" s="158"/>
      <c r="FGC12" s="158"/>
      <c r="FGD12" s="158"/>
      <c r="FGE12" s="158"/>
      <c r="FGF12" s="158"/>
      <c r="FGG12" s="158"/>
      <c r="FGH12" s="158"/>
      <c r="FGI12" s="158"/>
      <c r="FGJ12" s="158"/>
      <c r="FGK12" s="158"/>
      <c r="FGL12" s="158"/>
      <c r="FGM12" s="158"/>
      <c r="FGN12" s="158"/>
      <c r="FGO12" s="158"/>
      <c r="FGP12" s="158"/>
      <c r="FGQ12" s="158"/>
      <c r="FGR12" s="158"/>
      <c r="FGS12" s="158"/>
      <c r="FGT12" s="158"/>
      <c r="FGU12" s="158"/>
      <c r="FGV12" s="158"/>
      <c r="FGW12" s="158"/>
      <c r="FGX12" s="158"/>
      <c r="FGY12" s="158"/>
      <c r="FGZ12" s="158"/>
      <c r="FHA12" s="158"/>
      <c r="FHB12" s="158"/>
      <c r="FHC12" s="158"/>
      <c r="FHD12" s="158"/>
      <c r="FHE12" s="158"/>
      <c r="FHF12" s="158"/>
      <c r="FHG12" s="158"/>
      <c r="FHH12" s="158"/>
      <c r="FHI12" s="158"/>
      <c r="FHJ12" s="158"/>
      <c r="FHK12" s="158"/>
      <c r="FHL12" s="158"/>
      <c r="FHM12" s="158"/>
      <c r="FHN12" s="158"/>
      <c r="FHO12" s="158"/>
      <c r="FHP12" s="158"/>
      <c r="FHQ12" s="158"/>
      <c r="FHR12" s="158"/>
      <c r="FHS12" s="158"/>
      <c r="FHT12" s="158"/>
      <c r="FHU12" s="158"/>
      <c r="FHV12" s="158"/>
      <c r="FHW12" s="158"/>
      <c r="FHX12" s="158"/>
      <c r="FHY12" s="158"/>
      <c r="FHZ12" s="158"/>
      <c r="FIA12" s="158"/>
      <c r="FIB12" s="158"/>
      <c r="FIC12" s="158"/>
      <c r="FID12" s="158"/>
      <c r="FIE12" s="158"/>
      <c r="FIF12" s="158"/>
      <c r="FIG12" s="158"/>
      <c r="FIH12" s="158"/>
      <c r="FII12" s="158"/>
      <c r="FIJ12" s="158"/>
      <c r="FIK12" s="158"/>
      <c r="FIL12" s="158"/>
      <c r="FIM12" s="158"/>
      <c r="FIN12" s="158"/>
      <c r="FIO12" s="158"/>
      <c r="FIP12" s="158"/>
      <c r="FIQ12" s="158"/>
      <c r="FIR12" s="158"/>
      <c r="FIS12" s="158"/>
      <c r="FIT12" s="158"/>
      <c r="FIU12" s="158"/>
      <c r="FIV12" s="158"/>
      <c r="FIW12" s="158"/>
      <c r="FIX12" s="158"/>
      <c r="FIY12" s="158"/>
      <c r="FIZ12" s="158"/>
      <c r="FJA12" s="158"/>
      <c r="FJB12" s="158"/>
      <c r="FJC12" s="158"/>
      <c r="FJD12" s="158"/>
      <c r="FJE12" s="158"/>
      <c r="FJF12" s="158"/>
      <c r="FJG12" s="158"/>
      <c r="FJH12" s="158"/>
      <c r="FJI12" s="158"/>
      <c r="FJJ12" s="158"/>
      <c r="FJK12" s="158"/>
      <c r="FJL12" s="158"/>
      <c r="FJM12" s="158"/>
      <c r="FJN12" s="158"/>
      <c r="FJO12" s="158"/>
      <c r="FJP12" s="158"/>
      <c r="FJQ12" s="158"/>
      <c r="FJR12" s="158"/>
      <c r="FJS12" s="158"/>
      <c r="FJT12" s="158"/>
      <c r="FJU12" s="158"/>
      <c r="FJV12" s="158"/>
      <c r="FJW12" s="158"/>
      <c r="FJX12" s="158"/>
      <c r="FJY12" s="158"/>
      <c r="FJZ12" s="158"/>
      <c r="FKA12" s="158"/>
      <c r="FKB12" s="158"/>
      <c r="FKC12" s="158"/>
      <c r="FKD12" s="158"/>
      <c r="FKE12" s="158"/>
      <c r="FKF12" s="158"/>
      <c r="FKG12" s="158"/>
      <c r="FKH12" s="158"/>
      <c r="FKI12" s="158"/>
      <c r="FKJ12" s="158"/>
      <c r="FKK12" s="158"/>
      <c r="FKL12" s="158"/>
      <c r="FKM12" s="158"/>
      <c r="FKN12" s="158"/>
      <c r="FKO12" s="158"/>
      <c r="FKP12" s="158"/>
      <c r="FKQ12" s="158"/>
      <c r="FKR12" s="158"/>
      <c r="FKS12" s="158"/>
      <c r="FKT12" s="158"/>
      <c r="FKU12" s="158"/>
      <c r="FKV12" s="158"/>
      <c r="FKW12" s="158"/>
      <c r="FKX12" s="158"/>
      <c r="FKY12" s="158"/>
      <c r="FKZ12" s="158"/>
      <c r="FLA12" s="158"/>
      <c r="FLB12" s="158"/>
      <c r="FLC12" s="158"/>
      <c r="FLD12" s="158"/>
      <c r="FLE12" s="158"/>
      <c r="FLF12" s="158"/>
      <c r="FLG12" s="158"/>
      <c r="FLH12" s="158"/>
      <c r="FLI12" s="158"/>
      <c r="FLJ12" s="158"/>
      <c r="FLK12" s="158"/>
      <c r="FLL12" s="158"/>
      <c r="FLM12" s="158"/>
      <c r="FLN12" s="158"/>
      <c r="FLO12" s="158"/>
      <c r="FLP12" s="158"/>
      <c r="FLQ12" s="158"/>
      <c r="FLR12" s="158"/>
      <c r="FLS12" s="158"/>
      <c r="FLT12" s="158"/>
      <c r="FLU12" s="158"/>
      <c r="FLV12" s="158"/>
      <c r="FLW12" s="158"/>
      <c r="FLX12" s="158"/>
      <c r="FLY12" s="158"/>
      <c r="FLZ12" s="158"/>
      <c r="FMA12" s="158"/>
      <c r="FMB12" s="158"/>
      <c r="FMC12" s="158"/>
      <c r="FMD12" s="158"/>
      <c r="FME12" s="158"/>
      <c r="FMF12" s="158"/>
      <c r="FMG12" s="158"/>
      <c r="FMH12" s="158"/>
      <c r="FMI12" s="158"/>
      <c r="FMJ12" s="158"/>
      <c r="FMK12" s="158"/>
      <c r="FML12" s="158"/>
      <c r="FMM12" s="158"/>
      <c r="FMN12" s="158"/>
      <c r="FMO12" s="158"/>
      <c r="FMP12" s="158"/>
      <c r="FMQ12" s="158"/>
      <c r="FMR12" s="158"/>
      <c r="FMS12" s="158"/>
      <c r="FMT12" s="158"/>
      <c r="FMU12" s="158"/>
      <c r="FMV12" s="158"/>
      <c r="FMW12" s="158"/>
      <c r="FMX12" s="158"/>
      <c r="FMY12" s="158"/>
      <c r="FMZ12" s="158"/>
      <c r="FNA12" s="158"/>
      <c r="FNB12" s="158"/>
      <c r="FNC12" s="158"/>
      <c r="FND12" s="158"/>
      <c r="FNE12" s="158"/>
      <c r="FNF12" s="158"/>
      <c r="FNG12" s="158"/>
      <c r="FNH12" s="158"/>
      <c r="FNI12" s="158"/>
      <c r="FNJ12" s="158"/>
      <c r="FNK12" s="158"/>
      <c r="FNL12" s="158"/>
      <c r="FNM12" s="158"/>
      <c r="FNN12" s="158"/>
      <c r="FNO12" s="158"/>
      <c r="FNP12" s="158"/>
      <c r="FNQ12" s="158"/>
      <c r="FNR12" s="158"/>
      <c r="FNS12" s="158"/>
      <c r="FNT12" s="158"/>
      <c r="FNU12" s="158"/>
      <c r="FNV12" s="158"/>
      <c r="FNW12" s="158"/>
      <c r="FNX12" s="158"/>
      <c r="FNY12" s="158"/>
      <c r="FNZ12" s="158"/>
      <c r="FOA12" s="158"/>
      <c r="FOB12" s="158"/>
      <c r="FOC12" s="158"/>
      <c r="FOD12" s="158"/>
      <c r="FOE12" s="158"/>
      <c r="FOF12" s="158"/>
      <c r="FOG12" s="158"/>
      <c r="FOH12" s="158"/>
      <c r="FOI12" s="158"/>
      <c r="FOJ12" s="158"/>
      <c r="FOK12" s="158"/>
      <c r="FOL12" s="158"/>
      <c r="FOM12" s="158"/>
      <c r="FON12" s="158"/>
      <c r="FOO12" s="158"/>
      <c r="FOP12" s="158"/>
      <c r="FOQ12" s="158"/>
      <c r="FOR12" s="158"/>
      <c r="FOS12" s="158"/>
      <c r="FOT12" s="158"/>
      <c r="FOU12" s="158"/>
      <c r="FOV12" s="158"/>
      <c r="FOW12" s="158"/>
      <c r="FOX12" s="158"/>
      <c r="FOY12" s="158"/>
      <c r="FOZ12" s="158"/>
      <c r="FPA12" s="158"/>
      <c r="FPB12" s="158"/>
      <c r="FPC12" s="158"/>
      <c r="FPD12" s="158"/>
      <c r="FPE12" s="158"/>
      <c r="FPF12" s="158"/>
      <c r="FPG12" s="158"/>
      <c r="FPH12" s="158"/>
      <c r="FPI12" s="158"/>
      <c r="FPJ12" s="158"/>
      <c r="FPK12" s="158"/>
      <c r="FPL12" s="158"/>
      <c r="FPM12" s="158"/>
      <c r="FPN12" s="158"/>
      <c r="FPO12" s="158"/>
      <c r="FPP12" s="158"/>
      <c r="FPQ12" s="158"/>
      <c r="FPR12" s="158"/>
      <c r="FPS12" s="158"/>
      <c r="FPT12" s="158"/>
      <c r="FPU12" s="158"/>
      <c r="FPV12" s="158"/>
      <c r="FPW12" s="158"/>
      <c r="FPX12" s="158"/>
      <c r="FPY12" s="158"/>
      <c r="FPZ12" s="158"/>
      <c r="FQA12" s="158"/>
      <c r="FQB12" s="158"/>
      <c r="FQC12" s="158"/>
      <c r="FQD12" s="158"/>
      <c r="FQE12" s="158"/>
      <c r="FQF12" s="158"/>
      <c r="FQG12" s="158"/>
      <c r="FQH12" s="158"/>
      <c r="FQI12" s="158"/>
      <c r="FQJ12" s="158"/>
      <c r="FQK12" s="158"/>
      <c r="FQL12" s="158"/>
      <c r="FQM12" s="158"/>
      <c r="FQN12" s="158"/>
      <c r="FQO12" s="158"/>
      <c r="FQP12" s="158"/>
      <c r="FQQ12" s="158"/>
      <c r="FQR12" s="158"/>
      <c r="FQS12" s="158"/>
      <c r="FQT12" s="158"/>
      <c r="FQU12" s="158"/>
      <c r="FQV12" s="158"/>
      <c r="FQW12" s="158"/>
      <c r="FQX12" s="158"/>
      <c r="FQY12" s="158"/>
      <c r="FQZ12" s="158"/>
      <c r="FRA12" s="158"/>
      <c r="FRB12" s="158"/>
      <c r="FRC12" s="158"/>
      <c r="FRD12" s="158"/>
      <c r="FRE12" s="158"/>
      <c r="FRF12" s="158"/>
      <c r="FRG12" s="158"/>
      <c r="FRH12" s="158"/>
      <c r="FRI12" s="158"/>
      <c r="FRJ12" s="158"/>
      <c r="FRK12" s="158"/>
      <c r="FRL12" s="158"/>
      <c r="FRM12" s="158"/>
      <c r="FRN12" s="158"/>
      <c r="FRO12" s="158"/>
      <c r="FRP12" s="158"/>
      <c r="FRQ12" s="158"/>
      <c r="FRR12" s="158"/>
      <c r="FRS12" s="158"/>
      <c r="FRT12" s="158"/>
      <c r="FRU12" s="158"/>
      <c r="FRV12" s="158"/>
      <c r="FRW12" s="158"/>
      <c r="FRX12" s="158"/>
      <c r="FRY12" s="158"/>
      <c r="FRZ12" s="158"/>
      <c r="FSA12" s="158"/>
      <c r="FSB12" s="158"/>
      <c r="FSC12" s="158"/>
      <c r="FSD12" s="158"/>
      <c r="FSE12" s="158"/>
      <c r="FSF12" s="158"/>
      <c r="FSG12" s="158"/>
      <c r="FSH12" s="158"/>
      <c r="FSI12" s="158"/>
      <c r="FSJ12" s="158"/>
      <c r="FSK12" s="158"/>
      <c r="FSL12" s="158"/>
      <c r="FSM12" s="158"/>
      <c r="FSN12" s="158"/>
      <c r="FSO12" s="158"/>
      <c r="FSP12" s="158"/>
      <c r="FSQ12" s="158"/>
      <c r="FSR12" s="158"/>
      <c r="FSS12" s="158"/>
      <c r="FST12" s="158"/>
      <c r="FSU12" s="158"/>
      <c r="FSV12" s="158"/>
      <c r="FSW12" s="158"/>
      <c r="FSX12" s="158"/>
      <c r="FSY12" s="158"/>
      <c r="FSZ12" s="158"/>
      <c r="FTA12" s="158"/>
      <c r="FTB12" s="158"/>
      <c r="FTC12" s="158"/>
      <c r="FTD12" s="158"/>
      <c r="FTE12" s="158"/>
      <c r="FTF12" s="158"/>
      <c r="FTG12" s="158"/>
      <c r="FTH12" s="158"/>
      <c r="FTI12" s="158"/>
      <c r="FTJ12" s="158"/>
      <c r="FTK12" s="158"/>
      <c r="FTL12" s="158"/>
      <c r="FTM12" s="158"/>
      <c r="FTN12" s="158"/>
      <c r="FTO12" s="158"/>
      <c r="FTP12" s="158"/>
      <c r="FTQ12" s="158"/>
      <c r="FTR12" s="158"/>
      <c r="FTS12" s="158"/>
      <c r="FTT12" s="158"/>
      <c r="FTU12" s="158"/>
      <c r="FTV12" s="158"/>
      <c r="FTW12" s="158"/>
      <c r="FTX12" s="158"/>
      <c r="FTY12" s="158"/>
      <c r="FTZ12" s="158"/>
      <c r="FUA12" s="158"/>
      <c r="FUB12" s="158"/>
      <c r="FUC12" s="158"/>
      <c r="FUD12" s="158"/>
      <c r="FUE12" s="158"/>
      <c r="FUF12" s="158"/>
      <c r="FUG12" s="158"/>
      <c r="FUH12" s="158"/>
      <c r="FUI12" s="158"/>
      <c r="FUJ12" s="158"/>
      <c r="FUK12" s="158"/>
      <c r="FUL12" s="158"/>
      <c r="FUM12" s="158"/>
      <c r="FUN12" s="158"/>
      <c r="FUO12" s="158"/>
      <c r="FUP12" s="158"/>
      <c r="FUQ12" s="158"/>
      <c r="FUR12" s="158"/>
      <c r="FUS12" s="158"/>
      <c r="FUT12" s="158"/>
      <c r="FUU12" s="158"/>
      <c r="FUV12" s="158"/>
      <c r="FUW12" s="158"/>
      <c r="FUX12" s="158"/>
      <c r="FUY12" s="158"/>
      <c r="FUZ12" s="158"/>
      <c r="FVA12" s="158"/>
      <c r="FVB12" s="158"/>
      <c r="FVC12" s="158"/>
      <c r="FVD12" s="158"/>
      <c r="FVE12" s="158"/>
      <c r="FVF12" s="158"/>
      <c r="FVG12" s="158"/>
      <c r="FVH12" s="158"/>
      <c r="FVI12" s="158"/>
      <c r="FVJ12" s="158"/>
      <c r="FVK12" s="158"/>
      <c r="FVL12" s="158"/>
      <c r="FVM12" s="158"/>
      <c r="FVN12" s="158"/>
      <c r="FVO12" s="158"/>
      <c r="FVP12" s="158"/>
      <c r="FVQ12" s="158"/>
      <c r="FVR12" s="158"/>
      <c r="FVS12" s="158"/>
      <c r="FVT12" s="158"/>
      <c r="FVU12" s="158"/>
      <c r="FVV12" s="158"/>
      <c r="FVW12" s="158"/>
      <c r="FVX12" s="158"/>
      <c r="FVY12" s="158"/>
      <c r="FVZ12" s="158"/>
      <c r="FWA12" s="158"/>
      <c r="FWB12" s="158"/>
      <c r="FWC12" s="158"/>
      <c r="FWD12" s="158"/>
      <c r="FWE12" s="158"/>
      <c r="FWF12" s="158"/>
      <c r="FWG12" s="158"/>
      <c r="FWH12" s="158"/>
      <c r="FWI12" s="158"/>
      <c r="FWJ12" s="158"/>
      <c r="FWK12" s="158"/>
      <c r="FWL12" s="158"/>
      <c r="FWM12" s="158"/>
      <c r="FWN12" s="158"/>
      <c r="FWO12" s="158"/>
      <c r="FWP12" s="158"/>
      <c r="FWQ12" s="158"/>
      <c r="FWR12" s="158"/>
      <c r="FWS12" s="158"/>
      <c r="FWT12" s="158"/>
      <c r="FWU12" s="158"/>
      <c r="FWV12" s="158"/>
      <c r="FWW12" s="158"/>
      <c r="FWX12" s="158"/>
      <c r="FWY12" s="158"/>
      <c r="FWZ12" s="158"/>
      <c r="FXA12" s="158"/>
      <c r="FXB12" s="158"/>
      <c r="FXC12" s="158"/>
      <c r="FXD12" s="158"/>
      <c r="FXE12" s="158"/>
      <c r="FXF12" s="158"/>
      <c r="FXG12" s="158"/>
      <c r="FXH12" s="158"/>
      <c r="FXI12" s="158"/>
      <c r="FXJ12" s="158"/>
      <c r="FXK12" s="158"/>
      <c r="FXL12" s="158"/>
      <c r="FXM12" s="158"/>
      <c r="FXN12" s="158"/>
      <c r="FXO12" s="158"/>
      <c r="FXP12" s="158"/>
      <c r="FXQ12" s="158"/>
      <c r="FXR12" s="158"/>
      <c r="FXS12" s="158"/>
      <c r="FXT12" s="158"/>
      <c r="FXU12" s="158"/>
      <c r="FXV12" s="158"/>
      <c r="FXW12" s="158"/>
      <c r="FXX12" s="158"/>
      <c r="FXY12" s="158"/>
      <c r="FXZ12" s="158"/>
      <c r="FYA12" s="158"/>
      <c r="FYB12" s="158"/>
      <c r="FYC12" s="158"/>
      <c r="FYD12" s="158"/>
      <c r="FYE12" s="158"/>
      <c r="FYF12" s="158"/>
      <c r="FYG12" s="158"/>
      <c r="FYH12" s="158"/>
      <c r="FYI12" s="158"/>
      <c r="FYJ12" s="158"/>
      <c r="FYK12" s="158"/>
      <c r="FYL12" s="158"/>
      <c r="FYM12" s="158"/>
      <c r="FYN12" s="158"/>
      <c r="FYO12" s="158"/>
      <c r="FYP12" s="158"/>
      <c r="FYQ12" s="158"/>
      <c r="FYR12" s="158"/>
      <c r="FYS12" s="158"/>
      <c r="FYT12" s="158"/>
      <c r="FYU12" s="158"/>
      <c r="FYV12" s="158"/>
      <c r="FYW12" s="158"/>
      <c r="FYX12" s="158"/>
      <c r="FYY12" s="158"/>
      <c r="FYZ12" s="158"/>
      <c r="FZA12" s="158"/>
      <c r="FZB12" s="158"/>
      <c r="FZC12" s="158"/>
      <c r="FZD12" s="158"/>
      <c r="FZE12" s="158"/>
      <c r="FZF12" s="158"/>
      <c r="FZG12" s="158"/>
      <c r="FZH12" s="158"/>
      <c r="FZI12" s="158"/>
      <c r="FZJ12" s="158"/>
      <c r="FZK12" s="158"/>
      <c r="FZL12" s="158"/>
      <c r="FZM12" s="158"/>
      <c r="FZN12" s="158"/>
      <c r="FZO12" s="158"/>
      <c r="FZP12" s="158"/>
      <c r="FZQ12" s="158"/>
      <c r="FZR12" s="158"/>
      <c r="FZS12" s="158"/>
      <c r="FZT12" s="158"/>
      <c r="FZU12" s="158"/>
      <c r="FZV12" s="158"/>
      <c r="FZW12" s="158"/>
      <c r="FZX12" s="158"/>
      <c r="FZY12" s="158"/>
      <c r="FZZ12" s="158"/>
      <c r="GAA12" s="158"/>
      <c r="GAB12" s="158"/>
      <c r="GAC12" s="158"/>
      <c r="GAD12" s="158"/>
      <c r="GAE12" s="158"/>
      <c r="GAF12" s="158"/>
      <c r="GAG12" s="158"/>
      <c r="GAH12" s="158"/>
      <c r="GAI12" s="158"/>
      <c r="GAJ12" s="158"/>
      <c r="GAK12" s="158"/>
      <c r="GAL12" s="158"/>
      <c r="GAM12" s="158"/>
      <c r="GAN12" s="158"/>
      <c r="GAO12" s="158"/>
      <c r="GAP12" s="158"/>
      <c r="GAQ12" s="158"/>
      <c r="GAR12" s="158"/>
      <c r="GAS12" s="158"/>
      <c r="GAT12" s="158"/>
      <c r="GAU12" s="158"/>
      <c r="GAV12" s="158"/>
      <c r="GAW12" s="158"/>
      <c r="GAX12" s="158"/>
      <c r="GAY12" s="158"/>
      <c r="GAZ12" s="158"/>
      <c r="GBA12" s="158"/>
      <c r="GBB12" s="158"/>
      <c r="GBC12" s="158"/>
      <c r="GBD12" s="158"/>
      <c r="GBE12" s="158"/>
      <c r="GBF12" s="158"/>
      <c r="GBG12" s="158"/>
      <c r="GBH12" s="158"/>
      <c r="GBI12" s="158"/>
      <c r="GBJ12" s="158"/>
      <c r="GBK12" s="158"/>
      <c r="GBL12" s="158"/>
      <c r="GBM12" s="158"/>
      <c r="GBN12" s="158"/>
      <c r="GBO12" s="158"/>
      <c r="GBP12" s="158"/>
      <c r="GBQ12" s="158"/>
      <c r="GBR12" s="158"/>
      <c r="GBS12" s="158"/>
      <c r="GBT12" s="158"/>
      <c r="GBU12" s="158"/>
      <c r="GBV12" s="158"/>
      <c r="GBW12" s="158"/>
      <c r="GBX12" s="158"/>
      <c r="GBY12" s="158"/>
      <c r="GBZ12" s="158"/>
      <c r="GCA12" s="158"/>
      <c r="GCB12" s="158"/>
      <c r="GCC12" s="158"/>
      <c r="GCD12" s="158"/>
      <c r="GCE12" s="158"/>
      <c r="GCF12" s="158"/>
      <c r="GCG12" s="158"/>
      <c r="GCH12" s="158"/>
      <c r="GCI12" s="158"/>
      <c r="GCJ12" s="158"/>
      <c r="GCK12" s="158"/>
      <c r="GCL12" s="158"/>
      <c r="GCM12" s="158"/>
      <c r="GCN12" s="158"/>
      <c r="GCO12" s="158"/>
      <c r="GCP12" s="158"/>
      <c r="GCQ12" s="158"/>
      <c r="GCR12" s="158"/>
      <c r="GCS12" s="158"/>
      <c r="GCT12" s="158"/>
      <c r="GCU12" s="158"/>
      <c r="GCV12" s="158"/>
      <c r="GCW12" s="158"/>
      <c r="GCX12" s="158"/>
      <c r="GCY12" s="158"/>
      <c r="GCZ12" s="158"/>
      <c r="GDA12" s="158"/>
      <c r="GDB12" s="158"/>
      <c r="GDC12" s="158"/>
      <c r="GDD12" s="158"/>
      <c r="GDE12" s="158"/>
      <c r="GDF12" s="158"/>
      <c r="GDG12" s="158"/>
      <c r="GDH12" s="158"/>
      <c r="GDI12" s="158"/>
      <c r="GDJ12" s="158"/>
      <c r="GDK12" s="158"/>
      <c r="GDL12" s="158"/>
      <c r="GDM12" s="158"/>
      <c r="GDN12" s="158"/>
      <c r="GDO12" s="158"/>
      <c r="GDP12" s="158"/>
      <c r="GDQ12" s="158"/>
      <c r="GDR12" s="158"/>
      <c r="GDS12" s="158"/>
      <c r="GDT12" s="158"/>
      <c r="GDU12" s="158"/>
      <c r="GDV12" s="158"/>
      <c r="GDW12" s="158"/>
      <c r="GDX12" s="158"/>
      <c r="GDY12" s="158"/>
      <c r="GDZ12" s="158"/>
      <c r="GEA12" s="158"/>
      <c r="GEB12" s="158"/>
      <c r="GEC12" s="158"/>
      <c r="GED12" s="158"/>
      <c r="GEE12" s="158"/>
      <c r="GEF12" s="158"/>
      <c r="GEG12" s="158"/>
      <c r="GEH12" s="158"/>
      <c r="GEI12" s="158"/>
      <c r="GEJ12" s="158"/>
      <c r="GEK12" s="158"/>
      <c r="GEL12" s="158"/>
      <c r="GEM12" s="158"/>
      <c r="GEN12" s="158"/>
      <c r="GEO12" s="158"/>
      <c r="GEP12" s="158"/>
      <c r="GEQ12" s="158"/>
      <c r="GER12" s="158"/>
      <c r="GES12" s="158"/>
      <c r="GET12" s="158"/>
      <c r="GEU12" s="158"/>
      <c r="GEV12" s="158"/>
      <c r="GEW12" s="158"/>
      <c r="GEX12" s="158"/>
      <c r="GEY12" s="158"/>
      <c r="GEZ12" s="158"/>
      <c r="GFA12" s="158"/>
      <c r="GFB12" s="158"/>
      <c r="GFC12" s="158"/>
      <c r="GFD12" s="158"/>
      <c r="GFE12" s="158"/>
      <c r="GFF12" s="158"/>
      <c r="GFG12" s="158"/>
      <c r="GFH12" s="158"/>
      <c r="GFI12" s="158"/>
      <c r="GFJ12" s="158"/>
      <c r="GFK12" s="158"/>
      <c r="GFL12" s="158"/>
      <c r="GFM12" s="158"/>
      <c r="GFN12" s="158"/>
      <c r="GFO12" s="158"/>
      <c r="GFP12" s="158"/>
      <c r="GFQ12" s="158"/>
      <c r="GFR12" s="158"/>
      <c r="GFS12" s="158"/>
      <c r="GFT12" s="158"/>
      <c r="GFU12" s="158"/>
      <c r="GFV12" s="158"/>
      <c r="GFW12" s="158"/>
      <c r="GFX12" s="158"/>
      <c r="GFY12" s="158"/>
      <c r="GFZ12" s="158"/>
      <c r="GGA12" s="158"/>
      <c r="GGB12" s="158"/>
      <c r="GGC12" s="158"/>
      <c r="GGD12" s="158"/>
      <c r="GGE12" s="158"/>
      <c r="GGF12" s="158"/>
      <c r="GGG12" s="158"/>
      <c r="GGH12" s="158"/>
      <c r="GGI12" s="158"/>
      <c r="GGJ12" s="158"/>
      <c r="GGK12" s="158"/>
      <c r="GGL12" s="158"/>
      <c r="GGM12" s="158"/>
      <c r="GGN12" s="158"/>
      <c r="GGO12" s="158"/>
      <c r="GGP12" s="158"/>
      <c r="GGQ12" s="158"/>
      <c r="GGR12" s="158"/>
      <c r="GGS12" s="158"/>
      <c r="GGT12" s="158"/>
      <c r="GGU12" s="158"/>
      <c r="GGV12" s="158"/>
      <c r="GGW12" s="158"/>
      <c r="GGX12" s="158"/>
      <c r="GGY12" s="158"/>
      <c r="GGZ12" s="158"/>
      <c r="GHA12" s="158"/>
      <c r="GHB12" s="158"/>
      <c r="GHC12" s="158"/>
      <c r="GHD12" s="158"/>
      <c r="GHE12" s="158"/>
      <c r="GHF12" s="158"/>
      <c r="GHG12" s="158"/>
      <c r="GHH12" s="158"/>
      <c r="GHI12" s="158"/>
      <c r="GHJ12" s="158"/>
      <c r="GHK12" s="158"/>
      <c r="GHL12" s="158"/>
      <c r="GHM12" s="158"/>
      <c r="GHN12" s="158"/>
      <c r="GHO12" s="158"/>
      <c r="GHP12" s="158"/>
      <c r="GHQ12" s="158"/>
      <c r="GHR12" s="158"/>
      <c r="GHS12" s="158"/>
      <c r="GHT12" s="158"/>
      <c r="GHU12" s="158"/>
      <c r="GHV12" s="158"/>
      <c r="GHW12" s="158"/>
      <c r="GHX12" s="158"/>
      <c r="GHY12" s="158"/>
      <c r="GHZ12" s="158"/>
      <c r="GIA12" s="158"/>
      <c r="GIB12" s="158"/>
      <c r="GIC12" s="158"/>
      <c r="GID12" s="158"/>
      <c r="GIE12" s="158"/>
      <c r="GIF12" s="158"/>
      <c r="GIG12" s="158"/>
      <c r="GIH12" s="158"/>
      <c r="GII12" s="158"/>
      <c r="GIJ12" s="158"/>
      <c r="GIK12" s="158"/>
      <c r="GIL12" s="158"/>
      <c r="GIM12" s="158"/>
      <c r="GIN12" s="158"/>
      <c r="GIO12" s="158"/>
      <c r="GIP12" s="158"/>
      <c r="GIQ12" s="158"/>
      <c r="GIR12" s="158"/>
      <c r="GIS12" s="158"/>
      <c r="GIT12" s="158"/>
      <c r="GIU12" s="158"/>
      <c r="GIV12" s="158"/>
      <c r="GIW12" s="158"/>
      <c r="GIX12" s="158"/>
      <c r="GIY12" s="158"/>
      <c r="GIZ12" s="158"/>
      <c r="GJA12" s="158"/>
      <c r="GJB12" s="158"/>
      <c r="GJC12" s="158"/>
      <c r="GJD12" s="158"/>
      <c r="GJE12" s="158"/>
      <c r="GJF12" s="158"/>
      <c r="GJG12" s="158"/>
      <c r="GJH12" s="158"/>
      <c r="GJI12" s="158"/>
      <c r="GJJ12" s="158"/>
      <c r="GJK12" s="158"/>
      <c r="GJL12" s="158"/>
      <c r="GJM12" s="158"/>
      <c r="GJN12" s="158"/>
      <c r="GJO12" s="158"/>
      <c r="GJP12" s="158"/>
      <c r="GJQ12" s="158"/>
      <c r="GJR12" s="158"/>
      <c r="GJS12" s="158"/>
      <c r="GJT12" s="158"/>
      <c r="GJU12" s="158"/>
      <c r="GJV12" s="158"/>
      <c r="GJW12" s="158"/>
      <c r="GJX12" s="158"/>
      <c r="GJY12" s="158"/>
      <c r="GJZ12" s="158"/>
      <c r="GKA12" s="158"/>
      <c r="GKB12" s="158"/>
      <c r="GKC12" s="158"/>
      <c r="GKD12" s="158"/>
      <c r="GKE12" s="158"/>
      <c r="GKF12" s="158"/>
      <c r="GKG12" s="158"/>
      <c r="GKH12" s="158"/>
      <c r="GKI12" s="158"/>
      <c r="GKJ12" s="158"/>
      <c r="GKK12" s="158"/>
      <c r="GKL12" s="158"/>
      <c r="GKM12" s="158"/>
      <c r="GKN12" s="158"/>
      <c r="GKO12" s="158"/>
      <c r="GKP12" s="158"/>
      <c r="GKQ12" s="158"/>
      <c r="GKR12" s="158"/>
      <c r="GKS12" s="158"/>
      <c r="GKT12" s="158"/>
      <c r="GKU12" s="158"/>
      <c r="GKV12" s="158"/>
      <c r="GKW12" s="158"/>
      <c r="GKX12" s="158"/>
      <c r="GKY12" s="158"/>
      <c r="GKZ12" s="158"/>
      <c r="GLA12" s="158"/>
      <c r="GLB12" s="158"/>
      <c r="GLC12" s="158"/>
      <c r="GLD12" s="158"/>
      <c r="GLE12" s="158"/>
      <c r="GLF12" s="158"/>
      <c r="GLG12" s="158"/>
      <c r="GLH12" s="158"/>
      <c r="GLI12" s="158"/>
      <c r="GLJ12" s="158"/>
      <c r="GLK12" s="158"/>
      <c r="GLL12" s="158"/>
      <c r="GLM12" s="158"/>
      <c r="GLN12" s="158"/>
      <c r="GLO12" s="158"/>
      <c r="GLP12" s="158"/>
      <c r="GLQ12" s="158"/>
      <c r="GLR12" s="158"/>
      <c r="GLS12" s="158"/>
      <c r="GLT12" s="158"/>
      <c r="GLU12" s="158"/>
      <c r="GLV12" s="158"/>
      <c r="GLW12" s="158"/>
      <c r="GLX12" s="158"/>
      <c r="GLY12" s="158"/>
      <c r="GLZ12" s="158"/>
      <c r="GMA12" s="158"/>
      <c r="GMB12" s="158"/>
      <c r="GMC12" s="158"/>
      <c r="GMD12" s="158"/>
      <c r="GME12" s="158"/>
      <c r="GMF12" s="158"/>
      <c r="GMG12" s="158"/>
      <c r="GMH12" s="158"/>
      <c r="GMI12" s="158"/>
      <c r="GMJ12" s="158"/>
      <c r="GMK12" s="158"/>
      <c r="GML12" s="158"/>
      <c r="GMM12" s="158"/>
      <c r="GMN12" s="158"/>
      <c r="GMO12" s="158"/>
      <c r="GMP12" s="158"/>
      <c r="GMQ12" s="158"/>
      <c r="GMR12" s="158"/>
      <c r="GMS12" s="158"/>
      <c r="GMT12" s="158"/>
      <c r="GMU12" s="158"/>
      <c r="GMV12" s="158"/>
      <c r="GMW12" s="158"/>
      <c r="GMX12" s="158"/>
      <c r="GMY12" s="158"/>
      <c r="GMZ12" s="158"/>
      <c r="GNA12" s="158"/>
      <c r="GNB12" s="158"/>
      <c r="GNC12" s="158"/>
      <c r="GND12" s="158"/>
      <c r="GNE12" s="158"/>
      <c r="GNF12" s="158"/>
      <c r="GNG12" s="158"/>
      <c r="GNH12" s="158"/>
      <c r="GNI12" s="158"/>
      <c r="GNJ12" s="158"/>
      <c r="GNK12" s="158"/>
      <c r="GNL12" s="158"/>
      <c r="GNM12" s="158"/>
      <c r="GNN12" s="158"/>
      <c r="GNO12" s="158"/>
      <c r="GNP12" s="158"/>
      <c r="GNQ12" s="158"/>
      <c r="GNR12" s="158"/>
      <c r="GNS12" s="158"/>
      <c r="GNT12" s="158"/>
      <c r="GNU12" s="158"/>
      <c r="GNV12" s="158"/>
      <c r="GNW12" s="158"/>
      <c r="GNX12" s="158"/>
      <c r="GNY12" s="158"/>
      <c r="GNZ12" s="158"/>
      <c r="GOA12" s="158"/>
      <c r="GOB12" s="158"/>
      <c r="GOC12" s="158"/>
      <c r="GOD12" s="158"/>
      <c r="GOE12" s="158"/>
      <c r="GOF12" s="158"/>
      <c r="GOG12" s="158"/>
      <c r="GOH12" s="158"/>
      <c r="GOI12" s="158"/>
      <c r="GOJ12" s="158"/>
      <c r="GOK12" s="158"/>
      <c r="GOL12" s="158"/>
      <c r="GOM12" s="158"/>
      <c r="GON12" s="158"/>
      <c r="GOO12" s="158"/>
      <c r="GOP12" s="158"/>
      <c r="GOQ12" s="158"/>
      <c r="GOR12" s="158"/>
      <c r="GOS12" s="158"/>
      <c r="GOT12" s="158"/>
      <c r="GOU12" s="158"/>
      <c r="GOV12" s="158"/>
      <c r="GOW12" s="158"/>
      <c r="GOX12" s="158"/>
      <c r="GOY12" s="158"/>
      <c r="GOZ12" s="158"/>
      <c r="GPA12" s="158"/>
      <c r="GPB12" s="158"/>
      <c r="GPC12" s="158"/>
      <c r="GPD12" s="158"/>
      <c r="GPE12" s="158"/>
      <c r="GPF12" s="158"/>
      <c r="GPG12" s="158"/>
      <c r="GPH12" s="158"/>
      <c r="GPI12" s="158"/>
      <c r="GPJ12" s="158"/>
      <c r="GPK12" s="158"/>
      <c r="GPL12" s="158"/>
      <c r="GPM12" s="158"/>
      <c r="GPN12" s="158"/>
      <c r="GPO12" s="158"/>
      <c r="GPP12" s="158"/>
      <c r="GPQ12" s="158"/>
      <c r="GPR12" s="158"/>
      <c r="GPS12" s="158"/>
      <c r="GPT12" s="158"/>
      <c r="GPU12" s="158"/>
      <c r="GPV12" s="158"/>
      <c r="GPW12" s="158"/>
      <c r="GPX12" s="158"/>
      <c r="GPY12" s="158"/>
      <c r="GPZ12" s="158"/>
      <c r="GQA12" s="158"/>
      <c r="GQB12" s="158"/>
      <c r="GQC12" s="158"/>
      <c r="GQD12" s="158"/>
      <c r="GQE12" s="158"/>
      <c r="GQF12" s="158"/>
      <c r="GQG12" s="158"/>
      <c r="GQH12" s="158"/>
      <c r="GQI12" s="158"/>
      <c r="GQJ12" s="158"/>
      <c r="GQK12" s="158"/>
      <c r="GQL12" s="158"/>
      <c r="GQM12" s="158"/>
      <c r="GQN12" s="158"/>
      <c r="GQO12" s="158"/>
      <c r="GQP12" s="158"/>
      <c r="GQQ12" s="158"/>
      <c r="GQR12" s="158"/>
      <c r="GQS12" s="158"/>
      <c r="GQT12" s="158"/>
      <c r="GQU12" s="158"/>
      <c r="GQV12" s="158"/>
      <c r="GQW12" s="158"/>
      <c r="GQX12" s="158"/>
      <c r="GQY12" s="158"/>
      <c r="GQZ12" s="158"/>
      <c r="GRA12" s="158"/>
      <c r="GRB12" s="158"/>
      <c r="GRC12" s="158"/>
      <c r="GRD12" s="158"/>
      <c r="GRE12" s="158"/>
      <c r="GRF12" s="158"/>
      <c r="GRG12" s="158"/>
      <c r="GRH12" s="158"/>
      <c r="GRI12" s="158"/>
      <c r="GRJ12" s="158"/>
      <c r="GRK12" s="158"/>
      <c r="GRL12" s="158"/>
      <c r="GRM12" s="158"/>
      <c r="GRN12" s="158"/>
      <c r="GRO12" s="158"/>
      <c r="GRP12" s="158"/>
      <c r="GRQ12" s="158"/>
      <c r="GRR12" s="158"/>
      <c r="GRS12" s="158"/>
      <c r="GRT12" s="158"/>
      <c r="GRU12" s="158"/>
      <c r="GRV12" s="158"/>
      <c r="GRW12" s="158"/>
      <c r="GRX12" s="158"/>
      <c r="GRY12" s="158"/>
      <c r="GRZ12" s="158"/>
      <c r="GSA12" s="158"/>
      <c r="GSB12" s="158"/>
      <c r="GSC12" s="158"/>
      <c r="GSD12" s="158"/>
      <c r="GSE12" s="158"/>
      <c r="GSF12" s="158"/>
      <c r="GSG12" s="158"/>
      <c r="GSH12" s="158"/>
      <c r="GSI12" s="158"/>
      <c r="GSJ12" s="158"/>
      <c r="GSK12" s="158"/>
      <c r="GSL12" s="158"/>
      <c r="GSM12" s="158"/>
      <c r="GSN12" s="158"/>
      <c r="GSO12" s="158"/>
      <c r="GSP12" s="158"/>
      <c r="GSQ12" s="158"/>
      <c r="GSR12" s="158"/>
      <c r="GSS12" s="158"/>
      <c r="GST12" s="158"/>
      <c r="GSU12" s="158"/>
      <c r="GSV12" s="158"/>
      <c r="GSW12" s="158"/>
      <c r="GSX12" s="158"/>
      <c r="GSY12" s="158"/>
      <c r="GSZ12" s="158"/>
      <c r="GTA12" s="158"/>
      <c r="GTB12" s="158"/>
      <c r="GTC12" s="158"/>
      <c r="GTD12" s="158"/>
      <c r="GTE12" s="158"/>
      <c r="GTF12" s="158"/>
      <c r="GTG12" s="158"/>
      <c r="GTH12" s="158"/>
      <c r="GTI12" s="158"/>
      <c r="GTJ12" s="158"/>
      <c r="GTK12" s="158"/>
      <c r="GTL12" s="158"/>
      <c r="GTM12" s="158"/>
      <c r="GTN12" s="158"/>
      <c r="GTO12" s="158"/>
      <c r="GTP12" s="158"/>
      <c r="GTQ12" s="158"/>
      <c r="GTR12" s="158"/>
      <c r="GTS12" s="158"/>
      <c r="GTT12" s="158"/>
      <c r="GTU12" s="158"/>
      <c r="GTV12" s="158"/>
      <c r="GTW12" s="158"/>
      <c r="GTX12" s="158"/>
      <c r="GTY12" s="158"/>
      <c r="GTZ12" s="158"/>
      <c r="GUA12" s="158"/>
      <c r="GUB12" s="158"/>
      <c r="GUC12" s="158"/>
      <c r="GUD12" s="158"/>
      <c r="GUE12" s="158"/>
      <c r="GUF12" s="158"/>
      <c r="GUG12" s="158"/>
      <c r="GUH12" s="158"/>
      <c r="GUI12" s="158"/>
      <c r="GUJ12" s="158"/>
      <c r="GUK12" s="158"/>
      <c r="GUL12" s="158"/>
      <c r="GUM12" s="158"/>
      <c r="GUN12" s="158"/>
      <c r="GUO12" s="158"/>
      <c r="GUP12" s="158"/>
      <c r="GUQ12" s="158"/>
      <c r="GUR12" s="158"/>
      <c r="GUS12" s="158"/>
      <c r="GUT12" s="158"/>
      <c r="GUU12" s="158"/>
      <c r="GUV12" s="158"/>
      <c r="GUW12" s="158"/>
      <c r="GUX12" s="158"/>
      <c r="GUY12" s="158"/>
      <c r="GUZ12" s="158"/>
      <c r="GVA12" s="158"/>
      <c r="GVB12" s="158"/>
      <c r="GVC12" s="158"/>
      <c r="GVD12" s="158"/>
      <c r="GVE12" s="158"/>
      <c r="GVF12" s="158"/>
      <c r="GVG12" s="158"/>
      <c r="GVH12" s="158"/>
      <c r="GVI12" s="158"/>
      <c r="GVJ12" s="158"/>
      <c r="GVK12" s="158"/>
      <c r="GVL12" s="158"/>
      <c r="GVM12" s="158"/>
      <c r="GVN12" s="158"/>
      <c r="GVO12" s="158"/>
      <c r="GVP12" s="158"/>
      <c r="GVQ12" s="158"/>
      <c r="GVR12" s="158"/>
      <c r="GVS12" s="158"/>
      <c r="GVT12" s="158"/>
      <c r="GVU12" s="158"/>
      <c r="GVV12" s="158"/>
      <c r="GVW12" s="158"/>
      <c r="GVX12" s="158"/>
      <c r="GVY12" s="158"/>
      <c r="GVZ12" s="158"/>
      <c r="GWA12" s="158"/>
      <c r="GWB12" s="158"/>
      <c r="GWC12" s="158"/>
      <c r="GWD12" s="158"/>
      <c r="GWE12" s="158"/>
      <c r="GWF12" s="158"/>
      <c r="GWG12" s="158"/>
      <c r="GWH12" s="158"/>
      <c r="GWI12" s="158"/>
      <c r="GWJ12" s="158"/>
      <c r="GWK12" s="158"/>
      <c r="GWL12" s="158"/>
      <c r="GWM12" s="158"/>
      <c r="GWN12" s="158"/>
      <c r="GWO12" s="158"/>
      <c r="GWP12" s="158"/>
      <c r="GWQ12" s="158"/>
      <c r="GWR12" s="158"/>
      <c r="GWS12" s="158"/>
      <c r="GWT12" s="158"/>
      <c r="GWU12" s="158"/>
      <c r="GWV12" s="158"/>
      <c r="GWW12" s="158"/>
      <c r="GWX12" s="158"/>
      <c r="GWY12" s="158"/>
      <c r="GWZ12" s="158"/>
      <c r="GXA12" s="158"/>
      <c r="GXB12" s="158"/>
      <c r="GXC12" s="158"/>
      <c r="GXD12" s="158"/>
      <c r="GXE12" s="158"/>
      <c r="GXF12" s="158"/>
      <c r="GXG12" s="158"/>
      <c r="GXH12" s="158"/>
      <c r="GXI12" s="158"/>
      <c r="GXJ12" s="158"/>
      <c r="GXK12" s="158"/>
      <c r="GXL12" s="158"/>
      <c r="GXM12" s="158"/>
      <c r="GXN12" s="158"/>
      <c r="GXO12" s="158"/>
      <c r="GXP12" s="158"/>
      <c r="GXQ12" s="158"/>
      <c r="GXR12" s="158"/>
      <c r="GXS12" s="158"/>
      <c r="GXT12" s="158"/>
      <c r="GXU12" s="158"/>
      <c r="GXV12" s="158"/>
      <c r="GXW12" s="158"/>
      <c r="GXX12" s="158"/>
      <c r="GXY12" s="158"/>
      <c r="GXZ12" s="158"/>
      <c r="GYA12" s="158"/>
      <c r="GYB12" s="158"/>
      <c r="GYC12" s="158"/>
      <c r="GYD12" s="158"/>
      <c r="GYE12" s="158"/>
      <c r="GYF12" s="158"/>
      <c r="GYG12" s="158"/>
      <c r="GYH12" s="158"/>
      <c r="GYI12" s="158"/>
      <c r="GYJ12" s="158"/>
      <c r="GYK12" s="158"/>
      <c r="GYL12" s="158"/>
      <c r="GYM12" s="158"/>
      <c r="GYN12" s="158"/>
      <c r="GYO12" s="158"/>
      <c r="GYP12" s="158"/>
      <c r="GYQ12" s="158"/>
      <c r="GYR12" s="158"/>
      <c r="GYS12" s="158"/>
      <c r="GYT12" s="158"/>
      <c r="GYU12" s="158"/>
      <c r="GYV12" s="158"/>
      <c r="GYW12" s="158"/>
      <c r="GYX12" s="158"/>
      <c r="GYY12" s="158"/>
      <c r="GYZ12" s="158"/>
      <c r="GZA12" s="158"/>
      <c r="GZB12" s="158"/>
      <c r="GZC12" s="158"/>
      <c r="GZD12" s="158"/>
      <c r="GZE12" s="158"/>
      <c r="GZF12" s="158"/>
      <c r="GZG12" s="158"/>
      <c r="GZH12" s="158"/>
      <c r="GZI12" s="158"/>
      <c r="GZJ12" s="158"/>
      <c r="GZK12" s="158"/>
      <c r="GZL12" s="158"/>
      <c r="GZM12" s="158"/>
      <c r="GZN12" s="158"/>
      <c r="GZO12" s="158"/>
      <c r="GZP12" s="158"/>
      <c r="GZQ12" s="158"/>
      <c r="GZR12" s="158"/>
      <c r="GZS12" s="158"/>
      <c r="GZT12" s="158"/>
      <c r="GZU12" s="158"/>
      <c r="GZV12" s="158"/>
      <c r="GZW12" s="158"/>
      <c r="GZX12" s="158"/>
      <c r="GZY12" s="158"/>
      <c r="GZZ12" s="158"/>
      <c r="HAA12" s="158"/>
      <c r="HAB12" s="158"/>
      <c r="HAC12" s="158"/>
      <c r="HAD12" s="158"/>
      <c r="HAE12" s="158"/>
      <c r="HAF12" s="158"/>
      <c r="HAG12" s="158"/>
      <c r="HAH12" s="158"/>
      <c r="HAI12" s="158"/>
      <c r="HAJ12" s="158"/>
      <c r="HAK12" s="158"/>
      <c r="HAL12" s="158"/>
      <c r="HAM12" s="158"/>
      <c r="HAN12" s="158"/>
      <c r="HAO12" s="158"/>
      <c r="HAP12" s="158"/>
      <c r="HAQ12" s="158"/>
      <c r="HAR12" s="158"/>
      <c r="HAS12" s="158"/>
      <c r="HAT12" s="158"/>
      <c r="HAU12" s="158"/>
      <c r="HAV12" s="158"/>
      <c r="HAW12" s="158"/>
      <c r="HAX12" s="158"/>
      <c r="HAY12" s="158"/>
      <c r="HAZ12" s="158"/>
      <c r="HBA12" s="158"/>
      <c r="HBB12" s="158"/>
      <c r="HBC12" s="158"/>
      <c r="HBD12" s="158"/>
      <c r="HBE12" s="158"/>
      <c r="HBF12" s="158"/>
      <c r="HBG12" s="158"/>
      <c r="HBH12" s="158"/>
      <c r="HBI12" s="158"/>
      <c r="HBJ12" s="158"/>
      <c r="HBK12" s="158"/>
      <c r="HBL12" s="158"/>
      <c r="HBM12" s="158"/>
      <c r="HBN12" s="158"/>
      <c r="HBO12" s="158"/>
      <c r="HBP12" s="158"/>
      <c r="HBQ12" s="158"/>
      <c r="HBR12" s="158"/>
      <c r="HBS12" s="158"/>
      <c r="HBT12" s="158"/>
      <c r="HBU12" s="158"/>
      <c r="HBV12" s="158"/>
      <c r="HBW12" s="158"/>
      <c r="HBX12" s="158"/>
      <c r="HBY12" s="158"/>
      <c r="HBZ12" s="158"/>
      <c r="HCA12" s="158"/>
      <c r="HCB12" s="158"/>
      <c r="HCC12" s="158"/>
      <c r="HCD12" s="158"/>
      <c r="HCE12" s="158"/>
      <c r="HCF12" s="158"/>
      <c r="HCG12" s="158"/>
      <c r="HCH12" s="158"/>
      <c r="HCI12" s="158"/>
      <c r="HCJ12" s="158"/>
      <c r="HCK12" s="158"/>
      <c r="HCL12" s="158"/>
      <c r="HCM12" s="158"/>
      <c r="HCN12" s="158"/>
      <c r="HCO12" s="158"/>
      <c r="HCP12" s="158"/>
      <c r="HCQ12" s="158"/>
      <c r="HCR12" s="158"/>
      <c r="HCS12" s="158"/>
      <c r="HCT12" s="158"/>
      <c r="HCU12" s="158"/>
      <c r="HCV12" s="158"/>
      <c r="HCW12" s="158"/>
      <c r="HCX12" s="158"/>
      <c r="HCY12" s="158"/>
      <c r="HCZ12" s="158"/>
      <c r="HDA12" s="158"/>
      <c r="HDB12" s="158"/>
      <c r="HDC12" s="158"/>
      <c r="HDD12" s="158"/>
      <c r="HDE12" s="158"/>
      <c r="HDF12" s="158"/>
      <c r="HDG12" s="158"/>
      <c r="HDH12" s="158"/>
      <c r="HDI12" s="158"/>
      <c r="HDJ12" s="158"/>
      <c r="HDK12" s="158"/>
      <c r="HDL12" s="158"/>
      <c r="HDM12" s="158"/>
      <c r="HDN12" s="158"/>
      <c r="HDO12" s="158"/>
      <c r="HDP12" s="158"/>
      <c r="HDQ12" s="158"/>
      <c r="HDR12" s="158"/>
      <c r="HDS12" s="158"/>
      <c r="HDT12" s="158"/>
      <c r="HDU12" s="158"/>
      <c r="HDV12" s="158"/>
      <c r="HDW12" s="158"/>
      <c r="HDX12" s="158"/>
      <c r="HDY12" s="158"/>
      <c r="HDZ12" s="158"/>
      <c r="HEA12" s="158"/>
      <c r="HEB12" s="158"/>
      <c r="HEC12" s="158"/>
      <c r="HED12" s="158"/>
      <c r="HEE12" s="158"/>
      <c r="HEF12" s="158"/>
      <c r="HEG12" s="158"/>
      <c r="HEH12" s="158"/>
      <c r="HEI12" s="158"/>
      <c r="HEJ12" s="158"/>
      <c r="HEK12" s="158"/>
      <c r="HEL12" s="158"/>
      <c r="HEM12" s="158"/>
      <c r="HEN12" s="158"/>
      <c r="HEO12" s="158"/>
      <c r="HEP12" s="158"/>
      <c r="HEQ12" s="158"/>
      <c r="HER12" s="158"/>
      <c r="HES12" s="158"/>
      <c r="HET12" s="158"/>
      <c r="HEU12" s="158"/>
      <c r="HEV12" s="158"/>
      <c r="HEW12" s="158"/>
      <c r="HEX12" s="158"/>
      <c r="HEY12" s="158"/>
      <c r="HEZ12" s="158"/>
      <c r="HFA12" s="158"/>
      <c r="HFB12" s="158"/>
      <c r="HFC12" s="158"/>
      <c r="HFD12" s="158"/>
      <c r="HFE12" s="158"/>
      <c r="HFF12" s="158"/>
      <c r="HFG12" s="158"/>
      <c r="HFH12" s="158"/>
      <c r="HFI12" s="158"/>
      <c r="HFJ12" s="158"/>
      <c r="HFK12" s="158"/>
      <c r="HFL12" s="158"/>
      <c r="HFM12" s="158"/>
      <c r="HFN12" s="158"/>
      <c r="HFO12" s="158"/>
      <c r="HFP12" s="158"/>
      <c r="HFQ12" s="158"/>
      <c r="HFR12" s="158"/>
      <c r="HFS12" s="158"/>
      <c r="HFT12" s="158"/>
      <c r="HFU12" s="158"/>
      <c r="HFV12" s="158"/>
      <c r="HFW12" s="158"/>
      <c r="HFX12" s="158"/>
      <c r="HFY12" s="158"/>
      <c r="HFZ12" s="158"/>
      <c r="HGA12" s="158"/>
      <c r="HGB12" s="158"/>
      <c r="HGC12" s="158"/>
      <c r="HGD12" s="158"/>
      <c r="HGE12" s="158"/>
      <c r="HGF12" s="158"/>
      <c r="HGG12" s="158"/>
      <c r="HGH12" s="158"/>
      <c r="HGI12" s="158"/>
      <c r="HGJ12" s="158"/>
      <c r="HGK12" s="158"/>
      <c r="HGL12" s="158"/>
      <c r="HGM12" s="158"/>
      <c r="HGN12" s="158"/>
      <c r="HGO12" s="158"/>
      <c r="HGP12" s="158"/>
      <c r="HGQ12" s="158"/>
      <c r="HGR12" s="158"/>
      <c r="HGS12" s="158"/>
      <c r="HGT12" s="158"/>
      <c r="HGU12" s="158"/>
      <c r="HGV12" s="158"/>
      <c r="HGW12" s="158"/>
      <c r="HGX12" s="158"/>
      <c r="HGY12" s="158"/>
      <c r="HGZ12" s="158"/>
      <c r="HHA12" s="158"/>
      <c r="HHB12" s="158"/>
      <c r="HHC12" s="158"/>
      <c r="HHD12" s="158"/>
      <c r="HHE12" s="158"/>
      <c r="HHF12" s="158"/>
      <c r="HHG12" s="158"/>
      <c r="HHH12" s="158"/>
      <c r="HHI12" s="158"/>
      <c r="HHJ12" s="158"/>
      <c r="HHK12" s="158"/>
      <c r="HHL12" s="158"/>
      <c r="HHM12" s="158"/>
      <c r="HHN12" s="158"/>
      <c r="HHO12" s="158"/>
      <c r="HHP12" s="158"/>
      <c r="HHQ12" s="158"/>
      <c r="HHR12" s="158"/>
      <c r="HHS12" s="158"/>
      <c r="HHT12" s="158"/>
      <c r="HHU12" s="158"/>
      <c r="HHV12" s="158"/>
      <c r="HHW12" s="158"/>
      <c r="HHX12" s="158"/>
      <c r="HHY12" s="158"/>
      <c r="HHZ12" s="158"/>
      <c r="HIA12" s="158"/>
      <c r="HIB12" s="158"/>
      <c r="HIC12" s="158"/>
      <c r="HID12" s="158"/>
      <c r="HIE12" s="158"/>
      <c r="HIF12" s="158"/>
      <c r="HIG12" s="158"/>
      <c r="HIH12" s="158"/>
      <c r="HII12" s="158"/>
      <c r="HIJ12" s="158"/>
      <c r="HIK12" s="158"/>
      <c r="HIL12" s="158"/>
      <c r="HIM12" s="158"/>
      <c r="HIN12" s="158"/>
      <c r="HIO12" s="158"/>
      <c r="HIP12" s="158"/>
      <c r="HIQ12" s="158"/>
      <c r="HIR12" s="158"/>
      <c r="HIS12" s="158"/>
      <c r="HIT12" s="158"/>
      <c r="HIU12" s="158"/>
      <c r="HIV12" s="158"/>
      <c r="HIW12" s="158"/>
      <c r="HIX12" s="158"/>
      <c r="HIY12" s="158"/>
      <c r="HIZ12" s="158"/>
      <c r="HJA12" s="158"/>
      <c r="HJB12" s="158"/>
      <c r="HJC12" s="158"/>
      <c r="HJD12" s="158"/>
      <c r="HJE12" s="158"/>
      <c r="HJF12" s="158"/>
      <c r="HJG12" s="158"/>
      <c r="HJH12" s="158"/>
      <c r="HJI12" s="158"/>
      <c r="HJJ12" s="158"/>
      <c r="HJK12" s="158"/>
      <c r="HJL12" s="158"/>
      <c r="HJM12" s="158"/>
      <c r="HJN12" s="158"/>
      <c r="HJO12" s="158"/>
      <c r="HJP12" s="158"/>
      <c r="HJQ12" s="158"/>
      <c r="HJR12" s="158"/>
      <c r="HJS12" s="158"/>
      <c r="HJT12" s="158"/>
      <c r="HJU12" s="158"/>
      <c r="HJV12" s="158"/>
      <c r="HJW12" s="158"/>
      <c r="HJX12" s="158"/>
      <c r="HJY12" s="158"/>
      <c r="HJZ12" s="158"/>
      <c r="HKA12" s="158"/>
      <c r="HKB12" s="158"/>
      <c r="HKC12" s="158"/>
      <c r="HKD12" s="158"/>
      <c r="HKE12" s="158"/>
      <c r="HKF12" s="158"/>
      <c r="HKG12" s="158"/>
      <c r="HKH12" s="158"/>
      <c r="HKI12" s="158"/>
      <c r="HKJ12" s="158"/>
      <c r="HKK12" s="158"/>
      <c r="HKL12" s="158"/>
      <c r="HKM12" s="158"/>
      <c r="HKN12" s="158"/>
      <c r="HKO12" s="158"/>
      <c r="HKP12" s="158"/>
      <c r="HKQ12" s="158"/>
      <c r="HKR12" s="158"/>
      <c r="HKS12" s="158"/>
      <c r="HKT12" s="158"/>
      <c r="HKU12" s="158"/>
      <c r="HKV12" s="158"/>
      <c r="HKW12" s="158"/>
      <c r="HKX12" s="158"/>
      <c r="HKY12" s="158"/>
      <c r="HKZ12" s="158"/>
      <c r="HLA12" s="158"/>
      <c r="HLB12" s="158"/>
      <c r="HLC12" s="158"/>
      <c r="HLD12" s="158"/>
      <c r="HLE12" s="158"/>
      <c r="HLF12" s="158"/>
      <c r="HLG12" s="158"/>
      <c r="HLH12" s="158"/>
      <c r="HLI12" s="158"/>
      <c r="HLJ12" s="158"/>
      <c r="HLK12" s="158"/>
      <c r="HLL12" s="158"/>
      <c r="HLM12" s="158"/>
      <c r="HLN12" s="158"/>
      <c r="HLO12" s="158"/>
      <c r="HLP12" s="158"/>
      <c r="HLQ12" s="158"/>
      <c r="HLR12" s="158"/>
      <c r="HLS12" s="158"/>
      <c r="HLT12" s="158"/>
      <c r="HLU12" s="158"/>
      <c r="HLV12" s="158"/>
      <c r="HLW12" s="158"/>
      <c r="HLX12" s="158"/>
      <c r="HLY12" s="158"/>
      <c r="HLZ12" s="158"/>
      <c r="HMA12" s="158"/>
      <c r="HMB12" s="158"/>
      <c r="HMC12" s="158"/>
      <c r="HMD12" s="158"/>
      <c r="HME12" s="158"/>
      <c r="HMF12" s="158"/>
      <c r="HMG12" s="158"/>
      <c r="HMH12" s="158"/>
      <c r="HMI12" s="158"/>
      <c r="HMJ12" s="158"/>
      <c r="HMK12" s="158"/>
      <c r="HML12" s="158"/>
      <c r="HMM12" s="158"/>
      <c r="HMN12" s="158"/>
      <c r="HMO12" s="158"/>
      <c r="HMP12" s="158"/>
      <c r="HMQ12" s="158"/>
      <c r="HMR12" s="158"/>
      <c r="HMS12" s="158"/>
      <c r="HMT12" s="158"/>
      <c r="HMU12" s="158"/>
      <c r="HMV12" s="158"/>
      <c r="HMW12" s="158"/>
      <c r="HMX12" s="158"/>
      <c r="HMY12" s="158"/>
      <c r="HMZ12" s="158"/>
      <c r="HNA12" s="158"/>
      <c r="HNB12" s="158"/>
      <c r="HNC12" s="158"/>
      <c r="HND12" s="158"/>
      <c r="HNE12" s="158"/>
      <c r="HNF12" s="158"/>
      <c r="HNG12" s="158"/>
      <c r="HNH12" s="158"/>
      <c r="HNI12" s="158"/>
      <c r="HNJ12" s="158"/>
      <c r="HNK12" s="158"/>
      <c r="HNL12" s="158"/>
      <c r="HNM12" s="158"/>
      <c r="HNN12" s="158"/>
      <c r="HNO12" s="158"/>
      <c r="HNP12" s="158"/>
      <c r="HNQ12" s="158"/>
      <c r="HNR12" s="158"/>
      <c r="HNS12" s="158"/>
      <c r="HNT12" s="158"/>
      <c r="HNU12" s="158"/>
      <c r="HNV12" s="158"/>
      <c r="HNW12" s="158"/>
      <c r="HNX12" s="158"/>
      <c r="HNY12" s="158"/>
      <c r="HNZ12" s="158"/>
      <c r="HOA12" s="158"/>
      <c r="HOB12" s="158"/>
      <c r="HOC12" s="158"/>
      <c r="HOD12" s="158"/>
      <c r="HOE12" s="158"/>
      <c r="HOF12" s="158"/>
      <c r="HOG12" s="158"/>
      <c r="HOH12" s="158"/>
      <c r="HOI12" s="158"/>
      <c r="HOJ12" s="158"/>
      <c r="HOK12" s="158"/>
      <c r="HOL12" s="158"/>
      <c r="HOM12" s="158"/>
      <c r="HON12" s="158"/>
      <c r="HOO12" s="158"/>
      <c r="HOP12" s="158"/>
      <c r="HOQ12" s="158"/>
      <c r="HOR12" s="158"/>
      <c r="HOS12" s="158"/>
      <c r="HOT12" s="158"/>
      <c r="HOU12" s="158"/>
      <c r="HOV12" s="158"/>
      <c r="HOW12" s="158"/>
      <c r="HOX12" s="158"/>
      <c r="HOY12" s="158"/>
      <c r="HOZ12" s="158"/>
      <c r="HPA12" s="158"/>
      <c r="HPB12" s="158"/>
      <c r="HPC12" s="158"/>
      <c r="HPD12" s="158"/>
      <c r="HPE12" s="158"/>
      <c r="HPF12" s="158"/>
      <c r="HPG12" s="158"/>
      <c r="HPH12" s="158"/>
      <c r="HPI12" s="158"/>
      <c r="HPJ12" s="158"/>
      <c r="HPK12" s="158"/>
      <c r="HPL12" s="158"/>
      <c r="HPM12" s="158"/>
      <c r="HPN12" s="158"/>
      <c r="HPO12" s="158"/>
      <c r="HPP12" s="158"/>
      <c r="HPQ12" s="158"/>
      <c r="HPR12" s="158"/>
      <c r="HPS12" s="158"/>
      <c r="HPT12" s="158"/>
      <c r="HPU12" s="158"/>
      <c r="HPV12" s="158"/>
      <c r="HPW12" s="158"/>
      <c r="HPX12" s="158"/>
      <c r="HPY12" s="158"/>
      <c r="HPZ12" s="158"/>
      <c r="HQA12" s="158"/>
      <c r="HQB12" s="158"/>
      <c r="HQC12" s="158"/>
      <c r="HQD12" s="158"/>
      <c r="HQE12" s="158"/>
      <c r="HQF12" s="158"/>
      <c r="HQG12" s="158"/>
      <c r="HQH12" s="158"/>
      <c r="HQI12" s="158"/>
      <c r="HQJ12" s="158"/>
      <c r="HQK12" s="158"/>
      <c r="HQL12" s="158"/>
      <c r="HQM12" s="158"/>
      <c r="HQN12" s="158"/>
      <c r="HQO12" s="158"/>
      <c r="HQP12" s="158"/>
      <c r="HQQ12" s="158"/>
      <c r="HQR12" s="158"/>
      <c r="HQS12" s="158"/>
      <c r="HQT12" s="158"/>
      <c r="HQU12" s="158"/>
      <c r="HQV12" s="158"/>
      <c r="HQW12" s="158"/>
      <c r="HQX12" s="158"/>
      <c r="HQY12" s="158"/>
      <c r="HQZ12" s="158"/>
      <c r="HRA12" s="158"/>
      <c r="HRB12" s="158"/>
      <c r="HRC12" s="158"/>
      <c r="HRD12" s="158"/>
      <c r="HRE12" s="158"/>
      <c r="HRF12" s="158"/>
      <c r="HRG12" s="158"/>
      <c r="HRH12" s="158"/>
      <c r="HRI12" s="158"/>
      <c r="HRJ12" s="158"/>
      <c r="HRK12" s="158"/>
      <c r="HRL12" s="158"/>
      <c r="HRM12" s="158"/>
      <c r="HRN12" s="158"/>
      <c r="HRO12" s="158"/>
      <c r="HRP12" s="158"/>
      <c r="HRQ12" s="158"/>
      <c r="HRR12" s="158"/>
      <c r="HRS12" s="158"/>
      <c r="HRT12" s="158"/>
      <c r="HRU12" s="158"/>
      <c r="HRV12" s="158"/>
      <c r="HRW12" s="158"/>
      <c r="HRX12" s="158"/>
      <c r="HRY12" s="158"/>
      <c r="HRZ12" s="158"/>
      <c r="HSA12" s="158"/>
      <c r="HSB12" s="158"/>
      <c r="HSC12" s="158"/>
      <c r="HSD12" s="158"/>
      <c r="HSE12" s="158"/>
      <c r="HSF12" s="158"/>
      <c r="HSG12" s="158"/>
      <c r="HSH12" s="158"/>
      <c r="HSI12" s="158"/>
      <c r="HSJ12" s="158"/>
      <c r="HSK12" s="158"/>
      <c r="HSL12" s="158"/>
      <c r="HSM12" s="158"/>
      <c r="HSN12" s="158"/>
      <c r="HSO12" s="158"/>
      <c r="HSP12" s="158"/>
      <c r="HSQ12" s="158"/>
      <c r="HSR12" s="158"/>
      <c r="HSS12" s="158"/>
      <c r="HST12" s="158"/>
      <c r="HSU12" s="158"/>
      <c r="HSV12" s="158"/>
      <c r="HSW12" s="158"/>
      <c r="HSX12" s="158"/>
      <c r="HSY12" s="158"/>
      <c r="HSZ12" s="158"/>
      <c r="HTA12" s="158"/>
      <c r="HTB12" s="158"/>
      <c r="HTC12" s="158"/>
      <c r="HTD12" s="158"/>
      <c r="HTE12" s="158"/>
      <c r="HTF12" s="158"/>
      <c r="HTG12" s="158"/>
      <c r="HTH12" s="158"/>
      <c r="HTI12" s="158"/>
      <c r="HTJ12" s="158"/>
      <c r="HTK12" s="158"/>
      <c r="HTL12" s="158"/>
      <c r="HTM12" s="158"/>
      <c r="HTN12" s="158"/>
      <c r="HTO12" s="158"/>
      <c r="HTP12" s="158"/>
      <c r="HTQ12" s="158"/>
      <c r="HTR12" s="158"/>
      <c r="HTS12" s="158"/>
      <c r="HTT12" s="158"/>
      <c r="HTU12" s="158"/>
      <c r="HTV12" s="158"/>
      <c r="HTW12" s="158"/>
      <c r="HTX12" s="158"/>
      <c r="HTY12" s="158"/>
      <c r="HTZ12" s="158"/>
      <c r="HUA12" s="158"/>
      <c r="HUB12" s="158"/>
      <c r="HUC12" s="158"/>
      <c r="HUD12" s="158"/>
      <c r="HUE12" s="158"/>
      <c r="HUF12" s="158"/>
      <c r="HUG12" s="158"/>
      <c r="HUH12" s="158"/>
      <c r="HUI12" s="158"/>
      <c r="HUJ12" s="158"/>
      <c r="HUK12" s="158"/>
      <c r="HUL12" s="158"/>
      <c r="HUM12" s="158"/>
      <c r="HUN12" s="158"/>
      <c r="HUO12" s="158"/>
      <c r="HUP12" s="158"/>
      <c r="HUQ12" s="158"/>
      <c r="HUR12" s="158"/>
      <c r="HUS12" s="158"/>
      <c r="HUT12" s="158"/>
      <c r="HUU12" s="158"/>
      <c r="HUV12" s="158"/>
      <c r="HUW12" s="158"/>
      <c r="HUX12" s="158"/>
      <c r="HUY12" s="158"/>
      <c r="HUZ12" s="158"/>
      <c r="HVA12" s="158"/>
      <c r="HVB12" s="158"/>
      <c r="HVC12" s="158"/>
      <c r="HVD12" s="158"/>
      <c r="HVE12" s="158"/>
      <c r="HVF12" s="158"/>
      <c r="HVG12" s="158"/>
      <c r="HVH12" s="158"/>
      <c r="HVI12" s="158"/>
      <c r="HVJ12" s="158"/>
      <c r="HVK12" s="158"/>
      <c r="HVL12" s="158"/>
      <c r="HVM12" s="158"/>
      <c r="HVN12" s="158"/>
      <c r="HVO12" s="158"/>
      <c r="HVP12" s="158"/>
      <c r="HVQ12" s="158"/>
      <c r="HVR12" s="158"/>
      <c r="HVS12" s="158"/>
      <c r="HVT12" s="158"/>
      <c r="HVU12" s="158"/>
      <c r="HVV12" s="158"/>
      <c r="HVW12" s="158"/>
      <c r="HVX12" s="158"/>
      <c r="HVY12" s="158"/>
      <c r="HVZ12" s="158"/>
      <c r="HWA12" s="158"/>
      <c r="HWB12" s="158"/>
      <c r="HWC12" s="158"/>
      <c r="HWD12" s="158"/>
      <c r="HWE12" s="158"/>
      <c r="HWF12" s="158"/>
      <c r="HWG12" s="158"/>
      <c r="HWH12" s="158"/>
      <c r="HWI12" s="158"/>
      <c r="HWJ12" s="158"/>
      <c r="HWK12" s="158"/>
      <c r="HWL12" s="158"/>
      <c r="HWM12" s="158"/>
      <c r="HWN12" s="158"/>
      <c r="HWO12" s="158"/>
      <c r="HWP12" s="158"/>
      <c r="HWQ12" s="158"/>
      <c r="HWR12" s="158"/>
      <c r="HWS12" s="158"/>
      <c r="HWT12" s="158"/>
      <c r="HWU12" s="158"/>
      <c r="HWV12" s="158"/>
      <c r="HWW12" s="158"/>
      <c r="HWX12" s="158"/>
      <c r="HWY12" s="158"/>
      <c r="HWZ12" s="158"/>
      <c r="HXA12" s="158"/>
      <c r="HXB12" s="158"/>
      <c r="HXC12" s="158"/>
      <c r="HXD12" s="158"/>
      <c r="HXE12" s="158"/>
      <c r="HXF12" s="158"/>
      <c r="HXG12" s="158"/>
      <c r="HXH12" s="158"/>
      <c r="HXI12" s="158"/>
      <c r="HXJ12" s="158"/>
      <c r="HXK12" s="158"/>
      <c r="HXL12" s="158"/>
      <c r="HXM12" s="158"/>
      <c r="HXN12" s="158"/>
      <c r="HXO12" s="158"/>
      <c r="HXP12" s="158"/>
      <c r="HXQ12" s="158"/>
      <c r="HXR12" s="158"/>
      <c r="HXS12" s="158"/>
      <c r="HXT12" s="158"/>
      <c r="HXU12" s="158"/>
      <c r="HXV12" s="158"/>
      <c r="HXW12" s="158"/>
      <c r="HXX12" s="158"/>
      <c r="HXY12" s="158"/>
      <c r="HXZ12" s="158"/>
      <c r="HYA12" s="158"/>
      <c r="HYB12" s="158"/>
      <c r="HYC12" s="158"/>
      <c r="HYD12" s="158"/>
      <c r="HYE12" s="158"/>
      <c r="HYF12" s="158"/>
      <c r="HYG12" s="158"/>
      <c r="HYH12" s="158"/>
      <c r="HYI12" s="158"/>
      <c r="HYJ12" s="158"/>
      <c r="HYK12" s="158"/>
      <c r="HYL12" s="158"/>
      <c r="HYM12" s="158"/>
      <c r="HYN12" s="158"/>
      <c r="HYO12" s="158"/>
      <c r="HYP12" s="158"/>
      <c r="HYQ12" s="158"/>
      <c r="HYR12" s="158"/>
      <c r="HYS12" s="158"/>
      <c r="HYT12" s="158"/>
      <c r="HYU12" s="158"/>
      <c r="HYV12" s="158"/>
      <c r="HYW12" s="158"/>
      <c r="HYX12" s="158"/>
      <c r="HYY12" s="158"/>
      <c r="HYZ12" s="158"/>
      <c r="HZA12" s="158"/>
      <c r="HZB12" s="158"/>
      <c r="HZC12" s="158"/>
      <c r="HZD12" s="158"/>
      <c r="HZE12" s="158"/>
      <c r="HZF12" s="158"/>
      <c r="HZG12" s="158"/>
      <c r="HZH12" s="158"/>
      <c r="HZI12" s="158"/>
      <c r="HZJ12" s="158"/>
      <c r="HZK12" s="158"/>
      <c r="HZL12" s="158"/>
      <c r="HZM12" s="158"/>
      <c r="HZN12" s="158"/>
      <c r="HZO12" s="158"/>
      <c r="HZP12" s="158"/>
      <c r="HZQ12" s="158"/>
      <c r="HZR12" s="158"/>
      <c r="HZS12" s="158"/>
      <c r="HZT12" s="158"/>
      <c r="HZU12" s="158"/>
      <c r="HZV12" s="158"/>
      <c r="HZW12" s="158"/>
      <c r="HZX12" s="158"/>
      <c r="HZY12" s="158"/>
      <c r="HZZ12" s="158"/>
      <c r="IAA12" s="158"/>
      <c r="IAB12" s="158"/>
      <c r="IAC12" s="158"/>
      <c r="IAD12" s="158"/>
      <c r="IAE12" s="158"/>
      <c r="IAF12" s="158"/>
      <c r="IAG12" s="158"/>
      <c r="IAH12" s="158"/>
      <c r="IAI12" s="158"/>
      <c r="IAJ12" s="158"/>
      <c r="IAK12" s="158"/>
      <c r="IAL12" s="158"/>
      <c r="IAM12" s="158"/>
      <c r="IAN12" s="158"/>
      <c r="IAO12" s="158"/>
      <c r="IAP12" s="158"/>
      <c r="IAQ12" s="158"/>
      <c r="IAR12" s="158"/>
      <c r="IAS12" s="158"/>
      <c r="IAT12" s="158"/>
      <c r="IAU12" s="158"/>
      <c r="IAV12" s="158"/>
      <c r="IAW12" s="158"/>
      <c r="IAX12" s="158"/>
      <c r="IAY12" s="158"/>
      <c r="IAZ12" s="158"/>
      <c r="IBA12" s="158"/>
      <c r="IBB12" s="158"/>
      <c r="IBC12" s="158"/>
      <c r="IBD12" s="158"/>
      <c r="IBE12" s="158"/>
      <c r="IBF12" s="158"/>
      <c r="IBG12" s="158"/>
      <c r="IBH12" s="158"/>
      <c r="IBI12" s="158"/>
      <c r="IBJ12" s="158"/>
      <c r="IBK12" s="158"/>
      <c r="IBL12" s="158"/>
      <c r="IBM12" s="158"/>
      <c r="IBN12" s="158"/>
      <c r="IBO12" s="158"/>
      <c r="IBP12" s="158"/>
      <c r="IBQ12" s="158"/>
      <c r="IBR12" s="158"/>
      <c r="IBS12" s="158"/>
      <c r="IBT12" s="158"/>
      <c r="IBU12" s="158"/>
      <c r="IBV12" s="158"/>
      <c r="IBW12" s="158"/>
      <c r="IBX12" s="158"/>
      <c r="IBY12" s="158"/>
      <c r="IBZ12" s="158"/>
      <c r="ICA12" s="158"/>
      <c r="ICB12" s="158"/>
      <c r="ICC12" s="158"/>
      <c r="ICD12" s="158"/>
      <c r="ICE12" s="158"/>
      <c r="ICF12" s="158"/>
      <c r="ICG12" s="158"/>
      <c r="ICH12" s="158"/>
      <c r="ICI12" s="158"/>
      <c r="ICJ12" s="158"/>
      <c r="ICK12" s="158"/>
      <c r="ICL12" s="158"/>
      <c r="ICM12" s="158"/>
      <c r="ICN12" s="158"/>
      <c r="ICO12" s="158"/>
      <c r="ICP12" s="158"/>
      <c r="ICQ12" s="158"/>
      <c r="ICR12" s="158"/>
      <c r="ICS12" s="158"/>
      <c r="ICT12" s="158"/>
      <c r="ICU12" s="158"/>
      <c r="ICV12" s="158"/>
      <c r="ICW12" s="158"/>
      <c r="ICX12" s="158"/>
      <c r="ICY12" s="158"/>
      <c r="ICZ12" s="158"/>
      <c r="IDA12" s="158"/>
      <c r="IDB12" s="158"/>
      <c r="IDC12" s="158"/>
      <c r="IDD12" s="158"/>
      <c r="IDE12" s="158"/>
      <c r="IDF12" s="158"/>
      <c r="IDG12" s="158"/>
      <c r="IDH12" s="158"/>
      <c r="IDI12" s="158"/>
      <c r="IDJ12" s="158"/>
      <c r="IDK12" s="158"/>
      <c r="IDL12" s="158"/>
      <c r="IDM12" s="158"/>
      <c r="IDN12" s="158"/>
      <c r="IDO12" s="158"/>
      <c r="IDP12" s="158"/>
      <c r="IDQ12" s="158"/>
      <c r="IDR12" s="158"/>
      <c r="IDS12" s="158"/>
      <c r="IDT12" s="158"/>
      <c r="IDU12" s="158"/>
      <c r="IDV12" s="158"/>
      <c r="IDW12" s="158"/>
      <c r="IDX12" s="158"/>
      <c r="IDY12" s="158"/>
      <c r="IDZ12" s="158"/>
      <c r="IEA12" s="158"/>
      <c r="IEB12" s="158"/>
      <c r="IEC12" s="158"/>
      <c r="IED12" s="158"/>
      <c r="IEE12" s="158"/>
      <c r="IEF12" s="158"/>
      <c r="IEG12" s="158"/>
      <c r="IEH12" s="158"/>
      <c r="IEI12" s="158"/>
      <c r="IEJ12" s="158"/>
      <c r="IEK12" s="158"/>
      <c r="IEL12" s="158"/>
      <c r="IEM12" s="158"/>
      <c r="IEN12" s="158"/>
      <c r="IEO12" s="158"/>
      <c r="IEP12" s="158"/>
      <c r="IEQ12" s="158"/>
      <c r="IER12" s="158"/>
      <c r="IES12" s="158"/>
      <c r="IET12" s="158"/>
      <c r="IEU12" s="158"/>
      <c r="IEV12" s="158"/>
      <c r="IEW12" s="158"/>
      <c r="IEX12" s="158"/>
      <c r="IEY12" s="158"/>
      <c r="IEZ12" s="158"/>
      <c r="IFA12" s="158"/>
      <c r="IFB12" s="158"/>
      <c r="IFC12" s="158"/>
      <c r="IFD12" s="158"/>
      <c r="IFE12" s="158"/>
      <c r="IFF12" s="158"/>
      <c r="IFG12" s="158"/>
      <c r="IFH12" s="158"/>
      <c r="IFI12" s="158"/>
      <c r="IFJ12" s="158"/>
      <c r="IFK12" s="158"/>
      <c r="IFL12" s="158"/>
      <c r="IFM12" s="158"/>
      <c r="IFN12" s="158"/>
      <c r="IFO12" s="158"/>
      <c r="IFP12" s="158"/>
      <c r="IFQ12" s="158"/>
      <c r="IFR12" s="158"/>
      <c r="IFS12" s="158"/>
      <c r="IFT12" s="158"/>
      <c r="IFU12" s="158"/>
      <c r="IFV12" s="158"/>
      <c r="IFW12" s="158"/>
      <c r="IFX12" s="158"/>
      <c r="IFY12" s="158"/>
      <c r="IFZ12" s="158"/>
      <c r="IGA12" s="158"/>
      <c r="IGB12" s="158"/>
      <c r="IGC12" s="158"/>
      <c r="IGD12" s="158"/>
      <c r="IGE12" s="158"/>
      <c r="IGF12" s="158"/>
      <c r="IGG12" s="158"/>
      <c r="IGH12" s="158"/>
      <c r="IGI12" s="158"/>
      <c r="IGJ12" s="158"/>
      <c r="IGK12" s="158"/>
      <c r="IGL12" s="158"/>
      <c r="IGM12" s="158"/>
      <c r="IGN12" s="158"/>
      <c r="IGO12" s="158"/>
      <c r="IGP12" s="158"/>
      <c r="IGQ12" s="158"/>
      <c r="IGR12" s="158"/>
      <c r="IGS12" s="158"/>
      <c r="IGT12" s="158"/>
      <c r="IGU12" s="158"/>
      <c r="IGV12" s="158"/>
      <c r="IGW12" s="158"/>
      <c r="IGX12" s="158"/>
      <c r="IGY12" s="158"/>
      <c r="IGZ12" s="158"/>
      <c r="IHA12" s="158"/>
      <c r="IHB12" s="158"/>
      <c r="IHC12" s="158"/>
      <c r="IHD12" s="158"/>
      <c r="IHE12" s="158"/>
      <c r="IHF12" s="158"/>
      <c r="IHG12" s="158"/>
      <c r="IHH12" s="158"/>
      <c r="IHI12" s="158"/>
      <c r="IHJ12" s="158"/>
      <c r="IHK12" s="158"/>
      <c r="IHL12" s="158"/>
      <c r="IHM12" s="158"/>
      <c r="IHN12" s="158"/>
      <c r="IHO12" s="158"/>
      <c r="IHP12" s="158"/>
      <c r="IHQ12" s="158"/>
      <c r="IHR12" s="158"/>
      <c r="IHS12" s="158"/>
      <c r="IHT12" s="158"/>
      <c r="IHU12" s="158"/>
      <c r="IHV12" s="158"/>
      <c r="IHW12" s="158"/>
      <c r="IHX12" s="158"/>
      <c r="IHY12" s="158"/>
      <c r="IHZ12" s="158"/>
      <c r="IIA12" s="158"/>
      <c r="IIB12" s="158"/>
      <c r="IIC12" s="158"/>
      <c r="IID12" s="158"/>
      <c r="IIE12" s="158"/>
      <c r="IIF12" s="158"/>
      <c r="IIG12" s="158"/>
      <c r="IIH12" s="158"/>
      <c r="III12" s="158"/>
      <c r="IIJ12" s="158"/>
      <c r="IIK12" s="158"/>
      <c r="IIL12" s="158"/>
      <c r="IIM12" s="158"/>
      <c r="IIN12" s="158"/>
      <c r="IIO12" s="158"/>
      <c r="IIP12" s="158"/>
      <c r="IIQ12" s="158"/>
      <c r="IIR12" s="158"/>
      <c r="IIS12" s="158"/>
      <c r="IIT12" s="158"/>
      <c r="IIU12" s="158"/>
      <c r="IIV12" s="158"/>
      <c r="IIW12" s="158"/>
      <c r="IIX12" s="158"/>
      <c r="IIY12" s="158"/>
      <c r="IIZ12" s="158"/>
      <c r="IJA12" s="158"/>
      <c r="IJB12" s="158"/>
      <c r="IJC12" s="158"/>
      <c r="IJD12" s="158"/>
      <c r="IJE12" s="158"/>
      <c r="IJF12" s="158"/>
      <c r="IJG12" s="158"/>
      <c r="IJH12" s="158"/>
      <c r="IJI12" s="158"/>
      <c r="IJJ12" s="158"/>
      <c r="IJK12" s="158"/>
      <c r="IJL12" s="158"/>
      <c r="IJM12" s="158"/>
      <c r="IJN12" s="158"/>
      <c r="IJO12" s="158"/>
      <c r="IJP12" s="158"/>
      <c r="IJQ12" s="158"/>
      <c r="IJR12" s="158"/>
      <c r="IJS12" s="158"/>
      <c r="IJT12" s="158"/>
      <c r="IJU12" s="158"/>
      <c r="IJV12" s="158"/>
      <c r="IJW12" s="158"/>
      <c r="IJX12" s="158"/>
      <c r="IJY12" s="158"/>
      <c r="IJZ12" s="158"/>
      <c r="IKA12" s="158"/>
      <c r="IKB12" s="158"/>
      <c r="IKC12" s="158"/>
      <c r="IKD12" s="158"/>
      <c r="IKE12" s="158"/>
      <c r="IKF12" s="158"/>
      <c r="IKG12" s="158"/>
      <c r="IKH12" s="158"/>
      <c r="IKI12" s="158"/>
      <c r="IKJ12" s="158"/>
      <c r="IKK12" s="158"/>
      <c r="IKL12" s="158"/>
      <c r="IKM12" s="158"/>
      <c r="IKN12" s="158"/>
      <c r="IKO12" s="158"/>
      <c r="IKP12" s="158"/>
      <c r="IKQ12" s="158"/>
      <c r="IKR12" s="158"/>
      <c r="IKS12" s="158"/>
      <c r="IKT12" s="158"/>
      <c r="IKU12" s="158"/>
      <c r="IKV12" s="158"/>
      <c r="IKW12" s="158"/>
      <c r="IKX12" s="158"/>
      <c r="IKY12" s="158"/>
      <c r="IKZ12" s="158"/>
      <c r="ILA12" s="158"/>
      <c r="ILB12" s="158"/>
      <c r="ILC12" s="158"/>
      <c r="ILD12" s="158"/>
      <c r="ILE12" s="158"/>
      <c r="ILF12" s="158"/>
      <c r="ILG12" s="158"/>
      <c r="ILH12" s="158"/>
      <c r="ILI12" s="158"/>
      <c r="ILJ12" s="158"/>
      <c r="ILK12" s="158"/>
      <c r="ILL12" s="158"/>
      <c r="ILM12" s="158"/>
      <c r="ILN12" s="158"/>
      <c r="ILO12" s="158"/>
      <c r="ILP12" s="158"/>
      <c r="ILQ12" s="158"/>
      <c r="ILR12" s="158"/>
      <c r="ILS12" s="158"/>
      <c r="ILT12" s="158"/>
      <c r="ILU12" s="158"/>
      <c r="ILV12" s="158"/>
      <c r="ILW12" s="158"/>
      <c r="ILX12" s="158"/>
      <c r="ILY12" s="158"/>
      <c r="ILZ12" s="158"/>
      <c r="IMA12" s="158"/>
      <c r="IMB12" s="158"/>
      <c r="IMC12" s="158"/>
      <c r="IMD12" s="158"/>
      <c r="IME12" s="158"/>
      <c r="IMF12" s="158"/>
      <c r="IMG12" s="158"/>
      <c r="IMH12" s="158"/>
      <c r="IMI12" s="158"/>
      <c r="IMJ12" s="158"/>
      <c r="IMK12" s="158"/>
      <c r="IML12" s="158"/>
      <c r="IMM12" s="158"/>
      <c r="IMN12" s="158"/>
      <c r="IMO12" s="158"/>
      <c r="IMP12" s="158"/>
      <c r="IMQ12" s="158"/>
      <c r="IMR12" s="158"/>
      <c r="IMS12" s="158"/>
      <c r="IMT12" s="158"/>
      <c r="IMU12" s="158"/>
      <c r="IMV12" s="158"/>
      <c r="IMW12" s="158"/>
      <c r="IMX12" s="158"/>
      <c r="IMY12" s="158"/>
      <c r="IMZ12" s="158"/>
      <c r="INA12" s="158"/>
      <c r="INB12" s="158"/>
      <c r="INC12" s="158"/>
      <c r="IND12" s="158"/>
      <c r="INE12" s="158"/>
      <c r="INF12" s="158"/>
      <c r="ING12" s="158"/>
      <c r="INH12" s="158"/>
      <c r="INI12" s="158"/>
      <c r="INJ12" s="158"/>
      <c r="INK12" s="158"/>
      <c r="INL12" s="158"/>
      <c r="INM12" s="158"/>
      <c r="INN12" s="158"/>
      <c r="INO12" s="158"/>
      <c r="INP12" s="158"/>
      <c r="INQ12" s="158"/>
      <c r="INR12" s="158"/>
      <c r="INS12" s="158"/>
      <c r="INT12" s="158"/>
      <c r="INU12" s="158"/>
      <c r="INV12" s="158"/>
      <c r="INW12" s="158"/>
      <c r="INX12" s="158"/>
      <c r="INY12" s="158"/>
      <c r="INZ12" s="158"/>
      <c r="IOA12" s="158"/>
      <c r="IOB12" s="158"/>
      <c r="IOC12" s="158"/>
      <c r="IOD12" s="158"/>
      <c r="IOE12" s="158"/>
      <c r="IOF12" s="158"/>
      <c r="IOG12" s="158"/>
      <c r="IOH12" s="158"/>
      <c r="IOI12" s="158"/>
      <c r="IOJ12" s="158"/>
      <c r="IOK12" s="158"/>
      <c r="IOL12" s="158"/>
      <c r="IOM12" s="158"/>
      <c r="ION12" s="158"/>
      <c r="IOO12" s="158"/>
      <c r="IOP12" s="158"/>
      <c r="IOQ12" s="158"/>
      <c r="IOR12" s="158"/>
      <c r="IOS12" s="158"/>
      <c r="IOT12" s="158"/>
      <c r="IOU12" s="158"/>
      <c r="IOV12" s="158"/>
      <c r="IOW12" s="158"/>
      <c r="IOX12" s="158"/>
      <c r="IOY12" s="158"/>
      <c r="IOZ12" s="158"/>
      <c r="IPA12" s="158"/>
      <c r="IPB12" s="158"/>
      <c r="IPC12" s="158"/>
      <c r="IPD12" s="158"/>
      <c r="IPE12" s="158"/>
      <c r="IPF12" s="158"/>
      <c r="IPG12" s="158"/>
      <c r="IPH12" s="158"/>
      <c r="IPI12" s="158"/>
      <c r="IPJ12" s="158"/>
      <c r="IPK12" s="158"/>
      <c r="IPL12" s="158"/>
      <c r="IPM12" s="158"/>
      <c r="IPN12" s="158"/>
      <c r="IPO12" s="158"/>
      <c r="IPP12" s="158"/>
      <c r="IPQ12" s="158"/>
      <c r="IPR12" s="158"/>
      <c r="IPS12" s="158"/>
      <c r="IPT12" s="158"/>
      <c r="IPU12" s="158"/>
      <c r="IPV12" s="158"/>
      <c r="IPW12" s="158"/>
      <c r="IPX12" s="158"/>
      <c r="IPY12" s="158"/>
      <c r="IPZ12" s="158"/>
      <c r="IQA12" s="158"/>
      <c r="IQB12" s="158"/>
      <c r="IQC12" s="158"/>
      <c r="IQD12" s="158"/>
      <c r="IQE12" s="158"/>
      <c r="IQF12" s="158"/>
      <c r="IQG12" s="158"/>
      <c r="IQH12" s="158"/>
      <c r="IQI12" s="158"/>
      <c r="IQJ12" s="158"/>
      <c r="IQK12" s="158"/>
      <c r="IQL12" s="158"/>
      <c r="IQM12" s="158"/>
      <c r="IQN12" s="158"/>
      <c r="IQO12" s="158"/>
      <c r="IQP12" s="158"/>
      <c r="IQQ12" s="158"/>
      <c r="IQR12" s="158"/>
      <c r="IQS12" s="158"/>
      <c r="IQT12" s="158"/>
      <c r="IQU12" s="158"/>
      <c r="IQV12" s="158"/>
      <c r="IQW12" s="158"/>
      <c r="IQX12" s="158"/>
      <c r="IQY12" s="158"/>
      <c r="IQZ12" s="158"/>
      <c r="IRA12" s="158"/>
      <c r="IRB12" s="158"/>
      <c r="IRC12" s="158"/>
      <c r="IRD12" s="158"/>
      <c r="IRE12" s="158"/>
      <c r="IRF12" s="158"/>
      <c r="IRG12" s="158"/>
      <c r="IRH12" s="158"/>
      <c r="IRI12" s="158"/>
      <c r="IRJ12" s="158"/>
      <c r="IRK12" s="158"/>
      <c r="IRL12" s="158"/>
      <c r="IRM12" s="158"/>
      <c r="IRN12" s="158"/>
      <c r="IRO12" s="158"/>
      <c r="IRP12" s="158"/>
      <c r="IRQ12" s="158"/>
      <c r="IRR12" s="158"/>
      <c r="IRS12" s="158"/>
      <c r="IRT12" s="158"/>
      <c r="IRU12" s="158"/>
      <c r="IRV12" s="158"/>
      <c r="IRW12" s="158"/>
      <c r="IRX12" s="158"/>
      <c r="IRY12" s="158"/>
      <c r="IRZ12" s="158"/>
      <c r="ISA12" s="158"/>
      <c r="ISB12" s="158"/>
      <c r="ISC12" s="158"/>
      <c r="ISD12" s="158"/>
      <c r="ISE12" s="158"/>
      <c r="ISF12" s="158"/>
      <c r="ISG12" s="158"/>
      <c r="ISH12" s="158"/>
      <c r="ISI12" s="158"/>
      <c r="ISJ12" s="158"/>
      <c r="ISK12" s="158"/>
      <c r="ISL12" s="158"/>
      <c r="ISM12" s="158"/>
      <c r="ISN12" s="158"/>
      <c r="ISO12" s="158"/>
      <c r="ISP12" s="158"/>
      <c r="ISQ12" s="158"/>
      <c r="ISR12" s="158"/>
      <c r="ISS12" s="158"/>
      <c r="IST12" s="158"/>
      <c r="ISU12" s="158"/>
      <c r="ISV12" s="158"/>
      <c r="ISW12" s="158"/>
      <c r="ISX12" s="158"/>
      <c r="ISY12" s="158"/>
      <c r="ISZ12" s="158"/>
      <c r="ITA12" s="158"/>
      <c r="ITB12" s="158"/>
      <c r="ITC12" s="158"/>
      <c r="ITD12" s="158"/>
      <c r="ITE12" s="158"/>
      <c r="ITF12" s="158"/>
      <c r="ITG12" s="158"/>
      <c r="ITH12" s="158"/>
      <c r="ITI12" s="158"/>
      <c r="ITJ12" s="158"/>
      <c r="ITK12" s="158"/>
      <c r="ITL12" s="158"/>
      <c r="ITM12" s="158"/>
      <c r="ITN12" s="158"/>
      <c r="ITO12" s="158"/>
      <c r="ITP12" s="158"/>
      <c r="ITQ12" s="158"/>
      <c r="ITR12" s="158"/>
      <c r="ITS12" s="158"/>
      <c r="ITT12" s="158"/>
      <c r="ITU12" s="158"/>
      <c r="ITV12" s="158"/>
      <c r="ITW12" s="158"/>
      <c r="ITX12" s="158"/>
      <c r="ITY12" s="158"/>
      <c r="ITZ12" s="158"/>
      <c r="IUA12" s="158"/>
      <c r="IUB12" s="158"/>
      <c r="IUC12" s="158"/>
      <c r="IUD12" s="158"/>
      <c r="IUE12" s="158"/>
      <c r="IUF12" s="158"/>
      <c r="IUG12" s="158"/>
      <c r="IUH12" s="158"/>
      <c r="IUI12" s="158"/>
      <c r="IUJ12" s="158"/>
      <c r="IUK12" s="158"/>
      <c r="IUL12" s="158"/>
      <c r="IUM12" s="158"/>
      <c r="IUN12" s="158"/>
      <c r="IUO12" s="158"/>
      <c r="IUP12" s="158"/>
      <c r="IUQ12" s="158"/>
      <c r="IUR12" s="158"/>
      <c r="IUS12" s="158"/>
      <c r="IUT12" s="158"/>
      <c r="IUU12" s="158"/>
      <c r="IUV12" s="158"/>
      <c r="IUW12" s="158"/>
      <c r="IUX12" s="158"/>
      <c r="IUY12" s="158"/>
      <c r="IUZ12" s="158"/>
      <c r="IVA12" s="158"/>
      <c r="IVB12" s="158"/>
      <c r="IVC12" s="158"/>
      <c r="IVD12" s="158"/>
      <c r="IVE12" s="158"/>
      <c r="IVF12" s="158"/>
      <c r="IVG12" s="158"/>
      <c r="IVH12" s="158"/>
      <c r="IVI12" s="158"/>
      <c r="IVJ12" s="158"/>
      <c r="IVK12" s="158"/>
      <c r="IVL12" s="158"/>
      <c r="IVM12" s="158"/>
      <c r="IVN12" s="158"/>
      <c r="IVO12" s="158"/>
      <c r="IVP12" s="158"/>
      <c r="IVQ12" s="158"/>
      <c r="IVR12" s="158"/>
      <c r="IVS12" s="158"/>
      <c r="IVT12" s="158"/>
      <c r="IVU12" s="158"/>
      <c r="IVV12" s="158"/>
      <c r="IVW12" s="158"/>
      <c r="IVX12" s="158"/>
      <c r="IVY12" s="158"/>
      <c r="IVZ12" s="158"/>
      <c r="IWA12" s="158"/>
      <c r="IWB12" s="158"/>
      <c r="IWC12" s="158"/>
      <c r="IWD12" s="158"/>
      <c r="IWE12" s="158"/>
      <c r="IWF12" s="158"/>
      <c r="IWG12" s="158"/>
      <c r="IWH12" s="158"/>
      <c r="IWI12" s="158"/>
      <c r="IWJ12" s="158"/>
      <c r="IWK12" s="158"/>
      <c r="IWL12" s="158"/>
      <c r="IWM12" s="158"/>
      <c r="IWN12" s="158"/>
      <c r="IWO12" s="158"/>
      <c r="IWP12" s="158"/>
      <c r="IWQ12" s="158"/>
      <c r="IWR12" s="158"/>
      <c r="IWS12" s="158"/>
      <c r="IWT12" s="158"/>
      <c r="IWU12" s="158"/>
      <c r="IWV12" s="158"/>
      <c r="IWW12" s="158"/>
      <c r="IWX12" s="158"/>
      <c r="IWY12" s="158"/>
      <c r="IWZ12" s="158"/>
      <c r="IXA12" s="158"/>
      <c r="IXB12" s="158"/>
      <c r="IXC12" s="158"/>
      <c r="IXD12" s="158"/>
      <c r="IXE12" s="158"/>
      <c r="IXF12" s="158"/>
      <c r="IXG12" s="158"/>
      <c r="IXH12" s="158"/>
      <c r="IXI12" s="158"/>
      <c r="IXJ12" s="158"/>
      <c r="IXK12" s="158"/>
      <c r="IXL12" s="158"/>
      <c r="IXM12" s="158"/>
      <c r="IXN12" s="158"/>
      <c r="IXO12" s="158"/>
      <c r="IXP12" s="158"/>
      <c r="IXQ12" s="158"/>
      <c r="IXR12" s="158"/>
      <c r="IXS12" s="158"/>
      <c r="IXT12" s="158"/>
      <c r="IXU12" s="158"/>
      <c r="IXV12" s="158"/>
      <c r="IXW12" s="158"/>
      <c r="IXX12" s="158"/>
      <c r="IXY12" s="158"/>
      <c r="IXZ12" s="158"/>
      <c r="IYA12" s="158"/>
      <c r="IYB12" s="158"/>
      <c r="IYC12" s="158"/>
      <c r="IYD12" s="158"/>
      <c r="IYE12" s="158"/>
      <c r="IYF12" s="158"/>
      <c r="IYG12" s="158"/>
      <c r="IYH12" s="158"/>
      <c r="IYI12" s="158"/>
      <c r="IYJ12" s="158"/>
      <c r="IYK12" s="158"/>
      <c r="IYL12" s="158"/>
      <c r="IYM12" s="158"/>
      <c r="IYN12" s="158"/>
      <c r="IYO12" s="158"/>
      <c r="IYP12" s="158"/>
      <c r="IYQ12" s="158"/>
      <c r="IYR12" s="158"/>
      <c r="IYS12" s="158"/>
      <c r="IYT12" s="158"/>
      <c r="IYU12" s="158"/>
      <c r="IYV12" s="158"/>
      <c r="IYW12" s="158"/>
      <c r="IYX12" s="158"/>
      <c r="IYY12" s="158"/>
      <c r="IYZ12" s="158"/>
      <c r="IZA12" s="158"/>
      <c r="IZB12" s="158"/>
      <c r="IZC12" s="158"/>
      <c r="IZD12" s="158"/>
      <c r="IZE12" s="158"/>
      <c r="IZF12" s="158"/>
      <c r="IZG12" s="158"/>
      <c r="IZH12" s="158"/>
      <c r="IZI12" s="158"/>
      <c r="IZJ12" s="158"/>
      <c r="IZK12" s="158"/>
      <c r="IZL12" s="158"/>
      <c r="IZM12" s="158"/>
      <c r="IZN12" s="158"/>
      <c r="IZO12" s="158"/>
      <c r="IZP12" s="158"/>
      <c r="IZQ12" s="158"/>
      <c r="IZR12" s="158"/>
      <c r="IZS12" s="158"/>
      <c r="IZT12" s="158"/>
      <c r="IZU12" s="158"/>
      <c r="IZV12" s="158"/>
      <c r="IZW12" s="158"/>
      <c r="IZX12" s="158"/>
      <c r="IZY12" s="158"/>
      <c r="IZZ12" s="158"/>
      <c r="JAA12" s="158"/>
      <c r="JAB12" s="158"/>
      <c r="JAC12" s="158"/>
      <c r="JAD12" s="158"/>
      <c r="JAE12" s="158"/>
      <c r="JAF12" s="158"/>
      <c r="JAG12" s="158"/>
      <c r="JAH12" s="158"/>
      <c r="JAI12" s="158"/>
      <c r="JAJ12" s="158"/>
      <c r="JAK12" s="158"/>
      <c r="JAL12" s="158"/>
      <c r="JAM12" s="158"/>
      <c r="JAN12" s="158"/>
      <c r="JAO12" s="158"/>
      <c r="JAP12" s="158"/>
      <c r="JAQ12" s="158"/>
      <c r="JAR12" s="158"/>
      <c r="JAS12" s="158"/>
      <c r="JAT12" s="158"/>
      <c r="JAU12" s="158"/>
      <c r="JAV12" s="158"/>
      <c r="JAW12" s="158"/>
      <c r="JAX12" s="158"/>
      <c r="JAY12" s="158"/>
      <c r="JAZ12" s="158"/>
      <c r="JBA12" s="158"/>
      <c r="JBB12" s="158"/>
      <c r="JBC12" s="158"/>
      <c r="JBD12" s="158"/>
      <c r="JBE12" s="158"/>
      <c r="JBF12" s="158"/>
      <c r="JBG12" s="158"/>
      <c r="JBH12" s="158"/>
      <c r="JBI12" s="158"/>
      <c r="JBJ12" s="158"/>
      <c r="JBK12" s="158"/>
      <c r="JBL12" s="158"/>
      <c r="JBM12" s="158"/>
      <c r="JBN12" s="158"/>
      <c r="JBO12" s="158"/>
      <c r="JBP12" s="158"/>
      <c r="JBQ12" s="158"/>
      <c r="JBR12" s="158"/>
      <c r="JBS12" s="158"/>
      <c r="JBT12" s="158"/>
      <c r="JBU12" s="158"/>
      <c r="JBV12" s="158"/>
      <c r="JBW12" s="158"/>
      <c r="JBX12" s="158"/>
      <c r="JBY12" s="158"/>
      <c r="JBZ12" s="158"/>
      <c r="JCA12" s="158"/>
      <c r="JCB12" s="158"/>
      <c r="JCC12" s="158"/>
      <c r="JCD12" s="158"/>
      <c r="JCE12" s="158"/>
      <c r="JCF12" s="158"/>
      <c r="JCG12" s="158"/>
      <c r="JCH12" s="158"/>
      <c r="JCI12" s="158"/>
      <c r="JCJ12" s="158"/>
      <c r="JCK12" s="158"/>
      <c r="JCL12" s="158"/>
      <c r="JCM12" s="158"/>
      <c r="JCN12" s="158"/>
      <c r="JCO12" s="158"/>
      <c r="JCP12" s="158"/>
      <c r="JCQ12" s="158"/>
      <c r="JCR12" s="158"/>
      <c r="JCS12" s="158"/>
      <c r="JCT12" s="158"/>
      <c r="JCU12" s="158"/>
      <c r="JCV12" s="158"/>
      <c r="JCW12" s="158"/>
      <c r="JCX12" s="158"/>
      <c r="JCY12" s="158"/>
      <c r="JCZ12" s="158"/>
      <c r="JDA12" s="158"/>
      <c r="JDB12" s="158"/>
      <c r="JDC12" s="158"/>
      <c r="JDD12" s="158"/>
      <c r="JDE12" s="158"/>
      <c r="JDF12" s="158"/>
      <c r="JDG12" s="158"/>
      <c r="JDH12" s="158"/>
      <c r="JDI12" s="158"/>
      <c r="JDJ12" s="158"/>
      <c r="JDK12" s="158"/>
      <c r="JDL12" s="158"/>
      <c r="JDM12" s="158"/>
      <c r="JDN12" s="158"/>
      <c r="JDO12" s="158"/>
      <c r="JDP12" s="158"/>
      <c r="JDQ12" s="158"/>
      <c r="JDR12" s="158"/>
      <c r="JDS12" s="158"/>
      <c r="JDT12" s="158"/>
      <c r="JDU12" s="158"/>
      <c r="JDV12" s="158"/>
      <c r="JDW12" s="158"/>
      <c r="JDX12" s="158"/>
      <c r="JDY12" s="158"/>
      <c r="JDZ12" s="158"/>
      <c r="JEA12" s="158"/>
      <c r="JEB12" s="158"/>
      <c r="JEC12" s="158"/>
      <c r="JED12" s="158"/>
      <c r="JEE12" s="158"/>
      <c r="JEF12" s="158"/>
      <c r="JEG12" s="158"/>
      <c r="JEH12" s="158"/>
      <c r="JEI12" s="158"/>
      <c r="JEJ12" s="158"/>
      <c r="JEK12" s="158"/>
      <c r="JEL12" s="158"/>
      <c r="JEM12" s="158"/>
      <c r="JEN12" s="158"/>
      <c r="JEO12" s="158"/>
      <c r="JEP12" s="158"/>
      <c r="JEQ12" s="158"/>
      <c r="JER12" s="158"/>
      <c r="JES12" s="158"/>
      <c r="JET12" s="158"/>
      <c r="JEU12" s="158"/>
      <c r="JEV12" s="158"/>
      <c r="JEW12" s="158"/>
      <c r="JEX12" s="158"/>
      <c r="JEY12" s="158"/>
      <c r="JEZ12" s="158"/>
      <c r="JFA12" s="158"/>
      <c r="JFB12" s="158"/>
      <c r="JFC12" s="158"/>
      <c r="JFD12" s="158"/>
      <c r="JFE12" s="158"/>
      <c r="JFF12" s="158"/>
      <c r="JFG12" s="158"/>
      <c r="JFH12" s="158"/>
      <c r="JFI12" s="158"/>
      <c r="JFJ12" s="158"/>
      <c r="JFK12" s="158"/>
      <c r="JFL12" s="158"/>
      <c r="JFM12" s="158"/>
      <c r="JFN12" s="158"/>
      <c r="JFO12" s="158"/>
      <c r="JFP12" s="158"/>
      <c r="JFQ12" s="158"/>
      <c r="JFR12" s="158"/>
      <c r="JFS12" s="158"/>
      <c r="JFT12" s="158"/>
      <c r="JFU12" s="158"/>
      <c r="JFV12" s="158"/>
      <c r="JFW12" s="158"/>
      <c r="JFX12" s="158"/>
      <c r="JFY12" s="158"/>
      <c r="JFZ12" s="158"/>
      <c r="JGA12" s="158"/>
      <c r="JGB12" s="158"/>
      <c r="JGC12" s="158"/>
      <c r="JGD12" s="158"/>
      <c r="JGE12" s="158"/>
      <c r="JGF12" s="158"/>
      <c r="JGG12" s="158"/>
      <c r="JGH12" s="158"/>
      <c r="JGI12" s="158"/>
      <c r="JGJ12" s="158"/>
      <c r="JGK12" s="158"/>
      <c r="JGL12" s="158"/>
      <c r="JGM12" s="158"/>
      <c r="JGN12" s="158"/>
      <c r="JGO12" s="158"/>
      <c r="JGP12" s="158"/>
      <c r="JGQ12" s="158"/>
      <c r="JGR12" s="158"/>
      <c r="JGS12" s="158"/>
      <c r="JGT12" s="158"/>
      <c r="JGU12" s="158"/>
      <c r="JGV12" s="158"/>
      <c r="JGW12" s="158"/>
      <c r="JGX12" s="158"/>
      <c r="JGY12" s="158"/>
      <c r="JGZ12" s="158"/>
      <c r="JHA12" s="158"/>
      <c r="JHB12" s="158"/>
      <c r="JHC12" s="158"/>
      <c r="JHD12" s="158"/>
      <c r="JHE12" s="158"/>
      <c r="JHF12" s="158"/>
      <c r="JHG12" s="158"/>
      <c r="JHH12" s="158"/>
      <c r="JHI12" s="158"/>
      <c r="JHJ12" s="158"/>
      <c r="JHK12" s="158"/>
      <c r="JHL12" s="158"/>
      <c r="JHM12" s="158"/>
      <c r="JHN12" s="158"/>
      <c r="JHO12" s="158"/>
      <c r="JHP12" s="158"/>
      <c r="JHQ12" s="158"/>
      <c r="JHR12" s="158"/>
      <c r="JHS12" s="158"/>
      <c r="JHT12" s="158"/>
      <c r="JHU12" s="158"/>
      <c r="JHV12" s="158"/>
      <c r="JHW12" s="158"/>
      <c r="JHX12" s="158"/>
      <c r="JHY12" s="158"/>
      <c r="JHZ12" s="158"/>
      <c r="JIA12" s="158"/>
      <c r="JIB12" s="158"/>
      <c r="JIC12" s="158"/>
      <c r="JID12" s="158"/>
      <c r="JIE12" s="158"/>
      <c r="JIF12" s="158"/>
      <c r="JIG12" s="158"/>
      <c r="JIH12" s="158"/>
      <c r="JII12" s="158"/>
      <c r="JIJ12" s="158"/>
      <c r="JIK12" s="158"/>
      <c r="JIL12" s="158"/>
      <c r="JIM12" s="158"/>
      <c r="JIN12" s="158"/>
      <c r="JIO12" s="158"/>
      <c r="JIP12" s="158"/>
      <c r="JIQ12" s="158"/>
      <c r="JIR12" s="158"/>
      <c r="JIS12" s="158"/>
      <c r="JIT12" s="158"/>
      <c r="JIU12" s="158"/>
      <c r="JIV12" s="158"/>
      <c r="JIW12" s="158"/>
      <c r="JIX12" s="158"/>
      <c r="JIY12" s="158"/>
      <c r="JIZ12" s="158"/>
      <c r="JJA12" s="158"/>
      <c r="JJB12" s="158"/>
      <c r="JJC12" s="158"/>
      <c r="JJD12" s="158"/>
      <c r="JJE12" s="158"/>
      <c r="JJF12" s="158"/>
      <c r="JJG12" s="158"/>
      <c r="JJH12" s="158"/>
      <c r="JJI12" s="158"/>
      <c r="JJJ12" s="158"/>
      <c r="JJK12" s="158"/>
      <c r="JJL12" s="158"/>
      <c r="JJM12" s="158"/>
      <c r="JJN12" s="158"/>
      <c r="JJO12" s="158"/>
      <c r="JJP12" s="158"/>
      <c r="JJQ12" s="158"/>
      <c r="JJR12" s="158"/>
      <c r="JJS12" s="158"/>
      <c r="JJT12" s="158"/>
      <c r="JJU12" s="158"/>
      <c r="JJV12" s="158"/>
      <c r="JJW12" s="158"/>
      <c r="JJX12" s="158"/>
      <c r="JJY12" s="158"/>
      <c r="JJZ12" s="158"/>
      <c r="JKA12" s="158"/>
      <c r="JKB12" s="158"/>
      <c r="JKC12" s="158"/>
      <c r="JKD12" s="158"/>
      <c r="JKE12" s="158"/>
      <c r="JKF12" s="158"/>
      <c r="JKG12" s="158"/>
      <c r="JKH12" s="158"/>
      <c r="JKI12" s="158"/>
      <c r="JKJ12" s="158"/>
      <c r="JKK12" s="158"/>
      <c r="JKL12" s="158"/>
      <c r="JKM12" s="158"/>
      <c r="JKN12" s="158"/>
      <c r="JKO12" s="158"/>
      <c r="JKP12" s="158"/>
      <c r="JKQ12" s="158"/>
      <c r="JKR12" s="158"/>
      <c r="JKS12" s="158"/>
      <c r="JKT12" s="158"/>
      <c r="JKU12" s="158"/>
      <c r="JKV12" s="158"/>
      <c r="JKW12" s="158"/>
      <c r="JKX12" s="158"/>
      <c r="JKY12" s="158"/>
      <c r="JKZ12" s="158"/>
      <c r="JLA12" s="158"/>
      <c r="JLB12" s="158"/>
      <c r="JLC12" s="158"/>
      <c r="JLD12" s="158"/>
      <c r="JLE12" s="158"/>
      <c r="JLF12" s="158"/>
      <c r="JLG12" s="158"/>
      <c r="JLH12" s="158"/>
      <c r="JLI12" s="158"/>
      <c r="JLJ12" s="158"/>
      <c r="JLK12" s="158"/>
      <c r="JLL12" s="158"/>
      <c r="JLM12" s="158"/>
      <c r="JLN12" s="158"/>
      <c r="JLO12" s="158"/>
      <c r="JLP12" s="158"/>
      <c r="JLQ12" s="158"/>
      <c r="JLR12" s="158"/>
      <c r="JLS12" s="158"/>
      <c r="JLT12" s="158"/>
      <c r="JLU12" s="158"/>
      <c r="JLV12" s="158"/>
      <c r="JLW12" s="158"/>
      <c r="JLX12" s="158"/>
      <c r="JLY12" s="158"/>
      <c r="JLZ12" s="158"/>
      <c r="JMA12" s="158"/>
      <c r="JMB12" s="158"/>
      <c r="JMC12" s="158"/>
      <c r="JMD12" s="158"/>
      <c r="JME12" s="158"/>
      <c r="JMF12" s="158"/>
      <c r="JMG12" s="158"/>
      <c r="JMH12" s="158"/>
      <c r="JMI12" s="158"/>
      <c r="JMJ12" s="158"/>
      <c r="JMK12" s="158"/>
      <c r="JML12" s="158"/>
      <c r="JMM12" s="158"/>
      <c r="JMN12" s="158"/>
      <c r="JMO12" s="158"/>
      <c r="JMP12" s="158"/>
      <c r="JMQ12" s="158"/>
      <c r="JMR12" s="158"/>
      <c r="JMS12" s="158"/>
      <c r="JMT12" s="158"/>
      <c r="JMU12" s="158"/>
      <c r="JMV12" s="158"/>
      <c r="JMW12" s="158"/>
      <c r="JMX12" s="158"/>
      <c r="JMY12" s="158"/>
      <c r="JMZ12" s="158"/>
      <c r="JNA12" s="158"/>
      <c r="JNB12" s="158"/>
      <c r="JNC12" s="158"/>
      <c r="JND12" s="158"/>
      <c r="JNE12" s="158"/>
      <c r="JNF12" s="158"/>
      <c r="JNG12" s="158"/>
      <c r="JNH12" s="158"/>
      <c r="JNI12" s="158"/>
      <c r="JNJ12" s="158"/>
      <c r="JNK12" s="158"/>
      <c r="JNL12" s="158"/>
      <c r="JNM12" s="158"/>
      <c r="JNN12" s="158"/>
      <c r="JNO12" s="158"/>
      <c r="JNP12" s="158"/>
      <c r="JNQ12" s="158"/>
      <c r="JNR12" s="158"/>
      <c r="JNS12" s="158"/>
      <c r="JNT12" s="158"/>
      <c r="JNU12" s="158"/>
      <c r="JNV12" s="158"/>
      <c r="JNW12" s="158"/>
      <c r="JNX12" s="158"/>
      <c r="JNY12" s="158"/>
      <c r="JNZ12" s="158"/>
      <c r="JOA12" s="158"/>
      <c r="JOB12" s="158"/>
      <c r="JOC12" s="158"/>
      <c r="JOD12" s="158"/>
      <c r="JOE12" s="158"/>
      <c r="JOF12" s="158"/>
      <c r="JOG12" s="158"/>
      <c r="JOH12" s="158"/>
      <c r="JOI12" s="158"/>
      <c r="JOJ12" s="158"/>
      <c r="JOK12" s="158"/>
      <c r="JOL12" s="158"/>
      <c r="JOM12" s="158"/>
      <c r="JON12" s="158"/>
      <c r="JOO12" s="158"/>
      <c r="JOP12" s="158"/>
      <c r="JOQ12" s="158"/>
      <c r="JOR12" s="158"/>
      <c r="JOS12" s="158"/>
      <c r="JOT12" s="158"/>
      <c r="JOU12" s="158"/>
      <c r="JOV12" s="158"/>
      <c r="JOW12" s="158"/>
      <c r="JOX12" s="158"/>
      <c r="JOY12" s="158"/>
      <c r="JOZ12" s="158"/>
      <c r="JPA12" s="158"/>
      <c r="JPB12" s="158"/>
      <c r="JPC12" s="158"/>
      <c r="JPD12" s="158"/>
      <c r="JPE12" s="158"/>
      <c r="JPF12" s="158"/>
      <c r="JPG12" s="158"/>
      <c r="JPH12" s="158"/>
      <c r="JPI12" s="158"/>
      <c r="JPJ12" s="158"/>
      <c r="JPK12" s="158"/>
      <c r="JPL12" s="158"/>
      <c r="JPM12" s="158"/>
      <c r="JPN12" s="158"/>
      <c r="JPO12" s="158"/>
      <c r="JPP12" s="158"/>
      <c r="JPQ12" s="158"/>
      <c r="JPR12" s="158"/>
      <c r="JPS12" s="158"/>
      <c r="JPT12" s="158"/>
      <c r="JPU12" s="158"/>
      <c r="JPV12" s="158"/>
      <c r="JPW12" s="158"/>
      <c r="JPX12" s="158"/>
      <c r="JPY12" s="158"/>
      <c r="JPZ12" s="158"/>
      <c r="JQA12" s="158"/>
      <c r="JQB12" s="158"/>
      <c r="JQC12" s="158"/>
      <c r="JQD12" s="158"/>
      <c r="JQE12" s="158"/>
      <c r="JQF12" s="158"/>
      <c r="JQG12" s="158"/>
      <c r="JQH12" s="158"/>
      <c r="JQI12" s="158"/>
      <c r="JQJ12" s="158"/>
      <c r="JQK12" s="158"/>
      <c r="JQL12" s="158"/>
      <c r="JQM12" s="158"/>
      <c r="JQN12" s="158"/>
      <c r="JQO12" s="158"/>
      <c r="JQP12" s="158"/>
      <c r="JQQ12" s="158"/>
      <c r="JQR12" s="158"/>
      <c r="JQS12" s="158"/>
      <c r="JQT12" s="158"/>
      <c r="JQU12" s="158"/>
      <c r="JQV12" s="158"/>
      <c r="JQW12" s="158"/>
      <c r="JQX12" s="158"/>
      <c r="JQY12" s="158"/>
      <c r="JQZ12" s="158"/>
      <c r="JRA12" s="158"/>
      <c r="JRB12" s="158"/>
      <c r="JRC12" s="158"/>
      <c r="JRD12" s="158"/>
      <c r="JRE12" s="158"/>
      <c r="JRF12" s="158"/>
      <c r="JRG12" s="158"/>
      <c r="JRH12" s="158"/>
      <c r="JRI12" s="158"/>
      <c r="JRJ12" s="158"/>
      <c r="JRK12" s="158"/>
      <c r="JRL12" s="158"/>
      <c r="JRM12" s="158"/>
      <c r="JRN12" s="158"/>
      <c r="JRO12" s="158"/>
      <c r="JRP12" s="158"/>
      <c r="JRQ12" s="158"/>
      <c r="JRR12" s="158"/>
      <c r="JRS12" s="158"/>
      <c r="JRT12" s="158"/>
      <c r="JRU12" s="158"/>
      <c r="JRV12" s="158"/>
      <c r="JRW12" s="158"/>
      <c r="JRX12" s="158"/>
      <c r="JRY12" s="158"/>
      <c r="JRZ12" s="158"/>
      <c r="JSA12" s="158"/>
      <c r="JSB12" s="158"/>
      <c r="JSC12" s="158"/>
      <c r="JSD12" s="158"/>
      <c r="JSE12" s="158"/>
      <c r="JSF12" s="158"/>
      <c r="JSG12" s="158"/>
      <c r="JSH12" s="158"/>
      <c r="JSI12" s="158"/>
      <c r="JSJ12" s="158"/>
      <c r="JSK12" s="158"/>
      <c r="JSL12" s="158"/>
      <c r="JSM12" s="158"/>
      <c r="JSN12" s="158"/>
      <c r="JSO12" s="158"/>
      <c r="JSP12" s="158"/>
      <c r="JSQ12" s="158"/>
      <c r="JSR12" s="158"/>
      <c r="JSS12" s="158"/>
      <c r="JST12" s="158"/>
      <c r="JSU12" s="158"/>
      <c r="JSV12" s="158"/>
      <c r="JSW12" s="158"/>
      <c r="JSX12" s="158"/>
      <c r="JSY12" s="158"/>
      <c r="JSZ12" s="158"/>
      <c r="JTA12" s="158"/>
      <c r="JTB12" s="158"/>
      <c r="JTC12" s="158"/>
      <c r="JTD12" s="158"/>
      <c r="JTE12" s="158"/>
      <c r="JTF12" s="158"/>
      <c r="JTG12" s="158"/>
      <c r="JTH12" s="158"/>
      <c r="JTI12" s="158"/>
      <c r="JTJ12" s="158"/>
      <c r="JTK12" s="158"/>
      <c r="JTL12" s="158"/>
      <c r="JTM12" s="158"/>
      <c r="JTN12" s="158"/>
      <c r="JTO12" s="158"/>
      <c r="JTP12" s="158"/>
      <c r="JTQ12" s="158"/>
      <c r="JTR12" s="158"/>
      <c r="JTS12" s="158"/>
      <c r="JTT12" s="158"/>
      <c r="JTU12" s="158"/>
      <c r="JTV12" s="158"/>
      <c r="JTW12" s="158"/>
      <c r="JTX12" s="158"/>
      <c r="JTY12" s="158"/>
      <c r="JTZ12" s="158"/>
      <c r="JUA12" s="158"/>
      <c r="JUB12" s="158"/>
      <c r="JUC12" s="158"/>
      <c r="JUD12" s="158"/>
      <c r="JUE12" s="158"/>
      <c r="JUF12" s="158"/>
      <c r="JUG12" s="158"/>
      <c r="JUH12" s="158"/>
      <c r="JUI12" s="158"/>
      <c r="JUJ12" s="158"/>
      <c r="JUK12" s="158"/>
      <c r="JUL12" s="158"/>
      <c r="JUM12" s="158"/>
      <c r="JUN12" s="158"/>
      <c r="JUO12" s="158"/>
      <c r="JUP12" s="158"/>
      <c r="JUQ12" s="158"/>
      <c r="JUR12" s="158"/>
      <c r="JUS12" s="158"/>
      <c r="JUT12" s="158"/>
      <c r="JUU12" s="158"/>
      <c r="JUV12" s="158"/>
      <c r="JUW12" s="158"/>
      <c r="JUX12" s="158"/>
      <c r="JUY12" s="158"/>
      <c r="JUZ12" s="158"/>
      <c r="JVA12" s="158"/>
      <c r="JVB12" s="158"/>
      <c r="JVC12" s="158"/>
      <c r="JVD12" s="158"/>
      <c r="JVE12" s="158"/>
      <c r="JVF12" s="158"/>
      <c r="JVG12" s="158"/>
      <c r="JVH12" s="158"/>
      <c r="JVI12" s="158"/>
      <c r="JVJ12" s="158"/>
      <c r="JVK12" s="158"/>
      <c r="JVL12" s="158"/>
      <c r="JVM12" s="158"/>
      <c r="JVN12" s="158"/>
      <c r="JVO12" s="158"/>
      <c r="JVP12" s="158"/>
      <c r="JVQ12" s="158"/>
      <c r="JVR12" s="158"/>
      <c r="JVS12" s="158"/>
      <c r="JVT12" s="158"/>
      <c r="JVU12" s="158"/>
      <c r="JVV12" s="158"/>
      <c r="JVW12" s="158"/>
      <c r="JVX12" s="158"/>
      <c r="JVY12" s="158"/>
      <c r="JVZ12" s="158"/>
      <c r="JWA12" s="158"/>
      <c r="JWB12" s="158"/>
      <c r="JWC12" s="158"/>
      <c r="JWD12" s="158"/>
      <c r="JWE12" s="158"/>
      <c r="JWF12" s="158"/>
      <c r="JWG12" s="158"/>
      <c r="JWH12" s="158"/>
      <c r="JWI12" s="158"/>
      <c r="JWJ12" s="158"/>
      <c r="JWK12" s="158"/>
      <c r="JWL12" s="158"/>
      <c r="JWM12" s="158"/>
      <c r="JWN12" s="158"/>
      <c r="JWO12" s="158"/>
      <c r="JWP12" s="158"/>
      <c r="JWQ12" s="158"/>
      <c r="JWR12" s="158"/>
      <c r="JWS12" s="158"/>
      <c r="JWT12" s="158"/>
      <c r="JWU12" s="158"/>
      <c r="JWV12" s="158"/>
      <c r="JWW12" s="158"/>
      <c r="JWX12" s="158"/>
      <c r="JWY12" s="158"/>
      <c r="JWZ12" s="158"/>
      <c r="JXA12" s="158"/>
      <c r="JXB12" s="158"/>
      <c r="JXC12" s="158"/>
      <c r="JXD12" s="158"/>
      <c r="JXE12" s="158"/>
      <c r="JXF12" s="158"/>
      <c r="JXG12" s="158"/>
      <c r="JXH12" s="158"/>
      <c r="JXI12" s="158"/>
      <c r="JXJ12" s="158"/>
      <c r="JXK12" s="158"/>
      <c r="JXL12" s="158"/>
      <c r="JXM12" s="158"/>
      <c r="JXN12" s="158"/>
      <c r="JXO12" s="158"/>
      <c r="JXP12" s="158"/>
      <c r="JXQ12" s="158"/>
      <c r="JXR12" s="158"/>
      <c r="JXS12" s="158"/>
      <c r="JXT12" s="158"/>
      <c r="JXU12" s="158"/>
      <c r="JXV12" s="158"/>
      <c r="JXW12" s="158"/>
      <c r="JXX12" s="158"/>
      <c r="JXY12" s="158"/>
      <c r="JXZ12" s="158"/>
      <c r="JYA12" s="158"/>
      <c r="JYB12" s="158"/>
      <c r="JYC12" s="158"/>
      <c r="JYD12" s="158"/>
      <c r="JYE12" s="158"/>
      <c r="JYF12" s="158"/>
      <c r="JYG12" s="158"/>
      <c r="JYH12" s="158"/>
      <c r="JYI12" s="158"/>
      <c r="JYJ12" s="158"/>
      <c r="JYK12" s="158"/>
      <c r="JYL12" s="158"/>
      <c r="JYM12" s="158"/>
      <c r="JYN12" s="158"/>
      <c r="JYO12" s="158"/>
      <c r="JYP12" s="158"/>
      <c r="JYQ12" s="158"/>
      <c r="JYR12" s="158"/>
      <c r="JYS12" s="158"/>
      <c r="JYT12" s="158"/>
      <c r="JYU12" s="158"/>
      <c r="JYV12" s="158"/>
      <c r="JYW12" s="158"/>
      <c r="JYX12" s="158"/>
      <c r="JYY12" s="158"/>
      <c r="JYZ12" s="158"/>
      <c r="JZA12" s="158"/>
      <c r="JZB12" s="158"/>
      <c r="JZC12" s="158"/>
      <c r="JZD12" s="158"/>
      <c r="JZE12" s="158"/>
      <c r="JZF12" s="158"/>
      <c r="JZG12" s="158"/>
      <c r="JZH12" s="158"/>
      <c r="JZI12" s="158"/>
      <c r="JZJ12" s="158"/>
      <c r="JZK12" s="158"/>
      <c r="JZL12" s="158"/>
      <c r="JZM12" s="158"/>
      <c r="JZN12" s="158"/>
      <c r="JZO12" s="158"/>
      <c r="JZP12" s="158"/>
      <c r="JZQ12" s="158"/>
      <c r="JZR12" s="158"/>
      <c r="JZS12" s="158"/>
      <c r="JZT12" s="158"/>
      <c r="JZU12" s="158"/>
      <c r="JZV12" s="158"/>
      <c r="JZW12" s="158"/>
      <c r="JZX12" s="158"/>
      <c r="JZY12" s="158"/>
      <c r="JZZ12" s="158"/>
      <c r="KAA12" s="158"/>
      <c r="KAB12" s="158"/>
      <c r="KAC12" s="158"/>
      <c r="KAD12" s="158"/>
      <c r="KAE12" s="158"/>
      <c r="KAF12" s="158"/>
      <c r="KAG12" s="158"/>
      <c r="KAH12" s="158"/>
      <c r="KAI12" s="158"/>
      <c r="KAJ12" s="158"/>
      <c r="KAK12" s="158"/>
      <c r="KAL12" s="158"/>
      <c r="KAM12" s="158"/>
      <c r="KAN12" s="158"/>
      <c r="KAO12" s="158"/>
      <c r="KAP12" s="158"/>
      <c r="KAQ12" s="158"/>
      <c r="KAR12" s="158"/>
      <c r="KAS12" s="158"/>
      <c r="KAT12" s="158"/>
      <c r="KAU12" s="158"/>
      <c r="KAV12" s="158"/>
      <c r="KAW12" s="158"/>
      <c r="KAX12" s="158"/>
      <c r="KAY12" s="158"/>
      <c r="KAZ12" s="158"/>
      <c r="KBA12" s="158"/>
      <c r="KBB12" s="158"/>
      <c r="KBC12" s="158"/>
      <c r="KBD12" s="158"/>
      <c r="KBE12" s="158"/>
      <c r="KBF12" s="158"/>
      <c r="KBG12" s="158"/>
      <c r="KBH12" s="158"/>
      <c r="KBI12" s="158"/>
      <c r="KBJ12" s="158"/>
      <c r="KBK12" s="158"/>
      <c r="KBL12" s="158"/>
      <c r="KBM12" s="158"/>
      <c r="KBN12" s="158"/>
      <c r="KBO12" s="158"/>
      <c r="KBP12" s="158"/>
      <c r="KBQ12" s="158"/>
      <c r="KBR12" s="158"/>
      <c r="KBS12" s="158"/>
      <c r="KBT12" s="158"/>
      <c r="KBU12" s="158"/>
      <c r="KBV12" s="158"/>
      <c r="KBW12" s="158"/>
      <c r="KBX12" s="158"/>
      <c r="KBY12" s="158"/>
      <c r="KBZ12" s="158"/>
      <c r="KCA12" s="158"/>
      <c r="KCB12" s="158"/>
      <c r="KCC12" s="158"/>
      <c r="KCD12" s="158"/>
      <c r="KCE12" s="158"/>
      <c r="KCF12" s="158"/>
      <c r="KCG12" s="158"/>
      <c r="KCH12" s="158"/>
      <c r="KCI12" s="158"/>
      <c r="KCJ12" s="158"/>
      <c r="KCK12" s="158"/>
      <c r="KCL12" s="158"/>
      <c r="KCM12" s="158"/>
      <c r="KCN12" s="158"/>
      <c r="KCO12" s="158"/>
      <c r="KCP12" s="158"/>
      <c r="KCQ12" s="158"/>
      <c r="KCR12" s="158"/>
      <c r="KCS12" s="158"/>
      <c r="KCT12" s="158"/>
      <c r="KCU12" s="158"/>
      <c r="KCV12" s="158"/>
      <c r="KCW12" s="158"/>
      <c r="KCX12" s="158"/>
      <c r="KCY12" s="158"/>
      <c r="KCZ12" s="158"/>
      <c r="KDA12" s="158"/>
      <c r="KDB12" s="158"/>
      <c r="KDC12" s="158"/>
      <c r="KDD12" s="158"/>
      <c r="KDE12" s="158"/>
      <c r="KDF12" s="158"/>
      <c r="KDG12" s="158"/>
      <c r="KDH12" s="158"/>
      <c r="KDI12" s="158"/>
      <c r="KDJ12" s="158"/>
      <c r="KDK12" s="158"/>
      <c r="KDL12" s="158"/>
      <c r="KDM12" s="158"/>
      <c r="KDN12" s="158"/>
      <c r="KDO12" s="158"/>
      <c r="KDP12" s="158"/>
      <c r="KDQ12" s="158"/>
      <c r="KDR12" s="158"/>
      <c r="KDS12" s="158"/>
      <c r="KDT12" s="158"/>
      <c r="KDU12" s="158"/>
      <c r="KDV12" s="158"/>
      <c r="KDW12" s="158"/>
      <c r="KDX12" s="158"/>
      <c r="KDY12" s="158"/>
      <c r="KDZ12" s="158"/>
      <c r="KEA12" s="158"/>
      <c r="KEB12" s="158"/>
      <c r="KEC12" s="158"/>
      <c r="KED12" s="158"/>
      <c r="KEE12" s="158"/>
      <c r="KEF12" s="158"/>
      <c r="KEG12" s="158"/>
      <c r="KEH12" s="158"/>
      <c r="KEI12" s="158"/>
      <c r="KEJ12" s="158"/>
      <c r="KEK12" s="158"/>
      <c r="KEL12" s="158"/>
      <c r="KEM12" s="158"/>
      <c r="KEN12" s="158"/>
      <c r="KEO12" s="158"/>
      <c r="KEP12" s="158"/>
      <c r="KEQ12" s="158"/>
      <c r="KER12" s="158"/>
      <c r="KES12" s="158"/>
      <c r="KET12" s="158"/>
      <c r="KEU12" s="158"/>
      <c r="KEV12" s="158"/>
      <c r="KEW12" s="158"/>
      <c r="KEX12" s="158"/>
      <c r="KEY12" s="158"/>
      <c r="KEZ12" s="158"/>
      <c r="KFA12" s="158"/>
      <c r="KFB12" s="158"/>
      <c r="KFC12" s="158"/>
      <c r="KFD12" s="158"/>
      <c r="KFE12" s="158"/>
      <c r="KFF12" s="158"/>
      <c r="KFG12" s="158"/>
      <c r="KFH12" s="158"/>
      <c r="KFI12" s="158"/>
      <c r="KFJ12" s="158"/>
      <c r="KFK12" s="158"/>
      <c r="KFL12" s="158"/>
      <c r="KFM12" s="158"/>
      <c r="KFN12" s="158"/>
      <c r="KFO12" s="158"/>
      <c r="KFP12" s="158"/>
      <c r="KFQ12" s="158"/>
      <c r="KFR12" s="158"/>
      <c r="KFS12" s="158"/>
      <c r="KFT12" s="158"/>
      <c r="KFU12" s="158"/>
      <c r="KFV12" s="158"/>
      <c r="KFW12" s="158"/>
      <c r="KFX12" s="158"/>
      <c r="KFY12" s="158"/>
      <c r="KFZ12" s="158"/>
      <c r="KGA12" s="158"/>
      <c r="KGB12" s="158"/>
      <c r="KGC12" s="158"/>
      <c r="KGD12" s="158"/>
      <c r="KGE12" s="158"/>
      <c r="KGF12" s="158"/>
      <c r="KGG12" s="158"/>
      <c r="KGH12" s="158"/>
      <c r="KGI12" s="158"/>
      <c r="KGJ12" s="158"/>
      <c r="KGK12" s="158"/>
      <c r="KGL12" s="158"/>
      <c r="KGM12" s="158"/>
      <c r="KGN12" s="158"/>
      <c r="KGO12" s="158"/>
      <c r="KGP12" s="158"/>
      <c r="KGQ12" s="158"/>
      <c r="KGR12" s="158"/>
      <c r="KGS12" s="158"/>
      <c r="KGT12" s="158"/>
      <c r="KGU12" s="158"/>
      <c r="KGV12" s="158"/>
      <c r="KGW12" s="158"/>
      <c r="KGX12" s="158"/>
      <c r="KGY12" s="158"/>
      <c r="KGZ12" s="158"/>
      <c r="KHA12" s="158"/>
      <c r="KHB12" s="158"/>
      <c r="KHC12" s="158"/>
      <c r="KHD12" s="158"/>
      <c r="KHE12" s="158"/>
      <c r="KHF12" s="158"/>
      <c r="KHG12" s="158"/>
      <c r="KHH12" s="158"/>
      <c r="KHI12" s="158"/>
      <c r="KHJ12" s="158"/>
      <c r="KHK12" s="158"/>
      <c r="KHL12" s="158"/>
      <c r="KHM12" s="158"/>
      <c r="KHN12" s="158"/>
      <c r="KHO12" s="158"/>
      <c r="KHP12" s="158"/>
      <c r="KHQ12" s="158"/>
      <c r="KHR12" s="158"/>
      <c r="KHS12" s="158"/>
      <c r="KHT12" s="158"/>
      <c r="KHU12" s="158"/>
      <c r="KHV12" s="158"/>
      <c r="KHW12" s="158"/>
      <c r="KHX12" s="158"/>
      <c r="KHY12" s="158"/>
      <c r="KHZ12" s="158"/>
      <c r="KIA12" s="158"/>
      <c r="KIB12" s="158"/>
      <c r="KIC12" s="158"/>
      <c r="KID12" s="158"/>
      <c r="KIE12" s="158"/>
      <c r="KIF12" s="158"/>
      <c r="KIG12" s="158"/>
      <c r="KIH12" s="158"/>
      <c r="KII12" s="158"/>
      <c r="KIJ12" s="158"/>
      <c r="KIK12" s="158"/>
      <c r="KIL12" s="158"/>
      <c r="KIM12" s="158"/>
      <c r="KIN12" s="158"/>
      <c r="KIO12" s="158"/>
      <c r="KIP12" s="158"/>
      <c r="KIQ12" s="158"/>
      <c r="KIR12" s="158"/>
      <c r="KIS12" s="158"/>
      <c r="KIT12" s="158"/>
      <c r="KIU12" s="158"/>
      <c r="KIV12" s="158"/>
      <c r="KIW12" s="158"/>
      <c r="KIX12" s="158"/>
      <c r="KIY12" s="158"/>
      <c r="KIZ12" s="158"/>
      <c r="KJA12" s="158"/>
      <c r="KJB12" s="158"/>
      <c r="KJC12" s="158"/>
      <c r="KJD12" s="158"/>
      <c r="KJE12" s="158"/>
      <c r="KJF12" s="158"/>
      <c r="KJG12" s="158"/>
      <c r="KJH12" s="158"/>
      <c r="KJI12" s="158"/>
      <c r="KJJ12" s="158"/>
      <c r="KJK12" s="158"/>
      <c r="KJL12" s="158"/>
      <c r="KJM12" s="158"/>
      <c r="KJN12" s="158"/>
      <c r="KJO12" s="158"/>
      <c r="KJP12" s="158"/>
      <c r="KJQ12" s="158"/>
      <c r="KJR12" s="158"/>
      <c r="KJS12" s="158"/>
      <c r="KJT12" s="158"/>
      <c r="KJU12" s="158"/>
      <c r="KJV12" s="158"/>
      <c r="KJW12" s="158"/>
      <c r="KJX12" s="158"/>
      <c r="KJY12" s="158"/>
      <c r="KJZ12" s="158"/>
      <c r="KKA12" s="158"/>
      <c r="KKB12" s="158"/>
      <c r="KKC12" s="158"/>
      <c r="KKD12" s="158"/>
      <c r="KKE12" s="158"/>
      <c r="KKF12" s="158"/>
      <c r="KKG12" s="158"/>
      <c r="KKH12" s="158"/>
      <c r="KKI12" s="158"/>
      <c r="KKJ12" s="158"/>
      <c r="KKK12" s="158"/>
      <c r="KKL12" s="158"/>
      <c r="KKM12" s="158"/>
      <c r="KKN12" s="158"/>
      <c r="KKO12" s="158"/>
      <c r="KKP12" s="158"/>
      <c r="KKQ12" s="158"/>
      <c r="KKR12" s="158"/>
      <c r="KKS12" s="158"/>
      <c r="KKT12" s="158"/>
      <c r="KKU12" s="158"/>
      <c r="KKV12" s="158"/>
      <c r="KKW12" s="158"/>
      <c r="KKX12" s="158"/>
      <c r="KKY12" s="158"/>
      <c r="KKZ12" s="158"/>
      <c r="KLA12" s="158"/>
      <c r="KLB12" s="158"/>
      <c r="KLC12" s="158"/>
      <c r="KLD12" s="158"/>
      <c r="KLE12" s="158"/>
      <c r="KLF12" s="158"/>
      <c r="KLG12" s="158"/>
      <c r="KLH12" s="158"/>
      <c r="KLI12" s="158"/>
      <c r="KLJ12" s="158"/>
      <c r="KLK12" s="158"/>
      <c r="KLL12" s="158"/>
      <c r="KLM12" s="158"/>
      <c r="KLN12" s="158"/>
      <c r="KLO12" s="158"/>
      <c r="KLP12" s="158"/>
      <c r="KLQ12" s="158"/>
      <c r="KLR12" s="158"/>
      <c r="KLS12" s="158"/>
      <c r="KLT12" s="158"/>
      <c r="KLU12" s="158"/>
      <c r="KLV12" s="158"/>
      <c r="KLW12" s="158"/>
      <c r="KLX12" s="158"/>
      <c r="KLY12" s="158"/>
      <c r="KLZ12" s="158"/>
      <c r="KMA12" s="158"/>
      <c r="KMB12" s="158"/>
      <c r="KMC12" s="158"/>
      <c r="KMD12" s="158"/>
      <c r="KME12" s="158"/>
      <c r="KMF12" s="158"/>
      <c r="KMG12" s="158"/>
      <c r="KMH12" s="158"/>
      <c r="KMI12" s="158"/>
      <c r="KMJ12" s="158"/>
      <c r="KMK12" s="158"/>
      <c r="KML12" s="158"/>
      <c r="KMM12" s="158"/>
      <c r="KMN12" s="158"/>
      <c r="KMO12" s="158"/>
      <c r="KMP12" s="158"/>
      <c r="KMQ12" s="158"/>
      <c r="KMR12" s="158"/>
      <c r="KMS12" s="158"/>
      <c r="KMT12" s="158"/>
      <c r="KMU12" s="158"/>
      <c r="KMV12" s="158"/>
      <c r="KMW12" s="158"/>
      <c r="KMX12" s="158"/>
      <c r="KMY12" s="158"/>
      <c r="KMZ12" s="158"/>
      <c r="KNA12" s="158"/>
      <c r="KNB12" s="158"/>
      <c r="KNC12" s="158"/>
      <c r="KND12" s="158"/>
      <c r="KNE12" s="158"/>
      <c r="KNF12" s="158"/>
      <c r="KNG12" s="158"/>
      <c r="KNH12" s="158"/>
      <c r="KNI12" s="158"/>
      <c r="KNJ12" s="158"/>
      <c r="KNK12" s="158"/>
      <c r="KNL12" s="158"/>
      <c r="KNM12" s="158"/>
      <c r="KNN12" s="158"/>
      <c r="KNO12" s="158"/>
      <c r="KNP12" s="158"/>
      <c r="KNQ12" s="158"/>
      <c r="KNR12" s="158"/>
      <c r="KNS12" s="158"/>
      <c r="KNT12" s="158"/>
      <c r="KNU12" s="158"/>
      <c r="KNV12" s="158"/>
      <c r="KNW12" s="158"/>
      <c r="KNX12" s="158"/>
      <c r="KNY12" s="158"/>
      <c r="KNZ12" s="158"/>
      <c r="KOA12" s="158"/>
      <c r="KOB12" s="158"/>
      <c r="KOC12" s="158"/>
      <c r="KOD12" s="158"/>
      <c r="KOE12" s="158"/>
      <c r="KOF12" s="158"/>
      <c r="KOG12" s="158"/>
      <c r="KOH12" s="158"/>
      <c r="KOI12" s="158"/>
      <c r="KOJ12" s="158"/>
      <c r="KOK12" s="158"/>
      <c r="KOL12" s="158"/>
      <c r="KOM12" s="158"/>
      <c r="KON12" s="158"/>
      <c r="KOO12" s="158"/>
      <c r="KOP12" s="158"/>
      <c r="KOQ12" s="158"/>
      <c r="KOR12" s="158"/>
      <c r="KOS12" s="158"/>
      <c r="KOT12" s="158"/>
      <c r="KOU12" s="158"/>
      <c r="KOV12" s="158"/>
      <c r="KOW12" s="158"/>
      <c r="KOX12" s="158"/>
      <c r="KOY12" s="158"/>
      <c r="KOZ12" s="158"/>
      <c r="KPA12" s="158"/>
      <c r="KPB12" s="158"/>
      <c r="KPC12" s="158"/>
      <c r="KPD12" s="158"/>
      <c r="KPE12" s="158"/>
      <c r="KPF12" s="158"/>
      <c r="KPG12" s="158"/>
      <c r="KPH12" s="158"/>
      <c r="KPI12" s="158"/>
      <c r="KPJ12" s="158"/>
      <c r="KPK12" s="158"/>
      <c r="KPL12" s="158"/>
      <c r="KPM12" s="158"/>
      <c r="KPN12" s="158"/>
      <c r="KPO12" s="158"/>
      <c r="KPP12" s="158"/>
      <c r="KPQ12" s="158"/>
      <c r="KPR12" s="158"/>
      <c r="KPS12" s="158"/>
      <c r="KPT12" s="158"/>
      <c r="KPU12" s="158"/>
      <c r="KPV12" s="158"/>
      <c r="KPW12" s="158"/>
      <c r="KPX12" s="158"/>
      <c r="KPY12" s="158"/>
      <c r="KPZ12" s="158"/>
      <c r="KQA12" s="158"/>
      <c r="KQB12" s="158"/>
      <c r="KQC12" s="158"/>
      <c r="KQD12" s="158"/>
      <c r="KQE12" s="158"/>
      <c r="KQF12" s="158"/>
      <c r="KQG12" s="158"/>
      <c r="KQH12" s="158"/>
      <c r="KQI12" s="158"/>
      <c r="KQJ12" s="158"/>
      <c r="KQK12" s="158"/>
      <c r="KQL12" s="158"/>
      <c r="KQM12" s="158"/>
      <c r="KQN12" s="158"/>
      <c r="KQO12" s="158"/>
      <c r="KQP12" s="158"/>
      <c r="KQQ12" s="158"/>
      <c r="KQR12" s="158"/>
      <c r="KQS12" s="158"/>
      <c r="KQT12" s="158"/>
      <c r="KQU12" s="158"/>
      <c r="KQV12" s="158"/>
      <c r="KQW12" s="158"/>
      <c r="KQX12" s="158"/>
      <c r="KQY12" s="158"/>
      <c r="KQZ12" s="158"/>
      <c r="KRA12" s="158"/>
      <c r="KRB12" s="158"/>
      <c r="KRC12" s="158"/>
      <c r="KRD12" s="158"/>
      <c r="KRE12" s="158"/>
      <c r="KRF12" s="158"/>
      <c r="KRG12" s="158"/>
      <c r="KRH12" s="158"/>
      <c r="KRI12" s="158"/>
      <c r="KRJ12" s="158"/>
      <c r="KRK12" s="158"/>
      <c r="KRL12" s="158"/>
      <c r="KRM12" s="158"/>
      <c r="KRN12" s="158"/>
      <c r="KRO12" s="158"/>
      <c r="KRP12" s="158"/>
      <c r="KRQ12" s="158"/>
      <c r="KRR12" s="158"/>
      <c r="KRS12" s="158"/>
      <c r="KRT12" s="158"/>
      <c r="KRU12" s="158"/>
      <c r="KRV12" s="158"/>
      <c r="KRW12" s="158"/>
      <c r="KRX12" s="158"/>
      <c r="KRY12" s="158"/>
      <c r="KRZ12" s="158"/>
      <c r="KSA12" s="158"/>
      <c r="KSB12" s="158"/>
      <c r="KSC12" s="158"/>
      <c r="KSD12" s="158"/>
      <c r="KSE12" s="158"/>
      <c r="KSF12" s="158"/>
      <c r="KSG12" s="158"/>
      <c r="KSH12" s="158"/>
      <c r="KSI12" s="158"/>
      <c r="KSJ12" s="158"/>
      <c r="KSK12" s="158"/>
      <c r="KSL12" s="158"/>
      <c r="KSM12" s="158"/>
      <c r="KSN12" s="158"/>
      <c r="KSO12" s="158"/>
      <c r="KSP12" s="158"/>
      <c r="KSQ12" s="158"/>
      <c r="KSR12" s="158"/>
      <c r="KSS12" s="158"/>
      <c r="KST12" s="158"/>
      <c r="KSU12" s="158"/>
      <c r="KSV12" s="158"/>
      <c r="KSW12" s="158"/>
      <c r="KSX12" s="158"/>
      <c r="KSY12" s="158"/>
      <c r="KSZ12" s="158"/>
      <c r="KTA12" s="158"/>
      <c r="KTB12" s="158"/>
      <c r="KTC12" s="158"/>
      <c r="KTD12" s="158"/>
      <c r="KTE12" s="158"/>
      <c r="KTF12" s="158"/>
      <c r="KTG12" s="158"/>
      <c r="KTH12" s="158"/>
      <c r="KTI12" s="158"/>
      <c r="KTJ12" s="158"/>
      <c r="KTK12" s="158"/>
      <c r="KTL12" s="158"/>
      <c r="KTM12" s="158"/>
      <c r="KTN12" s="158"/>
      <c r="KTO12" s="158"/>
      <c r="KTP12" s="158"/>
      <c r="KTQ12" s="158"/>
      <c r="KTR12" s="158"/>
      <c r="KTS12" s="158"/>
      <c r="KTT12" s="158"/>
      <c r="KTU12" s="158"/>
      <c r="KTV12" s="158"/>
      <c r="KTW12" s="158"/>
      <c r="KTX12" s="158"/>
      <c r="KTY12" s="158"/>
      <c r="KTZ12" s="158"/>
      <c r="KUA12" s="158"/>
      <c r="KUB12" s="158"/>
      <c r="KUC12" s="158"/>
      <c r="KUD12" s="158"/>
      <c r="KUE12" s="158"/>
      <c r="KUF12" s="158"/>
      <c r="KUG12" s="158"/>
      <c r="KUH12" s="158"/>
      <c r="KUI12" s="158"/>
      <c r="KUJ12" s="158"/>
      <c r="KUK12" s="158"/>
      <c r="KUL12" s="158"/>
      <c r="KUM12" s="158"/>
      <c r="KUN12" s="158"/>
      <c r="KUO12" s="158"/>
      <c r="KUP12" s="158"/>
      <c r="KUQ12" s="158"/>
      <c r="KUR12" s="158"/>
      <c r="KUS12" s="158"/>
      <c r="KUT12" s="158"/>
      <c r="KUU12" s="158"/>
      <c r="KUV12" s="158"/>
      <c r="KUW12" s="158"/>
      <c r="KUX12" s="158"/>
      <c r="KUY12" s="158"/>
      <c r="KUZ12" s="158"/>
      <c r="KVA12" s="158"/>
      <c r="KVB12" s="158"/>
      <c r="KVC12" s="158"/>
      <c r="KVD12" s="158"/>
      <c r="KVE12" s="158"/>
      <c r="KVF12" s="158"/>
      <c r="KVG12" s="158"/>
      <c r="KVH12" s="158"/>
      <c r="KVI12" s="158"/>
      <c r="KVJ12" s="158"/>
      <c r="KVK12" s="158"/>
      <c r="KVL12" s="158"/>
      <c r="KVM12" s="158"/>
      <c r="KVN12" s="158"/>
      <c r="KVO12" s="158"/>
      <c r="KVP12" s="158"/>
      <c r="KVQ12" s="158"/>
      <c r="KVR12" s="158"/>
      <c r="KVS12" s="158"/>
      <c r="KVT12" s="158"/>
      <c r="KVU12" s="158"/>
      <c r="KVV12" s="158"/>
      <c r="KVW12" s="158"/>
      <c r="KVX12" s="158"/>
      <c r="KVY12" s="158"/>
      <c r="KVZ12" s="158"/>
      <c r="KWA12" s="158"/>
      <c r="KWB12" s="158"/>
      <c r="KWC12" s="158"/>
      <c r="KWD12" s="158"/>
      <c r="KWE12" s="158"/>
      <c r="KWF12" s="158"/>
      <c r="KWG12" s="158"/>
      <c r="KWH12" s="158"/>
      <c r="KWI12" s="158"/>
      <c r="KWJ12" s="158"/>
      <c r="KWK12" s="158"/>
      <c r="KWL12" s="158"/>
      <c r="KWM12" s="158"/>
      <c r="KWN12" s="158"/>
      <c r="KWO12" s="158"/>
      <c r="KWP12" s="158"/>
      <c r="KWQ12" s="158"/>
      <c r="KWR12" s="158"/>
      <c r="KWS12" s="158"/>
      <c r="KWT12" s="158"/>
      <c r="KWU12" s="158"/>
      <c r="KWV12" s="158"/>
      <c r="KWW12" s="158"/>
      <c r="KWX12" s="158"/>
      <c r="KWY12" s="158"/>
      <c r="KWZ12" s="158"/>
      <c r="KXA12" s="158"/>
      <c r="KXB12" s="158"/>
      <c r="KXC12" s="158"/>
      <c r="KXD12" s="158"/>
      <c r="KXE12" s="158"/>
      <c r="KXF12" s="158"/>
      <c r="KXG12" s="158"/>
      <c r="KXH12" s="158"/>
      <c r="KXI12" s="158"/>
      <c r="KXJ12" s="158"/>
      <c r="KXK12" s="158"/>
      <c r="KXL12" s="158"/>
      <c r="KXM12" s="158"/>
      <c r="KXN12" s="158"/>
      <c r="KXO12" s="158"/>
      <c r="KXP12" s="158"/>
      <c r="KXQ12" s="158"/>
      <c r="KXR12" s="158"/>
      <c r="KXS12" s="158"/>
      <c r="KXT12" s="158"/>
      <c r="KXU12" s="158"/>
      <c r="KXV12" s="158"/>
      <c r="KXW12" s="158"/>
      <c r="KXX12" s="158"/>
      <c r="KXY12" s="158"/>
      <c r="KXZ12" s="158"/>
      <c r="KYA12" s="158"/>
      <c r="KYB12" s="158"/>
      <c r="KYC12" s="158"/>
      <c r="KYD12" s="158"/>
      <c r="KYE12" s="158"/>
      <c r="KYF12" s="158"/>
      <c r="KYG12" s="158"/>
      <c r="KYH12" s="158"/>
      <c r="KYI12" s="158"/>
      <c r="KYJ12" s="158"/>
      <c r="KYK12" s="158"/>
      <c r="KYL12" s="158"/>
      <c r="KYM12" s="158"/>
      <c r="KYN12" s="158"/>
      <c r="KYO12" s="158"/>
      <c r="KYP12" s="158"/>
      <c r="KYQ12" s="158"/>
      <c r="KYR12" s="158"/>
      <c r="KYS12" s="158"/>
      <c r="KYT12" s="158"/>
      <c r="KYU12" s="158"/>
      <c r="KYV12" s="158"/>
      <c r="KYW12" s="158"/>
      <c r="KYX12" s="158"/>
      <c r="KYY12" s="158"/>
      <c r="KYZ12" s="158"/>
      <c r="KZA12" s="158"/>
      <c r="KZB12" s="158"/>
      <c r="KZC12" s="158"/>
      <c r="KZD12" s="158"/>
      <c r="KZE12" s="158"/>
      <c r="KZF12" s="158"/>
      <c r="KZG12" s="158"/>
      <c r="KZH12" s="158"/>
      <c r="KZI12" s="158"/>
      <c r="KZJ12" s="158"/>
      <c r="KZK12" s="158"/>
      <c r="KZL12" s="158"/>
      <c r="KZM12" s="158"/>
      <c r="KZN12" s="158"/>
      <c r="KZO12" s="158"/>
      <c r="KZP12" s="158"/>
      <c r="KZQ12" s="158"/>
      <c r="KZR12" s="158"/>
      <c r="KZS12" s="158"/>
      <c r="KZT12" s="158"/>
      <c r="KZU12" s="158"/>
      <c r="KZV12" s="158"/>
      <c r="KZW12" s="158"/>
      <c r="KZX12" s="158"/>
      <c r="KZY12" s="158"/>
      <c r="KZZ12" s="158"/>
      <c r="LAA12" s="158"/>
      <c r="LAB12" s="158"/>
      <c r="LAC12" s="158"/>
      <c r="LAD12" s="158"/>
      <c r="LAE12" s="158"/>
      <c r="LAF12" s="158"/>
      <c r="LAG12" s="158"/>
      <c r="LAH12" s="158"/>
      <c r="LAI12" s="158"/>
      <c r="LAJ12" s="158"/>
      <c r="LAK12" s="158"/>
      <c r="LAL12" s="158"/>
      <c r="LAM12" s="158"/>
      <c r="LAN12" s="158"/>
      <c r="LAO12" s="158"/>
      <c r="LAP12" s="158"/>
      <c r="LAQ12" s="158"/>
      <c r="LAR12" s="158"/>
      <c r="LAS12" s="158"/>
      <c r="LAT12" s="158"/>
      <c r="LAU12" s="158"/>
      <c r="LAV12" s="158"/>
      <c r="LAW12" s="158"/>
      <c r="LAX12" s="158"/>
      <c r="LAY12" s="158"/>
      <c r="LAZ12" s="158"/>
      <c r="LBA12" s="158"/>
      <c r="LBB12" s="158"/>
      <c r="LBC12" s="158"/>
      <c r="LBD12" s="158"/>
      <c r="LBE12" s="158"/>
      <c r="LBF12" s="158"/>
      <c r="LBG12" s="158"/>
      <c r="LBH12" s="158"/>
      <c r="LBI12" s="158"/>
      <c r="LBJ12" s="158"/>
      <c r="LBK12" s="158"/>
      <c r="LBL12" s="158"/>
      <c r="LBM12" s="158"/>
      <c r="LBN12" s="158"/>
      <c r="LBO12" s="158"/>
      <c r="LBP12" s="158"/>
      <c r="LBQ12" s="158"/>
      <c r="LBR12" s="158"/>
      <c r="LBS12" s="158"/>
      <c r="LBT12" s="158"/>
      <c r="LBU12" s="158"/>
      <c r="LBV12" s="158"/>
      <c r="LBW12" s="158"/>
      <c r="LBX12" s="158"/>
      <c r="LBY12" s="158"/>
      <c r="LBZ12" s="158"/>
      <c r="LCA12" s="158"/>
      <c r="LCB12" s="158"/>
      <c r="LCC12" s="158"/>
      <c r="LCD12" s="158"/>
      <c r="LCE12" s="158"/>
      <c r="LCF12" s="158"/>
      <c r="LCG12" s="158"/>
      <c r="LCH12" s="158"/>
      <c r="LCI12" s="158"/>
      <c r="LCJ12" s="158"/>
      <c r="LCK12" s="158"/>
      <c r="LCL12" s="158"/>
      <c r="LCM12" s="158"/>
      <c r="LCN12" s="158"/>
      <c r="LCO12" s="158"/>
      <c r="LCP12" s="158"/>
      <c r="LCQ12" s="158"/>
      <c r="LCR12" s="158"/>
      <c r="LCS12" s="158"/>
      <c r="LCT12" s="158"/>
      <c r="LCU12" s="158"/>
      <c r="LCV12" s="158"/>
      <c r="LCW12" s="158"/>
      <c r="LCX12" s="158"/>
      <c r="LCY12" s="158"/>
      <c r="LCZ12" s="158"/>
      <c r="LDA12" s="158"/>
      <c r="LDB12" s="158"/>
      <c r="LDC12" s="158"/>
      <c r="LDD12" s="158"/>
      <c r="LDE12" s="158"/>
      <c r="LDF12" s="158"/>
      <c r="LDG12" s="158"/>
      <c r="LDH12" s="158"/>
      <c r="LDI12" s="158"/>
      <c r="LDJ12" s="158"/>
      <c r="LDK12" s="158"/>
      <c r="LDL12" s="158"/>
      <c r="LDM12" s="158"/>
      <c r="LDN12" s="158"/>
      <c r="LDO12" s="158"/>
      <c r="LDP12" s="158"/>
      <c r="LDQ12" s="158"/>
      <c r="LDR12" s="158"/>
      <c r="LDS12" s="158"/>
      <c r="LDT12" s="158"/>
      <c r="LDU12" s="158"/>
      <c r="LDV12" s="158"/>
      <c r="LDW12" s="158"/>
      <c r="LDX12" s="158"/>
      <c r="LDY12" s="158"/>
      <c r="LDZ12" s="158"/>
      <c r="LEA12" s="158"/>
      <c r="LEB12" s="158"/>
      <c r="LEC12" s="158"/>
      <c r="LED12" s="158"/>
      <c r="LEE12" s="158"/>
      <c r="LEF12" s="158"/>
      <c r="LEG12" s="158"/>
      <c r="LEH12" s="158"/>
      <c r="LEI12" s="158"/>
      <c r="LEJ12" s="158"/>
      <c r="LEK12" s="158"/>
      <c r="LEL12" s="158"/>
      <c r="LEM12" s="158"/>
      <c r="LEN12" s="158"/>
      <c r="LEO12" s="158"/>
      <c r="LEP12" s="158"/>
      <c r="LEQ12" s="158"/>
      <c r="LER12" s="158"/>
      <c r="LES12" s="158"/>
      <c r="LET12" s="158"/>
      <c r="LEU12" s="158"/>
      <c r="LEV12" s="158"/>
      <c r="LEW12" s="158"/>
      <c r="LEX12" s="158"/>
      <c r="LEY12" s="158"/>
      <c r="LEZ12" s="158"/>
      <c r="LFA12" s="158"/>
      <c r="LFB12" s="158"/>
      <c r="LFC12" s="158"/>
      <c r="LFD12" s="158"/>
      <c r="LFE12" s="158"/>
      <c r="LFF12" s="158"/>
      <c r="LFG12" s="158"/>
      <c r="LFH12" s="158"/>
      <c r="LFI12" s="158"/>
      <c r="LFJ12" s="158"/>
      <c r="LFK12" s="158"/>
      <c r="LFL12" s="158"/>
      <c r="LFM12" s="158"/>
      <c r="LFN12" s="158"/>
      <c r="LFO12" s="158"/>
      <c r="LFP12" s="158"/>
      <c r="LFQ12" s="158"/>
      <c r="LFR12" s="158"/>
      <c r="LFS12" s="158"/>
      <c r="LFT12" s="158"/>
      <c r="LFU12" s="158"/>
      <c r="LFV12" s="158"/>
      <c r="LFW12" s="158"/>
      <c r="LFX12" s="158"/>
      <c r="LFY12" s="158"/>
      <c r="LFZ12" s="158"/>
      <c r="LGA12" s="158"/>
      <c r="LGB12" s="158"/>
      <c r="LGC12" s="158"/>
      <c r="LGD12" s="158"/>
      <c r="LGE12" s="158"/>
      <c r="LGF12" s="158"/>
      <c r="LGG12" s="158"/>
      <c r="LGH12" s="158"/>
      <c r="LGI12" s="158"/>
      <c r="LGJ12" s="158"/>
      <c r="LGK12" s="158"/>
      <c r="LGL12" s="158"/>
      <c r="LGM12" s="158"/>
      <c r="LGN12" s="158"/>
      <c r="LGO12" s="158"/>
      <c r="LGP12" s="158"/>
      <c r="LGQ12" s="158"/>
      <c r="LGR12" s="158"/>
      <c r="LGS12" s="158"/>
      <c r="LGT12" s="158"/>
      <c r="LGU12" s="158"/>
      <c r="LGV12" s="158"/>
      <c r="LGW12" s="158"/>
      <c r="LGX12" s="158"/>
      <c r="LGY12" s="158"/>
      <c r="LGZ12" s="158"/>
      <c r="LHA12" s="158"/>
      <c r="LHB12" s="158"/>
      <c r="LHC12" s="158"/>
      <c r="LHD12" s="158"/>
      <c r="LHE12" s="158"/>
      <c r="LHF12" s="158"/>
      <c r="LHG12" s="158"/>
      <c r="LHH12" s="158"/>
      <c r="LHI12" s="158"/>
      <c r="LHJ12" s="158"/>
      <c r="LHK12" s="158"/>
      <c r="LHL12" s="158"/>
      <c r="LHM12" s="158"/>
      <c r="LHN12" s="158"/>
      <c r="LHO12" s="158"/>
      <c r="LHP12" s="158"/>
      <c r="LHQ12" s="158"/>
      <c r="LHR12" s="158"/>
      <c r="LHS12" s="158"/>
      <c r="LHT12" s="158"/>
      <c r="LHU12" s="158"/>
      <c r="LHV12" s="158"/>
      <c r="LHW12" s="158"/>
      <c r="LHX12" s="158"/>
      <c r="LHY12" s="158"/>
      <c r="LHZ12" s="158"/>
      <c r="LIA12" s="158"/>
      <c r="LIB12" s="158"/>
      <c r="LIC12" s="158"/>
      <c r="LID12" s="158"/>
      <c r="LIE12" s="158"/>
      <c r="LIF12" s="158"/>
      <c r="LIG12" s="158"/>
      <c r="LIH12" s="158"/>
      <c r="LII12" s="158"/>
      <c r="LIJ12" s="158"/>
      <c r="LIK12" s="158"/>
      <c r="LIL12" s="158"/>
      <c r="LIM12" s="158"/>
      <c r="LIN12" s="158"/>
      <c r="LIO12" s="158"/>
      <c r="LIP12" s="158"/>
      <c r="LIQ12" s="158"/>
      <c r="LIR12" s="158"/>
      <c r="LIS12" s="158"/>
      <c r="LIT12" s="158"/>
      <c r="LIU12" s="158"/>
      <c r="LIV12" s="158"/>
      <c r="LIW12" s="158"/>
      <c r="LIX12" s="158"/>
      <c r="LIY12" s="158"/>
      <c r="LIZ12" s="158"/>
      <c r="LJA12" s="158"/>
      <c r="LJB12" s="158"/>
      <c r="LJC12" s="158"/>
      <c r="LJD12" s="158"/>
      <c r="LJE12" s="158"/>
      <c r="LJF12" s="158"/>
      <c r="LJG12" s="158"/>
      <c r="LJH12" s="158"/>
      <c r="LJI12" s="158"/>
      <c r="LJJ12" s="158"/>
      <c r="LJK12" s="158"/>
      <c r="LJL12" s="158"/>
      <c r="LJM12" s="158"/>
      <c r="LJN12" s="158"/>
      <c r="LJO12" s="158"/>
      <c r="LJP12" s="158"/>
      <c r="LJQ12" s="158"/>
      <c r="LJR12" s="158"/>
      <c r="LJS12" s="158"/>
      <c r="LJT12" s="158"/>
      <c r="LJU12" s="158"/>
      <c r="LJV12" s="158"/>
      <c r="LJW12" s="158"/>
      <c r="LJX12" s="158"/>
      <c r="LJY12" s="158"/>
      <c r="LJZ12" s="158"/>
      <c r="LKA12" s="158"/>
      <c r="LKB12" s="158"/>
      <c r="LKC12" s="158"/>
      <c r="LKD12" s="158"/>
      <c r="LKE12" s="158"/>
      <c r="LKF12" s="158"/>
      <c r="LKG12" s="158"/>
      <c r="LKH12" s="158"/>
      <c r="LKI12" s="158"/>
      <c r="LKJ12" s="158"/>
      <c r="LKK12" s="158"/>
      <c r="LKL12" s="158"/>
      <c r="LKM12" s="158"/>
      <c r="LKN12" s="158"/>
      <c r="LKO12" s="158"/>
      <c r="LKP12" s="158"/>
      <c r="LKQ12" s="158"/>
      <c r="LKR12" s="158"/>
      <c r="LKS12" s="158"/>
      <c r="LKT12" s="158"/>
      <c r="LKU12" s="158"/>
      <c r="LKV12" s="158"/>
      <c r="LKW12" s="158"/>
      <c r="LKX12" s="158"/>
      <c r="LKY12" s="158"/>
      <c r="LKZ12" s="158"/>
      <c r="LLA12" s="158"/>
      <c r="LLB12" s="158"/>
      <c r="LLC12" s="158"/>
      <c r="LLD12" s="158"/>
      <c r="LLE12" s="158"/>
      <c r="LLF12" s="158"/>
      <c r="LLG12" s="158"/>
      <c r="LLH12" s="158"/>
      <c r="LLI12" s="158"/>
      <c r="LLJ12" s="158"/>
      <c r="LLK12" s="158"/>
      <c r="LLL12" s="158"/>
      <c r="LLM12" s="158"/>
      <c r="LLN12" s="158"/>
      <c r="LLO12" s="158"/>
      <c r="LLP12" s="158"/>
      <c r="LLQ12" s="158"/>
      <c r="LLR12" s="158"/>
      <c r="LLS12" s="158"/>
      <c r="LLT12" s="158"/>
      <c r="LLU12" s="158"/>
      <c r="LLV12" s="158"/>
      <c r="LLW12" s="158"/>
      <c r="LLX12" s="158"/>
      <c r="LLY12" s="158"/>
      <c r="LLZ12" s="158"/>
      <c r="LMA12" s="158"/>
      <c r="LMB12" s="158"/>
      <c r="LMC12" s="158"/>
      <c r="LMD12" s="158"/>
      <c r="LME12" s="158"/>
      <c r="LMF12" s="158"/>
      <c r="LMG12" s="158"/>
      <c r="LMH12" s="158"/>
      <c r="LMI12" s="158"/>
      <c r="LMJ12" s="158"/>
      <c r="LMK12" s="158"/>
      <c r="LML12" s="158"/>
      <c r="LMM12" s="158"/>
      <c r="LMN12" s="158"/>
      <c r="LMO12" s="158"/>
      <c r="LMP12" s="158"/>
      <c r="LMQ12" s="158"/>
      <c r="LMR12" s="158"/>
      <c r="LMS12" s="158"/>
      <c r="LMT12" s="158"/>
      <c r="LMU12" s="158"/>
      <c r="LMV12" s="158"/>
      <c r="LMW12" s="158"/>
      <c r="LMX12" s="158"/>
      <c r="LMY12" s="158"/>
      <c r="LMZ12" s="158"/>
      <c r="LNA12" s="158"/>
      <c r="LNB12" s="158"/>
      <c r="LNC12" s="158"/>
      <c r="LND12" s="158"/>
      <c r="LNE12" s="158"/>
      <c r="LNF12" s="158"/>
      <c r="LNG12" s="158"/>
      <c r="LNH12" s="158"/>
      <c r="LNI12" s="158"/>
      <c r="LNJ12" s="158"/>
      <c r="LNK12" s="158"/>
      <c r="LNL12" s="158"/>
      <c r="LNM12" s="158"/>
      <c r="LNN12" s="158"/>
      <c r="LNO12" s="158"/>
      <c r="LNP12" s="158"/>
      <c r="LNQ12" s="158"/>
      <c r="LNR12" s="158"/>
      <c r="LNS12" s="158"/>
      <c r="LNT12" s="158"/>
      <c r="LNU12" s="158"/>
      <c r="LNV12" s="158"/>
      <c r="LNW12" s="158"/>
      <c r="LNX12" s="158"/>
      <c r="LNY12" s="158"/>
      <c r="LNZ12" s="158"/>
      <c r="LOA12" s="158"/>
      <c r="LOB12" s="158"/>
      <c r="LOC12" s="158"/>
      <c r="LOD12" s="158"/>
      <c r="LOE12" s="158"/>
      <c r="LOF12" s="158"/>
      <c r="LOG12" s="158"/>
      <c r="LOH12" s="158"/>
      <c r="LOI12" s="158"/>
      <c r="LOJ12" s="158"/>
      <c r="LOK12" s="158"/>
      <c r="LOL12" s="158"/>
      <c r="LOM12" s="158"/>
      <c r="LON12" s="158"/>
      <c r="LOO12" s="158"/>
      <c r="LOP12" s="158"/>
      <c r="LOQ12" s="158"/>
      <c r="LOR12" s="158"/>
      <c r="LOS12" s="158"/>
      <c r="LOT12" s="158"/>
      <c r="LOU12" s="158"/>
      <c r="LOV12" s="158"/>
      <c r="LOW12" s="158"/>
      <c r="LOX12" s="158"/>
      <c r="LOY12" s="158"/>
      <c r="LOZ12" s="158"/>
      <c r="LPA12" s="158"/>
      <c r="LPB12" s="158"/>
      <c r="LPC12" s="158"/>
      <c r="LPD12" s="158"/>
      <c r="LPE12" s="158"/>
      <c r="LPF12" s="158"/>
      <c r="LPG12" s="158"/>
      <c r="LPH12" s="158"/>
      <c r="LPI12" s="158"/>
      <c r="LPJ12" s="158"/>
      <c r="LPK12" s="158"/>
      <c r="LPL12" s="158"/>
      <c r="LPM12" s="158"/>
      <c r="LPN12" s="158"/>
      <c r="LPO12" s="158"/>
      <c r="LPP12" s="158"/>
      <c r="LPQ12" s="158"/>
      <c r="LPR12" s="158"/>
      <c r="LPS12" s="158"/>
      <c r="LPT12" s="158"/>
      <c r="LPU12" s="158"/>
      <c r="LPV12" s="158"/>
      <c r="LPW12" s="158"/>
      <c r="LPX12" s="158"/>
      <c r="LPY12" s="158"/>
      <c r="LPZ12" s="158"/>
      <c r="LQA12" s="158"/>
      <c r="LQB12" s="158"/>
      <c r="LQC12" s="158"/>
      <c r="LQD12" s="158"/>
      <c r="LQE12" s="158"/>
      <c r="LQF12" s="158"/>
      <c r="LQG12" s="158"/>
      <c r="LQH12" s="158"/>
      <c r="LQI12" s="158"/>
      <c r="LQJ12" s="158"/>
      <c r="LQK12" s="158"/>
      <c r="LQL12" s="158"/>
      <c r="LQM12" s="158"/>
      <c r="LQN12" s="158"/>
      <c r="LQO12" s="158"/>
      <c r="LQP12" s="158"/>
      <c r="LQQ12" s="158"/>
      <c r="LQR12" s="158"/>
      <c r="LQS12" s="158"/>
      <c r="LQT12" s="158"/>
      <c r="LQU12" s="158"/>
      <c r="LQV12" s="158"/>
      <c r="LQW12" s="158"/>
      <c r="LQX12" s="158"/>
      <c r="LQY12" s="158"/>
      <c r="LQZ12" s="158"/>
      <c r="LRA12" s="158"/>
      <c r="LRB12" s="158"/>
      <c r="LRC12" s="158"/>
      <c r="LRD12" s="158"/>
      <c r="LRE12" s="158"/>
      <c r="LRF12" s="158"/>
      <c r="LRG12" s="158"/>
      <c r="LRH12" s="158"/>
      <c r="LRI12" s="158"/>
      <c r="LRJ12" s="158"/>
      <c r="LRK12" s="158"/>
      <c r="LRL12" s="158"/>
      <c r="LRM12" s="158"/>
      <c r="LRN12" s="158"/>
      <c r="LRO12" s="158"/>
      <c r="LRP12" s="158"/>
      <c r="LRQ12" s="158"/>
      <c r="LRR12" s="158"/>
      <c r="LRS12" s="158"/>
      <c r="LRT12" s="158"/>
      <c r="LRU12" s="158"/>
      <c r="LRV12" s="158"/>
      <c r="LRW12" s="158"/>
      <c r="LRX12" s="158"/>
      <c r="LRY12" s="158"/>
      <c r="LRZ12" s="158"/>
      <c r="LSA12" s="158"/>
      <c r="LSB12" s="158"/>
      <c r="LSC12" s="158"/>
      <c r="LSD12" s="158"/>
      <c r="LSE12" s="158"/>
      <c r="LSF12" s="158"/>
      <c r="LSG12" s="158"/>
      <c r="LSH12" s="158"/>
      <c r="LSI12" s="158"/>
      <c r="LSJ12" s="158"/>
      <c r="LSK12" s="158"/>
      <c r="LSL12" s="158"/>
      <c r="LSM12" s="158"/>
      <c r="LSN12" s="158"/>
      <c r="LSO12" s="158"/>
      <c r="LSP12" s="158"/>
      <c r="LSQ12" s="158"/>
      <c r="LSR12" s="158"/>
      <c r="LSS12" s="158"/>
      <c r="LST12" s="158"/>
      <c r="LSU12" s="158"/>
      <c r="LSV12" s="158"/>
      <c r="LSW12" s="158"/>
      <c r="LSX12" s="158"/>
      <c r="LSY12" s="158"/>
      <c r="LSZ12" s="158"/>
      <c r="LTA12" s="158"/>
      <c r="LTB12" s="158"/>
      <c r="LTC12" s="158"/>
      <c r="LTD12" s="158"/>
      <c r="LTE12" s="158"/>
      <c r="LTF12" s="158"/>
      <c r="LTG12" s="158"/>
      <c r="LTH12" s="158"/>
      <c r="LTI12" s="158"/>
      <c r="LTJ12" s="158"/>
      <c r="LTK12" s="158"/>
      <c r="LTL12" s="158"/>
      <c r="LTM12" s="158"/>
      <c r="LTN12" s="158"/>
      <c r="LTO12" s="158"/>
      <c r="LTP12" s="158"/>
      <c r="LTQ12" s="158"/>
      <c r="LTR12" s="158"/>
      <c r="LTS12" s="158"/>
      <c r="LTT12" s="158"/>
      <c r="LTU12" s="158"/>
      <c r="LTV12" s="158"/>
      <c r="LTW12" s="158"/>
      <c r="LTX12" s="158"/>
      <c r="LTY12" s="158"/>
      <c r="LTZ12" s="158"/>
      <c r="LUA12" s="158"/>
      <c r="LUB12" s="158"/>
      <c r="LUC12" s="158"/>
      <c r="LUD12" s="158"/>
      <c r="LUE12" s="158"/>
      <c r="LUF12" s="158"/>
      <c r="LUG12" s="158"/>
      <c r="LUH12" s="158"/>
      <c r="LUI12" s="158"/>
      <c r="LUJ12" s="158"/>
      <c r="LUK12" s="158"/>
      <c r="LUL12" s="158"/>
      <c r="LUM12" s="158"/>
      <c r="LUN12" s="158"/>
      <c r="LUO12" s="158"/>
      <c r="LUP12" s="158"/>
      <c r="LUQ12" s="158"/>
      <c r="LUR12" s="158"/>
      <c r="LUS12" s="158"/>
      <c r="LUT12" s="158"/>
      <c r="LUU12" s="158"/>
      <c r="LUV12" s="158"/>
      <c r="LUW12" s="158"/>
      <c r="LUX12" s="158"/>
      <c r="LUY12" s="158"/>
      <c r="LUZ12" s="158"/>
      <c r="LVA12" s="158"/>
      <c r="LVB12" s="158"/>
      <c r="LVC12" s="158"/>
      <c r="LVD12" s="158"/>
      <c r="LVE12" s="158"/>
      <c r="LVF12" s="158"/>
      <c r="LVG12" s="158"/>
      <c r="LVH12" s="158"/>
      <c r="LVI12" s="158"/>
      <c r="LVJ12" s="158"/>
      <c r="LVK12" s="158"/>
      <c r="LVL12" s="158"/>
      <c r="LVM12" s="158"/>
      <c r="LVN12" s="158"/>
      <c r="LVO12" s="158"/>
      <c r="LVP12" s="158"/>
      <c r="LVQ12" s="158"/>
      <c r="LVR12" s="158"/>
      <c r="LVS12" s="158"/>
      <c r="LVT12" s="158"/>
      <c r="LVU12" s="158"/>
      <c r="LVV12" s="158"/>
      <c r="LVW12" s="158"/>
      <c r="LVX12" s="158"/>
      <c r="LVY12" s="158"/>
      <c r="LVZ12" s="158"/>
      <c r="LWA12" s="158"/>
      <c r="LWB12" s="158"/>
      <c r="LWC12" s="158"/>
      <c r="LWD12" s="158"/>
      <c r="LWE12" s="158"/>
      <c r="LWF12" s="158"/>
      <c r="LWG12" s="158"/>
      <c r="LWH12" s="158"/>
      <c r="LWI12" s="158"/>
      <c r="LWJ12" s="158"/>
      <c r="LWK12" s="158"/>
      <c r="LWL12" s="158"/>
      <c r="LWM12" s="158"/>
      <c r="LWN12" s="158"/>
      <c r="LWO12" s="158"/>
      <c r="LWP12" s="158"/>
      <c r="LWQ12" s="158"/>
      <c r="LWR12" s="158"/>
      <c r="LWS12" s="158"/>
      <c r="LWT12" s="158"/>
      <c r="LWU12" s="158"/>
      <c r="LWV12" s="158"/>
      <c r="LWW12" s="158"/>
      <c r="LWX12" s="158"/>
      <c r="LWY12" s="158"/>
      <c r="LWZ12" s="158"/>
      <c r="LXA12" s="158"/>
      <c r="LXB12" s="158"/>
      <c r="LXC12" s="158"/>
      <c r="LXD12" s="158"/>
      <c r="LXE12" s="158"/>
      <c r="LXF12" s="158"/>
      <c r="LXG12" s="158"/>
      <c r="LXH12" s="158"/>
      <c r="LXI12" s="158"/>
      <c r="LXJ12" s="158"/>
      <c r="LXK12" s="158"/>
      <c r="LXL12" s="158"/>
      <c r="LXM12" s="158"/>
      <c r="LXN12" s="158"/>
      <c r="LXO12" s="158"/>
      <c r="LXP12" s="158"/>
      <c r="LXQ12" s="158"/>
      <c r="LXR12" s="158"/>
      <c r="LXS12" s="158"/>
      <c r="LXT12" s="158"/>
      <c r="LXU12" s="158"/>
      <c r="LXV12" s="158"/>
      <c r="LXW12" s="158"/>
      <c r="LXX12" s="158"/>
      <c r="LXY12" s="158"/>
      <c r="LXZ12" s="158"/>
      <c r="LYA12" s="158"/>
      <c r="LYB12" s="158"/>
      <c r="LYC12" s="158"/>
      <c r="LYD12" s="158"/>
      <c r="LYE12" s="158"/>
      <c r="LYF12" s="158"/>
      <c r="LYG12" s="158"/>
      <c r="LYH12" s="158"/>
      <c r="LYI12" s="158"/>
      <c r="LYJ12" s="158"/>
      <c r="LYK12" s="158"/>
      <c r="LYL12" s="158"/>
      <c r="LYM12" s="158"/>
      <c r="LYN12" s="158"/>
      <c r="LYO12" s="158"/>
      <c r="LYP12" s="158"/>
      <c r="LYQ12" s="158"/>
      <c r="LYR12" s="158"/>
      <c r="LYS12" s="158"/>
      <c r="LYT12" s="158"/>
      <c r="LYU12" s="158"/>
      <c r="LYV12" s="158"/>
      <c r="LYW12" s="158"/>
      <c r="LYX12" s="158"/>
      <c r="LYY12" s="158"/>
      <c r="LYZ12" s="158"/>
      <c r="LZA12" s="158"/>
      <c r="LZB12" s="158"/>
      <c r="LZC12" s="158"/>
      <c r="LZD12" s="158"/>
      <c r="LZE12" s="158"/>
      <c r="LZF12" s="158"/>
      <c r="LZG12" s="158"/>
      <c r="LZH12" s="158"/>
      <c r="LZI12" s="158"/>
      <c r="LZJ12" s="158"/>
      <c r="LZK12" s="158"/>
      <c r="LZL12" s="158"/>
      <c r="LZM12" s="158"/>
      <c r="LZN12" s="158"/>
      <c r="LZO12" s="158"/>
      <c r="LZP12" s="158"/>
      <c r="LZQ12" s="158"/>
      <c r="LZR12" s="158"/>
      <c r="LZS12" s="158"/>
      <c r="LZT12" s="158"/>
      <c r="LZU12" s="158"/>
      <c r="LZV12" s="158"/>
      <c r="LZW12" s="158"/>
      <c r="LZX12" s="158"/>
      <c r="LZY12" s="158"/>
      <c r="LZZ12" s="158"/>
      <c r="MAA12" s="158"/>
      <c r="MAB12" s="158"/>
      <c r="MAC12" s="158"/>
      <c r="MAD12" s="158"/>
      <c r="MAE12" s="158"/>
      <c r="MAF12" s="158"/>
      <c r="MAG12" s="158"/>
      <c r="MAH12" s="158"/>
      <c r="MAI12" s="158"/>
      <c r="MAJ12" s="158"/>
      <c r="MAK12" s="158"/>
      <c r="MAL12" s="158"/>
      <c r="MAM12" s="158"/>
      <c r="MAN12" s="158"/>
      <c r="MAO12" s="158"/>
      <c r="MAP12" s="158"/>
      <c r="MAQ12" s="158"/>
      <c r="MAR12" s="158"/>
      <c r="MAS12" s="158"/>
      <c r="MAT12" s="158"/>
      <c r="MAU12" s="158"/>
      <c r="MAV12" s="158"/>
      <c r="MAW12" s="158"/>
      <c r="MAX12" s="158"/>
      <c r="MAY12" s="158"/>
      <c r="MAZ12" s="158"/>
      <c r="MBA12" s="158"/>
      <c r="MBB12" s="158"/>
      <c r="MBC12" s="158"/>
      <c r="MBD12" s="158"/>
      <c r="MBE12" s="158"/>
      <c r="MBF12" s="158"/>
      <c r="MBG12" s="158"/>
      <c r="MBH12" s="158"/>
      <c r="MBI12" s="158"/>
      <c r="MBJ12" s="158"/>
      <c r="MBK12" s="158"/>
      <c r="MBL12" s="158"/>
      <c r="MBM12" s="158"/>
      <c r="MBN12" s="158"/>
      <c r="MBO12" s="158"/>
      <c r="MBP12" s="158"/>
      <c r="MBQ12" s="158"/>
      <c r="MBR12" s="158"/>
      <c r="MBS12" s="158"/>
      <c r="MBT12" s="158"/>
      <c r="MBU12" s="158"/>
      <c r="MBV12" s="158"/>
      <c r="MBW12" s="158"/>
      <c r="MBX12" s="158"/>
      <c r="MBY12" s="158"/>
      <c r="MBZ12" s="158"/>
      <c r="MCA12" s="158"/>
      <c r="MCB12" s="158"/>
      <c r="MCC12" s="158"/>
      <c r="MCD12" s="158"/>
      <c r="MCE12" s="158"/>
      <c r="MCF12" s="158"/>
      <c r="MCG12" s="158"/>
      <c r="MCH12" s="158"/>
      <c r="MCI12" s="158"/>
      <c r="MCJ12" s="158"/>
      <c r="MCK12" s="158"/>
      <c r="MCL12" s="158"/>
      <c r="MCM12" s="158"/>
      <c r="MCN12" s="158"/>
      <c r="MCO12" s="158"/>
      <c r="MCP12" s="158"/>
      <c r="MCQ12" s="158"/>
      <c r="MCR12" s="158"/>
      <c r="MCS12" s="158"/>
      <c r="MCT12" s="158"/>
      <c r="MCU12" s="158"/>
      <c r="MCV12" s="158"/>
      <c r="MCW12" s="158"/>
      <c r="MCX12" s="158"/>
      <c r="MCY12" s="158"/>
      <c r="MCZ12" s="158"/>
      <c r="MDA12" s="158"/>
      <c r="MDB12" s="158"/>
      <c r="MDC12" s="158"/>
      <c r="MDD12" s="158"/>
      <c r="MDE12" s="158"/>
      <c r="MDF12" s="158"/>
      <c r="MDG12" s="158"/>
      <c r="MDH12" s="158"/>
      <c r="MDI12" s="158"/>
      <c r="MDJ12" s="158"/>
      <c r="MDK12" s="158"/>
      <c r="MDL12" s="158"/>
      <c r="MDM12" s="158"/>
      <c r="MDN12" s="158"/>
      <c r="MDO12" s="158"/>
      <c r="MDP12" s="158"/>
      <c r="MDQ12" s="158"/>
      <c r="MDR12" s="158"/>
      <c r="MDS12" s="158"/>
      <c r="MDT12" s="158"/>
      <c r="MDU12" s="158"/>
      <c r="MDV12" s="158"/>
      <c r="MDW12" s="158"/>
      <c r="MDX12" s="158"/>
      <c r="MDY12" s="158"/>
      <c r="MDZ12" s="158"/>
      <c r="MEA12" s="158"/>
      <c r="MEB12" s="158"/>
      <c r="MEC12" s="158"/>
      <c r="MED12" s="158"/>
      <c r="MEE12" s="158"/>
      <c r="MEF12" s="158"/>
      <c r="MEG12" s="158"/>
      <c r="MEH12" s="158"/>
      <c r="MEI12" s="158"/>
      <c r="MEJ12" s="158"/>
      <c r="MEK12" s="158"/>
      <c r="MEL12" s="158"/>
      <c r="MEM12" s="158"/>
      <c r="MEN12" s="158"/>
      <c r="MEO12" s="158"/>
      <c r="MEP12" s="158"/>
      <c r="MEQ12" s="158"/>
      <c r="MER12" s="158"/>
      <c r="MES12" s="158"/>
      <c r="MET12" s="158"/>
      <c r="MEU12" s="158"/>
      <c r="MEV12" s="158"/>
      <c r="MEW12" s="158"/>
      <c r="MEX12" s="158"/>
      <c r="MEY12" s="158"/>
      <c r="MEZ12" s="158"/>
      <c r="MFA12" s="158"/>
      <c r="MFB12" s="158"/>
      <c r="MFC12" s="158"/>
      <c r="MFD12" s="158"/>
      <c r="MFE12" s="158"/>
      <c r="MFF12" s="158"/>
      <c r="MFG12" s="158"/>
      <c r="MFH12" s="158"/>
      <c r="MFI12" s="158"/>
      <c r="MFJ12" s="158"/>
      <c r="MFK12" s="158"/>
      <c r="MFL12" s="158"/>
      <c r="MFM12" s="158"/>
      <c r="MFN12" s="158"/>
      <c r="MFO12" s="158"/>
      <c r="MFP12" s="158"/>
      <c r="MFQ12" s="158"/>
      <c r="MFR12" s="158"/>
      <c r="MFS12" s="158"/>
      <c r="MFT12" s="158"/>
      <c r="MFU12" s="158"/>
      <c r="MFV12" s="158"/>
      <c r="MFW12" s="158"/>
      <c r="MFX12" s="158"/>
      <c r="MFY12" s="158"/>
      <c r="MFZ12" s="158"/>
      <c r="MGA12" s="158"/>
      <c r="MGB12" s="158"/>
      <c r="MGC12" s="158"/>
      <c r="MGD12" s="158"/>
      <c r="MGE12" s="158"/>
      <c r="MGF12" s="158"/>
      <c r="MGG12" s="158"/>
      <c r="MGH12" s="158"/>
      <c r="MGI12" s="158"/>
      <c r="MGJ12" s="158"/>
      <c r="MGK12" s="158"/>
      <c r="MGL12" s="158"/>
      <c r="MGM12" s="158"/>
      <c r="MGN12" s="158"/>
      <c r="MGO12" s="158"/>
      <c r="MGP12" s="158"/>
      <c r="MGQ12" s="158"/>
      <c r="MGR12" s="158"/>
      <c r="MGS12" s="158"/>
      <c r="MGT12" s="158"/>
      <c r="MGU12" s="158"/>
      <c r="MGV12" s="158"/>
      <c r="MGW12" s="158"/>
      <c r="MGX12" s="158"/>
      <c r="MGY12" s="158"/>
      <c r="MGZ12" s="158"/>
      <c r="MHA12" s="158"/>
      <c r="MHB12" s="158"/>
      <c r="MHC12" s="158"/>
      <c r="MHD12" s="158"/>
      <c r="MHE12" s="158"/>
      <c r="MHF12" s="158"/>
      <c r="MHG12" s="158"/>
      <c r="MHH12" s="158"/>
      <c r="MHI12" s="158"/>
      <c r="MHJ12" s="158"/>
      <c r="MHK12" s="158"/>
      <c r="MHL12" s="158"/>
      <c r="MHM12" s="158"/>
      <c r="MHN12" s="158"/>
      <c r="MHO12" s="158"/>
      <c r="MHP12" s="158"/>
      <c r="MHQ12" s="158"/>
      <c r="MHR12" s="158"/>
      <c r="MHS12" s="158"/>
      <c r="MHT12" s="158"/>
      <c r="MHU12" s="158"/>
      <c r="MHV12" s="158"/>
      <c r="MHW12" s="158"/>
      <c r="MHX12" s="158"/>
      <c r="MHY12" s="158"/>
      <c r="MHZ12" s="158"/>
      <c r="MIA12" s="158"/>
      <c r="MIB12" s="158"/>
      <c r="MIC12" s="158"/>
      <c r="MID12" s="158"/>
      <c r="MIE12" s="158"/>
      <c r="MIF12" s="158"/>
      <c r="MIG12" s="158"/>
      <c r="MIH12" s="158"/>
      <c r="MII12" s="158"/>
      <c r="MIJ12" s="158"/>
      <c r="MIK12" s="158"/>
      <c r="MIL12" s="158"/>
      <c r="MIM12" s="158"/>
      <c r="MIN12" s="158"/>
      <c r="MIO12" s="158"/>
      <c r="MIP12" s="158"/>
      <c r="MIQ12" s="158"/>
      <c r="MIR12" s="158"/>
      <c r="MIS12" s="158"/>
      <c r="MIT12" s="158"/>
      <c r="MIU12" s="158"/>
      <c r="MIV12" s="158"/>
      <c r="MIW12" s="158"/>
      <c r="MIX12" s="158"/>
      <c r="MIY12" s="158"/>
      <c r="MIZ12" s="158"/>
      <c r="MJA12" s="158"/>
      <c r="MJB12" s="158"/>
      <c r="MJC12" s="158"/>
      <c r="MJD12" s="158"/>
      <c r="MJE12" s="158"/>
      <c r="MJF12" s="158"/>
      <c r="MJG12" s="158"/>
      <c r="MJH12" s="158"/>
      <c r="MJI12" s="158"/>
      <c r="MJJ12" s="158"/>
      <c r="MJK12" s="158"/>
      <c r="MJL12" s="158"/>
      <c r="MJM12" s="158"/>
      <c r="MJN12" s="158"/>
      <c r="MJO12" s="158"/>
      <c r="MJP12" s="158"/>
      <c r="MJQ12" s="158"/>
      <c r="MJR12" s="158"/>
      <c r="MJS12" s="158"/>
      <c r="MJT12" s="158"/>
      <c r="MJU12" s="158"/>
      <c r="MJV12" s="158"/>
      <c r="MJW12" s="158"/>
      <c r="MJX12" s="158"/>
      <c r="MJY12" s="158"/>
      <c r="MJZ12" s="158"/>
      <c r="MKA12" s="158"/>
      <c r="MKB12" s="158"/>
      <c r="MKC12" s="158"/>
      <c r="MKD12" s="158"/>
      <c r="MKE12" s="158"/>
      <c r="MKF12" s="158"/>
      <c r="MKG12" s="158"/>
      <c r="MKH12" s="158"/>
      <c r="MKI12" s="158"/>
      <c r="MKJ12" s="158"/>
      <c r="MKK12" s="158"/>
      <c r="MKL12" s="158"/>
      <c r="MKM12" s="158"/>
      <c r="MKN12" s="158"/>
      <c r="MKO12" s="158"/>
      <c r="MKP12" s="158"/>
      <c r="MKQ12" s="158"/>
      <c r="MKR12" s="158"/>
      <c r="MKS12" s="158"/>
      <c r="MKT12" s="158"/>
      <c r="MKU12" s="158"/>
      <c r="MKV12" s="158"/>
      <c r="MKW12" s="158"/>
      <c r="MKX12" s="158"/>
      <c r="MKY12" s="158"/>
      <c r="MKZ12" s="158"/>
      <c r="MLA12" s="158"/>
      <c r="MLB12" s="158"/>
      <c r="MLC12" s="158"/>
      <c r="MLD12" s="158"/>
      <c r="MLE12" s="158"/>
      <c r="MLF12" s="158"/>
      <c r="MLG12" s="158"/>
      <c r="MLH12" s="158"/>
      <c r="MLI12" s="158"/>
      <c r="MLJ12" s="158"/>
      <c r="MLK12" s="158"/>
      <c r="MLL12" s="158"/>
      <c r="MLM12" s="158"/>
      <c r="MLN12" s="158"/>
      <c r="MLO12" s="158"/>
      <c r="MLP12" s="158"/>
      <c r="MLQ12" s="158"/>
      <c r="MLR12" s="158"/>
      <c r="MLS12" s="158"/>
      <c r="MLT12" s="158"/>
      <c r="MLU12" s="158"/>
      <c r="MLV12" s="158"/>
      <c r="MLW12" s="158"/>
      <c r="MLX12" s="158"/>
      <c r="MLY12" s="158"/>
      <c r="MLZ12" s="158"/>
      <c r="MMA12" s="158"/>
      <c r="MMB12" s="158"/>
      <c r="MMC12" s="158"/>
      <c r="MMD12" s="158"/>
      <c r="MME12" s="158"/>
      <c r="MMF12" s="158"/>
      <c r="MMG12" s="158"/>
      <c r="MMH12" s="158"/>
      <c r="MMI12" s="158"/>
      <c r="MMJ12" s="158"/>
      <c r="MMK12" s="158"/>
      <c r="MML12" s="158"/>
      <c r="MMM12" s="158"/>
      <c r="MMN12" s="158"/>
      <c r="MMO12" s="158"/>
      <c r="MMP12" s="158"/>
      <c r="MMQ12" s="158"/>
      <c r="MMR12" s="158"/>
      <c r="MMS12" s="158"/>
      <c r="MMT12" s="158"/>
      <c r="MMU12" s="158"/>
      <c r="MMV12" s="158"/>
      <c r="MMW12" s="158"/>
      <c r="MMX12" s="158"/>
      <c r="MMY12" s="158"/>
      <c r="MMZ12" s="158"/>
      <c r="MNA12" s="158"/>
      <c r="MNB12" s="158"/>
      <c r="MNC12" s="158"/>
      <c r="MND12" s="158"/>
      <c r="MNE12" s="158"/>
      <c r="MNF12" s="158"/>
      <c r="MNG12" s="158"/>
      <c r="MNH12" s="158"/>
      <c r="MNI12" s="158"/>
      <c r="MNJ12" s="158"/>
      <c r="MNK12" s="158"/>
      <c r="MNL12" s="158"/>
      <c r="MNM12" s="158"/>
      <c r="MNN12" s="158"/>
      <c r="MNO12" s="158"/>
      <c r="MNP12" s="158"/>
      <c r="MNQ12" s="158"/>
      <c r="MNR12" s="158"/>
      <c r="MNS12" s="158"/>
      <c r="MNT12" s="158"/>
      <c r="MNU12" s="158"/>
      <c r="MNV12" s="158"/>
      <c r="MNW12" s="158"/>
      <c r="MNX12" s="158"/>
      <c r="MNY12" s="158"/>
      <c r="MNZ12" s="158"/>
      <c r="MOA12" s="158"/>
      <c r="MOB12" s="158"/>
      <c r="MOC12" s="158"/>
      <c r="MOD12" s="158"/>
      <c r="MOE12" s="158"/>
      <c r="MOF12" s="158"/>
      <c r="MOG12" s="158"/>
      <c r="MOH12" s="158"/>
      <c r="MOI12" s="158"/>
      <c r="MOJ12" s="158"/>
      <c r="MOK12" s="158"/>
      <c r="MOL12" s="158"/>
      <c r="MOM12" s="158"/>
      <c r="MON12" s="158"/>
      <c r="MOO12" s="158"/>
      <c r="MOP12" s="158"/>
      <c r="MOQ12" s="158"/>
      <c r="MOR12" s="158"/>
      <c r="MOS12" s="158"/>
      <c r="MOT12" s="158"/>
      <c r="MOU12" s="158"/>
      <c r="MOV12" s="158"/>
      <c r="MOW12" s="158"/>
      <c r="MOX12" s="158"/>
      <c r="MOY12" s="158"/>
      <c r="MOZ12" s="158"/>
      <c r="MPA12" s="158"/>
      <c r="MPB12" s="158"/>
      <c r="MPC12" s="158"/>
      <c r="MPD12" s="158"/>
      <c r="MPE12" s="158"/>
      <c r="MPF12" s="158"/>
      <c r="MPG12" s="158"/>
      <c r="MPH12" s="158"/>
      <c r="MPI12" s="158"/>
      <c r="MPJ12" s="158"/>
      <c r="MPK12" s="158"/>
      <c r="MPL12" s="158"/>
      <c r="MPM12" s="158"/>
      <c r="MPN12" s="158"/>
      <c r="MPO12" s="158"/>
      <c r="MPP12" s="158"/>
      <c r="MPQ12" s="158"/>
      <c r="MPR12" s="158"/>
      <c r="MPS12" s="158"/>
      <c r="MPT12" s="158"/>
      <c r="MPU12" s="158"/>
      <c r="MPV12" s="158"/>
      <c r="MPW12" s="158"/>
      <c r="MPX12" s="158"/>
      <c r="MPY12" s="158"/>
      <c r="MPZ12" s="158"/>
      <c r="MQA12" s="158"/>
      <c r="MQB12" s="158"/>
      <c r="MQC12" s="158"/>
      <c r="MQD12" s="158"/>
      <c r="MQE12" s="158"/>
      <c r="MQF12" s="158"/>
      <c r="MQG12" s="158"/>
      <c r="MQH12" s="158"/>
      <c r="MQI12" s="158"/>
      <c r="MQJ12" s="158"/>
      <c r="MQK12" s="158"/>
      <c r="MQL12" s="158"/>
      <c r="MQM12" s="158"/>
      <c r="MQN12" s="158"/>
      <c r="MQO12" s="158"/>
      <c r="MQP12" s="158"/>
      <c r="MQQ12" s="158"/>
      <c r="MQR12" s="158"/>
      <c r="MQS12" s="158"/>
      <c r="MQT12" s="158"/>
      <c r="MQU12" s="158"/>
      <c r="MQV12" s="158"/>
      <c r="MQW12" s="158"/>
      <c r="MQX12" s="158"/>
      <c r="MQY12" s="158"/>
      <c r="MQZ12" s="158"/>
      <c r="MRA12" s="158"/>
      <c r="MRB12" s="158"/>
      <c r="MRC12" s="158"/>
      <c r="MRD12" s="158"/>
      <c r="MRE12" s="158"/>
      <c r="MRF12" s="158"/>
      <c r="MRG12" s="158"/>
      <c r="MRH12" s="158"/>
      <c r="MRI12" s="158"/>
      <c r="MRJ12" s="158"/>
      <c r="MRK12" s="158"/>
      <c r="MRL12" s="158"/>
      <c r="MRM12" s="158"/>
      <c r="MRN12" s="158"/>
      <c r="MRO12" s="158"/>
      <c r="MRP12" s="158"/>
      <c r="MRQ12" s="158"/>
      <c r="MRR12" s="158"/>
      <c r="MRS12" s="158"/>
      <c r="MRT12" s="158"/>
      <c r="MRU12" s="158"/>
      <c r="MRV12" s="158"/>
      <c r="MRW12" s="158"/>
      <c r="MRX12" s="158"/>
      <c r="MRY12" s="158"/>
      <c r="MRZ12" s="158"/>
      <c r="MSA12" s="158"/>
      <c r="MSB12" s="158"/>
      <c r="MSC12" s="158"/>
      <c r="MSD12" s="158"/>
      <c r="MSE12" s="158"/>
      <c r="MSF12" s="158"/>
      <c r="MSG12" s="158"/>
      <c r="MSH12" s="158"/>
      <c r="MSI12" s="158"/>
      <c r="MSJ12" s="158"/>
      <c r="MSK12" s="158"/>
      <c r="MSL12" s="158"/>
      <c r="MSM12" s="158"/>
      <c r="MSN12" s="158"/>
      <c r="MSO12" s="158"/>
      <c r="MSP12" s="158"/>
      <c r="MSQ12" s="158"/>
      <c r="MSR12" s="158"/>
      <c r="MSS12" s="158"/>
      <c r="MST12" s="158"/>
      <c r="MSU12" s="158"/>
      <c r="MSV12" s="158"/>
      <c r="MSW12" s="158"/>
      <c r="MSX12" s="158"/>
      <c r="MSY12" s="158"/>
      <c r="MSZ12" s="158"/>
      <c r="MTA12" s="158"/>
      <c r="MTB12" s="158"/>
      <c r="MTC12" s="158"/>
      <c r="MTD12" s="158"/>
      <c r="MTE12" s="158"/>
      <c r="MTF12" s="158"/>
      <c r="MTG12" s="158"/>
      <c r="MTH12" s="158"/>
      <c r="MTI12" s="158"/>
      <c r="MTJ12" s="158"/>
      <c r="MTK12" s="158"/>
      <c r="MTL12" s="158"/>
      <c r="MTM12" s="158"/>
      <c r="MTN12" s="158"/>
      <c r="MTO12" s="158"/>
      <c r="MTP12" s="158"/>
      <c r="MTQ12" s="158"/>
      <c r="MTR12" s="158"/>
      <c r="MTS12" s="158"/>
      <c r="MTT12" s="158"/>
      <c r="MTU12" s="158"/>
      <c r="MTV12" s="158"/>
      <c r="MTW12" s="158"/>
      <c r="MTX12" s="158"/>
      <c r="MTY12" s="158"/>
      <c r="MTZ12" s="158"/>
      <c r="MUA12" s="158"/>
      <c r="MUB12" s="158"/>
      <c r="MUC12" s="158"/>
      <c r="MUD12" s="158"/>
      <c r="MUE12" s="158"/>
      <c r="MUF12" s="158"/>
      <c r="MUG12" s="158"/>
      <c r="MUH12" s="158"/>
      <c r="MUI12" s="158"/>
      <c r="MUJ12" s="158"/>
      <c r="MUK12" s="158"/>
      <c r="MUL12" s="158"/>
      <c r="MUM12" s="158"/>
      <c r="MUN12" s="158"/>
      <c r="MUO12" s="158"/>
      <c r="MUP12" s="158"/>
      <c r="MUQ12" s="158"/>
      <c r="MUR12" s="158"/>
      <c r="MUS12" s="158"/>
      <c r="MUT12" s="158"/>
      <c r="MUU12" s="158"/>
      <c r="MUV12" s="158"/>
      <c r="MUW12" s="158"/>
      <c r="MUX12" s="158"/>
      <c r="MUY12" s="158"/>
      <c r="MUZ12" s="158"/>
      <c r="MVA12" s="158"/>
      <c r="MVB12" s="158"/>
      <c r="MVC12" s="158"/>
      <c r="MVD12" s="158"/>
      <c r="MVE12" s="158"/>
      <c r="MVF12" s="158"/>
      <c r="MVG12" s="158"/>
      <c r="MVH12" s="158"/>
      <c r="MVI12" s="158"/>
      <c r="MVJ12" s="158"/>
      <c r="MVK12" s="158"/>
      <c r="MVL12" s="158"/>
      <c r="MVM12" s="158"/>
      <c r="MVN12" s="158"/>
      <c r="MVO12" s="158"/>
      <c r="MVP12" s="158"/>
      <c r="MVQ12" s="158"/>
      <c r="MVR12" s="158"/>
      <c r="MVS12" s="158"/>
      <c r="MVT12" s="158"/>
      <c r="MVU12" s="158"/>
      <c r="MVV12" s="158"/>
      <c r="MVW12" s="158"/>
      <c r="MVX12" s="158"/>
      <c r="MVY12" s="158"/>
      <c r="MVZ12" s="158"/>
      <c r="MWA12" s="158"/>
      <c r="MWB12" s="158"/>
      <c r="MWC12" s="158"/>
      <c r="MWD12" s="158"/>
      <c r="MWE12" s="158"/>
      <c r="MWF12" s="158"/>
      <c r="MWG12" s="158"/>
      <c r="MWH12" s="158"/>
      <c r="MWI12" s="158"/>
      <c r="MWJ12" s="158"/>
      <c r="MWK12" s="158"/>
      <c r="MWL12" s="158"/>
      <c r="MWM12" s="158"/>
      <c r="MWN12" s="158"/>
      <c r="MWO12" s="158"/>
      <c r="MWP12" s="158"/>
      <c r="MWQ12" s="158"/>
      <c r="MWR12" s="158"/>
      <c r="MWS12" s="158"/>
      <c r="MWT12" s="158"/>
      <c r="MWU12" s="158"/>
      <c r="MWV12" s="158"/>
      <c r="MWW12" s="158"/>
      <c r="MWX12" s="158"/>
      <c r="MWY12" s="158"/>
      <c r="MWZ12" s="158"/>
      <c r="MXA12" s="158"/>
      <c r="MXB12" s="158"/>
      <c r="MXC12" s="158"/>
      <c r="MXD12" s="158"/>
      <c r="MXE12" s="158"/>
      <c r="MXF12" s="158"/>
      <c r="MXG12" s="158"/>
      <c r="MXH12" s="158"/>
      <c r="MXI12" s="158"/>
      <c r="MXJ12" s="158"/>
      <c r="MXK12" s="158"/>
      <c r="MXL12" s="158"/>
      <c r="MXM12" s="158"/>
      <c r="MXN12" s="158"/>
      <c r="MXO12" s="158"/>
      <c r="MXP12" s="158"/>
      <c r="MXQ12" s="158"/>
      <c r="MXR12" s="158"/>
      <c r="MXS12" s="158"/>
      <c r="MXT12" s="158"/>
      <c r="MXU12" s="158"/>
      <c r="MXV12" s="158"/>
      <c r="MXW12" s="158"/>
      <c r="MXX12" s="158"/>
      <c r="MXY12" s="158"/>
      <c r="MXZ12" s="158"/>
      <c r="MYA12" s="158"/>
      <c r="MYB12" s="158"/>
      <c r="MYC12" s="158"/>
      <c r="MYD12" s="158"/>
      <c r="MYE12" s="158"/>
      <c r="MYF12" s="158"/>
      <c r="MYG12" s="158"/>
      <c r="MYH12" s="158"/>
      <c r="MYI12" s="158"/>
      <c r="MYJ12" s="158"/>
      <c r="MYK12" s="158"/>
      <c r="MYL12" s="158"/>
      <c r="MYM12" s="158"/>
      <c r="MYN12" s="158"/>
      <c r="MYO12" s="158"/>
      <c r="MYP12" s="158"/>
      <c r="MYQ12" s="158"/>
      <c r="MYR12" s="158"/>
      <c r="MYS12" s="158"/>
      <c r="MYT12" s="158"/>
      <c r="MYU12" s="158"/>
      <c r="MYV12" s="158"/>
      <c r="MYW12" s="158"/>
      <c r="MYX12" s="158"/>
      <c r="MYY12" s="158"/>
      <c r="MYZ12" s="158"/>
      <c r="MZA12" s="158"/>
      <c r="MZB12" s="158"/>
      <c r="MZC12" s="158"/>
      <c r="MZD12" s="158"/>
      <c r="MZE12" s="158"/>
      <c r="MZF12" s="158"/>
      <c r="MZG12" s="158"/>
      <c r="MZH12" s="158"/>
      <c r="MZI12" s="158"/>
      <c r="MZJ12" s="158"/>
      <c r="MZK12" s="158"/>
      <c r="MZL12" s="158"/>
      <c r="MZM12" s="158"/>
      <c r="MZN12" s="158"/>
      <c r="MZO12" s="158"/>
      <c r="MZP12" s="158"/>
      <c r="MZQ12" s="158"/>
      <c r="MZR12" s="158"/>
      <c r="MZS12" s="158"/>
      <c r="MZT12" s="158"/>
      <c r="MZU12" s="158"/>
      <c r="MZV12" s="158"/>
      <c r="MZW12" s="158"/>
      <c r="MZX12" s="158"/>
      <c r="MZY12" s="158"/>
      <c r="MZZ12" s="158"/>
      <c r="NAA12" s="158"/>
      <c r="NAB12" s="158"/>
      <c r="NAC12" s="158"/>
      <c r="NAD12" s="158"/>
      <c r="NAE12" s="158"/>
      <c r="NAF12" s="158"/>
      <c r="NAG12" s="158"/>
      <c r="NAH12" s="158"/>
      <c r="NAI12" s="158"/>
      <c r="NAJ12" s="158"/>
      <c r="NAK12" s="158"/>
      <c r="NAL12" s="158"/>
      <c r="NAM12" s="158"/>
      <c r="NAN12" s="158"/>
      <c r="NAO12" s="158"/>
      <c r="NAP12" s="158"/>
      <c r="NAQ12" s="158"/>
      <c r="NAR12" s="158"/>
      <c r="NAS12" s="158"/>
      <c r="NAT12" s="158"/>
      <c r="NAU12" s="158"/>
      <c r="NAV12" s="158"/>
      <c r="NAW12" s="158"/>
      <c r="NAX12" s="158"/>
      <c r="NAY12" s="158"/>
      <c r="NAZ12" s="158"/>
      <c r="NBA12" s="158"/>
      <c r="NBB12" s="158"/>
      <c r="NBC12" s="158"/>
      <c r="NBD12" s="158"/>
      <c r="NBE12" s="158"/>
      <c r="NBF12" s="158"/>
      <c r="NBG12" s="158"/>
      <c r="NBH12" s="158"/>
      <c r="NBI12" s="158"/>
      <c r="NBJ12" s="158"/>
      <c r="NBK12" s="158"/>
      <c r="NBL12" s="158"/>
      <c r="NBM12" s="158"/>
      <c r="NBN12" s="158"/>
      <c r="NBO12" s="158"/>
      <c r="NBP12" s="158"/>
      <c r="NBQ12" s="158"/>
      <c r="NBR12" s="158"/>
      <c r="NBS12" s="158"/>
      <c r="NBT12" s="158"/>
      <c r="NBU12" s="158"/>
      <c r="NBV12" s="158"/>
      <c r="NBW12" s="158"/>
      <c r="NBX12" s="158"/>
      <c r="NBY12" s="158"/>
      <c r="NBZ12" s="158"/>
      <c r="NCA12" s="158"/>
      <c r="NCB12" s="158"/>
      <c r="NCC12" s="158"/>
      <c r="NCD12" s="158"/>
      <c r="NCE12" s="158"/>
      <c r="NCF12" s="158"/>
      <c r="NCG12" s="158"/>
      <c r="NCH12" s="158"/>
      <c r="NCI12" s="158"/>
      <c r="NCJ12" s="158"/>
      <c r="NCK12" s="158"/>
      <c r="NCL12" s="158"/>
      <c r="NCM12" s="158"/>
      <c r="NCN12" s="158"/>
      <c r="NCO12" s="158"/>
      <c r="NCP12" s="158"/>
      <c r="NCQ12" s="158"/>
      <c r="NCR12" s="158"/>
      <c r="NCS12" s="158"/>
      <c r="NCT12" s="158"/>
      <c r="NCU12" s="158"/>
      <c r="NCV12" s="158"/>
      <c r="NCW12" s="158"/>
      <c r="NCX12" s="158"/>
      <c r="NCY12" s="158"/>
      <c r="NCZ12" s="158"/>
      <c r="NDA12" s="158"/>
      <c r="NDB12" s="158"/>
      <c r="NDC12" s="158"/>
      <c r="NDD12" s="158"/>
      <c r="NDE12" s="158"/>
      <c r="NDF12" s="158"/>
      <c r="NDG12" s="158"/>
      <c r="NDH12" s="158"/>
      <c r="NDI12" s="158"/>
      <c r="NDJ12" s="158"/>
      <c r="NDK12" s="158"/>
      <c r="NDL12" s="158"/>
      <c r="NDM12" s="158"/>
      <c r="NDN12" s="158"/>
      <c r="NDO12" s="158"/>
      <c r="NDP12" s="158"/>
      <c r="NDQ12" s="158"/>
      <c r="NDR12" s="158"/>
      <c r="NDS12" s="158"/>
      <c r="NDT12" s="158"/>
      <c r="NDU12" s="158"/>
      <c r="NDV12" s="158"/>
      <c r="NDW12" s="158"/>
      <c r="NDX12" s="158"/>
      <c r="NDY12" s="158"/>
      <c r="NDZ12" s="158"/>
      <c r="NEA12" s="158"/>
      <c r="NEB12" s="158"/>
      <c r="NEC12" s="158"/>
      <c r="NED12" s="158"/>
      <c r="NEE12" s="158"/>
      <c r="NEF12" s="158"/>
      <c r="NEG12" s="158"/>
      <c r="NEH12" s="158"/>
      <c r="NEI12" s="158"/>
      <c r="NEJ12" s="158"/>
      <c r="NEK12" s="158"/>
      <c r="NEL12" s="158"/>
      <c r="NEM12" s="158"/>
      <c r="NEN12" s="158"/>
      <c r="NEO12" s="158"/>
      <c r="NEP12" s="158"/>
      <c r="NEQ12" s="158"/>
      <c r="NER12" s="158"/>
      <c r="NES12" s="158"/>
      <c r="NET12" s="158"/>
      <c r="NEU12" s="158"/>
      <c r="NEV12" s="158"/>
      <c r="NEW12" s="158"/>
      <c r="NEX12" s="158"/>
      <c r="NEY12" s="158"/>
      <c r="NEZ12" s="158"/>
      <c r="NFA12" s="158"/>
      <c r="NFB12" s="158"/>
      <c r="NFC12" s="158"/>
      <c r="NFD12" s="158"/>
      <c r="NFE12" s="158"/>
      <c r="NFF12" s="158"/>
      <c r="NFG12" s="158"/>
      <c r="NFH12" s="158"/>
      <c r="NFI12" s="158"/>
      <c r="NFJ12" s="158"/>
      <c r="NFK12" s="158"/>
      <c r="NFL12" s="158"/>
      <c r="NFM12" s="158"/>
      <c r="NFN12" s="158"/>
      <c r="NFO12" s="158"/>
      <c r="NFP12" s="158"/>
      <c r="NFQ12" s="158"/>
      <c r="NFR12" s="158"/>
      <c r="NFS12" s="158"/>
      <c r="NFT12" s="158"/>
      <c r="NFU12" s="158"/>
      <c r="NFV12" s="158"/>
      <c r="NFW12" s="158"/>
      <c r="NFX12" s="158"/>
      <c r="NFY12" s="158"/>
      <c r="NFZ12" s="158"/>
      <c r="NGA12" s="158"/>
      <c r="NGB12" s="158"/>
      <c r="NGC12" s="158"/>
      <c r="NGD12" s="158"/>
      <c r="NGE12" s="158"/>
      <c r="NGF12" s="158"/>
      <c r="NGG12" s="158"/>
      <c r="NGH12" s="158"/>
      <c r="NGI12" s="158"/>
      <c r="NGJ12" s="158"/>
      <c r="NGK12" s="158"/>
      <c r="NGL12" s="158"/>
      <c r="NGM12" s="158"/>
      <c r="NGN12" s="158"/>
      <c r="NGO12" s="158"/>
      <c r="NGP12" s="158"/>
      <c r="NGQ12" s="158"/>
      <c r="NGR12" s="158"/>
      <c r="NGS12" s="158"/>
      <c r="NGT12" s="158"/>
      <c r="NGU12" s="158"/>
      <c r="NGV12" s="158"/>
      <c r="NGW12" s="158"/>
      <c r="NGX12" s="158"/>
      <c r="NGY12" s="158"/>
      <c r="NGZ12" s="158"/>
      <c r="NHA12" s="158"/>
      <c r="NHB12" s="158"/>
      <c r="NHC12" s="158"/>
      <c r="NHD12" s="158"/>
      <c r="NHE12" s="158"/>
      <c r="NHF12" s="158"/>
      <c r="NHG12" s="158"/>
      <c r="NHH12" s="158"/>
      <c r="NHI12" s="158"/>
      <c r="NHJ12" s="158"/>
      <c r="NHK12" s="158"/>
      <c r="NHL12" s="158"/>
      <c r="NHM12" s="158"/>
      <c r="NHN12" s="158"/>
      <c r="NHO12" s="158"/>
      <c r="NHP12" s="158"/>
      <c r="NHQ12" s="158"/>
      <c r="NHR12" s="158"/>
      <c r="NHS12" s="158"/>
      <c r="NHT12" s="158"/>
      <c r="NHU12" s="158"/>
      <c r="NHV12" s="158"/>
      <c r="NHW12" s="158"/>
      <c r="NHX12" s="158"/>
      <c r="NHY12" s="158"/>
      <c r="NHZ12" s="158"/>
      <c r="NIA12" s="158"/>
      <c r="NIB12" s="158"/>
      <c r="NIC12" s="158"/>
      <c r="NID12" s="158"/>
      <c r="NIE12" s="158"/>
      <c r="NIF12" s="158"/>
      <c r="NIG12" s="158"/>
      <c r="NIH12" s="158"/>
      <c r="NII12" s="158"/>
      <c r="NIJ12" s="158"/>
      <c r="NIK12" s="158"/>
      <c r="NIL12" s="158"/>
      <c r="NIM12" s="158"/>
      <c r="NIN12" s="158"/>
      <c r="NIO12" s="158"/>
      <c r="NIP12" s="158"/>
      <c r="NIQ12" s="158"/>
      <c r="NIR12" s="158"/>
      <c r="NIS12" s="158"/>
      <c r="NIT12" s="158"/>
      <c r="NIU12" s="158"/>
      <c r="NIV12" s="158"/>
      <c r="NIW12" s="158"/>
      <c r="NIX12" s="158"/>
      <c r="NIY12" s="158"/>
      <c r="NIZ12" s="158"/>
      <c r="NJA12" s="158"/>
      <c r="NJB12" s="158"/>
      <c r="NJC12" s="158"/>
      <c r="NJD12" s="158"/>
      <c r="NJE12" s="158"/>
      <c r="NJF12" s="158"/>
      <c r="NJG12" s="158"/>
      <c r="NJH12" s="158"/>
      <c r="NJI12" s="158"/>
      <c r="NJJ12" s="158"/>
      <c r="NJK12" s="158"/>
      <c r="NJL12" s="158"/>
      <c r="NJM12" s="158"/>
      <c r="NJN12" s="158"/>
      <c r="NJO12" s="158"/>
      <c r="NJP12" s="158"/>
      <c r="NJQ12" s="158"/>
      <c r="NJR12" s="158"/>
      <c r="NJS12" s="158"/>
      <c r="NJT12" s="158"/>
      <c r="NJU12" s="158"/>
      <c r="NJV12" s="158"/>
      <c r="NJW12" s="158"/>
      <c r="NJX12" s="158"/>
      <c r="NJY12" s="158"/>
      <c r="NJZ12" s="158"/>
      <c r="NKA12" s="158"/>
      <c r="NKB12" s="158"/>
      <c r="NKC12" s="158"/>
      <c r="NKD12" s="158"/>
      <c r="NKE12" s="158"/>
      <c r="NKF12" s="158"/>
      <c r="NKG12" s="158"/>
      <c r="NKH12" s="158"/>
      <c r="NKI12" s="158"/>
      <c r="NKJ12" s="158"/>
      <c r="NKK12" s="158"/>
      <c r="NKL12" s="158"/>
      <c r="NKM12" s="158"/>
      <c r="NKN12" s="158"/>
      <c r="NKO12" s="158"/>
      <c r="NKP12" s="158"/>
      <c r="NKQ12" s="158"/>
      <c r="NKR12" s="158"/>
      <c r="NKS12" s="158"/>
      <c r="NKT12" s="158"/>
      <c r="NKU12" s="158"/>
      <c r="NKV12" s="158"/>
      <c r="NKW12" s="158"/>
      <c r="NKX12" s="158"/>
      <c r="NKY12" s="158"/>
      <c r="NKZ12" s="158"/>
      <c r="NLA12" s="158"/>
      <c r="NLB12" s="158"/>
      <c r="NLC12" s="158"/>
      <c r="NLD12" s="158"/>
      <c r="NLE12" s="158"/>
      <c r="NLF12" s="158"/>
      <c r="NLG12" s="158"/>
      <c r="NLH12" s="158"/>
      <c r="NLI12" s="158"/>
      <c r="NLJ12" s="158"/>
      <c r="NLK12" s="158"/>
      <c r="NLL12" s="158"/>
      <c r="NLM12" s="158"/>
      <c r="NLN12" s="158"/>
      <c r="NLO12" s="158"/>
      <c r="NLP12" s="158"/>
      <c r="NLQ12" s="158"/>
      <c r="NLR12" s="158"/>
      <c r="NLS12" s="158"/>
      <c r="NLT12" s="158"/>
      <c r="NLU12" s="158"/>
      <c r="NLV12" s="158"/>
      <c r="NLW12" s="158"/>
      <c r="NLX12" s="158"/>
      <c r="NLY12" s="158"/>
      <c r="NLZ12" s="158"/>
      <c r="NMA12" s="158"/>
      <c r="NMB12" s="158"/>
      <c r="NMC12" s="158"/>
      <c r="NMD12" s="158"/>
      <c r="NME12" s="158"/>
      <c r="NMF12" s="158"/>
      <c r="NMG12" s="158"/>
      <c r="NMH12" s="158"/>
      <c r="NMI12" s="158"/>
      <c r="NMJ12" s="158"/>
      <c r="NMK12" s="158"/>
      <c r="NML12" s="158"/>
      <c r="NMM12" s="158"/>
      <c r="NMN12" s="158"/>
      <c r="NMO12" s="158"/>
      <c r="NMP12" s="158"/>
      <c r="NMQ12" s="158"/>
      <c r="NMR12" s="158"/>
      <c r="NMS12" s="158"/>
      <c r="NMT12" s="158"/>
      <c r="NMU12" s="158"/>
      <c r="NMV12" s="158"/>
      <c r="NMW12" s="158"/>
      <c r="NMX12" s="158"/>
      <c r="NMY12" s="158"/>
      <c r="NMZ12" s="158"/>
      <c r="NNA12" s="158"/>
      <c r="NNB12" s="158"/>
      <c r="NNC12" s="158"/>
      <c r="NND12" s="158"/>
      <c r="NNE12" s="158"/>
      <c r="NNF12" s="158"/>
      <c r="NNG12" s="158"/>
      <c r="NNH12" s="158"/>
      <c r="NNI12" s="158"/>
      <c r="NNJ12" s="158"/>
      <c r="NNK12" s="158"/>
      <c r="NNL12" s="158"/>
      <c r="NNM12" s="158"/>
      <c r="NNN12" s="158"/>
      <c r="NNO12" s="158"/>
      <c r="NNP12" s="158"/>
      <c r="NNQ12" s="158"/>
      <c r="NNR12" s="158"/>
      <c r="NNS12" s="158"/>
      <c r="NNT12" s="158"/>
      <c r="NNU12" s="158"/>
      <c r="NNV12" s="158"/>
      <c r="NNW12" s="158"/>
      <c r="NNX12" s="158"/>
      <c r="NNY12" s="158"/>
      <c r="NNZ12" s="158"/>
      <c r="NOA12" s="158"/>
      <c r="NOB12" s="158"/>
      <c r="NOC12" s="158"/>
      <c r="NOD12" s="158"/>
      <c r="NOE12" s="158"/>
      <c r="NOF12" s="158"/>
      <c r="NOG12" s="158"/>
      <c r="NOH12" s="158"/>
      <c r="NOI12" s="158"/>
      <c r="NOJ12" s="158"/>
      <c r="NOK12" s="158"/>
      <c r="NOL12" s="158"/>
      <c r="NOM12" s="158"/>
      <c r="NON12" s="158"/>
      <c r="NOO12" s="158"/>
      <c r="NOP12" s="158"/>
      <c r="NOQ12" s="158"/>
      <c r="NOR12" s="158"/>
      <c r="NOS12" s="158"/>
      <c r="NOT12" s="158"/>
      <c r="NOU12" s="158"/>
      <c r="NOV12" s="158"/>
      <c r="NOW12" s="158"/>
      <c r="NOX12" s="158"/>
      <c r="NOY12" s="158"/>
      <c r="NOZ12" s="158"/>
      <c r="NPA12" s="158"/>
      <c r="NPB12" s="158"/>
      <c r="NPC12" s="158"/>
      <c r="NPD12" s="158"/>
      <c r="NPE12" s="158"/>
      <c r="NPF12" s="158"/>
      <c r="NPG12" s="158"/>
      <c r="NPH12" s="158"/>
      <c r="NPI12" s="158"/>
      <c r="NPJ12" s="158"/>
      <c r="NPK12" s="158"/>
      <c r="NPL12" s="158"/>
      <c r="NPM12" s="158"/>
      <c r="NPN12" s="158"/>
      <c r="NPO12" s="158"/>
      <c r="NPP12" s="158"/>
      <c r="NPQ12" s="158"/>
      <c r="NPR12" s="158"/>
      <c r="NPS12" s="158"/>
      <c r="NPT12" s="158"/>
      <c r="NPU12" s="158"/>
      <c r="NPV12" s="158"/>
      <c r="NPW12" s="158"/>
      <c r="NPX12" s="158"/>
      <c r="NPY12" s="158"/>
      <c r="NPZ12" s="158"/>
      <c r="NQA12" s="158"/>
      <c r="NQB12" s="158"/>
      <c r="NQC12" s="158"/>
      <c r="NQD12" s="158"/>
      <c r="NQE12" s="158"/>
      <c r="NQF12" s="158"/>
      <c r="NQG12" s="158"/>
      <c r="NQH12" s="158"/>
      <c r="NQI12" s="158"/>
      <c r="NQJ12" s="158"/>
      <c r="NQK12" s="158"/>
      <c r="NQL12" s="158"/>
      <c r="NQM12" s="158"/>
      <c r="NQN12" s="158"/>
      <c r="NQO12" s="158"/>
      <c r="NQP12" s="158"/>
      <c r="NQQ12" s="158"/>
      <c r="NQR12" s="158"/>
      <c r="NQS12" s="158"/>
      <c r="NQT12" s="158"/>
      <c r="NQU12" s="158"/>
      <c r="NQV12" s="158"/>
      <c r="NQW12" s="158"/>
      <c r="NQX12" s="158"/>
      <c r="NQY12" s="158"/>
      <c r="NQZ12" s="158"/>
      <c r="NRA12" s="158"/>
      <c r="NRB12" s="158"/>
      <c r="NRC12" s="158"/>
      <c r="NRD12" s="158"/>
      <c r="NRE12" s="158"/>
      <c r="NRF12" s="158"/>
      <c r="NRG12" s="158"/>
      <c r="NRH12" s="158"/>
      <c r="NRI12" s="158"/>
      <c r="NRJ12" s="158"/>
      <c r="NRK12" s="158"/>
      <c r="NRL12" s="158"/>
      <c r="NRM12" s="158"/>
      <c r="NRN12" s="158"/>
      <c r="NRO12" s="158"/>
      <c r="NRP12" s="158"/>
      <c r="NRQ12" s="158"/>
      <c r="NRR12" s="158"/>
      <c r="NRS12" s="158"/>
      <c r="NRT12" s="158"/>
      <c r="NRU12" s="158"/>
      <c r="NRV12" s="158"/>
      <c r="NRW12" s="158"/>
      <c r="NRX12" s="158"/>
      <c r="NRY12" s="158"/>
      <c r="NRZ12" s="158"/>
      <c r="NSA12" s="158"/>
      <c r="NSB12" s="158"/>
      <c r="NSC12" s="158"/>
      <c r="NSD12" s="158"/>
      <c r="NSE12" s="158"/>
      <c r="NSF12" s="158"/>
      <c r="NSG12" s="158"/>
      <c r="NSH12" s="158"/>
      <c r="NSI12" s="158"/>
      <c r="NSJ12" s="158"/>
      <c r="NSK12" s="158"/>
      <c r="NSL12" s="158"/>
      <c r="NSM12" s="158"/>
      <c r="NSN12" s="158"/>
      <c r="NSO12" s="158"/>
      <c r="NSP12" s="158"/>
      <c r="NSQ12" s="158"/>
      <c r="NSR12" s="158"/>
      <c r="NSS12" s="158"/>
      <c r="NST12" s="158"/>
      <c r="NSU12" s="158"/>
      <c r="NSV12" s="158"/>
      <c r="NSW12" s="158"/>
      <c r="NSX12" s="158"/>
      <c r="NSY12" s="158"/>
      <c r="NSZ12" s="158"/>
      <c r="NTA12" s="158"/>
      <c r="NTB12" s="158"/>
      <c r="NTC12" s="158"/>
      <c r="NTD12" s="158"/>
      <c r="NTE12" s="158"/>
      <c r="NTF12" s="158"/>
      <c r="NTG12" s="158"/>
      <c r="NTH12" s="158"/>
      <c r="NTI12" s="158"/>
      <c r="NTJ12" s="158"/>
      <c r="NTK12" s="158"/>
      <c r="NTL12" s="158"/>
      <c r="NTM12" s="158"/>
      <c r="NTN12" s="158"/>
      <c r="NTO12" s="158"/>
      <c r="NTP12" s="158"/>
      <c r="NTQ12" s="158"/>
      <c r="NTR12" s="158"/>
      <c r="NTS12" s="158"/>
      <c r="NTT12" s="158"/>
      <c r="NTU12" s="158"/>
      <c r="NTV12" s="158"/>
      <c r="NTW12" s="158"/>
      <c r="NTX12" s="158"/>
      <c r="NTY12" s="158"/>
      <c r="NTZ12" s="158"/>
      <c r="NUA12" s="158"/>
      <c r="NUB12" s="158"/>
      <c r="NUC12" s="158"/>
      <c r="NUD12" s="158"/>
      <c r="NUE12" s="158"/>
      <c r="NUF12" s="158"/>
      <c r="NUG12" s="158"/>
      <c r="NUH12" s="158"/>
      <c r="NUI12" s="158"/>
      <c r="NUJ12" s="158"/>
      <c r="NUK12" s="158"/>
      <c r="NUL12" s="158"/>
      <c r="NUM12" s="158"/>
      <c r="NUN12" s="158"/>
      <c r="NUO12" s="158"/>
      <c r="NUP12" s="158"/>
      <c r="NUQ12" s="158"/>
      <c r="NUR12" s="158"/>
      <c r="NUS12" s="158"/>
      <c r="NUT12" s="158"/>
      <c r="NUU12" s="158"/>
      <c r="NUV12" s="158"/>
      <c r="NUW12" s="158"/>
      <c r="NUX12" s="158"/>
      <c r="NUY12" s="158"/>
      <c r="NUZ12" s="158"/>
      <c r="NVA12" s="158"/>
      <c r="NVB12" s="158"/>
      <c r="NVC12" s="158"/>
      <c r="NVD12" s="158"/>
      <c r="NVE12" s="158"/>
      <c r="NVF12" s="158"/>
      <c r="NVG12" s="158"/>
      <c r="NVH12" s="158"/>
      <c r="NVI12" s="158"/>
      <c r="NVJ12" s="158"/>
      <c r="NVK12" s="158"/>
      <c r="NVL12" s="158"/>
      <c r="NVM12" s="158"/>
      <c r="NVN12" s="158"/>
      <c r="NVO12" s="158"/>
      <c r="NVP12" s="158"/>
      <c r="NVQ12" s="158"/>
      <c r="NVR12" s="158"/>
      <c r="NVS12" s="158"/>
      <c r="NVT12" s="158"/>
      <c r="NVU12" s="158"/>
      <c r="NVV12" s="158"/>
      <c r="NVW12" s="158"/>
      <c r="NVX12" s="158"/>
      <c r="NVY12" s="158"/>
      <c r="NVZ12" s="158"/>
      <c r="NWA12" s="158"/>
      <c r="NWB12" s="158"/>
      <c r="NWC12" s="158"/>
      <c r="NWD12" s="158"/>
      <c r="NWE12" s="158"/>
      <c r="NWF12" s="158"/>
      <c r="NWG12" s="158"/>
      <c r="NWH12" s="158"/>
      <c r="NWI12" s="158"/>
      <c r="NWJ12" s="158"/>
      <c r="NWK12" s="158"/>
      <c r="NWL12" s="158"/>
      <c r="NWM12" s="158"/>
      <c r="NWN12" s="158"/>
      <c r="NWO12" s="158"/>
      <c r="NWP12" s="158"/>
      <c r="NWQ12" s="158"/>
      <c r="NWR12" s="158"/>
      <c r="NWS12" s="158"/>
      <c r="NWT12" s="158"/>
      <c r="NWU12" s="158"/>
      <c r="NWV12" s="158"/>
      <c r="NWW12" s="158"/>
      <c r="NWX12" s="158"/>
      <c r="NWY12" s="158"/>
      <c r="NWZ12" s="158"/>
      <c r="NXA12" s="158"/>
      <c r="NXB12" s="158"/>
      <c r="NXC12" s="158"/>
      <c r="NXD12" s="158"/>
      <c r="NXE12" s="158"/>
      <c r="NXF12" s="158"/>
      <c r="NXG12" s="158"/>
      <c r="NXH12" s="158"/>
      <c r="NXI12" s="158"/>
      <c r="NXJ12" s="158"/>
      <c r="NXK12" s="158"/>
      <c r="NXL12" s="158"/>
      <c r="NXM12" s="158"/>
      <c r="NXN12" s="158"/>
      <c r="NXO12" s="158"/>
      <c r="NXP12" s="158"/>
      <c r="NXQ12" s="158"/>
      <c r="NXR12" s="158"/>
      <c r="NXS12" s="158"/>
      <c r="NXT12" s="158"/>
      <c r="NXU12" s="158"/>
      <c r="NXV12" s="158"/>
      <c r="NXW12" s="158"/>
      <c r="NXX12" s="158"/>
      <c r="NXY12" s="158"/>
      <c r="NXZ12" s="158"/>
      <c r="NYA12" s="158"/>
      <c r="NYB12" s="158"/>
      <c r="NYC12" s="158"/>
      <c r="NYD12" s="158"/>
      <c r="NYE12" s="158"/>
      <c r="NYF12" s="158"/>
      <c r="NYG12" s="158"/>
      <c r="NYH12" s="158"/>
      <c r="NYI12" s="158"/>
      <c r="NYJ12" s="158"/>
      <c r="NYK12" s="158"/>
      <c r="NYL12" s="158"/>
      <c r="NYM12" s="158"/>
      <c r="NYN12" s="158"/>
      <c r="NYO12" s="158"/>
      <c r="NYP12" s="158"/>
      <c r="NYQ12" s="158"/>
      <c r="NYR12" s="158"/>
      <c r="NYS12" s="158"/>
      <c r="NYT12" s="158"/>
      <c r="NYU12" s="158"/>
      <c r="NYV12" s="158"/>
      <c r="NYW12" s="158"/>
      <c r="NYX12" s="158"/>
      <c r="NYY12" s="158"/>
      <c r="NYZ12" s="158"/>
      <c r="NZA12" s="158"/>
      <c r="NZB12" s="158"/>
      <c r="NZC12" s="158"/>
      <c r="NZD12" s="158"/>
      <c r="NZE12" s="158"/>
      <c r="NZF12" s="158"/>
      <c r="NZG12" s="158"/>
      <c r="NZH12" s="158"/>
      <c r="NZI12" s="158"/>
      <c r="NZJ12" s="158"/>
      <c r="NZK12" s="158"/>
      <c r="NZL12" s="158"/>
      <c r="NZM12" s="158"/>
      <c r="NZN12" s="158"/>
      <c r="NZO12" s="158"/>
      <c r="NZP12" s="158"/>
      <c r="NZQ12" s="158"/>
      <c r="NZR12" s="158"/>
      <c r="NZS12" s="158"/>
      <c r="NZT12" s="158"/>
      <c r="NZU12" s="158"/>
      <c r="NZV12" s="158"/>
      <c r="NZW12" s="158"/>
      <c r="NZX12" s="158"/>
      <c r="NZY12" s="158"/>
      <c r="NZZ12" s="158"/>
      <c r="OAA12" s="158"/>
      <c r="OAB12" s="158"/>
      <c r="OAC12" s="158"/>
      <c r="OAD12" s="158"/>
      <c r="OAE12" s="158"/>
      <c r="OAF12" s="158"/>
      <c r="OAG12" s="158"/>
      <c r="OAH12" s="158"/>
      <c r="OAI12" s="158"/>
      <c r="OAJ12" s="158"/>
      <c r="OAK12" s="158"/>
      <c r="OAL12" s="158"/>
      <c r="OAM12" s="158"/>
      <c r="OAN12" s="158"/>
      <c r="OAO12" s="158"/>
      <c r="OAP12" s="158"/>
      <c r="OAQ12" s="158"/>
      <c r="OAR12" s="158"/>
      <c r="OAS12" s="158"/>
      <c r="OAT12" s="158"/>
      <c r="OAU12" s="158"/>
      <c r="OAV12" s="158"/>
      <c r="OAW12" s="158"/>
      <c r="OAX12" s="158"/>
      <c r="OAY12" s="158"/>
      <c r="OAZ12" s="158"/>
      <c r="OBA12" s="158"/>
      <c r="OBB12" s="158"/>
      <c r="OBC12" s="158"/>
      <c r="OBD12" s="158"/>
      <c r="OBE12" s="158"/>
      <c r="OBF12" s="158"/>
      <c r="OBG12" s="158"/>
      <c r="OBH12" s="158"/>
      <c r="OBI12" s="158"/>
      <c r="OBJ12" s="158"/>
      <c r="OBK12" s="158"/>
      <c r="OBL12" s="158"/>
      <c r="OBM12" s="158"/>
      <c r="OBN12" s="158"/>
      <c r="OBO12" s="158"/>
      <c r="OBP12" s="158"/>
      <c r="OBQ12" s="158"/>
      <c r="OBR12" s="158"/>
      <c r="OBS12" s="158"/>
      <c r="OBT12" s="158"/>
      <c r="OBU12" s="158"/>
      <c r="OBV12" s="158"/>
      <c r="OBW12" s="158"/>
      <c r="OBX12" s="158"/>
      <c r="OBY12" s="158"/>
      <c r="OBZ12" s="158"/>
      <c r="OCA12" s="158"/>
      <c r="OCB12" s="158"/>
      <c r="OCC12" s="158"/>
      <c r="OCD12" s="158"/>
      <c r="OCE12" s="158"/>
      <c r="OCF12" s="158"/>
      <c r="OCG12" s="158"/>
      <c r="OCH12" s="158"/>
      <c r="OCI12" s="158"/>
      <c r="OCJ12" s="158"/>
      <c r="OCK12" s="158"/>
      <c r="OCL12" s="158"/>
      <c r="OCM12" s="158"/>
      <c r="OCN12" s="158"/>
      <c r="OCO12" s="158"/>
      <c r="OCP12" s="158"/>
      <c r="OCQ12" s="158"/>
      <c r="OCR12" s="158"/>
      <c r="OCS12" s="158"/>
      <c r="OCT12" s="158"/>
      <c r="OCU12" s="158"/>
      <c r="OCV12" s="158"/>
      <c r="OCW12" s="158"/>
      <c r="OCX12" s="158"/>
      <c r="OCY12" s="158"/>
      <c r="OCZ12" s="158"/>
      <c r="ODA12" s="158"/>
      <c r="ODB12" s="158"/>
      <c r="ODC12" s="158"/>
      <c r="ODD12" s="158"/>
      <c r="ODE12" s="158"/>
      <c r="ODF12" s="158"/>
      <c r="ODG12" s="158"/>
      <c r="ODH12" s="158"/>
      <c r="ODI12" s="158"/>
      <c r="ODJ12" s="158"/>
      <c r="ODK12" s="158"/>
      <c r="ODL12" s="158"/>
      <c r="ODM12" s="158"/>
      <c r="ODN12" s="158"/>
      <c r="ODO12" s="158"/>
      <c r="ODP12" s="158"/>
      <c r="ODQ12" s="158"/>
      <c r="ODR12" s="158"/>
      <c r="ODS12" s="158"/>
      <c r="ODT12" s="158"/>
      <c r="ODU12" s="158"/>
      <c r="ODV12" s="158"/>
      <c r="ODW12" s="158"/>
      <c r="ODX12" s="158"/>
      <c r="ODY12" s="158"/>
      <c r="ODZ12" s="158"/>
      <c r="OEA12" s="158"/>
      <c r="OEB12" s="158"/>
      <c r="OEC12" s="158"/>
      <c r="OED12" s="158"/>
      <c r="OEE12" s="158"/>
      <c r="OEF12" s="158"/>
      <c r="OEG12" s="158"/>
      <c r="OEH12" s="158"/>
      <c r="OEI12" s="158"/>
      <c r="OEJ12" s="158"/>
      <c r="OEK12" s="158"/>
      <c r="OEL12" s="158"/>
      <c r="OEM12" s="158"/>
      <c r="OEN12" s="158"/>
      <c r="OEO12" s="158"/>
      <c r="OEP12" s="158"/>
      <c r="OEQ12" s="158"/>
      <c r="OER12" s="158"/>
      <c r="OES12" s="158"/>
      <c r="OET12" s="158"/>
      <c r="OEU12" s="158"/>
      <c r="OEV12" s="158"/>
      <c r="OEW12" s="158"/>
      <c r="OEX12" s="158"/>
      <c r="OEY12" s="158"/>
      <c r="OEZ12" s="158"/>
      <c r="OFA12" s="158"/>
      <c r="OFB12" s="158"/>
      <c r="OFC12" s="158"/>
      <c r="OFD12" s="158"/>
      <c r="OFE12" s="158"/>
      <c r="OFF12" s="158"/>
      <c r="OFG12" s="158"/>
      <c r="OFH12" s="158"/>
      <c r="OFI12" s="158"/>
      <c r="OFJ12" s="158"/>
      <c r="OFK12" s="158"/>
      <c r="OFL12" s="158"/>
      <c r="OFM12" s="158"/>
      <c r="OFN12" s="158"/>
      <c r="OFO12" s="158"/>
      <c r="OFP12" s="158"/>
      <c r="OFQ12" s="158"/>
      <c r="OFR12" s="158"/>
      <c r="OFS12" s="158"/>
      <c r="OFT12" s="158"/>
      <c r="OFU12" s="158"/>
      <c r="OFV12" s="158"/>
      <c r="OFW12" s="158"/>
      <c r="OFX12" s="158"/>
      <c r="OFY12" s="158"/>
      <c r="OFZ12" s="158"/>
      <c r="OGA12" s="158"/>
      <c r="OGB12" s="158"/>
      <c r="OGC12" s="158"/>
      <c r="OGD12" s="158"/>
      <c r="OGE12" s="158"/>
      <c r="OGF12" s="158"/>
      <c r="OGG12" s="158"/>
      <c r="OGH12" s="158"/>
      <c r="OGI12" s="158"/>
      <c r="OGJ12" s="158"/>
      <c r="OGK12" s="158"/>
      <c r="OGL12" s="158"/>
      <c r="OGM12" s="158"/>
      <c r="OGN12" s="158"/>
      <c r="OGO12" s="158"/>
      <c r="OGP12" s="158"/>
      <c r="OGQ12" s="158"/>
      <c r="OGR12" s="158"/>
      <c r="OGS12" s="158"/>
      <c r="OGT12" s="158"/>
      <c r="OGU12" s="158"/>
      <c r="OGV12" s="158"/>
      <c r="OGW12" s="158"/>
      <c r="OGX12" s="158"/>
      <c r="OGY12" s="158"/>
      <c r="OGZ12" s="158"/>
      <c r="OHA12" s="158"/>
      <c r="OHB12" s="158"/>
      <c r="OHC12" s="158"/>
      <c r="OHD12" s="158"/>
      <c r="OHE12" s="158"/>
      <c r="OHF12" s="158"/>
      <c r="OHG12" s="158"/>
      <c r="OHH12" s="158"/>
      <c r="OHI12" s="158"/>
      <c r="OHJ12" s="158"/>
      <c r="OHK12" s="158"/>
      <c r="OHL12" s="158"/>
      <c r="OHM12" s="158"/>
      <c r="OHN12" s="158"/>
      <c r="OHO12" s="158"/>
      <c r="OHP12" s="158"/>
      <c r="OHQ12" s="158"/>
      <c r="OHR12" s="158"/>
      <c r="OHS12" s="158"/>
      <c r="OHT12" s="158"/>
      <c r="OHU12" s="158"/>
      <c r="OHV12" s="158"/>
      <c r="OHW12" s="158"/>
      <c r="OHX12" s="158"/>
      <c r="OHY12" s="158"/>
      <c r="OHZ12" s="158"/>
      <c r="OIA12" s="158"/>
      <c r="OIB12" s="158"/>
      <c r="OIC12" s="158"/>
      <c r="OID12" s="158"/>
      <c r="OIE12" s="158"/>
      <c r="OIF12" s="158"/>
      <c r="OIG12" s="158"/>
      <c r="OIH12" s="158"/>
      <c r="OII12" s="158"/>
      <c r="OIJ12" s="158"/>
      <c r="OIK12" s="158"/>
      <c r="OIL12" s="158"/>
      <c r="OIM12" s="158"/>
      <c r="OIN12" s="158"/>
      <c r="OIO12" s="158"/>
      <c r="OIP12" s="158"/>
      <c r="OIQ12" s="158"/>
      <c r="OIR12" s="158"/>
      <c r="OIS12" s="158"/>
      <c r="OIT12" s="158"/>
      <c r="OIU12" s="158"/>
      <c r="OIV12" s="158"/>
      <c r="OIW12" s="158"/>
      <c r="OIX12" s="158"/>
      <c r="OIY12" s="158"/>
      <c r="OIZ12" s="158"/>
      <c r="OJA12" s="158"/>
      <c r="OJB12" s="158"/>
      <c r="OJC12" s="158"/>
      <c r="OJD12" s="158"/>
      <c r="OJE12" s="158"/>
      <c r="OJF12" s="158"/>
      <c r="OJG12" s="158"/>
      <c r="OJH12" s="158"/>
      <c r="OJI12" s="158"/>
      <c r="OJJ12" s="158"/>
      <c r="OJK12" s="158"/>
      <c r="OJL12" s="158"/>
      <c r="OJM12" s="158"/>
      <c r="OJN12" s="158"/>
      <c r="OJO12" s="158"/>
      <c r="OJP12" s="158"/>
      <c r="OJQ12" s="158"/>
      <c r="OJR12" s="158"/>
      <c r="OJS12" s="158"/>
      <c r="OJT12" s="158"/>
      <c r="OJU12" s="158"/>
      <c r="OJV12" s="158"/>
      <c r="OJW12" s="158"/>
      <c r="OJX12" s="158"/>
      <c r="OJY12" s="158"/>
      <c r="OJZ12" s="158"/>
      <c r="OKA12" s="158"/>
      <c r="OKB12" s="158"/>
      <c r="OKC12" s="158"/>
      <c r="OKD12" s="158"/>
      <c r="OKE12" s="158"/>
      <c r="OKF12" s="158"/>
      <c r="OKG12" s="158"/>
      <c r="OKH12" s="158"/>
      <c r="OKI12" s="158"/>
      <c r="OKJ12" s="158"/>
      <c r="OKK12" s="158"/>
      <c r="OKL12" s="158"/>
      <c r="OKM12" s="158"/>
      <c r="OKN12" s="158"/>
      <c r="OKO12" s="158"/>
      <c r="OKP12" s="158"/>
      <c r="OKQ12" s="158"/>
      <c r="OKR12" s="158"/>
      <c r="OKS12" s="158"/>
      <c r="OKT12" s="158"/>
      <c r="OKU12" s="158"/>
      <c r="OKV12" s="158"/>
      <c r="OKW12" s="158"/>
      <c r="OKX12" s="158"/>
      <c r="OKY12" s="158"/>
      <c r="OKZ12" s="158"/>
      <c r="OLA12" s="158"/>
      <c r="OLB12" s="158"/>
      <c r="OLC12" s="158"/>
      <c r="OLD12" s="158"/>
      <c r="OLE12" s="158"/>
      <c r="OLF12" s="158"/>
      <c r="OLG12" s="158"/>
      <c r="OLH12" s="158"/>
      <c r="OLI12" s="158"/>
      <c r="OLJ12" s="158"/>
      <c r="OLK12" s="158"/>
      <c r="OLL12" s="158"/>
      <c r="OLM12" s="158"/>
      <c r="OLN12" s="158"/>
      <c r="OLO12" s="158"/>
      <c r="OLP12" s="158"/>
      <c r="OLQ12" s="158"/>
      <c r="OLR12" s="158"/>
      <c r="OLS12" s="158"/>
      <c r="OLT12" s="158"/>
      <c r="OLU12" s="158"/>
      <c r="OLV12" s="158"/>
      <c r="OLW12" s="158"/>
      <c r="OLX12" s="158"/>
      <c r="OLY12" s="158"/>
      <c r="OLZ12" s="158"/>
      <c r="OMA12" s="158"/>
      <c r="OMB12" s="158"/>
      <c r="OMC12" s="158"/>
      <c r="OMD12" s="158"/>
      <c r="OME12" s="158"/>
      <c r="OMF12" s="158"/>
      <c r="OMG12" s="158"/>
      <c r="OMH12" s="158"/>
      <c r="OMI12" s="158"/>
      <c r="OMJ12" s="158"/>
      <c r="OMK12" s="158"/>
      <c r="OML12" s="158"/>
      <c r="OMM12" s="158"/>
      <c r="OMN12" s="158"/>
      <c r="OMO12" s="158"/>
      <c r="OMP12" s="158"/>
      <c r="OMQ12" s="158"/>
      <c r="OMR12" s="158"/>
      <c r="OMS12" s="158"/>
      <c r="OMT12" s="158"/>
      <c r="OMU12" s="158"/>
      <c r="OMV12" s="158"/>
      <c r="OMW12" s="158"/>
      <c r="OMX12" s="158"/>
      <c r="OMY12" s="158"/>
      <c r="OMZ12" s="158"/>
      <c r="ONA12" s="158"/>
      <c r="ONB12" s="158"/>
      <c r="ONC12" s="158"/>
      <c r="OND12" s="158"/>
      <c r="ONE12" s="158"/>
      <c r="ONF12" s="158"/>
      <c r="ONG12" s="158"/>
      <c r="ONH12" s="158"/>
      <c r="ONI12" s="158"/>
      <c r="ONJ12" s="158"/>
      <c r="ONK12" s="158"/>
      <c r="ONL12" s="158"/>
      <c r="ONM12" s="158"/>
      <c r="ONN12" s="158"/>
      <c r="ONO12" s="158"/>
      <c r="ONP12" s="158"/>
      <c r="ONQ12" s="158"/>
      <c r="ONR12" s="158"/>
      <c r="ONS12" s="158"/>
      <c r="ONT12" s="158"/>
      <c r="ONU12" s="158"/>
      <c r="ONV12" s="158"/>
      <c r="ONW12" s="158"/>
      <c r="ONX12" s="158"/>
      <c r="ONY12" s="158"/>
      <c r="ONZ12" s="158"/>
      <c r="OOA12" s="158"/>
      <c r="OOB12" s="158"/>
      <c r="OOC12" s="158"/>
      <c r="OOD12" s="158"/>
      <c r="OOE12" s="158"/>
      <c r="OOF12" s="158"/>
      <c r="OOG12" s="158"/>
      <c r="OOH12" s="158"/>
      <c r="OOI12" s="158"/>
      <c r="OOJ12" s="158"/>
      <c r="OOK12" s="158"/>
      <c r="OOL12" s="158"/>
      <c r="OOM12" s="158"/>
      <c r="OON12" s="158"/>
      <c r="OOO12" s="158"/>
      <c r="OOP12" s="158"/>
      <c r="OOQ12" s="158"/>
      <c r="OOR12" s="158"/>
      <c r="OOS12" s="158"/>
      <c r="OOT12" s="158"/>
      <c r="OOU12" s="158"/>
      <c r="OOV12" s="158"/>
      <c r="OOW12" s="158"/>
      <c r="OOX12" s="158"/>
      <c r="OOY12" s="158"/>
      <c r="OOZ12" s="158"/>
      <c r="OPA12" s="158"/>
      <c r="OPB12" s="158"/>
      <c r="OPC12" s="158"/>
      <c r="OPD12" s="158"/>
      <c r="OPE12" s="158"/>
      <c r="OPF12" s="158"/>
      <c r="OPG12" s="158"/>
      <c r="OPH12" s="158"/>
      <c r="OPI12" s="158"/>
      <c r="OPJ12" s="158"/>
      <c r="OPK12" s="158"/>
      <c r="OPL12" s="158"/>
      <c r="OPM12" s="158"/>
      <c r="OPN12" s="158"/>
      <c r="OPO12" s="158"/>
      <c r="OPP12" s="158"/>
      <c r="OPQ12" s="158"/>
      <c r="OPR12" s="158"/>
      <c r="OPS12" s="158"/>
      <c r="OPT12" s="158"/>
      <c r="OPU12" s="158"/>
      <c r="OPV12" s="158"/>
      <c r="OPW12" s="158"/>
      <c r="OPX12" s="158"/>
      <c r="OPY12" s="158"/>
      <c r="OPZ12" s="158"/>
      <c r="OQA12" s="158"/>
      <c r="OQB12" s="158"/>
      <c r="OQC12" s="158"/>
      <c r="OQD12" s="158"/>
      <c r="OQE12" s="158"/>
      <c r="OQF12" s="158"/>
      <c r="OQG12" s="158"/>
      <c r="OQH12" s="158"/>
      <c r="OQI12" s="158"/>
      <c r="OQJ12" s="158"/>
      <c r="OQK12" s="158"/>
      <c r="OQL12" s="158"/>
      <c r="OQM12" s="158"/>
      <c r="OQN12" s="158"/>
      <c r="OQO12" s="158"/>
      <c r="OQP12" s="158"/>
      <c r="OQQ12" s="158"/>
      <c r="OQR12" s="158"/>
      <c r="OQS12" s="158"/>
      <c r="OQT12" s="158"/>
      <c r="OQU12" s="158"/>
      <c r="OQV12" s="158"/>
      <c r="OQW12" s="158"/>
      <c r="OQX12" s="158"/>
      <c r="OQY12" s="158"/>
      <c r="OQZ12" s="158"/>
      <c r="ORA12" s="158"/>
      <c r="ORB12" s="158"/>
      <c r="ORC12" s="158"/>
      <c r="ORD12" s="158"/>
      <c r="ORE12" s="158"/>
      <c r="ORF12" s="158"/>
      <c r="ORG12" s="158"/>
      <c r="ORH12" s="158"/>
      <c r="ORI12" s="158"/>
      <c r="ORJ12" s="158"/>
      <c r="ORK12" s="158"/>
      <c r="ORL12" s="158"/>
      <c r="ORM12" s="158"/>
      <c r="ORN12" s="158"/>
      <c r="ORO12" s="158"/>
      <c r="ORP12" s="158"/>
      <c r="ORQ12" s="158"/>
      <c r="ORR12" s="158"/>
      <c r="ORS12" s="158"/>
      <c r="ORT12" s="158"/>
      <c r="ORU12" s="158"/>
      <c r="ORV12" s="158"/>
      <c r="ORW12" s="158"/>
      <c r="ORX12" s="158"/>
      <c r="ORY12" s="158"/>
      <c r="ORZ12" s="158"/>
      <c r="OSA12" s="158"/>
      <c r="OSB12" s="158"/>
      <c r="OSC12" s="158"/>
      <c r="OSD12" s="158"/>
      <c r="OSE12" s="158"/>
      <c r="OSF12" s="158"/>
      <c r="OSG12" s="158"/>
      <c r="OSH12" s="158"/>
      <c r="OSI12" s="158"/>
      <c r="OSJ12" s="158"/>
      <c r="OSK12" s="158"/>
      <c r="OSL12" s="158"/>
      <c r="OSM12" s="158"/>
      <c r="OSN12" s="158"/>
      <c r="OSO12" s="158"/>
      <c r="OSP12" s="158"/>
      <c r="OSQ12" s="158"/>
      <c r="OSR12" s="158"/>
      <c r="OSS12" s="158"/>
      <c r="OST12" s="158"/>
      <c r="OSU12" s="158"/>
      <c r="OSV12" s="158"/>
      <c r="OSW12" s="158"/>
      <c r="OSX12" s="158"/>
      <c r="OSY12" s="158"/>
      <c r="OSZ12" s="158"/>
      <c r="OTA12" s="158"/>
      <c r="OTB12" s="158"/>
      <c r="OTC12" s="158"/>
      <c r="OTD12" s="158"/>
      <c r="OTE12" s="158"/>
      <c r="OTF12" s="158"/>
      <c r="OTG12" s="158"/>
      <c r="OTH12" s="158"/>
      <c r="OTI12" s="158"/>
      <c r="OTJ12" s="158"/>
      <c r="OTK12" s="158"/>
      <c r="OTL12" s="158"/>
      <c r="OTM12" s="158"/>
      <c r="OTN12" s="158"/>
      <c r="OTO12" s="158"/>
      <c r="OTP12" s="158"/>
      <c r="OTQ12" s="158"/>
      <c r="OTR12" s="158"/>
      <c r="OTS12" s="158"/>
      <c r="OTT12" s="158"/>
      <c r="OTU12" s="158"/>
      <c r="OTV12" s="158"/>
      <c r="OTW12" s="158"/>
      <c r="OTX12" s="158"/>
      <c r="OTY12" s="158"/>
      <c r="OTZ12" s="158"/>
      <c r="OUA12" s="158"/>
      <c r="OUB12" s="158"/>
      <c r="OUC12" s="158"/>
      <c r="OUD12" s="158"/>
      <c r="OUE12" s="158"/>
      <c r="OUF12" s="158"/>
      <c r="OUG12" s="158"/>
      <c r="OUH12" s="158"/>
      <c r="OUI12" s="158"/>
      <c r="OUJ12" s="158"/>
      <c r="OUK12" s="158"/>
      <c r="OUL12" s="158"/>
      <c r="OUM12" s="158"/>
      <c r="OUN12" s="158"/>
      <c r="OUO12" s="158"/>
      <c r="OUP12" s="158"/>
      <c r="OUQ12" s="158"/>
      <c r="OUR12" s="158"/>
      <c r="OUS12" s="158"/>
      <c r="OUT12" s="158"/>
      <c r="OUU12" s="158"/>
      <c r="OUV12" s="158"/>
      <c r="OUW12" s="158"/>
      <c r="OUX12" s="158"/>
      <c r="OUY12" s="158"/>
      <c r="OUZ12" s="158"/>
      <c r="OVA12" s="158"/>
      <c r="OVB12" s="158"/>
      <c r="OVC12" s="158"/>
      <c r="OVD12" s="158"/>
      <c r="OVE12" s="158"/>
      <c r="OVF12" s="158"/>
      <c r="OVG12" s="158"/>
      <c r="OVH12" s="158"/>
      <c r="OVI12" s="158"/>
      <c r="OVJ12" s="158"/>
      <c r="OVK12" s="158"/>
      <c r="OVL12" s="158"/>
      <c r="OVM12" s="158"/>
      <c r="OVN12" s="158"/>
      <c r="OVO12" s="158"/>
      <c r="OVP12" s="158"/>
      <c r="OVQ12" s="158"/>
      <c r="OVR12" s="158"/>
      <c r="OVS12" s="158"/>
      <c r="OVT12" s="158"/>
      <c r="OVU12" s="158"/>
      <c r="OVV12" s="158"/>
      <c r="OVW12" s="158"/>
      <c r="OVX12" s="158"/>
      <c r="OVY12" s="158"/>
      <c r="OVZ12" s="158"/>
      <c r="OWA12" s="158"/>
      <c r="OWB12" s="158"/>
      <c r="OWC12" s="158"/>
      <c r="OWD12" s="158"/>
      <c r="OWE12" s="158"/>
      <c r="OWF12" s="158"/>
      <c r="OWG12" s="158"/>
      <c r="OWH12" s="158"/>
      <c r="OWI12" s="158"/>
      <c r="OWJ12" s="158"/>
      <c r="OWK12" s="158"/>
      <c r="OWL12" s="158"/>
      <c r="OWM12" s="158"/>
      <c r="OWN12" s="158"/>
      <c r="OWO12" s="158"/>
      <c r="OWP12" s="158"/>
      <c r="OWQ12" s="158"/>
      <c r="OWR12" s="158"/>
      <c r="OWS12" s="158"/>
      <c r="OWT12" s="158"/>
      <c r="OWU12" s="158"/>
      <c r="OWV12" s="158"/>
      <c r="OWW12" s="158"/>
      <c r="OWX12" s="158"/>
      <c r="OWY12" s="158"/>
      <c r="OWZ12" s="158"/>
      <c r="OXA12" s="158"/>
      <c r="OXB12" s="158"/>
      <c r="OXC12" s="158"/>
      <c r="OXD12" s="158"/>
      <c r="OXE12" s="158"/>
      <c r="OXF12" s="158"/>
      <c r="OXG12" s="158"/>
      <c r="OXH12" s="158"/>
      <c r="OXI12" s="158"/>
      <c r="OXJ12" s="158"/>
      <c r="OXK12" s="158"/>
      <c r="OXL12" s="158"/>
      <c r="OXM12" s="158"/>
      <c r="OXN12" s="158"/>
      <c r="OXO12" s="158"/>
      <c r="OXP12" s="158"/>
      <c r="OXQ12" s="158"/>
      <c r="OXR12" s="158"/>
      <c r="OXS12" s="158"/>
      <c r="OXT12" s="158"/>
      <c r="OXU12" s="158"/>
      <c r="OXV12" s="158"/>
      <c r="OXW12" s="158"/>
      <c r="OXX12" s="158"/>
      <c r="OXY12" s="158"/>
      <c r="OXZ12" s="158"/>
      <c r="OYA12" s="158"/>
      <c r="OYB12" s="158"/>
      <c r="OYC12" s="158"/>
      <c r="OYD12" s="158"/>
      <c r="OYE12" s="158"/>
      <c r="OYF12" s="158"/>
      <c r="OYG12" s="158"/>
      <c r="OYH12" s="158"/>
      <c r="OYI12" s="158"/>
      <c r="OYJ12" s="158"/>
      <c r="OYK12" s="158"/>
      <c r="OYL12" s="158"/>
      <c r="OYM12" s="158"/>
      <c r="OYN12" s="158"/>
      <c r="OYO12" s="158"/>
      <c r="OYP12" s="158"/>
      <c r="OYQ12" s="158"/>
      <c r="OYR12" s="158"/>
      <c r="OYS12" s="158"/>
      <c r="OYT12" s="158"/>
      <c r="OYU12" s="158"/>
      <c r="OYV12" s="158"/>
      <c r="OYW12" s="158"/>
      <c r="OYX12" s="158"/>
      <c r="OYY12" s="158"/>
      <c r="OYZ12" s="158"/>
      <c r="OZA12" s="158"/>
      <c r="OZB12" s="158"/>
      <c r="OZC12" s="158"/>
      <c r="OZD12" s="158"/>
      <c r="OZE12" s="158"/>
      <c r="OZF12" s="158"/>
      <c r="OZG12" s="158"/>
      <c r="OZH12" s="158"/>
      <c r="OZI12" s="158"/>
      <c r="OZJ12" s="158"/>
      <c r="OZK12" s="158"/>
      <c r="OZL12" s="158"/>
      <c r="OZM12" s="158"/>
      <c r="OZN12" s="158"/>
      <c r="OZO12" s="158"/>
      <c r="OZP12" s="158"/>
      <c r="OZQ12" s="158"/>
      <c r="OZR12" s="158"/>
      <c r="OZS12" s="158"/>
      <c r="OZT12" s="158"/>
      <c r="OZU12" s="158"/>
      <c r="OZV12" s="158"/>
      <c r="OZW12" s="158"/>
      <c r="OZX12" s="158"/>
      <c r="OZY12" s="158"/>
      <c r="OZZ12" s="158"/>
      <c r="PAA12" s="158"/>
      <c r="PAB12" s="158"/>
      <c r="PAC12" s="158"/>
      <c r="PAD12" s="158"/>
      <c r="PAE12" s="158"/>
      <c r="PAF12" s="158"/>
      <c r="PAG12" s="158"/>
      <c r="PAH12" s="158"/>
      <c r="PAI12" s="158"/>
      <c r="PAJ12" s="158"/>
      <c r="PAK12" s="158"/>
      <c r="PAL12" s="158"/>
      <c r="PAM12" s="158"/>
      <c r="PAN12" s="158"/>
      <c r="PAO12" s="158"/>
      <c r="PAP12" s="158"/>
      <c r="PAQ12" s="158"/>
      <c r="PAR12" s="158"/>
      <c r="PAS12" s="158"/>
      <c r="PAT12" s="158"/>
      <c r="PAU12" s="158"/>
      <c r="PAV12" s="158"/>
      <c r="PAW12" s="158"/>
      <c r="PAX12" s="158"/>
      <c r="PAY12" s="158"/>
      <c r="PAZ12" s="158"/>
      <c r="PBA12" s="158"/>
      <c r="PBB12" s="158"/>
      <c r="PBC12" s="158"/>
      <c r="PBD12" s="158"/>
      <c r="PBE12" s="158"/>
      <c r="PBF12" s="158"/>
      <c r="PBG12" s="158"/>
      <c r="PBH12" s="158"/>
      <c r="PBI12" s="158"/>
      <c r="PBJ12" s="158"/>
      <c r="PBK12" s="158"/>
      <c r="PBL12" s="158"/>
      <c r="PBM12" s="158"/>
      <c r="PBN12" s="158"/>
      <c r="PBO12" s="158"/>
      <c r="PBP12" s="158"/>
      <c r="PBQ12" s="158"/>
      <c r="PBR12" s="158"/>
      <c r="PBS12" s="158"/>
      <c r="PBT12" s="158"/>
      <c r="PBU12" s="158"/>
      <c r="PBV12" s="158"/>
      <c r="PBW12" s="158"/>
      <c r="PBX12" s="158"/>
      <c r="PBY12" s="158"/>
      <c r="PBZ12" s="158"/>
      <c r="PCA12" s="158"/>
      <c r="PCB12" s="158"/>
      <c r="PCC12" s="158"/>
      <c r="PCD12" s="158"/>
      <c r="PCE12" s="158"/>
      <c r="PCF12" s="158"/>
      <c r="PCG12" s="158"/>
      <c r="PCH12" s="158"/>
      <c r="PCI12" s="158"/>
      <c r="PCJ12" s="158"/>
      <c r="PCK12" s="158"/>
      <c r="PCL12" s="158"/>
      <c r="PCM12" s="158"/>
      <c r="PCN12" s="158"/>
      <c r="PCO12" s="158"/>
      <c r="PCP12" s="158"/>
      <c r="PCQ12" s="158"/>
      <c r="PCR12" s="158"/>
      <c r="PCS12" s="158"/>
      <c r="PCT12" s="158"/>
      <c r="PCU12" s="158"/>
      <c r="PCV12" s="158"/>
      <c r="PCW12" s="158"/>
      <c r="PCX12" s="158"/>
      <c r="PCY12" s="158"/>
      <c r="PCZ12" s="158"/>
      <c r="PDA12" s="158"/>
      <c r="PDB12" s="158"/>
      <c r="PDC12" s="158"/>
      <c r="PDD12" s="158"/>
      <c r="PDE12" s="158"/>
      <c r="PDF12" s="158"/>
      <c r="PDG12" s="158"/>
      <c r="PDH12" s="158"/>
      <c r="PDI12" s="158"/>
      <c r="PDJ12" s="158"/>
      <c r="PDK12" s="158"/>
      <c r="PDL12" s="158"/>
      <c r="PDM12" s="158"/>
      <c r="PDN12" s="158"/>
      <c r="PDO12" s="158"/>
      <c r="PDP12" s="158"/>
      <c r="PDQ12" s="158"/>
      <c r="PDR12" s="158"/>
      <c r="PDS12" s="158"/>
      <c r="PDT12" s="158"/>
      <c r="PDU12" s="158"/>
      <c r="PDV12" s="158"/>
      <c r="PDW12" s="158"/>
      <c r="PDX12" s="158"/>
      <c r="PDY12" s="158"/>
      <c r="PDZ12" s="158"/>
      <c r="PEA12" s="158"/>
      <c r="PEB12" s="158"/>
      <c r="PEC12" s="158"/>
      <c r="PED12" s="158"/>
      <c r="PEE12" s="158"/>
      <c r="PEF12" s="158"/>
      <c r="PEG12" s="158"/>
      <c r="PEH12" s="158"/>
      <c r="PEI12" s="158"/>
      <c r="PEJ12" s="158"/>
      <c r="PEK12" s="158"/>
      <c r="PEL12" s="158"/>
      <c r="PEM12" s="158"/>
      <c r="PEN12" s="158"/>
      <c r="PEO12" s="158"/>
      <c r="PEP12" s="158"/>
      <c r="PEQ12" s="158"/>
      <c r="PER12" s="158"/>
      <c r="PES12" s="158"/>
      <c r="PET12" s="158"/>
      <c r="PEU12" s="158"/>
      <c r="PEV12" s="158"/>
      <c r="PEW12" s="158"/>
      <c r="PEX12" s="158"/>
      <c r="PEY12" s="158"/>
      <c r="PEZ12" s="158"/>
      <c r="PFA12" s="158"/>
      <c r="PFB12" s="158"/>
      <c r="PFC12" s="158"/>
      <c r="PFD12" s="158"/>
      <c r="PFE12" s="158"/>
      <c r="PFF12" s="158"/>
      <c r="PFG12" s="158"/>
      <c r="PFH12" s="158"/>
      <c r="PFI12" s="158"/>
      <c r="PFJ12" s="158"/>
      <c r="PFK12" s="158"/>
      <c r="PFL12" s="158"/>
      <c r="PFM12" s="158"/>
      <c r="PFN12" s="158"/>
      <c r="PFO12" s="158"/>
      <c r="PFP12" s="158"/>
      <c r="PFQ12" s="158"/>
      <c r="PFR12" s="158"/>
      <c r="PFS12" s="158"/>
      <c r="PFT12" s="158"/>
      <c r="PFU12" s="158"/>
      <c r="PFV12" s="158"/>
      <c r="PFW12" s="158"/>
      <c r="PFX12" s="158"/>
      <c r="PFY12" s="158"/>
      <c r="PFZ12" s="158"/>
      <c r="PGA12" s="158"/>
      <c r="PGB12" s="158"/>
      <c r="PGC12" s="158"/>
      <c r="PGD12" s="158"/>
      <c r="PGE12" s="158"/>
      <c r="PGF12" s="158"/>
      <c r="PGG12" s="158"/>
      <c r="PGH12" s="158"/>
      <c r="PGI12" s="158"/>
      <c r="PGJ12" s="158"/>
      <c r="PGK12" s="158"/>
      <c r="PGL12" s="158"/>
      <c r="PGM12" s="158"/>
      <c r="PGN12" s="158"/>
      <c r="PGO12" s="158"/>
      <c r="PGP12" s="158"/>
      <c r="PGQ12" s="158"/>
      <c r="PGR12" s="158"/>
      <c r="PGS12" s="158"/>
      <c r="PGT12" s="158"/>
      <c r="PGU12" s="158"/>
      <c r="PGV12" s="158"/>
      <c r="PGW12" s="158"/>
      <c r="PGX12" s="158"/>
      <c r="PGY12" s="158"/>
      <c r="PGZ12" s="158"/>
      <c r="PHA12" s="158"/>
      <c r="PHB12" s="158"/>
      <c r="PHC12" s="158"/>
      <c r="PHD12" s="158"/>
      <c r="PHE12" s="158"/>
      <c r="PHF12" s="158"/>
      <c r="PHG12" s="158"/>
      <c r="PHH12" s="158"/>
      <c r="PHI12" s="158"/>
      <c r="PHJ12" s="158"/>
      <c r="PHK12" s="158"/>
      <c r="PHL12" s="158"/>
      <c r="PHM12" s="158"/>
      <c r="PHN12" s="158"/>
      <c r="PHO12" s="158"/>
      <c r="PHP12" s="158"/>
      <c r="PHQ12" s="158"/>
      <c r="PHR12" s="158"/>
      <c r="PHS12" s="158"/>
      <c r="PHT12" s="158"/>
      <c r="PHU12" s="158"/>
      <c r="PHV12" s="158"/>
      <c r="PHW12" s="158"/>
      <c r="PHX12" s="158"/>
      <c r="PHY12" s="158"/>
      <c r="PHZ12" s="158"/>
      <c r="PIA12" s="158"/>
      <c r="PIB12" s="158"/>
      <c r="PIC12" s="158"/>
      <c r="PID12" s="158"/>
      <c r="PIE12" s="158"/>
      <c r="PIF12" s="158"/>
      <c r="PIG12" s="158"/>
      <c r="PIH12" s="158"/>
      <c r="PII12" s="158"/>
      <c r="PIJ12" s="158"/>
      <c r="PIK12" s="158"/>
      <c r="PIL12" s="158"/>
      <c r="PIM12" s="158"/>
      <c r="PIN12" s="158"/>
      <c r="PIO12" s="158"/>
      <c r="PIP12" s="158"/>
      <c r="PIQ12" s="158"/>
      <c r="PIR12" s="158"/>
      <c r="PIS12" s="158"/>
      <c r="PIT12" s="158"/>
      <c r="PIU12" s="158"/>
      <c r="PIV12" s="158"/>
      <c r="PIW12" s="158"/>
      <c r="PIX12" s="158"/>
      <c r="PIY12" s="158"/>
      <c r="PIZ12" s="158"/>
      <c r="PJA12" s="158"/>
      <c r="PJB12" s="158"/>
      <c r="PJC12" s="158"/>
      <c r="PJD12" s="158"/>
      <c r="PJE12" s="158"/>
      <c r="PJF12" s="158"/>
      <c r="PJG12" s="158"/>
      <c r="PJH12" s="158"/>
      <c r="PJI12" s="158"/>
      <c r="PJJ12" s="158"/>
      <c r="PJK12" s="158"/>
      <c r="PJL12" s="158"/>
      <c r="PJM12" s="158"/>
      <c r="PJN12" s="158"/>
      <c r="PJO12" s="158"/>
      <c r="PJP12" s="158"/>
      <c r="PJQ12" s="158"/>
      <c r="PJR12" s="158"/>
      <c r="PJS12" s="158"/>
      <c r="PJT12" s="158"/>
      <c r="PJU12" s="158"/>
      <c r="PJV12" s="158"/>
      <c r="PJW12" s="158"/>
      <c r="PJX12" s="158"/>
      <c r="PJY12" s="158"/>
      <c r="PJZ12" s="158"/>
      <c r="PKA12" s="158"/>
      <c r="PKB12" s="158"/>
      <c r="PKC12" s="158"/>
      <c r="PKD12" s="158"/>
      <c r="PKE12" s="158"/>
      <c r="PKF12" s="158"/>
      <c r="PKG12" s="158"/>
      <c r="PKH12" s="158"/>
      <c r="PKI12" s="158"/>
      <c r="PKJ12" s="158"/>
      <c r="PKK12" s="158"/>
      <c r="PKL12" s="158"/>
      <c r="PKM12" s="158"/>
      <c r="PKN12" s="158"/>
      <c r="PKO12" s="158"/>
      <c r="PKP12" s="158"/>
      <c r="PKQ12" s="158"/>
      <c r="PKR12" s="158"/>
      <c r="PKS12" s="158"/>
      <c r="PKT12" s="158"/>
      <c r="PKU12" s="158"/>
      <c r="PKV12" s="158"/>
      <c r="PKW12" s="158"/>
      <c r="PKX12" s="158"/>
      <c r="PKY12" s="158"/>
      <c r="PKZ12" s="158"/>
      <c r="PLA12" s="158"/>
      <c r="PLB12" s="158"/>
      <c r="PLC12" s="158"/>
      <c r="PLD12" s="158"/>
      <c r="PLE12" s="158"/>
      <c r="PLF12" s="158"/>
      <c r="PLG12" s="158"/>
      <c r="PLH12" s="158"/>
      <c r="PLI12" s="158"/>
      <c r="PLJ12" s="158"/>
      <c r="PLK12" s="158"/>
      <c r="PLL12" s="158"/>
      <c r="PLM12" s="158"/>
      <c r="PLN12" s="158"/>
      <c r="PLO12" s="158"/>
      <c r="PLP12" s="158"/>
      <c r="PLQ12" s="158"/>
      <c r="PLR12" s="158"/>
      <c r="PLS12" s="158"/>
      <c r="PLT12" s="158"/>
      <c r="PLU12" s="158"/>
      <c r="PLV12" s="158"/>
      <c r="PLW12" s="158"/>
      <c r="PLX12" s="158"/>
      <c r="PLY12" s="158"/>
      <c r="PLZ12" s="158"/>
      <c r="PMA12" s="158"/>
      <c r="PMB12" s="158"/>
      <c r="PMC12" s="158"/>
      <c r="PMD12" s="158"/>
      <c r="PME12" s="158"/>
      <c r="PMF12" s="158"/>
      <c r="PMG12" s="158"/>
      <c r="PMH12" s="158"/>
      <c r="PMI12" s="158"/>
      <c r="PMJ12" s="158"/>
      <c r="PMK12" s="158"/>
      <c r="PML12" s="158"/>
      <c r="PMM12" s="158"/>
      <c r="PMN12" s="158"/>
      <c r="PMO12" s="158"/>
      <c r="PMP12" s="158"/>
      <c r="PMQ12" s="158"/>
      <c r="PMR12" s="158"/>
      <c r="PMS12" s="158"/>
      <c r="PMT12" s="158"/>
      <c r="PMU12" s="158"/>
      <c r="PMV12" s="158"/>
      <c r="PMW12" s="158"/>
      <c r="PMX12" s="158"/>
      <c r="PMY12" s="158"/>
      <c r="PMZ12" s="158"/>
      <c r="PNA12" s="158"/>
      <c r="PNB12" s="158"/>
      <c r="PNC12" s="158"/>
      <c r="PND12" s="158"/>
      <c r="PNE12" s="158"/>
      <c r="PNF12" s="158"/>
      <c r="PNG12" s="158"/>
      <c r="PNH12" s="158"/>
      <c r="PNI12" s="158"/>
      <c r="PNJ12" s="158"/>
      <c r="PNK12" s="158"/>
      <c r="PNL12" s="158"/>
      <c r="PNM12" s="158"/>
      <c r="PNN12" s="158"/>
      <c r="PNO12" s="158"/>
      <c r="PNP12" s="158"/>
      <c r="PNQ12" s="158"/>
      <c r="PNR12" s="158"/>
      <c r="PNS12" s="158"/>
      <c r="PNT12" s="158"/>
      <c r="PNU12" s="158"/>
      <c r="PNV12" s="158"/>
      <c r="PNW12" s="158"/>
      <c r="PNX12" s="158"/>
      <c r="PNY12" s="158"/>
      <c r="PNZ12" s="158"/>
      <c r="POA12" s="158"/>
      <c r="POB12" s="158"/>
      <c r="POC12" s="158"/>
      <c r="POD12" s="158"/>
      <c r="POE12" s="158"/>
      <c r="POF12" s="158"/>
      <c r="POG12" s="158"/>
      <c r="POH12" s="158"/>
      <c r="POI12" s="158"/>
      <c r="POJ12" s="158"/>
      <c r="POK12" s="158"/>
      <c r="POL12" s="158"/>
      <c r="POM12" s="158"/>
      <c r="PON12" s="158"/>
      <c r="POO12" s="158"/>
      <c r="POP12" s="158"/>
      <c r="POQ12" s="158"/>
      <c r="POR12" s="158"/>
      <c r="POS12" s="158"/>
      <c r="POT12" s="158"/>
      <c r="POU12" s="158"/>
      <c r="POV12" s="158"/>
      <c r="POW12" s="158"/>
      <c r="POX12" s="158"/>
      <c r="POY12" s="158"/>
      <c r="POZ12" s="158"/>
      <c r="PPA12" s="158"/>
      <c r="PPB12" s="158"/>
      <c r="PPC12" s="158"/>
      <c r="PPD12" s="158"/>
      <c r="PPE12" s="158"/>
      <c r="PPF12" s="158"/>
      <c r="PPG12" s="158"/>
      <c r="PPH12" s="158"/>
      <c r="PPI12" s="158"/>
      <c r="PPJ12" s="158"/>
      <c r="PPK12" s="158"/>
      <c r="PPL12" s="158"/>
      <c r="PPM12" s="158"/>
      <c r="PPN12" s="158"/>
      <c r="PPO12" s="158"/>
      <c r="PPP12" s="158"/>
      <c r="PPQ12" s="158"/>
      <c r="PPR12" s="158"/>
      <c r="PPS12" s="158"/>
      <c r="PPT12" s="158"/>
      <c r="PPU12" s="158"/>
      <c r="PPV12" s="158"/>
      <c r="PPW12" s="158"/>
      <c r="PPX12" s="158"/>
      <c r="PPY12" s="158"/>
      <c r="PPZ12" s="158"/>
      <c r="PQA12" s="158"/>
      <c r="PQB12" s="158"/>
      <c r="PQC12" s="158"/>
      <c r="PQD12" s="158"/>
      <c r="PQE12" s="158"/>
      <c r="PQF12" s="158"/>
      <c r="PQG12" s="158"/>
      <c r="PQH12" s="158"/>
      <c r="PQI12" s="158"/>
      <c r="PQJ12" s="158"/>
      <c r="PQK12" s="158"/>
      <c r="PQL12" s="158"/>
      <c r="PQM12" s="158"/>
      <c r="PQN12" s="158"/>
      <c r="PQO12" s="158"/>
      <c r="PQP12" s="158"/>
      <c r="PQQ12" s="158"/>
      <c r="PQR12" s="158"/>
      <c r="PQS12" s="158"/>
      <c r="PQT12" s="158"/>
      <c r="PQU12" s="158"/>
      <c r="PQV12" s="158"/>
      <c r="PQW12" s="158"/>
      <c r="PQX12" s="158"/>
      <c r="PQY12" s="158"/>
      <c r="PQZ12" s="158"/>
      <c r="PRA12" s="158"/>
      <c r="PRB12" s="158"/>
      <c r="PRC12" s="158"/>
      <c r="PRD12" s="158"/>
      <c r="PRE12" s="158"/>
      <c r="PRF12" s="158"/>
      <c r="PRG12" s="158"/>
      <c r="PRH12" s="158"/>
      <c r="PRI12" s="158"/>
      <c r="PRJ12" s="158"/>
      <c r="PRK12" s="158"/>
      <c r="PRL12" s="158"/>
      <c r="PRM12" s="158"/>
      <c r="PRN12" s="158"/>
      <c r="PRO12" s="158"/>
      <c r="PRP12" s="158"/>
      <c r="PRQ12" s="158"/>
      <c r="PRR12" s="158"/>
      <c r="PRS12" s="158"/>
      <c r="PRT12" s="158"/>
      <c r="PRU12" s="158"/>
      <c r="PRV12" s="158"/>
      <c r="PRW12" s="158"/>
      <c r="PRX12" s="158"/>
      <c r="PRY12" s="158"/>
      <c r="PRZ12" s="158"/>
      <c r="PSA12" s="158"/>
      <c r="PSB12" s="158"/>
      <c r="PSC12" s="158"/>
      <c r="PSD12" s="158"/>
      <c r="PSE12" s="158"/>
      <c r="PSF12" s="158"/>
      <c r="PSG12" s="158"/>
      <c r="PSH12" s="158"/>
      <c r="PSI12" s="158"/>
      <c r="PSJ12" s="158"/>
      <c r="PSK12" s="158"/>
      <c r="PSL12" s="158"/>
      <c r="PSM12" s="158"/>
      <c r="PSN12" s="158"/>
      <c r="PSO12" s="158"/>
      <c r="PSP12" s="158"/>
      <c r="PSQ12" s="158"/>
      <c r="PSR12" s="158"/>
      <c r="PSS12" s="158"/>
      <c r="PST12" s="158"/>
      <c r="PSU12" s="158"/>
      <c r="PSV12" s="158"/>
      <c r="PSW12" s="158"/>
      <c r="PSX12" s="158"/>
      <c r="PSY12" s="158"/>
      <c r="PSZ12" s="158"/>
      <c r="PTA12" s="158"/>
      <c r="PTB12" s="158"/>
      <c r="PTC12" s="158"/>
      <c r="PTD12" s="158"/>
      <c r="PTE12" s="158"/>
      <c r="PTF12" s="158"/>
      <c r="PTG12" s="158"/>
      <c r="PTH12" s="158"/>
      <c r="PTI12" s="158"/>
      <c r="PTJ12" s="158"/>
      <c r="PTK12" s="158"/>
      <c r="PTL12" s="158"/>
      <c r="PTM12" s="158"/>
      <c r="PTN12" s="158"/>
      <c r="PTO12" s="158"/>
      <c r="PTP12" s="158"/>
      <c r="PTQ12" s="158"/>
      <c r="PTR12" s="158"/>
      <c r="PTS12" s="158"/>
      <c r="PTT12" s="158"/>
      <c r="PTU12" s="158"/>
      <c r="PTV12" s="158"/>
      <c r="PTW12" s="158"/>
      <c r="PTX12" s="158"/>
      <c r="PTY12" s="158"/>
      <c r="PTZ12" s="158"/>
      <c r="PUA12" s="158"/>
      <c r="PUB12" s="158"/>
      <c r="PUC12" s="158"/>
      <c r="PUD12" s="158"/>
      <c r="PUE12" s="158"/>
      <c r="PUF12" s="158"/>
      <c r="PUG12" s="158"/>
      <c r="PUH12" s="158"/>
      <c r="PUI12" s="158"/>
      <c r="PUJ12" s="158"/>
      <c r="PUK12" s="158"/>
      <c r="PUL12" s="158"/>
      <c r="PUM12" s="158"/>
      <c r="PUN12" s="158"/>
      <c r="PUO12" s="158"/>
      <c r="PUP12" s="158"/>
      <c r="PUQ12" s="158"/>
      <c r="PUR12" s="158"/>
      <c r="PUS12" s="158"/>
      <c r="PUT12" s="158"/>
      <c r="PUU12" s="158"/>
      <c r="PUV12" s="158"/>
      <c r="PUW12" s="158"/>
      <c r="PUX12" s="158"/>
      <c r="PUY12" s="158"/>
      <c r="PUZ12" s="158"/>
      <c r="PVA12" s="158"/>
      <c r="PVB12" s="158"/>
      <c r="PVC12" s="158"/>
      <c r="PVD12" s="158"/>
      <c r="PVE12" s="158"/>
      <c r="PVF12" s="158"/>
      <c r="PVG12" s="158"/>
      <c r="PVH12" s="158"/>
      <c r="PVI12" s="158"/>
      <c r="PVJ12" s="158"/>
      <c r="PVK12" s="158"/>
      <c r="PVL12" s="158"/>
      <c r="PVM12" s="158"/>
      <c r="PVN12" s="158"/>
      <c r="PVO12" s="158"/>
      <c r="PVP12" s="158"/>
      <c r="PVQ12" s="158"/>
      <c r="PVR12" s="158"/>
      <c r="PVS12" s="158"/>
      <c r="PVT12" s="158"/>
      <c r="PVU12" s="158"/>
      <c r="PVV12" s="158"/>
      <c r="PVW12" s="158"/>
      <c r="PVX12" s="158"/>
      <c r="PVY12" s="158"/>
      <c r="PVZ12" s="158"/>
      <c r="PWA12" s="158"/>
      <c r="PWB12" s="158"/>
      <c r="PWC12" s="158"/>
      <c r="PWD12" s="158"/>
      <c r="PWE12" s="158"/>
      <c r="PWF12" s="158"/>
      <c r="PWG12" s="158"/>
      <c r="PWH12" s="158"/>
      <c r="PWI12" s="158"/>
      <c r="PWJ12" s="158"/>
      <c r="PWK12" s="158"/>
      <c r="PWL12" s="158"/>
      <c r="PWM12" s="158"/>
      <c r="PWN12" s="158"/>
      <c r="PWO12" s="158"/>
      <c r="PWP12" s="158"/>
      <c r="PWQ12" s="158"/>
      <c r="PWR12" s="158"/>
      <c r="PWS12" s="158"/>
      <c r="PWT12" s="158"/>
      <c r="PWU12" s="158"/>
      <c r="PWV12" s="158"/>
      <c r="PWW12" s="158"/>
      <c r="PWX12" s="158"/>
      <c r="PWY12" s="158"/>
      <c r="PWZ12" s="158"/>
      <c r="PXA12" s="158"/>
      <c r="PXB12" s="158"/>
      <c r="PXC12" s="158"/>
      <c r="PXD12" s="158"/>
      <c r="PXE12" s="158"/>
      <c r="PXF12" s="158"/>
      <c r="PXG12" s="158"/>
      <c r="PXH12" s="158"/>
      <c r="PXI12" s="158"/>
      <c r="PXJ12" s="158"/>
      <c r="PXK12" s="158"/>
      <c r="PXL12" s="158"/>
      <c r="PXM12" s="158"/>
      <c r="PXN12" s="158"/>
      <c r="PXO12" s="158"/>
      <c r="PXP12" s="158"/>
      <c r="PXQ12" s="158"/>
      <c r="PXR12" s="158"/>
      <c r="PXS12" s="158"/>
      <c r="PXT12" s="158"/>
      <c r="PXU12" s="158"/>
      <c r="PXV12" s="158"/>
      <c r="PXW12" s="158"/>
      <c r="PXX12" s="158"/>
      <c r="PXY12" s="158"/>
      <c r="PXZ12" s="158"/>
      <c r="PYA12" s="158"/>
      <c r="PYB12" s="158"/>
      <c r="PYC12" s="158"/>
      <c r="PYD12" s="158"/>
      <c r="PYE12" s="158"/>
      <c r="PYF12" s="158"/>
      <c r="PYG12" s="158"/>
      <c r="PYH12" s="158"/>
      <c r="PYI12" s="158"/>
      <c r="PYJ12" s="158"/>
      <c r="PYK12" s="158"/>
      <c r="PYL12" s="158"/>
      <c r="PYM12" s="158"/>
      <c r="PYN12" s="158"/>
      <c r="PYO12" s="158"/>
      <c r="PYP12" s="158"/>
      <c r="PYQ12" s="158"/>
      <c r="PYR12" s="158"/>
      <c r="PYS12" s="158"/>
      <c r="PYT12" s="158"/>
      <c r="PYU12" s="158"/>
      <c r="PYV12" s="158"/>
      <c r="PYW12" s="158"/>
      <c r="PYX12" s="158"/>
      <c r="PYY12" s="158"/>
      <c r="PYZ12" s="158"/>
      <c r="PZA12" s="158"/>
      <c r="PZB12" s="158"/>
      <c r="PZC12" s="158"/>
      <c r="PZD12" s="158"/>
      <c r="PZE12" s="158"/>
      <c r="PZF12" s="158"/>
      <c r="PZG12" s="158"/>
      <c r="PZH12" s="158"/>
      <c r="PZI12" s="158"/>
      <c r="PZJ12" s="158"/>
      <c r="PZK12" s="158"/>
      <c r="PZL12" s="158"/>
      <c r="PZM12" s="158"/>
      <c r="PZN12" s="158"/>
      <c r="PZO12" s="158"/>
      <c r="PZP12" s="158"/>
      <c r="PZQ12" s="158"/>
      <c r="PZR12" s="158"/>
      <c r="PZS12" s="158"/>
      <c r="PZT12" s="158"/>
      <c r="PZU12" s="158"/>
      <c r="PZV12" s="158"/>
      <c r="PZW12" s="158"/>
      <c r="PZX12" s="158"/>
      <c r="PZY12" s="158"/>
      <c r="PZZ12" s="158"/>
      <c r="QAA12" s="158"/>
      <c r="QAB12" s="158"/>
      <c r="QAC12" s="158"/>
      <c r="QAD12" s="158"/>
      <c r="QAE12" s="158"/>
      <c r="QAF12" s="158"/>
      <c r="QAG12" s="158"/>
      <c r="QAH12" s="158"/>
      <c r="QAI12" s="158"/>
      <c r="QAJ12" s="158"/>
      <c r="QAK12" s="158"/>
      <c r="QAL12" s="158"/>
      <c r="QAM12" s="158"/>
      <c r="QAN12" s="158"/>
      <c r="QAO12" s="158"/>
      <c r="QAP12" s="158"/>
      <c r="QAQ12" s="158"/>
      <c r="QAR12" s="158"/>
      <c r="QAS12" s="158"/>
      <c r="QAT12" s="158"/>
      <c r="QAU12" s="158"/>
      <c r="QAV12" s="158"/>
      <c r="QAW12" s="158"/>
      <c r="QAX12" s="158"/>
      <c r="QAY12" s="158"/>
      <c r="QAZ12" s="158"/>
      <c r="QBA12" s="158"/>
      <c r="QBB12" s="158"/>
      <c r="QBC12" s="158"/>
      <c r="QBD12" s="158"/>
      <c r="QBE12" s="158"/>
      <c r="QBF12" s="158"/>
      <c r="QBG12" s="158"/>
      <c r="QBH12" s="158"/>
      <c r="QBI12" s="158"/>
      <c r="QBJ12" s="158"/>
      <c r="QBK12" s="158"/>
      <c r="QBL12" s="158"/>
      <c r="QBM12" s="158"/>
      <c r="QBN12" s="158"/>
      <c r="QBO12" s="158"/>
      <c r="QBP12" s="158"/>
      <c r="QBQ12" s="158"/>
      <c r="QBR12" s="158"/>
      <c r="QBS12" s="158"/>
      <c r="QBT12" s="158"/>
      <c r="QBU12" s="158"/>
      <c r="QBV12" s="158"/>
      <c r="QBW12" s="158"/>
      <c r="QBX12" s="158"/>
      <c r="QBY12" s="158"/>
      <c r="QBZ12" s="158"/>
      <c r="QCA12" s="158"/>
      <c r="QCB12" s="158"/>
      <c r="QCC12" s="158"/>
      <c r="QCD12" s="158"/>
      <c r="QCE12" s="158"/>
      <c r="QCF12" s="158"/>
      <c r="QCG12" s="158"/>
      <c r="QCH12" s="158"/>
      <c r="QCI12" s="158"/>
      <c r="QCJ12" s="158"/>
      <c r="QCK12" s="158"/>
      <c r="QCL12" s="158"/>
      <c r="QCM12" s="158"/>
      <c r="QCN12" s="158"/>
      <c r="QCO12" s="158"/>
      <c r="QCP12" s="158"/>
      <c r="QCQ12" s="158"/>
      <c r="QCR12" s="158"/>
      <c r="QCS12" s="158"/>
      <c r="QCT12" s="158"/>
      <c r="QCU12" s="158"/>
      <c r="QCV12" s="158"/>
      <c r="QCW12" s="158"/>
      <c r="QCX12" s="158"/>
      <c r="QCY12" s="158"/>
      <c r="QCZ12" s="158"/>
      <c r="QDA12" s="158"/>
      <c r="QDB12" s="158"/>
      <c r="QDC12" s="158"/>
      <c r="QDD12" s="158"/>
      <c r="QDE12" s="158"/>
      <c r="QDF12" s="158"/>
      <c r="QDG12" s="158"/>
      <c r="QDH12" s="158"/>
      <c r="QDI12" s="158"/>
      <c r="QDJ12" s="158"/>
      <c r="QDK12" s="158"/>
      <c r="QDL12" s="158"/>
      <c r="QDM12" s="158"/>
      <c r="QDN12" s="158"/>
      <c r="QDO12" s="158"/>
      <c r="QDP12" s="158"/>
      <c r="QDQ12" s="158"/>
      <c r="QDR12" s="158"/>
      <c r="QDS12" s="158"/>
      <c r="QDT12" s="158"/>
      <c r="QDU12" s="158"/>
      <c r="QDV12" s="158"/>
      <c r="QDW12" s="158"/>
      <c r="QDX12" s="158"/>
      <c r="QDY12" s="158"/>
      <c r="QDZ12" s="158"/>
      <c r="QEA12" s="158"/>
      <c r="QEB12" s="158"/>
      <c r="QEC12" s="158"/>
      <c r="QED12" s="158"/>
      <c r="QEE12" s="158"/>
      <c r="QEF12" s="158"/>
      <c r="QEG12" s="158"/>
      <c r="QEH12" s="158"/>
      <c r="QEI12" s="158"/>
      <c r="QEJ12" s="158"/>
      <c r="QEK12" s="158"/>
      <c r="QEL12" s="158"/>
      <c r="QEM12" s="158"/>
      <c r="QEN12" s="158"/>
      <c r="QEO12" s="158"/>
      <c r="QEP12" s="158"/>
      <c r="QEQ12" s="158"/>
      <c r="QER12" s="158"/>
      <c r="QES12" s="158"/>
      <c r="QET12" s="158"/>
      <c r="QEU12" s="158"/>
      <c r="QEV12" s="158"/>
      <c r="QEW12" s="158"/>
      <c r="QEX12" s="158"/>
      <c r="QEY12" s="158"/>
      <c r="QEZ12" s="158"/>
      <c r="QFA12" s="158"/>
      <c r="QFB12" s="158"/>
      <c r="QFC12" s="158"/>
      <c r="QFD12" s="158"/>
      <c r="QFE12" s="158"/>
      <c r="QFF12" s="158"/>
      <c r="QFG12" s="158"/>
      <c r="QFH12" s="158"/>
      <c r="QFI12" s="158"/>
      <c r="QFJ12" s="158"/>
      <c r="QFK12" s="158"/>
      <c r="QFL12" s="158"/>
      <c r="QFM12" s="158"/>
      <c r="QFN12" s="158"/>
      <c r="QFO12" s="158"/>
      <c r="QFP12" s="158"/>
      <c r="QFQ12" s="158"/>
      <c r="QFR12" s="158"/>
      <c r="QFS12" s="158"/>
      <c r="QFT12" s="158"/>
      <c r="QFU12" s="158"/>
      <c r="QFV12" s="158"/>
      <c r="QFW12" s="158"/>
      <c r="QFX12" s="158"/>
      <c r="QFY12" s="158"/>
      <c r="QFZ12" s="158"/>
      <c r="QGA12" s="158"/>
      <c r="QGB12" s="158"/>
      <c r="QGC12" s="158"/>
      <c r="QGD12" s="158"/>
      <c r="QGE12" s="158"/>
      <c r="QGF12" s="158"/>
      <c r="QGG12" s="158"/>
      <c r="QGH12" s="158"/>
      <c r="QGI12" s="158"/>
      <c r="QGJ12" s="158"/>
      <c r="QGK12" s="158"/>
      <c r="QGL12" s="158"/>
      <c r="QGM12" s="158"/>
      <c r="QGN12" s="158"/>
      <c r="QGO12" s="158"/>
      <c r="QGP12" s="158"/>
      <c r="QGQ12" s="158"/>
      <c r="QGR12" s="158"/>
      <c r="QGS12" s="158"/>
      <c r="QGT12" s="158"/>
      <c r="QGU12" s="158"/>
      <c r="QGV12" s="158"/>
      <c r="QGW12" s="158"/>
      <c r="QGX12" s="158"/>
      <c r="QGY12" s="158"/>
      <c r="QGZ12" s="158"/>
      <c r="QHA12" s="158"/>
      <c r="QHB12" s="158"/>
      <c r="QHC12" s="158"/>
      <c r="QHD12" s="158"/>
      <c r="QHE12" s="158"/>
      <c r="QHF12" s="158"/>
      <c r="QHG12" s="158"/>
      <c r="QHH12" s="158"/>
      <c r="QHI12" s="158"/>
      <c r="QHJ12" s="158"/>
      <c r="QHK12" s="158"/>
      <c r="QHL12" s="158"/>
      <c r="QHM12" s="158"/>
      <c r="QHN12" s="158"/>
      <c r="QHO12" s="158"/>
      <c r="QHP12" s="158"/>
      <c r="QHQ12" s="158"/>
      <c r="QHR12" s="158"/>
      <c r="QHS12" s="158"/>
      <c r="QHT12" s="158"/>
      <c r="QHU12" s="158"/>
      <c r="QHV12" s="158"/>
      <c r="QHW12" s="158"/>
      <c r="QHX12" s="158"/>
      <c r="QHY12" s="158"/>
      <c r="QHZ12" s="158"/>
      <c r="QIA12" s="158"/>
      <c r="QIB12" s="158"/>
      <c r="QIC12" s="158"/>
      <c r="QID12" s="158"/>
      <c r="QIE12" s="158"/>
      <c r="QIF12" s="158"/>
      <c r="QIG12" s="158"/>
      <c r="QIH12" s="158"/>
      <c r="QII12" s="158"/>
      <c r="QIJ12" s="158"/>
      <c r="QIK12" s="158"/>
      <c r="QIL12" s="158"/>
      <c r="QIM12" s="158"/>
      <c r="QIN12" s="158"/>
      <c r="QIO12" s="158"/>
      <c r="QIP12" s="158"/>
      <c r="QIQ12" s="158"/>
      <c r="QIR12" s="158"/>
      <c r="QIS12" s="158"/>
      <c r="QIT12" s="158"/>
      <c r="QIU12" s="158"/>
      <c r="QIV12" s="158"/>
      <c r="QIW12" s="158"/>
      <c r="QIX12" s="158"/>
      <c r="QIY12" s="158"/>
      <c r="QIZ12" s="158"/>
      <c r="QJA12" s="158"/>
      <c r="QJB12" s="158"/>
      <c r="QJC12" s="158"/>
      <c r="QJD12" s="158"/>
      <c r="QJE12" s="158"/>
      <c r="QJF12" s="158"/>
      <c r="QJG12" s="158"/>
      <c r="QJH12" s="158"/>
      <c r="QJI12" s="158"/>
      <c r="QJJ12" s="158"/>
      <c r="QJK12" s="158"/>
      <c r="QJL12" s="158"/>
      <c r="QJM12" s="158"/>
      <c r="QJN12" s="158"/>
      <c r="QJO12" s="158"/>
      <c r="QJP12" s="158"/>
      <c r="QJQ12" s="158"/>
      <c r="QJR12" s="158"/>
      <c r="QJS12" s="158"/>
      <c r="QJT12" s="158"/>
      <c r="QJU12" s="158"/>
      <c r="QJV12" s="158"/>
      <c r="QJW12" s="158"/>
      <c r="QJX12" s="158"/>
      <c r="QJY12" s="158"/>
      <c r="QJZ12" s="158"/>
      <c r="QKA12" s="158"/>
      <c r="QKB12" s="158"/>
      <c r="QKC12" s="158"/>
      <c r="QKD12" s="158"/>
      <c r="QKE12" s="158"/>
      <c r="QKF12" s="158"/>
      <c r="QKG12" s="158"/>
      <c r="QKH12" s="158"/>
      <c r="QKI12" s="158"/>
      <c r="QKJ12" s="158"/>
      <c r="QKK12" s="158"/>
      <c r="QKL12" s="158"/>
      <c r="QKM12" s="158"/>
      <c r="QKN12" s="158"/>
      <c r="QKO12" s="158"/>
      <c r="QKP12" s="158"/>
      <c r="QKQ12" s="158"/>
      <c r="QKR12" s="158"/>
      <c r="QKS12" s="158"/>
      <c r="QKT12" s="158"/>
      <c r="QKU12" s="158"/>
      <c r="QKV12" s="158"/>
      <c r="QKW12" s="158"/>
      <c r="QKX12" s="158"/>
      <c r="QKY12" s="158"/>
      <c r="QKZ12" s="158"/>
      <c r="QLA12" s="158"/>
      <c r="QLB12" s="158"/>
      <c r="QLC12" s="158"/>
      <c r="QLD12" s="158"/>
      <c r="QLE12" s="158"/>
      <c r="QLF12" s="158"/>
      <c r="QLG12" s="158"/>
      <c r="QLH12" s="158"/>
      <c r="QLI12" s="158"/>
      <c r="QLJ12" s="158"/>
      <c r="QLK12" s="158"/>
      <c r="QLL12" s="158"/>
      <c r="QLM12" s="158"/>
      <c r="QLN12" s="158"/>
      <c r="QLO12" s="158"/>
      <c r="QLP12" s="158"/>
      <c r="QLQ12" s="158"/>
      <c r="QLR12" s="158"/>
      <c r="QLS12" s="158"/>
      <c r="QLT12" s="158"/>
      <c r="QLU12" s="158"/>
      <c r="QLV12" s="158"/>
      <c r="QLW12" s="158"/>
      <c r="QLX12" s="158"/>
      <c r="QLY12" s="158"/>
      <c r="QLZ12" s="158"/>
      <c r="QMA12" s="158"/>
      <c r="QMB12" s="158"/>
      <c r="QMC12" s="158"/>
      <c r="QMD12" s="158"/>
      <c r="QME12" s="158"/>
      <c r="QMF12" s="158"/>
      <c r="QMG12" s="158"/>
      <c r="QMH12" s="158"/>
      <c r="QMI12" s="158"/>
      <c r="QMJ12" s="158"/>
      <c r="QMK12" s="158"/>
      <c r="QML12" s="158"/>
      <c r="QMM12" s="158"/>
      <c r="QMN12" s="158"/>
      <c r="QMO12" s="158"/>
      <c r="QMP12" s="158"/>
      <c r="QMQ12" s="158"/>
      <c r="QMR12" s="158"/>
      <c r="QMS12" s="158"/>
      <c r="QMT12" s="158"/>
      <c r="QMU12" s="158"/>
      <c r="QMV12" s="158"/>
      <c r="QMW12" s="158"/>
      <c r="QMX12" s="158"/>
      <c r="QMY12" s="158"/>
      <c r="QMZ12" s="158"/>
      <c r="QNA12" s="158"/>
      <c r="QNB12" s="158"/>
      <c r="QNC12" s="158"/>
      <c r="QND12" s="158"/>
      <c r="QNE12" s="158"/>
      <c r="QNF12" s="158"/>
      <c r="QNG12" s="158"/>
      <c r="QNH12" s="158"/>
      <c r="QNI12" s="158"/>
      <c r="QNJ12" s="158"/>
      <c r="QNK12" s="158"/>
      <c r="QNL12" s="158"/>
      <c r="QNM12" s="158"/>
      <c r="QNN12" s="158"/>
      <c r="QNO12" s="158"/>
      <c r="QNP12" s="158"/>
      <c r="QNQ12" s="158"/>
      <c r="QNR12" s="158"/>
      <c r="QNS12" s="158"/>
      <c r="QNT12" s="158"/>
      <c r="QNU12" s="158"/>
      <c r="QNV12" s="158"/>
      <c r="QNW12" s="158"/>
      <c r="QNX12" s="158"/>
      <c r="QNY12" s="158"/>
      <c r="QNZ12" s="158"/>
      <c r="QOA12" s="158"/>
      <c r="QOB12" s="158"/>
      <c r="QOC12" s="158"/>
      <c r="QOD12" s="158"/>
      <c r="QOE12" s="158"/>
      <c r="QOF12" s="158"/>
      <c r="QOG12" s="158"/>
      <c r="QOH12" s="158"/>
      <c r="QOI12" s="158"/>
      <c r="QOJ12" s="158"/>
      <c r="QOK12" s="158"/>
      <c r="QOL12" s="158"/>
      <c r="QOM12" s="158"/>
      <c r="QON12" s="158"/>
      <c r="QOO12" s="158"/>
      <c r="QOP12" s="158"/>
      <c r="QOQ12" s="158"/>
      <c r="QOR12" s="158"/>
      <c r="QOS12" s="158"/>
      <c r="QOT12" s="158"/>
      <c r="QOU12" s="158"/>
      <c r="QOV12" s="158"/>
      <c r="QOW12" s="158"/>
      <c r="QOX12" s="158"/>
      <c r="QOY12" s="158"/>
      <c r="QOZ12" s="158"/>
      <c r="QPA12" s="158"/>
      <c r="QPB12" s="158"/>
      <c r="QPC12" s="158"/>
      <c r="QPD12" s="158"/>
      <c r="QPE12" s="158"/>
      <c r="QPF12" s="158"/>
      <c r="QPG12" s="158"/>
      <c r="QPH12" s="158"/>
      <c r="QPI12" s="158"/>
      <c r="QPJ12" s="158"/>
      <c r="QPK12" s="158"/>
      <c r="QPL12" s="158"/>
      <c r="QPM12" s="158"/>
      <c r="QPN12" s="158"/>
      <c r="QPO12" s="158"/>
      <c r="QPP12" s="158"/>
      <c r="QPQ12" s="158"/>
      <c r="QPR12" s="158"/>
      <c r="QPS12" s="158"/>
      <c r="QPT12" s="158"/>
      <c r="QPU12" s="158"/>
      <c r="QPV12" s="158"/>
      <c r="QPW12" s="158"/>
      <c r="QPX12" s="158"/>
      <c r="QPY12" s="158"/>
      <c r="QPZ12" s="158"/>
      <c r="QQA12" s="158"/>
      <c r="QQB12" s="158"/>
      <c r="QQC12" s="158"/>
      <c r="QQD12" s="158"/>
      <c r="QQE12" s="158"/>
      <c r="QQF12" s="158"/>
      <c r="QQG12" s="158"/>
      <c r="QQH12" s="158"/>
      <c r="QQI12" s="158"/>
      <c r="QQJ12" s="158"/>
      <c r="QQK12" s="158"/>
      <c r="QQL12" s="158"/>
      <c r="QQM12" s="158"/>
      <c r="QQN12" s="158"/>
      <c r="QQO12" s="158"/>
      <c r="QQP12" s="158"/>
      <c r="QQQ12" s="158"/>
      <c r="QQR12" s="158"/>
      <c r="QQS12" s="158"/>
      <c r="QQT12" s="158"/>
      <c r="QQU12" s="158"/>
      <c r="QQV12" s="158"/>
      <c r="QQW12" s="158"/>
      <c r="QQX12" s="158"/>
      <c r="QQY12" s="158"/>
      <c r="QQZ12" s="158"/>
      <c r="QRA12" s="158"/>
      <c r="QRB12" s="158"/>
      <c r="QRC12" s="158"/>
      <c r="QRD12" s="158"/>
      <c r="QRE12" s="158"/>
      <c r="QRF12" s="158"/>
      <c r="QRG12" s="158"/>
      <c r="QRH12" s="158"/>
      <c r="QRI12" s="158"/>
      <c r="QRJ12" s="158"/>
      <c r="QRK12" s="158"/>
      <c r="QRL12" s="158"/>
      <c r="QRM12" s="158"/>
      <c r="QRN12" s="158"/>
      <c r="QRO12" s="158"/>
      <c r="QRP12" s="158"/>
      <c r="QRQ12" s="158"/>
      <c r="QRR12" s="158"/>
      <c r="QRS12" s="158"/>
      <c r="QRT12" s="158"/>
      <c r="QRU12" s="158"/>
      <c r="QRV12" s="158"/>
      <c r="QRW12" s="158"/>
      <c r="QRX12" s="158"/>
      <c r="QRY12" s="158"/>
      <c r="QRZ12" s="158"/>
      <c r="QSA12" s="158"/>
      <c r="QSB12" s="158"/>
      <c r="QSC12" s="158"/>
      <c r="QSD12" s="158"/>
      <c r="QSE12" s="158"/>
      <c r="QSF12" s="158"/>
      <c r="QSG12" s="158"/>
      <c r="QSH12" s="158"/>
      <c r="QSI12" s="158"/>
      <c r="QSJ12" s="158"/>
      <c r="QSK12" s="158"/>
      <c r="QSL12" s="158"/>
      <c r="QSM12" s="158"/>
      <c r="QSN12" s="158"/>
      <c r="QSO12" s="158"/>
      <c r="QSP12" s="158"/>
      <c r="QSQ12" s="158"/>
      <c r="QSR12" s="158"/>
      <c r="QSS12" s="158"/>
      <c r="QST12" s="158"/>
      <c r="QSU12" s="158"/>
      <c r="QSV12" s="158"/>
      <c r="QSW12" s="158"/>
      <c r="QSX12" s="158"/>
      <c r="QSY12" s="158"/>
      <c r="QSZ12" s="158"/>
      <c r="QTA12" s="158"/>
      <c r="QTB12" s="158"/>
      <c r="QTC12" s="158"/>
      <c r="QTD12" s="158"/>
      <c r="QTE12" s="158"/>
      <c r="QTF12" s="158"/>
      <c r="QTG12" s="158"/>
      <c r="QTH12" s="158"/>
      <c r="QTI12" s="158"/>
      <c r="QTJ12" s="158"/>
      <c r="QTK12" s="158"/>
      <c r="QTL12" s="158"/>
      <c r="QTM12" s="158"/>
      <c r="QTN12" s="158"/>
      <c r="QTO12" s="158"/>
      <c r="QTP12" s="158"/>
      <c r="QTQ12" s="158"/>
      <c r="QTR12" s="158"/>
      <c r="QTS12" s="158"/>
      <c r="QTT12" s="158"/>
      <c r="QTU12" s="158"/>
      <c r="QTV12" s="158"/>
      <c r="QTW12" s="158"/>
      <c r="QTX12" s="158"/>
      <c r="QTY12" s="158"/>
      <c r="QTZ12" s="158"/>
      <c r="QUA12" s="158"/>
      <c r="QUB12" s="158"/>
      <c r="QUC12" s="158"/>
      <c r="QUD12" s="158"/>
      <c r="QUE12" s="158"/>
      <c r="QUF12" s="158"/>
      <c r="QUG12" s="158"/>
      <c r="QUH12" s="158"/>
      <c r="QUI12" s="158"/>
      <c r="QUJ12" s="158"/>
      <c r="QUK12" s="158"/>
      <c r="QUL12" s="158"/>
      <c r="QUM12" s="158"/>
      <c r="QUN12" s="158"/>
      <c r="QUO12" s="158"/>
      <c r="QUP12" s="158"/>
      <c r="QUQ12" s="158"/>
      <c r="QUR12" s="158"/>
      <c r="QUS12" s="158"/>
      <c r="QUT12" s="158"/>
      <c r="QUU12" s="158"/>
      <c r="QUV12" s="158"/>
      <c r="QUW12" s="158"/>
      <c r="QUX12" s="158"/>
      <c r="QUY12" s="158"/>
      <c r="QUZ12" s="158"/>
      <c r="QVA12" s="158"/>
      <c r="QVB12" s="158"/>
      <c r="QVC12" s="158"/>
      <c r="QVD12" s="158"/>
      <c r="QVE12" s="158"/>
      <c r="QVF12" s="158"/>
      <c r="QVG12" s="158"/>
      <c r="QVH12" s="158"/>
      <c r="QVI12" s="158"/>
      <c r="QVJ12" s="158"/>
      <c r="QVK12" s="158"/>
      <c r="QVL12" s="158"/>
      <c r="QVM12" s="158"/>
      <c r="QVN12" s="158"/>
      <c r="QVO12" s="158"/>
      <c r="QVP12" s="158"/>
      <c r="QVQ12" s="158"/>
      <c r="QVR12" s="158"/>
      <c r="QVS12" s="158"/>
      <c r="QVT12" s="158"/>
      <c r="QVU12" s="158"/>
      <c r="QVV12" s="158"/>
      <c r="QVW12" s="158"/>
      <c r="QVX12" s="158"/>
      <c r="QVY12" s="158"/>
      <c r="QVZ12" s="158"/>
      <c r="QWA12" s="158"/>
      <c r="QWB12" s="158"/>
      <c r="QWC12" s="158"/>
      <c r="QWD12" s="158"/>
      <c r="QWE12" s="158"/>
      <c r="QWF12" s="158"/>
      <c r="QWG12" s="158"/>
      <c r="QWH12" s="158"/>
      <c r="QWI12" s="158"/>
      <c r="QWJ12" s="158"/>
      <c r="QWK12" s="158"/>
      <c r="QWL12" s="158"/>
      <c r="QWM12" s="158"/>
      <c r="QWN12" s="158"/>
      <c r="QWO12" s="158"/>
      <c r="QWP12" s="158"/>
      <c r="QWQ12" s="158"/>
      <c r="QWR12" s="158"/>
      <c r="QWS12" s="158"/>
      <c r="QWT12" s="158"/>
      <c r="QWU12" s="158"/>
      <c r="QWV12" s="158"/>
      <c r="QWW12" s="158"/>
      <c r="QWX12" s="158"/>
      <c r="QWY12" s="158"/>
      <c r="QWZ12" s="158"/>
      <c r="QXA12" s="158"/>
      <c r="QXB12" s="158"/>
      <c r="QXC12" s="158"/>
      <c r="QXD12" s="158"/>
      <c r="QXE12" s="158"/>
      <c r="QXF12" s="158"/>
      <c r="QXG12" s="158"/>
      <c r="QXH12" s="158"/>
      <c r="QXI12" s="158"/>
      <c r="QXJ12" s="158"/>
      <c r="QXK12" s="158"/>
      <c r="QXL12" s="158"/>
      <c r="QXM12" s="158"/>
      <c r="QXN12" s="158"/>
      <c r="QXO12" s="158"/>
      <c r="QXP12" s="158"/>
      <c r="QXQ12" s="158"/>
      <c r="QXR12" s="158"/>
      <c r="QXS12" s="158"/>
      <c r="QXT12" s="158"/>
      <c r="QXU12" s="158"/>
      <c r="QXV12" s="158"/>
      <c r="QXW12" s="158"/>
      <c r="QXX12" s="158"/>
      <c r="QXY12" s="158"/>
      <c r="QXZ12" s="158"/>
      <c r="QYA12" s="158"/>
      <c r="QYB12" s="158"/>
      <c r="QYC12" s="158"/>
      <c r="QYD12" s="158"/>
      <c r="QYE12" s="158"/>
      <c r="QYF12" s="158"/>
      <c r="QYG12" s="158"/>
      <c r="QYH12" s="158"/>
      <c r="QYI12" s="158"/>
      <c r="QYJ12" s="158"/>
      <c r="QYK12" s="158"/>
      <c r="QYL12" s="158"/>
      <c r="QYM12" s="158"/>
      <c r="QYN12" s="158"/>
      <c r="QYO12" s="158"/>
      <c r="QYP12" s="158"/>
      <c r="QYQ12" s="158"/>
      <c r="QYR12" s="158"/>
      <c r="QYS12" s="158"/>
      <c r="QYT12" s="158"/>
      <c r="QYU12" s="158"/>
      <c r="QYV12" s="158"/>
      <c r="QYW12" s="158"/>
      <c r="QYX12" s="158"/>
      <c r="QYY12" s="158"/>
      <c r="QYZ12" s="158"/>
      <c r="QZA12" s="158"/>
      <c r="QZB12" s="158"/>
      <c r="QZC12" s="158"/>
      <c r="QZD12" s="158"/>
      <c r="QZE12" s="158"/>
      <c r="QZF12" s="158"/>
      <c r="QZG12" s="158"/>
      <c r="QZH12" s="158"/>
      <c r="QZI12" s="158"/>
      <c r="QZJ12" s="158"/>
      <c r="QZK12" s="158"/>
      <c r="QZL12" s="158"/>
      <c r="QZM12" s="158"/>
      <c r="QZN12" s="158"/>
      <c r="QZO12" s="158"/>
      <c r="QZP12" s="158"/>
      <c r="QZQ12" s="158"/>
      <c r="QZR12" s="158"/>
      <c r="QZS12" s="158"/>
      <c r="QZT12" s="158"/>
      <c r="QZU12" s="158"/>
      <c r="QZV12" s="158"/>
      <c r="QZW12" s="158"/>
      <c r="QZX12" s="158"/>
      <c r="QZY12" s="158"/>
      <c r="QZZ12" s="158"/>
      <c r="RAA12" s="158"/>
      <c r="RAB12" s="158"/>
      <c r="RAC12" s="158"/>
      <c r="RAD12" s="158"/>
      <c r="RAE12" s="158"/>
      <c r="RAF12" s="158"/>
      <c r="RAG12" s="158"/>
      <c r="RAH12" s="158"/>
      <c r="RAI12" s="158"/>
      <c r="RAJ12" s="158"/>
      <c r="RAK12" s="158"/>
      <c r="RAL12" s="158"/>
      <c r="RAM12" s="158"/>
      <c r="RAN12" s="158"/>
      <c r="RAO12" s="158"/>
      <c r="RAP12" s="158"/>
      <c r="RAQ12" s="158"/>
      <c r="RAR12" s="158"/>
      <c r="RAS12" s="158"/>
      <c r="RAT12" s="158"/>
      <c r="RAU12" s="158"/>
      <c r="RAV12" s="158"/>
      <c r="RAW12" s="158"/>
      <c r="RAX12" s="158"/>
      <c r="RAY12" s="158"/>
      <c r="RAZ12" s="158"/>
      <c r="RBA12" s="158"/>
      <c r="RBB12" s="158"/>
      <c r="RBC12" s="158"/>
      <c r="RBD12" s="158"/>
      <c r="RBE12" s="158"/>
      <c r="RBF12" s="158"/>
      <c r="RBG12" s="158"/>
      <c r="RBH12" s="158"/>
      <c r="RBI12" s="158"/>
      <c r="RBJ12" s="158"/>
      <c r="RBK12" s="158"/>
      <c r="RBL12" s="158"/>
      <c r="RBM12" s="158"/>
      <c r="RBN12" s="158"/>
      <c r="RBO12" s="158"/>
      <c r="RBP12" s="158"/>
      <c r="RBQ12" s="158"/>
      <c r="RBR12" s="158"/>
      <c r="RBS12" s="158"/>
      <c r="RBT12" s="158"/>
      <c r="RBU12" s="158"/>
      <c r="RBV12" s="158"/>
      <c r="RBW12" s="158"/>
      <c r="RBX12" s="158"/>
      <c r="RBY12" s="158"/>
      <c r="RBZ12" s="158"/>
      <c r="RCA12" s="158"/>
      <c r="RCB12" s="158"/>
      <c r="RCC12" s="158"/>
      <c r="RCD12" s="158"/>
      <c r="RCE12" s="158"/>
      <c r="RCF12" s="158"/>
      <c r="RCG12" s="158"/>
      <c r="RCH12" s="158"/>
      <c r="RCI12" s="158"/>
      <c r="RCJ12" s="158"/>
      <c r="RCK12" s="158"/>
      <c r="RCL12" s="158"/>
      <c r="RCM12" s="158"/>
      <c r="RCN12" s="158"/>
      <c r="RCO12" s="158"/>
      <c r="RCP12" s="158"/>
      <c r="RCQ12" s="158"/>
      <c r="RCR12" s="158"/>
      <c r="RCS12" s="158"/>
      <c r="RCT12" s="158"/>
      <c r="RCU12" s="158"/>
      <c r="RCV12" s="158"/>
      <c r="RCW12" s="158"/>
      <c r="RCX12" s="158"/>
      <c r="RCY12" s="158"/>
      <c r="RCZ12" s="158"/>
      <c r="RDA12" s="158"/>
      <c r="RDB12" s="158"/>
      <c r="RDC12" s="158"/>
      <c r="RDD12" s="158"/>
      <c r="RDE12" s="158"/>
      <c r="RDF12" s="158"/>
      <c r="RDG12" s="158"/>
      <c r="RDH12" s="158"/>
      <c r="RDI12" s="158"/>
      <c r="RDJ12" s="158"/>
      <c r="RDK12" s="158"/>
      <c r="RDL12" s="158"/>
      <c r="RDM12" s="158"/>
      <c r="RDN12" s="158"/>
      <c r="RDO12" s="158"/>
      <c r="RDP12" s="158"/>
      <c r="RDQ12" s="158"/>
      <c r="RDR12" s="158"/>
      <c r="RDS12" s="158"/>
      <c r="RDT12" s="158"/>
      <c r="RDU12" s="158"/>
      <c r="RDV12" s="158"/>
      <c r="RDW12" s="158"/>
      <c r="RDX12" s="158"/>
      <c r="RDY12" s="158"/>
      <c r="RDZ12" s="158"/>
      <c r="REA12" s="158"/>
      <c r="REB12" s="158"/>
      <c r="REC12" s="158"/>
      <c r="RED12" s="158"/>
      <c r="REE12" s="158"/>
      <c r="REF12" s="158"/>
      <c r="REG12" s="158"/>
      <c r="REH12" s="158"/>
      <c r="REI12" s="158"/>
      <c r="REJ12" s="158"/>
      <c r="REK12" s="158"/>
      <c r="REL12" s="158"/>
      <c r="REM12" s="158"/>
      <c r="REN12" s="158"/>
      <c r="REO12" s="158"/>
      <c r="REP12" s="158"/>
      <c r="REQ12" s="158"/>
      <c r="RER12" s="158"/>
      <c r="RES12" s="158"/>
      <c r="RET12" s="158"/>
      <c r="REU12" s="158"/>
      <c r="REV12" s="158"/>
      <c r="REW12" s="158"/>
      <c r="REX12" s="158"/>
      <c r="REY12" s="158"/>
      <c r="REZ12" s="158"/>
      <c r="RFA12" s="158"/>
      <c r="RFB12" s="158"/>
      <c r="RFC12" s="158"/>
      <c r="RFD12" s="158"/>
      <c r="RFE12" s="158"/>
      <c r="RFF12" s="158"/>
      <c r="RFG12" s="158"/>
      <c r="RFH12" s="158"/>
      <c r="RFI12" s="158"/>
      <c r="RFJ12" s="158"/>
      <c r="RFK12" s="158"/>
      <c r="RFL12" s="158"/>
      <c r="RFM12" s="158"/>
      <c r="RFN12" s="158"/>
      <c r="RFO12" s="158"/>
      <c r="RFP12" s="158"/>
      <c r="RFQ12" s="158"/>
      <c r="RFR12" s="158"/>
      <c r="RFS12" s="158"/>
      <c r="RFT12" s="158"/>
      <c r="RFU12" s="158"/>
      <c r="RFV12" s="158"/>
      <c r="RFW12" s="158"/>
      <c r="RFX12" s="158"/>
      <c r="RFY12" s="158"/>
      <c r="RFZ12" s="158"/>
      <c r="RGA12" s="158"/>
      <c r="RGB12" s="158"/>
      <c r="RGC12" s="158"/>
      <c r="RGD12" s="158"/>
      <c r="RGE12" s="158"/>
      <c r="RGF12" s="158"/>
      <c r="RGG12" s="158"/>
      <c r="RGH12" s="158"/>
      <c r="RGI12" s="158"/>
      <c r="RGJ12" s="158"/>
      <c r="RGK12" s="158"/>
      <c r="RGL12" s="158"/>
      <c r="RGM12" s="158"/>
      <c r="RGN12" s="158"/>
      <c r="RGO12" s="158"/>
      <c r="RGP12" s="158"/>
      <c r="RGQ12" s="158"/>
      <c r="RGR12" s="158"/>
      <c r="RGS12" s="158"/>
      <c r="RGT12" s="158"/>
      <c r="RGU12" s="158"/>
      <c r="RGV12" s="158"/>
      <c r="RGW12" s="158"/>
      <c r="RGX12" s="158"/>
      <c r="RGY12" s="158"/>
      <c r="RGZ12" s="158"/>
      <c r="RHA12" s="158"/>
      <c r="RHB12" s="158"/>
      <c r="RHC12" s="158"/>
      <c r="RHD12" s="158"/>
      <c r="RHE12" s="158"/>
      <c r="RHF12" s="158"/>
      <c r="RHG12" s="158"/>
      <c r="RHH12" s="158"/>
      <c r="RHI12" s="158"/>
      <c r="RHJ12" s="158"/>
      <c r="RHK12" s="158"/>
      <c r="RHL12" s="158"/>
      <c r="RHM12" s="158"/>
      <c r="RHN12" s="158"/>
      <c r="RHO12" s="158"/>
      <c r="RHP12" s="158"/>
      <c r="RHQ12" s="158"/>
      <c r="RHR12" s="158"/>
      <c r="RHS12" s="158"/>
      <c r="RHT12" s="158"/>
      <c r="RHU12" s="158"/>
      <c r="RHV12" s="158"/>
      <c r="RHW12" s="158"/>
      <c r="RHX12" s="158"/>
      <c r="RHY12" s="158"/>
      <c r="RHZ12" s="158"/>
      <c r="RIA12" s="158"/>
      <c r="RIB12" s="158"/>
      <c r="RIC12" s="158"/>
      <c r="RID12" s="158"/>
      <c r="RIE12" s="158"/>
      <c r="RIF12" s="158"/>
      <c r="RIG12" s="158"/>
      <c r="RIH12" s="158"/>
      <c r="RII12" s="158"/>
      <c r="RIJ12" s="158"/>
      <c r="RIK12" s="158"/>
      <c r="RIL12" s="158"/>
      <c r="RIM12" s="158"/>
      <c r="RIN12" s="158"/>
      <c r="RIO12" s="158"/>
      <c r="RIP12" s="158"/>
      <c r="RIQ12" s="158"/>
      <c r="RIR12" s="158"/>
      <c r="RIS12" s="158"/>
      <c r="RIT12" s="158"/>
      <c r="RIU12" s="158"/>
      <c r="RIV12" s="158"/>
      <c r="RIW12" s="158"/>
      <c r="RIX12" s="158"/>
      <c r="RIY12" s="158"/>
      <c r="RIZ12" s="158"/>
      <c r="RJA12" s="158"/>
      <c r="RJB12" s="158"/>
      <c r="RJC12" s="158"/>
      <c r="RJD12" s="158"/>
      <c r="RJE12" s="158"/>
      <c r="RJF12" s="158"/>
      <c r="RJG12" s="158"/>
      <c r="RJH12" s="158"/>
      <c r="RJI12" s="158"/>
      <c r="RJJ12" s="158"/>
      <c r="RJK12" s="158"/>
      <c r="RJL12" s="158"/>
      <c r="RJM12" s="158"/>
      <c r="RJN12" s="158"/>
      <c r="RJO12" s="158"/>
      <c r="RJP12" s="158"/>
      <c r="RJQ12" s="158"/>
      <c r="RJR12" s="158"/>
      <c r="RJS12" s="158"/>
      <c r="RJT12" s="158"/>
      <c r="RJU12" s="158"/>
      <c r="RJV12" s="158"/>
      <c r="RJW12" s="158"/>
      <c r="RJX12" s="158"/>
      <c r="RJY12" s="158"/>
      <c r="RJZ12" s="158"/>
      <c r="RKA12" s="158"/>
      <c r="RKB12" s="158"/>
      <c r="RKC12" s="158"/>
      <c r="RKD12" s="158"/>
      <c r="RKE12" s="158"/>
      <c r="RKF12" s="158"/>
      <c r="RKG12" s="158"/>
      <c r="RKH12" s="158"/>
      <c r="RKI12" s="158"/>
      <c r="RKJ12" s="158"/>
      <c r="RKK12" s="158"/>
      <c r="RKL12" s="158"/>
      <c r="RKM12" s="158"/>
      <c r="RKN12" s="158"/>
      <c r="RKO12" s="158"/>
      <c r="RKP12" s="158"/>
      <c r="RKQ12" s="158"/>
      <c r="RKR12" s="158"/>
      <c r="RKS12" s="158"/>
      <c r="RKT12" s="158"/>
      <c r="RKU12" s="158"/>
      <c r="RKV12" s="158"/>
      <c r="RKW12" s="158"/>
      <c r="RKX12" s="158"/>
      <c r="RKY12" s="158"/>
      <c r="RKZ12" s="158"/>
      <c r="RLA12" s="158"/>
      <c r="RLB12" s="158"/>
      <c r="RLC12" s="158"/>
      <c r="RLD12" s="158"/>
      <c r="RLE12" s="158"/>
      <c r="RLF12" s="158"/>
      <c r="RLG12" s="158"/>
      <c r="RLH12" s="158"/>
      <c r="RLI12" s="158"/>
      <c r="RLJ12" s="158"/>
      <c r="RLK12" s="158"/>
      <c r="RLL12" s="158"/>
      <c r="RLM12" s="158"/>
      <c r="RLN12" s="158"/>
      <c r="RLO12" s="158"/>
      <c r="RLP12" s="158"/>
      <c r="RLQ12" s="158"/>
      <c r="RLR12" s="158"/>
      <c r="RLS12" s="158"/>
      <c r="RLT12" s="158"/>
      <c r="RLU12" s="158"/>
      <c r="RLV12" s="158"/>
      <c r="RLW12" s="158"/>
      <c r="RLX12" s="158"/>
      <c r="RLY12" s="158"/>
      <c r="RLZ12" s="158"/>
      <c r="RMA12" s="158"/>
      <c r="RMB12" s="158"/>
      <c r="RMC12" s="158"/>
      <c r="RMD12" s="158"/>
      <c r="RME12" s="158"/>
      <c r="RMF12" s="158"/>
      <c r="RMG12" s="158"/>
      <c r="RMH12" s="158"/>
      <c r="RMI12" s="158"/>
      <c r="RMJ12" s="158"/>
      <c r="RMK12" s="158"/>
      <c r="RML12" s="158"/>
      <c r="RMM12" s="158"/>
      <c r="RMN12" s="158"/>
      <c r="RMO12" s="158"/>
      <c r="RMP12" s="158"/>
      <c r="RMQ12" s="158"/>
      <c r="RMR12" s="158"/>
      <c r="RMS12" s="158"/>
      <c r="RMT12" s="158"/>
      <c r="RMU12" s="158"/>
      <c r="RMV12" s="158"/>
      <c r="RMW12" s="158"/>
      <c r="RMX12" s="158"/>
      <c r="RMY12" s="158"/>
      <c r="RMZ12" s="158"/>
      <c r="RNA12" s="158"/>
      <c r="RNB12" s="158"/>
      <c r="RNC12" s="158"/>
      <c r="RND12" s="158"/>
      <c r="RNE12" s="158"/>
      <c r="RNF12" s="158"/>
      <c r="RNG12" s="158"/>
      <c r="RNH12" s="158"/>
      <c r="RNI12" s="158"/>
      <c r="RNJ12" s="158"/>
      <c r="RNK12" s="158"/>
      <c r="RNL12" s="158"/>
      <c r="RNM12" s="158"/>
      <c r="RNN12" s="158"/>
      <c r="RNO12" s="158"/>
      <c r="RNP12" s="158"/>
      <c r="RNQ12" s="158"/>
      <c r="RNR12" s="158"/>
      <c r="RNS12" s="158"/>
      <c r="RNT12" s="158"/>
      <c r="RNU12" s="158"/>
      <c r="RNV12" s="158"/>
      <c r="RNW12" s="158"/>
      <c r="RNX12" s="158"/>
      <c r="RNY12" s="158"/>
      <c r="RNZ12" s="158"/>
      <c r="ROA12" s="158"/>
      <c r="ROB12" s="158"/>
      <c r="ROC12" s="158"/>
      <c r="ROD12" s="158"/>
      <c r="ROE12" s="158"/>
      <c r="ROF12" s="158"/>
      <c r="ROG12" s="158"/>
      <c r="ROH12" s="158"/>
      <c r="ROI12" s="158"/>
      <c r="ROJ12" s="158"/>
      <c r="ROK12" s="158"/>
      <c r="ROL12" s="158"/>
      <c r="ROM12" s="158"/>
      <c r="RON12" s="158"/>
      <c r="ROO12" s="158"/>
      <c r="ROP12" s="158"/>
      <c r="ROQ12" s="158"/>
      <c r="ROR12" s="158"/>
      <c r="ROS12" s="158"/>
      <c r="ROT12" s="158"/>
      <c r="ROU12" s="158"/>
      <c r="ROV12" s="158"/>
      <c r="ROW12" s="158"/>
      <c r="ROX12" s="158"/>
      <c r="ROY12" s="158"/>
      <c r="ROZ12" s="158"/>
      <c r="RPA12" s="158"/>
      <c r="RPB12" s="158"/>
      <c r="RPC12" s="158"/>
      <c r="RPD12" s="158"/>
      <c r="RPE12" s="158"/>
      <c r="RPF12" s="158"/>
      <c r="RPG12" s="158"/>
      <c r="RPH12" s="158"/>
      <c r="RPI12" s="158"/>
      <c r="RPJ12" s="158"/>
      <c r="RPK12" s="158"/>
      <c r="RPL12" s="158"/>
      <c r="RPM12" s="158"/>
      <c r="RPN12" s="158"/>
      <c r="RPO12" s="158"/>
      <c r="RPP12" s="158"/>
      <c r="RPQ12" s="158"/>
      <c r="RPR12" s="158"/>
      <c r="RPS12" s="158"/>
      <c r="RPT12" s="158"/>
      <c r="RPU12" s="158"/>
      <c r="RPV12" s="158"/>
      <c r="RPW12" s="158"/>
      <c r="RPX12" s="158"/>
      <c r="RPY12" s="158"/>
      <c r="RPZ12" s="158"/>
      <c r="RQA12" s="158"/>
      <c r="RQB12" s="158"/>
      <c r="RQC12" s="158"/>
      <c r="RQD12" s="158"/>
      <c r="RQE12" s="158"/>
      <c r="RQF12" s="158"/>
      <c r="RQG12" s="158"/>
      <c r="RQH12" s="158"/>
      <c r="RQI12" s="158"/>
      <c r="RQJ12" s="158"/>
      <c r="RQK12" s="158"/>
      <c r="RQL12" s="158"/>
      <c r="RQM12" s="158"/>
      <c r="RQN12" s="158"/>
      <c r="RQO12" s="158"/>
      <c r="RQP12" s="158"/>
      <c r="RQQ12" s="158"/>
      <c r="RQR12" s="158"/>
      <c r="RQS12" s="158"/>
      <c r="RQT12" s="158"/>
      <c r="RQU12" s="158"/>
      <c r="RQV12" s="158"/>
      <c r="RQW12" s="158"/>
      <c r="RQX12" s="158"/>
      <c r="RQY12" s="158"/>
      <c r="RQZ12" s="158"/>
      <c r="RRA12" s="158"/>
      <c r="RRB12" s="158"/>
      <c r="RRC12" s="158"/>
      <c r="RRD12" s="158"/>
      <c r="RRE12" s="158"/>
      <c r="RRF12" s="158"/>
      <c r="RRG12" s="158"/>
      <c r="RRH12" s="158"/>
      <c r="RRI12" s="158"/>
      <c r="RRJ12" s="158"/>
      <c r="RRK12" s="158"/>
      <c r="RRL12" s="158"/>
      <c r="RRM12" s="158"/>
      <c r="RRN12" s="158"/>
      <c r="RRO12" s="158"/>
      <c r="RRP12" s="158"/>
      <c r="RRQ12" s="158"/>
      <c r="RRR12" s="158"/>
      <c r="RRS12" s="158"/>
      <c r="RRT12" s="158"/>
      <c r="RRU12" s="158"/>
      <c r="RRV12" s="158"/>
      <c r="RRW12" s="158"/>
      <c r="RRX12" s="158"/>
      <c r="RRY12" s="158"/>
      <c r="RRZ12" s="158"/>
      <c r="RSA12" s="158"/>
      <c r="RSB12" s="158"/>
      <c r="RSC12" s="158"/>
      <c r="RSD12" s="158"/>
      <c r="RSE12" s="158"/>
      <c r="RSF12" s="158"/>
      <c r="RSG12" s="158"/>
      <c r="RSH12" s="158"/>
      <c r="RSI12" s="158"/>
      <c r="RSJ12" s="158"/>
      <c r="RSK12" s="158"/>
      <c r="RSL12" s="158"/>
      <c r="RSM12" s="158"/>
      <c r="RSN12" s="158"/>
      <c r="RSO12" s="158"/>
      <c r="RSP12" s="158"/>
      <c r="RSQ12" s="158"/>
      <c r="RSR12" s="158"/>
      <c r="RSS12" s="158"/>
      <c r="RST12" s="158"/>
      <c r="RSU12" s="158"/>
      <c r="RSV12" s="158"/>
      <c r="RSW12" s="158"/>
      <c r="RSX12" s="158"/>
      <c r="RSY12" s="158"/>
      <c r="RSZ12" s="158"/>
      <c r="RTA12" s="158"/>
      <c r="RTB12" s="158"/>
      <c r="RTC12" s="158"/>
      <c r="RTD12" s="158"/>
      <c r="RTE12" s="158"/>
      <c r="RTF12" s="158"/>
      <c r="RTG12" s="158"/>
      <c r="RTH12" s="158"/>
      <c r="RTI12" s="158"/>
      <c r="RTJ12" s="158"/>
      <c r="RTK12" s="158"/>
      <c r="RTL12" s="158"/>
      <c r="RTM12" s="158"/>
      <c r="RTN12" s="158"/>
      <c r="RTO12" s="158"/>
      <c r="RTP12" s="158"/>
      <c r="RTQ12" s="158"/>
      <c r="RTR12" s="158"/>
      <c r="RTS12" s="158"/>
      <c r="RTT12" s="158"/>
      <c r="RTU12" s="158"/>
      <c r="RTV12" s="158"/>
      <c r="RTW12" s="158"/>
      <c r="RTX12" s="158"/>
      <c r="RTY12" s="158"/>
      <c r="RTZ12" s="158"/>
      <c r="RUA12" s="158"/>
      <c r="RUB12" s="158"/>
      <c r="RUC12" s="158"/>
      <c r="RUD12" s="158"/>
      <c r="RUE12" s="158"/>
      <c r="RUF12" s="158"/>
      <c r="RUG12" s="158"/>
      <c r="RUH12" s="158"/>
      <c r="RUI12" s="158"/>
      <c r="RUJ12" s="158"/>
      <c r="RUK12" s="158"/>
      <c r="RUL12" s="158"/>
      <c r="RUM12" s="158"/>
      <c r="RUN12" s="158"/>
      <c r="RUO12" s="158"/>
      <c r="RUP12" s="158"/>
      <c r="RUQ12" s="158"/>
      <c r="RUR12" s="158"/>
      <c r="RUS12" s="158"/>
      <c r="RUT12" s="158"/>
      <c r="RUU12" s="158"/>
      <c r="RUV12" s="158"/>
      <c r="RUW12" s="158"/>
      <c r="RUX12" s="158"/>
      <c r="RUY12" s="158"/>
      <c r="RUZ12" s="158"/>
      <c r="RVA12" s="158"/>
      <c r="RVB12" s="158"/>
      <c r="RVC12" s="158"/>
      <c r="RVD12" s="158"/>
      <c r="RVE12" s="158"/>
      <c r="RVF12" s="158"/>
      <c r="RVG12" s="158"/>
      <c r="RVH12" s="158"/>
      <c r="RVI12" s="158"/>
      <c r="RVJ12" s="158"/>
      <c r="RVK12" s="158"/>
      <c r="RVL12" s="158"/>
      <c r="RVM12" s="158"/>
      <c r="RVN12" s="158"/>
      <c r="RVO12" s="158"/>
      <c r="RVP12" s="158"/>
      <c r="RVQ12" s="158"/>
      <c r="RVR12" s="158"/>
      <c r="RVS12" s="158"/>
      <c r="RVT12" s="158"/>
      <c r="RVU12" s="158"/>
      <c r="RVV12" s="158"/>
      <c r="RVW12" s="158"/>
      <c r="RVX12" s="158"/>
      <c r="RVY12" s="158"/>
      <c r="RVZ12" s="158"/>
      <c r="RWA12" s="158"/>
      <c r="RWB12" s="158"/>
      <c r="RWC12" s="158"/>
      <c r="RWD12" s="158"/>
      <c r="RWE12" s="158"/>
      <c r="RWF12" s="158"/>
      <c r="RWG12" s="158"/>
      <c r="RWH12" s="158"/>
      <c r="RWI12" s="158"/>
      <c r="RWJ12" s="158"/>
      <c r="RWK12" s="158"/>
      <c r="RWL12" s="158"/>
      <c r="RWM12" s="158"/>
      <c r="RWN12" s="158"/>
      <c r="RWO12" s="158"/>
      <c r="RWP12" s="158"/>
      <c r="RWQ12" s="158"/>
      <c r="RWR12" s="158"/>
      <c r="RWS12" s="158"/>
      <c r="RWT12" s="158"/>
      <c r="RWU12" s="158"/>
      <c r="RWV12" s="158"/>
      <c r="RWW12" s="158"/>
      <c r="RWX12" s="158"/>
      <c r="RWY12" s="158"/>
      <c r="RWZ12" s="158"/>
      <c r="RXA12" s="158"/>
      <c r="RXB12" s="158"/>
      <c r="RXC12" s="158"/>
      <c r="RXD12" s="158"/>
      <c r="RXE12" s="158"/>
      <c r="RXF12" s="158"/>
      <c r="RXG12" s="158"/>
      <c r="RXH12" s="158"/>
      <c r="RXI12" s="158"/>
      <c r="RXJ12" s="158"/>
      <c r="RXK12" s="158"/>
      <c r="RXL12" s="158"/>
      <c r="RXM12" s="158"/>
      <c r="RXN12" s="158"/>
      <c r="RXO12" s="158"/>
      <c r="RXP12" s="158"/>
      <c r="RXQ12" s="158"/>
      <c r="RXR12" s="158"/>
      <c r="RXS12" s="158"/>
      <c r="RXT12" s="158"/>
      <c r="RXU12" s="158"/>
      <c r="RXV12" s="158"/>
      <c r="RXW12" s="158"/>
      <c r="RXX12" s="158"/>
      <c r="RXY12" s="158"/>
      <c r="RXZ12" s="158"/>
      <c r="RYA12" s="158"/>
      <c r="RYB12" s="158"/>
      <c r="RYC12" s="158"/>
      <c r="RYD12" s="158"/>
      <c r="RYE12" s="158"/>
      <c r="RYF12" s="158"/>
      <c r="RYG12" s="158"/>
      <c r="RYH12" s="158"/>
      <c r="RYI12" s="158"/>
      <c r="RYJ12" s="158"/>
      <c r="RYK12" s="158"/>
      <c r="RYL12" s="158"/>
      <c r="RYM12" s="158"/>
      <c r="RYN12" s="158"/>
      <c r="RYO12" s="158"/>
      <c r="RYP12" s="158"/>
      <c r="RYQ12" s="158"/>
      <c r="RYR12" s="158"/>
      <c r="RYS12" s="158"/>
      <c r="RYT12" s="158"/>
      <c r="RYU12" s="158"/>
      <c r="RYV12" s="158"/>
      <c r="RYW12" s="158"/>
      <c r="RYX12" s="158"/>
      <c r="RYY12" s="158"/>
      <c r="RYZ12" s="158"/>
      <c r="RZA12" s="158"/>
      <c r="RZB12" s="158"/>
      <c r="RZC12" s="158"/>
      <c r="RZD12" s="158"/>
      <c r="RZE12" s="158"/>
      <c r="RZF12" s="158"/>
      <c r="RZG12" s="158"/>
      <c r="RZH12" s="158"/>
      <c r="RZI12" s="158"/>
      <c r="RZJ12" s="158"/>
      <c r="RZK12" s="158"/>
      <c r="RZL12" s="158"/>
      <c r="RZM12" s="158"/>
      <c r="RZN12" s="158"/>
      <c r="RZO12" s="158"/>
      <c r="RZP12" s="158"/>
      <c r="RZQ12" s="158"/>
      <c r="RZR12" s="158"/>
      <c r="RZS12" s="158"/>
      <c r="RZT12" s="158"/>
      <c r="RZU12" s="158"/>
      <c r="RZV12" s="158"/>
      <c r="RZW12" s="158"/>
      <c r="RZX12" s="158"/>
      <c r="RZY12" s="158"/>
      <c r="RZZ12" s="158"/>
      <c r="SAA12" s="158"/>
      <c r="SAB12" s="158"/>
      <c r="SAC12" s="158"/>
      <c r="SAD12" s="158"/>
      <c r="SAE12" s="158"/>
      <c r="SAF12" s="158"/>
      <c r="SAG12" s="158"/>
      <c r="SAH12" s="158"/>
      <c r="SAI12" s="158"/>
      <c r="SAJ12" s="158"/>
      <c r="SAK12" s="158"/>
      <c r="SAL12" s="158"/>
      <c r="SAM12" s="158"/>
      <c r="SAN12" s="158"/>
      <c r="SAO12" s="158"/>
      <c r="SAP12" s="158"/>
      <c r="SAQ12" s="158"/>
      <c r="SAR12" s="158"/>
      <c r="SAS12" s="158"/>
      <c r="SAT12" s="158"/>
      <c r="SAU12" s="158"/>
      <c r="SAV12" s="158"/>
      <c r="SAW12" s="158"/>
      <c r="SAX12" s="158"/>
      <c r="SAY12" s="158"/>
      <c r="SAZ12" s="158"/>
      <c r="SBA12" s="158"/>
      <c r="SBB12" s="158"/>
      <c r="SBC12" s="158"/>
      <c r="SBD12" s="158"/>
      <c r="SBE12" s="158"/>
      <c r="SBF12" s="158"/>
      <c r="SBG12" s="158"/>
      <c r="SBH12" s="158"/>
      <c r="SBI12" s="158"/>
      <c r="SBJ12" s="158"/>
      <c r="SBK12" s="158"/>
      <c r="SBL12" s="158"/>
      <c r="SBM12" s="158"/>
      <c r="SBN12" s="158"/>
      <c r="SBO12" s="158"/>
      <c r="SBP12" s="158"/>
      <c r="SBQ12" s="158"/>
      <c r="SBR12" s="158"/>
      <c r="SBS12" s="158"/>
      <c r="SBT12" s="158"/>
      <c r="SBU12" s="158"/>
      <c r="SBV12" s="158"/>
      <c r="SBW12" s="158"/>
      <c r="SBX12" s="158"/>
      <c r="SBY12" s="158"/>
      <c r="SBZ12" s="158"/>
      <c r="SCA12" s="158"/>
      <c r="SCB12" s="158"/>
      <c r="SCC12" s="158"/>
      <c r="SCD12" s="158"/>
      <c r="SCE12" s="158"/>
      <c r="SCF12" s="158"/>
      <c r="SCG12" s="158"/>
      <c r="SCH12" s="158"/>
      <c r="SCI12" s="158"/>
      <c r="SCJ12" s="158"/>
      <c r="SCK12" s="158"/>
      <c r="SCL12" s="158"/>
      <c r="SCM12" s="158"/>
      <c r="SCN12" s="158"/>
      <c r="SCO12" s="158"/>
      <c r="SCP12" s="158"/>
      <c r="SCQ12" s="158"/>
      <c r="SCR12" s="158"/>
      <c r="SCS12" s="158"/>
      <c r="SCT12" s="158"/>
      <c r="SCU12" s="158"/>
      <c r="SCV12" s="158"/>
      <c r="SCW12" s="158"/>
      <c r="SCX12" s="158"/>
      <c r="SCY12" s="158"/>
      <c r="SCZ12" s="158"/>
      <c r="SDA12" s="158"/>
      <c r="SDB12" s="158"/>
      <c r="SDC12" s="158"/>
      <c r="SDD12" s="158"/>
      <c r="SDE12" s="158"/>
      <c r="SDF12" s="158"/>
      <c r="SDG12" s="158"/>
      <c r="SDH12" s="158"/>
      <c r="SDI12" s="158"/>
      <c r="SDJ12" s="158"/>
      <c r="SDK12" s="158"/>
      <c r="SDL12" s="158"/>
      <c r="SDM12" s="158"/>
      <c r="SDN12" s="158"/>
      <c r="SDO12" s="158"/>
      <c r="SDP12" s="158"/>
      <c r="SDQ12" s="158"/>
      <c r="SDR12" s="158"/>
      <c r="SDS12" s="158"/>
      <c r="SDT12" s="158"/>
      <c r="SDU12" s="158"/>
      <c r="SDV12" s="158"/>
      <c r="SDW12" s="158"/>
      <c r="SDX12" s="158"/>
      <c r="SDY12" s="158"/>
      <c r="SDZ12" s="158"/>
      <c r="SEA12" s="158"/>
      <c r="SEB12" s="158"/>
      <c r="SEC12" s="158"/>
      <c r="SED12" s="158"/>
      <c r="SEE12" s="158"/>
      <c r="SEF12" s="158"/>
      <c r="SEG12" s="158"/>
      <c r="SEH12" s="158"/>
      <c r="SEI12" s="158"/>
      <c r="SEJ12" s="158"/>
      <c r="SEK12" s="158"/>
      <c r="SEL12" s="158"/>
      <c r="SEM12" s="158"/>
      <c r="SEN12" s="158"/>
      <c r="SEO12" s="158"/>
      <c r="SEP12" s="158"/>
      <c r="SEQ12" s="158"/>
      <c r="SER12" s="158"/>
      <c r="SES12" s="158"/>
      <c r="SET12" s="158"/>
      <c r="SEU12" s="158"/>
      <c r="SEV12" s="158"/>
      <c r="SEW12" s="158"/>
      <c r="SEX12" s="158"/>
      <c r="SEY12" s="158"/>
      <c r="SEZ12" s="158"/>
      <c r="SFA12" s="158"/>
      <c r="SFB12" s="158"/>
      <c r="SFC12" s="158"/>
      <c r="SFD12" s="158"/>
      <c r="SFE12" s="158"/>
      <c r="SFF12" s="158"/>
      <c r="SFG12" s="158"/>
      <c r="SFH12" s="158"/>
      <c r="SFI12" s="158"/>
      <c r="SFJ12" s="158"/>
      <c r="SFK12" s="158"/>
      <c r="SFL12" s="158"/>
      <c r="SFM12" s="158"/>
      <c r="SFN12" s="158"/>
      <c r="SFO12" s="158"/>
      <c r="SFP12" s="158"/>
      <c r="SFQ12" s="158"/>
      <c r="SFR12" s="158"/>
      <c r="SFS12" s="158"/>
      <c r="SFT12" s="158"/>
      <c r="SFU12" s="158"/>
      <c r="SFV12" s="158"/>
      <c r="SFW12" s="158"/>
      <c r="SFX12" s="158"/>
      <c r="SFY12" s="158"/>
      <c r="SFZ12" s="158"/>
      <c r="SGA12" s="158"/>
      <c r="SGB12" s="158"/>
      <c r="SGC12" s="158"/>
      <c r="SGD12" s="158"/>
      <c r="SGE12" s="158"/>
      <c r="SGF12" s="158"/>
      <c r="SGG12" s="158"/>
      <c r="SGH12" s="158"/>
      <c r="SGI12" s="158"/>
      <c r="SGJ12" s="158"/>
      <c r="SGK12" s="158"/>
      <c r="SGL12" s="158"/>
      <c r="SGM12" s="158"/>
      <c r="SGN12" s="158"/>
      <c r="SGO12" s="158"/>
      <c r="SGP12" s="158"/>
      <c r="SGQ12" s="158"/>
      <c r="SGR12" s="158"/>
      <c r="SGS12" s="158"/>
      <c r="SGT12" s="158"/>
      <c r="SGU12" s="158"/>
      <c r="SGV12" s="158"/>
      <c r="SGW12" s="158"/>
      <c r="SGX12" s="158"/>
      <c r="SGY12" s="158"/>
      <c r="SGZ12" s="158"/>
      <c r="SHA12" s="158"/>
      <c r="SHB12" s="158"/>
      <c r="SHC12" s="158"/>
      <c r="SHD12" s="158"/>
      <c r="SHE12" s="158"/>
      <c r="SHF12" s="158"/>
      <c r="SHG12" s="158"/>
      <c r="SHH12" s="158"/>
      <c r="SHI12" s="158"/>
      <c r="SHJ12" s="158"/>
      <c r="SHK12" s="158"/>
      <c r="SHL12" s="158"/>
      <c r="SHM12" s="158"/>
      <c r="SHN12" s="158"/>
      <c r="SHO12" s="158"/>
      <c r="SHP12" s="158"/>
      <c r="SHQ12" s="158"/>
      <c r="SHR12" s="158"/>
      <c r="SHS12" s="158"/>
      <c r="SHT12" s="158"/>
      <c r="SHU12" s="158"/>
      <c r="SHV12" s="158"/>
      <c r="SHW12" s="158"/>
      <c r="SHX12" s="158"/>
      <c r="SHY12" s="158"/>
      <c r="SHZ12" s="158"/>
      <c r="SIA12" s="158"/>
      <c r="SIB12" s="158"/>
      <c r="SIC12" s="158"/>
      <c r="SID12" s="158"/>
      <c r="SIE12" s="158"/>
      <c r="SIF12" s="158"/>
      <c r="SIG12" s="158"/>
      <c r="SIH12" s="158"/>
      <c r="SII12" s="158"/>
      <c r="SIJ12" s="158"/>
      <c r="SIK12" s="158"/>
      <c r="SIL12" s="158"/>
      <c r="SIM12" s="158"/>
      <c r="SIN12" s="158"/>
      <c r="SIO12" s="158"/>
      <c r="SIP12" s="158"/>
      <c r="SIQ12" s="158"/>
      <c r="SIR12" s="158"/>
      <c r="SIS12" s="158"/>
      <c r="SIT12" s="158"/>
      <c r="SIU12" s="158"/>
      <c r="SIV12" s="158"/>
      <c r="SIW12" s="158"/>
      <c r="SIX12" s="158"/>
      <c r="SIY12" s="158"/>
      <c r="SIZ12" s="158"/>
      <c r="SJA12" s="158"/>
      <c r="SJB12" s="158"/>
      <c r="SJC12" s="158"/>
      <c r="SJD12" s="158"/>
      <c r="SJE12" s="158"/>
      <c r="SJF12" s="158"/>
      <c r="SJG12" s="158"/>
      <c r="SJH12" s="158"/>
      <c r="SJI12" s="158"/>
      <c r="SJJ12" s="158"/>
      <c r="SJK12" s="158"/>
      <c r="SJL12" s="158"/>
      <c r="SJM12" s="158"/>
      <c r="SJN12" s="158"/>
      <c r="SJO12" s="158"/>
      <c r="SJP12" s="158"/>
      <c r="SJQ12" s="158"/>
      <c r="SJR12" s="158"/>
      <c r="SJS12" s="158"/>
      <c r="SJT12" s="158"/>
      <c r="SJU12" s="158"/>
      <c r="SJV12" s="158"/>
      <c r="SJW12" s="158"/>
      <c r="SJX12" s="158"/>
      <c r="SJY12" s="158"/>
      <c r="SJZ12" s="158"/>
      <c r="SKA12" s="158"/>
      <c r="SKB12" s="158"/>
      <c r="SKC12" s="158"/>
      <c r="SKD12" s="158"/>
      <c r="SKE12" s="158"/>
      <c r="SKF12" s="158"/>
      <c r="SKG12" s="158"/>
      <c r="SKH12" s="158"/>
      <c r="SKI12" s="158"/>
      <c r="SKJ12" s="158"/>
      <c r="SKK12" s="158"/>
      <c r="SKL12" s="158"/>
      <c r="SKM12" s="158"/>
      <c r="SKN12" s="158"/>
      <c r="SKO12" s="158"/>
      <c r="SKP12" s="158"/>
      <c r="SKQ12" s="158"/>
      <c r="SKR12" s="158"/>
      <c r="SKS12" s="158"/>
      <c r="SKT12" s="158"/>
      <c r="SKU12" s="158"/>
      <c r="SKV12" s="158"/>
      <c r="SKW12" s="158"/>
      <c r="SKX12" s="158"/>
      <c r="SKY12" s="158"/>
      <c r="SKZ12" s="158"/>
      <c r="SLA12" s="158"/>
      <c r="SLB12" s="158"/>
      <c r="SLC12" s="158"/>
      <c r="SLD12" s="158"/>
      <c r="SLE12" s="158"/>
      <c r="SLF12" s="158"/>
      <c r="SLG12" s="158"/>
      <c r="SLH12" s="158"/>
      <c r="SLI12" s="158"/>
      <c r="SLJ12" s="158"/>
      <c r="SLK12" s="158"/>
      <c r="SLL12" s="158"/>
      <c r="SLM12" s="158"/>
      <c r="SLN12" s="158"/>
      <c r="SLO12" s="158"/>
      <c r="SLP12" s="158"/>
      <c r="SLQ12" s="158"/>
      <c r="SLR12" s="158"/>
      <c r="SLS12" s="158"/>
      <c r="SLT12" s="158"/>
      <c r="SLU12" s="158"/>
      <c r="SLV12" s="158"/>
      <c r="SLW12" s="158"/>
      <c r="SLX12" s="158"/>
      <c r="SLY12" s="158"/>
      <c r="SLZ12" s="158"/>
      <c r="SMA12" s="158"/>
      <c r="SMB12" s="158"/>
      <c r="SMC12" s="158"/>
      <c r="SMD12" s="158"/>
      <c r="SME12" s="158"/>
      <c r="SMF12" s="158"/>
      <c r="SMG12" s="158"/>
      <c r="SMH12" s="158"/>
      <c r="SMI12" s="158"/>
      <c r="SMJ12" s="158"/>
      <c r="SMK12" s="158"/>
      <c r="SML12" s="158"/>
      <c r="SMM12" s="158"/>
      <c r="SMN12" s="158"/>
      <c r="SMO12" s="158"/>
      <c r="SMP12" s="158"/>
      <c r="SMQ12" s="158"/>
      <c r="SMR12" s="158"/>
      <c r="SMS12" s="158"/>
      <c r="SMT12" s="158"/>
      <c r="SMU12" s="158"/>
      <c r="SMV12" s="158"/>
      <c r="SMW12" s="158"/>
      <c r="SMX12" s="158"/>
      <c r="SMY12" s="158"/>
      <c r="SMZ12" s="158"/>
      <c r="SNA12" s="158"/>
      <c r="SNB12" s="158"/>
      <c r="SNC12" s="158"/>
      <c r="SND12" s="158"/>
      <c r="SNE12" s="158"/>
      <c r="SNF12" s="158"/>
      <c r="SNG12" s="158"/>
      <c r="SNH12" s="158"/>
      <c r="SNI12" s="158"/>
      <c r="SNJ12" s="158"/>
      <c r="SNK12" s="158"/>
      <c r="SNL12" s="158"/>
      <c r="SNM12" s="158"/>
      <c r="SNN12" s="158"/>
      <c r="SNO12" s="158"/>
      <c r="SNP12" s="158"/>
      <c r="SNQ12" s="158"/>
      <c r="SNR12" s="158"/>
      <c r="SNS12" s="158"/>
      <c r="SNT12" s="158"/>
      <c r="SNU12" s="158"/>
      <c r="SNV12" s="158"/>
      <c r="SNW12" s="158"/>
      <c r="SNX12" s="158"/>
      <c r="SNY12" s="158"/>
      <c r="SNZ12" s="158"/>
      <c r="SOA12" s="158"/>
      <c r="SOB12" s="158"/>
      <c r="SOC12" s="158"/>
      <c r="SOD12" s="158"/>
      <c r="SOE12" s="158"/>
      <c r="SOF12" s="158"/>
      <c r="SOG12" s="158"/>
      <c r="SOH12" s="158"/>
      <c r="SOI12" s="158"/>
      <c r="SOJ12" s="158"/>
      <c r="SOK12" s="158"/>
      <c r="SOL12" s="158"/>
      <c r="SOM12" s="158"/>
      <c r="SON12" s="158"/>
      <c r="SOO12" s="158"/>
      <c r="SOP12" s="158"/>
      <c r="SOQ12" s="158"/>
      <c r="SOR12" s="158"/>
      <c r="SOS12" s="158"/>
      <c r="SOT12" s="158"/>
      <c r="SOU12" s="158"/>
      <c r="SOV12" s="158"/>
      <c r="SOW12" s="158"/>
      <c r="SOX12" s="158"/>
      <c r="SOY12" s="158"/>
      <c r="SOZ12" s="158"/>
      <c r="SPA12" s="158"/>
      <c r="SPB12" s="158"/>
      <c r="SPC12" s="158"/>
      <c r="SPD12" s="158"/>
      <c r="SPE12" s="158"/>
      <c r="SPF12" s="158"/>
      <c r="SPG12" s="158"/>
      <c r="SPH12" s="158"/>
      <c r="SPI12" s="158"/>
      <c r="SPJ12" s="158"/>
      <c r="SPK12" s="158"/>
      <c r="SPL12" s="158"/>
      <c r="SPM12" s="158"/>
      <c r="SPN12" s="158"/>
      <c r="SPO12" s="158"/>
      <c r="SPP12" s="158"/>
      <c r="SPQ12" s="158"/>
      <c r="SPR12" s="158"/>
      <c r="SPS12" s="158"/>
      <c r="SPT12" s="158"/>
      <c r="SPU12" s="158"/>
      <c r="SPV12" s="158"/>
      <c r="SPW12" s="158"/>
      <c r="SPX12" s="158"/>
      <c r="SPY12" s="158"/>
      <c r="SPZ12" s="158"/>
      <c r="SQA12" s="158"/>
      <c r="SQB12" s="158"/>
      <c r="SQC12" s="158"/>
      <c r="SQD12" s="158"/>
      <c r="SQE12" s="158"/>
      <c r="SQF12" s="158"/>
      <c r="SQG12" s="158"/>
      <c r="SQH12" s="158"/>
      <c r="SQI12" s="158"/>
      <c r="SQJ12" s="158"/>
      <c r="SQK12" s="158"/>
      <c r="SQL12" s="158"/>
      <c r="SQM12" s="158"/>
      <c r="SQN12" s="158"/>
      <c r="SQO12" s="158"/>
      <c r="SQP12" s="158"/>
      <c r="SQQ12" s="158"/>
      <c r="SQR12" s="158"/>
      <c r="SQS12" s="158"/>
      <c r="SQT12" s="158"/>
      <c r="SQU12" s="158"/>
      <c r="SQV12" s="158"/>
      <c r="SQW12" s="158"/>
      <c r="SQX12" s="158"/>
      <c r="SQY12" s="158"/>
      <c r="SQZ12" s="158"/>
      <c r="SRA12" s="158"/>
      <c r="SRB12" s="158"/>
      <c r="SRC12" s="158"/>
      <c r="SRD12" s="158"/>
      <c r="SRE12" s="158"/>
      <c r="SRF12" s="158"/>
      <c r="SRG12" s="158"/>
      <c r="SRH12" s="158"/>
      <c r="SRI12" s="158"/>
      <c r="SRJ12" s="158"/>
      <c r="SRK12" s="158"/>
      <c r="SRL12" s="158"/>
      <c r="SRM12" s="158"/>
      <c r="SRN12" s="158"/>
      <c r="SRO12" s="158"/>
      <c r="SRP12" s="158"/>
      <c r="SRQ12" s="158"/>
      <c r="SRR12" s="158"/>
      <c r="SRS12" s="158"/>
      <c r="SRT12" s="158"/>
      <c r="SRU12" s="158"/>
      <c r="SRV12" s="158"/>
      <c r="SRW12" s="158"/>
      <c r="SRX12" s="158"/>
      <c r="SRY12" s="158"/>
      <c r="SRZ12" s="158"/>
      <c r="SSA12" s="158"/>
      <c r="SSB12" s="158"/>
      <c r="SSC12" s="158"/>
      <c r="SSD12" s="158"/>
      <c r="SSE12" s="158"/>
      <c r="SSF12" s="158"/>
      <c r="SSG12" s="158"/>
      <c r="SSH12" s="158"/>
      <c r="SSI12" s="158"/>
      <c r="SSJ12" s="158"/>
      <c r="SSK12" s="158"/>
      <c r="SSL12" s="158"/>
      <c r="SSM12" s="158"/>
      <c r="SSN12" s="158"/>
      <c r="SSO12" s="158"/>
      <c r="SSP12" s="158"/>
      <c r="SSQ12" s="158"/>
      <c r="SSR12" s="158"/>
      <c r="SSS12" s="158"/>
      <c r="SST12" s="158"/>
      <c r="SSU12" s="158"/>
      <c r="SSV12" s="158"/>
      <c r="SSW12" s="158"/>
      <c r="SSX12" s="158"/>
      <c r="SSY12" s="158"/>
      <c r="SSZ12" s="158"/>
      <c r="STA12" s="158"/>
      <c r="STB12" s="158"/>
      <c r="STC12" s="158"/>
      <c r="STD12" s="158"/>
      <c r="STE12" s="158"/>
      <c r="STF12" s="158"/>
      <c r="STG12" s="158"/>
      <c r="STH12" s="158"/>
      <c r="STI12" s="158"/>
      <c r="STJ12" s="158"/>
      <c r="STK12" s="158"/>
      <c r="STL12" s="158"/>
      <c r="STM12" s="158"/>
      <c r="STN12" s="158"/>
      <c r="STO12" s="158"/>
      <c r="STP12" s="158"/>
      <c r="STQ12" s="158"/>
      <c r="STR12" s="158"/>
      <c r="STS12" s="158"/>
      <c r="STT12" s="158"/>
      <c r="STU12" s="158"/>
      <c r="STV12" s="158"/>
      <c r="STW12" s="158"/>
      <c r="STX12" s="158"/>
      <c r="STY12" s="158"/>
      <c r="STZ12" s="158"/>
      <c r="SUA12" s="158"/>
      <c r="SUB12" s="158"/>
      <c r="SUC12" s="158"/>
      <c r="SUD12" s="158"/>
      <c r="SUE12" s="158"/>
      <c r="SUF12" s="158"/>
      <c r="SUG12" s="158"/>
      <c r="SUH12" s="158"/>
      <c r="SUI12" s="158"/>
      <c r="SUJ12" s="158"/>
      <c r="SUK12" s="158"/>
      <c r="SUL12" s="158"/>
      <c r="SUM12" s="158"/>
      <c r="SUN12" s="158"/>
      <c r="SUO12" s="158"/>
      <c r="SUP12" s="158"/>
      <c r="SUQ12" s="158"/>
      <c r="SUR12" s="158"/>
      <c r="SUS12" s="158"/>
      <c r="SUT12" s="158"/>
      <c r="SUU12" s="158"/>
      <c r="SUV12" s="158"/>
      <c r="SUW12" s="158"/>
      <c r="SUX12" s="158"/>
      <c r="SUY12" s="158"/>
      <c r="SUZ12" s="158"/>
      <c r="SVA12" s="158"/>
      <c r="SVB12" s="158"/>
      <c r="SVC12" s="158"/>
      <c r="SVD12" s="158"/>
      <c r="SVE12" s="158"/>
      <c r="SVF12" s="158"/>
      <c r="SVG12" s="158"/>
      <c r="SVH12" s="158"/>
      <c r="SVI12" s="158"/>
      <c r="SVJ12" s="158"/>
      <c r="SVK12" s="158"/>
      <c r="SVL12" s="158"/>
      <c r="SVM12" s="158"/>
      <c r="SVN12" s="158"/>
      <c r="SVO12" s="158"/>
      <c r="SVP12" s="158"/>
      <c r="SVQ12" s="158"/>
      <c r="SVR12" s="158"/>
      <c r="SVS12" s="158"/>
      <c r="SVT12" s="158"/>
      <c r="SVU12" s="158"/>
      <c r="SVV12" s="158"/>
      <c r="SVW12" s="158"/>
      <c r="SVX12" s="158"/>
      <c r="SVY12" s="158"/>
      <c r="SVZ12" s="158"/>
      <c r="SWA12" s="158"/>
      <c r="SWB12" s="158"/>
      <c r="SWC12" s="158"/>
      <c r="SWD12" s="158"/>
      <c r="SWE12" s="158"/>
      <c r="SWF12" s="158"/>
      <c r="SWG12" s="158"/>
      <c r="SWH12" s="158"/>
      <c r="SWI12" s="158"/>
      <c r="SWJ12" s="158"/>
      <c r="SWK12" s="158"/>
      <c r="SWL12" s="158"/>
      <c r="SWM12" s="158"/>
      <c r="SWN12" s="158"/>
      <c r="SWO12" s="158"/>
      <c r="SWP12" s="158"/>
      <c r="SWQ12" s="158"/>
      <c r="SWR12" s="158"/>
      <c r="SWS12" s="158"/>
      <c r="SWT12" s="158"/>
      <c r="SWU12" s="158"/>
      <c r="SWV12" s="158"/>
      <c r="SWW12" s="158"/>
      <c r="SWX12" s="158"/>
      <c r="SWY12" s="158"/>
      <c r="SWZ12" s="158"/>
      <c r="SXA12" s="158"/>
      <c r="SXB12" s="158"/>
      <c r="SXC12" s="158"/>
      <c r="SXD12" s="158"/>
      <c r="SXE12" s="158"/>
      <c r="SXF12" s="158"/>
      <c r="SXG12" s="158"/>
      <c r="SXH12" s="158"/>
      <c r="SXI12" s="158"/>
      <c r="SXJ12" s="158"/>
      <c r="SXK12" s="158"/>
      <c r="SXL12" s="158"/>
      <c r="SXM12" s="158"/>
      <c r="SXN12" s="158"/>
      <c r="SXO12" s="158"/>
      <c r="SXP12" s="158"/>
      <c r="SXQ12" s="158"/>
      <c r="SXR12" s="158"/>
      <c r="SXS12" s="158"/>
      <c r="SXT12" s="158"/>
      <c r="SXU12" s="158"/>
      <c r="SXV12" s="158"/>
      <c r="SXW12" s="158"/>
      <c r="SXX12" s="158"/>
      <c r="SXY12" s="158"/>
      <c r="SXZ12" s="158"/>
      <c r="SYA12" s="158"/>
      <c r="SYB12" s="158"/>
      <c r="SYC12" s="158"/>
      <c r="SYD12" s="158"/>
      <c r="SYE12" s="158"/>
      <c r="SYF12" s="158"/>
      <c r="SYG12" s="158"/>
      <c r="SYH12" s="158"/>
      <c r="SYI12" s="158"/>
      <c r="SYJ12" s="158"/>
      <c r="SYK12" s="158"/>
      <c r="SYL12" s="158"/>
      <c r="SYM12" s="158"/>
      <c r="SYN12" s="158"/>
      <c r="SYO12" s="158"/>
      <c r="SYP12" s="158"/>
      <c r="SYQ12" s="158"/>
      <c r="SYR12" s="158"/>
      <c r="SYS12" s="158"/>
      <c r="SYT12" s="158"/>
      <c r="SYU12" s="158"/>
      <c r="SYV12" s="158"/>
      <c r="SYW12" s="158"/>
      <c r="SYX12" s="158"/>
      <c r="SYY12" s="158"/>
      <c r="SYZ12" s="158"/>
      <c r="SZA12" s="158"/>
      <c r="SZB12" s="158"/>
      <c r="SZC12" s="158"/>
      <c r="SZD12" s="158"/>
      <c r="SZE12" s="158"/>
      <c r="SZF12" s="158"/>
      <c r="SZG12" s="158"/>
      <c r="SZH12" s="158"/>
      <c r="SZI12" s="158"/>
      <c r="SZJ12" s="158"/>
      <c r="SZK12" s="158"/>
      <c r="SZL12" s="158"/>
      <c r="SZM12" s="158"/>
      <c r="SZN12" s="158"/>
      <c r="SZO12" s="158"/>
      <c r="SZP12" s="158"/>
      <c r="SZQ12" s="158"/>
      <c r="SZR12" s="158"/>
      <c r="SZS12" s="158"/>
      <c r="SZT12" s="158"/>
      <c r="SZU12" s="158"/>
      <c r="SZV12" s="158"/>
      <c r="SZW12" s="158"/>
      <c r="SZX12" s="158"/>
      <c r="SZY12" s="158"/>
      <c r="SZZ12" s="158"/>
      <c r="TAA12" s="158"/>
      <c r="TAB12" s="158"/>
      <c r="TAC12" s="158"/>
      <c r="TAD12" s="158"/>
      <c r="TAE12" s="158"/>
      <c r="TAF12" s="158"/>
      <c r="TAG12" s="158"/>
      <c r="TAH12" s="158"/>
      <c r="TAI12" s="158"/>
      <c r="TAJ12" s="158"/>
      <c r="TAK12" s="158"/>
      <c r="TAL12" s="158"/>
      <c r="TAM12" s="158"/>
      <c r="TAN12" s="158"/>
      <c r="TAO12" s="158"/>
      <c r="TAP12" s="158"/>
      <c r="TAQ12" s="158"/>
      <c r="TAR12" s="158"/>
      <c r="TAS12" s="158"/>
      <c r="TAT12" s="158"/>
      <c r="TAU12" s="158"/>
      <c r="TAV12" s="158"/>
      <c r="TAW12" s="158"/>
      <c r="TAX12" s="158"/>
      <c r="TAY12" s="158"/>
      <c r="TAZ12" s="158"/>
      <c r="TBA12" s="158"/>
      <c r="TBB12" s="158"/>
      <c r="TBC12" s="158"/>
      <c r="TBD12" s="158"/>
      <c r="TBE12" s="158"/>
      <c r="TBF12" s="158"/>
      <c r="TBG12" s="158"/>
      <c r="TBH12" s="158"/>
      <c r="TBI12" s="158"/>
      <c r="TBJ12" s="158"/>
      <c r="TBK12" s="158"/>
      <c r="TBL12" s="158"/>
      <c r="TBM12" s="158"/>
      <c r="TBN12" s="158"/>
      <c r="TBO12" s="158"/>
      <c r="TBP12" s="158"/>
      <c r="TBQ12" s="158"/>
      <c r="TBR12" s="158"/>
      <c r="TBS12" s="158"/>
      <c r="TBT12" s="158"/>
      <c r="TBU12" s="158"/>
      <c r="TBV12" s="158"/>
      <c r="TBW12" s="158"/>
      <c r="TBX12" s="158"/>
      <c r="TBY12" s="158"/>
      <c r="TBZ12" s="158"/>
      <c r="TCA12" s="158"/>
      <c r="TCB12" s="158"/>
      <c r="TCC12" s="158"/>
      <c r="TCD12" s="158"/>
      <c r="TCE12" s="158"/>
      <c r="TCF12" s="158"/>
      <c r="TCG12" s="158"/>
      <c r="TCH12" s="158"/>
      <c r="TCI12" s="158"/>
      <c r="TCJ12" s="158"/>
      <c r="TCK12" s="158"/>
      <c r="TCL12" s="158"/>
      <c r="TCM12" s="158"/>
      <c r="TCN12" s="158"/>
      <c r="TCO12" s="158"/>
      <c r="TCP12" s="158"/>
      <c r="TCQ12" s="158"/>
      <c r="TCR12" s="158"/>
      <c r="TCS12" s="158"/>
      <c r="TCT12" s="158"/>
      <c r="TCU12" s="158"/>
      <c r="TCV12" s="158"/>
      <c r="TCW12" s="158"/>
      <c r="TCX12" s="158"/>
      <c r="TCY12" s="158"/>
      <c r="TCZ12" s="158"/>
      <c r="TDA12" s="158"/>
      <c r="TDB12" s="158"/>
      <c r="TDC12" s="158"/>
      <c r="TDD12" s="158"/>
      <c r="TDE12" s="158"/>
      <c r="TDF12" s="158"/>
      <c r="TDG12" s="158"/>
      <c r="TDH12" s="158"/>
      <c r="TDI12" s="158"/>
      <c r="TDJ12" s="158"/>
      <c r="TDK12" s="158"/>
      <c r="TDL12" s="158"/>
      <c r="TDM12" s="158"/>
      <c r="TDN12" s="158"/>
      <c r="TDO12" s="158"/>
      <c r="TDP12" s="158"/>
      <c r="TDQ12" s="158"/>
      <c r="TDR12" s="158"/>
      <c r="TDS12" s="158"/>
      <c r="TDT12" s="158"/>
      <c r="TDU12" s="158"/>
      <c r="TDV12" s="158"/>
      <c r="TDW12" s="158"/>
      <c r="TDX12" s="158"/>
      <c r="TDY12" s="158"/>
      <c r="TDZ12" s="158"/>
      <c r="TEA12" s="158"/>
      <c r="TEB12" s="158"/>
      <c r="TEC12" s="158"/>
      <c r="TED12" s="158"/>
      <c r="TEE12" s="158"/>
      <c r="TEF12" s="158"/>
      <c r="TEG12" s="158"/>
      <c r="TEH12" s="158"/>
      <c r="TEI12" s="158"/>
      <c r="TEJ12" s="158"/>
      <c r="TEK12" s="158"/>
      <c r="TEL12" s="158"/>
      <c r="TEM12" s="158"/>
      <c r="TEN12" s="158"/>
      <c r="TEO12" s="158"/>
      <c r="TEP12" s="158"/>
      <c r="TEQ12" s="158"/>
      <c r="TER12" s="158"/>
      <c r="TES12" s="158"/>
      <c r="TET12" s="158"/>
      <c r="TEU12" s="158"/>
      <c r="TEV12" s="158"/>
      <c r="TEW12" s="158"/>
      <c r="TEX12" s="158"/>
      <c r="TEY12" s="158"/>
      <c r="TEZ12" s="158"/>
      <c r="TFA12" s="158"/>
      <c r="TFB12" s="158"/>
      <c r="TFC12" s="158"/>
      <c r="TFD12" s="158"/>
      <c r="TFE12" s="158"/>
      <c r="TFF12" s="158"/>
      <c r="TFG12" s="158"/>
      <c r="TFH12" s="158"/>
      <c r="TFI12" s="158"/>
      <c r="TFJ12" s="158"/>
      <c r="TFK12" s="158"/>
      <c r="TFL12" s="158"/>
      <c r="TFM12" s="158"/>
      <c r="TFN12" s="158"/>
      <c r="TFO12" s="158"/>
      <c r="TFP12" s="158"/>
      <c r="TFQ12" s="158"/>
      <c r="TFR12" s="158"/>
      <c r="TFS12" s="158"/>
      <c r="TFT12" s="158"/>
      <c r="TFU12" s="158"/>
      <c r="TFV12" s="158"/>
      <c r="TFW12" s="158"/>
      <c r="TFX12" s="158"/>
      <c r="TFY12" s="158"/>
      <c r="TFZ12" s="158"/>
      <c r="TGA12" s="158"/>
      <c r="TGB12" s="158"/>
      <c r="TGC12" s="158"/>
      <c r="TGD12" s="158"/>
      <c r="TGE12" s="158"/>
      <c r="TGF12" s="158"/>
      <c r="TGG12" s="158"/>
      <c r="TGH12" s="158"/>
      <c r="TGI12" s="158"/>
      <c r="TGJ12" s="158"/>
      <c r="TGK12" s="158"/>
      <c r="TGL12" s="158"/>
      <c r="TGM12" s="158"/>
      <c r="TGN12" s="158"/>
      <c r="TGO12" s="158"/>
      <c r="TGP12" s="158"/>
      <c r="TGQ12" s="158"/>
      <c r="TGR12" s="158"/>
      <c r="TGS12" s="158"/>
      <c r="TGT12" s="158"/>
      <c r="TGU12" s="158"/>
      <c r="TGV12" s="158"/>
      <c r="TGW12" s="158"/>
      <c r="TGX12" s="158"/>
      <c r="TGY12" s="158"/>
      <c r="TGZ12" s="158"/>
      <c r="THA12" s="158"/>
      <c r="THB12" s="158"/>
      <c r="THC12" s="158"/>
      <c r="THD12" s="158"/>
      <c r="THE12" s="158"/>
      <c r="THF12" s="158"/>
      <c r="THG12" s="158"/>
      <c r="THH12" s="158"/>
      <c r="THI12" s="158"/>
      <c r="THJ12" s="158"/>
      <c r="THK12" s="158"/>
      <c r="THL12" s="158"/>
      <c r="THM12" s="158"/>
      <c r="THN12" s="158"/>
      <c r="THO12" s="158"/>
      <c r="THP12" s="158"/>
      <c r="THQ12" s="158"/>
      <c r="THR12" s="158"/>
      <c r="THS12" s="158"/>
      <c r="THT12" s="158"/>
      <c r="THU12" s="158"/>
      <c r="THV12" s="158"/>
      <c r="THW12" s="158"/>
      <c r="THX12" s="158"/>
      <c r="THY12" s="158"/>
      <c r="THZ12" s="158"/>
      <c r="TIA12" s="158"/>
      <c r="TIB12" s="158"/>
      <c r="TIC12" s="158"/>
      <c r="TID12" s="158"/>
      <c r="TIE12" s="158"/>
      <c r="TIF12" s="158"/>
      <c r="TIG12" s="158"/>
      <c r="TIH12" s="158"/>
      <c r="TII12" s="158"/>
      <c r="TIJ12" s="158"/>
      <c r="TIK12" s="158"/>
      <c r="TIL12" s="158"/>
      <c r="TIM12" s="158"/>
      <c r="TIN12" s="158"/>
      <c r="TIO12" s="158"/>
      <c r="TIP12" s="158"/>
      <c r="TIQ12" s="158"/>
      <c r="TIR12" s="158"/>
      <c r="TIS12" s="158"/>
      <c r="TIT12" s="158"/>
      <c r="TIU12" s="158"/>
      <c r="TIV12" s="158"/>
      <c r="TIW12" s="158"/>
      <c r="TIX12" s="158"/>
      <c r="TIY12" s="158"/>
      <c r="TIZ12" s="158"/>
      <c r="TJA12" s="158"/>
      <c r="TJB12" s="158"/>
      <c r="TJC12" s="158"/>
      <c r="TJD12" s="158"/>
      <c r="TJE12" s="158"/>
      <c r="TJF12" s="158"/>
      <c r="TJG12" s="158"/>
      <c r="TJH12" s="158"/>
      <c r="TJI12" s="158"/>
      <c r="TJJ12" s="158"/>
      <c r="TJK12" s="158"/>
      <c r="TJL12" s="158"/>
      <c r="TJM12" s="158"/>
      <c r="TJN12" s="158"/>
      <c r="TJO12" s="158"/>
      <c r="TJP12" s="158"/>
      <c r="TJQ12" s="158"/>
      <c r="TJR12" s="158"/>
      <c r="TJS12" s="158"/>
      <c r="TJT12" s="158"/>
      <c r="TJU12" s="158"/>
      <c r="TJV12" s="158"/>
      <c r="TJW12" s="158"/>
      <c r="TJX12" s="158"/>
      <c r="TJY12" s="158"/>
      <c r="TJZ12" s="158"/>
      <c r="TKA12" s="158"/>
      <c r="TKB12" s="158"/>
      <c r="TKC12" s="158"/>
      <c r="TKD12" s="158"/>
      <c r="TKE12" s="158"/>
      <c r="TKF12" s="158"/>
      <c r="TKG12" s="158"/>
      <c r="TKH12" s="158"/>
      <c r="TKI12" s="158"/>
      <c r="TKJ12" s="158"/>
      <c r="TKK12" s="158"/>
      <c r="TKL12" s="158"/>
      <c r="TKM12" s="158"/>
      <c r="TKN12" s="158"/>
      <c r="TKO12" s="158"/>
      <c r="TKP12" s="158"/>
      <c r="TKQ12" s="158"/>
      <c r="TKR12" s="158"/>
      <c r="TKS12" s="158"/>
      <c r="TKT12" s="158"/>
      <c r="TKU12" s="158"/>
      <c r="TKV12" s="158"/>
      <c r="TKW12" s="158"/>
      <c r="TKX12" s="158"/>
      <c r="TKY12" s="158"/>
      <c r="TKZ12" s="158"/>
      <c r="TLA12" s="158"/>
      <c r="TLB12" s="158"/>
      <c r="TLC12" s="158"/>
      <c r="TLD12" s="158"/>
      <c r="TLE12" s="158"/>
      <c r="TLF12" s="158"/>
      <c r="TLG12" s="158"/>
      <c r="TLH12" s="158"/>
      <c r="TLI12" s="158"/>
      <c r="TLJ12" s="158"/>
      <c r="TLK12" s="158"/>
      <c r="TLL12" s="158"/>
      <c r="TLM12" s="158"/>
      <c r="TLN12" s="158"/>
      <c r="TLO12" s="158"/>
      <c r="TLP12" s="158"/>
      <c r="TLQ12" s="158"/>
      <c r="TLR12" s="158"/>
      <c r="TLS12" s="158"/>
      <c r="TLT12" s="158"/>
      <c r="TLU12" s="158"/>
      <c r="TLV12" s="158"/>
      <c r="TLW12" s="158"/>
      <c r="TLX12" s="158"/>
      <c r="TLY12" s="158"/>
      <c r="TLZ12" s="158"/>
      <c r="TMA12" s="158"/>
      <c r="TMB12" s="158"/>
      <c r="TMC12" s="158"/>
      <c r="TMD12" s="158"/>
      <c r="TME12" s="158"/>
      <c r="TMF12" s="158"/>
      <c r="TMG12" s="158"/>
      <c r="TMH12" s="158"/>
      <c r="TMI12" s="158"/>
      <c r="TMJ12" s="158"/>
      <c r="TMK12" s="158"/>
      <c r="TML12" s="158"/>
      <c r="TMM12" s="158"/>
      <c r="TMN12" s="158"/>
      <c r="TMO12" s="158"/>
      <c r="TMP12" s="158"/>
      <c r="TMQ12" s="158"/>
      <c r="TMR12" s="158"/>
      <c r="TMS12" s="158"/>
      <c r="TMT12" s="158"/>
      <c r="TMU12" s="158"/>
      <c r="TMV12" s="158"/>
      <c r="TMW12" s="158"/>
      <c r="TMX12" s="158"/>
      <c r="TMY12" s="158"/>
      <c r="TMZ12" s="158"/>
      <c r="TNA12" s="158"/>
      <c r="TNB12" s="158"/>
      <c r="TNC12" s="158"/>
      <c r="TND12" s="158"/>
      <c r="TNE12" s="158"/>
      <c r="TNF12" s="158"/>
      <c r="TNG12" s="158"/>
      <c r="TNH12" s="158"/>
      <c r="TNI12" s="158"/>
      <c r="TNJ12" s="158"/>
      <c r="TNK12" s="158"/>
      <c r="TNL12" s="158"/>
      <c r="TNM12" s="158"/>
      <c r="TNN12" s="158"/>
      <c r="TNO12" s="158"/>
      <c r="TNP12" s="158"/>
      <c r="TNQ12" s="158"/>
      <c r="TNR12" s="158"/>
      <c r="TNS12" s="158"/>
      <c r="TNT12" s="158"/>
      <c r="TNU12" s="158"/>
      <c r="TNV12" s="158"/>
      <c r="TNW12" s="158"/>
      <c r="TNX12" s="158"/>
      <c r="TNY12" s="158"/>
      <c r="TNZ12" s="158"/>
      <c r="TOA12" s="158"/>
      <c r="TOB12" s="158"/>
      <c r="TOC12" s="158"/>
      <c r="TOD12" s="158"/>
      <c r="TOE12" s="158"/>
      <c r="TOF12" s="158"/>
      <c r="TOG12" s="158"/>
      <c r="TOH12" s="158"/>
      <c r="TOI12" s="158"/>
      <c r="TOJ12" s="158"/>
      <c r="TOK12" s="158"/>
      <c r="TOL12" s="158"/>
      <c r="TOM12" s="158"/>
      <c r="TON12" s="158"/>
      <c r="TOO12" s="158"/>
      <c r="TOP12" s="158"/>
      <c r="TOQ12" s="158"/>
      <c r="TOR12" s="158"/>
      <c r="TOS12" s="158"/>
      <c r="TOT12" s="158"/>
      <c r="TOU12" s="158"/>
      <c r="TOV12" s="158"/>
      <c r="TOW12" s="158"/>
      <c r="TOX12" s="158"/>
      <c r="TOY12" s="158"/>
      <c r="TOZ12" s="158"/>
      <c r="TPA12" s="158"/>
      <c r="TPB12" s="158"/>
      <c r="TPC12" s="158"/>
      <c r="TPD12" s="158"/>
      <c r="TPE12" s="158"/>
      <c r="TPF12" s="158"/>
      <c r="TPG12" s="158"/>
      <c r="TPH12" s="158"/>
      <c r="TPI12" s="158"/>
      <c r="TPJ12" s="158"/>
      <c r="TPK12" s="158"/>
      <c r="TPL12" s="158"/>
      <c r="TPM12" s="158"/>
      <c r="TPN12" s="158"/>
      <c r="TPO12" s="158"/>
      <c r="TPP12" s="158"/>
      <c r="TPQ12" s="158"/>
      <c r="TPR12" s="158"/>
      <c r="TPS12" s="158"/>
      <c r="TPT12" s="158"/>
      <c r="TPU12" s="158"/>
      <c r="TPV12" s="158"/>
      <c r="TPW12" s="158"/>
      <c r="TPX12" s="158"/>
      <c r="TPY12" s="158"/>
      <c r="TPZ12" s="158"/>
      <c r="TQA12" s="158"/>
      <c r="TQB12" s="158"/>
      <c r="TQC12" s="158"/>
      <c r="TQD12" s="158"/>
      <c r="TQE12" s="158"/>
      <c r="TQF12" s="158"/>
      <c r="TQG12" s="158"/>
      <c r="TQH12" s="158"/>
      <c r="TQI12" s="158"/>
      <c r="TQJ12" s="158"/>
      <c r="TQK12" s="158"/>
      <c r="TQL12" s="158"/>
      <c r="TQM12" s="158"/>
      <c r="TQN12" s="158"/>
      <c r="TQO12" s="158"/>
      <c r="TQP12" s="158"/>
      <c r="TQQ12" s="158"/>
      <c r="TQR12" s="158"/>
      <c r="TQS12" s="158"/>
      <c r="TQT12" s="158"/>
      <c r="TQU12" s="158"/>
      <c r="TQV12" s="158"/>
      <c r="TQW12" s="158"/>
      <c r="TQX12" s="158"/>
      <c r="TQY12" s="158"/>
      <c r="TQZ12" s="158"/>
      <c r="TRA12" s="158"/>
      <c r="TRB12" s="158"/>
      <c r="TRC12" s="158"/>
      <c r="TRD12" s="158"/>
      <c r="TRE12" s="158"/>
      <c r="TRF12" s="158"/>
      <c r="TRG12" s="158"/>
      <c r="TRH12" s="158"/>
      <c r="TRI12" s="158"/>
      <c r="TRJ12" s="158"/>
      <c r="TRK12" s="158"/>
      <c r="TRL12" s="158"/>
      <c r="TRM12" s="158"/>
      <c r="TRN12" s="158"/>
      <c r="TRO12" s="158"/>
      <c r="TRP12" s="158"/>
      <c r="TRQ12" s="158"/>
      <c r="TRR12" s="158"/>
      <c r="TRS12" s="158"/>
      <c r="TRT12" s="158"/>
      <c r="TRU12" s="158"/>
      <c r="TRV12" s="158"/>
      <c r="TRW12" s="158"/>
      <c r="TRX12" s="158"/>
      <c r="TRY12" s="158"/>
      <c r="TRZ12" s="158"/>
      <c r="TSA12" s="158"/>
      <c r="TSB12" s="158"/>
      <c r="TSC12" s="158"/>
      <c r="TSD12" s="158"/>
      <c r="TSE12" s="158"/>
      <c r="TSF12" s="158"/>
      <c r="TSG12" s="158"/>
      <c r="TSH12" s="158"/>
      <c r="TSI12" s="158"/>
      <c r="TSJ12" s="158"/>
      <c r="TSK12" s="158"/>
      <c r="TSL12" s="158"/>
      <c r="TSM12" s="158"/>
      <c r="TSN12" s="158"/>
      <c r="TSO12" s="158"/>
      <c r="TSP12" s="158"/>
      <c r="TSQ12" s="158"/>
      <c r="TSR12" s="158"/>
      <c r="TSS12" s="158"/>
      <c r="TST12" s="158"/>
      <c r="TSU12" s="158"/>
      <c r="TSV12" s="158"/>
      <c r="TSW12" s="158"/>
      <c r="TSX12" s="158"/>
      <c r="TSY12" s="158"/>
      <c r="TSZ12" s="158"/>
      <c r="TTA12" s="158"/>
      <c r="TTB12" s="158"/>
      <c r="TTC12" s="158"/>
      <c r="TTD12" s="158"/>
      <c r="TTE12" s="158"/>
      <c r="TTF12" s="158"/>
      <c r="TTG12" s="158"/>
      <c r="TTH12" s="158"/>
      <c r="TTI12" s="158"/>
      <c r="TTJ12" s="158"/>
      <c r="TTK12" s="158"/>
      <c r="TTL12" s="158"/>
      <c r="TTM12" s="158"/>
      <c r="TTN12" s="158"/>
      <c r="TTO12" s="158"/>
      <c r="TTP12" s="158"/>
      <c r="TTQ12" s="158"/>
      <c r="TTR12" s="158"/>
      <c r="TTS12" s="158"/>
      <c r="TTT12" s="158"/>
      <c r="TTU12" s="158"/>
      <c r="TTV12" s="158"/>
      <c r="TTW12" s="158"/>
      <c r="TTX12" s="158"/>
      <c r="TTY12" s="158"/>
      <c r="TTZ12" s="158"/>
      <c r="TUA12" s="158"/>
      <c r="TUB12" s="158"/>
      <c r="TUC12" s="158"/>
      <c r="TUD12" s="158"/>
      <c r="TUE12" s="158"/>
      <c r="TUF12" s="158"/>
      <c r="TUG12" s="158"/>
      <c r="TUH12" s="158"/>
      <c r="TUI12" s="158"/>
      <c r="TUJ12" s="158"/>
      <c r="TUK12" s="158"/>
      <c r="TUL12" s="158"/>
      <c r="TUM12" s="158"/>
      <c r="TUN12" s="158"/>
      <c r="TUO12" s="158"/>
      <c r="TUP12" s="158"/>
      <c r="TUQ12" s="158"/>
      <c r="TUR12" s="158"/>
      <c r="TUS12" s="158"/>
      <c r="TUT12" s="158"/>
      <c r="TUU12" s="158"/>
      <c r="TUV12" s="158"/>
      <c r="TUW12" s="158"/>
      <c r="TUX12" s="158"/>
      <c r="TUY12" s="158"/>
      <c r="TUZ12" s="158"/>
      <c r="TVA12" s="158"/>
      <c r="TVB12" s="158"/>
      <c r="TVC12" s="158"/>
      <c r="TVD12" s="158"/>
      <c r="TVE12" s="158"/>
      <c r="TVF12" s="158"/>
      <c r="TVG12" s="158"/>
      <c r="TVH12" s="158"/>
      <c r="TVI12" s="158"/>
      <c r="TVJ12" s="158"/>
      <c r="TVK12" s="158"/>
      <c r="TVL12" s="158"/>
      <c r="TVM12" s="158"/>
      <c r="TVN12" s="158"/>
      <c r="TVO12" s="158"/>
      <c r="TVP12" s="158"/>
      <c r="TVQ12" s="158"/>
      <c r="TVR12" s="158"/>
      <c r="TVS12" s="158"/>
      <c r="TVT12" s="158"/>
      <c r="TVU12" s="158"/>
      <c r="TVV12" s="158"/>
      <c r="TVW12" s="158"/>
      <c r="TVX12" s="158"/>
      <c r="TVY12" s="158"/>
      <c r="TVZ12" s="158"/>
      <c r="TWA12" s="158"/>
      <c r="TWB12" s="158"/>
      <c r="TWC12" s="158"/>
      <c r="TWD12" s="158"/>
      <c r="TWE12" s="158"/>
      <c r="TWF12" s="158"/>
      <c r="TWG12" s="158"/>
      <c r="TWH12" s="158"/>
      <c r="TWI12" s="158"/>
      <c r="TWJ12" s="158"/>
      <c r="TWK12" s="158"/>
      <c r="TWL12" s="158"/>
      <c r="TWM12" s="158"/>
      <c r="TWN12" s="158"/>
      <c r="TWO12" s="158"/>
      <c r="TWP12" s="158"/>
      <c r="TWQ12" s="158"/>
      <c r="TWR12" s="158"/>
      <c r="TWS12" s="158"/>
      <c r="TWT12" s="158"/>
      <c r="TWU12" s="158"/>
      <c r="TWV12" s="158"/>
      <c r="TWW12" s="158"/>
      <c r="TWX12" s="158"/>
      <c r="TWY12" s="158"/>
      <c r="TWZ12" s="158"/>
      <c r="TXA12" s="158"/>
      <c r="TXB12" s="158"/>
      <c r="TXC12" s="158"/>
      <c r="TXD12" s="158"/>
      <c r="TXE12" s="158"/>
      <c r="TXF12" s="158"/>
      <c r="TXG12" s="158"/>
      <c r="TXH12" s="158"/>
      <c r="TXI12" s="158"/>
      <c r="TXJ12" s="158"/>
      <c r="TXK12" s="158"/>
      <c r="TXL12" s="158"/>
      <c r="TXM12" s="158"/>
      <c r="TXN12" s="158"/>
      <c r="TXO12" s="158"/>
      <c r="TXP12" s="158"/>
      <c r="TXQ12" s="158"/>
      <c r="TXR12" s="158"/>
      <c r="TXS12" s="158"/>
      <c r="TXT12" s="158"/>
      <c r="TXU12" s="158"/>
      <c r="TXV12" s="158"/>
      <c r="TXW12" s="158"/>
      <c r="TXX12" s="158"/>
      <c r="TXY12" s="158"/>
      <c r="TXZ12" s="158"/>
      <c r="TYA12" s="158"/>
      <c r="TYB12" s="158"/>
      <c r="TYC12" s="158"/>
      <c r="TYD12" s="158"/>
      <c r="TYE12" s="158"/>
      <c r="TYF12" s="158"/>
      <c r="TYG12" s="158"/>
      <c r="TYH12" s="158"/>
      <c r="TYI12" s="158"/>
      <c r="TYJ12" s="158"/>
      <c r="TYK12" s="158"/>
      <c r="TYL12" s="158"/>
      <c r="TYM12" s="158"/>
      <c r="TYN12" s="158"/>
      <c r="TYO12" s="158"/>
      <c r="TYP12" s="158"/>
      <c r="TYQ12" s="158"/>
      <c r="TYR12" s="158"/>
      <c r="TYS12" s="158"/>
      <c r="TYT12" s="158"/>
      <c r="TYU12" s="158"/>
      <c r="TYV12" s="158"/>
      <c r="TYW12" s="158"/>
      <c r="TYX12" s="158"/>
      <c r="TYY12" s="158"/>
      <c r="TYZ12" s="158"/>
      <c r="TZA12" s="158"/>
      <c r="TZB12" s="158"/>
      <c r="TZC12" s="158"/>
      <c r="TZD12" s="158"/>
      <c r="TZE12" s="158"/>
      <c r="TZF12" s="158"/>
      <c r="TZG12" s="158"/>
      <c r="TZH12" s="158"/>
      <c r="TZI12" s="158"/>
      <c r="TZJ12" s="158"/>
      <c r="TZK12" s="158"/>
      <c r="TZL12" s="158"/>
      <c r="TZM12" s="158"/>
      <c r="TZN12" s="158"/>
      <c r="TZO12" s="158"/>
      <c r="TZP12" s="158"/>
      <c r="TZQ12" s="158"/>
      <c r="TZR12" s="158"/>
      <c r="TZS12" s="158"/>
      <c r="TZT12" s="158"/>
      <c r="TZU12" s="158"/>
      <c r="TZV12" s="158"/>
      <c r="TZW12" s="158"/>
      <c r="TZX12" s="158"/>
      <c r="TZY12" s="158"/>
      <c r="TZZ12" s="158"/>
      <c r="UAA12" s="158"/>
      <c r="UAB12" s="158"/>
      <c r="UAC12" s="158"/>
      <c r="UAD12" s="158"/>
      <c r="UAE12" s="158"/>
      <c r="UAF12" s="158"/>
      <c r="UAG12" s="158"/>
      <c r="UAH12" s="158"/>
      <c r="UAI12" s="158"/>
      <c r="UAJ12" s="158"/>
      <c r="UAK12" s="158"/>
      <c r="UAL12" s="158"/>
      <c r="UAM12" s="158"/>
      <c r="UAN12" s="158"/>
      <c r="UAO12" s="158"/>
      <c r="UAP12" s="158"/>
      <c r="UAQ12" s="158"/>
      <c r="UAR12" s="158"/>
      <c r="UAS12" s="158"/>
      <c r="UAT12" s="158"/>
      <c r="UAU12" s="158"/>
      <c r="UAV12" s="158"/>
      <c r="UAW12" s="158"/>
      <c r="UAX12" s="158"/>
      <c r="UAY12" s="158"/>
      <c r="UAZ12" s="158"/>
      <c r="UBA12" s="158"/>
      <c r="UBB12" s="158"/>
      <c r="UBC12" s="158"/>
      <c r="UBD12" s="158"/>
      <c r="UBE12" s="158"/>
      <c r="UBF12" s="158"/>
      <c r="UBG12" s="158"/>
      <c r="UBH12" s="158"/>
      <c r="UBI12" s="158"/>
      <c r="UBJ12" s="158"/>
      <c r="UBK12" s="158"/>
      <c r="UBL12" s="158"/>
      <c r="UBM12" s="158"/>
      <c r="UBN12" s="158"/>
      <c r="UBO12" s="158"/>
      <c r="UBP12" s="158"/>
      <c r="UBQ12" s="158"/>
      <c r="UBR12" s="158"/>
      <c r="UBS12" s="158"/>
      <c r="UBT12" s="158"/>
      <c r="UBU12" s="158"/>
      <c r="UBV12" s="158"/>
      <c r="UBW12" s="158"/>
      <c r="UBX12" s="158"/>
      <c r="UBY12" s="158"/>
      <c r="UBZ12" s="158"/>
      <c r="UCA12" s="158"/>
      <c r="UCB12" s="158"/>
      <c r="UCC12" s="158"/>
      <c r="UCD12" s="158"/>
      <c r="UCE12" s="158"/>
      <c r="UCF12" s="158"/>
      <c r="UCG12" s="158"/>
      <c r="UCH12" s="158"/>
      <c r="UCI12" s="158"/>
      <c r="UCJ12" s="158"/>
      <c r="UCK12" s="158"/>
      <c r="UCL12" s="158"/>
      <c r="UCM12" s="158"/>
      <c r="UCN12" s="158"/>
      <c r="UCO12" s="158"/>
      <c r="UCP12" s="158"/>
      <c r="UCQ12" s="158"/>
      <c r="UCR12" s="158"/>
      <c r="UCS12" s="158"/>
      <c r="UCT12" s="158"/>
      <c r="UCU12" s="158"/>
      <c r="UCV12" s="158"/>
      <c r="UCW12" s="158"/>
      <c r="UCX12" s="158"/>
      <c r="UCY12" s="158"/>
      <c r="UCZ12" s="158"/>
      <c r="UDA12" s="158"/>
      <c r="UDB12" s="158"/>
      <c r="UDC12" s="158"/>
      <c r="UDD12" s="158"/>
      <c r="UDE12" s="158"/>
      <c r="UDF12" s="158"/>
      <c r="UDG12" s="158"/>
      <c r="UDH12" s="158"/>
      <c r="UDI12" s="158"/>
      <c r="UDJ12" s="158"/>
      <c r="UDK12" s="158"/>
      <c r="UDL12" s="158"/>
      <c r="UDM12" s="158"/>
      <c r="UDN12" s="158"/>
      <c r="UDO12" s="158"/>
      <c r="UDP12" s="158"/>
      <c r="UDQ12" s="158"/>
      <c r="UDR12" s="158"/>
      <c r="UDS12" s="158"/>
      <c r="UDT12" s="158"/>
      <c r="UDU12" s="158"/>
      <c r="UDV12" s="158"/>
      <c r="UDW12" s="158"/>
      <c r="UDX12" s="158"/>
      <c r="UDY12" s="158"/>
      <c r="UDZ12" s="158"/>
      <c r="UEA12" s="158"/>
      <c r="UEB12" s="158"/>
      <c r="UEC12" s="158"/>
      <c r="UED12" s="158"/>
      <c r="UEE12" s="158"/>
      <c r="UEF12" s="158"/>
      <c r="UEG12" s="158"/>
      <c r="UEH12" s="158"/>
      <c r="UEI12" s="158"/>
      <c r="UEJ12" s="158"/>
      <c r="UEK12" s="158"/>
      <c r="UEL12" s="158"/>
      <c r="UEM12" s="158"/>
      <c r="UEN12" s="158"/>
      <c r="UEO12" s="158"/>
      <c r="UEP12" s="158"/>
      <c r="UEQ12" s="158"/>
      <c r="UER12" s="158"/>
      <c r="UES12" s="158"/>
      <c r="UET12" s="158"/>
      <c r="UEU12" s="158"/>
      <c r="UEV12" s="158"/>
      <c r="UEW12" s="158"/>
      <c r="UEX12" s="158"/>
      <c r="UEY12" s="158"/>
      <c r="UEZ12" s="158"/>
      <c r="UFA12" s="158"/>
      <c r="UFB12" s="158"/>
      <c r="UFC12" s="158"/>
      <c r="UFD12" s="158"/>
      <c r="UFE12" s="158"/>
      <c r="UFF12" s="158"/>
      <c r="UFG12" s="158"/>
      <c r="UFH12" s="158"/>
      <c r="UFI12" s="158"/>
      <c r="UFJ12" s="158"/>
      <c r="UFK12" s="158"/>
      <c r="UFL12" s="158"/>
      <c r="UFM12" s="158"/>
      <c r="UFN12" s="158"/>
      <c r="UFO12" s="158"/>
      <c r="UFP12" s="158"/>
      <c r="UFQ12" s="158"/>
      <c r="UFR12" s="158"/>
      <c r="UFS12" s="158"/>
      <c r="UFT12" s="158"/>
      <c r="UFU12" s="158"/>
      <c r="UFV12" s="158"/>
      <c r="UFW12" s="158"/>
      <c r="UFX12" s="158"/>
      <c r="UFY12" s="158"/>
      <c r="UFZ12" s="158"/>
      <c r="UGA12" s="158"/>
      <c r="UGB12" s="158"/>
      <c r="UGC12" s="158"/>
      <c r="UGD12" s="158"/>
      <c r="UGE12" s="158"/>
      <c r="UGF12" s="158"/>
      <c r="UGG12" s="158"/>
      <c r="UGH12" s="158"/>
      <c r="UGI12" s="158"/>
      <c r="UGJ12" s="158"/>
      <c r="UGK12" s="158"/>
      <c r="UGL12" s="158"/>
      <c r="UGM12" s="158"/>
      <c r="UGN12" s="158"/>
      <c r="UGO12" s="158"/>
      <c r="UGP12" s="158"/>
      <c r="UGQ12" s="158"/>
      <c r="UGR12" s="158"/>
      <c r="UGS12" s="158"/>
      <c r="UGT12" s="158"/>
      <c r="UGU12" s="158"/>
      <c r="UGV12" s="158"/>
      <c r="UGW12" s="158"/>
      <c r="UGX12" s="158"/>
      <c r="UGY12" s="158"/>
      <c r="UGZ12" s="158"/>
      <c r="UHA12" s="158"/>
      <c r="UHB12" s="158"/>
      <c r="UHC12" s="158"/>
      <c r="UHD12" s="158"/>
      <c r="UHE12" s="158"/>
      <c r="UHF12" s="158"/>
      <c r="UHG12" s="158"/>
      <c r="UHH12" s="158"/>
      <c r="UHI12" s="158"/>
      <c r="UHJ12" s="158"/>
      <c r="UHK12" s="158"/>
      <c r="UHL12" s="158"/>
      <c r="UHM12" s="158"/>
      <c r="UHN12" s="158"/>
      <c r="UHO12" s="158"/>
      <c r="UHP12" s="158"/>
      <c r="UHQ12" s="158"/>
      <c r="UHR12" s="158"/>
      <c r="UHS12" s="158"/>
      <c r="UHT12" s="158"/>
      <c r="UHU12" s="158"/>
      <c r="UHV12" s="158"/>
      <c r="UHW12" s="158"/>
      <c r="UHX12" s="158"/>
      <c r="UHY12" s="158"/>
      <c r="UHZ12" s="158"/>
      <c r="UIA12" s="158"/>
      <c r="UIB12" s="158"/>
      <c r="UIC12" s="158"/>
      <c r="UID12" s="158"/>
      <c r="UIE12" s="158"/>
      <c r="UIF12" s="158"/>
      <c r="UIG12" s="158"/>
      <c r="UIH12" s="158"/>
      <c r="UII12" s="158"/>
      <c r="UIJ12" s="158"/>
      <c r="UIK12" s="158"/>
      <c r="UIL12" s="158"/>
      <c r="UIM12" s="158"/>
      <c r="UIN12" s="158"/>
      <c r="UIO12" s="158"/>
      <c r="UIP12" s="158"/>
      <c r="UIQ12" s="158"/>
      <c r="UIR12" s="158"/>
      <c r="UIS12" s="158"/>
      <c r="UIT12" s="158"/>
      <c r="UIU12" s="158"/>
      <c r="UIV12" s="158"/>
      <c r="UIW12" s="158"/>
      <c r="UIX12" s="158"/>
      <c r="UIY12" s="158"/>
      <c r="UIZ12" s="158"/>
      <c r="UJA12" s="158"/>
      <c r="UJB12" s="158"/>
      <c r="UJC12" s="158"/>
      <c r="UJD12" s="158"/>
      <c r="UJE12" s="158"/>
      <c r="UJF12" s="158"/>
      <c r="UJG12" s="158"/>
      <c r="UJH12" s="158"/>
      <c r="UJI12" s="158"/>
      <c r="UJJ12" s="158"/>
      <c r="UJK12" s="158"/>
      <c r="UJL12" s="158"/>
      <c r="UJM12" s="158"/>
      <c r="UJN12" s="158"/>
      <c r="UJO12" s="158"/>
      <c r="UJP12" s="158"/>
      <c r="UJQ12" s="158"/>
      <c r="UJR12" s="158"/>
      <c r="UJS12" s="158"/>
      <c r="UJT12" s="158"/>
      <c r="UJU12" s="158"/>
      <c r="UJV12" s="158"/>
      <c r="UJW12" s="158"/>
      <c r="UJX12" s="158"/>
      <c r="UJY12" s="158"/>
      <c r="UJZ12" s="158"/>
      <c r="UKA12" s="158"/>
      <c r="UKB12" s="158"/>
      <c r="UKC12" s="158"/>
      <c r="UKD12" s="158"/>
      <c r="UKE12" s="158"/>
      <c r="UKF12" s="158"/>
      <c r="UKG12" s="158"/>
      <c r="UKH12" s="158"/>
      <c r="UKI12" s="158"/>
      <c r="UKJ12" s="158"/>
      <c r="UKK12" s="158"/>
      <c r="UKL12" s="158"/>
      <c r="UKM12" s="158"/>
      <c r="UKN12" s="158"/>
      <c r="UKO12" s="158"/>
      <c r="UKP12" s="158"/>
      <c r="UKQ12" s="158"/>
      <c r="UKR12" s="158"/>
      <c r="UKS12" s="158"/>
      <c r="UKT12" s="158"/>
      <c r="UKU12" s="158"/>
      <c r="UKV12" s="158"/>
      <c r="UKW12" s="158"/>
      <c r="UKX12" s="158"/>
      <c r="UKY12" s="158"/>
      <c r="UKZ12" s="158"/>
      <c r="ULA12" s="158"/>
      <c r="ULB12" s="158"/>
      <c r="ULC12" s="158"/>
      <c r="ULD12" s="158"/>
      <c r="ULE12" s="158"/>
      <c r="ULF12" s="158"/>
      <c r="ULG12" s="158"/>
      <c r="ULH12" s="158"/>
      <c r="ULI12" s="158"/>
      <c r="ULJ12" s="158"/>
      <c r="ULK12" s="158"/>
      <c r="ULL12" s="158"/>
      <c r="ULM12" s="158"/>
      <c r="ULN12" s="158"/>
      <c r="ULO12" s="158"/>
      <c r="ULP12" s="158"/>
      <c r="ULQ12" s="158"/>
      <c r="ULR12" s="158"/>
      <c r="ULS12" s="158"/>
      <c r="ULT12" s="158"/>
      <c r="ULU12" s="158"/>
      <c r="ULV12" s="158"/>
      <c r="ULW12" s="158"/>
      <c r="ULX12" s="158"/>
      <c r="ULY12" s="158"/>
      <c r="ULZ12" s="158"/>
      <c r="UMA12" s="158"/>
      <c r="UMB12" s="158"/>
      <c r="UMC12" s="158"/>
      <c r="UMD12" s="158"/>
      <c r="UME12" s="158"/>
      <c r="UMF12" s="158"/>
      <c r="UMG12" s="158"/>
      <c r="UMH12" s="158"/>
      <c r="UMI12" s="158"/>
      <c r="UMJ12" s="158"/>
      <c r="UMK12" s="158"/>
      <c r="UML12" s="158"/>
      <c r="UMM12" s="158"/>
      <c r="UMN12" s="158"/>
      <c r="UMO12" s="158"/>
      <c r="UMP12" s="158"/>
      <c r="UMQ12" s="158"/>
      <c r="UMR12" s="158"/>
      <c r="UMS12" s="158"/>
      <c r="UMT12" s="158"/>
      <c r="UMU12" s="158"/>
      <c r="UMV12" s="158"/>
      <c r="UMW12" s="158"/>
      <c r="UMX12" s="158"/>
      <c r="UMY12" s="158"/>
      <c r="UMZ12" s="158"/>
      <c r="UNA12" s="158"/>
      <c r="UNB12" s="158"/>
      <c r="UNC12" s="158"/>
      <c r="UND12" s="158"/>
      <c r="UNE12" s="158"/>
      <c r="UNF12" s="158"/>
      <c r="UNG12" s="158"/>
      <c r="UNH12" s="158"/>
      <c r="UNI12" s="158"/>
      <c r="UNJ12" s="158"/>
      <c r="UNK12" s="158"/>
      <c r="UNL12" s="158"/>
      <c r="UNM12" s="158"/>
      <c r="UNN12" s="158"/>
      <c r="UNO12" s="158"/>
      <c r="UNP12" s="158"/>
      <c r="UNQ12" s="158"/>
      <c r="UNR12" s="158"/>
      <c r="UNS12" s="158"/>
      <c r="UNT12" s="158"/>
      <c r="UNU12" s="158"/>
      <c r="UNV12" s="158"/>
      <c r="UNW12" s="158"/>
      <c r="UNX12" s="158"/>
      <c r="UNY12" s="158"/>
      <c r="UNZ12" s="158"/>
      <c r="UOA12" s="158"/>
      <c r="UOB12" s="158"/>
      <c r="UOC12" s="158"/>
      <c r="UOD12" s="158"/>
      <c r="UOE12" s="158"/>
      <c r="UOF12" s="158"/>
      <c r="UOG12" s="158"/>
      <c r="UOH12" s="158"/>
      <c r="UOI12" s="158"/>
      <c r="UOJ12" s="158"/>
      <c r="UOK12" s="158"/>
      <c r="UOL12" s="158"/>
      <c r="UOM12" s="158"/>
      <c r="UON12" s="158"/>
      <c r="UOO12" s="158"/>
      <c r="UOP12" s="158"/>
      <c r="UOQ12" s="158"/>
      <c r="UOR12" s="158"/>
      <c r="UOS12" s="158"/>
      <c r="UOT12" s="158"/>
      <c r="UOU12" s="158"/>
      <c r="UOV12" s="158"/>
      <c r="UOW12" s="158"/>
      <c r="UOX12" s="158"/>
      <c r="UOY12" s="158"/>
      <c r="UOZ12" s="158"/>
      <c r="UPA12" s="158"/>
      <c r="UPB12" s="158"/>
      <c r="UPC12" s="158"/>
      <c r="UPD12" s="158"/>
      <c r="UPE12" s="158"/>
      <c r="UPF12" s="158"/>
      <c r="UPG12" s="158"/>
      <c r="UPH12" s="158"/>
      <c r="UPI12" s="158"/>
      <c r="UPJ12" s="158"/>
      <c r="UPK12" s="158"/>
      <c r="UPL12" s="158"/>
      <c r="UPM12" s="158"/>
      <c r="UPN12" s="158"/>
      <c r="UPO12" s="158"/>
      <c r="UPP12" s="158"/>
      <c r="UPQ12" s="158"/>
      <c r="UPR12" s="158"/>
      <c r="UPS12" s="158"/>
      <c r="UPT12" s="158"/>
      <c r="UPU12" s="158"/>
      <c r="UPV12" s="158"/>
      <c r="UPW12" s="158"/>
      <c r="UPX12" s="158"/>
      <c r="UPY12" s="158"/>
      <c r="UPZ12" s="158"/>
      <c r="UQA12" s="158"/>
      <c r="UQB12" s="158"/>
      <c r="UQC12" s="158"/>
      <c r="UQD12" s="158"/>
      <c r="UQE12" s="158"/>
      <c r="UQF12" s="158"/>
      <c r="UQG12" s="158"/>
      <c r="UQH12" s="158"/>
      <c r="UQI12" s="158"/>
      <c r="UQJ12" s="158"/>
      <c r="UQK12" s="158"/>
      <c r="UQL12" s="158"/>
      <c r="UQM12" s="158"/>
      <c r="UQN12" s="158"/>
      <c r="UQO12" s="158"/>
      <c r="UQP12" s="158"/>
      <c r="UQQ12" s="158"/>
      <c r="UQR12" s="158"/>
      <c r="UQS12" s="158"/>
      <c r="UQT12" s="158"/>
      <c r="UQU12" s="158"/>
      <c r="UQV12" s="158"/>
      <c r="UQW12" s="158"/>
      <c r="UQX12" s="158"/>
      <c r="UQY12" s="158"/>
      <c r="UQZ12" s="158"/>
      <c r="URA12" s="158"/>
      <c r="URB12" s="158"/>
      <c r="URC12" s="158"/>
      <c r="URD12" s="158"/>
      <c r="URE12" s="158"/>
      <c r="URF12" s="158"/>
      <c r="URG12" s="158"/>
      <c r="URH12" s="158"/>
      <c r="URI12" s="158"/>
      <c r="URJ12" s="158"/>
      <c r="URK12" s="158"/>
      <c r="URL12" s="158"/>
      <c r="URM12" s="158"/>
      <c r="URN12" s="158"/>
      <c r="URO12" s="158"/>
      <c r="URP12" s="158"/>
      <c r="URQ12" s="158"/>
      <c r="URR12" s="158"/>
      <c r="URS12" s="158"/>
      <c r="URT12" s="158"/>
      <c r="URU12" s="158"/>
      <c r="URV12" s="158"/>
      <c r="URW12" s="158"/>
      <c r="URX12" s="158"/>
      <c r="URY12" s="158"/>
      <c r="URZ12" s="158"/>
      <c r="USA12" s="158"/>
      <c r="USB12" s="158"/>
      <c r="USC12" s="158"/>
      <c r="USD12" s="158"/>
      <c r="USE12" s="158"/>
      <c r="USF12" s="158"/>
      <c r="USG12" s="158"/>
      <c r="USH12" s="158"/>
      <c r="USI12" s="158"/>
      <c r="USJ12" s="158"/>
      <c r="USK12" s="158"/>
      <c r="USL12" s="158"/>
      <c r="USM12" s="158"/>
      <c r="USN12" s="158"/>
      <c r="USO12" s="158"/>
      <c r="USP12" s="158"/>
      <c r="USQ12" s="158"/>
      <c r="USR12" s="158"/>
      <c r="USS12" s="158"/>
      <c r="UST12" s="158"/>
      <c r="USU12" s="158"/>
      <c r="USV12" s="158"/>
      <c r="USW12" s="158"/>
      <c r="USX12" s="158"/>
      <c r="USY12" s="158"/>
      <c r="USZ12" s="158"/>
      <c r="UTA12" s="158"/>
      <c r="UTB12" s="158"/>
      <c r="UTC12" s="158"/>
      <c r="UTD12" s="158"/>
      <c r="UTE12" s="158"/>
      <c r="UTF12" s="158"/>
      <c r="UTG12" s="158"/>
      <c r="UTH12" s="158"/>
      <c r="UTI12" s="158"/>
      <c r="UTJ12" s="158"/>
      <c r="UTK12" s="158"/>
      <c r="UTL12" s="158"/>
      <c r="UTM12" s="158"/>
      <c r="UTN12" s="158"/>
      <c r="UTO12" s="158"/>
      <c r="UTP12" s="158"/>
      <c r="UTQ12" s="158"/>
      <c r="UTR12" s="158"/>
      <c r="UTS12" s="158"/>
      <c r="UTT12" s="158"/>
      <c r="UTU12" s="158"/>
      <c r="UTV12" s="158"/>
      <c r="UTW12" s="158"/>
      <c r="UTX12" s="158"/>
      <c r="UTY12" s="158"/>
      <c r="UTZ12" s="158"/>
      <c r="UUA12" s="158"/>
      <c r="UUB12" s="158"/>
      <c r="UUC12" s="158"/>
      <c r="UUD12" s="158"/>
      <c r="UUE12" s="158"/>
      <c r="UUF12" s="158"/>
      <c r="UUG12" s="158"/>
      <c r="UUH12" s="158"/>
      <c r="UUI12" s="158"/>
      <c r="UUJ12" s="158"/>
      <c r="UUK12" s="158"/>
      <c r="UUL12" s="158"/>
      <c r="UUM12" s="158"/>
      <c r="UUN12" s="158"/>
      <c r="UUO12" s="158"/>
      <c r="UUP12" s="158"/>
      <c r="UUQ12" s="158"/>
      <c r="UUR12" s="158"/>
      <c r="UUS12" s="158"/>
      <c r="UUT12" s="158"/>
      <c r="UUU12" s="158"/>
      <c r="UUV12" s="158"/>
      <c r="UUW12" s="158"/>
      <c r="UUX12" s="158"/>
      <c r="UUY12" s="158"/>
      <c r="UUZ12" s="158"/>
      <c r="UVA12" s="158"/>
      <c r="UVB12" s="158"/>
      <c r="UVC12" s="158"/>
      <c r="UVD12" s="158"/>
      <c r="UVE12" s="158"/>
      <c r="UVF12" s="158"/>
      <c r="UVG12" s="158"/>
      <c r="UVH12" s="158"/>
      <c r="UVI12" s="158"/>
      <c r="UVJ12" s="158"/>
      <c r="UVK12" s="158"/>
      <c r="UVL12" s="158"/>
      <c r="UVM12" s="158"/>
      <c r="UVN12" s="158"/>
      <c r="UVO12" s="158"/>
      <c r="UVP12" s="158"/>
      <c r="UVQ12" s="158"/>
      <c r="UVR12" s="158"/>
      <c r="UVS12" s="158"/>
      <c r="UVT12" s="158"/>
      <c r="UVU12" s="158"/>
      <c r="UVV12" s="158"/>
      <c r="UVW12" s="158"/>
      <c r="UVX12" s="158"/>
      <c r="UVY12" s="158"/>
      <c r="UVZ12" s="158"/>
      <c r="UWA12" s="158"/>
      <c r="UWB12" s="158"/>
      <c r="UWC12" s="158"/>
      <c r="UWD12" s="158"/>
      <c r="UWE12" s="158"/>
      <c r="UWF12" s="158"/>
      <c r="UWG12" s="158"/>
      <c r="UWH12" s="158"/>
      <c r="UWI12" s="158"/>
      <c r="UWJ12" s="158"/>
      <c r="UWK12" s="158"/>
      <c r="UWL12" s="158"/>
      <c r="UWM12" s="158"/>
      <c r="UWN12" s="158"/>
      <c r="UWO12" s="158"/>
      <c r="UWP12" s="158"/>
      <c r="UWQ12" s="158"/>
      <c r="UWR12" s="158"/>
      <c r="UWS12" s="158"/>
      <c r="UWT12" s="158"/>
      <c r="UWU12" s="158"/>
      <c r="UWV12" s="158"/>
      <c r="UWW12" s="158"/>
      <c r="UWX12" s="158"/>
      <c r="UWY12" s="158"/>
      <c r="UWZ12" s="158"/>
      <c r="UXA12" s="158"/>
      <c r="UXB12" s="158"/>
      <c r="UXC12" s="158"/>
      <c r="UXD12" s="158"/>
      <c r="UXE12" s="158"/>
      <c r="UXF12" s="158"/>
      <c r="UXG12" s="158"/>
      <c r="UXH12" s="158"/>
      <c r="UXI12" s="158"/>
      <c r="UXJ12" s="158"/>
      <c r="UXK12" s="158"/>
      <c r="UXL12" s="158"/>
      <c r="UXM12" s="158"/>
      <c r="UXN12" s="158"/>
      <c r="UXO12" s="158"/>
      <c r="UXP12" s="158"/>
      <c r="UXQ12" s="158"/>
      <c r="UXR12" s="158"/>
      <c r="UXS12" s="158"/>
      <c r="UXT12" s="158"/>
      <c r="UXU12" s="158"/>
      <c r="UXV12" s="158"/>
      <c r="UXW12" s="158"/>
      <c r="UXX12" s="158"/>
      <c r="UXY12" s="158"/>
      <c r="UXZ12" s="158"/>
      <c r="UYA12" s="158"/>
      <c r="UYB12" s="158"/>
      <c r="UYC12" s="158"/>
      <c r="UYD12" s="158"/>
      <c r="UYE12" s="158"/>
      <c r="UYF12" s="158"/>
      <c r="UYG12" s="158"/>
      <c r="UYH12" s="158"/>
      <c r="UYI12" s="158"/>
      <c r="UYJ12" s="158"/>
      <c r="UYK12" s="158"/>
      <c r="UYL12" s="158"/>
      <c r="UYM12" s="158"/>
      <c r="UYN12" s="158"/>
      <c r="UYO12" s="158"/>
      <c r="UYP12" s="158"/>
      <c r="UYQ12" s="158"/>
      <c r="UYR12" s="158"/>
      <c r="UYS12" s="158"/>
      <c r="UYT12" s="158"/>
      <c r="UYU12" s="158"/>
      <c r="UYV12" s="158"/>
      <c r="UYW12" s="158"/>
      <c r="UYX12" s="158"/>
      <c r="UYY12" s="158"/>
      <c r="UYZ12" s="158"/>
      <c r="UZA12" s="158"/>
      <c r="UZB12" s="158"/>
      <c r="UZC12" s="158"/>
      <c r="UZD12" s="158"/>
      <c r="UZE12" s="158"/>
      <c r="UZF12" s="158"/>
      <c r="UZG12" s="158"/>
      <c r="UZH12" s="158"/>
      <c r="UZI12" s="158"/>
      <c r="UZJ12" s="158"/>
      <c r="UZK12" s="158"/>
      <c r="UZL12" s="158"/>
      <c r="UZM12" s="158"/>
      <c r="UZN12" s="158"/>
      <c r="UZO12" s="158"/>
      <c r="UZP12" s="158"/>
      <c r="UZQ12" s="158"/>
      <c r="UZR12" s="158"/>
      <c r="UZS12" s="158"/>
      <c r="UZT12" s="158"/>
      <c r="UZU12" s="158"/>
      <c r="UZV12" s="158"/>
      <c r="UZW12" s="158"/>
      <c r="UZX12" s="158"/>
      <c r="UZY12" s="158"/>
      <c r="UZZ12" s="158"/>
      <c r="VAA12" s="158"/>
      <c r="VAB12" s="158"/>
      <c r="VAC12" s="158"/>
      <c r="VAD12" s="158"/>
      <c r="VAE12" s="158"/>
      <c r="VAF12" s="158"/>
      <c r="VAG12" s="158"/>
      <c r="VAH12" s="158"/>
      <c r="VAI12" s="158"/>
      <c r="VAJ12" s="158"/>
      <c r="VAK12" s="158"/>
      <c r="VAL12" s="158"/>
      <c r="VAM12" s="158"/>
      <c r="VAN12" s="158"/>
      <c r="VAO12" s="158"/>
      <c r="VAP12" s="158"/>
      <c r="VAQ12" s="158"/>
      <c r="VAR12" s="158"/>
      <c r="VAS12" s="158"/>
      <c r="VAT12" s="158"/>
      <c r="VAU12" s="158"/>
      <c r="VAV12" s="158"/>
      <c r="VAW12" s="158"/>
      <c r="VAX12" s="158"/>
      <c r="VAY12" s="158"/>
      <c r="VAZ12" s="158"/>
      <c r="VBA12" s="158"/>
      <c r="VBB12" s="158"/>
      <c r="VBC12" s="158"/>
      <c r="VBD12" s="158"/>
      <c r="VBE12" s="158"/>
      <c r="VBF12" s="158"/>
      <c r="VBG12" s="158"/>
      <c r="VBH12" s="158"/>
      <c r="VBI12" s="158"/>
      <c r="VBJ12" s="158"/>
      <c r="VBK12" s="158"/>
      <c r="VBL12" s="158"/>
      <c r="VBM12" s="158"/>
      <c r="VBN12" s="158"/>
      <c r="VBO12" s="158"/>
      <c r="VBP12" s="158"/>
      <c r="VBQ12" s="158"/>
      <c r="VBR12" s="158"/>
      <c r="VBS12" s="158"/>
      <c r="VBT12" s="158"/>
      <c r="VBU12" s="158"/>
      <c r="VBV12" s="158"/>
      <c r="VBW12" s="158"/>
      <c r="VBX12" s="158"/>
      <c r="VBY12" s="158"/>
      <c r="VBZ12" s="158"/>
      <c r="VCA12" s="158"/>
      <c r="VCB12" s="158"/>
      <c r="VCC12" s="158"/>
      <c r="VCD12" s="158"/>
      <c r="VCE12" s="158"/>
      <c r="VCF12" s="158"/>
      <c r="VCG12" s="158"/>
      <c r="VCH12" s="158"/>
      <c r="VCI12" s="158"/>
      <c r="VCJ12" s="158"/>
      <c r="VCK12" s="158"/>
      <c r="VCL12" s="158"/>
      <c r="VCM12" s="158"/>
      <c r="VCN12" s="158"/>
      <c r="VCO12" s="158"/>
      <c r="VCP12" s="158"/>
      <c r="VCQ12" s="158"/>
      <c r="VCR12" s="158"/>
      <c r="VCS12" s="158"/>
      <c r="VCT12" s="158"/>
      <c r="VCU12" s="158"/>
      <c r="VCV12" s="158"/>
      <c r="VCW12" s="158"/>
      <c r="VCX12" s="158"/>
      <c r="VCY12" s="158"/>
      <c r="VCZ12" s="158"/>
      <c r="VDA12" s="158"/>
      <c r="VDB12" s="158"/>
      <c r="VDC12" s="158"/>
      <c r="VDD12" s="158"/>
      <c r="VDE12" s="158"/>
      <c r="VDF12" s="158"/>
      <c r="VDG12" s="158"/>
      <c r="VDH12" s="158"/>
      <c r="VDI12" s="158"/>
      <c r="VDJ12" s="158"/>
      <c r="VDK12" s="158"/>
      <c r="VDL12" s="158"/>
      <c r="VDM12" s="158"/>
      <c r="VDN12" s="158"/>
      <c r="VDO12" s="158"/>
      <c r="VDP12" s="158"/>
      <c r="VDQ12" s="158"/>
      <c r="VDR12" s="158"/>
      <c r="VDS12" s="158"/>
      <c r="VDT12" s="158"/>
      <c r="VDU12" s="158"/>
      <c r="VDV12" s="158"/>
      <c r="VDW12" s="158"/>
      <c r="VDX12" s="158"/>
      <c r="VDY12" s="158"/>
      <c r="VDZ12" s="158"/>
      <c r="VEA12" s="158"/>
      <c r="VEB12" s="158"/>
      <c r="VEC12" s="158"/>
      <c r="VED12" s="158"/>
      <c r="VEE12" s="158"/>
      <c r="VEF12" s="158"/>
      <c r="VEG12" s="158"/>
      <c r="VEH12" s="158"/>
      <c r="VEI12" s="158"/>
      <c r="VEJ12" s="158"/>
      <c r="VEK12" s="158"/>
      <c r="VEL12" s="158"/>
      <c r="VEM12" s="158"/>
      <c r="VEN12" s="158"/>
      <c r="VEO12" s="158"/>
      <c r="VEP12" s="158"/>
      <c r="VEQ12" s="158"/>
      <c r="VER12" s="158"/>
      <c r="VES12" s="158"/>
      <c r="VET12" s="158"/>
      <c r="VEU12" s="158"/>
      <c r="VEV12" s="158"/>
      <c r="VEW12" s="158"/>
      <c r="VEX12" s="158"/>
      <c r="VEY12" s="158"/>
      <c r="VEZ12" s="158"/>
      <c r="VFA12" s="158"/>
      <c r="VFB12" s="158"/>
      <c r="VFC12" s="158"/>
      <c r="VFD12" s="158"/>
      <c r="VFE12" s="158"/>
      <c r="VFF12" s="158"/>
      <c r="VFG12" s="158"/>
      <c r="VFH12" s="158"/>
      <c r="VFI12" s="158"/>
      <c r="VFJ12" s="158"/>
      <c r="VFK12" s="158"/>
      <c r="VFL12" s="158"/>
      <c r="VFM12" s="158"/>
      <c r="VFN12" s="158"/>
      <c r="VFO12" s="158"/>
      <c r="VFP12" s="158"/>
      <c r="VFQ12" s="158"/>
      <c r="VFR12" s="158"/>
      <c r="VFS12" s="158"/>
      <c r="VFT12" s="158"/>
      <c r="VFU12" s="158"/>
      <c r="VFV12" s="158"/>
      <c r="VFW12" s="158"/>
      <c r="VFX12" s="158"/>
      <c r="VFY12" s="158"/>
      <c r="VFZ12" s="158"/>
      <c r="VGA12" s="158"/>
      <c r="VGB12" s="158"/>
      <c r="VGC12" s="158"/>
      <c r="VGD12" s="158"/>
      <c r="VGE12" s="158"/>
      <c r="VGF12" s="158"/>
      <c r="VGG12" s="158"/>
      <c r="VGH12" s="158"/>
      <c r="VGI12" s="158"/>
      <c r="VGJ12" s="158"/>
      <c r="VGK12" s="158"/>
      <c r="VGL12" s="158"/>
      <c r="VGM12" s="158"/>
      <c r="VGN12" s="158"/>
      <c r="VGO12" s="158"/>
      <c r="VGP12" s="158"/>
      <c r="VGQ12" s="158"/>
      <c r="VGR12" s="158"/>
      <c r="VGS12" s="158"/>
      <c r="VGT12" s="158"/>
      <c r="VGU12" s="158"/>
      <c r="VGV12" s="158"/>
      <c r="VGW12" s="158"/>
      <c r="VGX12" s="158"/>
      <c r="VGY12" s="158"/>
      <c r="VGZ12" s="158"/>
      <c r="VHA12" s="158"/>
      <c r="VHB12" s="158"/>
      <c r="VHC12" s="158"/>
      <c r="VHD12" s="158"/>
      <c r="VHE12" s="158"/>
      <c r="VHF12" s="158"/>
      <c r="VHG12" s="158"/>
      <c r="VHH12" s="158"/>
      <c r="VHI12" s="158"/>
      <c r="VHJ12" s="158"/>
      <c r="VHK12" s="158"/>
      <c r="VHL12" s="158"/>
      <c r="VHM12" s="158"/>
      <c r="VHN12" s="158"/>
      <c r="VHO12" s="158"/>
      <c r="VHP12" s="158"/>
      <c r="VHQ12" s="158"/>
      <c r="VHR12" s="158"/>
      <c r="VHS12" s="158"/>
      <c r="VHT12" s="158"/>
      <c r="VHU12" s="158"/>
      <c r="VHV12" s="158"/>
      <c r="VHW12" s="158"/>
      <c r="VHX12" s="158"/>
      <c r="VHY12" s="158"/>
      <c r="VHZ12" s="158"/>
      <c r="VIA12" s="158"/>
      <c r="VIB12" s="158"/>
      <c r="VIC12" s="158"/>
      <c r="VID12" s="158"/>
      <c r="VIE12" s="158"/>
      <c r="VIF12" s="158"/>
      <c r="VIG12" s="158"/>
      <c r="VIH12" s="158"/>
      <c r="VII12" s="158"/>
      <c r="VIJ12" s="158"/>
      <c r="VIK12" s="158"/>
      <c r="VIL12" s="158"/>
      <c r="VIM12" s="158"/>
      <c r="VIN12" s="158"/>
      <c r="VIO12" s="158"/>
      <c r="VIP12" s="158"/>
      <c r="VIQ12" s="158"/>
      <c r="VIR12" s="158"/>
      <c r="VIS12" s="158"/>
      <c r="VIT12" s="158"/>
      <c r="VIU12" s="158"/>
      <c r="VIV12" s="158"/>
      <c r="VIW12" s="158"/>
      <c r="VIX12" s="158"/>
      <c r="VIY12" s="158"/>
      <c r="VIZ12" s="158"/>
      <c r="VJA12" s="158"/>
      <c r="VJB12" s="158"/>
      <c r="VJC12" s="158"/>
      <c r="VJD12" s="158"/>
      <c r="VJE12" s="158"/>
      <c r="VJF12" s="158"/>
      <c r="VJG12" s="158"/>
      <c r="VJH12" s="158"/>
      <c r="VJI12" s="158"/>
      <c r="VJJ12" s="158"/>
      <c r="VJK12" s="158"/>
      <c r="VJL12" s="158"/>
      <c r="VJM12" s="158"/>
      <c r="VJN12" s="158"/>
      <c r="VJO12" s="158"/>
      <c r="VJP12" s="158"/>
      <c r="VJQ12" s="158"/>
      <c r="VJR12" s="158"/>
      <c r="VJS12" s="158"/>
      <c r="VJT12" s="158"/>
      <c r="VJU12" s="158"/>
      <c r="VJV12" s="158"/>
      <c r="VJW12" s="158"/>
      <c r="VJX12" s="158"/>
      <c r="VJY12" s="158"/>
      <c r="VJZ12" s="158"/>
      <c r="VKA12" s="158"/>
      <c r="VKB12" s="158"/>
      <c r="VKC12" s="158"/>
      <c r="VKD12" s="158"/>
      <c r="VKE12" s="158"/>
      <c r="VKF12" s="158"/>
      <c r="VKG12" s="158"/>
      <c r="VKH12" s="158"/>
      <c r="VKI12" s="158"/>
      <c r="VKJ12" s="158"/>
      <c r="VKK12" s="158"/>
      <c r="VKL12" s="158"/>
      <c r="VKM12" s="158"/>
      <c r="VKN12" s="158"/>
      <c r="VKO12" s="158"/>
      <c r="VKP12" s="158"/>
      <c r="VKQ12" s="158"/>
      <c r="VKR12" s="158"/>
      <c r="VKS12" s="158"/>
      <c r="VKT12" s="158"/>
      <c r="VKU12" s="158"/>
      <c r="VKV12" s="158"/>
      <c r="VKW12" s="158"/>
      <c r="VKX12" s="158"/>
      <c r="VKY12" s="158"/>
      <c r="VKZ12" s="158"/>
      <c r="VLA12" s="158"/>
      <c r="VLB12" s="158"/>
      <c r="VLC12" s="158"/>
      <c r="VLD12" s="158"/>
      <c r="VLE12" s="158"/>
      <c r="VLF12" s="158"/>
      <c r="VLG12" s="158"/>
      <c r="VLH12" s="158"/>
      <c r="VLI12" s="158"/>
      <c r="VLJ12" s="158"/>
      <c r="VLK12" s="158"/>
      <c r="VLL12" s="158"/>
      <c r="VLM12" s="158"/>
      <c r="VLN12" s="158"/>
      <c r="VLO12" s="158"/>
      <c r="VLP12" s="158"/>
      <c r="VLQ12" s="158"/>
      <c r="VLR12" s="158"/>
      <c r="VLS12" s="158"/>
      <c r="VLT12" s="158"/>
      <c r="VLU12" s="158"/>
      <c r="VLV12" s="158"/>
      <c r="VLW12" s="158"/>
      <c r="VLX12" s="158"/>
      <c r="VLY12" s="158"/>
      <c r="VLZ12" s="158"/>
      <c r="VMA12" s="158"/>
      <c r="VMB12" s="158"/>
      <c r="VMC12" s="158"/>
      <c r="VMD12" s="158"/>
      <c r="VME12" s="158"/>
      <c r="VMF12" s="158"/>
      <c r="VMG12" s="158"/>
      <c r="VMH12" s="158"/>
      <c r="VMI12" s="158"/>
      <c r="VMJ12" s="158"/>
      <c r="VMK12" s="158"/>
      <c r="VML12" s="158"/>
      <c r="VMM12" s="158"/>
      <c r="VMN12" s="158"/>
      <c r="VMO12" s="158"/>
      <c r="VMP12" s="158"/>
      <c r="VMQ12" s="158"/>
      <c r="VMR12" s="158"/>
      <c r="VMS12" s="158"/>
      <c r="VMT12" s="158"/>
      <c r="VMU12" s="158"/>
      <c r="VMV12" s="158"/>
      <c r="VMW12" s="158"/>
      <c r="VMX12" s="158"/>
      <c r="VMY12" s="158"/>
      <c r="VMZ12" s="158"/>
      <c r="VNA12" s="158"/>
      <c r="VNB12" s="158"/>
      <c r="VNC12" s="158"/>
      <c r="VND12" s="158"/>
      <c r="VNE12" s="158"/>
      <c r="VNF12" s="158"/>
      <c r="VNG12" s="158"/>
      <c r="VNH12" s="158"/>
      <c r="VNI12" s="158"/>
      <c r="VNJ12" s="158"/>
      <c r="VNK12" s="158"/>
      <c r="VNL12" s="158"/>
      <c r="VNM12" s="158"/>
      <c r="VNN12" s="158"/>
      <c r="VNO12" s="158"/>
      <c r="VNP12" s="158"/>
      <c r="VNQ12" s="158"/>
      <c r="VNR12" s="158"/>
      <c r="VNS12" s="158"/>
      <c r="VNT12" s="158"/>
      <c r="VNU12" s="158"/>
      <c r="VNV12" s="158"/>
      <c r="VNW12" s="158"/>
      <c r="VNX12" s="158"/>
      <c r="VNY12" s="158"/>
      <c r="VNZ12" s="158"/>
      <c r="VOA12" s="158"/>
      <c r="VOB12" s="158"/>
      <c r="VOC12" s="158"/>
      <c r="VOD12" s="158"/>
      <c r="VOE12" s="158"/>
      <c r="VOF12" s="158"/>
      <c r="VOG12" s="158"/>
      <c r="VOH12" s="158"/>
      <c r="VOI12" s="158"/>
      <c r="VOJ12" s="158"/>
      <c r="VOK12" s="158"/>
      <c r="VOL12" s="158"/>
      <c r="VOM12" s="158"/>
      <c r="VON12" s="158"/>
      <c r="VOO12" s="158"/>
      <c r="VOP12" s="158"/>
      <c r="VOQ12" s="158"/>
      <c r="VOR12" s="158"/>
      <c r="VOS12" s="158"/>
      <c r="VOT12" s="158"/>
      <c r="VOU12" s="158"/>
      <c r="VOV12" s="158"/>
      <c r="VOW12" s="158"/>
      <c r="VOX12" s="158"/>
      <c r="VOY12" s="158"/>
      <c r="VOZ12" s="158"/>
      <c r="VPA12" s="158"/>
      <c r="VPB12" s="158"/>
      <c r="VPC12" s="158"/>
      <c r="VPD12" s="158"/>
      <c r="VPE12" s="158"/>
      <c r="VPF12" s="158"/>
      <c r="VPG12" s="158"/>
      <c r="VPH12" s="158"/>
      <c r="VPI12" s="158"/>
      <c r="VPJ12" s="158"/>
      <c r="VPK12" s="158"/>
      <c r="VPL12" s="158"/>
      <c r="VPM12" s="158"/>
      <c r="VPN12" s="158"/>
      <c r="VPO12" s="158"/>
      <c r="VPP12" s="158"/>
      <c r="VPQ12" s="158"/>
      <c r="VPR12" s="158"/>
      <c r="VPS12" s="158"/>
      <c r="VPT12" s="158"/>
      <c r="VPU12" s="158"/>
      <c r="VPV12" s="158"/>
      <c r="VPW12" s="158"/>
      <c r="VPX12" s="158"/>
      <c r="VPY12" s="158"/>
      <c r="VPZ12" s="158"/>
      <c r="VQA12" s="158"/>
      <c r="VQB12" s="158"/>
      <c r="VQC12" s="158"/>
      <c r="VQD12" s="158"/>
      <c r="VQE12" s="158"/>
      <c r="VQF12" s="158"/>
      <c r="VQG12" s="158"/>
      <c r="VQH12" s="158"/>
      <c r="VQI12" s="158"/>
      <c r="VQJ12" s="158"/>
      <c r="VQK12" s="158"/>
      <c r="VQL12" s="158"/>
      <c r="VQM12" s="158"/>
      <c r="VQN12" s="158"/>
      <c r="VQO12" s="158"/>
      <c r="VQP12" s="158"/>
      <c r="VQQ12" s="158"/>
      <c r="VQR12" s="158"/>
      <c r="VQS12" s="158"/>
      <c r="VQT12" s="158"/>
      <c r="VQU12" s="158"/>
      <c r="VQV12" s="158"/>
      <c r="VQW12" s="158"/>
      <c r="VQX12" s="158"/>
      <c r="VQY12" s="158"/>
      <c r="VQZ12" s="158"/>
      <c r="VRA12" s="158"/>
      <c r="VRB12" s="158"/>
      <c r="VRC12" s="158"/>
      <c r="VRD12" s="158"/>
      <c r="VRE12" s="158"/>
      <c r="VRF12" s="158"/>
      <c r="VRG12" s="158"/>
      <c r="VRH12" s="158"/>
      <c r="VRI12" s="158"/>
      <c r="VRJ12" s="158"/>
      <c r="VRK12" s="158"/>
      <c r="VRL12" s="158"/>
      <c r="VRM12" s="158"/>
      <c r="VRN12" s="158"/>
      <c r="VRO12" s="158"/>
      <c r="VRP12" s="158"/>
      <c r="VRQ12" s="158"/>
      <c r="VRR12" s="158"/>
      <c r="VRS12" s="158"/>
      <c r="VRT12" s="158"/>
      <c r="VRU12" s="158"/>
      <c r="VRV12" s="158"/>
      <c r="VRW12" s="158"/>
      <c r="VRX12" s="158"/>
      <c r="VRY12" s="158"/>
      <c r="VRZ12" s="158"/>
      <c r="VSA12" s="158"/>
      <c r="VSB12" s="158"/>
      <c r="VSC12" s="158"/>
      <c r="VSD12" s="158"/>
      <c r="VSE12" s="158"/>
      <c r="VSF12" s="158"/>
      <c r="VSG12" s="158"/>
      <c r="VSH12" s="158"/>
      <c r="VSI12" s="158"/>
      <c r="VSJ12" s="158"/>
      <c r="VSK12" s="158"/>
      <c r="VSL12" s="158"/>
      <c r="VSM12" s="158"/>
      <c r="VSN12" s="158"/>
      <c r="VSO12" s="158"/>
      <c r="VSP12" s="158"/>
      <c r="VSQ12" s="158"/>
      <c r="VSR12" s="158"/>
      <c r="VSS12" s="158"/>
      <c r="VST12" s="158"/>
      <c r="VSU12" s="158"/>
      <c r="VSV12" s="158"/>
      <c r="VSW12" s="158"/>
      <c r="VSX12" s="158"/>
      <c r="VSY12" s="158"/>
      <c r="VSZ12" s="158"/>
      <c r="VTA12" s="158"/>
      <c r="VTB12" s="158"/>
      <c r="VTC12" s="158"/>
      <c r="VTD12" s="158"/>
      <c r="VTE12" s="158"/>
      <c r="VTF12" s="158"/>
      <c r="VTG12" s="158"/>
      <c r="VTH12" s="158"/>
      <c r="VTI12" s="158"/>
      <c r="VTJ12" s="158"/>
      <c r="VTK12" s="158"/>
      <c r="VTL12" s="158"/>
      <c r="VTM12" s="158"/>
      <c r="VTN12" s="158"/>
      <c r="VTO12" s="158"/>
      <c r="VTP12" s="158"/>
      <c r="VTQ12" s="158"/>
      <c r="VTR12" s="158"/>
      <c r="VTS12" s="158"/>
      <c r="VTT12" s="158"/>
      <c r="VTU12" s="158"/>
      <c r="VTV12" s="158"/>
      <c r="VTW12" s="158"/>
      <c r="VTX12" s="158"/>
      <c r="VTY12" s="158"/>
      <c r="VTZ12" s="158"/>
      <c r="VUA12" s="158"/>
      <c r="VUB12" s="158"/>
      <c r="VUC12" s="158"/>
      <c r="VUD12" s="158"/>
      <c r="VUE12" s="158"/>
      <c r="VUF12" s="158"/>
      <c r="VUG12" s="158"/>
      <c r="VUH12" s="158"/>
      <c r="VUI12" s="158"/>
      <c r="VUJ12" s="158"/>
      <c r="VUK12" s="158"/>
      <c r="VUL12" s="158"/>
      <c r="VUM12" s="158"/>
      <c r="VUN12" s="158"/>
      <c r="VUO12" s="158"/>
      <c r="VUP12" s="158"/>
      <c r="VUQ12" s="158"/>
      <c r="VUR12" s="158"/>
      <c r="VUS12" s="158"/>
      <c r="VUT12" s="158"/>
      <c r="VUU12" s="158"/>
      <c r="VUV12" s="158"/>
      <c r="VUW12" s="158"/>
      <c r="VUX12" s="158"/>
      <c r="VUY12" s="158"/>
      <c r="VUZ12" s="158"/>
      <c r="VVA12" s="158"/>
      <c r="VVB12" s="158"/>
      <c r="VVC12" s="158"/>
      <c r="VVD12" s="158"/>
      <c r="VVE12" s="158"/>
      <c r="VVF12" s="158"/>
      <c r="VVG12" s="158"/>
      <c r="VVH12" s="158"/>
      <c r="VVI12" s="158"/>
      <c r="VVJ12" s="158"/>
      <c r="VVK12" s="158"/>
      <c r="VVL12" s="158"/>
      <c r="VVM12" s="158"/>
      <c r="VVN12" s="158"/>
      <c r="VVO12" s="158"/>
      <c r="VVP12" s="158"/>
      <c r="VVQ12" s="158"/>
      <c r="VVR12" s="158"/>
      <c r="VVS12" s="158"/>
      <c r="VVT12" s="158"/>
      <c r="VVU12" s="158"/>
      <c r="VVV12" s="158"/>
      <c r="VVW12" s="158"/>
      <c r="VVX12" s="158"/>
      <c r="VVY12" s="158"/>
      <c r="VVZ12" s="158"/>
      <c r="VWA12" s="158"/>
      <c r="VWB12" s="158"/>
      <c r="VWC12" s="158"/>
      <c r="VWD12" s="158"/>
      <c r="VWE12" s="158"/>
      <c r="VWF12" s="158"/>
      <c r="VWG12" s="158"/>
      <c r="VWH12" s="158"/>
      <c r="VWI12" s="158"/>
      <c r="VWJ12" s="158"/>
      <c r="VWK12" s="158"/>
      <c r="VWL12" s="158"/>
      <c r="VWM12" s="158"/>
      <c r="VWN12" s="158"/>
      <c r="VWO12" s="158"/>
      <c r="VWP12" s="158"/>
      <c r="VWQ12" s="158"/>
      <c r="VWR12" s="158"/>
      <c r="VWS12" s="158"/>
      <c r="VWT12" s="158"/>
      <c r="VWU12" s="158"/>
      <c r="VWV12" s="158"/>
      <c r="VWW12" s="158"/>
      <c r="VWX12" s="158"/>
      <c r="VWY12" s="158"/>
      <c r="VWZ12" s="158"/>
      <c r="VXA12" s="158"/>
      <c r="VXB12" s="158"/>
      <c r="VXC12" s="158"/>
      <c r="VXD12" s="158"/>
      <c r="VXE12" s="158"/>
      <c r="VXF12" s="158"/>
      <c r="VXG12" s="158"/>
      <c r="VXH12" s="158"/>
      <c r="VXI12" s="158"/>
      <c r="VXJ12" s="158"/>
      <c r="VXK12" s="158"/>
      <c r="VXL12" s="158"/>
      <c r="VXM12" s="158"/>
      <c r="VXN12" s="158"/>
      <c r="VXO12" s="158"/>
      <c r="VXP12" s="158"/>
      <c r="VXQ12" s="158"/>
      <c r="VXR12" s="158"/>
      <c r="VXS12" s="158"/>
      <c r="VXT12" s="158"/>
      <c r="VXU12" s="158"/>
      <c r="VXV12" s="158"/>
      <c r="VXW12" s="158"/>
      <c r="VXX12" s="158"/>
      <c r="VXY12" s="158"/>
      <c r="VXZ12" s="158"/>
      <c r="VYA12" s="158"/>
      <c r="VYB12" s="158"/>
      <c r="VYC12" s="158"/>
      <c r="VYD12" s="158"/>
      <c r="VYE12" s="158"/>
      <c r="VYF12" s="158"/>
      <c r="VYG12" s="158"/>
      <c r="VYH12" s="158"/>
      <c r="VYI12" s="158"/>
      <c r="VYJ12" s="158"/>
      <c r="VYK12" s="158"/>
      <c r="VYL12" s="158"/>
      <c r="VYM12" s="158"/>
      <c r="VYN12" s="158"/>
      <c r="VYO12" s="158"/>
      <c r="VYP12" s="158"/>
      <c r="VYQ12" s="158"/>
      <c r="VYR12" s="158"/>
      <c r="VYS12" s="158"/>
      <c r="VYT12" s="158"/>
      <c r="VYU12" s="158"/>
      <c r="VYV12" s="158"/>
      <c r="VYW12" s="158"/>
      <c r="VYX12" s="158"/>
      <c r="VYY12" s="158"/>
      <c r="VYZ12" s="158"/>
      <c r="VZA12" s="158"/>
      <c r="VZB12" s="158"/>
      <c r="VZC12" s="158"/>
      <c r="VZD12" s="158"/>
      <c r="VZE12" s="158"/>
      <c r="VZF12" s="158"/>
      <c r="VZG12" s="158"/>
      <c r="VZH12" s="158"/>
      <c r="VZI12" s="158"/>
      <c r="VZJ12" s="158"/>
      <c r="VZK12" s="158"/>
      <c r="VZL12" s="158"/>
      <c r="VZM12" s="158"/>
      <c r="VZN12" s="158"/>
      <c r="VZO12" s="158"/>
      <c r="VZP12" s="158"/>
      <c r="VZQ12" s="158"/>
      <c r="VZR12" s="158"/>
      <c r="VZS12" s="158"/>
      <c r="VZT12" s="158"/>
      <c r="VZU12" s="158"/>
      <c r="VZV12" s="158"/>
      <c r="VZW12" s="158"/>
      <c r="VZX12" s="158"/>
      <c r="VZY12" s="158"/>
      <c r="VZZ12" s="158"/>
      <c r="WAA12" s="158"/>
      <c r="WAB12" s="158"/>
      <c r="WAC12" s="158"/>
      <c r="WAD12" s="158"/>
      <c r="WAE12" s="158"/>
      <c r="WAF12" s="158"/>
      <c r="WAG12" s="158"/>
      <c r="WAH12" s="158"/>
      <c r="WAI12" s="158"/>
      <c r="WAJ12" s="158"/>
      <c r="WAK12" s="158"/>
      <c r="WAL12" s="158"/>
      <c r="WAM12" s="158"/>
      <c r="WAN12" s="158"/>
      <c r="WAO12" s="158"/>
      <c r="WAP12" s="158"/>
      <c r="WAQ12" s="158"/>
      <c r="WAR12" s="158"/>
      <c r="WAS12" s="158"/>
      <c r="WAT12" s="158"/>
      <c r="WAU12" s="158"/>
      <c r="WAV12" s="158"/>
      <c r="WAW12" s="158"/>
      <c r="WAX12" s="158"/>
      <c r="WAY12" s="158"/>
      <c r="WAZ12" s="158"/>
      <c r="WBA12" s="158"/>
      <c r="WBB12" s="158"/>
      <c r="WBC12" s="158"/>
      <c r="WBD12" s="158"/>
      <c r="WBE12" s="158"/>
      <c r="WBF12" s="158"/>
      <c r="WBG12" s="158"/>
      <c r="WBH12" s="158"/>
      <c r="WBI12" s="158"/>
      <c r="WBJ12" s="158"/>
      <c r="WBK12" s="158"/>
      <c r="WBL12" s="158"/>
      <c r="WBM12" s="158"/>
      <c r="WBN12" s="158"/>
      <c r="WBO12" s="158"/>
      <c r="WBP12" s="158"/>
      <c r="WBQ12" s="158"/>
      <c r="WBR12" s="158"/>
      <c r="WBS12" s="158"/>
      <c r="WBT12" s="158"/>
      <c r="WBU12" s="158"/>
      <c r="WBV12" s="158"/>
      <c r="WBW12" s="158"/>
      <c r="WBX12" s="158"/>
      <c r="WBY12" s="158"/>
      <c r="WBZ12" s="158"/>
      <c r="WCA12" s="158"/>
      <c r="WCB12" s="158"/>
      <c r="WCC12" s="158"/>
      <c r="WCD12" s="158"/>
      <c r="WCE12" s="158"/>
      <c r="WCF12" s="158"/>
      <c r="WCG12" s="158"/>
      <c r="WCH12" s="158"/>
      <c r="WCI12" s="158"/>
      <c r="WCJ12" s="158"/>
      <c r="WCK12" s="158"/>
      <c r="WCL12" s="158"/>
      <c r="WCM12" s="158"/>
      <c r="WCN12" s="158"/>
      <c r="WCO12" s="158"/>
      <c r="WCP12" s="158"/>
      <c r="WCQ12" s="158"/>
      <c r="WCR12" s="158"/>
      <c r="WCS12" s="158"/>
      <c r="WCT12" s="158"/>
      <c r="WCU12" s="158"/>
      <c r="WCV12" s="158"/>
      <c r="WCW12" s="158"/>
      <c r="WCX12" s="158"/>
      <c r="WCY12" s="158"/>
      <c r="WCZ12" s="158"/>
      <c r="WDA12" s="158"/>
      <c r="WDB12" s="158"/>
      <c r="WDC12" s="158"/>
      <c r="WDD12" s="158"/>
      <c r="WDE12" s="158"/>
      <c r="WDF12" s="158"/>
      <c r="WDG12" s="158"/>
      <c r="WDH12" s="158"/>
      <c r="WDI12" s="158"/>
      <c r="WDJ12" s="158"/>
      <c r="WDK12" s="158"/>
      <c r="WDL12" s="158"/>
      <c r="WDM12" s="158"/>
      <c r="WDN12" s="158"/>
      <c r="WDO12" s="158"/>
      <c r="WDP12" s="158"/>
      <c r="WDQ12" s="158"/>
      <c r="WDR12" s="158"/>
      <c r="WDS12" s="158"/>
      <c r="WDT12" s="158"/>
      <c r="WDU12" s="158"/>
      <c r="WDV12" s="158"/>
      <c r="WDW12" s="158"/>
      <c r="WDX12" s="158"/>
      <c r="WDY12" s="158"/>
      <c r="WDZ12" s="158"/>
      <c r="WEA12" s="158"/>
      <c r="WEB12" s="158"/>
      <c r="WEC12" s="158"/>
      <c r="WED12" s="158"/>
      <c r="WEE12" s="158"/>
      <c r="WEF12" s="158"/>
      <c r="WEG12" s="158"/>
      <c r="WEH12" s="158"/>
      <c r="WEI12" s="158"/>
      <c r="WEJ12" s="158"/>
      <c r="WEK12" s="158"/>
      <c r="WEL12" s="158"/>
      <c r="WEM12" s="158"/>
      <c r="WEN12" s="158"/>
      <c r="WEO12" s="158"/>
      <c r="WEP12" s="158"/>
      <c r="WEQ12" s="158"/>
      <c r="WER12" s="158"/>
      <c r="WES12" s="158"/>
      <c r="WET12" s="158"/>
      <c r="WEU12" s="158"/>
      <c r="WEV12" s="158"/>
      <c r="WEW12" s="158"/>
      <c r="WEX12" s="158"/>
      <c r="WEY12" s="158"/>
      <c r="WEZ12" s="158"/>
      <c r="WFA12" s="158"/>
      <c r="WFB12" s="158"/>
      <c r="WFC12" s="158"/>
      <c r="WFD12" s="158"/>
      <c r="WFE12" s="158"/>
      <c r="WFF12" s="158"/>
      <c r="WFG12" s="158"/>
      <c r="WFH12" s="158"/>
      <c r="WFI12" s="158"/>
      <c r="WFJ12" s="158"/>
      <c r="WFK12" s="158"/>
      <c r="WFL12" s="158"/>
      <c r="WFM12" s="158"/>
      <c r="WFN12" s="158"/>
      <c r="WFO12" s="158"/>
      <c r="WFP12" s="158"/>
      <c r="WFQ12" s="158"/>
      <c r="WFR12" s="158"/>
      <c r="WFS12" s="158"/>
      <c r="WFT12" s="158"/>
      <c r="WFU12" s="158"/>
      <c r="WFV12" s="158"/>
      <c r="WFW12" s="158"/>
      <c r="WFX12" s="158"/>
      <c r="WFY12" s="158"/>
      <c r="WFZ12" s="158"/>
      <c r="WGA12" s="158"/>
      <c r="WGB12" s="158"/>
      <c r="WGC12" s="158"/>
      <c r="WGD12" s="158"/>
      <c r="WGE12" s="158"/>
      <c r="WGF12" s="158"/>
      <c r="WGG12" s="158"/>
      <c r="WGH12" s="158"/>
      <c r="WGI12" s="158"/>
      <c r="WGJ12" s="158"/>
      <c r="WGK12" s="158"/>
      <c r="WGL12" s="158"/>
      <c r="WGM12" s="158"/>
      <c r="WGN12" s="158"/>
      <c r="WGO12" s="158"/>
      <c r="WGP12" s="158"/>
      <c r="WGQ12" s="158"/>
      <c r="WGR12" s="158"/>
      <c r="WGS12" s="158"/>
      <c r="WGT12" s="158"/>
      <c r="WGU12" s="158"/>
      <c r="WGV12" s="158"/>
      <c r="WGW12" s="158"/>
      <c r="WGX12" s="158"/>
      <c r="WGY12" s="158"/>
      <c r="WGZ12" s="158"/>
      <c r="WHA12" s="158"/>
      <c r="WHB12" s="158"/>
      <c r="WHC12" s="158"/>
      <c r="WHD12" s="158"/>
      <c r="WHE12" s="158"/>
      <c r="WHF12" s="158"/>
      <c r="WHG12" s="158"/>
      <c r="WHH12" s="158"/>
      <c r="WHI12" s="158"/>
      <c r="WHJ12" s="158"/>
      <c r="WHK12" s="158"/>
      <c r="WHL12" s="158"/>
      <c r="WHM12" s="158"/>
      <c r="WHN12" s="158"/>
      <c r="WHO12" s="158"/>
      <c r="WHP12" s="158"/>
      <c r="WHQ12" s="158"/>
      <c r="WHR12" s="158"/>
      <c r="WHS12" s="158"/>
      <c r="WHT12" s="158"/>
      <c r="WHU12" s="158"/>
      <c r="WHV12" s="158"/>
      <c r="WHW12" s="158"/>
      <c r="WHX12" s="158"/>
      <c r="WHY12" s="158"/>
      <c r="WHZ12" s="158"/>
      <c r="WIA12" s="158"/>
      <c r="WIB12" s="158"/>
      <c r="WIC12" s="158"/>
      <c r="WID12" s="158"/>
      <c r="WIE12" s="158"/>
      <c r="WIF12" s="158"/>
      <c r="WIG12" s="158"/>
      <c r="WIH12" s="158"/>
      <c r="WII12" s="158"/>
      <c r="WIJ12" s="158"/>
      <c r="WIK12" s="158"/>
      <c r="WIL12" s="158"/>
      <c r="WIM12" s="158"/>
      <c r="WIN12" s="158"/>
      <c r="WIO12" s="158"/>
      <c r="WIP12" s="158"/>
      <c r="WIQ12" s="158"/>
      <c r="WIR12" s="158"/>
      <c r="WIS12" s="158"/>
      <c r="WIT12" s="158"/>
      <c r="WIU12" s="158"/>
      <c r="WIV12" s="158"/>
      <c r="WIW12" s="158"/>
      <c r="WIX12" s="158"/>
      <c r="WIY12" s="158"/>
      <c r="WIZ12" s="158"/>
      <c r="WJA12" s="158"/>
      <c r="WJB12" s="158"/>
      <c r="WJC12" s="158"/>
      <c r="WJD12" s="158"/>
      <c r="WJE12" s="158"/>
      <c r="WJF12" s="158"/>
      <c r="WJG12" s="158"/>
      <c r="WJH12" s="158"/>
      <c r="WJI12" s="158"/>
      <c r="WJJ12" s="158"/>
      <c r="WJK12" s="158"/>
      <c r="WJL12" s="158"/>
      <c r="WJM12" s="158"/>
      <c r="WJN12" s="158"/>
      <c r="WJO12" s="158"/>
      <c r="WJP12" s="158"/>
      <c r="WJQ12" s="158"/>
      <c r="WJR12" s="158"/>
      <c r="WJS12" s="158"/>
      <c r="WJT12" s="158"/>
      <c r="WJU12" s="158"/>
      <c r="WJV12" s="158"/>
      <c r="WJW12" s="158"/>
      <c r="WJX12" s="158"/>
      <c r="WJY12" s="158"/>
      <c r="WJZ12" s="158"/>
      <c r="WKA12" s="158"/>
      <c r="WKB12" s="158"/>
      <c r="WKC12" s="158"/>
      <c r="WKD12" s="158"/>
      <c r="WKE12" s="158"/>
      <c r="WKF12" s="158"/>
      <c r="WKG12" s="158"/>
      <c r="WKH12" s="158"/>
      <c r="WKI12" s="158"/>
      <c r="WKJ12" s="158"/>
      <c r="WKK12" s="158"/>
      <c r="WKL12" s="158"/>
      <c r="WKM12" s="158"/>
      <c r="WKN12" s="158"/>
      <c r="WKO12" s="158"/>
      <c r="WKP12" s="158"/>
      <c r="WKQ12" s="158"/>
      <c r="WKR12" s="158"/>
      <c r="WKS12" s="158"/>
      <c r="WKT12" s="158"/>
      <c r="WKU12" s="158"/>
      <c r="WKV12" s="158"/>
      <c r="WKW12" s="158"/>
      <c r="WKX12" s="158"/>
      <c r="WKY12" s="158"/>
      <c r="WKZ12" s="158"/>
      <c r="WLA12" s="158"/>
      <c r="WLB12" s="158"/>
      <c r="WLC12" s="158"/>
      <c r="WLD12" s="158"/>
      <c r="WLE12" s="158"/>
      <c r="WLF12" s="158"/>
      <c r="WLG12" s="158"/>
      <c r="WLH12" s="158"/>
      <c r="WLI12" s="158"/>
      <c r="WLJ12" s="158"/>
      <c r="WLK12" s="158"/>
      <c r="WLL12" s="158"/>
      <c r="WLM12" s="158"/>
      <c r="WLN12" s="158"/>
      <c r="WLO12" s="158"/>
      <c r="WLP12" s="158"/>
      <c r="WLQ12" s="158"/>
      <c r="WLR12" s="158"/>
      <c r="WLS12" s="158"/>
      <c r="WLT12" s="158"/>
      <c r="WLU12" s="158"/>
      <c r="WLV12" s="158"/>
      <c r="WLW12" s="158"/>
      <c r="WLX12" s="158"/>
      <c r="WLY12" s="158"/>
      <c r="WLZ12" s="158"/>
      <c r="WMA12" s="158"/>
      <c r="WMB12" s="158"/>
      <c r="WMC12" s="158"/>
      <c r="WMD12" s="158"/>
      <c r="WME12" s="158"/>
      <c r="WMF12" s="158"/>
      <c r="WMG12" s="158"/>
      <c r="WMH12" s="158"/>
      <c r="WMI12" s="158"/>
      <c r="WMJ12" s="158"/>
      <c r="WMK12" s="158"/>
      <c r="WML12" s="158"/>
      <c r="WMM12" s="158"/>
      <c r="WMN12" s="158"/>
      <c r="WMO12" s="158"/>
      <c r="WMP12" s="158"/>
      <c r="WMQ12" s="158"/>
      <c r="WMR12" s="158"/>
      <c r="WMS12" s="158"/>
      <c r="WMT12" s="158"/>
      <c r="WMU12" s="158"/>
      <c r="WMV12" s="158"/>
      <c r="WMW12" s="158"/>
      <c r="WMX12" s="158"/>
      <c r="WMY12" s="158"/>
      <c r="WMZ12" s="158"/>
      <c r="WNA12" s="158"/>
      <c r="WNB12" s="158"/>
      <c r="WNC12" s="158"/>
      <c r="WND12" s="158"/>
      <c r="WNE12" s="158"/>
      <c r="WNF12" s="158"/>
      <c r="WNG12" s="158"/>
      <c r="WNH12" s="158"/>
      <c r="WNI12" s="158"/>
      <c r="WNJ12" s="158"/>
      <c r="WNK12" s="158"/>
      <c r="WNL12" s="158"/>
      <c r="WNM12" s="158"/>
      <c r="WNN12" s="158"/>
      <c r="WNO12" s="158"/>
      <c r="WNP12" s="158"/>
      <c r="WNQ12" s="158"/>
      <c r="WNR12" s="158"/>
      <c r="WNS12" s="158"/>
      <c r="WNT12" s="158"/>
      <c r="WNU12" s="158"/>
      <c r="WNV12" s="158"/>
      <c r="WNW12" s="158"/>
      <c r="WNX12" s="158"/>
      <c r="WNY12" s="158"/>
      <c r="WNZ12" s="158"/>
      <c r="WOA12" s="158"/>
      <c r="WOB12" s="158"/>
      <c r="WOC12" s="158"/>
      <c r="WOD12" s="158"/>
      <c r="WOE12" s="158"/>
      <c r="WOF12" s="158"/>
      <c r="WOG12" s="158"/>
      <c r="WOH12" s="158"/>
      <c r="WOI12" s="158"/>
      <c r="WOJ12" s="158"/>
      <c r="WOK12" s="158"/>
      <c r="WOL12" s="158"/>
      <c r="WOM12" s="158"/>
      <c r="WON12" s="158"/>
      <c r="WOO12" s="158"/>
      <c r="WOP12" s="158"/>
      <c r="WOQ12" s="158"/>
      <c r="WOR12" s="158"/>
      <c r="WOS12" s="158"/>
      <c r="WOT12" s="158"/>
      <c r="WOU12" s="158"/>
      <c r="WOV12" s="158"/>
      <c r="WOW12" s="158"/>
      <c r="WOX12" s="158"/>
      <c r="WOY12" s="158"/>
      <c r="WOZ12" s="158"/>
      <c r="WPA12" s="158"/>
      <c r="WPB12" s="158"/>
      <c r="WPC12" s="158"/>
      <c r="WPD12" s="158"/>
      <c r="WPE12" s="158"/>
      <c r="WPF12" s="158"/>
      <c r="WPG12" s="158"/>
      <c r="WPH12" s="158"/>
      <c r="WPI12" s="158"/>
      <c r="WPJ12" s="158"/>
      <c r="WPK12" s="158"/>
      <c r="WPL12" s="158"/>
      <c r="WPM12" s="158"/>
      <c r="WPN12" s="158"/>
      <c r="WPO12" s="158"/>
      <c r="WPP12" s="158"/>
      <c r="WPQ12" s="158"/>
      <c r="WPR12" s="158"/>
      <c r="WPS12" s="158"/>
      <c r="WPT12" s="158"/>
      <c r="WPU12" s="158"/>
      <c r="WPV12" s="158"/>
      <c r="WPW12" s="158"/>
      <c r="WPX12" s="158"/>
      <c r="WPY12" s="158"/>
      <c r="WPZ12" s="158"/>
      <c r="WQA12" s="158"/>
      <c r="WQB12" s="158"/>
      <c r="WQC12" s="158"/>
      <c r="WQD12" s="158"/>
      <c r="WQE12" s="158"/>
      <c r="WQF12" s="158"/>
      <c r="WQG12" s="158"/>
      <c r="WQH12" s="158"/>
      <c r="WQI12" s="158"/>
      <c r="WQJ12" s="158"/>
      <c r="WQK12" s="158"/>
      <c r="WQL12" s="158"/>
      <c r="WQM12" s="158"/>
      <c r="WQN12" s="158"/>
      <c r="WQO12" s="158"/>
      <c r="WQP12" s="158"/>
      <c r="WQQ12" s="158"/>
      <c r="WQR12" s="158"/>
      <c r="WQS12" s="158"/>
      <c r="WQT12" s="158"/>
      <c r="WQU12" s="158"/>
      <c r="WQV12" s="158"/>
      <c r="WQW12" s="158"/>
      <c r="WQX12" s="158"/>
      <c r="WQY12" s="158"/>
      <c r="WQZ12" s="158"/>
      <c r="WRA12" s="158"/>
      <c r="WRB12" s="158"/>
      <c r="WRC12" s="158"/>
      <c r="WRD12" s="158"/>
      <c r="WRE12" s="158"/>
      <c r="WRF12" s="158"/>
      <c r="WRG12" s="158"/>
      <c r="WRH12" s="158"/>
      <c r="WRI12" s="158"/>
      <c r="WRJ12" s="158"/>
      <c r="WRK12" s="158"/>
      <c r="WRL12" s="158"/>
      <c r="WRM12" s="158"/>
      <c r="WRN12" s="158"/>
      <c r="WRO12" s="158"/>
      <c r="WRP12" s="158"/>
      <c r="WRQ12" s="158"/>
      <c r="WRR12" s="158"/>
      <c r="WRS12" s="158"/>
      <c r="WRT12" s="158"/>
      <c r="WRU12" s="158"/>
      <c r="WRV12" s="158"/>
      <c r="WRW12" s="158"/>
      <c r="WRX12" s="158"/>
      <c r="WRY12" s="158"/>
      <c r="WRZ12" s="158"/>
      <c r="WSA12" s="158"/>
      <c r="WSB12" s="158"/>
      <c r="WSC12" s="158"/>
      <c r="WSD12" s="158"/>
      <c r="WSE12" s="158"/>
      <c r="WSF12" s="158"/>
      <c r="WSG12" s="158"/>
      <c r="WSH12" s="158"/>
      <c r="WSI12" s="158"/>
      <c r="WSJ12" s="158"/>
      <c r="WSK12" s="158"/>
      <c r="WSL12" s="158"/>
      <c r="WSM12" s="158"/>
      <c r="WSN12" s="158"/>
      <c r="WSO12" s="158"/>
      <c r="WSP12" s="158"/>
      <c r="WSQ12" s="158"/>
      <c r="WSR12" s="158"/>
      <c r="WSS12" s="158"/>
      <c r="WST12" s="158"/>
      <c r="WSU12" s="158"/>
      <c r="WSV12" s="158"/>
      <c r="WSW12" s="158"/>
      <c r="WSX12" s="158"/>
      <c r="WSY12" s="158"/>
      <c r="WSZ12" s="158"/>
      <c r="WTA12" s="158"/>
      <c r="WTB12" s="158"/>
      <c r="WTC12" s="158"/>
      <c r="WTD12" s="158"/>
      <c r="WTE12" s="158"/>
      <c r="WTF12" s="158"/>
      <c r="WTG12" s="158"/>
      <c r="WTH12" s="158"/>
      <c r="WTI12" s="158"/>
      <c r="WTJ12" s="158"/>
      <c r="WTK12" s="158"/>
      <c r="WTL12" s="158"/>
      <c r="WTM12" s="158"/>
      <c r="WTN12" s="158"/>
      <c r="WTO12" s="158"/>
      <c r="WTP12" s="158"/>
      <c r="WTQ12" s="158"/>
      <c r="WTR12" s="158"/>
      <c r="WTS12" s="158"/>
      <c r="WTT12" s="158"/>
      <c r="WTU12" s="158"/>
      <c r="WTV12" s="158"/>
      <c r="WTW12" s="158"/>
      <c r="WTX12" s="158"/>
      <c r="WTY12" s="158"/>
      <c r="WTZ12" s="158"/>
      <c r="WUA12" s="158"/>
      <c r="WUB12" s="158"/>
      <c r="WUC12" s="158"/>
      <c r="WUD12" s="158"/>
      <c r="WUE12" s="158"/>
      <c r="WUF12" s="158"/>
      <c r="WUG12" s="158"/>
      <c r="WUH12" s="158"/>
      <c r="WUI12" s="158"/>
      <c r="WUJ12" s="158"/>
      <c r="WUK12" s="158"/>
      <c r="WUL12" s="158"/>
      <c r="WUM12" s="158"/>
      <c r="WUN12" s="158"/>
      <c r="WUO12" s="158"/>
      <c r="WUP12" s="158"/>
      <c r="WUQ12" s="158"/>
      <c r="WUR12" s="158"/>
      <c r="WUS12" s="158"/>
      <c r="WUT12" s="158"/>
      <c r="WUU12" s="158"/>
      <c r="WUV12" s="158"/>
      <c r="WUW12" s="158"/>
      <c r="WUX12" s="158"/>
      <c r="WUY12" s="158"/>
      <c r="WUZ12" s="158"/>
      <c r="WVA12" s="158"/>
      <c r="WVB12" s="158"/>
      <c r="WVC12" s="158"/>
      <c r="WVD12" s="158"/>
      <c r="WVE12" s="158"/>
      <c r="WVF12" s="158"/>
      <c r="WVG12" s="158"/>
      <c r="WVH12" s="158"/>
      <c r="WVI12" s="158"/>
      <c r="WVJ12" s="158"/>
      <c r="WVK12" s="158"/>
      <c r="WVL12" s="158"/>
      <c r="WVM12" s="158"/>
      <c r="WVN12" s="158"/>
      <c r="WVO12" s="158"/>
      <c r="WVP12" s="158"/>
      <c r="WVQ12" s="158"/>
      <c r="WVR12" s="158"/>
      <c r="WVS12" s="158"/>
      <c r="WVT12" s="158"/>
      <c r="WVU12" s="158"/>
      <c r="WVV12" s="158"/>
      <c r="WVW12" s="158"/>
      <c r="WVX12" s="158"/>
      <c r="WVY12" s="158"/>
      <c r="WVZ12" s="158"/>
      <c r="WWA12" s="158"/>
      <c r="WWB12" s="158"/>
      <c r="WWC12" s="158"/>
      <c r="WWD12" s="158"/>
      <c r="WWE12" s="158"/>
      <c r="WWF12" s="158"/>
      <c r="WWG12" s="158"/>
      <c r="WWH12" s="158"/>
      <c r="WWI12" s="158"/>
      <c r="WWJ12" s="158"/>
      <c r="WWK12" s="158"/>
      <c r="WWL12" s="158"/>
      <c r="WWM12" s="158"/>
      <c r="WWN12" s="158"/>
      <c r="WWO12" s="158"/>
      <c r="WWP12" s="158"/>
      <c r="WWQ12" s="158"/>
      <c r="WWR12" s="158"/>
      <c r="WWS12" s="158"/>
      <c r="WWT12" s="158"/>
      <c r="WWU12" s="158"/>
      <c r="WWV12" s="158"/>
      <c r="WWW12" s="158"/>
      <c r="WWX12" s="158"/>
      <c r="WWY12" s="158"/>
      <c r="WWZ12" s="158"/>
      <c r="WXA12" s="158"/>
      <c r="WXB12" s="158"/>
      <c r="WXC12" s="158"/>
      <c r="WXD12" s="158"/>
      <c r="WXE12" s="158"/>
      <c r="WXF12" s="158"/>
      <c r="WXG12" s="158"/>
      <c r="WXH12" s="158"/>
      <c r="WXI12" s="158"/>
      <c r="WXJ12" s="158"/>
      <c r="WXK12" s="158"/>
      <c r="WXL12" s="158"/>
      <c r="WXM12" s="158"/>
      <c r="WXN12" s="158"/>
      <c r="WXO12" s="158"/>
      <c r="WXP12" s="158"/>
      <c r="WXQ12" s="158"/>
      <c r="WXR12" s="158"/>
      <c r="WXS12" s="158"/>
      <c r="WXT12" s="158"/>
      <c r="WXU12" s="158"/>
      <c r="WXV12" s="158"/>
      <c r="WXW12" s="158"/>
      <c r="WXX12" s="158"/>
      <c r="WXY12" s="158"/>
      <c r="WXZ12" s="158"/>
      <c r="WYA12" s="158"/>
      <c r="WYB12" s="158"/>
      <c r="WYC12" s="158"/>
      <c r="WYD12" s="158"/>
      <c r="WYE12" s="158"/>
      <c r="WYF12" s="158"/>
      <c r="WYG12" s="158"/>
      <c r="WYH12" s="158"/>
      <c r="WYI12" s="158"/>
      <c r="WYJ12" s="158"/>
      <c r="WYK12" s="158"/>
      <c r="WYL12" s="158"/>
      <c r="WYM12" s="158"/>
      <c r="WYN12" s="158"/>
      <c r="WYO12" s="158"/>
      <c r="WYP12" s="158"/>
      <c r="WYQ12" s="158"/>
      <c r="WYR12" s="158"/>
      <c r="WYS12" s="158"/>
      <c r="WYT12" s="158"/>
      <c r="WYU12" s="158"/>
      <c r="WYV12" s="158"/>
      <c r="WYW12" s="158"/>
      <c r="WYX12" s="158"/>
      <c r="WYY12" s="158"/>
      <c r="WYZ12" s="158"/>
      <c r="WZA12" s="158"/>
      <c r="WZB12" s="158"/>
      <c r="WZC12" s="158"/>
      <c r="WZD12" s="158"/>
      <c r="WZE12" s="158"/>
      <c r="WZF12" s="158"/>
      <c r="WZG12" s="158"/>
      <c r="WZH12" s="158"/>
      <c r="WZI12" s="158"/>
      <c r="WZJ12" s="158"/>
      <c r="WZK12" s="158"/>
      <c r="WZL12" s="158"/>
      <c r="WZM12" s="158"/>
      <c r="WZN12" s="158"/>
      <c r="WZO12" s="158"/>
      <c r="WZP12" s="158"/>
      <c r="WZQ12" s="158"/>
      <c r="WZR12" s="158"/>
      <c r="WZS12" s="158"/>
      <c r="WZT12" s="158"/>
      <c r="WZU12" s="158"/>
      <c r="WZV12" s="158"/>
      <c r="WZW12" s="158"/>
      <c r="WZX12" s="158"/>
      <c r="WZY12" s="158"/>
      <c r="WZZ12" s="158"/>
      <c r="XAA12" s="158"/>
      <c r="XAB12" s="158"/>
      <c r="XAC12" s="158"/>
      <c r="XAD12" s="158"/>
      <c r="XAE12" s="158"/>
      <c r="XAF12" s="158"/>
      <c r="XAG12" s="158"/>
      <c r="XAH12" s="158"/>
      <c r="XAI12" s="158"/>
      <c r="XAJ12" s="158"/>
      <c r="XAK12" s="158"/>
      <c r="XAL12" s="158"/>
      <c r="XAM12" s="158"/>
      <c r="XAN12" s="158"/>
      <c r="XAO12" s="158"/>
      <c r="XAP12" s="158"/>
      <c r="XAQ12" s="158"/>
      <c r="XAR12" s="158"/>
      <c r="XAS12" s="158"/>
      <c r="XAT12" s="158"/>
      <c r="XAU12" s="158"/>
      <c r="XAV12" s="158"/>
      <c r="XAW12" s="158"/>
      <c r="XAX12" s="158"/>
      <c r="XAY12" s="158"/>
      <c r="XAZ12" s="158"/>
      <c r="XBA12" s="158"/>
      <c r="XBB12" s="158"/>
      <c r="XBC12" s="158"/>
      <c r="XBD12" s="158"/>
      <c r="XBE12" s="158"/>
      <c r="XBF12" s="158"/>
      <c r="XBG12" s="158"/>
      <c r="XBH12" s="158"/>
      <c r="XBI12" s="158"/>
      <c r="XBJ12" s="158"/>
      <c r="XBK12" s="158"/>
      <c r="XBL12" s="158"/>
      <c r="XBM12" s="158"/>
      <c r="XBN12" s="158"/>
      <c r="XBO12" s="158"/>
      <c r="XBP12" s="158"/>
      <c r="XBQ12" s="158"/>
      <c r="XBR12" s="158"/>
      <c r="XBS12" s="158"/>
      <c r="XBT12" s="158"/>
      <c r="XBU12" s="158"/>
      <c r="XBV12" s="158"/>
      <c r="XBW12" s="158"/>
      <c r="XBX12" s="158"/>
      <c r="XBY12" s="158"/>
      <c r="XBZ12" s="158"/>
      <c r="XCA12" s="158"/>
      <c r="XCB12" s="158"/>
      <c r="XCC12" s="158"/>
      <c r="XCD12" s="158"/>
      <c r="XCE12" s="158"/>
      <c r="XCF12" s="158"/>
      <c r="XCG12" s="158"/>
      <c r="XCH12" s="158"/>
      <c r="XCI12" s="158"/>
      <c r="XCJ12" s="158"/>
      <c r="XCK12" s="158"/>
      <c r="XCL12" s="158"/>
      <c r="XCM12" s="158"/>
      <c r="XCN12" s="158"/>
      <c r="XCO12" s="158"/>
      <c r="XCP12" s="158"/>
      <c r="XCQ12" s="158"/>
      <c r="XCR12" s="158"/>
      <c r="XCS12" s="158"/>
      <c r="XCT12" s="158"/>
      <c r="XCU12" s="158"/>
      <c r="XCV12" s="158"/>
      <c r="XCW12" s="158"/>
      <c r="XCX12" s="158"/>
      <c r="XCY12" s="158"/>
      <c r="XCZ12" s="158"/>
      <c r="XDA12" s="158"/>
      <c r="XDB12" s="158"/>
      <c r="XDC12" s="158"/>
      <c r="XDD12" s="158"/>
      <c r="XDE12" s="158"/>
      <c r="XDF12" s="158"/>
      <c r="XDG12" s="158"/>
      <c r="XDH12" s="158"/>
      <c r="XDI12" s="158"/>
      <c r="XDJ12" s="158"/>
      <c r="XDK12" s="158"/>
      <c r="XDL12" s="158"/>
      <c r="XDM12" s="158"/>
      <c r="XDN12" s="158"/>
      <c r="XDO12" s="158"/>
      <c r="XDP12" s="158"/>
      <c r="XDQ12" s="158"/>
      <c r="XDR12" s="158"/>
      <c r="XDS12" s="158"/>
      <c r="XDT12" s="158"/>
      <c r="XDU12" s="158"/>
      <c r="XDV12" s="158"/>
      <c r="XDW12" s="158"/>
      <c r="XDX12" s="158"/>
      <c r="XDY12" s="158"/>
      <c r="XDZ12" s="158"/>
      <c r="XEA12" s="158"/>
      <c r="XEB12" s="158"/>
      <c r="XEC12" s="158"/>
      <c r="XED12" s="158"/>
      <c r="XEE12" s="158"/>
      <c r="XEF12" s="158"/>
      <c r="XEG12" s="158"/>
      <c r="XEH12" s="158"/>
      <c r="XEI12" s="158"/>
      <c r="XEJ12" s="158"/>
      <c r="XEK12" s="158"/>
      <c r="XEL12" s="158"/>
      <c r="XEM12" s="158"/>
      <c r="XEN12" s="158"/>
      <c r="XEO12" s="158"/>
      <c r="XEP12" s="158"/>
      <c r="XEQ12" s="158"/>
      <c r="XER12" s="158"/>
      <c r="XES12" s="158"/>
      <c r="XET12" s="158"/>
      <c r="XEU12" s="158"/>
      <c r="XEV12" s="158"/>
      <c r="XEW12" s="158"/>
      <c r="XEX12" s="158"/>
      <c r="XEY12" s="158"/>
      <c r="XEZ12" s="158"/>
      <c r="XFA12" s="158"/>
      <c r="XFB12" s="158"/>
      <c r="XFC12" s="158"/>
      <c r="XFD12" s="158"/>
    </row>
    <row r="13" s="149" customFormat="1" customHeight="1" spans="1:16384">
      <c r="A13" s="170">
        <v>10</v>
      </c>
      <c r="B13" s="170">
        <v>707</v>
      </c>
      <c r="C13" s="20" t="s">
        <v>35</v>
      </c>
      <c r="D13" s="20" t="s">
        <v>24</v>
      </c>
      <c r="E13" s="17" t="s">
        <v>30</v>
      </c>
      <c r="F13" s="171">
        <v>10</v>
      </c>
      <c r="G13" s="172">
        <v>6</v>
      </c>
      <c r="H13" s="173">
        <v>30</v>
      </c>
      <c r="I13" s="172">
        <v>3</v>
      </c>
      <c r="J13" s="200">
        <v>19050.8845714286</v>
      </c>
      <c r="K13" s="200">
        <v>5023.14495428571</v>
      </c>
      <c r="L13" s="201">
        <v>0.263669906531223</v>
      </c>
      <c r="M13" s="202">
        <v>22861.0614857144</v>
      </c>
      <c r="N13" s="202">
        <v>5463.6361272</v>
      </c>
      <c r="O13" s="203">
        <v>0.238993107586634</v>
      </c>
      <c r="P13" s="204">
        <v>27433.2737828572</v>
      </c>
      <c r="Q13" s="204">
        <v>5935.03896137143</v>
      </c>
      <c r="R13" s="211">
        <v>0.216344538692286</v>
      </c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158"/>
      <c r="GQ13" s="158"/>
      <c r="GR13" s="158"/>
      <c r="GS13" s="158"/>
      <c r="GT13" s="158"/>
      <c r="GU13" s="158"/>
      <c r="GV13" s="158"/>
      <c r="GW13" s="158"/>
      <c r="GX13" s="158"/>
      <c r="GY13" s="158"/>
      <c r="GZ13" s="158"/>
      <c r="HA13" s="158"/>
      <c r="HB13" s="158"/>
      <c r="HC13" s="158"/>
      <c r="HD13" s="158"/>
      <c r="HE13" s="158"/>
      <c r="HF13" s="158"/>
      <c r="HG13" s="158"/>
      <c r="HH13" s="158"/>
      <c r="HI13" s="158"/>
      <c r="HJ13" s="158"/>
      <c r="HK13" s="158"/>
      <c r="HL13" s="158"/>
      <c r="HM13" s="158"/>
      <c r="HN13" s="158"/>
      <c r="HO13" s="158"/>
      <c r="HP13" s="158"/>
      <c r="HQ13" s="158"/>
      <c r="HR13" s="158"/>
      <c r="HS13" s="158"/>
      <c r="HT13" s="158"/>
      <c r="HU13" s="158"/>
      <c r="HV13" s="158"/>
      <c r="HW13" s="158"/>
      <c r="HX13" s="158"/>
      <c r="HY13" s="158"/>
      <c r="HZ13" s="158"/>
      <c r="IA13" s="158"/>
      <c r="IB13" s="158"/>
      <c r="IC13" s="158"/>
      <c r="ID13" s="158"/>
      <c r="IE13" s="158"/>
      <c r="IF13" s="158"/>
      <c r="IG13" s="158"/>
      <c r="IH13" s="158"/>
      <c r="II13" s="158"/>
      <c r="IJ13" s="158"/>
      <c r="IK13" s="158"/>
      <c r="IL13" s="158"/>
      <c r="IM13" s="158"/>
      <c r="IN13" s="158"/>
      <c r="IO13" s="158"/>
      <c r="IP13" s="158"/>
      <c r="IQ13" s="158"/>
      <c r="IR13" s="158"/>
      <c r="IS13" s="158"/>
      <c r="IT13" s="158"/>
      <c r="IU13" s="158"/>
      <c r="IV13" s="158"/>
      <c r="IW13" s="158"/>
      <c r="IX13" s="158"/>
      <c r="IY13" s="158"/>
      <c r="IZ13" s="158"/>
      <c r="JA13" s="158"/>
      <c r="JB13" s="158"/>
      <c r="JC13" s="158"/>
      <c r="JD13" s="158"/>
      <c r="JE13" s="158"/>
      <c r="JF13" s="158"/>
      <c r="JG13" s="158"/>
      <c r="JH13" s="158"/>
      <c r="JI13" s="158"/>
      <c r="JJ13" s="158"/>
      <c r="JK13" s="158"/>
      <c r="JL13" s="158"/>
      <c r="JM13" s="158"/>
      <c r="JN13" s="158"/>
      <c r="JO13" s="158"/>
      <c r="JP13" s="158"/>
      <c r="JQ13" s="158"/>
      <c r="JR13" s="158"/>
      <c r="JS13" s="158"/>
      <c r="JT13" s="158"/>
      <c r="JU13" s="158"/>
      <c r="JV13" s="158"/>
      <c r="JW13" s="158"/>
      <c r="JX13" s="158"/>
      <c r="JY13" s="158"/>
      <c r="JZ13" s="158"/>
      <c r="KA13" s="158"/>
      <c r="KB13" s="158"/>
      <c r="KC13" s="158"/>
      <c r="KD13" s="158"/>
      <c r="KE13" s="158"/>
      <c r="KF13" s="158"/>
      <c r="KG13" s="158"/>
      <c r="KH13" s="158"/>
      <c r="KI13" s="158"/>
      <c r="KJ13" s="158"/>
      <c r="KK13" s="158"/>
      <c r="KL13" s="158"/>
      <c r="KM13" s="158"/>
      <c r="KN13" s="158"/>
      <c r="KO13" s="158"/>
      <c r="KP13" s="158"/>
      <c r="KQ13" s="158"/>
      <c r="KR13" s="158"/>
      <c r="KS13" s="158"/>
      <c r="KT13" s="158"/>
      <c r="KU13" s="158"/>
      <c r="KV13" s="158"/>
      <c r="KW13" s="158"/>
      <c r="KX13" s="158"/>
      <c r="KY13" s="158"/>
      <c r="KZ13" s="158"/>
      <c r="LA13" s="158"/>
      <c r="LB13" s="158"/>
      <c r="LC13" s="158"/>
      <c r="LD13" s="158"/>
      <c r="LE13" s="158"/>
      <c r="LF13" s="158"/>
      <c r="LG13" s="158"/>
      <c r="LH13" s="158"/>
      <c r="LI13" s="158"/>
      <c r="LJ13" s="158"/>
      <c r="LK13" s="158"/>
      <c r="LL13" s="158"/>
      <c r="LM13" s="158"/>
      <c r="LN13" s="158"/>
      <c r="LO13" s="158"/>
      <c r="LP13" s="158"/>
      <c r="LQ13" s="158"/>
      <c r="LR13" s="158"/>
      <c r="LS13" s="158"/>
      <c r="LT13" s="158"/>
      <c r="LU13" s="158"/>
      <c r="LV13" s="158"/>
      <c r="LW13" s="158"/>
      <c r="LX13" s="158"/>
      <c r="LY13" s="158"/>
      <c r="LZ13" s="158"/>
      <c r="MA13" s="158"/>
      <c r="MB13" s="158"/>
      <c r="MC13" s="158"/>
      <c r="MD13" s="158"/>
      <c r="ME13" s="158"/>
      <c r="MF13" s="158"/>
      <c r="MG13" s="158"/>
      <c r="MH13" s="158"/>
      <c r="MI13" s="158"/>
      <c r="MJ13" s="158"/>
      <c r="MK13" s="158"/>
      <c r="ML13" s="158"/>
      <c r="MM13" s="158"/>
      <c r="MN13" s="158"/>
      <c r="MO13" s="158"/>
      <c r="MP13" s="158"/>
      <c r="MQ13" s="158"/>
      <c r="MR13" s="158"/>
      <c r="MS13" s="158"/>
      <c r="MT13" s="158"/>
      <c r="MU13" s="158"/>
      <c r="MV13" s="158"/>
      <c r="MW13" s="158"/>
      <c r="MX13" s="158"/>
      <c r="MY13" s="158"/>
      <c r="MZ13" s="158"/>
      <c r="NA13" s="158"/>
      <c r="NB13" s="158"/>
      <c r="NC13" s="158"/>
      <c r="ND13" s="158"/>
      <c r="NE13" s="158"/>
      <c r="NF13" s="158"/>
      <c r="NG13" s="158"/>
      <c r="NH13" s="158"/>
      <c r="NI13" s="158"/>
      <c r="NJ13" s="158"/>
      <c r="NK13" s="158"/>
      <c r="NL13" s="158"/>
      <c r="NM13" s="158"/>
      <c r="NN13" s="158"/>
      <c r="NO13" s="158"/>
      <c r="NP13" s="158"/>
      <c r="NQ13" s="158"/>
      <c r="NR13" s="158"/>
      <c r="NS13" s="158"/>
      <c r="NT13" s="158"/>
      <c r="NU13" s="158"/>
      <c r="NV13" s="158"/>
      <c r="NW13" s="158"/>
      <c r="NX13" s="158"/>
      <c r="NY13" s="158"/>
      <c r="NZ13" s="158"/>
      <c r="OA13" s="158"/>
      <c r="OB13" s="158"/>
      <c r="OC13" s="158"/>
      <c r="OD13" s="158"/>
      <c r="OE13" s="158"/>
      <c r="OF13" s="158"/>
      <c r="OG13" s="158"/>
      <c r="OH13" s="158"/>
      <c r="OI13" s="158"/>
      <c r="OJ13" s="158"/>
      <c r="OK13" s="158"/>
      <c r="OL13" s="158"/>
      <c r="OM13" s="158"/>
      <c r="ON13" s="158"/>
      <c r="OO13" s="158"/>
      <c r="OP13" s="158"/>
      <c r="OQ13" s="158"/>
      <c r="OR13" s="158"/>
      <c r="OS13" s="158"/>
      <c r="OT13" s="158"/>
      <c r="OU13" s="158"/>
      <c r="OV13" s="158"/>
      <c r="OW13" s="158"/>
      <c r="OX13" s="158"/>
      <c r="OY13" s="158"/>
      <c r="OZ13" s="158"/>
      <c r="PA13" s="158"/>
      <c r="PB13" s="158"/>
      <c r="PC13" s="158"/>
      <c r="PD13" s="158"/>
      <c r="PE13" s="158"/>
      <c r="PF13" s="158"/>
      <c r="PG13" s="158"/>
      <c r="PH13" s="158"/>
      <c r="PI13" s="158"/>
      <c r="PJ13" s="158"/>
      <c r="PK13" s="158"/>
      <c r="PL13" s="158"/>
      <c r="PM13" s="158"/>
      <c r="PN13" s="158"/>
      <c r="PO13" s="158"/>
      <c r="PP13" s="158"/>
      <c r="PQ13" s="158"/>
      <c r="PR13" s="158"/>
      <c r="PS13" s="158"/>
      <c r="PT13" s="158"/>
      <c r="PU13" s="158"/>
      <c r="PV13" s="158"/>
      <c r="PW13" s="158"/>
      <c r="PX13" s="158"/>
      <c r="PY13" s="158"/>
      <c r="PZ13" s="158"/>
      <c r="QA13" s="158"/>
      <c r="QB13" s="158"/>
      <c r="QC13" s="158"/>
      <c r="QD13" s="158"/>
      <c r="QE13" s="158"/>
      <c r="QF13" s="158"/>
      <c r="QG13" s="158"/>
      <c r="QH13" s="158"/>
      <c r="QI13" s="158"/>
      <c r="QJ13" s="158"/>
      <c r="QK13" s="158"/>
      <c r="QL13" s="158"/>
      <c r="QM13" s="158"/>
      <c r="QN13" s="158"/>
      <c r="QO13" s="158"/>
      <c r="QP13" s="158"/>
      <c r="QQ13" s="158"/>
      <c r="QR13" s="158"/>
      <c r="QS13" s="158"/>
      <c r="QT13" s="158"/>
      <c r="QU13" s="158"/>
      <c r="QV13" s="158"/>
      <c r="QW13" s="158"/>
      <c r="QX13" s="158"/>
      <c r="QY13" s="158"/>
      <c r="QZ13" s="158"/>
      <c r="RA13" s="158"/>
      <c r="RB13" s="158"/>
      <c r="RC13" s="158"/>
      <c r="RD13" s="158"/>
      <c r="RE13" s="158"/>
      <c r="RF13" s="158"/>
      <c r="RG13" s="158"/>
      <c r="RH13" s="158"/>
      <c r="RI13" s="158"/>
      <c r="RJ13" s="158"/>
      <c r="RK13" s="158"/>
      <c r="RL13" s="158"/>
      <c r="RM13" s="158"/>
      <c r="RN13" s="158"/>
      <c r="RO13" s="158"/>
      <c r="RP13" s="158"/>
      <c r="RQ13" s="158"/>
      <c r="RR13" s="158"/>
      <c r="RS13" s="158"/>
      <c r="RT13" s="158"/>
      <c r="RU13" s="158"/>
      <c r="RV13" s="158"/>
      <c r="RW13" s="158"/>
      <c r="RX13" s="158"/>
      <c r="RY13" s="158"/>
      <c r="RZ13" s="158"/>
      <c r="SA13" s="158"/>
      <c r="SB13" s="158"/>
      <c r="SC13" s="158"/>
      <c r="SD13" s="158"/>
      <c r="SE13" s="158"/>
      <c r="SF13" s="158"/>
      <c r="SG13" s="158"/>
      <c r="SH13" s="158"/>
      <c r="SI13" s="158"/>
      <c r="SJ13" s="158"/>
      <c r="SK13" s="158"/>
      <c r="SL13" s="158"/>
      <c r="SM13" s="158"/>
      <c r="SN13" s="158"/>
      <c r="SO13" s="158"/>
      <c r="SP13" s="158"/>
      <c r="SQ13" s="158"/>
      <c r="SR13" s="158"/>
      <c r="SS13" s="158"/>
      <c r="ST13" s="158"/>
      <c r="SU13" s="158"/>
      <c r="SV13" s="158"/>
      <c r="SW13" s="158"/>
      <c r="SX13" s="158"/>
      <c r="SY13" s="158"/>
      <c r="SZ13" s="158"/>
      <c r="TA13" s="158"/>
      <c r="TB13" s="158"/>
      <c r="TC13" s="158"/>
      <c r="TD13" s="158"/>
      <c r="TE13" s="158"/>
      <c r="TF13" s="158"/>
      <c r="TG13" s="158"/>
      <c r="TH13" s="158"/>
      <c r="TI13" s="158"/>
      <c r="TJ13" s="158"/>
      <c r="TK13" s="158"/>
      <c r="TL13" s="158"/>
      <c r="TM13" s="158"/>
      <c r="TN13" s="158"/>
      <c r="TO13" s="158"/>
      <c r="TP13" s="158"/>
      <c r="TQ13" s="158"/>
      <c r="TR13" s="158"/>
      <c r="TS13" s="158"/>
      <c r="TT13" s="158"/>
      <c r="TU13" s="158"/>
      <c r="TV13" s="158"/>
      <c r="TW13" s="158"/>
      <c r="TX13" s="158"/>
      <c r="TY13" s="158"/>
      <c r="TZ13" s="158"/>
      <c r="UA13" s="158"/>
      <c r="UB13" s="158"/>
      <c r="UC13" s="158"/>
      <c r="UD13" s="158"/>
      <c r="UE13" s="158"/>
      <c r="UF13" s="158"/>
      <c r="UG13" s="158"/>
      <c r="UH13" s="158"/>
      <c r="UI13" s="158"/>
      <c r="UJ13" s="158"/>
      <c r="UK13" s="158"/>
      <c r="UL13" s="158"/>
      <c r="UM13" s="158"/>
      <c r="UN13" s="158"/>
      <c r="UO13" s="158"/>
      <c r="UP13" s="158"/>
      <c r="UQ13" s="158"/>
      <c r="UR13" s="158"/>
      <c r="US13" s="158"/>
      <c r="UT13" s="158"/>
      <c r="UU13" s="158"/>
      <c r="UV13" s="158"/>
      <c r="UW13" s="158"/>
      <c r="UX13" s="158"/>
      <c r="UY13" s="158"/>
      <c r="UZ13" s="158"/>
      <c r="VA13" s="158"/>
      <c r="VB13" s="158"/>
      <c r="VC13" s="158"/>
      <c r="VD13" s="158"/>
      <c r="VE13" s="158"/>
      <c r="VF13" s="158"/>
      <c r="VG13" s="158"/>
      <c r="VH13" s="158"/>
      <c r="VI13" s="158"/>
      <c r="VJ13" s="158"/>
      <c r="VK13" s="158"/>
      <c r="VL13" s="158"/>
      <c r="VM13" s="158"/>
      <c r="VN13" s="158"/>
      <c r="VO13" s="158"/>
      <c r="VP13" s="158"/>
      <c r="VQ13" s="158"/>
      <c r="VR13" s="158"/>
      <c r="VS13" s="158"/>
      <c r="VT13" s="158"/>
      <c r="VU13" s="158"/>
      <c r="VV13" s="158"/>
      <c r="VW13" s="158"/>
      <c r="VX13" s="158"/>
      <c r="VY13" s="158"/>
      <c r="VZ13" s="158"/>
      <c r="WA13" s="158"/>
      <c r="WB13" s="158"/>
      <c r="WC13" s="158"/>
      <c r="WD13" s="158"/>
      <c r="WE13" s="158"/>
      <c r="WF13" s="158"/>
      <c r="WG13" s="158"/>
      <c r="WH13" s="158"/>
      <c r="WI13" s="158"/>
      <c r="WJ13" s="158"/>
      <c r="WK13" s="158"/>
      <c r="WL13" s="158"/>
      <c r="WM13" s="158"/>
      <c r="WN13" s="158"/>
      <c r="WO13" s="158"/>
      <c r="WP13" s="158"/>
      <c r="WQ13" s="158"/>
      <c r="WR13" s="158"/>
      <c r="WS13" s="158"/>
      <c r="WT13" s="158"/>
      <c r="WU13" s="158"/>
      <c r="WV13" s="158"/>
      <c r="WW13" s="158"/>
      <c r="WX13" s="158"/>
      <c r="WY13" s="158"/>
      <c r="WZ13" s="158"/>
      <c r="XA13" s="158"/>
      <c r="XB13" s="158"/>
      <c r="XC13" s="158"/>
      <c r="XD13" s="158"/>
      <c r="XE13" s="158"/>
      <c r="XF13" s="158"/>
      <c r="XG13" s="158"/>
      <c r="XH13" s="158"/>
      <c r="XI13" s="158"/>
      <c r="XJ13" s="158"/>
      <c r="XK13" s="158"/>
      <c r="XL13" s="158"/>
      <c r="XM13" s="158"/>
      <c r="XN13" s="158"/>
      <c r="XO13" s="158"/>
      <c r="XP13" s="158"/>
      <c r="XQ13" s="158"/>
      <c r="XR13" s="158"/>
      <c r="XS13" s="158"/>
      <c r="XT13" s="158"/>
      <c r="XU13" s="158"/>
      <c r="XV13" s="158"/>
      <c r="XW13" s="158"/>
      <c r="XX13" s="158"/>
      <c r="XY13" s="158"/>
      <c r="XZ13" s="158"/>
      <c r="YA13" s="158"/>
      <c r="YB13" s="158"/>
      <c r="YC13" s="158"/>
      <c r="YD13" s="158"/>
      <c r="YE13" s="158"/>
      <c r="YF13" s="158"/>
      <c r="YG13" s="158"/>
      <c r="YH13" s="158"/>
      <c r="YI13" s="158"/>
      <c r="YJ13" s="158"/>
      <c r="YK13" s="158"/>
      <c r="YL13" s="158"/>
      <c r="YM13" s="158"/>
      <c r="YN13" s="158"/>
      <c r="YO13" s="158"/>
      <c r="YP13" s="158"/>
      <c r="YQ13" s="158"/>
      <c r="YR13" s="158"/>
      <c r="YS13" s="158"/>
      <c r="YT13" s="158"/>
      <c r="YU13" s="158"/>
      <c r="YV13" s="158"/>
      <c r="YW13" s="158"/>
      <c r="YX13" s="158"/>
      <c r="YY13" s="158"/>
      <c r="YZ13" s="158"/>
      <c r="ZA13" s="158"/>
      <c r="ZB13" s="158"/>
      <c r="ZC13" s="158"/>
      <c r="ZD13" s="158"/>
      <c r="ZE13" s="158"/>
      <c r="ZF13" s="158"/>
      <c r="ZG13" s="158"/>
      <c r="ZH13" s="158"/>
      <c r="ZI13" s="158"/>
      <c r="ZJ13" s="158"/>
      <c r="ZK13" s="158"/>
      <c r="ZL13" s="158"/>
      <c r="ZM13" s="158"/>
      <c r="ZN13" s="158"/>
      <c r="ZO13" s="158"/>
      <c r="ZP13" s="158"/>
      <c r="ZQ13" s="158"/>
      <c r="ZR13" s="158"/>
      <c r="ZS13" s="158"/>
      <c r="ZT13" s="158"/>
      <c r="ZU13" s="158"/>
      <c r="ZV13" s="158"/>
      <c r="ZW13" s="158"/>
      <c r="ZX13" s="158"/>
      <c r="ZY13" s="158"/>
      <c r="ZZ13" s="158"/>
      <c r="AAA13" s="158"/>
      <c r="AAB13" s="158"/>
      <c r="AAC13" s="158"/>
      <c r="AAD13" s="158"/>
      <c r="AAE13" s="158"/>
      <c r="AAF13" s="158"/>
      <c r="AAG13" s="158"/>
      <c r="AAH13" s="158"/>
      <c r="AAI13" s="158"/>
      <c r="AAJ13" s="158"/>
      <c r="AAK13" s="158"/>
      <c r="AAL13" s="158"/>
      <c r="AAM13" s="158"/>
      <c r="AAN13" s="158"/>
      <c r="AAO13" s="158"/>
      <c r="AAP13" s="158"/>
      <c r="AAQ13" s="158"/>
      <c r="AAR13" s="158"/>
      <c r="AAS13" s="158"/>
      <c r="AAT13" s="158"/>
      <c r="AAU13" s="158"/>
      <c r="AAV13" s="158"/>
      <c r="AAW13" s="158"/>
      <c r="AAX13" s="158"/>
      <c r="AAY13" s="158"/>
      <c r="AAZ13" s="158"/>
      <c r="ABA13" s="158"/>
      <c r="ABB13" s="158"/>
      <c r="ABC13" s="158"/>
      <c r="ABD13" s="158"/>
      <c r="ABE13" s="158"/>
      <c r="ABF13" s="158"/>
      <c r="ABG13" s="158"/>
      <c r="ABH13" s="158"/>
      <c r="ABI13" s="158"/>
      <c r="ABJ13" s="158"/>
      <c r="ABK13" s="158"/>
      <c r="ABL13" s="158"/>
      <c r="ABM13" s="158"/>
      <c r="ABN13" s="158"/>
      <c r="ABO13" s="158"/>
      <c r="ABP13" s="158"/>
      <c r="ABQ13" s="158"/>
      <c r="ABR13" s="158"/>
      <c r="ABS13" s="158"/>
      <c r="ABT13" s="158"/>
      <c r="ABU13" s="158"/>
      <c r="ABV13" s="158"/>
      <c r="ABW13" s="158"/>
      <c r="ABX13" s="158"/>
      <c r="ABY13" s="158"/>
      <c r="ABZ13" s="158"/>
      <c r="ACA13" s="158"/>
      <c r="ACB13" s="158"/>
      <c r="ACC13" s="158"/>
      <c r="ACD13" s="158"/>
      <c r="ACE13" s="158"/>
      <c r="ACF13" s="158"/>
      <c r="ACG13" s="158"/>
      <c r="ACH13" s="158"/>
      <c r="ACI13" s="158"/>
      <c r="ACJ13" s="158"/>
      <c r="ACK13" s="158"/>
      <c r="ACL13" s="158"/>
      <c r="ACM13" s="158"/>
      <c r="ACN13" s="158"/>
      <c r="ACO13" s="158"/>
      <c r="ACP13" s="158"/>
      <c r="ACQ13" s="158"/>
      <c r="ACR13" s="158"/>
      <c r="ACS13" s="158"/>
      <c r="ACT13" s="158"/>
      <c r="ACU13" s="158"/>
      <c r="ACV13" s="158"/>
      <c r="ACW13" s="158"/>
      <c r="ACX13" s="158"/>
      <c r="ACY13" s="158"/>
      <c r="ACZ13" s="158"/>
      <c r="ADA13" s="158"/>
      <c r="ADB13" s="158"/>
      <c r="ADC13" s="158"/>
      <c r="ADD13" s="158"/>
      <c r="ADE13" s="158"/>
      <c r="ADF13" s="158"/>
      <c r="ADG13" s="158"/>
      <c r="ADH13" s="158"/>
      <c r="ADI13" s="158"/>
      <c r="ADJ13" s="158"/>
      <c r="ADK13" s="158"/>
      <c r="ADL13" s="158"/>
      <c r="ADM13" s="158"/>
      <c r="ADN13" s="158"/>
      <c r="ADO13" s="158"/>
      <c r="ADP13" s="158"/>
      <c r="ADQ13" s="158"/>
      <c r="ADR13" s="158"/>
      <c r="ADS13" s="158"/>
      <c r="ADT13" s="158"/>
      <c r="ADU13" s="158"/>
      <c r="ADV13" s="158"/>
      <c r="ADW13" s="158"/>
      <c r="ADX13" s="158"/>
      <c r="ADY13" s="158"/>
      <c r="ADZ13" s="158"/>
      <c r="AEA13" s="158"/>
      <c r="AEB13" s="158"/>
      <c r="AEC13" s="158"/>
      <c r="AED13" s="158"/>
      <c r="AEE13" s="158"/>
      <c r="AEF13" s="158"/>
      <c r="AEG13" s="158"/>
      <c r="AEH13" s="158"/>
      <c r="AEI13" s="158"/>
      <c r="AEJ13" s="158"/>
      <c r="AEK13" s="158"/>
      <c r="AEL13" s="158"/>
      <c r="AEM13" s="158"/>
      <c r="AEN13" s="158"/>
      <c r="AEO13" s="158"/>
      <c r="AEP13" s="158"/>
      <c r="AEQ13" s="158"/>
      <c r="AER13" s="158"/>
      <c r="AES13" s="158"/>
      <c r="AET13" s="158"/>
      <c r="AEU13" s="158"/>
      <c r="AEV13" s="158"/>
      <c r="AEW13" s="158"/>
      <c r="AEX13" s="158"/>
      <c r="AEY13" s="158"/>
      <c r="AEZ13" s="158"/>
      <c r="AFA13" s="158"/>
      <c r="AFB13" s="158"/>
      <c r="AFC13" s="158"/>
      <c r="AFD13" s="158"/>
      <c r="AFE13" s="158"/>
      <c r="AFF13" s="158"/>
      <c r="AFG13" s="158"/>
      <c r="AFH13" s="158"/>
      <c r="AFI13" s="158"/>
      <c r="AFJ13" s="158"/>
      <c r="AFK13" s="158"/>
      <c r="AFL13" s="158"/>
      <c r="AFM13" s="158"/>
      <c r="AFN13" s="158"/>
      <c r="AFO13" s="158"/>
      <c r="AFP13" s="158"/>
      <c r="AFQ13" s="158"/>
      <c r="AFR13" s="158"/>
      <c r="AFS13" s="158"/>
      <c r="AFT13" s="158"/>
      <c r="AFU13" s="158"/>
      <c r="AFV13" s="158"/>
      <c r="AFW13" s="158"/>
      <c r="AFX13" s="158"/>
      <c r="AFY13" s="158"/>
      <c r="AFZ13" s="158"/>
      <c r="AGA13" s="158"/>
      <c r="AGB13" s="158"/>
      <c r="AGC13" s="158"/>
      <c r="AGD13" s="158"/>
      <c r="AGE13" s="158"/>
      <c r="AGF13" s="158"/>
      <c r="AGG13" s="158"/>
      <c r="AGH13" s="158"/>
      <c r="AGI13" s="158"/>
      <c r="AGJ13" s="158"/>
      <c r="AGK13" s="158"/>
      <c r="AGL13" s="158"/>
      <c r="AGM13" s="158"/>
      <c r="AGN13" s="158"/>
      <c r="AGO13" s="158"/>
      <c r="AGP13" s="158"/>
      <c r="AGQ13" s="158"/>
      <c r="AGR13" s="158"/>
      <c r="AGS13" s="158"/>
      <c r="AGT13" s="158"/>
      <c r="AGU13" s="158"/>
      <c r="AGV13" s="158"/>
      <c r="AGW13" s="158"/>
      <c r="AGX13" s="158"/>
      <c r="AGY13" s="158"/>
      <c r="AGZ13" s="158"/>
      <c r="AHA13" s="158"/>
      <c r="AHB13" s="158"/>
      <c r="AHC13" s="158"/>
      <c r="AHD13" s="158"/>
      <c r="AHE13" s="158"/>
      <c r="AHF13" s="158"/>
      <c r="AHG13" s="158"/>
      <c r="AHH13" s="158"/>
      <c r="AHI13" s="158"/>
      <c r="AHJ13" s="158"/>
      <c r="AHK13" s="158"/>
      <c r="AHL13" s="158"/>
      <c r="AHM13" s="158"/>
      <c r="AHN13" s="158"/>
      <c r="AHO13" s="158"/>
      <c r="AHP13" s="158"/>
      <c r="AHQ13" s="158"/>
      <c r="AHR13" s="158"/>
      <c r="AHS13" s="158"/>
      <c r="AHT13" s="158"/>
      <c r="AHU13" s="158"/>
      <c r="AHV13" s="158"/>
      <c r="AHW13" s="158"/>
      <c r="AHX13" s="158"/>
      <c r="AHY13" s="158"/>
      <c r="AHZ13" s="158"/>
      <c r="AIA13" s="158"/>
      <c r="AIB13" s="158"/>
      <c r="AIC13" s="158"/>
      <c r="AID13" s="158"/>
      <c r="AIE13" s="158"/>
      <c r="AIF13" s="158"/>
      <c r="AIG13" s="158"/>
      <c r="AIH13" s="158"/>
      <c r="AII13" s="158"/>
      <c r="AIJ13" s="158"/>
      <c r="AIK13" s="158"/>
      <c r="AIL13" s="158"/>
      <c r="AIM13" s="158"/>
      <c r="AIN13" s="158"/>
      <c r="AIO13" s="158"/>
      <c r="AIP13" s="158"/>
      <c r="AIQ13" s="158"/>
      <c r="AIR13" s="158"/>
      <c r="AIS13" s="158"/>
      <c r="AIT13" s="158"/>
      <c r="AIU13" s="158"/>
      <c r="AIV13" s="158"/>
      <c r="AIW13" s="158"/>
      <c r="AIX13" s="158"/>
      <c r="AIY13" s="158"/>
      <c r="AIZ13" s="158"/>
      <c r="AJA13" s="158"/>
      <c r="AJB13" s="158"/>
      <c r="AJC13" s="158"/>
      <c r="AJD13" s="158"/>
      <c r="AJE13" s="158"/>
      <c r="AJF13" s="158"/>
      <c r="AJG13" s="158"/>
      <c r="AJH13" s="158"/>
      <c r="AJI13" s="158"/>
      <c r="AJJ13" s="158"/>
      <c r="AJK13" s="158"/>
      <c r="AJL13" s="158"/>
      <c r="AJM13" s="158"/>
      <c r="AJN13" s="158"/>
      <c r="AJO13" s="158"/>
      <c r="AJP13" s="158"/>
      <c r="AJQ13" s="158"/>
      <c r="AJR13" s="158"/>
      <c r="AJS13" s="158"/>
      <c r="AJT13" s="158"/>
      <c r="AJU13" s="158"/>
      <c r="AJV13" s="158"/>
      <c r="AJW13" s="158"/>
      <c r="AJX13" s="158"/>
      <c r="AJY13" s="158"/>
      <c r="AJZ13" s="158"/>
      <c r="AKA13" s="158"/>
      <c r="AKB13" s="158"/>
      <c r="AKC13" s="158"/>
      <c r="AKD13" s="158"/>
      <c r="AKE13" s="158"/>
      <c r="AKF13" s="158"/>
      <c r="AKG13" s="158"/>
      <c r="AKH13" s="158"/>
      <c r="AKI13" s="158"/>
      <c r="AKJ13" s="158"/>
      <c r="AKK13" s="158"/>
      <c r="AKL13" s="158"/>
      <c r="AKM13" s="158"/>
      <c r="AKN13" s="158"/>
      <c r="AKO13" s="158"/>
      <c r="AKP13" s="158"/>
      <c r="AKQ13" s="158"/>
      <c r="AKR13" s="158"/>
      <c r="AKS13" s="158"/>
      <c r="AKT13" s="158"/>
      <c r="AKU13" s="158"/>
      <c r="AKV13" s="158"/>
      <c r="AKW13" s="158"/>
      <c r="AKX13" s="158"/>
      <c r="AKY13" s="158"/>
      <c r="AKZ13" s="158"/>
      <c r="ALA13" s="158"/>
      <c r="ALB13" s="158"/>
      <c r="ALC13" s="158"/>
      <c r="ALD13" s="158"/>
      <c r="ALE13" s="158"/>
      <c r="ALF13" s="158"/>
      <c r="ALG13" s="158"/>
      <c r="ALH13" s="158"/>
      <c r="ALI13" s="158"/>
      <c r="ALJ13" s="158"/>
      <c r="ALK13" s="158"/>
      <c r="ALL13" s="158"/>
      <c r="ALM13" s="158"/>
      <c r="ALN13" s="158"/>
      <c r="ALO13" s="158"/>
      <c r="ALP13" s="158"/>
      <c r="ALQ13" s="158"/>
      <c r="ALR13" s="158"/>
      <c r="ALS13" s="158"/>
      <c r="ALT13" s="158"/>
      <c r="ALU13" s="158"/>
      <c r="ALV13" s="158"/>
      <c r="ALW13" s="158"/>
      <c r="ALX13" s="158"/>
      <c r="ALY13" s="158"/>
      <c r="ALZ13" s="158"/>
      <c r="AMA13" s="158"/>
      <c r="AMB13" s="158"/>
      <c r="AMC13" s="158"/>
      <c r="AMD13" s="158"/>
      <c r="AME13" s="158"/>
      <c r="AMF13" s="158"/>
      <c r="AMG13" s="158"/>
      <c r="AMH13" s="158"/>
      <c r="AMI13" s="158"/>
      <c r="AMJ13" s="158"/>
      <c r="AMK13" s="158"/>
      <c r="AML13" s="158"/>
      <c r="AMM13" s="158"/>
      <c r="AMN13" s="158"/>
      <c r="AMO13" s="158"/>
      <c r="AMP13" s="158"/>
      <c r="AMQ13" s="158"/>
      <c r="AMR13" s="158"/>
      <c r="AMS13" s="158"/>
      <c r="AMT13" s="158"/>
      <c r="AMU13" s="158"/>
      <c r="AMV13" s="158"/>
      <c r="AMW13" s="158"/>
      <c r="AMX13" s="158"/>
      <c r="AMY13" s="158"/>
      <c r="AMZ13" s="158"/>
      <c r="ANA13" s="158"/>
      <c r="ANB13" s="158"/>
      <c r="ANC13" s="158"/>
      <c r="AND13" s="158"/>
      <c r="ANE13" s="158"/>
      <c r="ANF13" s="158"/>
      <c r="ANG13" s="158"/>
      <c r="ANH13" s="158"/>
      <c r="ANI13" s="158"/>
      <c r="ANJ13" s="158"/>
      <c r="ANK13" s="158"/>
      <c r="ANL13" s="158"/>
      <c r="ANM13" s="158"/>
      <c r="ANN13" s="158"/>
      <c r="ANO13" s="158"/>
      <c r="ANP13" s="158"/>
      <c r="ANQ13" s="158"/>
      <c r="ANR13" s="158"/>
      <c r="ANS13" s="158"/>
      <c r="ANT13" s="158"/>
      <c r="ANU13" s="158"/>
      <c r="ANV13" s="158"/>
      <c r="ANW13" s="158"/>
      <c r="ANX13" s="158"/>
      <c r="ANY13" s="158"/>
      <c r="ANZ13" s="158"/>
      <c r="AOA13" s="158"/>
      <c r="AOB13" s="158"/>
      <c r="AOC13" s="158"/>
      <c r="AOD13" s="158"/>
      <c r="AOE13" s="158"/>
      <c r="AOF13" s="158"/>
      <c r="AOG13" s="158"/>
      <c r="AOH13" s="158"/>
      <c r="AOI13" s="158"/>
      <c r="AOJ13" s="158"/>
      <c r="AOK13" s="158"/>
      <c r="AOL13" s="158"/>
      <c r="AOM13" s="158"/>
      <c r="AON13" s="158"/>
      <c r="AOO13" s="158"/>
      <c r="AOP13" s="158"/>
      <c r="AOQ13" s="158"/>
      <c r="AOR13" s="158"/>
      <c r="AOS13" s="158"/>
      <c r="AOT13" s="158"/>
      <c r="AOU13" s="158"/>
      <c r="AOV13" s="158"/>
      <c r="AOW13" s="158"/>
      <c r="AOX13" s="158"/>
      <c r="AOY13" s="158"/>
      <c r="AOZ13" s="158"/>
      <c r="APA13" s="158"/>
      <c r="APB13" s="158"/>
      <c r="APC13" s="158"/>
      <c r="APD13" s="158"/>
      <c r="APE13" s="158"/>
      <c r="APF13" s="158"/>
      <c r="APG13" s="158"/>
      <c r="APH13" s="158"/>
      <c r="API13" s="158"/>
      <c r="APJ13" s="158"/>
      <c r="APK13" s="158"/>
      <c r="APL13" s="158"/>
      <c r="APM13" s="158"/>
      <c r="APN13" s="158"/>
      <c r="APO13" s="158"/>
      <c r="APP13" s="158"/>
      <c r="APQ13" s="158"/>
      <c r="APR13" s="158"/>
      <c r="APS13" s="158"/>
      <c r="APT13" s="158"/>
      <c r="APU13" s="158"/>
      <c r="APV13" s="158"/>
      <c r="APW13" s="158"/>
      <c r="APX13" s="158"/>
      <c r="APY13" s="158"/>
      <c r="APZ13" s="158"/>
      <c r="AQA13" s="158"/>
      <c r="AQB13" s="158"/>
      <c r="AQC13" s="158"/>
      <c r="AQD13" s="158"/>
      <c r="AQE13" s="158"/>
      <c r="AQF13" s="158"/>
      <c r="AQG13" s="158"/>
      <c r="AQH13" s="158"/>
      <c r="AQI13" s="158"/>
      <c r="AQJ13" s="158"/>
      <c r="AQK13" s="158"/>
      <c r="AQL13" s="158"/>
      <c r="AQM13" s="158"/>
      <c r="AQN13" s="158"/>
      <c r="AQO13" s="158"/>
      <c r="AQP13" s="158"/>
      <c r="AQQ13" s="158"/>
      <c r="AQR13" s="158"/>
      <c r="AQS13" s="158"/>
      <c r="AQT13" s="158"/>
      <c r="AQU13" s="158"/>
      <c r="AQV13" s="158"/>
      <c r="AQW13" s="158"/>
      <c r="AQX13" s="158"/>
      <c r="AQY13" s="158"/>
      <c r="AQZ13" s="158"/>
      <c r="ARA13" s="158"/>
      <c r="ARB13" s="158"/>
      <c r="ARC13" s="158"/>
      <c r="ARD13" s="158"/>
      <c r="ARE13" s="158"/>
      <c r="ARF13" s="158"/>
      <c r="ARG13" s="158"/>
      <c r="ARH13" s="158"/>
      <c r="ARI13" s="158"/>
      <c r="ARJ13" s="158"/>
      <c r="ARK13" s="158"/>
      <c r="ARL13" s="158"/>
      <c r="ARM13" s="158"/>
      <c r="ARN13" s="158"/>
      <c r="ARO13" s="158"/>
      <c r="ARP13" s="158"/>
      <c r="ARQ13" s="158"/>
      <c r="ARR13" s="158"/>
      <c r="ARS13" s="158"/>
      <c r="ART13" s="158"/>
      <c r="ARU13" s="158"/>
      <c r="ARV13" s="158"/>
      <c r="ARW13" s="158"/>
      <c r="ARX13" s="158"/>
      <c r="ARY13" s="158"/>
      <c r="ARZ13" s="158"/>
      <c r="ASA13" s="158"/>
      <c r="ASB13" s="158"/>
      <c r="ASC13" s="158"/>
      <c r="ASD13" s="158"/>
      <c r="ASE13" s="158"/>
      <c r="ASF13" s="158"/>
      <c r="ASG13" s="158"/>
      <c r="ASH13" s="158"/>
      <c r="ASI13" s="158"/>
      <c r="ASJ13" s="158"/>
      <c r="ASK13" s="158"/>
      <c r="ASL13" s="158"/>
      <c r="ASM13" s="158"/>
      <c r="ASN13" s="158"/>
      <c r="ASO13" s="158"/>
      <c r="ASP13" s="158"/>
      <c r="ASQ13" s="158"/>
      <c r="ASR13" s="158"/>
      <c r="ASS13" s="158"/>
      <c r="AST13" s="158"/>
      <c r="ASU13" s="158"/>
      <c r="ASV13" s="158"/>
      <c r="ASW13" s="158"/>
      <c r="ASX13" s="158"/>
      <c r="ASY13" s="158"/>
      <c r="ASZ13" s="158"/>
      <c r="ATA13" s="158"/>
      <c r="ATB13" s="158"/>
      <c r="ATC13" s="158"/>
      <c r="ATD13" s="158"/>
      <c r="ATE13" s="158"/>
      <c r="ATF13" s="158"/>
      <c r="ATG13" s="158"/>
      <c r="ATH13" s="158"/>
      <c r="ATI13" s="158"/>
      <c r="ATJ13" s="158"/>
      <c r="ATK13" s="158"/>
      <c r="ATL13" s="158"/>
      <c r="ATM13" s="158"/>
      <c r="ATN13" s="158"/>
      <c r="ATO13" s="158"/>
      <c r="ATP13" s="158"/>
      <c r="ATQ13" s="158"/>
      <c r="ATR13" s="158"/>
      <c r="ATS13" s="158"/>
      <c r="ATT13" s="158"/>
      <c r="ATU13" s="158"/>
      <c r="ATV13" s="158"/>
      <c r="ATW13" s="158"/>
      <c r="ATX13" s="158"/>
      <c r="ATY13" s="158"/>
      <c r="ATZ13" s="158"/>
      <c r="AUA13" s="158"/>
      <c r="AUB13" s="158"/>
      <c r="AUC13" s="158"/>
      <c r="AUD13" s="158"/>
      <c r="AUE13" s="158"/>
      <c r="AUF13" s="158"/>
      <c r="AUG13" s="158"/>
      <c r="AUH13" s="158"/>
      <c r="AUI13" s="158"/>
      <c r="AUJ13" s="158"/>
      <c r="AUK13" s="158"/>
      <c r="AUL13" s="158"/>
      <c r="AUM13" s="158"/>
      <c r="AUN13" s="158"/>
      <c r="AUO13" s="158"/>
      <c r="AUP13" s="158"/>
      <c r="AUQ13" s="158"/>
      <c r="AUR13" s="158"/>
      <c r="AUS13" s="158"/>
      <c r="AUT13" s="158"/>
      <c r="AUU13" s="158"/>
      <c r="AUV13" s="158"/>
      <c r="AUW13" s="158"/>
      <c r="AUX13" s="158"/>
      <c r="AUY13" s="158"/>
      <c r="AUZ13" s="158"/>
      <c r="AVA13" s="158"/>
      <c r="AVB13" s="158"/>
      <c r="AVC13" s="158"/>
      <c r="AVD13" s="158"/>
      <c r="AVE13" s="158"/>
      <c r="AVF13" s="158"/>
      <c r="AVG13" s="158"/>
      <c r="AVH13" s="158"/>
      <c r="AVI13" s="158"/>
      <c r="AVJ13" s="158"/>
      <c r="AVK13" s="158"/>
      <c r="AVL13" s="158"/>
      <c r="AVM13" s="158"/>
      <c r="AVN13" s="158"/>
      <c r="AVO13" s="158"/>
      <c r="AVP13" s="158"/>
      <c r="AVQ13" s="158"/>
      <c r="AVR13" s="158"/>
      <c r="AVS13" s="158"/>
      <c r="AVT13" s="158"/>
      <c r="AVU13" s="158"/>
      <c r="AVV13" s="158"/>
      <c r="AVW13" s="158"/>
      <c r="AVX13" s="158"/>
      <c r="AVY13" s="158"/>
      <c r="AVZ13" s="158"/>
      <c r="AWA13" s="158"/>
      <c r="AWB13" s="158"/>
      <c r="AWC13" s="158"/>
      <c r="AWD13" s="158"/>
      <c r="AWE13" s="158"/>
      <c r="AWF13" s="158"/>
      <c r="AWG13" s="158"/>
      <c r="AWH13" s="158"/>
      <c r="AWI13" s="158"/>
      <c r="AWJ13" s="158"/>
      <c r="AWK13" s="158"/>
      <c r="AWL13" s="158"/>
      <c r="AWM13" s="158"/>
      <c r="AWN13" s="158"/>
      <c r="AWO13" s="158"/>
      <c r="AWP13" s="158"/>
      <c r="AWQ13" s="158"/>
      <c r="AWR13" s="158"/>
      <c r="AWS13" s="158"/>
      <c r="AWT13" s="158"/>
      <c r="AWU13" s="158"/>
      <c r="AWV13" s="158"/>
      <c r="AWW13" s="158"/>
      <c r="AWX13" s="158"/>
      <c r="AWY13" s="158"/>
      <c r="AWZ13" s="158"/>
      <c r="AXA13" s="158"/>
      <c r="AXB13" s="158"/>
      <c r="AXC13" s="158"/>
      <c r="AXD13" s="158"/>
      <c r="AXE13" s="158"/>
      <c r="AXF13" s="158"/>
      <c r="AXG13" s="158"/>
      <c r="AXH13" s="158"/>
      <c r="AXI13" s="158"/>
      <c r="AXJ13" s="158"/>
      <c r="AXK13" s="158"/>
      <c r="AXL13" s="158"/>
      <c r="AXM13" s="158"/>
      <c r="AXN13" s="158"/>
      <c r="AXO13" s="158"/>
      <c r="AXP13" s="158"/>
      <c r="AXQ13" s="158"/>
      <c r="AXR13" s="158"/>
      <c r="AXS13" s="158"/>
      <c r="AXT13" s="158"/>
      <c r="AXU13" s="158"/>
      <c r="AXV13" s="158"/>
      <c r="AXW13" s="158"/>
      <c r="AXX13" s="158"/>
      <c r="AXY13" s="158"/>
      <c r="AXZ13" s="158"/>
      <c r="AYA13" s="158"/>
      <c r="AYB13" s="158"/>
      <c r="AYC13" s="158"/>
      <c r="AYD13" s="158"/>
      <c r="AYE13" s="158"/>
      <c r="AYF13" s="158"/>
      <c r="AYG13" s="158"/>
      <c r="AYH13" s="158"/>
      <c r="AYI13" s="158"/>
      <c r="AYJ13" s="158"/>
      <c r="AYK13" s="158"/>
      <c r="AYL13" s="158"/>
      <c r="AYM13" s="158"/>
      <c r="AYN13" s="158"/>
      <c r="AYO13" s="158"/>
      <c r="AYP13" s="158"/>
      <c r="AYQ13" s="158"/>
      <c r="AYR13" s="158"/>
      <c r="AYS13" s="158"/>
      <c r="AYT13" s="158"/>
      <c r="AYU13" s="158"/>
      <c r="AYV13" s="158"/>
      <c r="AYW13" s="158"/>
      <c r="AYX13" s="158"/>
      <c r="AYY13" s="158"/>
      <c r="AYZ13" s="158"/>
      <c r="AZA13" s="158"/>
      <c r="AZB13" s="158"/>
      <c r="AZC13" s="158"/>
      <c r="AZD13" s="158"/>
      <c r="AZE13" s="158"/>
      <c r="AZF13" s="158"/>
      <c r="AZG13" s="158"/>
      <c r="AZH13" s="158"/>
      <c r="AZI13" s="158"/>
      <c r="AZJ13" s="158"/>
      <c r="AZK13" s="158"/>
      <c r="AZL13" s="158"/>
      <c r="AZM13" s="158"/>
      <c r="AZN13" s="158"/>
      <c r="AZO13" s="158"/>
      <c r="AZP13" s="158"/>
      <c r="AZQ13" s="158"/>
      <c r="AZR13" s="158"/>
      <c r="AZS13" s="158"/>
      <c r="AZT13" s="158"/>
      <c r="AZU13" s="158"/>
      <c r="AZV13" s="158"/>
      <c r="AZW13" s="158"/>
      <c r="AZX13" s="158"/>
      <c r="AZY13" s="158"/>
      <c r="AZZ13" s="158"/>
      <c r="BAA13" s="158"/>
      <c r="BAB13" s="158"/>
      <c r="BAC13" s="158"/>
      <c r="BAD13" s="158"/>
      <c r="BAE13" s="158"/>
      <c r="BAF13" s="158"/>
      <c r="BAG13" s="158"/>
      <c r="BAH13" s="158"/>
      <c r="BAI13" s="158"/>
      <c r="BAJ13" s="158"/>
      <c r="BAK13" s="158"/>
      <c r="BAL13" s="158"/>
      <c r="BAM13" s="158"/>
      <c r="BAN13" s="158"/>
      <c r="BAO13" s="158"/>
      <c r="BAP13" s="158"/>
      <c r="BAQ13" s="158"/>
      <c r="BAR13" s="158"/>
      <c r="BAS13" s="158"/>
      <c r="BAT13" s="158"/>
      <c r="BAU13" s="158"/>
      <c r="BAV13" s="158"/>
      <c r="BAW13" s="158"/>
      <c r="BAX13" s="158"/>
      <c r="BAY13" s="158"/>
      <c r="BAZ13" s="158"/>
      <c r="BBA13" s="158"/>
      <c r="BBB13" s="158"/>
      <c r="BBC13" s="158"/>
      <c r="BBD13" s="158"/>
      <c r="BBE13" s="158"/>
      <c r="BBF13" s="158"/>
      <c r="BBG13" s="158"/>
      <c r="BBH13" s="158"/>
      <c r="BBI13" s="158"/>
      <c r="BBJ13" s="158"/>
      <c r="BBK13" s="158"/>
      <c r="BBL13" s="158"/>
      <c r="BBM13" s="158"/>
      <c r="BBN13" s="158"/>
      <c r="BBO13" s="158"/>
      <c r="BBP13" s="158"/>
      <c r="BBQ13" s="158"/>
      <c r="BBR13" s="158"/>
      <c r="BBS13" s="158"/>
      <c r="BBT13" s="158"/>
      <c r="BBU13" s="158"/>
      <c r="BBV13" s="158"/>
      <c r="BBW13" s="158"/>
      <c r="BBX13" s="158"/>
      <c r="BBY13" s="158"/>
      <c r="BBZ13" s="158"/>
      <c r="BCA13" s="158"/>
      <c r="BCB13" s="158"/>
      <c r="BCC13" s="158"/>
      <c r="BCD13" s="158"/>
      <c r="BCE13" s="158"/>
      <c r="BCF13" s="158"/>
      <c r="BCG13" s="158"/>
      <c r="BCH13" s="158"/>
      <c r="BCI13" s="158"/>
      <c r="BCJ13" s="158"/>
      <c r="BCK13" s="158"/>
      <c r="BCL13" s="158"/>
      <c r="BCM13" s="158"/>
      <c r="BCN13" s="158"/>
      <c r="BCO13" s="158"/>
      <c r="BCP13" s="158"/>
      <c r="BCQ13" s="158"/>
      <c r="BCR13" s="158"/>
      <c r="BCS13" s="158"/>
      <c r="BCT13" s="158"/>
      <c r="BCU13" s="158"/>
      <c r="BCV13" s="158"/>
      <c r="BCW13" s="158"/>
      <c r="BCX13" s="158"/>
      <c r="BCY13" s="158"/>
      <c r="BCZ13" s="158"/>
      <c r="BDA13" s="158"/>
      <c r="BDB13" s="158"/>
      <c r="BDC13" s="158"/>
      <c r="BDD13" s="158"/>
      <c r="BDE13" s="158"/>
      <c r="BDF13" s="158"/>
      <c r="BDG13" s="158"/>
      <c r="BDH13" s="158"/>
      <c r="BDI13" s="158"/>
      <c r="BDJ13" s="158"/>
      <c r="BDK13" s="158"/>
      <c r="BDL13" s="158"/>
      <c r="BDM13" s="158"/>
      <c r="BDN13" s="158"/>
      <c r="BDO13" s="158"/>
      <c r="BDP13" s="158"/>
      <c r="BDQ13" s="158"/>
      <c r="BDR13" s="158"/>
      <c r="BDS13" s="158"/>
      <c r="BDT13" s="158"/>
      <c r="BDU13" s="158"/>
      <c r="BDV13" s="158"/>
      <c r="BDW13" s="158"/>
      <c r="BDX13" s="158"/>
      <c r="BDY13" s="158"/>
      <c r="BDZ13" s="158"/>
      <c r="BEA13" s="158"/>
      <c r="BEB13" s="158"/>
      <c r="BEC13" s="158"/>
      <c r="BED13" s="158"/>
      <c r="BEE13" s="158"/>
      <c r="BEF13" s="158"/>
      <c r="BEG13" s="158"/>
      <c r="BEH13" s="158"/>
      <c r="BEI13" s="158"/>
      <c r="BEJ13" s="158"/>
      <c r="BEK13" s="158"/>
      <c r="BEL13" s="158"/>
      <c r="BEM13" s="158"/>
      <c r="BEN13" s="158"/>
      <c r="BEO13" s="158"/>
      <c r="BEP13" s="158"/>
      <c r="BEQ13" s="158"/>
      <c r="BER13" s="158"/>
      <c r="BES13" s="158"/>
      <c r="BET13" s="158"/>
      <c r="BEU13" s="158"/>
      <c r="BEV13" s="158"/>
      <c r="BEW13" s="158"/>
      <c r="BEX13" s="158"/>
      <c r="BEY13" s="158"/>
      <c r="BEZ13" s="158"/>
      <c r="BFA13" s="158"/>
      <c r="BFB13" s="158"/>
      <c r="BFC13" s="158"/>
      <c r="BFD13" s="158"/>
      <c r="BFE13" s="158"/>
      <c r="BFF13" s="158"/>
      <c r="BFG13" s="158"/>
      <c r="BFH13" s="158"/>
      <c r="BFI13" s="158"/>
      <c r="BFJ13" s="158"/>
      <c r="BFK13" s="158"/>
      <c r="BFL13" s="158"/>
      <c r="BFM13" s="158"/>
      <c r="BFN13" s="158"/>
      <c r="BFO13" s="158"/>
      <c r="BFP13" s="158"/>
      <c r="BFQ13" s="158"/>
      <c r="BFR13" s="158"/>
      <c r="BFS13" s="158"/>
      <c r="BFT13" s="158"/>
      <c r="BFU13" s="158"/>
      <c r="BFV13" s="158"/>
      <c r="BFW13" s="158"/>
      <c r="BFX13" s="158"/>
      <c r="BFY13" s="158"/>
      <c r="BFZ13" s="158"/>
      <c r="BGA13" s="158"/>
      <c r="BGB13" s="158"/>
      <c r="BGC13" s="158"/>
      <c r="BGD13" s="158"/>
      <c r="BGE13" s="158"/>
      <c r="BGF13" s="158"/>
      <c r="BGG13" s="158"/>
      <c r="BGH13" s="158"/>
      <c r="BGI13" s="158"/>
      <c r="BGJ13" s="158"/>
      <c r="BGK13" s="158"/>
      <c r="BGL13" s="158"/>
      <c r="BGM13" s="158"/>
      <c r="BGN13" s="158"/>
      <c r="BGO13" s="158"/>
      <c r="BGP13" s="158"/>
      <c r="BGQ13" s="158"/>
      <c r="BGR13" s="158"/>
      <c r="BGS13" s="158"/>
      <c r="BGT13" s="158"/>
      <c r="BGU13" s="158"/>
      <c r="BGV13" s="158"/>
      <c r="BGW13" s="158"/>
      <c r="BGX13" s="158"/>
      <c r="BGY13" s="158"/>
      <c r="BGZ13" s="158"/>
      <c r="BHA13" s="158"/>
      <c r="BHB13" s="158"/>
      <c r="BHC13" s="158"/>
      <c r="BHD13" s="158"/>
      <c r="BHE13" s="158"/>
      <c r="BHF13" s="158"/>
      <c r="BHG13" s="158"/>
      <c r="BHH13" s="158"/>
      <c r="BHI13" s="158"/>
      <c r="BHJ13" s="158"/>
      <c r="BHK13" s="158"/>
      <c r="BHL13" s="158"/>
      <c r="BHM13" s="158"/>
      <c r="BHN13" s="158"/>
      <c r="BHO13" s="158"/>
      <c r="BHP13" s="158"/>
      <c r="BHQ13" s="158"/>
      <c r="BHR13" s="158"/>
      <c r="BHS13" s="158"/>
      <c r="BHT13" s="158"/>
      <c r="BHU13" s="158"/>
      <c r="BHV13" s="158"/>
      <c r="BHW13" s="158"/>
      <c r="BHX13" s="158"/>
      <c r="BHY13" s="158"/>
      <c r="BHZ13" s="158"/>
      <c r="BIA13" s="158"/>
      <c r="BIB13" s="158"/>
      <c r="BIC13" s="158"/>
      <c r="BID13" s="158"/>
      <c r="BIE13" s="158"/>
      <c r="BIF13" s="158"/>
      <c r="BIG13" s="158"/>
      <c r="BIH13" s="158"/>
      <c r="BII13" s="158"/>
      <c r="BIJ13" s="158"/>
      <c r="BIK13" s="158"/>
      <c r="BIL13" s="158"/>
      <c r="BIM13" s="158"/>
      <c r="BIN13" s="158"/>
      <c r="BIO13" s="158"/>
      <c r="BIP13" s="158"/>
      <c r="BIQ13" s="158"/>
      <c r="BIR13" s="158"/>
      <c r="BIS13" s="158"/>
      <c r="BIT13" s="158"/>
      <c r="BIU13" s="158"/>
      <c r="BIV13" s="158"/>
      <c r="BIW13" s="158"/>
      <c r="BIX13" s="158"/>
      <c r="BIY13" s="158"/>
      <c r="BIZ13" s="158"/>
      <c r="BJA13" s="158"/>
      <c r="BJB13" s="158"/>
      <c r="BJC13" s="158"/>
      <c r="BJD13" s="158"/>
      <c r="BJE13" s="158"/>
      <c r="BJF13" s="158"/>
      <c r="BJG13" s="158"/>
      <c r="BJH13" s="158"/>
      <c r="BJI13" s="158"/>
      <c r="BJJ13" s="158"/>
      <c r="BJK13" s="158"/>
      <c r="BJL13" s="158"/>
      <c r="BJM13" s="158"/>
      <c r="BJN13" s="158"/>
      <c r="BJO13" s="158"/>
      <c r="BJP13" s="158"/>
      <c r="BJQ13" s="158"/>
      <c r="BJR13" s="158"/>
      <c r="BJS13" s="158"/>
      <c r="BJT13" s="158"/>
      <c r="BJU13" s="158"/>
      <c r="BJV13" s="158"/>
      <c r="BJW13" s="158"/>
      <c r="BJX13" s="158"/>
      <c r="BJY13" s="158"/>
      <c r="BJZ13" s="158"/>
      <c r="BKA13" s="158"/>
      <c r="BKB13" s="158"/>
      <c r="BKC13" s="158"/>
      <c r="BKD13" s="158"/>
      <c r="BKE13" s="158"/>
      <c r="BKF13" s="158"/>
      <c r="BKG13" s="158"/>
      <c r="BKH13" s="158"/>
      <c r="BKI13" s="158"/>
      <c r="BKJ13" s="158"/>
      <c r="BKK13" s="158"/>
      <c r="BKL13" s="158"/>
      <c r="BKM13" s="158"/>
      <c r="BKN13" s="158"/>
      <c r="BKO13" s="158"/>
      <c r="BKP13" s="158"/>
      <c r="BKQ13" s="158"/>
      <c r="BKR13" s="158"/>
      <c r="BKS13" s="158"/>
      <c r="BKT13" s="158"/>
      <c r="BKU13" s="158"/>
      <c r="BKV13" s="158"/>
      <c r="BKW13" s="158"/>
      <c r="BKX13" s="158"/>
      <c r="BKY13" s="158"/>
      <c r="BKZ13" s="158"/>
      <c r="BLA13" s="158"/>
      <c r="BLB13" s="158"/>
      <c r="BLC13" s="158"/>
      <c r="BLD13" s="158"/>
      <c r="BLE13" s="158"/>
      <c r="BLF13" s="158"/>
      <c r="BLG13" s="158"/>
      <c r="BLH13" s="158"/>
      <c r="BLI13" s="158"/>
      <c r="BLJ13" s="158"/>
      <c r="BLK13" s="158"/>
      <c r="BLL13" s="158"/>
      <c r="BLM13" s="158"/>
      <c r="BLN13" s="158"/>
      <c r="BLO13" s="158"/>
      <c r="BLP13" s="158"/>
      <c r="BLQ13" s="158"/>
      <c r="BLR13" s="158"/>
      <c r="BLS13" s="158"/>
      <c r="BLT13" s="158"/>
      <c r="BLU13" s="158"/>
      <c r="BLV13" s="158"/>
      <c r="BLW13" s="158"/>
      <c r="BLX13" s="158"/>
      <c r="BLY13" s="158"/>
      <c r="BLZ13" s="158"/>
      <c r="BMA13" s="158"/>
      <c r="BMB13" s="158"/>
      <c r="BMC13" s="158"/>
      <c r="BMD13" s="158"/>
      <c r="BME13" s="158"/>
      <c r="BMF13" s="158"/>
      <c r="BMG13" s="158"/>
      <c r="BMH13" s="158"/>
      <c r="BMI13" s="158"/>
      <c r="BMJ13" s="158"/>
      <c r="BMK13" s="158"/>
      <c r="BML13" s="158"/>
      <c r="BMM13" s="158"/>
      <c r="BMN13" s="158"/>
      <c r="BMO13" s="158"/>
      <c r="BMP13" s="158"/>
      <c r="BMQ13" s="158"/>
      <c r="BMR13" s="158"/>
      <c r="BMS13" s="158"/>
      <c r="BMT13" s="158"/>
      <c r="BMU13" s="158"/>
      <c r="BMV13" s="158"/>
      <c r="BMW13" s="158"/>
      <c r="BMX13" s="158"/>
      <c r="BMY13" s="158"/>
      <c r="BMZ13" s="158"/>
      <c r="BNA13" s="158"/>
      <c r="BNB13" s="158"/>
      <c r="BNC13" s="158"/>
      <c r="BND13" s="158"/>
      <c r="BNE13" s="158"/>
      <c r="BNF13" s="158"/>
      <c r="BNG13" s="158"/>
      <c r="BNH13" s="158"/>
      <c r="BNI13" s="158"/>
      <c r="BNJ13" s="158"/>
      <c r="BNK13" s="158"/>
      <c r="BNL13" s="158"/>
      <c r="BNM13" s="158"/>
      <c r="BNN13" s="158"/>
      <c r="BNO13" s="158"/>
      <c r="BNP13" s="158"/>
      <c r="BNQ13" s="158"/>
      <c r="BNR13" s="158"/>
      <c r="BNS13" s="158"/>
      <c r="BNT13" s="158"/>
      <c r="BNU13" s="158"/>
      <c r="BNV13" s="158"/>
      <c r="BNW13" s="158"/>
      <c r="BNX13" s="158"/>
      <c r="BNY13" s="158"/>
      <c r="BNZ13" s="158"/>
      <c r="BOA13" s="158"/>
      <c r="BOB13" s="158"/>
      <c r="BOC13" s="158"/>
      <c r="BOD13" s="158"/>
      <c r="BOE13" s="158"/>
      <c r="BOF13" s="158"/>
      <c r="BOG13" s="158"/>
      <c r="BOH13" s="158"/>
      <c r="BOI13" s="158"/>
      <c r="BOJ13" s="158"/>
      <c r="BOK13" s="158"/>
      <c r="BOL13" s="158"/>
      <c r="BOM13" s="158"/>
      <c r="BON13" s="158"/>
      <c r="BOO13" s="158"/>
      <c r="BOP13" s="158"/>
      <c r="BOQ13" s="158"/>
      <c r="BOR13" s="158"/>
      <c r="BOS13" s="158"/>
      <c r="BOT13" s="158"/>
      <c r="BOU13" s="158"/>
      <c r="BOV13" s="158"/>
      <c r="BOW13" s="158"/>
      <c r="BOX13" s="158"/>
      <c r="BOY13" s="158"/>
      <c r="BOZ13" s="158"/>
      <c r="BPA13" s="158"/>
      <c r="BPB13" s="158"/>
      <c r="BPC13" s="158"/>
      <c r="BPD13" s="158"/>
      <c r="BPE13" s="158"/>
      <c r="BPF13" s="158"/>
      <c r="BPG13" s="158"/>
      <c r="BPH13" s="158"/>
      <c r="BPI13" s="158"/>
      <c r="BPJ13" s="158"/>
      <c r="BPK13" s="158"/>
      <c r="BPL13" s="158"/>
      <c r="BPM13" s="158"/>
      <c r="BPN13" s="158"/>
      <c r="BPO13" s="158"/>
      <c r="BPP13" s="158"/>
      <c r="BPQ13" s="158"/>
      <c r="BPR13" s="158"/>
      <c r="BPS13" s="158"/>
      <c r="BPT13" s="158"/>
      <c r="BPU13" s="158"/>
      <c r="BPV13" s="158"/>
      <c r="BPW13" s="158"/>
      <c r="BPX13" s="158"/>
      <c r="BPY13" s="158"/>
      <c r="BPZ13" s="158"/>
      <c r="BQA13" s="158"/>
      <c r="BQB13" s="158"/>
      <c r="BQC13" s="158"/>
      <c r="BQD13" s="158"/>
      <c r="BQE13" s="158"/>
      <c r="BQF13" s="158"/>
      <c r="BQG13" s="158"/>
      <c r="BQH13" s="158"/>
      <c r="BQI13" s="158"/>
      <c r="BQJ13" s="158"/>
      <c r="BQK13" s="158"/>
      <c r="BQL13" s="158"/>
      <c r="BQM13" s="158"/>
      <c r="BQN13" s="158"/>
      <c r="BQO13" s="158"/>
      <c r="BQP13" s="158"/>
      <c r="BQQ13" s="158"/>
      <c r="BQR13" s="158"/>
      <c r="BQS13" s="158"/>
      <c r="BQT13" s="158"/>
      <c r="BQU13" s="158"/>
      <c r="BQV13" s="158"/>
      <c r="BQW13" s="158"/>
      <c r="BQX13" s="158"/>
      <c r="BQY13" s="158"/>
      <c r="BQZ13" s="158"/>
      <c r="BRA13" s="158"/>
      <c r="BRB13" s="158"/>
      <c r="BRC13" s="158"/>
      <c r="BRD13" s="158"/>
      <c r="BRE13" s="158"/>
      <c r="BRF13" s="158"/>
      <c r="BRG13" s="158"/>
      <c r="BRH13" s="158"/>
      <c r="BRI13" s="158"/>
      <c r="BRJ13" s="158"/>
      <c r="BRK13" s="158"/>
      <c r="BRL13" s="158"/>
      <c r="BRM13" s="158"/>
      <c r="BRN13" s="158"/>
      <c r="BRO13" s="158"/>
      <c r="BRP13" s="158"/>
      <c r="BRQ13" s="158"/>
      <c r="BRR13" s="158"/>
      <c r="BRS13" s="158"/>
      <c r="BRT13" s="158"/>
      <c r="BRU13" s="158"/>
      <c r="BRV13" s="158"/>
      <c r="BRW13" s="158"/>
      <c r="BRX13" s="158"/>
      <c r="BRY13" s="158"/>
      <c r="BRZ13" s="158"/>
      <c r="BSA13" s="158"/>
      <c r="BSB13" s="158"/>
      <c r="BSC13" s="158"/>
      <c r="BSD13" s="158"/>
      <c r="BSE13" s="158"/>
      <c r="BSF13" s="158"/>
      <c r="BSG13" s="158"/>
      <c r="BSH13" s="158"/>
      <c r="BSI13" s="158"/>
      <c r="BSJ13" s="158"/>
      <c r="BSK13" s="158"/>
      <c r="BSL13" s="158"/>
      <c r="BSM13" s="158"/>
      <c r="BSN13" s="158"/>
      <c r="BSO13" s="158"/>
      <c r="BSP13" s="158"/>
      <c r="BSQ13" s="158"/>
      <c r="BSR13" s="158"/>
      <c r="BSS13" s="158"/>
      <c r="BST13" s="158"/>
      <c r="BSU13" s="158"/>
      <c r="BSV13" s="158"/>
      <c r="BSW13" s="158"/>
      <c r="BSX13" s="158"/>
      <c r="BSY13" s="158"/>
      <c r="BSZ13" s="158"/>
      <c r="BTA13" s="158"/>
      <c r="BTB13" s="158"/>
      <c r="BTC13" s="158"/>
      <c r="BTD13" s="158"/>
      <c r="BTE13" s="158"/>
      <c r="BTF13" s="158"/>
      <c r="BTG13" s="158"/>
      <c r="BTH13" s="158"/>
      <c r="BTI13" s="158"/>
      <c r="BTJ13" s="158"/>
      <c r="BTK13" s="158"/>
      <c r="BTL13" s="158"/>
      <c r="BTM13" s="158"/>
      <c r="BTN13" s="158"/>
      <c r="BTO13" s="158"/>
      <c r="BTP13" s="158"/>
      <c r="BTQ13" s="158"/>
      <c r="BTR13" s="158"/>
      <c r="BTS13" s="158"/>
      <c r="BTT13" s="158"/>
      <c r="BTU13" s="158"/>
      <c r="BTV13" s="158"/>
      <c r="BTW13" s="158"/>
      <c r="BTX13" s="158"/>
      <c r="BTY13" s="158"/>
      <c r="BTZ13" s="158"/>
      <c r="BUA13" s="158"/>
      <c r="BUB13" s="158"/>
      <c r="BUC13" s="158"/>
      <c r="BUD13" s="158"/>
      <c r="BUE13" s="158"/>
      <c r="BUF13" s="158"/>
      <c r="BUG13" s="158"/>
      <c r="BUH13" s="158"/>
      <c r="BUI13" s="158"/>
      <c r="BUJ13" s="158"/>
      <c r="BUK13" s="158"/>
      <c r="BUL13" s="158"/>
      <c r="BUM13" s="158"/>
      <c r="BUN13" s="158"/>
      <c r="BUO13" s="158"/>
      <c r="BUP13" s="158"/>
      <c r="BUQ13" s="158"/>
      <c r="BUR13" s="158"/>
      <c r="BUS13" s="158"/>
      <c r="BUT13" s="158"/>
      <c r="BUU13" s="158"/>
      <c r="BUV13" s="158"/>
      <c r="BUW13" s="158"/>
      <c r="BUX13" s="158"/>
      <c r="BUY13" s="158"/>
      <c r="BUZ13" s="158"/>
      <c r="BVA13" s="158"/>
      <c r="BVB13" s="158"/>
      <c r="BVC13" s="158"/>
      <c r="BVD13" s="158"/>
      <c r="BVE13" s="158"/>
      <c r="BVF13" s="158"/>
      <c r="BVG13" s="158"/>
      <c r="BVH13" s="158"/>
      <c r="BVI13" s="158"/>
      <c r="BVJ13" s="158"/>
      <c r="BVK13" s="158"/>
      <c r="BVL13" s="158"/>
      <c r="BVM13" s="158"/>
      <c r="BVN13" s="158"/>
      <c r="BVO13" s="158"/>
      <c r="BVP13" s="158"/>
      <c r="BVQ13" s="158"/>
      <c r="BVR13" s="158"/>
      <c r="BVS13" s="158"/>
      <c r="BVT13" s="158"/>
      <c r="BVU13" s="158"/>
      <c r="BVV13" s="158"/>
      <c r="BVW13" s="158"/>
      <c r="BVX13" s="158"/>
      <c r="BVY13" s="158"/>
      <c r="BVZ13" s="158"/>
      <c r="BWA13" s="158"/>
      <c r="BWB13" s="158"/>
      <c r="BWC13" s="158"/>
      <c r="BWD13" s="158"/>
      <c r="BWE13" s="158"/>
      <c r="BWF13" s="158"/>
      <c r="BWG13" s="158"/>
      <c r="BWH13" s="158"/>
      <c r="BWI13" s="158"/>
      <c r="BWJ13" s="158"/>
      <c r="BWK13" s="158"/>
      <c r="BWL13" s="158"/>
      <c r="BWM13" s="158"/>
      <c r="BWN13" s="158"/>
      <c r="BWO13" s="158"/>
      <c r="BWP13" s="158"/>
      <c r="BWQ13" s="158"/>
      <c r="BWR13" s="158"/>
      <c r="BWS13" s="158"/>
      <c r="BWT13" s="158"/>
      <c r="BWU13" s="158"/>
      <c r="BWV13" s="158"/>
      <c r="BWW13" s="158"/>
      <c r="BWX13" s="158"/>
      <c r="BWY13" s="158"/>
      <c r="BWZ13" s="158"/>
      <c r="BXA13" s="158"/>
      <c r="BXB13" s="158"/>
      <c r="BXC13" s="158"/>
      <c r="BXD13" s="158"/>
      <c r="BXE13" s="158"/>
      <c r="BXF13" s="158"/>
      <c r="BXG13" s="158"/>
      <c r="BXH13" s="158"/>
      <c r="BXI13" s="158"/>
      <c r="BXJ13" s="158"/>
      <c r="BXK13" s="158"/>
      <c r="BXL13" s="158"/>
      <c r="BXM13" s="158"/>
      <c r="BXN13" s="158"/>
      <c r="BXO13" s="158"/>
      <c r="BXP13" s="158"/>
      <c r="BXQ13" s="158"/>
      <c r="BXR13" s="158"/>
      <c r="BXS13" s="158"/>
      <c r="BXT13" s="158"/>
      <c r="BXU13" s="158"/>
      <c r="BXV13" s="158"/>
      <c r="BXW13" s="158"/>
      <c r="BXX13" s="158"/>
      <c r="BXY13" s="158"/>
      <c r="BXZ13" s="158"/>
      <c r="BYA13" s="158"/>
      <c r="BYB13" s="158"/>
      <c r="BYC13" s="158"/>
      <c r="BYD13" s="158"/>
      <c r="BYE13" s="158"/>
      <c r="BYF13" s="158"/>
      <c r="BYG13" s="158"/>
      <c r="BYH13" s="158"/>
      <c r="BYI13" s="158"/>
      <c r="BYJ13" s="158"/>
      <c r="BYK13" s="158"/>
      <c r="BYL13" s="158"/>
      <c r="BYM13" s="158"/>
      <c r="BYN13" s="158"/>
      <c r="BYO13" s="158"/>
      <c r="BYP13" s="158"/>
      <c r="BYQ13" s="158"/>
      <c r="BYR13" s="158"/>
      <c r="BYS13" s="158"/>
      <c r="BYT13" s="158"/>
      <c r="BYU13" s="158"/>
      <c r="BYV13" s="158"/>
      <c r="BYW13" s="158"/>
      <c r="BYX13" s="158"/>
      <c r="BYY13" s="158"/>
      <c r="BYZ13" s="158"/>
      <c r="BZA13" s="158"/>
      <c r="BZB13" s="158"/>
      <c r="BZC13" s="158"/>
      <c r="BZD13" s="158"/>
      <c r="BZE13" s="158"/>
      <c r="BZF13" s="158"/>
      <c r="BZG13" s="158"/>
      <c r="BZH13" s="158"/>
      <c r="BZI13" s="158"/>
      <c r="BZJ13" s="158"/>
      <c r="BZK13" s="158"/>
      <c r="BZL13" s="158"/>
      <c r="BZM13" s="158"/>
      <c r="BZN13" s="158"/>
      <c r="BZO13" s="158"/>
      <c r="BZP13" s="158"/>
      <c r="BZQ13" s="158"/>
      <c r="BZR13" s="158"/>
      <c r="BZS13" s="158"/>
      <c r="BZT13" s="158"/>
      <c r="BZU13" s="158"/>
      <c r="BZV13" s="158"/>
      <c r="BZW13" s="158"/>
      <c r="BZX13" s="158"/>
      <c r="BZY13" s="158"/>
      <c r="BZZ13" s="158"/>
      <c r="CAA13" s="158"/>
      <c r="CAB13" s="158"/>
      <c r="CAC13" s="158"/>
      <c r="CAD13" s="158"/>
      <c r="CAE13" s="158"/>
      <c r="CAF13" s="158"/>
      <c r="CAG13" s="158"/>
      <c r="CAH13" s="158"/>
      <c r="CAI13" s="158"/>
      <c r="CAJ13" s="158"/>
      <c r="CAK13" s="158"/>
      <c r="CAL13" s="158"/>
      <c r="CAM13" s="158"/>
      <c r="CAN13" s="158"/>
      <c r="CAO13" s="158"/>
      <c r="CAP13" s="158"/>
      <c r="CAQ13" s="158"/>
      <c r="CAR13" s="158"/>
      <c r="CAS13" s="158"/>
      <c r="CAT13" s="158"/>
      <c r="CAU13" s="158"/>
      <c r="CAV13" s="158"/>
      <c r="CAW13" s="158"/>
      <c r="CAX13" s="158"/>
      <c r="CAY13" s="158"/>
      <c r="CAZ13" s="158"/>
      <c r="CBA13" s="158"/>
      <c r="CBB13" s="158"/>
      <c r="CBC13" s="158"/>
      <c r="CBD13" s="158"/>
      <c r="CBE13" s="158"/>
      <c r="CBF13" s="158"/>
      <c r="CBG13" s="158"/>
      <c r="CBH13" s="158"/>
      <c r="CBI13" s="158"/>
      <c r="CBJ13" s="158"/>
      <c r="CBK13" s="158"/>
      <c r="CBL13" s="158"/>
      <c r="CBM13" s="158"/>
      <c r="CBN13" s="158"/>
      <c r="CBO13" s="158"/>
      <c r="CBP13" s="158"/>
      <c r="CBQ13" s="158"/>
      <c r="CBR13" s="158"/>
      <c r="CBS13" s="158"/>
      <c r="CBT13" s="158"/>
      <c r="CBU13" s="158"/>
      <c r="CBV13" s="158"/>
      <c r="CBW13" s="158"/>
      <c r="CBX13" s="158"/>
      <c r="CBY13" s="158"/>
      <c r="CBZ13" s="158"/>
      <c r="CCA13" s="158"/>
      <c r="CCB13" s="158"/>
      <c r="CCC13" s="158"/>
      <c r="CCD13" s="158"/>
      <c r="CCE13" s="158"/>
      <c r="CCF13" s="158"/>
      <c r="CCG13" s="158"/>
      <c r="CCH13" s="158"/>
      <c r="CCI13" s="158"/>
      <c r="CCJ13" s="158"/>
      <c r="CCK13" s="158"/>
      <c r="CCL13" s="158"/>
      <c r="CCM13" s="158"/>
      <c r="CCN13" s="158"/>
      <c r="CCO13" s="158"/>
      <c r="CCP13" s="158"/>
      <c r="CCQ13" s="158"/>
      <c r="CCR13" s="158"/>
      <c r="CCS13" s="158"/>
      <c r="CCT13" s="158"/>
      <c r="CCU13" s="158"/>
      <c r="CCV13" s="158"/>
      <c r="CCW13" s="158"/>
      <c r="CCX13" s="158"/>
      <c r="CCY13" s="158"/>
      <c r="CCZ13" s="158"/>
      <c r="CDA13" s="158"/>
      <c r="CDB13" s="158"/>
      <c r="CDC13" s="158"/>
      <c r="CDD13" s="158"/>
      <c r="CDE13" s="158"/>
      <c r="CDF13" s="158"/>
      <c r="CDG13" s="158"/>
      <c r="CDH13" s="158"/>
      <c r="CDI13" s="158"/>
      <c r="CDJ13" s="158"/>
      <c r="CDK13" s="158"/>
      <c r="CDL13" s="158"/>
      <c r="CDM13" s="158"/>
      <c r="CDN13" s="158"/>
      <c r="CDO13" s="158"/>
      <c r="CDP13" s="158"/>
      <c r="CDQ13" s="158"/>
      <c r="CDR13" s="158"/>
      <c r="CDS13" s="158"/>
      <c r="CDT13" s="158"/>
      <c r="CDU13" s="158"/>
      <c r="CDV13" s="158"/>
      <c r="CDW13" s="158"/>
      <c r="CDX13" s="158"/>
      <c r="CDY13" s="158"/>
      <c r="CDZ13" s="158"/>
      <c r="CEA13" s="158"/>
      <c r="CEB13" s="158"/>
      <c r="CEC13" s="158"/>
      <c r="CED13" s="158"/>
      <c r="CEE13" s="158"/>
      <c r="CEF13" s="158"/>
      <c r="CEG13" s="158"/>
      <c r="CEH13" s="158"/>
      <c r="CEI13" s="158"/>
      <c r="CEJ13" s="158"/>
      <c r="CEK13" s="158"/>
      <c r="CEL13" s="158"/>
      <c r="CEM13" s="158"/>
      <c r="CEN13" s="158"/>
      <c r="CEO13" s="158"/>
      <c r="CEP13" s="158"/>
      <c r="CEQ13" s="158"/>
      <c r="CER13" s="158"/>
      <c r="CES13" s="158"/>
      <c r="CET13" s="158"/>
      <c r="CEU13" s="158"/>
      <c r="CEV13" s="158"/>
      <c r="CEW13" s="158"/>
      <c r="CEX13" s="158"/>
      <c r="CEY13" s="158"/>
      <c r="CEZ13" s="158"/>
      <c r="CFA13" s="158"/>
      <c r="CFB13" s="158"/>
      <c r="CFC13" s="158"/>
      <c r="CFD13" s="158"/>
      <c r="CFE13" s="158"/>
      <c r="CFF13" s="158"/>
      <c r="CFG13" s="158"/>
      <c r="CFH13" s="158"/>
      <c r="CFI13" s="158"/>
      <c r="CFJ13" s="158"/>
      <c r="CFK13" s="158"/>
      <c r="CFL13" s="158"/>
      <c r="CFM13" s="158"/>
      <c r="CFN13" s="158"/>
      <c r="CFO13" s="158"/>
      <c r="CFP13" s="158"/>
      <c r="CFQ13" s="158"/>
      <c r="CFR13" s="158"/>
      <c r="CFS13" s="158"/>
      <c r="CFT13" s="158"/>
      <c r="CFU13" s="158"/>
      <c r="CFV13" s="158"/>
      <c r="CFW13" s="158"/>
      <c r="CFX13" s="158"/>
      <c r="CFY13" s="158"/>
      <c r="CFZ13" s="158"/>
      <c r="CGA13" s="158"/>
      <c r="CGB13" s="158"/>
      <c r="CGC13" s="158"/>
      <c r="CGD13" s="158"/>
      <c r="CGE13" s="158"/>
      <c r="CGF13" s="158"/>
      <c r="CGG13" s="158"/>
      <c r="CGH13" s="158"/>
      <c r="CGI13" s="158"/>
      <c r="CGJ13" s="158"/>
      <c r="CGK13" s="158"/>
      <c r="CGL13" s="158"/>
      <c r="CGM13" s="158"/>
      <c r="CGN13" s="158"/>
      <c r="CGO13" s="158"/>
      <c r="CGP13" s="158"/>
      <c r="CGQ13" s="158"/>
      <c r="CGR13" s="158"/>
      <c r="CGS13" s="158"/>
      <c r="CGT13" s="158"/>
      <c r="CGU13" s="158"/>
      <c r="CGV13" s="158"/>
      <c r="CGW13" s="158"/>
      <c r="CGX13" s="158"/>
      <c r="CGY13" s="158"/>
      <c r="CGZ13" s="158"/>
      <c r="CHA13" s="158"/>
      <c r="CHB13" s="158"/>
      <c r="CHC13" s="158"/>
      <c r="CHD13" s="158"/>
      <c r="CHE13" s="158"/>
      <c r="CHF13" s="158"/>
      <c r="CHG13" s="158"/>
      <c r="CHH13" s="158"/>
      <c r="CHI13" s="158"/>
      <c r="CHJ13" s="158"/>
      <c r="CHK13" s="158"/>
      <c r="CHL13" s="158"/>
      <c r="CHM13" s="158"/>
      <c r="CHN13" s="158"/>
      <c r="CHO13" s="158"/>
      <c r="CHP13" s="158"/>
      <c r="CHQ13" s="158"/>
      <c r="CHR13" s="158"/>
      <c r="CHS13" s="158"/>
      <c r="CHT13" s="158"/>
      <c r="CHU13" s="158"/>
      <c r="CHV13" s="158"/>
      <c r="CHW13" s="158"/>
      <c r="CHX13" s="158"/>
      <c r="CHY13" s="158"/>
      <c r="CHZ13" s="158"/>
      <c r="CIA13" s="158"/>
      <c r="CIB13" s="158"/>
      <c r="CIC13" s="158"/>
      <c r="CID13" s="158"/>
      <c r="CIE13" s="158"/>
      <c r="CIF13" s="158"/>
      <c r="CIG13" s="158"/>
      <c r="CIH13" s="158"/>
      <c r="CII13" s="158"/>
      <c r="CIJ13" s="158"/>
      <c r="CIK13" s="158"/>
      <c r="CIL13" s="158"/>
      <c r="CIM13" s="158"/>
      <c r="CIN13" s="158"/>
      <c r="CIO13" s="158"/>
      <c r="CIP13" s="158"/>
      <c r="CIQ13" s="158"/>
      <c r="CIR13" s="158"/>
      <c r="CIS13" s="158"/>
      <c r="CIT13" s="158"/>
      <c r="CIU13" s="158"/>
      <c r="CIV13" s="158"/>
      <c r="CIW13" s="158"/>
      <c r="CIX13" s="158"/>
      <c r="CIY13" s="158"/>
      <c r="CIZ13" s="158"/>
      <c r="CJA13" s="158"/>
      <c r="CJB13" s="158"/>
      <c r="CJC13" s="158"/>
      <c r="CJD13" s="158"/>
      <c r="CJE13" s="158"/>
      <c r="CJF13" s="158"/>
      <c r="CJG13" s="158"/>
      <c r="CJH13" s="158"/>
      <c r="CJI13" s="158"/>
      <c r="CJJ13" s="158"/>
      <c r="CJK13" s="158"/>
      <c r="CJL13" s="158"/>
      <c r="CJM13" s="158"/>
      <c r="CJN13" s="158"/>
      <c r="CJO13" s="158"/>
      <c r="CJP13" s="158"/>
      <c r="CJQ13" s="158"/>
      <c r="CJR13" s="158"/>
      <c r="CJS13" s="158"/>
      <c r="CJT13" s="158"/>
      <c r="CJU13" s="158"/>
      <c r="CJV13" s="158"/>
      <c r="CJW13" s="158"/>
      <c r="CJX13" s="158"/>
      <c r="CJY13" s="158"/>
      <c r="CJZ13" s="158"/>
      <c r="CKA13" s="158"/>
      <c r="CKB13" s="158"/>
      <c r="CKC13" s="158"/>
      <c r="CKD13" s="158"/>
      <c r="CKE13" s="158"/>
      <c r="CKF13" s="158"/>
      <c r="CKG13" s="158"/>
      <c r="CKH13" s="158"/>
      <c r="CKI13" s="158"/>
      <c r="CKJ13" s="158"/>
      <c r="CKK13" s="158"/>
      <c r="CKL13" s="158"/>
      <c r="CKM13" s="158"/>
      <c r="CKN13" s="158"/>
      <c r="CKO13" s="158"/>
      <c r="CKP13" s="158"/>
      <c r="CKQ13" s="158"/>
      <c r="CKR13" s="158"/>
      <c r="CKS13" s="158"/>
      <c r="CKT13" s="158"/>
      <c r="CKU13" s="158"/>
      <c r="CKV13" s="158"/>
      <c r="CKW13" s="158"/>
      <c r="CKX13" s="158"/>
      <c r="CKY13" s="158"/>
      <c r="CKZ13" s="158"/>
      <c r="CLA13" s="158"/>
      <c r="CLB13" s="158"/>
      <c r="CLC13" s="158"/>
      <c r="CLD13" s="158"/>
      <c r="CLE13" s="158"/>
      <c r="CLF13" s="158"/>
      <c r="CLG13" s="158"/>
      <c r="CLH13" s="158"/>
      <c r="CLI13" s="158"/>
      <c r="CLJ13" s="158"/>
      <c r="CLK13" s="158"/>
      <c r="CLL13" s="158"/>
      <c r="CLM13" s="158"/>
      <c r="CLN13" s="158"/>
      <c r="CLO13" s="158"/>
      <c r="CLP13" s="158"/>
      <c r="CLQ13" s="158"/>
      <c r="CLR13" s="158"/>
      <c r="CLS13" s="158"/>
      <c r="CLT13" s="158"/>
      <c r="CLU13" s="158"/>
      <c r="CLV13" s="158"/>
      <c r="CLW13" s="158"/>
      <c r="CLX13" s="158"/>
      <c r="CLY13" s="158"/>
      <c r="CLZ13" s="158"/>
      <c r="CMA13" s="158"/>
      <c r="CMB13" s="158"/>
      <c r="CMC13" s="158"/>
      <c r="CMD13" s="158"/>
      <c r="CME13" s="158"/>
      <c r="CMF13" s="158"/>
      <c r="CMG13" s="158"/>
      <c r="CMH13" s="158"/>
      <c r="CMI13" s="158"/>
      <c r="CMJ13" s="158"/>
      <c r="CMK13" s="158"/>
      <c r="CML13" s="158"/>
      <c r="CMM13" s="158"/>
      <c r="CMN13" s="158"/>
      <c r="CMO13" s="158"/>
      <c r="CMP13" s="158"/>
      <c r="CMQ13" s="158"/>
      <c r="CMR13" s="158"/>
      <c r="CMS13" s="158"/>
      <c r="CMT13" s="158"/>
      <c r="CMU13" s="158"/>
      <c r="CMV13" s="158"/>
      <c r="CMW13" s="158"/>
      <c r="CMX13" s="158"/>
      <c r="CMY13" s="158"/>
      <c r="CMZ13" s="158"/>
      <c r="CNA13" s="158"/>
      <c r="CNB13" s="158"/>
      <c r="CNC13" s="158"/>
      <c r="CND13" s="158"/>
      <c r="CNE13" s="158"/>
      <c r="CNF13" s="158"/>
      <c r="CNG13" s="158"/>
      <c r="CNH13" s="158"/>
      <c r="CNI13" s="158"/>
      <c r="CNJ13" s="158"/>
      <c r="CNK13" s="158"/>
      <c r="CNL13" s="158"/>
      <c r="CNM13" s="158"/>
      <c r="CNN13" s="158"/>
      <c r="CNO13" s="158"/>
      <c r="CNP13" s="158"/>
      <c r="CNQ13" s="158"/>
      <c r="CNR13" s="158"/>
      <c r="CNS13" s="158"/>
      <c r="CNT13" s="158"/>
      <c r="CNU13" s="158"/>
      <c r="CNV13" s="158"/>
      <c r="CNW13" s="158"/>
      <c r="CNX13" s="158"/>
      <c r="CNY13" s="158"/>
      <c r="CNZ13" s="158"/>
      <c r="COA13" s="158"/>
      <c r="COB13" s="158"/>
      <c r="COC13" s="158"/>
      <c r="COD13" s="158"/>
      <c r="COE13" s="158"/>
      <c r="COF13" s="158"/>
      <c r="COG13" s="158"/>
      <c r="COH13" s="158"/>
      <c r="COI13" s="158"/>
      <c r="COJ13" s="158"/>
      <c r="COK13" s="158"/>
      <c r="COL13" s="158"/>
      <c r="COM13" s="158"/>
      <c r="CON13" s="158"/>
      <c r="COO13" s="158"/>
      <c r="COP13" s="158"/>
      <c r="COQ13" s="158"/>
      <c r="COR13" s="158"/>
      <c r="COS13" s="158"/>
      <c r="COT13" s="158"/>
      <c r="COU13" s="158"/>
      <c r="COV13" s="158"/>
      <c r="COW13" s="158"/>
      <c r="COX13" s="158"/>
      <c r="COY13" s="158"/>
      <c r="COZ13" s="158"/>
      <c r="CPA13" s="158"/>
      <c r="CPB13" s="158"/>
      <c r="CPC13" s="158"/>
      <c r="CPD13" s="158"/>
      <c r="CPE13" s="158"/>
      <c r="CPF13" s="158"/>
      <c r="CPG13" s="158"/>
      <c r="CPH13" s="158"/>
      <c r="CPI13" s="158"/>
      <c r="CPJ13" s="158"/>
      <c r="CPK13" s="158"/>
      <c r="CPL13" s="158"/>
      <c r="CPM13" s="158"/>
      <c r="CPN13" s="158"/>
      <c r="CPO13" s="158"/>
      <c r="CPP13" s="158"/>
      <c r="CPQ13" s="158"/>
      <c r="CPR13" s="158"/>
      <c r="CPS13" s="158"/>
      <c r="CPT13" s="158"/>
      <c r="CPU13" s="158"/>
      <c r="CPV13" s="158"/>
      <c r="CPW13" s="158"/>
      <c r="CPX13" s="158"/>
      <c r="CPY13" s="158"/>
      <c r="CPZ13" s="158"/>
      <c r="CQA13" s="158"/>
      <c r="CQB13" s="158"/>
      <c r="CQC13" s="158"/>
      <c r="CQD13" s="158"/>
      <c r="CQE13" s="158"/>
      <c r="CQF13" s="158"/>
      <c r="CQG13" s="158"/>
      <c r="CQH13" s="158"/>
      <c r="CQI13" s="158"/>
      <c r="CQJ13" s="158"/>
      <c r="CQK13" s="158"/>
      <c r="CQL13" s="158"/>
      <c r="CQM13" s="158"/>
      <c r="CQN13" s="158"/>
      <c r="CQO13" s="158"/>
      <c r="CQP13" s="158"/>
      <c r="CQQ13" s="158"/>
      <c r="CQR13" s="158"/>
      <c r="CQS13" s="158"/>
      <c r="CQT13" s="158"/>
      <c r="CQU13" s="158"/>
      <c r="CQV13" s="158"/>
      <c r="CQW13" s="158"/>
      <c r="CQX13" s="158"/>
      <c r="CQY13" s="158"/>
      <c r="CQZ13" s="158"/>
      <c r="CRA13" s="158"/>
      <c r="CRB13" s="158"/>
      <c r="CRC13" s="158"/>
      <c r="CRD13" s="158"/>
      <c r="CRE13" s="158"/>
      <c r="CRF13" s="158"/>
      <c r="CRG13" s="158"/>
      <c r="CRH13" s="158"/>
      <c r="CRI13" s="158"/>
      <c r="CRJ13" s="158"/>
      <c r="CRK13" s="158"/>
      <c r="CRL13" s="158"/>
      <c r="CRM13" s="158"/>
      <c r="CRN13" s="158"/>
      <c r="CRO13" s="158"/>
      <c r="CRP13" s="158"/>
      <c r="CRQ13" s="158"/>
      <c r="CRR13" s="158"/>
      <c r="CRS13" s="158"/>
      <c r="CRT13" s="158"/>
      <c r="CRU13" s="158"/>
      <c r="CRV13" s="158"/>
      <c r="CRW13" s="158"/>
      <c r="CRX13" s="158"/>
      <c r="CRY13" s="158"/>
      <c r="CRZ13" s="158"/>
      <c r="CSA13" s="158"/>
      <c r="CSB13" s="158"/>
      <c r="CSC13" s="158"/>
      <c r="CSD13" s="158"/>
      <c r="CSE13" s="158"/>
      <c r="CSF13" s="158"/>
      <c r="CSG13" s="158"/>
      <c r="CSH13" s="158"/>
      <c r="CSI13" s="158"/>
      <c r="CSJ13" s="158"/>
      <c r="CSK13" s="158"/>
      <c r="CSL13" s="158"/>
      <c r="CSM13" s="158"/>
      <c r="CSN13" s="158"/>
      <c r="CSO13" s="158"/>
      <c r="CSP13" s="158"/>
      <c r="CSQ13" s="158"/>
      <c r="CSR13" s="158"/>
      <c r="CSS13" s="158"/>
      <c r="CST13" s="158"/>
      <c r="CSU13" s="158"/>
      <c r="CSV13" s="158"/>
      <c r="CSW13" s="158"/>
      <c r="CSX13" s="158"/>
      <c r="CSY13" s="158"/>
      <c r="CSZ13" s="158"/>
      <c r="CTA13" s="158"/>
      <c r="CTB13" s="158"/>
      <c r="CTC13" s="158"/>
      <c r="CTD13" s="158"/>
      <c r="CTE13" s="158"/>
      <c r="CTF13" s="158"/>
      <c r="CTG13" s="158"/>
      <c r="CTH13" s="158"/>
      <c r="CTI13" s="158"/>
      <c r="CTJ13" s="158"/>
      <c r="CTK13" s="158"/>
      <c r="CTL13" s="158"/>
      <c r="CTM13" s="158"/>
      <c r="CTN13" s="158"/>
      <c r="CTO13" s="158"/>
      <c r="CTP13" s="158"/>
      <c r="CTQ13" s="158"/>
      <c r="CTR13" s="158"/>
      <c r="CTS13" s="158"/>
      <c r="CTT13" s="158"/>
      <c r="CTU13" s="158"/>
      <c r="CTV13" s="158"/>
      <c r="CTW13" s="158"/>
      <c r="CTX13" s="158"/>
      <c r="CTY13" s="158"/>
      <c r="CTZ13" s="158"/>
      <c r="CUA13" s="158"/>
      <c r="CUB13" s="158"/>
      <c r="CUC13" s="158"/>
      <c r="CUD13" s="158"/>
      <c r="CUE13" s="158"/>
      <c r="CUF13" s="158"/>
      <c r="CUG13" s="158"/>
      <c r="CUH13" s="158"/>
      <c r="CUI13" s="158"/>
      <c r="CUJ13" s="158"/>
      <c r="CUK13" s="158"/>
      <c r="CUL13" s="158"/>
      <c r="CUM13" s="158"/>
      <c r="CUN13" s="158"/>
      <c r="CUO13" s="158"/>
      <c r="CUP13" s="158"/>
      <c r="CUQ13" s="158"/>
      <c r="CUR13" s="158"/>
      <c r="CUS13" s="158"/>
      <c r="CUT13" s="158"/>
      <c r="CUU13" s="158"/>
      <c r="CUV13" s="158"/>
      <c r="CUW13" s="158"/>
      <c r="CUX13" s="158"/>
      <c r="CUY13" s="158"/>
      <c r="CUZ13" s="158"/>
      <c r="CVA13" s="158"/>
      <c r="CVB13" s="158"/>
      <c r="CVC13" s="158"/>
      <c r="CVD13" s="158"/>
      <c r="CVE13" s="158"/>
      <c r="CVF13" s="158"/>
      <c r="CVG13" s="158"/>
      <c r="CVH13" s="158"/>
      <c r="CVI13" s="158"/>
      <c r="CVJ13" s="158"/>
      <c r="CVK13" s="158"/>
      <c r="CVL13" s="158"/>
      <c r="CVM13" s="158"/>
      <c r="CVN13" s="158"/>
      <c r="CVO13" s="158"/>
      <c r="CVP13" s="158"/>
      <c r="CVQ13" s="158"/>
      <c r="CVR13" s="158"/>
      <c r="CVS13" s="158"/>
      <c r="CVT13" s="158"/>
      <c r="CVU13" s="158"/>
      <c r="CVV13" s="158"/>
      <c r="CVW13" s="158"/>
      <c r="CVX13" s="158"/>
      <c r="CVY13" s="158"/>
      <c r="CVZ13" s="158"/>
      <c r="CWA13" s="158"/>
      <c r="CWB13" s="158"/>
      <c r="CWC13" s="158"/>
      <c r="CWD13" s="158"/>
      <c r="CWE13" s="158"/>
      <c r="CWF13" s="158"/>
      <c r="CWG13" s="158"/>
      <c r="CWH13" s="158"/>
      <c r="CWI13" s="158"/>
      <c r="CWJ13" s="158"/>
      <c r="CWK13" s="158"/>
      <c r="CWL13" s="158"/>
      <c r="CWM13" s="158"/>
      <c r="CWN13" s="158"/>
      <c r="CWO13" s="158"/>
      <c r="CWP13" s="158"/>
      <c r="CWQ13" s="158"/>
      <c r="CWR13" s="158"/>
      <c r="CWS13" s="158"/>
      <c r="CWT13" s="158"/>
      <c r="CWU13" s="158"/>
      <c r="CWV13" s="158"/>
      <c r="CWW13" s="158"/>
      <c r="CWX13" s="158"/>
      <c r="CWY13" s="158"/>
      <c r="CWZ13" s="158"/>
      <c r="CXA13" s="158"/>
      <c r="CXB13" s="158"/>
      <c r="CXC13" s="158"/>
      <c r="CXD13" s="158"/>
      <c r="CXE13" s="158"/>
      <c r="CXF13" s="158"/>
      <c r="CXG13" s="158"/>
      <c r="CXH13" s="158"/>
      <c r="CXI13" s="158"/>
      <c r="CXJ13" s="158"/>
      <c r="CXK13" s="158"/>
      <c r="CXL13" s="158"/>
      <c r="CXM13" s="158"/>
      <c r="CXN13" s="158"/>
      <c r="CXO13" s="158"/>
      <c r="CXP13" s="158"/>
      <c r="CXQ13" s="158"/>
      <c r="CXR13" s="158"/>
      <c r="CXS13" s="158"/>
      <c r="CXT13" s="158"/>
      <c r="CXU13" s="158"/>
      <c r="CXV13" s="158"/>
      <c r="CXW13" s="158"/>
      <c r="CXX13" s="158"/>
      <c r="CXY13" s="158"/>
      <c r="CXZ13" s="158"/>
      <c r="CYA13" s="158"/>
      <c r="CYB13" s="158"/>
      <c r="CYC13" s="158"/>
      <c r="CYD13" s="158"/>
      <c r="CYE13" s="158"/>
      <c r="CYF13" s="158"/>
      <c r="CYG13" s="158"/>
      <c r="CYH13" s="158"/>
      <c r="CYI13" s="158"/>
      <c r="CYJ13" s="158"/>
      <c r="CYK13" s="158"/>
      <c r="CYL13" s="158"/>
      <c r="CYM13" s="158"/>
      <c r="CYN13" s="158"/>
      <c r="CYO13" s="158"/>
      <c r="CYP13" s="158"/>
      <c r="CYQ13" s="158"/>
      <c r="CYR13" s="158"/>
      <c r="CYS13" s="158"/>
      <c r="CYT13" s="158"/>
      <c r="CYU13" s="158"/>
      <c r="CYV13" s="158"/>
      <c r="CYW13" s="158"/>
      <c r="CYX13" s="158"/>
      <c r="CYY13" s="158"/>
      <c r="CYZ13" s="158"/>
      <c r="CZA13" s="158"/>
      <c r="CZB13" s="158"/>
      <c r="CZC13" s="158"/>
      <c r="CZD13" s="158"/>
      <c r="CZE13" s="158"/>
      <c r="CZF13" s="158"/>
      <c r="CZG13" s="158"/>
      <c r="CZH13" s="158"/>
      <c r="CZI13" s="158"/>
      <c r="CZJ13" s="158"/>
      <c r="CZK13" s="158"/>
      <c r="CZL13" s="158"/>
      <c r="CZM13" s="158"/>
      <c r="CZN13" s="158"/>
      <c r="CZO13" s="158"/>
      <c r="CZP13" s="158"/>
      <c r="CZQ13" s="158"/>
      <c r="CZR13" s="158"/>
      <c r="CZS13" s="158"/>
      <c r="CZT13" s="158"/>
      <c r="CZU13" s="158"/>
      <c r="CZV13" s="158"/>
      <c r="CZW13" s="158"/>
      <c r="CZX13" s="158"/>
      <c r="CZY13" s="158"/>
      <c r="CZZ13" s="158"/>
      <c r="DAA13" s="158"/>
      <c r="DAB13" s="158"/>
      <c r="DAC13" s="158"/>
      <c r="DAD13" s="158"/>
      <c r="DAE13" s="158"/>
      <c r="DAF13" s="158"/>
      <c r="DAG13" s="158"/>
      <c r="DAH13" s="158"/>
      <c r="DAI13" s="158"/>
      <c r="DAJ13" s="158"/>
      <c r="DAK13" s="158"/>
      <c r="DAL13" s="158"/>
      <c r="DAM13" s="158"/>
      <c r="DAN13" s="158"/>
      <c r="DAO13" s="158"/>
      <c r="DAP13" s="158"/>
      <c r="DAQ13" s="158"/>
      <c r="DAR13" s="158"/>
      <c r="DAS13" s="158"/>
      <c r="DAT13" s="158"/>
      <c r="DAU13" s="158"/>
      <c r="DAV13" s="158"/>
      <c r="DAW13" s="158"/>
      <c r="DAX13" s="158"/>
      <c r="DAY13" s="158"/>
      <c r="DAZ13" s="158"/>
      <c r="DBA13" s="158"/>
      <c r="DBB13" s="158"/>
      <c r="DBC13" s="158"/>
      <c r="DBD13" s="158"/>
      <c r="DBE13" s="158"/>
      <c r="DBF13" s="158"/>
      <c r="DBG13" s="158"/>
      <c r="DBH13" s="158"/>
      <c r="DBI13" s="158"/>
      <c r="DBJ13" s="158"/>
      <c r="DBK13" s="158"/>
      <c r="DBL13" s="158"/>
      <c r="DBM13" s="158"/>
      <c r="DBN13" s="158"/>
      <c r="DBO13" s="158"/>
      <c r="DBP13" s="158"/>
      <c r="DBQ13" s="158"/>
      <c r="DBR13" s="158"/>
      <c r="DBS13" s="158"/>
      <c r="DBT13" s="158"/>
      <c r="DBU13" s="158"/>
      <c r="DBV13" s="158"/>
      <c r="DBW13" s="158"/>
      <c r="DBX13" s="158"/>
      <c r="DBY13" s="158"/>
      <c r="DBZ13" s="158"/>
      <c r="DCA13" s="158"/>
      <c r="DCB13" s="158"/>
      <c r="DCC13" s="158"/>
      <c r="DCD13" s="158"/>
      <c r="DCE13" s="158"/>
      <c r="DCF13" s="158"/>
      <c r="DCG13" s="158"/>
      <c r="DCH13" s="158"/>
      <c r="DCI13" s="158"/>
      <c r="DCJ13" s="158"/>
      <c r="DCK13" s="158"/>
      <c r="DCL13" s="158"/>
      <c r="DCM13" s="158"/>
      <c r="DCN13" s="158"/>
      <c r="DCO13" s="158"/>
      <c r="DCP13" s="158"/>
      <c r="DCQ13" s="158"/>
      <c r="DCR13" s="158"/>
      <c r="DCS13" s="158"/>
      <c r="DCT13" s="158"/>
      <c r="DCU13" s="158"/>
      <c r="DCV13" s="158"/>
      <c r="DCW13" s="158"/>
      <c r="DCX13" s="158"/>
      <c r="DCY13" s="158"/>
      <c r="DCZ13" s="158"/>
      <c r="DDA13" s="158"/>
      <c r="DDB13" s="158"/>
      <c r="DDC13" s="158"/>
      <c r="DDD13" s="158"/>
      <c r="DDE13" s="158"/>
      <c r="DDF13" s="158"/>
      <c r="DDG13" s="158"/>
      <c r="DDH13" s="158"/>
      <c r="DDI13" s="158"/>
      <c r="DDJ13" s="158"/>
      <c r="DDK13" s="158"/>
      <c r="DDL13" s="158"/>
      <c r="DDM13" s="158"/>
      <c r="DDN13" s="158"/>
      <c r="DDO13" s="158"/>
      <c r="DDP13" s="158"/>
      <c r="DDQ13" s="158"/>
      <c r="DDR13" s="158"/>
      <c r="DDS13" s="158"/>
      <c r="DDT13" s="158"/>
      <c r="DDU13" s="158"/>
      <c r="DDV13" s="158"/>
      <c r="DDW13" s="158"/>
      <c r="DDX13" s="158"/>
      <c r="DDY13" s="158"/>
      <c r="DDZ13" s="158"/>
      <c r="DEA13" s="158"/>
      <c r="DEB13" s="158"/>
      <c r="DEC13" s="158"/>
      <c r="DED13" s="158"/>
      <c r="DEE13" s="158"/>
      <c r="DEF13" s="158"/>
      <c r="DEG13" s="158"/>
      <c r="DEH13" s="158"/>
      <c r="DEI13" s="158"/>
      <c r="DEJ13" s="158"/>
      <c r="DEK13" s="158"/>
      <c r="DEL13" s="158"/>
      <c r="DEM13" s="158"/>
      <c r="DEN13" s="158"/>
      <c r="DEO13" s="158"/>
      <c r="DEP13" s="158"/>
      <c r="DEQ13" s="158"/>
      <c r="DER13" s="158"/>
      <c r="DES13" s="158"/>
      <c r="DET13" s="158"/>
      <c r="DEU13" s="158"/>
      <c r="DEV13" s="158"/>
      <c r="DEW13" s="158"/>
      <c r="DEX13" s="158"/>
      <c r="DEY13" s="158"/>
      <c r="DEZ13" s="158"/>
      <c r="DFA13" s="158"/>
      <c r="DFB13" s="158"/>
      <c r="DFC13" s="158"/>
      <c r="DFD13" s="158"/>
      <c r="DFE13" s="158"/>
      <c r="DFF13" s="158"/>
      <c r="DFG13" s="158"/>
      <c r="DFH13" s="158"/>
      <c r="DFI13" s="158"/>
      <c r="DFJ13" s="158"/>
      <c r="DFK13" s="158"/>
      <c r="DFL13" s="158"/>
      <c r="DFM13" s="158"/>
      <c r="DFN13" s="158"/>
      <c r="DFO13" s="158"/>
      <c r="DFP13" s="158"/>
      <c r="DFQ13" s="158"/>
      <c r="DFR13" s="158"/>
      <c r="DFS13" s="158"/>
      <c r="DFT13" s="158"/>
      <c r="DFU13" s="158"/>
      <c r="DFV13" s="158"/>
      <c r="DFW13" s="158"/>
      <c r="DFX13" s="158"/>
      <c r="DFY13" s="158"/>
      <c r="DFZ13" s="158"/>
      <c r="DGA13" s="158"/>
      <c r="DGB13" s="158"/>
      <c r="DGC13" s="158"/>
      <c r="DGD13" s="158"/>
      <c r="DGE13" s="158"/>
      <c r="DGF13" s="158"/>
      <c r="DGG13" s="158"/>
      <c r="DGH13" s="158"/>
      <c r="DGI13" s="158"/>
      <c r="DGJ13" s="158"/>
      <c r="DGK13" s="158"/>
      <c r="DGL13" s="158"/>
      <c r="DGM13" s="158"/>
      <c r="DGN13" s="158"/>
      <c r="DGO13" s="158"/>
      <c r="DGP13" s="158"/>
      <c r="DGQ13" s="158"/>
      <c r="DGR13" s="158"/>
      <c r="DGS13" s="158"/>
      <c r="DGT13" s="158"/>
      <c r="DGU13" s="158"/>
      <c r="DGV13" s="158"/>
      <c r="DGW13" s="158"/>
      <c r="DGX13" s="158"/>
      <c r="DGY13" s="158"/>
      <c r="DGZ13" s="158"/>
      <c r="DHA13" s="158"/>
      <c r="DHB13" s="158"/>
      <c r="DHC13" s="158"/>
      <c r="DHD13" s="158"/>
      <c r="DHE13" s="158"/>
      <c r="DHF13" s="158"/>
      <c r="DHG13" s="158"/>
      <c r="DHH13" s="158"/>
      <c r="DHI13" s="158"/>
      <c r="DHJ13" s="158"/>
      <c r="DHK13" s="158"/>
      <c r="DHL13" s="158"/>
      <c r="DHM13" s="158"/>
      <c r="DHN13" s="158"/>
      <c r="DHO13" s="158"/>
      <c r="DHP13" s="158"/>
      <c r="DHQ13" s="158"/>
      <c r="DHR13" s="158"/>
      <c r="DHS13" s="158"/>
      <c r="DHT13" s="158"/>
      <c r="DHU13" s="158"/>
      <c r="DHV13" s="158"/>
      <c r="DHW13" s="158"/>
      <c r="DHX13" s="158"/>
      <c r="DHY13" s="158"/>
      <c r="DHZ13" s="158"/>
      <c r="DIA13" s="158"/>
      <c r="DIB13" s="158"/>
      <c r="DIC13" s="158"/>
      <c r="DID13" s="158"/>
      <c r="DIE13" s="158"/>
      <c r="DIF13" s="158"/>
      <c r="DIG13" s="158"/>
      <c r="DIH13" s="158"/>
      <c r="DII13" s="158"/>
      <c r="DIJ13" s="158"/>
      <c r="DIK13" s="158"/>
      <c r="DIL13" s="158"/>
      <c r="DIM13" s="158"/>
      <c r="DIN13" s="158"/>
      <c r="DIO13" s="158"/>
      <c r="DIP13" s="158"/>
      <c r="DIQ13" s="158"/>
      <c r="DIR13" s="158"/>
      <c r="DIS13" s="158"/>
      <c r="DIT13" s="158"/>
      <c r="DIU13" s="158"/>
      <c r="DIV13" s="158"/>
      <c r="DIW13" s="158"/>
      <c r="DIX13" s="158"/>
      <c r="DIY13" s="158"/>
      <c r="DIZ13" s="158"/>
      <c r="DJA13" s="158"/>
      <c r="DJB13" s="158"/>
      <c r="DJC13" s="158"/>
      <c r="DJD13" s="158"/>
      <c r="DJE13" s="158"/>
      <c r="DJF13" s="158"/>
      <c r="DJG13" s="158"/>
      <c r="DJH13" s="158"/>
      <c r="DJI13" s="158"/>
      <c r="DJJ13" s="158"/>
      <c r="DJK13" s="158"/>
      <c r="DJL13" s="158"/>
      <c r="DJM13" s="158"/>
      <c r="DJN13" s="158"/>
      <c r="DJO13" s="158"/>
      <c r="DJP13" s="158"/>
      <c r="DJQ13" s="158"/>
      <c r="DJR13" s="158"/>
      <c r="DJS13" s="158"/>
      <c r="DJT13" s="158"/>
      <c r="DJU13" s="158"/>
      <c r="DJV13" s="158"/>
      <c r="DJW13" s="158"/>
      <c r="DJX13" s="158"/>
      <c r="DJY13" s="158"/>
      <c r="DJZ13" s="158"/>
      <c r="DKA13" s="158"/>
      <c r="DKB13" s="158"/>
      <c r="DKC13" s="158"/>
      <c r="DKD13" s="158"/>
      <c r="DKE13" s="158"/>
      <c r="DKF13" s="158"/>
      <c r="DKG13" s="158"/>
      <c r="DKH13" s="158"/>
      <c r="DKI13" s="158"/>
      <c r="DKJ13" s="158"/>
      <c r="DKK13" s="158"/>
      <c r="DKL13" s="158"/>
      <c r="DKM13" s="158"/>
      <c r="DKN13" s="158"/>
      <c r="DKO13" s="158"/>
      <c r="DKP13" s="158"/>
      <c r="DKQ13" s="158"/>
      <c r="DKR13" s="158"/>
      <c r="DKS13" s="158"/>
      <c r="DKT13" s="158"/>
      <c r="DKU13" s="158"/>
      <c r="DKV13" s="158"/>
      <c r="DKW13" s="158"/>
      <c r="DKX13" s="158"/>
      <c r="DKY13" s="158"/>
      <c r="DKZ13" s="158"/>
      <c r="DLA13" s="158"/>
      <c r="DLB13" s="158"/>
      <c r="DLC13" s="158"/>
      <c r="DLD13" s="158"/>
      <c r="DLE13" s="158"/>
      <c r="DLF13" s="158"/>
      <c r="DLG13" s="158"/>
      <c r="DLH13" s="158"/>
      <c r="DLI13" s="158"/>
      <c r="DLJ13" s="158"/>
      <c r="DLK13" s="158"/>
      <c r="DLL13" s="158"/>
      <c r="DLM13" s="158"/>
      <c r="DLN13" s="158"/>
      <c r="DLO13" s="158"/>
      <c r="DLP13" s="158"/>
      <c r="DLQ13" s="158"/>
      <c r="DLR13" s="158"/>
      <c r="DLS13" s="158"/>
      <c r="DLT13" s="158"/>
      <c r="DLU13" s="158"/>
      <c r="DLV13" s="158"/>
      <c r="DLW13" s="158"/>
      <c r="DLX13" s="158"/>
      <c r="DLY13" s="158"/>
      <c r="DLZ13" s="158"/>
      <c r="DMA13" s="158"/>
      <c r="DMB13" s="158"/>
      <c r="DMC13" s="158"/>
      <c r="DMD13" s="158"/>
      <c r="DME13" s="158"/>
      <c r="DMF13" s="158"/>
      <c r="DMG13" s="158"/>
      <c r="DMH13" s="158"/>
      <c r="DMI13" s="158"/>
      <c r="DMJ13" s="158"/>
      <c r="DMK13" s="158"/>
      <c r="DML13" s="158"/>
      <c r="DMM13" s="158"/>
      <c r="DMN13" s="158"/>
      <c r="DMO13" s="158"/>
      <c r="DMP13" s="158"/>
      <c r="DMQ13" s="158"/>
      <c r="DMR13" s="158"/>
      <c r="DMS13" s="158"/>
      <c r="DMT13" s="158"/>
      <c r="DMU13" s="158"/>
      <c r="DMV13" s="158"/>
      <c r="DMW13" s="158"/>
      <c r="DMX13" s="158"/>
      <c r="DMY13" s="158"/>
      <c r="DMZ13" s="158"/>
      <c r="DNA13" s="158"/>
      <c r="DNB13" s="158"/>
      <c r="DNC13" s="158"/>
      <c r="DND13" s="158"/>
      <c r="DNE13" s="158"/>
      <c r="DNF13" s="158"/>
      <c r="DNG13" s="158"/>
      <c r="DNH13" s="158"/>
      <c r="DNI13" s="158"/>
      <c r="DNJ13" s="158"/>
      <c r="DNK13" s="158"/>
      <c r="DNL13" s="158"/>
      <c r="DNM13" s="158"/>
      <c r="DNN13" s="158"/>
      <c r="DNO13" s="158"/>
      <c r="DNP13" s="158"/>
      <c r="DNQ13" s="158"/>
      <c r="DNR13" s="158"/>
      <c r="DNS13" s="158"/>
      <c r="DNT13" s="158"/>
      <c r="DNU13" s="158"/>
      <c r="DNV13" s="158"/>
      <c r="DNW13" s="158"/>
      <c r="DNX13" s="158"/>
      <c r="DNY13" s="158"/>
      <c r="DNZ13" s="158"/>
      <c r="DOA13" s="158"/>
      <c r="DOB13" s="158"/>
      <c r="DOC13" s="158"/>
      <c r="DOD13" s="158"/>
      <c r="DOE13" s="158"/>
      <c r="DOF13" s="158"/>
      <c r="DOG13" s="158"/>
      <c r="DOH13" s="158"/>
      <c r="DOI13" s="158"/>
      <c r="DOJ13" s="158"/>
      <c r="DOK13" s="158"/>
      <c r="DOL13" s="158"/>
      <c r="DOM13" s="158"/>
      <c r="DON13" s="158"/>
      <c r="DOO13" s="158"/>
      <c r="DOP13" s="158"/>
      <c r="DOQ13" s="158"/>
      <c r="DOR13" s="158"/>
      <c r="DOS13" s="158"/>
      <c r="DOT13" s="158"/>
      <c r="DOU13" s="158"/>
      <c r="DOV13" s="158"/>
      <c r="DOW13" s="158"/>
      <c r="DOX13" s="158"/>
      <c r="DOY13" s="158"/>
      <c r="DOZ13" s="158"/>
      <c r="DPA13" s="158"/>
      <c r="DPB13" s="158"/>
      <c r="DPC13" s="158"/>
      <c r="DPD13" s="158"/>
      <c r="DPE13" s="158"/>
      <c r="DPF13" s="158"/>
      <c r="DPG13" s="158"/>
      <c r="DPH13" s="158"/>
      <c r="DPI13" s="158"/>
      <c r="DPJ13" s="158"/>
      <c r="DPK13" s="158"/>
      <c r="DPL13" s="158"/>
      <c r="DPM13" s="158"/>
      <c r="DPN13" s="158"/>
      <c r="DPO13" s="158"/>
      <c r="DPP13" s="158"/>
      <c r="DPQ13" s="158"/>
      <c r="DPR13" s="158"/>
      <c r="DPS13" s="158"/>
      <c r="DPT13" s="158"/>
      <c r="DPU13" s="158"/>
      <c r="DPV13" s="158"/>
      <c r="DPW13" s="158"/>
      <c r="DPX13" s="158"/>
      <c r="DPY13" s="158"/>
      <c r="DPZ13" s="158"/>
      <c r="DQA13" s="158"/>
      <c r="DQB13" s="158"/>
      <c r="DQC13" s="158"/>
      <c r="DQD13" s="158"/>
      <c r="DQE13" s="158"/>
      <c r="DQF13" s="158"/>
      <c r="DQG13" s="158"/>
      <c r="DQH13" s="158"/>
      <c r="DQI13" s="158"/>
      <c r="DQJ13" s="158"/>
      <c r="DQK13" s="158"/>
      <c r="DQL13" s="158"/>
      <c r="DQM13" s="158"/>
      <c r="DQN13" s="158"/>
      <c r="DQO13" s="158"/>
      <c r="DQP13" s="158"/>
      <c r="DQQ13" s="158"/>
      <c r="DQR13" s="158"/>
      <c r="DQS13" s="158"/>
      <c r="DQT13" s="158"/>
      <c r="DQU13" s="158"/>
      <c r="DQV13" s="158"/>
      <c r="DQW13" s="158"/>
      <c r="DQX13" s="158"/>
      <c r="DQY13" s="158"/>
      <c r="DQZ13" s="158"/>
      <c r="DRA13" s="158"/>
      <c r="DRB13" s="158"/>
      <c r="DRC13" s="158"/>
      <c r="DRD13" s="158"/>
      <c r="DRE13" s="158"/>
      <c r="DRF13" s="158"/>
      <c r="DRG13" s="158"/>
      <c r="DRH13" s="158"/>
      <c r="DRI13" s="158"/>
      <c r="DRJ13" s="158"/>
      <c r="DRK13" s="158"/>
      <c r="DRL13" s="158"/>
      <c r="DRM13" s="158"/>
      <c r="DRN13" s="158"/>
      <c r="DRO13" s="158"/>
      <c r="DRP13" s="158"/>
      <c r="DRQ13" s="158"/>
      <c r="DRR13" s="158"/>
      <c r="DRS13" s="158"/>
      <c r="DRT13" s="158"/>
      <c r="DRU13" s="158"/>
      <c r="DRV13" s="158"/>
      <c r="DRW13" s="158"/>
      <c r="DRX13" s="158"/>
      <c r="DRY13" s="158"/>
      <c r="DRZ13" s="158"/>
      <c r="DSA13" s="158"/>
      <c r="DSB13" s="158"/>
      <c r="DSC13" s="158"/>
      <c r="DSD13" s="158"/>
      <c r="DSE13" s="158"/>
      <c r="DSF13" s="158"/>
      <c r="DSG13" s="158"/>
      <c r="DSH13" s="158"/>
      <c r="DSI13" s="158"/>
      <c r="DSJ13" s="158"/>
      <c r="DSK13" s="158"/>
      <c r="DSL13" s="158"/>
      <c r="DSM13" s="158"/>
      <c r="DSN13" s="158"/>
      <c r="DSO13" s="158"/>
      <c r="DSP13" s="158"/>
      <c r="DSQ13" s="158"/>
      <c r="DSR13" s="158"/>
      <c r="DSS13" s="158"/>
      <c r="DST13" s="158"/>
      <c r="DSU13" s="158"/>
      <c r="DSV13" s="158"/>
      <c r="DSW13" s="158"/>
      <c r="DSX13" s="158"/>
      <c r="DSY13" s="158"/>
      <c r="DSZ13" s="158"/>
      <c r="DTA13" s="158"/>
      <c r="DTB13" s="158"/>
      <c r="DTC13" s="158"/>
      <c r="DTD13" s="158"/>
      <c r="DTE13" s="158"/>
      <c r="DTF13" s="158"/>
      <c r="DTG13" s="158"/>
      <c r="DTH13" s="158"/>
      <c r="DTI13" s="158"/>
      <c r="DTJ13" s="158"/>
      <c r="DTK13" s="158"/>
      <c r="DTL13" s="158"/>
      <c r="DTM13" s="158"/>
      <c r="DTN13" s="158"/>
      <c r="DTO13" s="158"/>
      <c r="DTP13" s="158"/>
      <c r="DTQ13" s="158"/>
      <c r="DTR13" s="158"/>
      <c r="DTS13" s="158"/>
      <c r="DTT13" s="158"/>
      <c r="DTU13" s="158"/>
      <c r="DTV13" s="158"/>
      <c r="DTW13" s="158"/>
      <c r="DTX13" s="158"/>
      <c r="DTY13" s="158"/>
      <c r="DTZ13" s="158"/>
      <c r="DUA13" s="158"/>
      <c r="DUB13" s="158"/>
      <c r="DUC13" s="158"/>
      <c r="DUD13" s="158"/>
      <c r="DUE13" s="158"/>
      <c r="DUF13" s="158"/>
      <c r="DUG13" s="158"/>
      <c r="DUH13" s="158"/>
      <c r="DUI13" s="158"/>
      <c r="DUJ13" s="158"/>
      <c r="DUK13" s="158"/>
      <c r="DUL13" s="158"/>
      <c r="DUM13" s="158"/>
      <c r="DUN13" s="158"/>
      <c r="DUO13" s="158"/>
      <c r="DUP13" s="158"/>
      <c r="DUQ13" s="158"/>
      <c r="DUR13" s="158"/>
      <c r="DUS13" s="158"/>
      <c r="DUT13" s="158"/>
      <c r="DUU13" s="158"/>
      <c r="DUV13" s="158"/>
      <c r="DUW13" s="158"/>
      <c r="DUX13" s="158"/>
      <c r="DUY13" s="158"/>
      <c r="DUZ13" s="158"/>
      <c r="DVA13" s="158"/>
      <c r="DVB13" s="158"/>
      <c r="DVC13" s="158"/>
      <c r="DVD13" s="158"/>
      <c r="DVE13" s="158"/>
      <c r="DVF13" s="158"/>
      <c r="DVG13" s="158"/>
      <c r="DVH13" s="158"/>
      <c r="DVI13" s="158"/>
      <c r="DVJ13" s="158"/>
      <c r="DVK13" s="158"/>
      <c r="DVL13" s="158"/>
      <c r="DVM13" s="158"/>
      <c r="DVN13" s="158"/>
      <c r="DVO13" s="158"/>
      <c r="DVP13" s="158"/>
      <c r="DVQ13" s="158"/>
      <c r="DVR13" s="158"/>
      <c r="DVS13" s="158"/>
      <c r="DVT13" s="158"/>
      <c r="DVU13" s="158"/>
      <c r="DVV13" s="158"/>
      <c r="DVW13" s="158"/>
      <c r="DVX13" s="158"/>
      <c r="DVY13" s="158"/>
      <c r="DVZ13" s="158"/>
      <c r="DWA13" s="158"/>
      <c r="DWB13" s="158"/>
      <c r="DWC13" s="158"/>
      <c r="DWD13" s="158"/>
      <c r="DWE13" s="158"/>
      <c r="DWF13" s="158"/>
      <c r="DWG13" s="158"/>
      <c r="DWH13" s="158"/>
      <c r="DWI13" s="158"/>
      <c r="DWJ13" s="158"/>
      <c r="DWK13" s="158"/>
      <c r="DWL13" s="158"/>
      <c r="DWM13" s="158"/>
      <c r="DWN13" s="158"/>
      <c r="DWO13" s="158"/>
      <c r="DWP13" s="158"/>
      <c r="DWQ13" s="158"/>
      <c r="DWR13" s="158"/>
      <c r="DWS13" s="158"/>
      <c r="DWT13" s="158"/>
      <c r="DWU13" s="158"/>
      <c r="DWV13" s="158"/>
      <c r="DWW13" s="158"/>
      <c r="DWX13" s="158"/>
      <c r="DWY13" s="158"/>
      <c r="DWZ13" s="158"/>
      <c r="DXA13" s="158"/>
      <c r="DXB13" s="158"/>
      <c r="DXC13" s="158"/>
      <c r="DXD13" s="158"/>
      <c r="DXE13" s="158"/>
      <c r="DXF13" s="158"/>
      <c r="DXG13" s="158"/>
      <c r="DXH13" s="158"/>
      <c r="DXI13" s="158"/>
      <c r="DXJ13" s="158"/>
      <c r="DXK13" s="158"/>
      <c r="DXL13" s="158"/>
      <c r="DXM13" s="158"/>
      <c r="DXN13" s="158"/>
      <c r="DXO13" s="158"/>
      <c r="DXP13" s="158"/>
      <c r="DXQ13" s="158"/>
      <c r="DXR13" s="158"/>
      <c r="DXS13" s="158"/>
      <c r="DXT13" s="158"/>
      <c r="DXU13" s="158"/>
      <c r="DXV13" s="158"/>
      <c r="DXW13" s="158"/>
      <c r="DXX13" s="158"/>
      <c r="DXY13" s="158"/>
      <c r="DXZ13" s="158"/>
      <c r="DYA13" s="158"/>
      <c r="DYB13" s="158"/>
      <c r="DYC13" s="158"/>
      <c r="DYD13" s="158"/>
      <c r="DYE13" s="158"/>
      <c r="DYF13" s="158"/>
      <c r="DYG13" s="158"/>
      <c r="DYH13" s="158"/>
      <c r="DYI13" s="158"/>
      <c r="DYJ13" s="158"/>
      <c r="DYK13" s="158"/>
      <c r="DYL13" s="158"/>
      <c r="DYM13" s="158"/>
      <c r="DYN13" s="158"/>
      <c r="DYO13" s="158"/>
      <c r="DYP13" s="158"/>
      <c r="DYQ13" s="158"/>
      <c r="DYR13" s="158"/>
      <c r="DYS13" s="158"/>
      <c r="DYT13" s="158"/>
      <c r="DYU13" s="158"/>
      <c r="DYV13" s="158"/>
      <c r="DYW13" s="158"/>
      <c r="DYX13" s="158"/>
      <c r="DYY13" s="158"/>
      <c r="DYZ13" s="158"/>
      <c r="DZA13" s="158"/>
      <c r="DZB13" s="158"/>
      <c r="DZC13" s="158"/>
      <c r="DZD13" s="158"/>
      <c r="DZE13" s="158"/>
      <c r="DZF13" s="158"/>
      <c r="DZG13" s="158"/>
      <c r="DZH13" s="158"/>
      <c r="DZI13" s="158"/>
      <c r="DZJ13" s="158"/>
      <c r="DZK13" s="158"/>
      <c r="DZL13" s="158"/>
      <c r="DZM13" s="158"/>
      <c r="DZN13" s="158"/>
      <c r="DZO13" s="158"/>
      <c r="DZP13" s="158"/>
      <c r="DZQ13" s="158"/>
      <c r="DZR13" s="158"/>
      <c r="DZS13" s="158"/>
      <c r="DZT13" s="158"/>
      <c r="DZU13" s="158"/>
      <c r="DZV13" s="158"/>
      <c r="DZW13" s="158"/>
      <c r="DZX13" s="158"/>
      <c r="DZY13" s="158"/>
      <c r="DZZ13" s="158"/>
      <c r="EAA13" s="158"/>
      <c r="EAB13" s="158"/>
      <c r="EAC13" s="158"/>
      <c r="EAD13" s="158"/>
      <c r="EAE13" s="158"/>
      <c r="EAF13" s="158"/>
      <c r="EAG13" s="158"/>
      <c r="EAH13" s="158"/>
      <c r="EAI13" s="158"/>
      <c r="EAJ13" s="158"/>
      <c r="EAK13" s="158"/>
      <c r="EAL13" s="158"/>
      <c r="EAM13" s="158"/>
      <c r="EAN13" s="158"/>
      <c r="EAO13" s="158"/>
      <c r="EAP13" s="158"/>
      <c r="EAQ13" s="158"/>
      <c r="EAR13" s="158"/>
      <c r="EAS13" s="158"/>
      <c r="EAT13" s="158"/>
      <c r="EAU13" s="158"/>
      <c r="EAV13" s="158"/>
      <c r="EAW13" s="158"/>
      <c r="EAX13" s="158"/>
      <c r="EAY13" s="158"/>
      <c r="EAZ13" s="158"/>
      <c r="EBA13" s="158"/>
      <c r="EBB13" s="158"/>
      <c r="EBC13" s="158"/>
      <c r="EBD13" s="158"/>
      <c r="EBE13" s="158"/>
      <c r="EBF13" s="158"/>
      <c r="EBG13" s="158"/>
      <c r="EBH13" s="158"/>
      <c r="EBI13" s="158"/>
      <c r="EBJ13" s="158"/>
      <c r="EBK13" s="158"/>
      <c r="EBL13" s="158"/>
      <c r="EBM13" s="158"/>
      <c r="EBN13" s="158"/>
      <c r="EBO13" s="158"/>
      <c r="EBP13" s="158"/>
      <c r="EBQ13" s="158"/>
      <c r="EBR13" s="158"/>
      <c r="EBS13" s="158"/>
      <c r="EBT13" s="158"/>
      <c r="EBU13" s="158"/>
      <c r="EBV13" s="158"/>
      <c r="EBW13" s="158"/>
      <c r="EBX13" s="158"/>
      <c r="EBY13" s="158"/>
      <c r="EBZ13" s="158"/>
      <c r="ECA13" s="158"/>
      <c r="ECB13" s="158"/>
      <c r="ECC13" s="158"/>
      <c r="ECD13" s="158"/>
      <c r="ECE13" s="158"/>
      <c r="ECF13" s="158"/>
      <c r="ECG13" s="158"/>
      <c r="ECH13" s="158"/>
      <c r="ECI13" s="158"/>
      <c r="ECJ13" s="158"/>
      <c r="ECK13" s="158"/>
      <c r="ECL13" s="158"/>
      <c r="ECM13" s="158"/>
      <c r="ECN13" s="158"/>
      <c r="ECO13" s="158"/>
      <c r="ECP13" s="158"/>
      <c r="ECQ13" s="158"/>
      <c r="ECR13" s="158"/>
      <c r="ECS13" s="158"/>
      <c r="ECT13" s="158"/>
      <c r="ECU13" s="158"/>
      <c r="ECV13" s="158"/>
      <c r="ECW13" s="158"/>
      <c r="ECX13" s="158"/>
      <c r="ECY13" s="158"/>
      <c r="ECZ13" s="158"/>
      <c r="EDA13" s="158"/>
      <c r="EDB13" s="158"/>
      <c r="EDC13" s="158"/>
      <c r="EDD13" s="158"/>
      <c r="EDE13" s="158"/>
      <c r="EDF13" s="158"/>
      <c r="EDG13" s="158"/>
      <c r="EDH13" s="158"/>
      <c r="EDI13" s="158"/>
      <c r="EDJ13" s="158"/>
      <c r="EDK13" s="158"/>
      <c r="EDL13" s="158"/>
      <c r="EDM13" s="158"/>
      <c r="EDN13" s="158"/>
      <c r="EDO13" s="158"/>
      <c r="EDP13" s="158"/>
      <c r="EDQ13" s="158"/>
      <c r="EDR13" s="158"/>
      <c r="EDS13" s="158"/>
      <c r="EDT13" s="158"/>
      <c r="EDU13" s="158"/>
      <c r="EDV13" s="158"/>
      <c r="EDW13" s="158"/>
      <c r="EDX13" s="158"/>
      <c r="EDY13" s="158"/>
      <c r="EDZ13" s="158"/>
      <c r="EEA13" s="158"/>
      <c r="EEB13" s="158"/>
      <c r="EEC13" s="158"/>
      <c r="EED13" s="158"/>
      <c r="EEE13" s="158"/>
      <c r="EEF13" s="158"/>
      <c r="EEG13" s="158"/>
      <c r="EEH13" s="158"/>
      <c r="EEI13" s="158"/>
      <c r="EEJ13" s="158"/>
      <c r="EEK13" s="158"/>
      <c r="EEL13" s="158"/>
      <c r="EEM13" s="158"/>
      <c r="EEN13" s="158"/>
      <c r="EEO13" s="158"/>
      <c r="EEP13" s="158"/>
      <c r="EEQ13" s="158"/>
      <c r="EER13" s="158"/>
      <c r="EES13" s="158"/>
      <c r="EET13" s="158"/>
      <c r="EEU13" s="158"/>
      <c r="EEV13" s="158"/>
      <c r="EEW13" s="158"/>
      <c r="EEX13" s="158"/>
      <c r="EEY13" s="158"/>
      <c r="EEZ13" s="158"/>
      <c r="EFA13" s="158"/>
      <c r="EFB13" s="158"/>
      <c r="EFC13" s="158"/>
      <c r="EFD13" s="158"/>
      <c r="EFE13" s="158"/>
      <c r="EFF13" s="158"/>
      <c r="EFG13" s="158"/>
      <c r="EFH13" s="158"/>
      <c r="EFI13" s="158"/>
      <c r="EFJ13" s="158"/>
      <c r="EFK13" s="158"/>
      <c r="EFL13" s="158"/>
      <c r="EFM13" s="158"/>
      <c r="EFN13" s="158"/>
      <c r="EFO13" s="158"/>
      <c r="EFP13" s="158"/>
      <c r="EFQ13" s="158"/>
      <c r="EFR13" s="158"/>
      <c r="EFS13" s="158"/>
      <c r="EFT13" s="158"/>
      <c r="EFU13" s="158"/>
      <c r="EFV13" s="158"/>
      <c r="EFW13" s="158"/>
      <c r="EFX13" s="158"/>
      <c r="EFY13" s="158"/>
      <c r="EFZ13" s="158"/>
      <c r="EGA13" s="158"/>
      <c r="EGB13" s="158"/>
      <c r="EGC13" s="158"/>
      <c r="EGD13" s="158"/>
      <c r="EGE13" s="158"/>
      <c r="EGF13" s="158"/>
      <c r="EGG13" s="158"/>
      <c r="EGH13" s="158"/>
      <c r="EGI13" s="158"/>
      <c r="EGJ13" s="158"/>
      <c r="EGK13" s="158"/>
      <c r="EGL13" s="158"/>
      <c r="EGM13" s="158"/>
      <c r="EGN13" s="158"/>
      <c r="EGO13" s="158"/>
      <c r="EGP13" s="158"/>
      <c r="EGQ13" s="158"/>
      <c r="EGR13" s="158"/>
      <c r="EGS13" s="158"/>
      <c r="EGT13" s="158"/>
      <c r="EGU13" s="158"/>
      <c r="EGV13" s="158"/>
      <c r="EGW13" s="158"/>
      <c r="EGX13" s="158"/>
      <c r="EGY13" s="158"/>
      <c r="EGZ13" s="158"/>
      <c r="EHA13" s="158"/>
      <c r="EHB13" s="158"/>
      <c r="EHC13" s="158"/>
      <c r="EHD13" s="158"/>
      <c r="EHE13" s="158"/>
      <c r="EHF13" s="158"/>
      <c r="EHG13" s="158"/>
      <c r="EHH13" s="158"/>
      <c r="EHI13" s="158"/>
      <c r="EHJ13" s="158"/>
      <c r="EHK13" s="158"/>
      <c r="EHL13" s="158"/>
      <c r="EHM13" s="158"/>
      <c r="EHN13" s="158"/>
      <c r="EHO13" s="158"/>
      <c r="EHP13" s="158"/>
      <c r="EHQ13" s="158"/>
      <c r="EHR13" s="158"/>
      <c r="EHS13" s="158"/>
      <c r="EHT13" s="158"/>
      <c r="EHU13" s="158"/>
      <c r="EHV13" s="158"/>
      <c r="EHW13" s="158"/>
      <c r="EHX13" s="158"/>
      <c r="EHY13" s="158"/>
      <c r="EHZ13" s="158"/>
      <c r="EIA13" s="158"/>
      <c r="EIB13" s="158"/>
      <c r="EIC13" s="158"/>
      <c r="EID13" s="158"/>
      <c r="EIE13" s="158"/>
      <c r="EIF13" s="158"/>
      <c r="EIG13" s="158"/>
      <c r="EIH13" s="158"/>
      <c r="EII13" s="158"/>
      <c r="EIJ13" s="158"/>
      <c r="EIK13" s="158"/>
      <c r="EIL13" s="158"/>
      <c r="EIM13" s="158"/>
      <c r="EIN13" s="158"/>
      <c r="EIO13" s="158"/>
      <c r="EIP13" s="158"/>
      <c r="EIQ13" s="158"/>
      <c r="EIR13" s="158"/>
      <c r="EIS13" s="158"/>
      <c r="EIT13" s="158"/>
      <c r="EIU13" s="158"/>
      <c r="EIV13" s="158"/>
      <c r="EIW13" s="158"/>
      <c r="EIX13" s="158"/>
      <c r="EIY13" s="158"/>
      <c r="EIZ13" s="158"/>
      <c r="EJA13" s="158"/>
      <c r="EJB13" s="158"/>
      <c r="EJC13" s="158"/>
      <c r="EJD13" s="158"/>
      <c r="EJE13" s="158"/>
      <c r="EJF13" s="158"/>
      <c r="EJG13" s="158"/>
      <c r="EJH13" s="158"/>
      <c r="EJI13" s="158"/>
      <c r="EJJ13" s="158"/>
      <c r="EJK13" s="158"/>
      <c r="EJL13" s="158"/>
      <c r="EJM13" s="158"/>
      <c r="EJN13" s="158"/>
      <c r="EJO13" s="158"/>
      <c r="EJP13" s="158"/>
      <c r="EJQ13" s="158"/>
      <c r="EJR13" s="158"/>
      <c r="EJS13" s="158"/>
      <c r="EJT13" s="158"/>
      <c r="EJU13" s="158"/>
      <c r="EJV13" s="158"/>
      <c r="EJW13" s="158"/>
      <c r="EJX13" s="158"/>
      <c r="EJY13" s="158"/>
      <c r="EJZ13" s="158"/>
      <c r="EKA13" s="158"/>
      <c r="EKB13" s="158"/>
      <c r="EKC13" s="158"/>
      <c r="EKD13" s="158"/>
      <c r="EKE13" s="158"/>
      <c r="EKF13" s="158"/>
      <c r="EKG13" s="158"/>
      <c r="EKH13" s="158"/>
      <c r="EKI13" s="158"/>
      <c r="EKJ13" s="158"/>
      <c r="EKK13" s="158"/>
      <c r="EKL13" s="158"/>
      <c r="EKM13" s="158"/>
      <c r="EKN13" s="158"/>
      <c r="EKO13" s="158"/>
      <c r="EKP13" s="158"/>
      <c r="EKQ13" s="158"/>
      <c r="EKR13" s="158"/>
      <c r="EKS13" s="158"/>
      <c r="EKT13" s="158"/>
      <c r="EKU13" s="158"/>
      <c r="EKV13" s="158"/>
      <c r="EKW13" s="158"/>
      <c r="EKX13" s="158"/>
      <c r="EKY13" s="158"/>
      <c r="EKZ13" s="158"/>
      <c r="ELA13" s="158"/>
      <c r="ELB13" s="158"/>
      <c r="ELC13" s="158"/>
      <c r="ELD13" s="158"/>
      <c r="ELE13" s="158"/>
      <c r="ELF13" s="158"/>
      <c r="ELG13" s="158"/>
      <c r="ELH13" s="158"/>
      <c r="ELI13" s="158"/>
      <c r="ELJ13" s="158"/>
      <c r="ELK13" s="158"/>
      <c r="ELL13" s="158"/>
      <c r="ELM13" s="158"/>
      <c r="ELN13" s="158"/>
      <c r="ELO13" s="158"/>
      <c r="ELP13" s="158"/>
      <c r="ELQ13" s="158"/>
      <c r="ELR13" s="158"/>
      <c r="ELS13" s="158"/>
      <c r="ELT13" s="158"/>
      <c r="ELU13" s="158"/>
      <c r="ELV13" s="158"/>
      <c r="ELW13" s="158"/>
      <c r="ELX13" s="158"/>
      <c r="ELY13" s="158"/>
      <c r="ELZ13" s="158"/>
      <c r="EMA13" s="158"/>
      <c r="EMB13" s="158"/>
      <c r="EMC13" s="158"/>
      <c r="EMD13" s="158"/>
      <c r="EME13" s="158"/>
      <c r="EMF13" s="158"/>
      <c r="EMG13" s="158"/>
      <c r="EMH13" s="158"/>
      <c r="EMI13" s="158"/>
      <c r="EMJ13" s="158"/>
      <c r="EMK13" s="158"/>
      <c r="EML13" s="158"/>
      <c r="EMM13" s="158"/>
      <c r="EMN13" s="158"/>
      <c r="EMO13" s="158"/>
      <c r="EMP13" s="158"/>
      <c r="EMQ13" s="158"/>
      <c r="EMR13" s="158"/>
      <c r="EMS13" s="158"/>
      <c r="EMT13" s="158"/>
      <c r="EMU13" s="158"/>
      <c r="EMV13" s="158"/>
      <c r="EMW13" s="158"/>
      <c r="EMX13" s="158"/>
      <c r="EMY13" s="158"/>
      <c r="EMZ13" s="158"/>
      <c r="ENA13" s="158"/>
      <c r="ENB13" s="158"/>
      <c r="ENC13" s="158"/>
      <c r="END13" s="158"/>
      <c r="ENE13" s="158"/>
      <c r="ENF13" s="158"/>
      <c r="ENG13" s="158"/>
      <c r="ENH13" s="158"/>
      <c r="ENI13" s="158"/>
      <c r="ENJ13" s="158"/>
      <c r="ENK13" s="158"/>
      <c r="ENL13" s="158"/>
      <c r="ENM13" s="158"/>
      <c r="ENN13" s="158"/>
      <c r="ENO13" s="158"/>
      <c r="ENP13" s="158"/>
      <c r="ENQ13" s="158"/>
      <c r="ENR13" s="158"/>
      <c r="ENS13" s="158"/>
      <c r="ENT13" s="158"/>
      <c r="ENU13" s="158"/>
      <c r="ENV13" s="158"/>
      <c r="ENW13" s="158"/>
      <c r="ENX13" s="158"/>
      <c r="ENY13" s="158"/>
      <c r="ENZ13" s="158"/>
      <c r="EOA13" s="158"/>
      <c r="EOB13" s="158"/>
      <c r="EOC13" s="158"/>
      <c r="EOD13" s="158"/>
      <c r="EOE13" s="158"/>
      <c r="EOF13" s="158"/>
      <c r="EOG13" s="158"/>
      <c r="EOH13" s="158"/>
      <c r="EOI13" s="158"/>
      <c r="EOJ13" s="158"/>
      <c r="EOK13" s="158"/>
      <c r="EOL13" s="158"/>
      <c r="EOM13" s="158"/>
      <c r="EON13" s="158"/>
      <c r="EOO13" s="158"/>
      <c r="EOP13" s="158"/>
      <c r="EOQ13" s="158"/>
      <c r="EOR13" s="158"/>
      <c r="EOS13" s="158"/>
      <c r="EOT13" s="158"/>
      <c r="EOU13" s="158"/>
      <c r="EOV13" s="158"/>
      <c r="EOW13" s="158"/>
      <c r="EOX13" s="158"/>
      <c r="EOY13" s="158"/>
      <c r="EOZ13" s="158"/>
      <c r="EPA13" s="158"/>
      <c r="EPB13" s="158"/>
      <c r="EPC13" s="158"/>
      <c r="EPD13" s="158"/>
      <c r="EPE13" s="158"/>
      <c r="EPF13" s="158"/>
      <c r="EPG13" s="158"/>
      <c r="EPH13" s="158"/>
      <c r="EPI13" s="158"/>
      <c r="EPJ13" s="158"/>
      <c r="EPK13" s="158"/>
      <c r="EPL13" s="158"/>
      <c r="EPM13" s="158"/>
      <c r="EPN13" s="158"/>
      <c r="EPO13" s="158"/>
      <c r="EPP13" s="158"/>
      <c r="EPQ13" s="158"/>
      <c r="EPR13" s="158"/>
      <c r="EPS13" s="158"/>
      <c r="EPT13" s="158"/>
      <c r="EPU13" s="158"/>
      <c r="EPV13" s="158"/>
      <c r="EPW13" s="158"/>
      <c r="EPX13" s="158"/>
      <c r="EPY13" s="158"/>
      <c r="EPZ13" s="158"/>
      <c r="EQA13" s="158"/>
      <c r="EQB13" s="158"/>
      <c r="EQC13" s="158"/>
      <c r="EQD13" s="158"/>
      <c r="EQE13" s="158"/>
      <c r="EQF13" s="158"/>
      <c r="EQG13" s="158"/>
      <c r="EQH13" s="158"/>
      <c r="EQI13" s="158"/>
      <c r="EQJ13" s="158"/>
      <c r="EQK13" s="158"/>
      <c r="EQL13" s="158"/>
      <c r="EQM13" s="158"/>
      <c r="EQN13" s="158"/>
      <c r="EQO13" s="158"/>
      <c r="EQP13" s="158"/>
      <c r="EQQ13" s="158"/>
      <c r="EQR13" s="158"/>
      <c r="EQS13" s="158"/>
      <c r="EQT13" s="158"/>
      <c r="EQU13" s="158"/>
      <c r="EQV13" s="158"/>
      <c r="EQW13" s="158"/>
      <c r="EQX13" s="158"/>
      <c r="EQY13" s="158"/>
      <c r="EQZ13" s="158"/>
      <c r="ERA13" s="158"/>
      <c r="ERB13" s="158"/>
      <c r="ERC13" s="158"/>
      <c r="ERD13" s="158"/>
      <c r="ERE13" s="158"/>
      <c r="ERF13" s="158"/>
      <c r="ERG13" s="158"/>
      <c r="ERH13" s="158"/>
      <c r="ERI13" s="158"/>
      <c r="ERJ13" s="158"/>
      <c r="ERK13" s="158"/>
      <c r="ERL13" s="158"/>
      <c r="ERM13" s="158"/>
      <c r="ERN13" s="158"/>
      <c r="ERO13" s="158"/>
      <c r="ERP13" s="158"/>
      <c r="ERQ13" s="158"/>
      <c r="ERR13" s="158"/>
      <c r="ERS13" s="158"/>
      <c r="ERT13" s="158"/>
      <c r="ERU13" s="158"/>
      <c r="ERV13" s="158"/>
      <c r="ERW13" s="158"/>
      <c r="ERX13" s="158"/>
      <c r="ERY13" s="158"/>
      <c r="ERZ13" s="158"/>
      <c r="ESA13" s="158"/>
      <c r="ESB13" s="158"/>
      <c r="ESC13" s="158"/>
      <c r="ESD13" s="158"/>
      <c r="ESE13" s="158"/>
      <c r="ESF13" s="158"/>
      <c r="ESG13" s="158"/>
      <c r="ESH13" s="158"/>
      <c r="ESI13" s="158"/>
      <c r="ESJ13" s="158"/>
      <c r="ESK13" s="158"/>
      <c r="ESL13" s="158"/>
      <c r="ESM13" s="158"/>
      <c r="ESN13" s="158"/>
      <c r="ESO13" s="158"/>
      <c r="ESP13" s="158"/>
      <c r="ESQ13" s="158"/>
      <c r="ESR13" s="158"/>
      <c r="ESS13" s="158"/>
      <c r="EST13" s="158"/>
      <c r="ESU13" s="158"/>
      <c r="ESV13" s="158"/>
      <c r="ESW13" s="158"/>
      <c r="ESX13" s="158"/>
      <c r="ESY13" s="158"/>
      <c r="ESZ13" s="158"/>
      <c r="ETA13" s="158"/>
      <c r="ETB13" s="158"/>
      <c r="ETC13" s="158"/>
      <c r="ETD13" s="158"/>
      <c r="ETE13" s="158"/>
      <c r="ETF13" s="158"/>
      <c r="ETG13" s="158"/>
      <c r="ETH13" s="158"/>
      <c r="ETI13" s="158"/>
      <c r="ETJ13" s="158"/>
      <c r="ETK13" s="158"/>
      <c r="ETL13" s="158"/>
      <c r="ETM13" s="158"/>
      <c r="ETN13" s="158"/>
      <c r="ETO13" s="158"/>
      <c r="ETP13" s="158"/>
      <c r="ETQ13" s="158"/>
      <c r="ETR13" s="158"/>
      <c r="ETS13" s="158"/>
      <c r="ETT13" s="158"/>
      <c r="ETU13" s="158"/>
      <c r="ETV13" s="158"/>
      <c r="ETW13" s="158"/>
      <c r="ETX13" s="158"/>
      <c r="ETY13" s="158"/>
      <c r="ETZ13" s="158"/>
      <c r="EUA13" s="158"/>
      <c r="EUB13" s="158"/>
      <c r="EUC13" s="158"/>
      <c r="EUD13" s="158"/>
      <c r="EUE13" s="158"/>
      <c r="EUF13" s="158"/>
      <c r="EUG13" s="158"/>
      <c r="EUH13" s="158"/>
      <c r="EUI13" s="158"/>
      <c r="EUJ13" s="158"/>
      <c r="EUK13" s="158"/>
      <c r="EUL13" s="158"/>
      <c r="EUM13" s="158"/>
      <c r="EUN13" s="158"/>
      <c r="EUO13" s="158"/>
      <c r="EUP13" s="158"/>
      <c r="EUQ13" s="158"/>
      <c r="EUR13" s="158"/>
      <c r="EUS13" s="158"/>
      <c r="EUT13" s="158"/>
      <c r="EUU13" s="158"/>
      <c r="EUV13" s="158"/>
      <c r="EUW13" s="158"/>
      <c r="EUX13" s="158"/>
      <c r="EUY13" s="158"/>
      <c r="EUZ13" s="158"/>
      <c r="EVA13" s="158"/>
      <c r="EVB13" s="158"/>
      <c r="EVC13" s="158"/>
      <c r="EVD13" s="158"/>
      <c r="EVE13" s="158"/>
      <c r="EVF13" s="158"/>
      <c r="EVG13" s="158"/>
      <c r="EVH13" s="158"/>
      <c r="EVI13" s="158"/>
      <c r="EVJ13" s="158"/>
      <c r="EVK13" s="158"/>
      <c r="EVL13" s="158"/>
      <c r="EVM13" s="158"/>
      <c r="EVN13" s="158"/>
      <c r="EVO13" s="158"/>
      <c r="EVP13" s="158"/>
      <c r="EVQ13" s="158"/>
      <c r="EVR13" s="158"/>
      <c r="EVS13" s="158"/>
      <c r="EVT13" s="158"/>
      <c r="EVU13" s="158"/>
      <c r="EVV13" s="158"/>
      <c r="EVW13" s="158"/>
      <c r="EVX13" s="158"/>
      <c r="EVY13" s="158"/>
      <c r="EVZ13" s="158"/>
      <c r="EWA13" s="158"/>
      <c r="EWB13" s="158"/>
      <c r="EWC13" s="158"/>
      <c r="EWD13" s="158"/>
      <c r="EWE13" s="158"/>
      <c r="EWF13" s="158"/>
      <c r="EWG13" s="158"/>
      <c r="EWH13" s="158"/>
      <c r="EWI13" s="158"/>
      <c r="EWJ13" s="158"/>
      <c r="EWK13" s="158"/>
      <c r="EWL13" s="158"/>
      <c r="EWM13" s="158"/>
      <c r="EWN13" s="158"/>
      <c r="EWO13" s="158"/>
      <c r="EWP13" s="158"/>
      <c r="EWQ13" s="158"/>
      <c r="EWR13" s="158"/>
      <c r="EWS13" s="158"/>
      <c r="EWT13" s="158"/>
      <c r="EWU13" s="158"/>
      <c r="EWV13" s="158"/>
      <c r="EWW13" s="158"/>
      <c r="EWX13" s="158"/>
      <c r="EWY13" s="158"/>
      <c r="EWZ13" s="158"/>
      <c r="EXA13" s="158"/>
      <c r="EXB13" s="158"/>
      <c r="EXC13" s="158"/>
      <c r="EXD13" s="158"/>
      <c r="EXE13" s="158"/>
      <c r="EXF13" s="158"/>
      <c r="EXG13" s="158"/>
      <c r="EXH13" s="158"/>
      <c r="EXI13" s="158"/>
      <c r="EXJ13" s="158"/>
      <c r="EXK13" s="158"/>
      <c r="EXL13" s="158"/>
      <c r="EXM13" s="158"/>
      <c r="EXN13" s="158"/>
      <c r="EXO13" s="158"/>
      <c r="EXP13" s="158"/>
      <c r="EXQ13" s="158"/>
      <c r="EXR13" s="158"/>
      <c r="EXS13" s="158"/>
      <c r="EXT13" s="158"/>
      <c r="EXU13" s="158"/>
      <c r="EXV13" s="158"/>
      <c r="EXW13" s="158"/>
      <c r="EXX13" s="158"/>
      <c r="EXY13" s="158"/>
      <c r="EXZ13" s="158"/>
      <c r="EYA13" s="158"/>
      <c r="EYB13" s="158"/>
      <c r="EYC13" s="158"/>
      <c r="EYD13" s="158"/>
      <c r="EYE13" s="158"/>
      <c r="EYF13" s="158"/>
      <c r="EYG13" s="158"/>
      <c r="EYH13" s="158"/>
      <c r="EYI13" s="158"/>
      <c r="EYJ13" s="158"/>
      <c r="EYK13" s="158"/>
      <c r="EYL13" s="158"/>
      <c r="EYM13" s="158"/>
      <c r="EYN13" s="158"/>
      <c r="EYO13" s="158"/>
      <c r="EYP13" s="158"/>
      <c r="EYQ13" s="158"/>
      <c r="EYR13" s="158"/>
      <c r="EYS13" s="158"/>
      <c r="EYT13" s="158"/>
      <c r="EYU13" s="158"/>
      <c r="EYV13" s="158"/>
      <c r="EYW13" s="158"/>
      <c r="EYX13" s="158"/>
      <c r="EYY13" s="158"/>
      <c r="EYZ13" s="158"/>
      <c r="EZA13" s="158"/>
      <c r="EZB13" s="158"/>
      <c r="EZC13" s="158"/>
      <c r="EZD13" s="158"/>
      <c r="EZE13" s="158"/>
      <c r="EZF13" s="158"/>
      <c r="EZG13" s="158"/>
      <c r="EZH13" s="158"/>
      <c r="EZI13" s="158"/>
      <c r="EZJ13" s="158"/>
      <c r="EZK13" s="158"/>
      <c r="EZL13" s="158"/>
      <c r="EZM13" s="158"/>
      <c r="EZN13" s="158"/>
      <c r="EZO13" s="158"/>
      <c r="EZP13" s="158"/>
      <c r="EZQ13" s="158"/>
      <c r="EZR13" s="158"/>
      <c r="EZS13" s="158"/>
      <c r="EZT13" s="158"/>
      <c r="EZU13" s="158"/>
      <c r="EZV13" s="158"/>
      <c r="EZW13" s="158"/>
      <c r="EZX13" s="158"/>
      <c r="EZY13" s="158"/>
      <c r="EZZ13" s="158"/>
      <c r="FAA13" s="158"/>
      <c r="FAB13" s="158"/>
      <c r="FAC13" s="158"/>
      <c r="FAD13" s="158"/>
      <c r="FAE13" s="158"/>
      <c r="FAF13" s="158"/>
      <c r="FAG13" s="158"/>
      <c r="FAH13" s="158"/>
      <c r="FAI13" s="158"/>
      <c r="FAJ13" s="158"/>
      <c r="FAK13" s="158"/>
      <c r="FAL13" s="158"/>
      <c r="FAM13" s="158"/>
      <c r="FAN13" s="158"/>
      <c r="FAO13" s="158"/>
      <c r="FAP13" s="158"/>
      <c r="FAQ13" s="158"/>
      <c r="FAR13" s="158"/>
      <c r="FAS13" s="158"/>
      <c r="FAT13" s="158"/>
      <c r="FAU13" s="158"/>
      <c r="FAV13" s="158"/>
      <c r="FAW13" s="158"/>
      <c r="FAX13" s="158"/>
      <c r="FAY13" s="158"/>
      <c r="FAZ13" s="158"/>
      <c r="FBA13" s="158"/>
      <c r="FBB13" s="158"/>
      <c r="FBC13" s="158"/>
      <c r="FBD13" s="158"/>
      <c r="FBE13" s="158"/>
      <c r="FBF13" s="158"/>
      <c r="FBG13" s="158"/>
      <c r="FBH13" s="158"/>
      <c r="FBI13" s="158"/>
      <c r="FBJ13" s="158"/>
      <c r="FBK13" s="158"/>
      <c r="FBL13" s="158"/>
      <c r="FBM13" s="158"/>
      <c r="FBN13" s="158"/>
      <c r="FBO13" s="158"/>
      <c r="FBP13" s="158"/>
      <c r="FBQ13" s="158"/>
      <c r="FBR13" s="158"/>
      <c r="FBS13" s="158"/>
      <c r="FBT13" s="158"/>
      <c r="FBU13" s="158"/>
      <c r="FBV13" s="158"/>
      <c r="FBW13" s="158"/>
      <c r="FBX13" s="158"/>
      <c r="FBY13" s="158"/>
      <c r="FBZ13" s="158"/>
      <c r="FCA13" s="158"/>
      <c r="FCB13" s="158"/>
      <c r="FCC13" s="158"/>
      <c r="FCD13" s="158"/>
      <c r="FCE13" s="158"/>
      <c r="FCF13" s="158"/>
      <c r="FCG13" s="158"/>
      <c r="FCH13" s="158"/>
      <c r="FCI13" s="158"/>
      <c r="FCJ13" s="158"/>
      <c r="FCK13" s="158"/>
      <c r="FCL13" s="158"/>
      <c r="FCM13" s="158"/>
      <c r="FCN13" s="158"/>
      <c r="FCO13" s="158"/>
      <c r="FCP13" s="158"/>
      <c r="FCQ13" s="158"/>
      <c r="FCR13" s="158"/>
      <c r="FCS13" s="158"/>
      <c r="FCT13" s="158"/>
      <c r="FCU13" s="158"/>
      <c r="FCV13" s="158"/>
      <c r="FCW13" s="158"/>
      <c r="FCX13" s="158"/>
      <c r="FCY13" s="158"/>
      <c r="FCZ13" s="158"/>
      <c r="FDA13" s="158"/>
      <c r="FDB13" s="158"/>
      <c r="FDC13" s="158"/>
      <c r="FDD13" s="158"/>
      <c r="FDE13" s="158"/>
      <c r="FDF13" s="158"/>
      <c r="FDG13" s="158"/>
      <c r="FDH13" s="158"/>
      <c r="FDI13" s="158"/>
      <c r="FDJ13" s="158"/>
      <c r="FDK13" s="158"/>
      <c r="FDL13" s="158"/>
      <c r="FDM13" s="158"/>
      <c r="FDN13" s="158"/>
      <c r="FDO13" s="158"/>
      <c r="FDP13" s="158"/>
      <c r="FDQ13" s="158"/>
      <c r="FDR13" s="158"/>
      <c r="FDS13" s="158"/>
      <c r="FDT13" s="158"/>
      <c r="FDU13" s="158"/>
      <c r="FDV13" s="158"/>
      <c r="FDW13" s="158"/>
      <c r="FDX13" s="158"/>
      <c r="FDY13" s="158"/>
      <c r="FDZ13" s="158"/>
      <c r="FEA13" s="158"/>
      <c r="FEB13" s="158"/>
      <c r="FEC13" s="158"/>
      <c r="FED13" s="158"/>
      <c r="FEE13" s="158"/>
      <c r="FEF13" s="158"/>
      <c r="FEG13" s="158"/>
      <c r="FEH13" s="158"/>
      <c r="FEI13" s="158"/>
      <c r="FEJ13" s="158"/>
      <c r="FEK13" s="158"/>
      <c r="FEL13" s="158"/>
      <c r="FEM13" s="158"/>
      <c r="FEN13" s="158"/>
      <c r="FEO13" s="158"/>
      <c r="FEP13" s="158"/>
      <c r="FEQ13" s="158"/>
      <c r="FER13" s="158"/>
      <c r="FES13" s="158"/>
      <c r="FET13" s="158"/>
      <c r="FEU13" s="158"/>
      <c r="FEV13" s="158"/>
      <c r="FEW13" s="158"/>
      <c r="FEX13" s="158"/>
      <c r="FEY13" s="158"/>
      <c r="FEZ13" s="158"/>
      <c r="FFA13" s="158"/>
      <c r="FFB13" s="158"/>
      <c r="FFC13" s="158"/>
      <c r="FFD13" s="158"/>
      <c r="FFE13" s="158"/>
      <c r="FFF13" s="158"/>
      <c r="FFG13" s="158"/>
      <c r="FFH13" s="158"/>
      <c r="FFI13" s="158"/>
      <c r="FFJ13" s="158"/>
      <c r="FFK13" s="158"/>
      <c r="FFL13" s="158"/>
      <c r="FFM13" s="158"/>
      <c r="FFN13" s="158"/>
      <c r="FFO13" s="158"/>
      <c r="FFP13" s="158"/>
      <c r="FFQ13" s="158"/>
      <c r="FFR13" s="158"/>
      <c r="FFS13" s="158"/>
      <c r="FFT13" s="158"/>
      <c r="FFU13" s="158"/>
      <c r="FFV13" s="158"/>
      <c r="FFW13" s="158"/>
      <c r="FFX13" s="158"/>
      <c r="FFY13" s="158"/>
      <c r="FFZ13" s="158"/>
      <c r="FGA13" s="158"/>
      <c r="FGB13" s="158"/>
      <c r="FGC13" s="158"/>
      <c r="FGD13" s="158"/>
      <c r="FGE13" s="158"/>
      <c r="FGF13" s="158"/>
      <c r="FGG13" s="158"/>
      <c r="FGH13" s="158"/>
      <c r="FGI13" s="158"/>
      <c r="FGJ13" s="158"/>
      <c r="FGK13" s="158"/>
      <c r="FGL13" s="158"/>
      <c r="FGM13" s="158"/>
      <c r="FGN13" s="158"/>
      <c r="FGO13" s="158"/>
      <c r="FGP13" s="158"/>
      <c r="FGQ13" s="158"/>
      <c r="FGR13" s="158"/>
      <c r="FGS13" s="158"/>
      <c r="FGT13" s="158"/>
      <c r="FGU13" s="158"/>
      <c r="FGV13" s="158"/>
      <c r="FGW13" s="158"/>
      <c r="FGX13" s="158"/>
      <c r="FGY13" s="158"/>
      <c r="FGZ13" s="158"/>
      <c r="FHA13" s="158"/>
      <c r="FHB13" s="158"/>
      <c r="FHC13" s="158"/>
      <c r="FHD13" s="158"/>
      <c r="FHE13" s="158"/>
      <c r="FHF13" s="158"/>
      <c r="FHG13" s="158"/>
      <c r="FHH13" s="158"/>
      <c r="FHI13" s="158"/>
      <c r="FHJ13" s="158"/>
      <c r="FHK13" s="158"/>
      <c r="FHL13" s="158"/>
      <c r="FHM13" s="158"/>
      <c r="FHN13" s="158"/>
      <c r="FHO13" s="158"/>
      <c r="FHP13" s="158"/>
      <c r="FHQ13" s="158"/>
      <c r="FHR13" s="158"/>
      <c r="FHS13" s="158"/>
      <c r="FHT13" s="158"/>
      <c r="FHU13" s="158"/>
      <c r="FHV13" s="158"/>
      <c r="FHW13" s="158"/>
      <c r="FHX13" s="158"/>
      <c r="FHY13" s="158"/>
      <c r="FHZ13" s="158"/>
      <c r="FIA13" s="158"/>
      <c r="FIB13" s="158"/>
      <c r="FIC13" s="158"/>
      <c r="FID13" s="158"/>
      <c r="FIE13" s="158"/>
      <c r="FIF13" s="158"/>
      <c r="FIG13" s="158"/>
      <c r="FIH13" s="158"/>
      <c r="FII13" s="158"/>
      <c r="FIJ13" s="158"/>
      <c r="FIK13" s="158"/>
      <c r="FIL13" s="158"/>
      <c r="FIM13" s="158"/>
      <c r="FIN13" s="158"/>
      <c r="FIO13" s="158"/>
      <c r="FIP13" s="158"/>
      <c r="FIQ13" s="158"/>
      <c r="FIR13" s="158"/>
      <c r="FIS13" s="158"/>
      <c r="FIT13" s="158"/>
      <c r="FIU13" s="158"/>
      <c r="FIV13" s="158"/>
      <c r="FIW13" s="158"/>
      <c r="FIX13" s="158"/>
      <c r="FIY13" s="158"/>
      <c r="FIZ13" s="158"/>
      <c r="FJA13" s="158"/>
      <c r="FJB13" s="158"/>
      <c r="FJC13" s="158"/>
      <c r="FJD13" s="158"/>
      <c r="FJE13" s="158"/>
      <c r="FJF13" s="158"/>
      <c r="FJG13" s="158"/>
      <c r="FJH13" s="158"/>
      <c r="FJI13" s="158"/>
      <c r="FJJ13" s="158"/>
      <c r="FJK13" s="158"/>
      <c r="FJL13" s="158"/>
      <c r="FJM13" s="158"/>
      <c r="FJN13" s="158"/>
      <c r="FJO13" s="158"/>
      <c r="FJP13" s="158"/>
      <c r="FJQ13" s="158"/>
      <c r="FJR13" s="158"/>
      <c r="FJS13" s="158"/>
      <c r="FJT13" s="158"/>
      <c r="FJU13" s="158"/>
      <c r="FJV13" s="158"/>
      <c r="FJW13" s="158"/>
      <c r="FJX13" s="158"/>
      <c r="FJY13" s="158"/>
      <c r="FJZ13" s="158"/>
      <c r="FKA13" s="158"/>
      <c r="FKB13" s="158"/>
      <c r="FKC13" s="158"/>
      <c r="FKD13" s="158"/>
      <c r="FKE13" s="158"/>
      <c r="FKF13" s="158"/>
      <c r="FKG13" s="158"/>
      <c r="FKH13" s="158"/>
      <c r="FKI13" s="158"/>
      <c r="FKJ13" s="158"/>
      <c r="FKK13" s="158"/>
      <c r="FKL13" s="158"/>
      <c r="FKM13" s="158"/>
      <c r="FKN13" s="158"/>
      <c r="FKO13" s="158"/>
      <c r="FKP13" s="158"/>
      <c r="FKQ13" s="158"/>
      <c r="FKR13" s="158"/>
      <c r="FKS13" s="158"/>
      <c r="FKT13" s="158"/>
      <c r="FKU13" s="158"/>
      <c r="FKV13" s="158"/>
      <c r="FKW13" s="158"/>
      <c r="FKX13" s="158"/>
      <c r="FKY13" s="158"/>
      <c r="FKZ13" s="158"/>
      <c r="FLA13" s="158"/>
      <c r="FLB13" s="158"/>
      <c r="FLC13" s="158"/>
      <c r="FLD13" s="158"/>
      <c r="FLE13" s="158"/>
      <c r="FLF13" s="158"/>
      <c r="FLG13" s="158"/>
      <c r="FLH13" s="158"/>
      <c r="FLI13" s="158"/>
      <c r="FLJ13" s="158"/>
      <c r="FLK13" s="158"/>
      <c r="FLL13" s="158"/>
      <c r="FLM13" s="158"/>
      <c r="FLN13" s="158"/>
      <c r="FLO13" s="158"/>
      <c r="FLP13" s="158"/>
      <c r="FLQ13" s="158"/>
      <c r="FLR13" s="158"/>
      <c r="FLS13" s="158"/>
      <c r="FLT13" s="158"/>
      <c r="FLU13" s="158"/>
      <c r="FLV13" s="158"/>
      <c r="FLW13" s="158"/>
      <c r="FLX13" s="158"/>
      <c r="FLY13" s="158"/>
      <c r="FLZ13" s="158"/>
      <c r="FMA13" s="158"/>
      <c r="FMB13" s="158"/>
      <c r="FMC13" s="158"/>
      <c r="FMD13" s="158"/>
      <c r="FME13" s="158"/>
      <c r="FMF13" s="158"/>
      <c r="FMG13" s="158"/>
      <c r="FMH13" s="158"/>
      <c r="FMI13" s="158"/>
      <c r="FMJ13" s="158"/>
      <c r="FMK13" s="158"/>
      <c r="FML13" s="158"/>
      <c r="FMM13" s="158"/>
      <c r="FMN13" s="158"/>
      <c r="FMO13" s="158"/>
      <c r="FMP13" s="158"/>
      <c r="FMQ13" s="158"/>
      <c r="FMR13" s="158"/>
      <c r="FMS13" s="158"/>
      <c r="FMT13" s="158"/>
      <c r="FMU13" s="158"/>
      <c r="FMV13" s="158"/>
      <c r="FMW13" s="158"/>
      <c r="FMX13" s="158"/>
      <c r="FMY13" s="158"/>
      <c r="FMZ13" s="158"/>
      <c r="FNA13" s="158"/>
      <c r="FNB13" s="158"/>
      <c r="FNC13" s="158"/>
      <c r="FND13" s="158"/>
      <c r="FNE13" s="158"/>
      <c r="FNF13" s="158"/>
      <c r="FNG13" s="158"/>
      <c r="FNH13" s="158"/>
      <c r="FNI13" s="158"/>
      <c r="FNJ13" s="158"/>
      <c r="FNK13" s="158"/>
      <c r="FNL13" s="158"/>
      <c r="FNM13" s="158"/>
      <c r="FNN13" s="158"/>
      <c r="FNO13" s="158"/>
      <c r="FNP13" s="158"/>
      <c r="FNQ13" s="158"/>
      <c r="FNR13" s="158"/>
      <c r="FNS13" s="158"/>
      <c r="FNT13" s="158"/>
      <c r="FNU13" s="158"/>
      <c r="FNV13" s="158"/>
      <c r="FNW13" s="158"/>
      <c r="FNX13" s="158"/>
      <c r="FNY13" s="158"/>
      <c r="FNZ13" s="158"/>
      <c r="FOA13" s="158"/>
      <c r="FOB13" s="158"/>
      <c r="FOC13" s="158"/>
      <c r="FOD13" s="158"/>
      <c r="FOE13" s="158"/>
      <c r="FOF13" s="158"/>
      <c r="FOG13" s="158"/>
      <c r="FOH13" s="158"/>
      <c r="FOI13" s="158"/>
      <c r="FOJ13" s="158"/>
      <c r="FOK13" s="158"/>
      <c r="FOL13" s="158"/>
      <c r="FOM13" s="158"/>
      <c r="FON13" s="158"/>
      <c r="FOO13" s="158"/>
      <c r="FOP13" s="158"/>
      <c r="FOQ13" s="158"/>
      <c r="FOR13" s="158"/>
      <c r="FOS13" s="158"/>
      <c r="FOT13" s="158"/>
      <c r="FOU13" s="158"/>
      <c r="FOV13" s="158"/>
      <c r="FOW13" s="158"/>
      <c r="FOX13" s="158"/>
      <c r="FOY13" s="158"/>
      <c r="FOZ13" s="158"/>
      <c r="FPA13" s="158"/>
      <c r="FPB13" s="158"/>
      <c r="FPC13" s="158"/>
      <c r="FPD13" s="158"/>
      <c r="FPE13" s="158"/>
      <c r="FPF13" s="158"/>
      <c r="FPG13" s="158"/>
      <c r="FPH13" s="158"/>
      <c r="FPI13" s="158"/>
      <c r="FPJ13" s="158"/>
      <c r="FPK13" s="158"/>
      <c r="FPL13" s="158"/>
      <c r="FPM13" s="158"/>
      <c r="FPN13" s="158"/>
      <c r="FPO13" s="158"/>
      <c r="FPP13" s="158"/>
      <c r="FPQ13" s="158"/>
      <c r="FPR13" s="158"/>
      <c r="FPS13" s="158"/>
      <c r="FPT13" s="158"/>
      <c r="FPU13" s="158"/>
      <c r="FPV13" s="158"/>
      <c r="FPW13" s="158"/>
      <c r="FPX13" s="158"/>
      <c r="FPY13" s="158"/>
      <c r="FPZ13" s="158"/>
      <c r="FQA13" s="158"/>
      <c r="FQB13" s="158"/>
      <c r="FQC13" s="158"/>
      <c r="FQD13" s="158"/>
      <c r="FQE13" s="158"/>
      <c r="FQF13" s="158"/>
      <c r="FQG13" s="158"/>
      <c r="FQH13" s="158"/>
      <c r="FQI13" s="158"/>
      <c r="FQJ13" s="158"/>
      <c r="FQK13" s="158"/>
      <c r="FQL13" s="158"/>
      <c r="FQM13" s="158"/>
      <c r="FQN13" s="158"/>
      <c r="FQO13" s="158"/>
      <c r="FQP13" s="158"/>
      <c r="FQQ13" s="158"/>
      <c r="FQR13" s="158"/>
      <c r="FQS13" s="158"/>
      <c r="FQT13" s="158"/>
      <c r="FQU13" s="158"/>
      <c r="FQV13" s="158"/>
      <c r="FQW13" s="158"/>
      <c r="FQX13" s="158"/>
      <c r="FQY13" s="158"/>
      <c r="FQZ13" s="158"/>
      <c r="FRA13" s="158"/>
      <c r="FRB13" s="158"/>
      <c r="FRC13" s="158"/>
      <c r="FRD13" s="158"/>
      <c r="FRE13" s="158"/>
      <c r="FRF13" s="158"/>
      <c r="FRG13" s="158"/>
      <c r="FRH13" s="158"/>
      <c r="FRI13" s="158"/>
      <c r="FRJ13" s="158"/>
      <c r="FRK13" s="158"/>
      <c r="FRL13" s="158"/>
      <c r="FRM13" s="158"/>
      <c r="FRN13" s="158"/>
      <c r="FRO13" s="158"/>
      <c r="FRP13" s="158"/>
      <c r="FRQ13" s="158"/>
      <c r="FRR13" s="158"/>
      <c r="FRS13" s="158"/>
      <c r="FRT13" s="158"/>
      <c r="FRU13" s="158"/>
      <c r="FRV13" s="158"/>
      <c r="FRW13" s="158"/>
      <c r="FRX13" s="158"/>
      <c r="FRY13" s="158"/>
      <c r="FRZ13" s="158"/>
      <c r="FSA13" s="158"/>
      <c r="FSB13" s="158"/>
      <c r="FSC13" s="158"/>
      <c r="FSD13" s="158"/>
      <c r="FSE13" s="158"/>
      <c r="FSF13" s="158"/>
      <c r="FSG13" s="158"/>
      <c r="FSH13" s="158"/>
      <c r="FSI13" s="158"/>
      <c r="FSJ13" s="158"/>
      <c r="FSK13" s="158"/>
      <c r="FSL13" s="158"/>
      <c r="FSM13" s="158"/>
      <c r="FSN13" s="158"/>
      <c r="FSO13" s="158"/>
      <c r="FSP13" s="158"/>
      <c r="FSQ13" s="158"/>
      <c r="FSR13" s="158"/>
      <c r="FSS13" s="158"/>
      <c r="FST13" s="158"/>
      <c r="FSU13" s="158"/>
      <c r="FSV13" s="158"/>
      <c r="FSW13" s="158"/>
      <c r="FSX13" s="158"/>
      <c r="FSY13" s="158"/>
      <c r="FSZ13" s="158"/>
      <c r="FTA13" s="158"/>
      <c r="FTB13" s="158"/>
      <c r="FTC13" s="158"/>
      <c r="FTD13" s="158"/>
      <c r="FTE13" s="158"/>
      <c r="FTF13" s="158"/>
      <c r="FTG13" s="158"/>
      <c r="FTH13" s="158"/>
      <c r="FTI13" s="158"/>
      <c r="FTJ13" s="158"/>
      <c r="FTK13" s="158"/>
      <c r="FTL13" s="158"/>
      <c r="FTM13" s="158"/>
      <c r="FTN13" s="158"/>
      <c r="FTO13" s="158"/>
      <c r="FTP13" s="158"/>
      <c r="FTQ13" s="158"/>
      <c r="FTR13" s="158"/>
      <c r="FTS13" s="158"/>
      <c r="FTT13" s="158"/>
      <c r="FTU13" s="158"/>
      <c r="FTV13" s="158"/>
      <c r="FTW13" s="158"/>
      <c r="FTX13" s="158"/>
      <c r="FTY13" s="158"/>
      <c r="FTZ13" s="158"/>
      <c r="FUA13" s="158"/>
      <c r="FUB13" s="158"/>
      <c r="FUC13" s="158"/>
      <c r="FUD13" s="158"/>
      <c r="FUE13" s="158"/>
      <c r="FUF13" s="158"/>
      <c r="FUG13" s="158"/>
      <c r="FUH13" s="158"/>
      <c r="FUI13" s="158"/>
      <c r="FUJ13" s="158"/>
      <c r="FUK13" s="158"/>
      <c r="FUL13" s="158"/>
      <c r="FUM13" s="158"/>
      <c r="FUN13" s="158"/>
      <c r="FUO13" s="158"/>
      <c r="FUP13" s="158"/>
      <c r="FUQ13" s="158"/>
      <c r="FUR13" s="158"/>
      <c r="FUS13" s="158"/>
      <c r="FUT13" s="158"/>
      <c r="FUU13" s="158"/>
      <c r="FUV13" s="158"/>
      <c r="FUW13" s="158"/>
      <c r="FUX13" s="158"/>
      <c r="FUY13" s="158"/>
      <c r="FUZ13" s="158"/>
      <c r="FVA13" s="158"/>
      <c r="FVB13" s="158"/>
      <c r="FVC13" s="158"/>
      <c r="FVD13" s="158"/>
      <c r="FVE13" s="158"/>
      <c r="FVF13" s="158"/>
      <c r="FVG13" s="158"/>
      <c r="FVH13" s="158"/>
      <c r="FVI13" s="158"/>
      <c r="FVJ13" s="158"/>
      <c r="FVK13" s="158"/>
      <c r="FVL13" s="158"/>
      <c r="FVM13" s="158"/>
      <c r="FVN13" s="158"/>
      <c r="FVO13" s="158"/>
      <c r="FVP13" s="158"/>
      <c r="FVQ13" s="158"/>
      <c r="FVR13" s="158"/>
      <c r="FVS13" s="158"/>
      <c r="FVT13" s="158"/>
      <c r="FVU13" s="158"/>
      <c r="FVV13" s="158"/>
      <c r="FVW13" s="158"/>
      <c r="FVX13" s="158"/>
      <c r="FVY13" s="158"/>
      <c r="FVZ13" s="158"/>
      <c r="FWA13" s="158"/>
      <c r="FWB13" s="158"/>
      <c r="FWC13" s="158"/>
      <c r="FWD13" s="158"/>
      <c r="FWE13" s="158"/>
      <c r="FWF13" s="158"/>
      <c r="FWG13" s="158"/>
      <c r="FWH13" s="158"/>
      <c r="FWI13" s="158"/>
      <c r="FWJ13" s="158"/>
      <c r="FWK13" s="158"/>
      <c r="FWL13" s="158"/>
      <c r="FWM13" s="158"/>
      <c r="FWN13" s="158"/>
      <c r="FWO13" s="158"/>
      <c r="FWP13" s="158"/>
      <c r="FWQ13" s="158"/>
      <c r="FWR13" s="158"/>
      <c r="FWS13" s="158"/>
      <c r="FWT13" s="158"/>
      <c r="FWU13" s="158"/>
      <c r="FWV13" s="158"/>
      <c r="FWW13" s="158"/>
      <c r="FWX13" s="158"/>
      <c r="FWY13" s="158"/>
      <c r="FWZ13" s="158"/>
      <c r="FXA13" s="158"/>
      <c r="FXB13" s="158"/>
      <c r="FXC13" s="158"/>
      <c r="FXD13" s="158"/>
      <c r="FXE13" s="158"/>
      <c r="FXF13" s="158"/>
      <c r="FXG13" s="158"/>
      <c r="FXH13" s="158"/>
      <c r="FXI13" s="158"/>
      <c r="FXJ13" s="158"/>
      <c r="FXK13" s="158"/>
      <c r="FXL13" s="158"/>
      <c r="FXM13" s="158"/>
      <c r="FXN13" s="158"/>
      <c r="FXO13" s="158"/>
      <c r="FXP13" s="158"/>
      <c r="FXQ13" s="158"/>
      <c r="FXR13" s="158"/>
      <c r="FXS13" s="158"/>
      <c r="FXT13" s="158"/>
      <c r="FXU13" s="158"/>
      <c r="FXV13" s="158"/>
      <c r="FXW13" s="158"/>
      <c r="FXX13" s="158"/>
      <c r="FXY13" s="158"/>
      <c r="FXZ13" s="158"/>
      <c r="FYA13" s="158"/>
      <c r="FYB13" s="158"/>
      <c r="FYC13" s="158"/>
      <c r="FYD13" s="158"/>
      <c r="FYE13" s="158"/>
      <c r="FYF13" s="158"/>
      <c r="FYG13" s="158"/>
      <c r="FYH13" s="158"/>
      <c r="FYI13" s="158"/>
      <c r="FYJ13" s="158"/>
      <c r="FYK13" s="158"/>
      <c r="FYL13" s="158"/>
      <c r="FYM13" s="158"/>
      <c r="FYN13" s="158"/>
      <c r="FYO13" s="158"/>
      <c r="FYP13" s="158"/>
      <c r="FYQ13" s="158"/>
      <c r="FYR13" s="158"/>
      <c r="FYS13" s="158"/>
      <c r="FYT13" s="158"/>
      <c r="FYU13" s="158"/>
      <c r="FYV13" s="158"/>
      <c r="FYW13" s="158"/>
      <c r="FYX13" s="158"/>
      <c r="FYY13" s="158"/>
      <c r="FYZ13" s="158"/>
      <c r="FZA13" s="158"/>
      <c r="FZB13" s="158"/>
      <c r="FZC13" s="158"/>
      <c r="FZD13" s="158"/>
      <c r="FZE13" s="158"/>
      <c r="FZF13" s="158"/>
      <c r="FZG13" s="158"/>
      <c r="FZH13" s="158"/>
      <c r="FZI13" s="158"/>
      <c r="FZJ13" s="158"/>
      <c r="FZK13" s="158"/>
      <c r="FZL13" s="158"/>
      <c r="FZM13" s="158"/>
      <c r="FZN13" s="158"/>
      <c r="FZO13" s="158"/>
      <c r="FZP13" s="158"/>
      <c r="FZQ13" s="158"/>
      <c r="FZR13" s="158"/>
      <c r="FZS13" s="158"/>
      <c r="FZT13" s="158"/>
      <c r="FZU13" s="158"/>
      <c r="FZV13" s="158"/>
      <c r="FZW13" s="158"/>
      <c r="FZX13" s="158"/>
      <c r="FZY13" s="158"/>
      <c r="FZZ13" s="158"/>
      <c r="GAA13" s="158"/>
      <c r="GAB13" s="158"/>
      <c r="GAC13" s="158"/>
      <c r="GAD13" s="158"/>
      <c r="GAE13" s="158"/>
      <c r="GAF13" s="158"/>
      <c r="GAG13" s="158"/>
      <c r="GAH13" s="158"/>
      <c r="GAI13" s="158"/>
      <c r="GAJ13" s="158"/>
      <c r="GAK13" s="158"/>
      <c r="GAL13" s="158"/>
      <c r="GAM13" s="158"/>
      <c r="GAN13" s="158"/>
      <c r="GAO13" s="158"/>
      <c r="GAP13" s="158"/>
      <c r="GAQ13" s="158"/>
      <c r="GAR13" s="158"/>
      <c r="GAS13" s="158"/>
      <c r="GAT13" s="158"/>
      <c r="GAU13" s="158"/>
      <c r="GAV13" s="158"/>
      <c r="GAW13" s="158"/>
      <c r="GAX13" s="158"/>
      <c r="GAY13" s="158"/>
      <c r="GAZ13" s="158"/>
      <c r="GBA13" s="158"/>
      <c r="GBB13" s="158"/>
      <c r="GBC13" s="158"/>
      <c r="GBD13" s="158"/>
      <c r="GBE13" s="158"/>
      <c r="GBF13" s="158"/>
      <c r="GBG13" s="158"/>
      <c r="GBH13" s="158"/>
      <c r="GBI13" s="158"/>
      <c r="GBJ13" s="158"/>
      <c r="GBK13" s="158"/>
      <c r="GBL13" s="158"/>
      <c r="GBM13" s="158"/>
      <c r="GBN13" s="158"/>
      <c r="GBO13" s="158"/>
      <c r="GBP13" s="158"/>
      <c r="GBQ13" s="158"/>
      <c r="GBR13" s="158"/>
      <c r="GBS13" s="158"/>
      <c r="GBT13" s="158"/>
      <c r="GBU13" s="158"/>
      <c r="GBV13" s="158"/>
      <c r="GBW13" s="158"/>
      <c r="GBX13" s="158"/>
      <c r="GBY13" s="158"/>
      <c r="GBZ13" s="158"/>
      <c r="GCA13" s="158"/>
      <c r="GCB13" s="158"/>
      <c r="GCC13" s="158"/>
      <c r="GCD13" s="158"/>
      <c r="GCE13" s="158"/>
      <c r="GCF13" s="158"/>
      <c r="GCG13" s="158"/>
      <c r="GCH13" s="158"/>
      <c r="GCI13" s="158"/>
      <c r="GCJ13" s="158"/>
      <c r="GCK13" s="158"/>
      <c r="GCL13" s="158"/>
      <c r="GCM13" s="158"/>
      <c r="GCN13" s="158"/>
      <c r="GCO13" s="158"/>
      <c r="GCP13" s="158"/>
      <c r="GCQ13" s="158"/>
      <c r="GCR13" s="158"/>
      <c r="GCS13" s="158"/>
      <c r="GCT13" s="158"/>
      <c r="GCU13" s="158"/>
      <c r="GCV13" s="158"/>
      <c r="GCW13" s="158"/>
      <c r="GCX13" s="158"/>
      <c r="GCY13" s="158"/>
      <c r="GCZ13" s="158"/>
      <c r="GDA13" s="158"/>
      <c r="GDB13" s="158"/>
      <c r="GDC13" s="158"/>
      <c r="GDD13" s="158"/>
      <c r="GDE13" s="158"/>
      <c r="GDF13" s="158"/>
      <c r="GDG13" s="158"/>
      <c r="GDH13" s="158"/>
      <c r="GDI13" s="158"/>
      <c r="GDJ13" s="158"/>
      <c r="GDK13" s="158"/>
      <c r="GDL13" s="158"/>
      <c r="GDM13" s="158"/>
      <c r="GDN13" s="158"/>
      <c r="GDO13" s="158"/>
      <c r="GDP13" s="158"/>
      <c r="GDQ13" s="158"/>
      <c r="GDR13" s="158"/>
      <c r="GDS13" s="158"/>
      <c r="GDT13" s="158"/>
      <c r="GDU13" s="158"/>
      <c r="GDV13" s="158"/>
      <c r="GDW13" s="158"/>
      <c r="GDX13" s="158"/>
      <c r="GDY13" s="158"/>
      <c r="GDZ13" s="158"/>
      <c r="GEA13" s="158"/>
      <c r="GEB13" s="158"/>
      <c r="GEC13" s="158"/>
      <c r="GED13" s="158"/>
      <c r="GEE13" s="158"/>
      <c r="GEF13" s="158"/>
      <c r="GEG13" s="158"/>
      <c r="GEH13" s="158"/>
      <c r="GEI13" s="158"/>
      <c r="GEJ13" s="158"/>
      <c r="GEK13" s="158"/>
      <c r="GEL13" s="158"/>
      <c r="GEM13" s="158"/>
      <c r="GEN13" s="158"/>
      <c r="GEO13" s="158"/>
      <c r="GEP13" s="158"/>
      <c r="GEQ13" s="158"/>
      <c r="GER13" s="158"/>
      <c r="GES13" s="158"/>
      <c r="GET13" s="158"/>
      <c r="GEU13" s="158"/>
      <c r="GEV13" s="158"/>
      <c r="GEW13" s="158"/>
      <c r="GEX13" s="158"/>
      <c r="GEY13" s="158"/>
      <c r="GEZ13" s="158"/>
      <c r="GFA13" s="158"/>
      <c r="GFB13" s="158"/>
      <c r="GFC13" s="158"/>
      <c r="GFD13" s="158"/>
      <c r="GFE13" s="158"/>
      <c r="GFF13" s="158"/>
      <c r="GFG13" s="158"/>
      <c r="GFH13" s="158"/>
      <c r="GFI13" s="158"/>
      <c r="GFJ13" s="158"/>
      <c r="GFK13" s="158"/>
      <c r="GFL13" s="158"/>
      <c r="GFM13" s="158"/>
      <c r="GFN13" s="158"/>
      <c r="GFO13" s="158"/>
      <c r="GFP13" s="158"/>
      <c r="GFQ13" s="158"/>
      <c r="GFR13" s="158"/>
      <c r="GFS13" s="158"/>
      <c r="GFT13" s="158"/>
      <c r="GFU13" s="158"/>
      <c r="GFV13" s="158"/>
      <c r="GFW13" s="158"/>
      <c r="GFX13" s="158"/>
      <c r="GFY13" s="158"/>
      <c r="GFZ13" s="158"/>
      <c r="GGA13" s="158"/>
      <c r="GGB13" s="158"/>
      <c r="GGC13" s="158"/>
      <c r="GGD13" s="158"/>
      <c r="GGE13" s="158"/>
      <c r="GGF13" s="158"/>
      <c r="GGG13" s="158"/>
      <c r="GGH13" s="158"/>
      <c r="GGI13" s="158"/>
      <c r="GGJ13" s="158"/>
      <c r="GGK13" s="158"/>
      <c r="GGL13" s="158"/>
      <c r="GGM13" s="158"/>
      <c r="GGN13" s="158"/>
      <c r="GGO13" s="158"/>
      <c r="GGP13" s="158"/>
      <c r="GGQ13" s="158"/>
      <c r="GGR13" s="158"/>
      <c r="GGS13" s="158"/>
      <c r="GGT13" s="158"/>
      <c r="GGU13" s="158"/>
      <c r="GGV13" s="158"/>
      <c r="GGW13" s="158"/>
      <c r="GGX13" s="158"/>
      <c r="GGY13" s="158"/>
      <c r="GGZ13" s="158"/>
      <c r="GHA13" s="158"/>
      <c r="GHB13" s="158"/>
      <c r="GHC13" s="158"/>
      <c r="GHD13" s="158"/>
      <c r="GHE13" s="158"/>
      <c r="GHF13" s="158"/>
      <c r="GHG13" s="158"/>
      <c r="GHH13" s="158"/>
      <c r="GHI13" s="158"/>
      <c r="GHJ13" s="158"/>
      <c r="GHK13" s="158"/>
      <c r="GHL13" s="158"/>
      <c r="GHM13" s="158"/>
      <c r="GHN13" s="158"/>
      <c r="GHO13" s="158"/>
      <c r="GHP13" s="158"/>
      <c r="GHQ13" s="158"/>
      <c r="GHR13" s="158"/>
      <c r="GHS13" s="158"/>
      <c r="GHT13" s="158"/>
      <c r="GHU13" s="158"/>
      <c r="GHV13" s="158"/>
      <c r="GHW13" s="158"/>
      <c r="GHX13" s="158"/>
      <c r="GHY13" s="158"/>
      <c r="GHZ13" s="158"/>
      <c r="GIA13" s="158"/>
      <c r="GIB13" s="158"/>
      <c r="GIC13" s="158"/>
      <c r="GID13" s="158"/>
      <c r="GIE13" s="158"/>
      <c r="GIF13" s="158"/>
      <c r="GIG13" s="158"/>
      <c r="GIH13" s="158"/>
      <c r="GII13" s="158"/>
      <c r="GIJ13" s="158"/>
      <c r="GIK13" s="158"/>
      <c r="GIL13" s="158"/>
      <c r="GIM13" s="158"/>
      <c r="GIN13" s="158"/>
      <c r="GIO13" s="158"/>
      <c r="GIP13" s="158"/>
      <c r="GIQ13" s="158"/>
      <c r="GIR13" s="158"/>
      <c r="GIS13" s="158"/>
      <c r="GIT13" s="158"/>
      <c r="GIU13" s="158"/>
      <c r="GIV13" s="158"/>
      <c r="GIW13" s="158"/>
      <c r="GIX13" s="158"/>
      <c r="GIY13" s="158"/>
      <c r="GIZ13" s="158"/>
      <c r="GJA13" s="158"/>
      <c r="GJB13" s="158"/>
      <c r="GJC13" s="158"/>
      <c r="GJD13" s="158"/>
      <c r="GJE13" s="158"/>
      <c r="GJF13" s="158"/>
      <c r="GJG13" s="158"/>
      <c r="GJH13" s="158"/>
      <c r="GJI13" s="158"/>
      <c r="GJJ13" s="158"/>
      <c r="GJK13" s="158"/>
      <c r="GJL13" s="158"/>
      <c r="GJM13" s="158"/>
      <c r="GJN13" s="158"/>
      <c r="GJO13" s="158"/>
      <c r="GJP13" s="158"/>
      <c r="GJQ13" s="158"/>
      <c r="GJR13" s="158"/>
      <c r="GJS13" s="158"/>
      <c r="GJT13" s="158"/>
      <c r="GJU13" s="158"/>
      <c r="GJV13" s="158"/>
      <c r="GJW13" s="158"/>
      <c r="GJX13" s="158"/>
      <c r="GJY13" s="158"/>
      <c r="GJZ13" s="158"/>
      <c r="GKA13" s="158"/>
      <c r="GKB13" s="158"/>
      <c r="GKC13" s="158"/>
      <c r="GKD13" s="158"/>
      <c r="GKE13" s="158"/>
      <c r="GKF13" s="158"/>
      <c r="GKG13" s="158"/>
      <c r="GKH13" s="158"/>
      <c r="GKI13" s="158"/>
      <c r="GKJ13" s="158"/>
      <c r="GKK13" s="158"/>
      <c r="GKL13" s="158"/>
      <c r="GKM13" s="158"/>
      <c r="GKN13" s="158"/>
      <c r="GKO13" s="158"/>
      <c r="GKP13" s="158"/>
      <c r="GKQ13" s="158"/>
      <c r="GKR13" s="158"/>
      <c r="GKS13" s="158"/>
      <c r="GKT13" s="158"/>
      <c r="GKU13" s="158"/>
      <c r="GKV13" s="158"/>
      <c r="GKW13" s="158"/>
      <c r="GKX13" s="158"/>
      <c r="GKY13" s="158"/>
      <c r="GKZ13" s="158"/>
      <c r="GLA13" s="158"/>
      <c r="GLB13" s="158"/>
      <c r="GLC13" s="158"/>
      <c r="GLD13" s="158"/>
      <c r="GLE13" s="158"/>
      <c r="GLF13" s="158"/>
      <c r="GLG13" s="158"/>
      <c r="GLH13" s="158"/>
      <c r="GLI13" s="158"/>
      <c r="GLJ13" s="158"/>
      <c r="GLK13" s="158"/>
      <c r="GLL13" s="158"/>
      <c r="GLM13" s="158"/>
      <c r="GLN13" s="158"/>
      <c r="GLO13" s="158"/>
      <c r="GLP13" s="158"/>
      <c r="GLQ13" s="158"/>
      <c r="GLR13" s="158"/>
      <c r="GLS13" s="158"/>
      <c r="GLT13" s="158"/>
      <c r="GLU13" s="158"/>
      <c r="GLV13" s="158"/>
      <c r="GLW13" s="158"/>
      <c r="GLX13" s="158"/>
      <c r="GLY13" s="158"/>
      <c r="GLZ13" s="158"/>
      <c r="GMA13" s="158"/>
      <c r="GMB13" s="158"/>
      <c r="GMC13" s="158"/>
      <c r="GMD13" s="158"/>
      <c r="GME13" s="158"/>
      <c r="GMF13" s="158"/>
      <c r="GMG13" s="158"/>
      <c r="GMH13" s="158"/>
      <c r="GMI13" s="158"/>
      <c r="GMJ13" s="158"/>
      <c r="GMK13" s="158"/>
      <c r="GML13" s="158"/>
      <c r="GMM13" s="158"/>
      <c r="GMN13" s="158"/>
      <c r="GMO13" s="158"/>
      <c r="GMP13" s="158"/>
      <c r="GMQ13" s="158"/>
      <c r="GMR13" s="158"/>
      <c r="GMS13" s="158"/>
      <c r="GMT13" s="158"/>
      <c r="GMU13" s="158"/>
      <c r="GMV13" s="158"/>
      <c r="GMW13" s="158"/>
      <c r="GMX13" s="158"/>
      <c r="GMY13" s="158"/>
      <c r="GMZ13" s="158"/>
      <c r="GNA13" s="158"/>
      <c r="GNB13" s="158"/>
      <c r="GNC13" s="158"/>
      <c r="GND13" s="158"/>
      <c r="GNE13" s="158"/>
      <c r="GNF13" s="158"/>
      <c r="GNG13" s="158"/>
      <c r="GNH13" s="158"/>
      <c r="GNI13" s="158"/>
      <c r="GNJ13" s="158"/>
      <c r="GNK13" s="158"/>
      <c r="GNL13" s="158"/>
      <c r="GNM13" s="158"/>
      <c r="GNN13" s="158"/>
      <c r="GNO13" s="158"/>
      <c r="GNP13" s="158"/>
      <c r="GNQ13" s="158"/>
      <c r="GNR13" s="158"/>
      <c r="GNS13" s="158"/>
      <c r="GNT13" s="158"/>
      <c r="GNU13" s="158"/>
      <c r="GNV13" s="158"/>
      <c r="GNW13" s="158"/>
      <c r="GNX13" s="158"/>
      <c r="GNY13" s="158"/>
      <c r="GNZ13" s="158"/>
      <c r="GOA13" s="158"/>
      <c r="GOB13" s="158"/>
      <c r="GOC13" s="158"/>
      <c r="GOD13" s="158"/>
      <c r="GOE13" s="158"/>
      <c r="GOF13" s="158"/>
      <c r="GOG13" s="158"/>
      <c r="GOH13" s="158"/>
      <c r="GOI13" s="158"/>
      <c r="GOJ13" s="158"/>
      <c r="GOK13" s="158"/>
      <c r="GOL13" s="158"/>
      <c r="GOM13" s="158"/>
      <c r="GON13" s="158"/>
      <c r="GOO13" s="158"/>
      <c r="GOP13" s="158"/>
      <c r="GOQ13" s="158"/>
      <c r="GOR13" s="158"/>
      <c r="GOS13" s="158"/>
      <c r="GOT13" s="158"/>
      <c r="GOU13" s="158"/>
      <c r="GOV13" s="158"/>
      <c r="GOW13" s="158"/>
      <c r="GOX13" s="158"/>
      <c r="GOY13" s="158"/>
      <c r="GOZ13" s="158"/>
      <c r="GPA13" s="158"/>
      <c r="GPB13" s="158"/>
      <c r="GPC13" s="158"/>
      <c r="GPD13" s="158"/>
      <c r="GPE13" s="158"/>
      <c r="GPF13" s="158"/>
      <c r="GPG13" s="158"/>
      <c r="GPH13" s="158"/>
      <c r="GPI13" s="158"/>
      <c r="GPJ13" s="158"/>
      <c r="GPK13" s="158"/>
      <c r="GPL13" s="158"/>
      <c r="GPM13" s="158"/>
      <c r="GPN13" s="158"/>
      <c r="GPO13" s="158"/>
      <c r="GPP13" s="158"/>
      <c r="GPQ13" s="158"/>
      <c r="GPR13" s="158"/>
      <c r="GPS13" s="158"/>
      <c r="GPT13" s="158"/>
      <c r="GPU13" s="158"/>
      <c r="GPV13" s="158"/>
      <c r="GPW13" s="158"/>
      <c r="GPX13" s="158"/>
      <c r="GPY13" s="158"/>
      <c r="GPZ13" s="158"/>
      <c r="GQA13" s="158"/>
      <c r="GQB13" s="158"/>
      <c r="GQC13" s="158"/>
      <c r="GQD13" s="158"/>
      <c r="GQE13" s="158"/>
      <c r="GQF13" s="158"/>
      <c r="GQG13" s="158"/>
      <c r="GQH13" s="158"/>
      <c r="GQI13" s="158"/>
      <c r="GQJ13" s="158"/>
      <c r="GQK13" s="158"/>
      <c r="GQL13" s="158"/>
      <c r="GQM13" s="158"/>
      <c r="GQN13" s="158"/>
      <c r="GQO13" s="158"/>
      <c r="GQP13" s="158"/>
      <c r="GQQ13" s="158"/>
      <c r="GQR13" s="158"/>
      <c r="GQS13" s="158"/>
      <c r="GQT13" s="158"/>
      <c r="GQU13" s="158"/>
      <c r="GQV13" s="158"/>
      <c r="GQW13" s="158"/>
      <c r="GQX13" s="158"/>
      <c r="GQY13" s="158"/>
      <c r="GQZ13" s="158"/>
      <c r="GRA13" s="158"/>
      <c r="GRB13" s="158"/>
      <c r="GRC13" s="158"/>
      <c r="GRD13" s="158"/>
      <c r="GRE13" s="158"/>
      <c r="GRF13" s="158"/>
      <c r="GRG13" s="158"/>
      <c r="GRH13" s="158"/>
      <c r="GRI13" s="158"/>
      <c r="GRJ13" s="158"/>
      <c r="GRK13" s="158"/>
      <c r="GRL13" s="158"/>
      <c r="GRM13" s="158"/>
      <c r="GRN13" s="158"/>
      <c r="GRO13" s="158"/>
      <c r="GRP13" s="158"/>
      <c r="GRQ13" s="158"/>
      <c r="GRR13" s="158"/>
      <c r="GRS13" s="158"/>
      <c r="GRT13" s="158"/>
      <c r="GRU13" s="158"/>
      <c r="GRV13" s="158"/>
      <c r="GRW13" s="158"/>
      <c r="GRX13" s="158"/>
      <c r="GRY13" s="158"/>
      <c r="GRZ13" s="158"/>
      <c r="GSA13" s="158"/>
      <c r="GSB13" s="158"/>
      <c r="GSC13" s="158"/>
      <c r="GSD13" s="158"/>
      <c r="GSE13" s="158"/>
      <c r="GSF13" s="158"/>
      <c r="GSG13" s="158"/>
      <c r="GSH13" s="158"/>
      <c r="GSI13" s="158"/>
      <c r="GSJ13" s="158"/>
      <c r="GSK13" s="158"/>
      <c r="GSL13" s="158"/>
      <c r="GSM13" s="158"/>
      <c r="GSN13" s="158"/>
      <c r="GSO13" s="158"/>
      <c r="GSP13" s="158"/>
      <c r="GSQ13" s="158"/>
      <c r="GSR13" s="158"/>
      <c r="GSS13" s="158"/>
      <c r="GST13" s="158"/>
      <c r="GSU13" s="158"/>
      <c r="GSV13" s="158"/>
      <c r="GSW13" s="158"/>
      <c r="GSX13" s="158"/>
      <c r="GSY13" s="158"/>
      <c r="GSZ13" s="158"/>
      <c r="GTA13" s="158"/>
      <c r="GTB13" s="158"/>
      <c r="GTC13" s="158"/>
      <c r="GTD13" s="158"/>
      <c r="GTE13" s="158"/>
      <c r="GTF13" s="158"/>
      <c r="GTG13" s="158"/>
      <c r="GTH13" s="158"/>
      <c r="GTI13" s="158"/>
      <c r="GTJ13" s="158"/>
      <c r="GTK13" s="158"/>
      <c r="GTL13" s="158"/>
      <c r="GTM13" s="158"/>
      <c r="GTN13" s="158"/>
      <c r="GTO13" s="158"/>
      <c r="GTP13" s="158"/>
      <c r="GTQ13" s="158"/>
      <c r="GTR13" s="158"/>
      <c r="GTS13" s="158"/>
      <c r="GTT13" s="158"/>
      <c r="GTU13" s="158"/>
      <c r="GTV13" s="158"/>
      <c r="GTW13" s="158"/>
      <c r="GTX13" s="158"/>
      <c r="GTY13" s="158"/>
      <c r="GTZ13" s="158"/>
      <c r="GUA13" s="158"/>
      <c r="GUB13" s="158"/>
      <c r="GUC13" s="158"/>
      <c r="GUD13" s="158"/>
      <c r="GUE13" s="158"/>
      <c r="GUF13" s="158"/>
      <c r="GUG13" s="158"/>
      <c r="GUH13" s="158"/>
      <c r="GUI13" s="158"/>
      <c r="GUJ13" s="158"/>
      <c r="GUK13" s="158"/>
      <c r="GUL13" s="158"/>
      <c r="GUM13" s="158"/>
      <c r="GUN13" s="158"/>
      <c r="GUO13" s="158"/>
      <c r="GUP13" s="158"/>
      <c r="GUQ13" s="158"/>
      <c r="GUR13" s="158"/>
      <c r="GUS13" s="158"/>
      <c r="GUT13" s="158"/>
      <c r="GUU13" s="158"/>
      <c r="GUV13" s="158"/>
      <c r="GUW13" s="158"/>
      <c r="GUX13" s="158"/>
      <c r="GUY13" s="158"/>
      <c r="GUZ13" s="158"/>
      <c r="GVA13" s="158"/>
      <c r="GVB13" s="158"/>
      <c r="GVC13" s="158"/>
      <c r="GVD13" s="158"/>
      <c r="GVE13" s="158"/>
      <c r="GVF13" s="158"/>
      <c r="GVG13" s="158"/>
      <c r="GVH13" s="158"/>
      <c r="GVI13" s="158"/>
      <c r="GVJ13" s="158"/>
      <c r="GVK13" s="158"/>
      <c r="GVL13" s="158"/>
      <c r="GVM13" s="158"/>
      <c r="GVN13" s="158"/>
      <c r="GVO13" s="158"/>
      <c r="GVP13" s="158"/>
      <c r="GVQ13" s="158"/>
      <c r="GVR13" s="158"/>
      <c r="GVS13" s="158"/>
      <c r="GVT13" s="158"/>
      <c r="GVU13" s="158"/>
      <c r="GVV13" s="158"/>
      <c r="GVW13" s="158"/>
      <c r="GVX13" s="158"/>
      <c r="GVY13" s="158"/>
      <c r="GVZ13" s="158"/>
      <c r="GWA13" s="158"/>
      <c r="GWB13" s="158"/>
      <c r="GWC13" s="158"/>
      <c r="GWD13" s="158"/>
      <c r="GWE13" s="158"/>
      <c r="GWF13" s="158"/>
      <c r="GWG13" s="158"/>
      <c r="GWH13" s="158"/>
      <c r="GWI13" s="158"/>
      <c r="GWJ13" s="158"/>
      <c r="GWK13" s="158"/>
      <c r="GWL13" s="158"/>
      <c r="GWM13" s="158"/>
      <c r="GWN13" s="158"/>
      <c r="GWO13" s="158"/>
      <c r="GWP13" s="158"/>
      <c r="GWQ13" s="158"/>
      <c r="GWR13" s="158"/>
      <c r="GWS13" s="158"/>
      <c r="GWT13" s="158"/>
      <c r="GWU13" s="158"/>
      <c r="GWV13" s="158"/>
      <c r="GWW13" s="158"/>
      <c r="GWX13" s="158"/>
      <c r="GWY13" s="158"/>
      <c r="GWZ13" s="158"/>
      <c r="GXA13" s="158"/>
      <c r="GXB13" s="158"/>
      <c r="GXC13" s="158"/>
      <c r="GXD13" s="158"/>
      <c r="GXE13" s="158"/>
      <c r="GXF13" s="158"/>
      <c r="GXG13" s="158"/>
      <c r="GXH13" s="158"/>
      <c r="GXI13" s="158"/>
      <c r="GXJ13" s="158"/>
      <c r="GXK13" s="158"/>
      <c r="GXL13" s="158"/>
      <c r="GXM13" s="158"/>
      <c r="GXN13" s="158"/>
      <c r="GXO13" s="158"/>
      <c r="GXP13" s="158"/>
      <c r="GXQ13" s="158"/>
      <c r="GXR13" s="158"/>
      <c r="GXS13" s="158"/>
      <c r="GXT13" s="158"/>
      <c r="GXU13" s="158"/>
      <c r="GXV13" s="158"/>
      <c r="GXW13" s="158"/>
      <c r="GXX13" s="158"/>
      <c r="GXY13" s="158"/>
      <c r="GXZ13" s="158"/>
      <c r="GYA13" s="158"/>
      <c r="GYB13" s="158"/>
      <c r="GYC13" s="158"/>
      <c r="GYD13" s="158"/>
      <c r="GYE13" s="158"/>
      <c r="GYF13" s="158"/>
      <c r="GYG13" s="158"/>
      <c r="GYH13" s="158"/>
      <c r="GYI13" s="158"/>
      <c r="GYJ13" s="158"/>
      <c r="GYK13" s="158"/>
      <c r="GYL13" s="158"/>
      <c r="GYM13" s="158"/>
      <c r="GYN13" s="158"/>
      <c r="GYO13" s="158"/>
      <c r="GYP13" s="158"/>
      <c r="GYQ13" s="158"/>
      <c r="GYR13" s="158"/>
      <c r="GYS13" s="158"/>
      <c r="GYT13" s="158"/>
      <c r="GYU13" s="158"/>
      <c r="GYV13" s="158"/>
      <c r="GYW13" s="158"/>
      <c r="GYX13" s="158"/>
      <c r="GYY13" s="158"/>
      <c r="GYZ13" s="158"/>
      <c r="GZA13" s="158"/>
      <c r="GZB13" s="158"/>
      <c r="GZC13" s="158"/>
      <c r="GZD13" s="158"/>
      <c r="GZE13" s="158"/>
      <c r="GZF13" s="158"/>
      <c r="GZG13" s="158"/>
      <c r="GZH13" s="158"/>
      <c r="GZI13" s="158"/>
      <c r="GZJ13" s="158"/>
      <c r="GZK13" s="158"/>
      <c r="GZL13" s="158"/>
      <c r="GZM13" s="158"/>
      <c r="GZN13" s="158"/>
      <c r="GZO13" s="158"/>
      <c r="GZP13" s="158"/>
      <c r="GZQ13" s="158"/>
      <c r="GZR13" s="158"/>
      <c r="GZS13" s="158"/>
      <c r="GZT13" s="158"/>
      <c r="GZU13" s="158"/>
      <c r="GZV13" s="158"/>
      <c r="GZW13" s="158"/>
      <c r="GZX13" s="158"/>
      <c r="GZY13" s="158"/>
      <c r="GZZ13" s="158"/>
      <c r="HAA13" s="158"/>
      <c r="HAB13" s="158"/>
      <c r="HAC13" s="158"/>
      <c r="HAD13" s="158"/>
      <c r="HAE13" s="158"/>
      <c r="HAF13" s="158"/>
      <c r="HAG13" s="158"/>
      <c r="HAH13" s="158"/>
      <c r="HAI13" s="158"/>
      <c r="HAJ13" s="158"/>
      <c r="HAK13" s="158"/>
      <c r="HAL13" s="158"/>
      <c r="HAM13" s="158"/>
      <c r="HAN13" s="158"/>
      <c r="HAO13" s="158"/>
      <c r="HAP13" s="158"/>
      <c r="HAQ13" s="158"/>
      <c r="HAR13" s="158"/>
      <c r="HAS13" s="158"/>
      <c r="HAT13" s="158"/>
      <c r="HAU13" s="158"/>
      <c r="HAV13" s="158"/>
      <c r="HAW13" s="158"/>
      <c r="HAX13" s="158"/>
      <c r="HAY13" s="158"/>
      <c r="HAZ13" s="158"/>
      <c r="HBA13" s="158"/>
      <c r="HBB13" s="158"/>
      <c r="HBC13" s="158"/>
      <c r="HBD13" s="158"/>
      <c r="HBE13" s="158"/>
      <c r="HBF13" s="158"/>
      <c r="HBG13" s="158"/>
      <c r="HBH13" s="158"/>
      <c r="HBI13" s="158"/>
      <c r="HBJ13" s="158"/>
      <c r="HBK13" s="158"/>
      <c r="HBL13" s="158"/>
      <c r="HBM13" s="158"/>
      <c r="HBN13" s="158"/>
      <c r="HBO13" s="158"/>
      <c r="HBP13" s="158"/>
      <c r="HBQ13" s="158"/>
      <c r="HBR13" s="158"/>
      <c r="HBS13" s="158"/>
      <c r="HBT13" s="158"/>
      <c r="HBU13" s="158"/>
      <c r="HBV13" s="158"/>
      <c r="HBW13" s="158"/>
      <c r="HBX13" s="158"/>
      <c r="HBY13" s="158"/>
      <c r="HBZ13" s="158"/>
      <c r="HCA13" s="158"/>
      <c r="HCB13" s="158"/>
      <c r="HCC13" s="158"/>
      <c r="HCD13" s="158"/>
      <c r="HCE13" s="158"/>
      <c r="HCF13" s="158"/>
      <c r="HCG13" s="158"/>
      <c r="HCH13" s="158"/>
      <c r="HCI13" s="158"/>
      <c r="HCJ13" s="158"/>
      <c r="HCK13" s="158"/>
      <c r="HCL13" s="158"/>
      <c r="HCM13" s="158"/>
      <c r="HCN13" s="158"/>
      <c r="HCO13" s="158"/>
      <c r="HCP13" s="158"/>
      <c r="HCQ13" s="158"/>
      <c r="HCR13" s="158"/>
      <c r="HCS13" s="158"/>
      <c r="HCT13" s="158"/>
      <c r="HCU13" s="158"/>
      <c r="HCV13" s="158"/>
      <c r="HCW13" s="158"/>
      <c r="HCX13" s="158"/>
      <c r="HCY13" s="158"/>
      <c r="HCZ13" s="158"/>
      <c r="HDA13" s="158"/>
      <c r="HDB13" s="158"/>
      <c r="HDC13" s="158"/>
      <c r="HDD13" s="158"/>
      <c r="HDE13" s="158"/>
      <c r="HDF13" s="158"/>
      <c r="HDG13" s="158"/>
      <c r="HDH13" s="158"/>
      <c r="HDI13" s="158"/>
      <c r="HDJ13" s="158"/>
      <c r="HDK13" s="158"/>
      <c r="HDL13" s="158"/>
      <c r="HDM13" s="158"/>
      <c r="HDN13" s="158"/>
      <c r="HDO13" s="158"/>
      <c r="HDP13" s="158"/>
      <c r="HDQ13" s="158"/>
      <c r="HDR13" s="158"/>
      <c r="HDS13" s="158"/>
      <c r="HDT13" s="158"/>
      <c r="HDU13" s="158"/>
      <c r="HDV13" s="158"/>
      <c r="HDW13" s="158"/>
      <c r="HDX13" s="158"/>
      <c r="HDY13" s="158"/>
      <c r="HDZ13" s="158"/>
      <c r="HEA13" s="158"/>
      <c r="HEB13" s="158"/>
      <c r="HEC13" s="158"/>
      <c r="HED13" s="158"/>
      <c r="HEE13" s="158"/>
      <c r="HEF13" s="158"/>
      <c r="HEG13" s="158"/>
      <c r="HEH13" s="158"/>
      <c r="HEI13" s="158"/>
      <c r="HEJ13" s="158"/>
      <c r="HEK13" s="158"/>
      <c r="HEL13" s="158"/>
      <c r="HEM13" s="158"/>
      <c r="HEN13" s="158"/>
      <c r="HEO13" s="158"/>
      <c r="HEP13" s="158"/>
      <c r="HEQ13" s="158"/>
      <c r="HER13" s="158"/>
      <c r="HES13" s="158"/>
      <c r="HET13" s="158"/>
      <c r="HEU13" s="158"/>
      <c r="HEV13" s="158"/>
      <c r="HEW13" s="158"/>
      <c r="HEX13" s="158"/>
      <c r="HEY13" s="158"/>
      <c r="HEZ13" s="158"/>
      <c r="HFA13" s="158"/>
      <c r="HFB13" s="158"/>
      <c r="HFC13" s="158"/>
      <c r="HFD13" s="158"/>
      <c r="HFE13" s="158"/>
      <c r="HFF13" s="158"/>
      <c r="HFG13" s="158"/>
      <c r="HFH13" s="158"/>
      <c r="HFI13" s="158"/>
      <c r="HFJ13" s="158"/>
      <c r="HFK13" s="158"/>
      <c r="HFL13" s="158"/>
      <c r="HFM13" s="158"/>
      <c r="HFN13" s="158"/>
      <c r="HFO13" s="158"/>
      <c r="HFP13" s="158"/>
      <c r="HFQ13" s="158"/>
      <c r="HFR13" s="158"/>
      <c r="HFS13" s="158"/>
      <c r="HFT13" s="158"/>
      <c r="HFU13" s="158"/>
      <c r="HFV13" s="158"/>
      <c r="HFW13" s="158"/>
      <c r="HFX13" s="158"/>
      <c r="HFY13" s="158"/>
      <c r="HFZ13" s="158"/>
      <c r="HGA13" s="158"/>
      <c r="HGB13" s="158"/>
      <c r="HGC13" s="158"/>
      <c r="HGD13" s="158"/>
      <c r="HGE13" s="158"/>
      <c r="HGF13" s="158"/>
      <c r="HGG13" s="158"/>
      <c r="HGH13" s="158"/>
      <c r="HGI13" s="158"/>
      <c r="HGJ13" s="158"/>
      <c r="HGK13" s="158"/>
      <c r="HGL13" s="158"/>
      <c r="HGM13" s="158"/>
      <c r="HGN13" s="158"/>
      <c r="HGO13" s="158"/>
      <c r="HGP13" s="158"/>
      <c r="HGQ13" s="158"/>
      <c r="HGR13" s="158"/>
      <c r="HGS13" s="158"/>
      <c r="HGT13" s="158"/>
      <c r="HGU13" s="158"/>
      <c r="HGV13" s="158"/>
      <c r="HGW13" s="158"/>
      <c r="HGX13" s="158"/>
      <c r="HGY13" s="158"/>
      <c r="HGZ13" s="158"/>
      <c r="HHA13" s="158"/>
      <c r="HHB13" s="158"/>
      <c r="HHC13" s="158"/>
      <c r="HHD13" s="158"/>
      <c r="HHE13" s="158"/>
      <c r="HHF13" s="158"/>
      <c r="HHG13" s="158"/>
      <c r="HHH13" s="158"/>
      <c r="HHI13" s="158"/>
      <c r="HHJ13" s="158"/>
      <c r="HHK13" s="158"/>
      <c r="HHL13" s="158"/>
      <c r="HHM13" s="158"/>
      <c r="HHN13" s="158"/>
      <c r="HHO13" s="158"/>
      <c r="HHP13" s="158"/>
      <c r="HHQ13" s="158"/>
      <c r="HHR13" s="158"/>
      <c r="HHS13" s="158"/>
      <c r="HHT13" s="158"/>
      <c r="HHU13" s="158"/>
      <c r="HHV13" s="158"/>
      <c r="HHW13" s="158"/>
      <c r="HHX13" s="158"/>
      <c r="HHY13" s="158"/>
      <c r="HHZ13" s="158"/>
      <c r="HIA13" s="158"/>
      <c r="HIB13" s="158"/>
      <c r="HIC13" s="158"/>
      <c r="HID13" s="158"/>
      <c r="HIE13" s="158"/>
      <c r="HIF13" s="158"/>
      <c r="HIG13" s="158"/>
      <c r="HIH13" s="158"/>
      <c r="HII13" s="158"/>
      <c r="HIJ13" s="158"/>
      <c r="HIK13" s="158"/>
      <c r="HIL13" s="158"/>
      <c r="HIM13" s="158"/>
      <c r="HIN13" s="158"/>
      <c r="HIO13" s="158"/>
      <c r="HIP13" s="158"/>
      <c r="HIQ13" s="158"/>
      <c r="HIR13" s="158"/>
      <c r="HIS13" s="158"/>
      <c r="HIT13" s="158"/>
      <c r="HIU13" s="158"/>
      <c r="HIV13" s="158"/>
      <c r="HIW13" s="158"/>
      <c r="HIX13" s="158"/>
      <c r="HIY13" s="158"/>
      <c r="HIZ13" s="158"/>
      <c r="HJA13" s="158"/>
      <c r="HJB13" s="158"/>
      <c r="HJC13" s="158"/>
      <c r="HJD13" s="158"/>
      <c r="HJE13" s="158"/>
      <c r="HJF13" s="158"/>
      <c r="HJG13" s="158"/>
      <c r="HJH13" s="158"/>
      <c r="HJI13" s="158"/>
      <c r="HJJ13" s="158"/>
      <c r="HJK13" s="158"/>
      <c r="HJL13" s="158"/>
      <c r="HJM13" s="158"/>
      <c r="HJN13" s="158"/>
      <c r="HJO13" s="158"/>
      <c r="HJP13" s="158"/>
      <c r="HJQ13" s="158"/>
      <c r="HJR13" s="158"/>
      <c r="HJS13" s="158"/>
      <c r="HJT13" s="158"/>
      <c r="HJU13" s="158"/>
      <c r="HJV13" s="158"/>
      <c r="HJW13" s="158"/>
      <c r="HJX13" s="158"/>
      <c r="HJY13" s="158"/>
      <c r="HJZ13" s="158"/>
      <c r="HKA13" s="158"/>
      <c r="HKB13" s="158"/>
      <c r="HKC13" s="158"/>
      <c r="HKD13" s="158"/>
      <c r="HKE13" s="158"/>
      <c r="HKF13" s="158"/>
      <c r="HKG13" s="158"/>
      <c r="HKH13" s="158"/>
      <c r="HKI13" s="158"/>
      <c r="HKJ13" s="158"/>
      <c r="HKK13" s="158"/>
      <c r="HKL13" s="158"/>
      <c r="HKM13" s="158"/>
      <c r="HKN13" s="158"/>
      <c r="HKO13" s="158"/>
      <c r="HKP13" s="158"/>
      <c r="HKQ13" s="158"/>
      <c r="HKR13" s="158"/>
      <c r="HKS13" s="158"/>
      <c r="HKT13" s="158"/>
      <c r="HKU13" s="158"/>
      <c r="HKV13" s="158"/>
      <c r="HKW13" s="158"/>
      <c r="HKX13" s="158"/>
      <c r="HKY13" s="158"/>
      <c r="HKZ13" s="158"/>
      <c r="HLA13" s="158"/>
      <c r="HLB13" s="158"/>
      <c r="HLC13" s="158"/>
      <c r="HLD13" s="158"/>
      <c r="HLE13" s="158"/>
      <c r="HLF13" s="158"/>
      <c r="HLG13" s="158"/>
      <c r="HLH13" s="158"/>
      <c r="HLI13" s="158"/>
      <c r="HLJ13" s="158"/>
      <c r="HLK13" s="158"/>
      <c r="HLL13" s="158"/>
      <c r="HLM13" s="158"/>
      <c r="HLN13" s="158"/>
      <c r="HLO13" s="158"/>
      <c r="HLP13" s="158"/>
      <c r="HLQ13" s="158"/>
      <c r="HLR13" s="158"/>
      <c r="HLS13" s="158"/>
      <c r="HLT13" s="158"/>
      <c r="HLU13" s="158"/>
      <c r="HLV13" s="158"/>
      <c r="HLW13" s="158"/>
      <c r="HLX13" s="158"/>
      <c r="HLY13" s="158"/>
      <c r="HLZ13" s="158"/>
      <c r="HMA13" s="158"/>
      <c r="HMB13" s="158"/>
      <c r="HMC13" s="158"/>
      <c r="HMD13" s="158"/>
      <c r="HME13" s="158"/>
      <c r="HMF13" s="158"/>
      <c r="HMG13" s="158"/>
      <c r="HMH13" s="158"/>
      <c r="HMI13" s="158"/>
      <c r="HMJ13" s="158"/>
      <c r="HMK13" s="158"/>
      <c r="HML13" s="158"/>
      <c r="HMM13" s="158"/>
      <c r="HMN13" s="158"/>
      <c r="HMO13" s="158"/>
      <c r="HMP13" s="158"/>
      <c r="HMQ13" s="158"/>
      <c r="HMR13" s="158"/>
      <c r="HMS13" s="158"/>
      <c r="HMT13" s="158"/>
      <c r="HMU13" s="158"/>
      <c r="HMV13" s="158"/>
      <c r="HMW13" s="158"/>
      <c r="HMX13" s="158"/>
      <c r="HMY13" s="158"/>
      <c r="HMZ13" s="158"/>
      <c r="HNA13" s="158"/>
      <c r="HNB13" s="158"/>
      <c r="HNC13" s="158"/>
      <c r="HND13" s="158"/>
      <c r="HNE13" s="158"/>
      <c r="HNF13" s="158"/>
      <c r="HNG13" s="158"/>
      <c r="HNH13" s="158"/>
      <c r="HNI13" s="158"/>
      <c r="HNJ13" s="158"/>
      <c r="HNK13" s="158"/>
      <c r="HNL13" s="158"/>
      <c r="HNM13" s="158"/>
      <c r="HNN13" s="158"/>
      <c r="HNO13" s="158"/>
      <c r="HNP13" s="158"/>
      <c r="HNQ13" s="158"/>
      <c r="HNR13" s="158"/>
      <c r="HNS13" s="158"/>
      <c r="HNT13" s="158"/>
      <c r="HNU13" s="158"/>
      <c r="HNV13" s="158"/>
      <c r="HNW13" s="158"/>
      <c r="HNX13" s="158"/>
      <c r="HNY13" s="158"/>
      <c r="HNZ13" s="158"/>
      <c r="HOA13" s="158"/>
      <c r="HOB13" s="158"/>
      <c r="HOC13" s="158"/>
      <c r="HOD13" s="158"/>
      <c r="HOE13" s="158"/>
      <c r="HOF13" s="158"/>
      <c r="HOG13" s="158"/>
      <c r="HOH13" s="158"/>
      <c r="HOI13" s="158"/>
      <c r="HOJ13" s="158"/>
      <c r="HOK13" s="158"/>
      <c r="HOL13" s="158"/>
      <c r="HOM13" s="158"/>
      <c r="HON13" s="158"/>
      <c r="HOO13" s="158"/>
      <c r="HOP13" s="158"/>
      <c r="HOQ13" s="158"/>
      <c r="HOR13" s="158"/>
      <c r="HOS13" s="158"/>
      <c r="HOT13" s="158"/>
      <c r="HOU13" s="158"/>
      <c r="HOV13" s="158"/>
      <c r="HOW13" s="158"/>
      <c r="HOX13" s="158"/>
      <c r="HOY13" s="158"/>
      <c r="HOZ13" s="158"/>
      <c r="HPA13" s="158"/>
      <c r="HPB13" s="158"/>
      <c r="HPC13" s="158"/>
      <c r="HPD13" s="158"/>
      <c r="HPE13" s="158"/>
      <c r="HPF13" s="158"/>
      <c r="HPG13" s="158"/>
      <c r="HPH13" s="158"/>
      <c r="HPI13" s="158"/>
      <c r="HPJ13" s="158"/>
      <c r="HPK13" s="158"/>
      <c r="HPL13" s="158"/>
      <c r="HPM13" s="158"/>
      <c r="HPN13" s="158"/>
      <c r="HPO13" s="158"/>
      <c r="HPP13" s="158"/>
      <c r="HPQ13" s="158"/>
      <c r="HPR13" s="158"/>
      <c r="HPS13" s="158"/>
      <c r="HPT13" s="158"/>
      <c r="HPU13" s="158"/>
      <c r="HPV13" s="158"/>
      <c r="HPW13" s="158"/>
      <c r="HPX13" s="158"/>
      <c r="HPY13" s="158"/>
      <c r="HPZ13" s="158"/>
      <c r="HQA13" s="158"/>
      <c r="HQB13" s="158"/>
      <c r="HQC13" s="158"/>
      <c r="HQD13" s="158"/>
      <c r="HQE13" s="158"/>
      <c r="HQF13" s="158"/>
      <c r="HQG13" s="158"/>
      <c r="HQH13" s="158"/>
      <c r="HQI13" s="158"/>
      <c r="HQJ13" s="158"/>
      <c r="HQK13" s="158"/>
      <c r="HQL13" s="158"/>
      <c r="HQM13" s="158"/>
      <c r="HQN13" s="158"/>
      <c r="HQO13" s="158"/>
      <c r="HQP13" s="158"/>
      <c r="HQQ13" s="158"/>
      <c r="HQR13" s="158"/>
      <c r="HQS13" s="158"/>
      <c r="HQT13" s="158"/>
      <c r="HQU13" s="158"/>
      <c r="HQV13" s="158"/>
      <c r="HQW13" s="158"/>
      <c r="HQX13" s="158"/>
      <c r="HQY13" s="158"/>
      <c r="HQZ13" s="158"/>
      <c r="HRA13" s="158"/>
      <c r="HRB13" s="158"/>
      <c r="HRC13" s="158"/>
      <c r="HRD13" s="158"/>
      <c r="HRE13" s="158"/>
      <c r="HRF13" s="158"/>
      <c r="HRG13" s="158"/>
      <c r="HRH13" s="158"/>
      <c r="HRI13" s="158"/>
      <c r="HRJ13" s="158"/>
      <c r="HRK13" s="158"/>
      <c r="HRL13" s="158"/>
      <c r="HRM13" s="158"/>
      <c r="HRN13" s="158"/>
      <c r="HRO13" s="158"/>
      <c r="HRP13" s="158"/>
      <c r="HRQ13" s="158"/>
      <c r="HRR13" s="158"/>
      <c r="HRS13" s="158"/>
      <c r="HRT13" s="158"/>
      <c r="HRU13" s="158"/>
      <c r="HRV13" s="158"/>
      <c r="HRW13" s="158"/>
      <c r="HRX13" s="158"/>
      <c r="HRY13" s="158"/>
      <c r="HRZ13" s="158"/>
      <c r="HSA13" s="158"/>
      <c r="HSB13" s="158"/>
      <c r="HSC13" s="158"/>
      <c r="HSD13" s="158"/>
      <c r="HSE13" s="158"/>
      <c r="HSF13" s="158"/>
      <c r="HSG13" s="158"/>
      <c r="HSH13" s="158"/>
      <c r="HSI13" s="158"/>
      <c r="HSJ13" s="158"/>
      <c r="HSK13" s="158"/>
      <c r="HSL13" s="158"/>
      <c r="HSM13" s="158"/>
      <c r="HSN13" s="158"/>
      <c r="HSO13" s="158"/>
      <c r="HSP13" s="158"/>
      <c r="HSQ13" s="158"/>
      <c r="HSR13" s="158"/>
      <c r="HSS13" s="158"/>
      <c r="HST13" s="158"/>
      <c r="HSU13" s="158"/>
      <c r="HSV13" s="158"/>
      <c r="HSW13" s="158"/>
      <c r="HSX13" s="158"/>
      <c r="HSY13" s="158"/>
      <c r="HSZ13" s="158"/>
      <c r="HTA13" s="158"/>
      <c r="HTB13" s="158"/>
      <c r="HTC13" s="158"/>
      <c r="HTD13" s="158"/>
      <c r="HTE13" s="158"/>
      <c r="HTF13" s="158"/>
      <c r="HTG13" s="158"/>
      <c r="HTH13" s="158"/>
      <c r="HTI13" s="158"/>
      <c r="HTJ13" s="158"/>
      <c r="HTK13" s="158"/>
      <c r="HTL13" s="158"/>
      <c r="HTM13" s="158"/>
      <c r="HTN13" s="158"/>
      <c r="HTO13" s="158"/>
      <c r="HTP13" s="158"/>
      <c r="HTQ13" s="158"/>
      <c r="HTR13" s="158"/>
      <c r="HTS13" s="158"/>
      <c r="HTT13" s="158"/>
      <c r="HTU13" s="158"/>
      <c r="HTV13" s="158"/>
      <c r="HTW13" s="158"/>
      <c r="HTX13" s="158"/>
      <c r="HTY13" s="158"/>
      <c r="HTZ13" s="158"/>
      <c r="HUA13" s="158"/>
      <c r="HUB13" s="158"/>
      <c r="HUC13" s="158"/>
      <c r="HUD13" s="158"/>
      <c r="HUE13" s="158"/>
      <c r="HUF13" s="158"/>
      <c r="HUG13" s="158"/>
      <c r="HUH13" s="158"/>
      <c r="HUI13" s="158"/>
      <c r="HUJ13" s="158"/>
      <c r="HUK13" s="158"/>
      <c r="HUL13" s="158"/>
      <c r="HUM13" s="158"/>
      <c r="HUN13" s="158"/>
      <c r="HUO13" s="158"/>
      <c r="HUP13" s="158"/>
      <c r="HUQ13" s="158"/>
      <c r="HUR13" s="158"/>
      <c r="HUS13" s="158"/>
      <c r="HUT13" s="158"/>
      <c r="HUU13" s="158"/>
      <c r="HUV13" s="158"/>
      <c r="HUW13" s="158"/>
      <c r="HUX13" s="158"/>
      <c r="HUY13" s="158"/>
      <c r="HUZ13" s="158"/>
      <c r="HVA13" s="158"/>
      <c r="HVB13" s="158"/>
      <c r="HVC13" s="158"/>
      <c r="HVD13" s="158"/>
      <c r="HVE13" s="158"/>
      <c r="HVF13" s="158"/>
      <c r="HVG13" s="158"/>
      <c r="HVH13" s="158"/>
      <c r="HVI13" s="158"/>
      <c r="HVJ13" s="158"/>
      <c r="HVK13" s="158"/>
      <c r="HVL13" s="158"/>
      <c r="HVM13" s="158"/>
      <c r="HVN13" s="158"/>
      <c r="HVO13" s="158"/>
      <c r="HVP13" s="158"/>
      <c r="HVQ13" s="158"/>
      <c r="HVR13" s="158"/>
      <c r="HVS13" s="158"/>
      <c r="HVT13" s="158"/>
      <c r="HVU13" s="158"/>
      <c r="HVV13" s="158"/>
      <c r="HVW13" s="158"/>
      <c r="HVX13" s="158"/>
      <c r="HVY13" s="158"/>
      <c r="HVZ13" s="158"/>
      <c r="HWA13" s="158"/>
      <c r="HWB13" s="158"/>
      <c r="HWC13" s="158"/>
      <c r="HWD13" s="158"/>
      <c r="HWE13" s="158"/>
      <c r="HWF13" s="158"/>
      <c r="HWG13" s="158"/>
      <c r="HWH13" s="158"/>
      <c r="HWI13" s="158"/>
      <c r="HWJ13" s="158"/>
      <c r="HWK13" s="158"/>
      <c r="HWL13" s="158"/>
      <c r="HWM13" s="158"/>
      <c r="HWN13" s="158"/>
      <c r="HWO13" s="158"/>
      <c r="HWP13" s="158"/>
      <c r="HWQ13" s="158"/>
      <c r="HWR13" s="158"/>
      <c r="HWS13" s="158"/>
      <c r="HWT13" s="158"/>
      <c r="HWU13" s="158"/>
      <c r="HWV13" s="158"/>
      <c r="HWW13" s="158"/>
      <c r="HWX13" s="158"/>
      <c r="HWY13" s="158"/>
      <c r="HWZ13" s="158"/>
      <c r="HXA13" s="158"/>
      <c r="HXB13" s="158"/>
      <c r="HXC13" s="158"/>
      <c r="HXD13" s="158"/>
      <c r="HXE13" s="158"/>
      <c r="HXF13" s="158"/>
      <c r="HXG13" s="158"/>
      <c r="HXH13" s="158"/>
      <c r="HXI13" s="158"/>
      <c r="HXJ13" s="158"/>
      <c r="HXK13" s="158"/>
      <c r="HXL13" s="158"/>
      <c r="HXM13" s="158"/>
      <c r="HXN13" s="158"/>
      <c r="HXO13" s="158"/>
      <c r="HXP13" s="158"/>
      <c r="HXQ13" s="158"/>
      <c r="HXR13" s="158"/>
      <c r="HXS13" s="158"/>
      <c r="HXT13" s="158"/>
      <c r="HXU13" s="158"/>
      <c r="HXV13" s="158"/>
      <c r="HXW13" s="158"/>
      <c r="HXX13" s="158"/>
      <c r="HXY13" s="158"/>
      <c r="HXZ13" s="158"/>
      <c r="HYA13" s="158"/>
      <c r="HYB13" s="158"/>
      <c r="HYC13" s="158"/>
      <c r="HYD13" s="158"/>
      <c r="HYE13" s="158"/>
      <c r="HYF13" s="158"/>
      <c r="HYG13" s="158"/>
      <c r="HYH13" s="158"/>
      <c r="HYI13" s="158"/>
      <c r="HYJ13" s="158"/>
      <c r="HYK13" s="158"/>
      <c r="HYL13" s="158"/>
      <c r="HYM13" s="158"/>
      <c r="HYN13" s="158"/>
      <c r="HYO13" s="158"/>
      <c r="HYP13" s="158"/>
      <c r="HYQ13" s="158"/>
      <c r="HYR13" s="158"/>
      <c r="HYS13" s="158"/>
      <c r="HYT13" s="158"/>
      <c r="HYU13" s="158"/>
      <c r="HYV13" s="158"/>
      <c r="HYW13" s="158"/>
      <c r="HYX13" s="158"/>
      <c r="HYY13" s="158"/>
      <c r="HYZ13" s="158"/>
      <c r="HZA13" s="158"/>
      <c r="HZB13" s="158"/>
      <c r="HZC13" s="158"/>
      <c r="HZD13" s="158"/>
      <c r="HZE13" s="158"/>
      <c r="HZF13" s="158"/>
      <c r="HZG13" s="158"/>
      <c r="HZH13" s="158"/>
      <c r="HZI13" s="158"/>
      <c r="HZJ13" s="158"/>
      <c r="HZK13" s="158"/>
      <c r="HZL13" s="158"/>
      <c r="HZM13" s="158"/>
      <c r="HZN13" s="158"/>
      <c r="HZO13" s="158"/>
      <c r="HZP13" s="158"/>
      <c r="HZQ13" s="158"/>
      <c r="HZR13" s="158"/>
      <c r="HZS13" s="158"/>
      <c r="HZT13" s="158"/>
      <c r="HZU13" s="158"/>
      <c r="HZV13" s="158"/>
      <c r="HZW13" s="158"/>
      <c r="HZX13" s="158"/>
      <c r="HZY13" s="158"/>
      <c r="HZZ13" s="158"/>
      <c r="IAA13" s="158"/>
      <c r="IAB13" s="158"/>
      <c r="IAC13" s="158"/>
      <c r="IAD13" s="158"/>
      <c r="IAE13" s="158"/>
      <c r="IAF13" s="158"/>
      <c r="IAG13" s="158"/>
      <c r="IAH13" s="158"/>
      <c r="IAI13" s="158"/>
      <c r="IAJ13" s="158"/>
      <c r="IAK13" s="158"/>
      <c r="IAL13" s="158"/>
      <c r="IAM13" s="158"/>
      <c r="IAN13" s="158"/>
      <c r="IAO13" s="158"/>
      <c r="IAP13" s="158"/>
      <c r="IAQ13" s="158"/>
      <c r="IAR13" s="158"/>
      <c r="IAS13" s="158"/>
      <c r="IAT13" s="158"/>
      <c r="IAU13" s="158"/>
      <c r="IAV13" s="158"/>
      <c r="IAW13" s="158"/>
      <c r="IAX13" s="158"/>
      <c r="IAY13" s="158"/>
      <c r="IAZ13" s="158"/>
      <c r="IBA13" s="158"/>
      <c r="IBB13" s="158"/>
      <c r="IBC13" s="158"/>
      <c r="IBD13" s="158"/>
      <c r="IBE13" s="158"/>
      <c r="IBF13" s="158"/>
      <c r="IBG13" s="158"/>
      <c r="IBH13" s="158"/>
      <c r="IBI13" s="158"/>
      <c r="IBJ13" s="158"/>
      <c r="IBK13" s="158"/>
      <c r="IBL13" s="158"/>
      <c r="IBM13" s="158"/>
      <c r="IBN13" s="158"/>
      <c r="IBO13" s="158"/>
      <c r="IBP13" s="158"/>
      <c r="IBQ13" s="158"/>
      <c r="IBR13" s="158"/>
      <c r="IBS13" s="158"/>
      <c r="IBT13" s="158"/>
      <c r="IBU13" s="158"/>
      <c r="IBV13" s="158"/>
      <c r="IBW13" s="158"/>
      <c r="IBX13" s="158"/>
      <c r="IBY13" s="158"/>
      <c r="IBZ13" s="158"/>
      <c r="ICA13" s="158"/>
      <c r="ICB13" s="158"/>
      <c r="ICC13" s="158"/>
      <c r="ICD13" s="158"/>
      <c r="ICE13" s="158"/>
      <c r="ICF13" s="158"/>
      <c r="ICG13" s="158"/>
      <c r="ICH13" s="158"/>
      <c r="ICI13" s="158"/>
      <c r="ICJ13" s="158"/>
      <c r="ICK13" s="158"/>
      <c r="ICL13" s="158"/>
      <c r="ICM13" s="158"/>
      <c r="ICN13" s="158"/>
      <c r="ICO13" s="158"/>
      <c r="ICP13" s="158"/>
      <c r="ICQ13" s="158"/>
      <c r="ICR13" s="158"/>
      <c r="ICS13" s="158"/>
      <c r="ICT13" s="158"/>
      <c r="ICU13" s="158"/>
      <c r="ICV13" s="158"/>
      <c r="ICW13" s="158"/>
      <c r="ICX13" s="158"/>
      <c r="ICY13" s="158"/>
      <c r="ICZ13" s="158"/>
      <c r="IDA13" s="158"/>
      <c r="IDB13" s="158"/>
      <c r="IDC13" s="158"/>
      <c r="IDD13" s="158"/>
      <c r="IDE13" s="158"/>
      <c r="IDF13" s="158"/>
      <c r="IDG13" s="158"/>
      <c r="IDH13" s="158"/>
      <c r="IDI13" s="158"/>
      <c r="IDJ13" s="158"/>
      <c r="IDK13" s="158"/>
      <c r="IDL13" s="158"/>
      <c r="IDM13" s="158"/>
      <c r="IDN13" s="158"/>
      <c r="IDO13" s="158"/>
      <c r="IDP13" s="158"/>
      <c r="IDQ13" s="158"/>
      <c r="IDR13" s="158"/>
      <c r="IDS13" s="158"/>
      <c r="IDT13" s="158"/>
      <c r="IDU13" s="158"/>
      <c r="IDV13" s="158"/>
      <c r="IDW13" s="158"/>
      <c r="IDX13" s="158"/>
      <c r="IDY13" s="158"/>
      <c r="IDZ13" s="158"/>
      <c r="IEA13" s="158"/>
      <c r="IEB13" s="158"/>
      <c r="IEC13" s="158"/>
      <c r="IED13" s="158"/>
      <c r="IEE13" s="158"/>
      <c r="IEF13" s="158"/>
      <c r="IEG13" s="158"/>
      <c r="IEH13" s="158"/>
      <c r="IEI13" s="158"/>
      <c r="IEJ13" s="158"/>
      <c r="IEK13" s="158"/>
      <c r="IEL13" s="158"/>
      <c r="IEM13" s="158"/>
      <c r="IEN13" s="158"/>
      <c r="IEO13" s="158"/>
      <c r="IEP13" s="158"/>
      <c r="IEQ13" s="158"/>
      <c r="IER13" s="158"/>
      <c r="IES13" s="158"/>
      <c r="IET13" s="158"/>
      <c r="IEU13" s="158"/>
      <c r="IEV13" s="158"/>
      <c r="IEW13" s="158"/>
      <c r="IEX13" s="158"/>
      <c r="IEY13" s="158"/>
      <c r="IEZ13" s="158"/>
      <c r="IFA13" s="158"/>
      <c r="IFB13" s="158"/>
      <c r="IFC13" s="158"/>
      <c r="IFD13" s="158"/>
      <c r="IFE13" s="158"/>
      <c r="IFF13" s="158"/>
      <c r="IFG13" s="158"/>
      <c r="IFH13" s="158"/>
      <c r="IFI13" s="158"/>
      <c r="IFJ13" s="158"/>
      <c r="IFK13" s="158"/>
      <c r="IFL13" s="158"/>
      <c r="IFM13" s="158"/>
      <c r="IFN13" s="158"/>
      <c r="IFO13" s="158"/>
      <c r="IFP13" s="158"/>
      <c r="IFQ13" s="158"/>
      <c r="IFR13" s="158"/>
      <c r="IFS13" s="158"/>
      <c r="IFT13" s="158"/>
      <c r="IFU13" s="158"/>
      <c r="IFV13" s="158"/>
      <c r="IFW13" s="158"/>
      <c r="IFX13" s="158"/>
      <c r="IFY13" s="158"/>
      <c r="IFZ13" s="158"/>
      <c r="IGA13" s="158"/>
      <c r="IGB13" s="158"/>
      <c r="IGC13" s="158"/>
      <c r="IGD13" s="158"/>
      <c r="IGE13" s="158"/>
      <c r="IGF13" s="158"/>
      <c r="IGG13" s="158"/>
      <c r="IGH13" s="158"/>
      <c r="IGI13" s="158"/>
      <c r="IGJ13" s="158"/>
      <c r="IGK13" s="158"/>
      <c r="IGL13" s="158"/>
      <c r="IGM13" s="158"/>
      <c r="IGN13" s="158"/>
      <c r="IGO13" s="158"/>
      <c r="IGP13" s="158"/>
      <c r="IGQ13" s="158"/>
      <c r="IGR13" s="158"/>
      <c r="IGS13" s="158"/>
      <c r="IGT13" s="158"/>
      <c r="IGU13" s="158"/>
      <c r="IGV13" s="158"/>
      <c r="IGW13" s="158"/>
      <c r="IGX13" s="158"/>
      <c r="IGY13" s="158"/>
      <c r="IGZ13" s="158"/>
      <c r="IHA13" s="158"/>
      <c r="IHB13" s="158"/>
      <c r="IHC13" s="158"/>
      <c r="IHD13" s="158"/>
      <c r="IHE13" s="158"/>
      <c r="IHF13" s="158"/>
      <c r="IHG13" s="158"/>
      <c r="IHH13" s="158"/>
      <c r="IHI13" s="158"/>
      <c r="IHJ13" s="158"/>
      <c r="IHK13" s="158"/>
      <c r="IHL13" s="158"/>
      <c r="IHM13" s="158"/>
      <c r="IHN13" s="158"/>
      <c r="IHO13" s="158"/>
      <c r="IHP13" s="158"/>
      <c r="IHQ13" s="158"/>
      <c r="IHR13" s="158"/>
      <c r="IHS13" s="158"/>
      <c r="IHT13" s="158"/>
      <c r="IHU13" s="158"/>
      <c r="IHV13" s="158"/>
      <c r="IHW13" s="158"/>
      <c r="IHX13" s="158"/>
      <c r="IHY13" s="158"/>
      <c r="IHZ13" s="158"/>
      <c r="IIA13" s="158"/>
      <c r="IIB13" s="158"/>
      <c r="IIC13" s="158"/>
      <c r="IID13" s="158"/>
      <c r="IIE13" s="158"/>
      <c r="IIF13" s="158"/>
      <c r="IIG13" s="158"/>
      <c r="IIH13" s="158"/>
      <c r="III13" s="158"/>
      <c r="IIJ13" s="158"/>
      <c r="IIK13" s="158"/>
      <c r="IIL13" s="158"/>
      <c r="IIM13" s="158"/>
      <c r="IIN13" s="158"/>
      <c r="IIO13" s="158"/>
      <c r="IIP13" s="158"/>
      <c r="IIQ13" s="158"/>
      <c r="IIR13" s="158"/>
      <c r="IIS13" s="158"/>
      <c r="IIT13" s="158"/>
      <c r="IIU13" s="158"/>
      <c r="IIV13" s="158"/>
      <c r="IIW13" s="158"/>
      <c r="IIX13" s="158"/>
      <c r="IIY13" s="158"/>
      <c r="IIZ13" s="158"/>
      <c r="IJA13" s="158"/>
      <c r="IJB13" s="158"/>
      <c r="IJC13" s="158"/>
      <c r="IJD13" s="158"/>
      <c r="IJE13" s="158"/>
      <c r="IJF13" s="158"/>
      <c r="IJG13" s="158"/>
      <c r="IJH13" s="158"/>
      <c r="IJI13" s="158"/>
      <c r="IJJ13" s="158"/>
      <c r="IJK13" s="158"/>
      <c r="IJL13" s="158"/>
      <c r="IJM13" s="158"/>
      <c r="IJN13" s="158"/>
      <c r="IJO13" s="158"/>
      <c r="IJP13" s="158"/>
      <c r="IJQ13" s="158"/>
      <c r="IJR13" s="158"/>
      <c r="IJS13" s="158"/>
      <c r="IJT13" s="158"/>
      <c r="IJU13" s="158"/>
      <c r="IJV13" s="158"/>
      <c r="IJW13" s="158"/>
      <c r="IJX13" s="158"/>
      <c r="IJY13" s="158"/>
      <c r="IJZ13" s="158"/>
      <c r="IKA13" s="158"/>
      <c r="IKB13" s="158"/>
      <c r="IKC13" s="158"/>
      <c r="IKD13" s="158"/>
      <c r="IKE13" s="158"/>
      <c r="IKF13" s="158"/>
      <c r="IKG13" s="158"/>
      <c r="IKH13" s="158"/>
      <c r="IKI13" s="158"/>
      <c r="IKJ13" s="158"/>
      <c r="IKK13" s="158"/>
      <c r="IKL13" s="158"/>
      <c r="IKM13" s="158"/>
      <c r="IKN13" s="158"/>
      <c r="IKO13" s="158"/>
      <c r="IKP13" s="158"/>
      <c r="IKQ13" s="158"/>
      <c r="IKR13" s="158"/>
      <c r="IKS13" s="158"/>
      <c r="IKT13" s="158"/>
      <c r="IKU13" s="158"/>
      <c r="IKV13" s="158"/>
      <c r="IKW13" s="158"/>
      <c r="IKX13" s="158"/>
      <c r="IKY13" s="158"/>
      <c r="IKZ13" s="158"/>
      <c r="ILA13" s="158"/>
      <c r="ILB13" s="158"/>
      <c r="ILC13" s="158"/>
      <c r="ILD13" s="158"/>
      <c r="ILE13" s="158"/>
      <c r="ILF13" s="158"/>
      <c r="ILG13" s="158"/>
      <c r="ILH13" s="158"/>
      <c r="ILI13" s="158"/>
      <c r="ILJ13" s="158"/>
      <c r="ILK13" s="158"/>
      <c r="ILL13" s="158"/>
      <c r="ILM13" s="158"/>
      <c r="ILN13" s="158"/>
      <c r="ILO13" s="158"/>
      <c r="ILP13" s="158"/>
      <c r="ILQ13" s="158"/>
      <c r="ILR13" s="158"/>
      <c r="ILS13" s="158"/>
      <c r="ILT13" s="158"/>
      <c r="ILU13" s="158"/>
      <c r="ILV13" s="158"/>
      <c r="ILW13" s="158"/>
      <c r="ILX13" s="158"/>
      <c r="ILY13" s="158"/>
      <c r="ILZ13" s="158"/>
      <c r="IMA13" s="158"/>
      <c r="IMB13" s="158"/>
      <c r="IMC13" s="158"/>
      <c r="IMD13" s="158"/>
      <c r="IME13" s="158"/>
      <c r="IMF13" s="158"/>
      <c r="IMG13" s="158"/>
      <c r="IMH13" s="158"/>
      <c r="IMI13" s="158"/>
      <c r="IMJ13" s="158"/>
      <c r="IMK13" s="158"/>
      <c r="IML13" s="158"/>
      <c r="IMM13" s="158"/>
      <c r="IMN13" s="158"/>
      <c r="IMO13" s="158"/>
      <c r="IMP13" s="158"/>
      <c r="IMQ13" s="158"/>
      <c r="IMR13" s="158"/>
      <c r="IMS13" s="158"/>
      <c r="IMT13" s="158"/>
      <c r="IMU13" s="158"/>
      <c r="IMV13" s="158"/>
      <c r="IMW13" s="158"/>
      <c r="IMX13" s="158"/>
      <c r="IMY13" s="158"/>
      <c r="IMZ13" s="158"/>
      <c r="INA13" s="158"/>
      <c r="INB13" s="158"/>
      <c r="INC13" s="158"/>
      <c r="IND13" s="158"/>
      <c r="INE13" s="158"/>
      <c r="INF13" s="158"/>
      <c r="ING13" s="158"/>
      <c r="INH13" s="158"/>
      <c r="INI13" s="158"/>
      <c r="INJ13" s="158"/>
      <c r="INK13" s="158"/>
      <c r="INL13" s="158"/>
      <c r="INM13" s="158"/>
      <c r="INN13" s="158"/>
      <c r="INO13" s="158"/>
      <c r="INP13" s="158"/>
      <c r="INQ13" s="158"/>
      <c r="INR13" s="158"/>
      <c r="INS13" s="158"/>
      <c r="INT13" s="158"/>
      <c r="INU13" s="158"/>
      <c r="INV13" s="158"/>
      <c r="INW13" s="158"/>
      <c r="INX13" s="158"/>
      <c r="INY13" s="158"/>
      <c r="INZ13" s="158"/>
      <c r="IOA13" s="158"/>
      <c r="IOB13" s="158"/>
      <c r="IOC13" s="158"/>
      <c r="IOD13" s="158"/>
      <c r="IOE13" s="158"/>
      <c r="IOF13" s="158"/>
      <c r="IOG13" s="158"/>
      <c r="IOH13" s="158"/>
      <c r="IOI13" s="158"/>
      <c r="IOJ13" s="158"/>
      <c r="IOK13" s="158"/>
      <c r="IOL13" s="158"/>
      <c r="IOM13" s="158"/>
      <c r="ION13" s="158"/>
      <c r="IOO13" s="158"/>
      <c r="IOP13" s="158"/>
      <c r="IOQ13" s="158"/>
      <c r="IOR13" s="158"/>
      <c r="IOS13" s="158"/>
      <c r="IOT13" s="158"/>
      <c r="IOU13" s="158"/>
      <c r="IOV13" s="158"/>
      <c r="IOW13" s="158"/>
      <c r="IOX13" s="158"/>
      <c r="IOY13" s="158"/>
      <c r="IOZ13" s="158"/>
      <c r="IPA13" s="158"/>
      <c r="IPB13" s="158"/>
      <c r="IPC13" s="158"/>
      <c r="IPD13" s="158"/>
      <c r="IPE13" s="158"/>
      <c r="IPF13" s="158"/>
      <c r="IPG13" s="158"/>
      <c r="IPH13" s="158"/>
      <c r="IPI13" s="158"/>
      <c r="IPJ13" s="158"/>
      <c r="IPK13" s="158"/>
      <c r="IPL13" s="158"/>
      <c r="IPM13" s="158"/>
      <c r="IPN13" s="158"/>
      <c r="IPO13" s="158"/>
      <c r="IPP13" s="158"/>
      <c r="IPQ13" s="158"/>
      <c r="IPR13" s="158"/>
      <c r="IPS13" s="158"/>
      <c r="IPT13" s="158"/>
      <c r="IPU13" s="158"/>
      <c r="IPV13" s="158"/>
      <c r="IPW13" s="158"/>
      <c r="IPX13" s="158"/>
      <c r="IPY13" s="158"/>
      <c r="IPZ13" s="158"/>
      <c r="IQA13" s="158"/>
      <c r="IQB13" s="158"/>
      <c r="IQC13" s="158"/>
      <c r="IQD13" s="158"/>
      <c r="IQE13" s="158"/>
      <c r="IQF13" s="158"/>
      <c r="IQG13" s="158"/>
      <c r="IQH13" s="158"/>
      <c r="IQI13" s="158"/>
      <c r="IQJ13" s="158"/>
      <c r="IQK13" s="158"/>
      <c r="IQL13" s="158"/>
      <c r="IQM13" s="158"/>
      <c r="IQN13" s="158"/>
      <c r="IQO13" s="158"/>
      <c r="IQP13" s="158"/>
      <c r="IQQ13" s="158"/>
      <c r="IQR13" s="158"/>
      <c r="IQS13" s="158"/>
      <c r="IQT13" s="158"/>
      <c r="IQU13" s="158"/>
      <c r="IQV13" s="158"/>
      <c r="IQW13" s="158"/>
      <c r="IQX13" s="158"/>
      <c r="IQY13" s="158"/>
      <c r="IQZ13" s="158"/>
      <c r="IRA13" s="158"/>
      <c r="IRB13" s="158"/>
      <c r="IRC13" s="158"/>
      <c r="IRD13" s="158"/>
      <c r="IRE13" s="158"/>
      <c r="IRF13" s="158"/>
      <c r="IRG13" s="158"/>
      <c r="IRH13" s="158"/>
      <c r="IRI13" s="158"/>
      <c r="IRJ13" s="158"/>
      <c r="IRK13" s="158"/>
      <c r="IRL13" s="158"/>
      <c r="IRM13" s="158"/>
      <c r="IRN13" s="158"/>
      <c r="IRO13" s="158"/>
      <c r="IRP13" s="158"/>
      <c r="IRQ13" s="158"/>
      <c r="IRR13" s="158"/>
      <c r="IRS13" s="158"/>
      <c r="IRT13" s="158"/>
      <c r="IRU13" s="158"/>
      <c r="IRV13" s="158"/>
      <c r="IRW13" s="158"/>
      <c r="IRX13" s="158"/>
      <c r="IRY13" s="158"/>
      <c r="IRZ13" s="158"/>
      <c r="ISA13" s="158"/>
      <c r="ISB13" s="158"/>
      <c r="ISC13" s="158"/>
      <c r="ISD13" s="158"/>
      <c r="ISE13" s="158"/>
      <c r="ISF13" s="158"/>
      <c r="ISG13" s="158"/>
      <c r="ISH13" s="158"/>
      <c r="ISI13" s="158"/>
      <c r="ISJ13" s="158"/>
      <c r="ISK13" s="158"/>
      <c r="ISL13" s="158"/>
      <c r="ISM13" s="158"/>
      <c r="ISN13" s="158"/>
      <c r="ISO13" s="158"/>
      <c r="ISP13" s="158"/>
      <c r="ISQ13" s="158"/>
      <c r="ISR13" s="158"/>
      <c r="ISS13" s="158"/>
      <c r="IST13" s="158"/>
      <c r="ISU13" s="158"/>
      <c r="ISV13" s="158"/>
      <c r="ISW13" s="158"/>
      <c r="ISX13" s="158"/>
      <c r="ISY13" s="158"/>
      <c r="ISZ13" s="158"/>
      <c r="ITA13" s="158"/>
      <c r="ITB13" s="158"/>
      <c r="ITC13" s="158"/>
      <c r="ITD13" s="158"/>
      <c r="ITE13" s="158"/>
      <c r="ITF13" s="158"/>
      <c r="ITG13" s="158"/>
      <c r="ITH13" s="158"/>
      <c r="ITI13" s="158"/>
      <c r="ITJ13" s="158"/>
      <c r="ITK13" s="158"/>
      <c r="ITL13" s="158"/>
      <c r="ITM13" s="158"/>
      <c r="ITN13" s="158"/>
      <c r="ITO13" s="158"/>
      <c r="ITP13" s="158"/>
      <c r="ITQ13" s="158"/>
      <c r="ITR13" s="158"/>
      <c r="ITS13" s="158"/>
      <c r="ITT13" s="158"/>
      <c r="ITU13" s="158"/>
      <c r="ITV13" s="158"/>
      <c r="ITW13" s="158"/>
      <c r="ITX13" s="158"/>
      <c r="ITY13" s="158"/>
      <c r="ITZ13" s="158"/>
      <c r="IUA13" s="158"/>
      <c r="IUB13" s="158"/>
      <c r="IUC13" s="158"/>
      <c r="IUD13" s="158"/>
      <c r="IUE13" s="158"/>
      <c r="IUF13" s="158"/>
      <c r="IUG13" s="158"/>
      <c r="IUH13" s="158"/>
      <c r="IUI13" s="158"/>
      <c r="IUJ13" s="158"/>
      <c r="IUK13" s="158"/>
      <c r="IUL13" s="158"/>
      <c r="IUM13" s="158"/>
      <c r="IUN13" s="158"/>
      <c r="IUO13" s="158"/>
      <c r="IUP13" s="158"/>
      <c r="IUQ13" s="158"/>
      <c r="IUR13" s="158"/>
      <c r="IUS13" s="158"/>
      <c r="IUT13" s="158"/>
      <c r="IUU13" s="158"/>
      <c r="IUV13" s="158"/>
      <c r="IUW13" s="158"/>
      <c r="IUX13" s="158"/>
      <c r="IUY13" s="158"/>
      <c r="IUZ13" s="158"/>
      <c r="IVA13" s="158"/>
      <c r="IVB13" s="158"/>
      <c r="IVC13" s="158"/>
      <c r="IVD13" s="158"/>
      <c r="IVE13" s="158"/>
      <c r="IVF13" s="158"/>
      <c r="IVG13" s="158"/>
      <c r="IVH13" s="158"/>
      <c r="IVI13" s="158"/>
      <c r="IVJ13" s="158"/>
      <c r="IVK13" s="158"/>
      <c r="IVL13" s="158"/>
      <c r="IVM13" s="158"/>
      <c r="IVN13" s="158"/>
      <c r="IVO13" s="158"/>
      <c r="IVP13" s="158"/>
      <c r="IVQ13" s="158"/>
      <c r="IVR13" s="158"/>
      <c r="IVS13" s="158"/>
      <c r="IVT13" s="158"/>
      <c r="IVU13" s="158"/>
      <c r="IVV13" s="158"/>
      <c r="IVW13" s="158"/>
      <c r="IVX13" s="158"/>
      <c r="IVY13" s="158"/>
      <c r="IVZ13" s="158"/>
      <c r="IWA13" s="158"/>
      <c r="IWB13" s="158"/>
      <c r="IWC13" s="158"/>
      <c r="IWD13" s="158"/>
      <c r="IWE13" s="158"/>
      <c r="IWF13" s="158"/>
      <c r="IWG13" s="158"/>
      <c r="IWH13" s="158"/>
      <c r="IWI13" s="158"/>
      <c r="IWJ13" s="158"/>
      <c r="IWK13" s="158"/>
      <c r="IWL13" s="158"/>
      <c r="IWM13" s="158"/>
      <c r="IWN13" s="158"/>
      <c r="IWO13" s="158"/>
      <c r="IWP13" s="158"/>
      <c r="IWQ13" s="158"/>
      <c r="IWR13" s="158"/>
      <c r="IWS13" s="158"/>
      <c r="IWT13" s="158"/>
      <c r="IWU13" s="158"/>
      <c r="IWV13" s="158"/>
      <c r="IWW13" s="158"/>
      <c r="IWX13" s="158"/>
      <c r="IWY13" s="158"/>
      <c r="IWZ13" s="158"/>
      <c r="IXA13" s="158"/>
      <c r="IXB13" s="158"/>
      <c r="IXC13" s="158"/>
      <c r="IXD13" s="158"/>
      <c r="IXE13" s="158"/>
      <c r="IXF13" s="158"/>
      <c r="IXG13" s="158"/>
      <c r="IXH13" s="158"/>
      <c r="IXI13" s="158"/>
      <c r="IXJ13" s="158"/>
      <c r="IXK13" s="158"/>
      <c r="IXL13" s="158"/>
      <c r="IXM13" s="158"/>
      <c r="IXN13" s="158"/>
      <c r="IXO13" s="158"/>
      <c r="IXP13" s="158"/>
      <c r="IXQ13" s="158"/>
      <c r="IXR13" s="158"/>
      <c r="IXS13" s="158"/>
      <c r="IXT13" s="158"/>
      <c r="IXU13" s="158"/>
      <c r="IXV13" s="158"/>
      <c r="IXW13" s="158"/>
      <c r="IXX13" s="158"/>
      <c r="IXY13" s="158"/>
      <c r="IXZ13" s="158"/>
      <c r="IYA13" s="158"/>
      <c r="IYB13" s="158"/>
      <c r="IYC13" s="158"/>
      <c r="IYD13" s="158"/>
      <c r="IYE13" s="158"/>
      <c r="IYF13" s="158"/>
      <c r="IYG13" s="158"/>
      <c r="IYH13" s="158"/>
      <c r="IYI13" s="158"/>
      <c r="IYJ13" s="158"/>
      <c r="IYK13" s="158"/>
      <c r="IYL13" s="158"/>
      <c r="IYM13" s="158"/>
      <c r="IYN13" s="158"/>
      <c r="IYO13" s="158"/>
      <c r="IYP13" s="158"/>
      <c r="IYQ13" s="158"/>
      <c r="IYR13" s="158"/>
      <c r="IYS13" s="158"/>
      <c r="IYT13" s="158"/>
      <c r="IYU13" s="158"/>
      <c r="IYV13" s="158"/>
      <c r="IYW13" s="158"/>
      <c r="IYX13" s="158"/>
      <c r="IYY13" s="158"/>
      <c r="IYZ13" s="158"/>
      <c r="IZA13" s="158"/>
      <c r="IZB13" s="158"/>
      <c r="IZC13" s="158"/>
      <c r="IZD13" s="158"/>
      <c r="IZE13" s="158"/>
      <c r="IZF13" s="158"/>
      <c r="IZG13" s="158"/>
      <c r="IZH13" s="158"/>
      <c r="IZI13" s="158"/>
      <c r="IZJ13" s="158"/>
      <c r="IZK13" s="158"/>
      <c r="IZL13" s="158"/>
      <c r="IZM13" s="158"/>
      <c r="IZN13" s="158"/>
      <c r="IZO13" s="158"/>
      <c r="IZP13" s="158"/>
      <c r="IZQ13" s="158"/>
      <c r="IZR13" s="158"/>
      <c r="IZS13" s="158"/>
      <c r="IZT13" s="158"/>
      <c r="IZU13" s="158"/>
      <c r="IZV13" s="158"/>
      <c r="IZW13" s="158"/>
      <c r="IZX13" s="158"/>
      <c r="IZY13" s="158"/>
      <c r="IZZ13" s="158"/>
      <c r="JAA13" s="158"/>
      <c r="JAB13" s="158"/>
      <c r="JAC13" s="158"/>
      <c r="JAD13" s="158"/>
      <c r="JAE13" s="158"/>
      <c r="JAF13" s="158"/>
      <c r="JAG13" s="158"/>
      <c r="JAH13" s="158"/>
      <c r="JAI13" s="158"/>
      <c r="JAJ13" s="158"/>
      <c r="JAK13" s="158"/>
      <c r="JAL13" s="158"/>
      <c r="JAM13" s="158"/>
      <c r="JAN13" s="158"/>
      <c r="JAO13" s="158"/>
      <c r="JAP13" s="158"/>
      <c r="JAQ13" s="158"/>
      <c r="JAR13" s="158"/>
      <c r="JAS13" s="158"/>
      <c r="JAT13" s="158"/>
      <c r="JAU13" s="158"/>
      <c r="JAV13" s="158"/>
      <c r="JAW13" s="158"/>
      <c r="JAX13" s="158"/>
      <c r="JAY13" s="158"/>
      <c r="JAZ13" s="158"/>
      <c r="JBA13" s="158"/>
      <c r="JBB13" s="158"/>
      <c r="JBC13" s="158"/>
      <c r="JBD13" s="158"/>
      <c r="JBE13" s="158"/>
      <c r="JBF13" s="158"/>
      <c r="JBG13" s="158"/>
      <c r="JBH13" s="158"/>
      <c r="JBI13" s="158"/>
      <c r="JBJ13" s="158"/>
      <c r="JBK13" s="158"/>
      <c r="JBL13" s="158"/>
      <c r="JBM13" s="158"/>
      <c r="JBN13" s="158"/>
      <c r="JBO13" s="158"/>
      <c r="JBP13" s="158"/>
      <c r="JBQ13" s="158"/>
      <c r="JBR13" s="158"/>
      <c r="JBS13" s="158"/>
      <c r="JBT13" s="158"/>
      <c r="JBU13" s="158"/>
      <c r="JBV13" s="158"/>
      <c r="JBW13" s="158"/>
      <c r="JBX13" s="158"/>
      <c r="JBY13" s="158"/>
      <c r="JBZ13" s="158"/>
      <c r="JCA13" s="158"/>
      <c r="JCB13" s="158"/>
      <c r="JCC13" s="158"/>
      <c r="JCD13" s="158"/>
      <c r="JCE13" s="158"/>
      <c r="JCF13" s="158"/>
      <c r="JCG13" s="158"/>
      <c r="JCH13" s="158"/>
      <c r="JCI13" s="158"/>
      <c r="JCJ13" s="158"/>
      <c r="JCK13" s="158"/>
      <c r="JCL13" s="158"/>
      <c r="JCM13" s="158"/>
      <c r="JCN13" s="158"/>
      <c r="JCO13" s="158"/>
      <c r="JCP13" s="158"/>
      <c r="JCQ13" s="158"/>
      <c r="JCR13" s="158"/>
      <c r="JCS13" s="158"/>
      <c r="JCT13" s="158"/>
      <c r="JCU13" s="158"/>
      <c r="JCV13" s="158"/>
      <c r="JCW13" s="158"/>
      <c r="JCX13" s="158"/>
      <c r="JCY13" s="158"/>
      <c r="JCZ13" s="158"/>
      <c r="JDA13" s="158"/>
      <c r="JDB13" s="158"/>
      <c r="JDC13" s="158"/>
      <c r="JDD13" s="158"/>
      <c r="JDE13" s="158"/>
      <c r="JDF13" s="158"/>
      <c r="JDG13" s="158"/>
      <c r="JDH13" s="158"/>
      <c r="JDI13" s="158"/>
      <c r="JDJ13" s="158"/>
      <c r="JDK13" s="158"/>
      <c r="JDL13" s="158"/>
      <c r="JDM13" s="158"/>
      <c r="JDN13" s="158"/>
      <c r="JDO13" s="158"/>
      <c r="JDP13" s="158"/>
      <c r="JDQ13" s="158"/>
      <c r="JDR13" s="158"/>
      <c r="JDS13" s="158"/>
      <c r="JDT13" s="158"/>
      <c r="JDU13" s="158"/>
      <c r="JDV13" s="158"/>
      <c r="JDW13" s="158"/>
      <c r="JDX13" s="158"/>
      <c r="JDY13" s="158"/>
      <c r="JDZ13" s="158"/>
      <c r="JEA13" s="158"/>
      <c r="JEB13" s="158"/>
      <c r="JEC13" s="158"/>
      <c r="JED13" s="158"/>
      <c r="JEE13" s="158"/>
      <c r="JEF13" s="158"/>
      <c r="JEG13" s="158"/>
      <c r="JEH13" s="158"/>
      <c r="JEI13" s="158"/>
      <c r="JEJ13" s="158"/>
      <c r="JEK13" s="158"/>
      <c r="JEL13" s="158"/>
      <c r="JEM13" s="158"/>
      <c r="JEN13" s="158"/>
      <c r="JEO13" s="158"/>
      <c r="JEP13" s="158"/>
      <c r="JEQ13" s="158"/>
      <c r="JER13" s="158"/>
      <c r="JES13" s="158"/>
      <c r="JET13" s="158"/>
      <c r="JEU13" s="158"/>
      <c r="JEV13" s="158"/>
      <c r="JEW13" s="158"/>
      <c r="JEX13" s="158"/>
      <c r="JEY13" s="158"/>
      <c r="JEZ13" s="158"/>
      <c r="JFA13" s="158"/>
      <c r="JFB13" s="158"/>
      <c r="JFC13" s="158"/>
      <c r="JFD13" s="158"/>
      <c r="JFE13" s="158"/>
      <c r="JFF13" s="158"/>
      <c r="JFG13" s="158"/>
      <c r="JFH13" s="158"/>
      <c r="JFI13" s="158"/>
      <c r="JFJ13" s="158"/>
      <c r="JFK13" s="158"/>
      <c r="JFL13" s="158"/>
      <c r="JFM13" s="158"/>
      <c r="JFN13" s="158"/>
      <c r="JFO13" s="158"/>
      <c r="JFP13" s="158"/>
      <c r="JFQ13" s="158"/>
      <c r="JFR13" s="158"/>
      <c r="JFS13" s="158"/>
      <c r="JFT13" s="158"/>
      <c r="JFU13" s="158"/>
      <c r="JFV13" s="158"/>
      <c r="JFW13" s="158"/>
      <c r="JFX13" s="158"/>
      <c r="JFY13" s="158"/>
      <c r="JFZ13" s="158"/>
      <c r="JGA13" s="158"/>
      <c r="JGB13" s="158"/>
      <c r="JGC13" s="158"/>
      <c r="JGD13" s="158"/>
      <c r="JGE13" s="158"/>
      <c r="JGF13" s="158"/>
      <c r="JGG13" s="158"/>
      <c r="JGH13" s="158"/>
      <c r="JGI13" s="158"/>
      <c r="JGJ13" s="158"/>
      <c r="JGK13" s="158"/>
      <c r="JGL13" s="158"/>
      <c r="JGM13" s="158"/>
      <c r="JGN13" s="158"/>
      <c r="JGO13" s="158"/>
      <c r="JGP13" s="158"/>
      <c r="JGQ13" s="158"/>
      <c r="JGR13" s="158"/>
      <c r="JGS13" s="158"/>
      <c r="JGT13" s="158"/>
      <c r="JGU13" s="158"/>
      <c r="JGV13" s="158"/>
      <c r="JGW13" s="158"/>
      <c r="JGX13" s="158"/>
      <c r="JGY13" s="158"/>
      <c r="JGZ13" s="158"/>
      <c r="JHA13" s="158"/>
      <c r="JHB13" s="158"/>
      <c r="JHC13" s="158"/>
      <c r="JHD13" s="158"/>
      <c r="JHE13" s="158"/>
      <c r="JHF13" s="158"/>
      <c r="JHG13" s="158"/>
      <c r="JHH13" s="158"/>
      <c r="JHI13" s="158"/>
      <c r="JHJ13" s="158"/>
      <c r="JHK13" s="158"/>
      <c r="JHL13" s="158"/>
      <c r="JHM13" s="158"/>
      <c r="JHN13" s="158"/>
      <c r="JHO13" s="158"/>
      <c r="JHP13" s="158"/>
      <c r="JHQ13" s="158"/>
      <c r="JHR13" s="158"/>
      <c r="JHS13" s="158"/>
      <c r="JHT13" s="158"/>
      <c r="JHU13" s="158"/>
      <c r="JHV13" s="158"/>
      <c r="JHW13" s="158"/>
      <c r="JHX13" s="158"/>
      <c r="JHY13" s="158"/>
      <c r="JHZ13" s="158"/>
      <c r="JIA13" s="158"/>
      <c r="JIB13" s="158"/>
      <c r="JIC13" s="158"/>
      <c r="JID13" s="158"/>
      <c r="JIE13" s="158"/>
      <c r="JIF13" s="158"/>
      <c r="JIG13" s="158"/>
      <c r="JIH13" s="158"/>
      <c r="JII13" s="158"/>
      <c r="JIJ13" s="158"/>
      <c r="JIK13" s="158"/>
      <c r="JIL13" s="158"/>
      <c r="JIM13" s="158"/>
      <c r="JIN13" s="158"/>
      <c r="JIO13" s="158"/>
      <c r="JIP13" s="158"/>
      <c r="JIQ13" s="158"/>
      <c r="JIR13" s="158"/>
      <c r="JIS13" s="158"/>
      <c r="JIT13" s="158"/>
      <c r="JIU13" s="158"/>
      <c r="JIV13" s="158"/>
      <c r="JIW13" s="158"/>
      <c r="JIX13" s="158"/>
      <c r="JIY13" s="158"/>
      <c r="JIZ13" s="158"/>
      <c r="JJA13" s="158"/>
      <c r="JJB13" s="158"/>
      <c r="JJC13" s="158"/>
      <c r="JJD13" s="158"/>
      <c r="JJE13" s="158"/>
      <c r="JJF13" s="158"/>
      <c r="JJG13" s="158"/>
      <c r="JJH13" s="158"/>
      <c r="JJI13" s="158"/>
      <c r="JJJ13" s="158"/>
      <c r="JJK13" s="158"/>
      <c r="JJL13" s="158"/>
      <c r="JJM13" s="158"/>
      <c r="JJN13" s="158"/>
      <c r="JJO13" s="158"/>
      <c r="JJP13" s="158"/>
      <c r="JJQ13" s="158"/>
      <c r="JJR13" s="158"/>
      <c r="JJS13" s="158"/>
      <c r="JJT13" s="158"/>
      <c r="JJU13" s="158"/>
      <c r="JJV13" s="158"/>
      <c r="JJW13" s="158"/>
      <c r="JJX13" s="158"/>
      <c r="JJY13" s="158"/>
      <c r="JJZ13" s="158"/>
      <c r="JKA13" s="158"/>
      <c r="JKB13" s="158"/>
      <c r="JKC13" s="158"/>
      <c r="JKD13" s="158"/>
      <c r="JKE13" s="158"/>
      <c r="JKF13" s="158"/>
      <c r="JKG13" s="158"/>
      <c r="JKH13" s="158"/>
      <c r="JKI13" s="158"/>
      <c r="JKJ13" s="158"/>
      <c r="JKK13" s="158"/>
      <c r="JKL13" s="158"/>
      <c r="JKM13" s="158"/>
      <c r="JKN13" s="158"/>
      <c r="JKO13" s="158"/>
      <c r="JKP13" s="158"/>
      <c r="JKQ13" s="158"/>
      <c r="JKR13" s="158"/>
      <c r="JKS13" s="158"/>
      <c r="JKT13" s="158"/>
      <c r="JKU13" s="158"/>
      <c r="JKV13" s="158"/>
      <c r="JKW13" s="158"/>
      <c r="JKX13" s="158"/>
      <c r="JKY13" s="158"/>
      <c r="JKZ13" s="158"/>
      <c r="JLA13" s="158"/>
      <c r="JLB13" s="158"/>
      <c r="JLC13" s="158"/>
      <c r="JLD13" s="158"/>
      <c r="JLE13" s="158"/>
      <c r="JLF13" s="158"/>
      <c r="JLG13" s="158"/>
      <c r="JLH13" s="158"/>
      <c r="JLI13" s="158"/>
      <c r="JLJ13" s="158"/>
      <c r="JLK13" s="158"/>
      <c r="JLL13" s="158"/>
      <c r="JLM13" s="158"/>
      <c r="JLN13" s="158"/>
      <c r="JLO13" s="158"/>
      <c r="JLP13" s="158"/>
      <c r="JLQ13" s="158"/>
      <c r="JLR13" s="158"/>
      <c r="JLS13" s="158"/>
      <c r="JLT13" s="158"/>
      <c r="JLU13" s="158"/>
      <c r="JLV13" s="158"/>
      <c r="JLW13" s="158"/>
      <c r="JLX13" s="158"/>
      <c r="JLY13" s="158"/>
      <c r="JLZ13" s="158"/>
      <c r="JMA13" s="158"/>
      <c r="JMB13" s="158"/>
      <c r="JMC13" s="158"/>
      <c r="JMD13" s="158"/>
      <c r="JME13" s="158"/>
      <c r="JMF13" s="158"/>
      <c r="JMG13" s="158"/>
      <c r="JMH13" s="158"/>
      <c r="JMI13" s="158"/>
      <c r="JMJ13" s="158"/>
      <c r="JMK13" s="158"/>
      <c r="JML13" s="158"/>
      <c r="JMM13" s="158"/>
      <c r="JMN13" s="158"/>
      <c r="JMO13" s="158"/>
      <c r="JMP13" s="158"/>
      <c r="JMQ13" s="158"/>
      <c r="JMR13" s="158"/>
      <c r="JMS13" s="158"/>
      <c r="JMT13" s="158"/>
      <c r="JMU13" s="158"/>
      <c r="JMV13" s="158"/>
      <c r="JMW13" s="158"/>
      <c r="JMX13" s="158"/>
      <c r="JMY13" s="158"/>
      <c r="JMZ13" s="158"/>
      <c r="JNA13" s="158"/>
      <c r="JNB13" s="158"/>
      <c r="JNC13" s="158"/>
      <c r="JND13" s="158"/>
      <c r="JNE13" s="158"/>
      <c r="JNF13" s="158"/>
      <c r="JNG13" s="158"/>
      <c r="JNH13" s="158"/>
      <c r="JNI13" s="158"/>
      <c r="JNJ13" s="158"/>
      <c r="JNK13" s="158"/>
      <c r="JNL13" s="158"/>
      <c r="JNM13" s="158"/>
      <c r="JNN13" s="158"/>
      <c r="JNO13" s="158"/>
      <c r="JNP13" s="158"/>
      <c r="JNQ13" s="158"/>
      <c r="JNR13" s="158"/>
      <c r="JNS13" s="158"/>
      <c r="JNT13" s="158"/>
      <c r="JNU13" s="158"/>
      <c r="JNV13" s="158"/>
      <c r="JNW13" s="158"/>
      <c r="JNX13" s="158"/>
      <c r="JNY13" s="158"/>
      <c r="JNZ13" s="158"/>
      <c r="JOA13" s="158"/>
      <c r="JOB13" s="158"/>
      <c r="JOC13" s="158"/>
      <c r="JOD13" s="158"/>
      <c r="JOE13" s="158"/>
      <c r="JOF13" s="158"/>
      <c r="JOG13" s="158"/>
      <c r="JOH13" s="158"/>
      <c r="JOI13" s="158"/>
      <c r="JOJ13" s="158"/>
      <c r="JOK13" s="158"/>
      <c r="JOL13" s="158"/>
      <c r="JOM13" s="158"/>
      <c r="JON13" s="158"/>
      <c r="JOO13" s="158"/>
      <c r="JOP13" s="158"/>
      <c r="JOQ13" s="158"/>
      <c r="JOR13" s="158"/>
      <c r="JOS13" s="158"/>
      <c r="JOT13" s="158"/>
      <c r="JOU13" s="158"/>
      <c r="JOV13" s="158"/>
      <c r="JOW13" s="158"/>
      <c r="JOX13" s="158"/>
      <c r="JOY13" s="158"/>
      <c r="JOZ13" s="158"/>
      <c r="JPA13" s="158"/>
      <c r="JPB13" s="158"/>
      <c r="JPC13" s="158"/>
      <c r="JPD13" s="158"/>
      <c r="JPE13" s="158"/>
      <c r="JPF13" s="158"/>
      <c r="JPG13" s="158"/>
      <c r="JPH13" s="158"/>
      <c r="JPI13" s="158"/>
      <c r="JPJ13" s="158"/>
      <c r="JPK13" s="158"/>
      <c r="JPL13" s="158"/>
      <c r="JPM13" s="158"/>
      <c r="JPN13" s="158"/>
      <c r="JPO13" s="158"/>
      <c r="JPP13" s="158"/>
      <c r="JPQ13" s="158"/>
      <c r="JPR13" s="158"/>
      <c r="JPS13" s="158"/>
      <c r="JPT13" s="158"/>
      <c r="JPU13" s="158"/>
      <c r="JPV13" s="158"/>
      <c r="JPW13" s="158"/>
      <c r="JPX13" s="158"/>
      <c r="JPY13" s="158"/>
      <c r="JPZ13" s="158"/>
      <c r="JQA13" s="158"/>
      <c r="JQB13" s="158"/>
      <c r="JQC13" s="158"/>
      <c r="JQD13" s="158"/>
      <c r="JQE13" s="158"/>
      <c r="JQF13" s="158"/>
      <c r="JQG13" s="158"/>
      <c r="JQH13" s="158"/>
      <c r="JQI13" s="158"/>
      <c r="JQJ13" s="158"/>
      <c r="JQK13" s="158"/>
      <c r="JQL13" s="158"/>
      <c r="JQM13" s="158"/>
      <c r="JQN13" s="158"/>
      <c r="JQO13" s="158"/>
      <c r="JQP13" s="158"/>
      <c r="JQQ13" s="158"/>
      <c r="JQR13" s="158"/>
      <c r="JQS13" s="158"/>
      <c r="JQT13" s="158"/>
      <c r="JQU13" s="158"/>
      <c r="JQV13" s="158"/>
      <c r="JQW13" s="158"/>
      <c r="JQX13" s="158"/>
      <c r="JQY13" s="158"/>
      <c r="JQZ13" s="158"/>
      <c r="JRA13" s="158"/>
      <c r="JRB13" s="158"/>
      <c r="JRC13" s="158"/>
      <c r="JRD13" s="158"/>
      <c r="JRE13" s="158"/>
      <c r="JRF13" s="158"/>
      <c r="JRG13" s="158"/>
      <c r="JRH13" s="158"/>
      <c r="JRI13" s="158"/>
      <c r="JRJ13" s="158"/>
      <c r="JRK13" s="158"/>
      <c r="JRL13" s="158"/>
      <c r="JRM13" s="158"/>
      <c r="JRN13" s="158"/>
      <c r="JRO13" s="158"/>
      <c r="JRP13" s="158"/>
      <c r="JRQ13" s="158"/>
      <c r="JRR13" s="158"/>
      <c r="JRS13" s="158"/>
      <c r="JRT13" s="158"/>
      <c r="JRU13" s="158"/>
      <c r="JRV13" s="158"/>
      <c r="JRW13" s="158"/>
      <c r="JRX13" s="158"/>
      <c r="JRY13" s="158"/>
      <c r="JRZ13" s="158"/>
      <c r="JSA13" s="158"/>
      <c r="JSB13" s="158"/>
      <c r="JSC13" s="158"/>
      <c r="JSD13" s="158"/>
      <c r="JSE13" s="158"/>
      <c r="JSF13" s="158"/>
      <c r="JSG13" s="158"/>
      <c r="JSH13" s="158"/>
      <c r="JSI13" s="158"/>
      <c r="JSJ13" s="158"/>
      <c r="JSK13" s="158"/>
      <c r="JSL13" s="158"/>
      <c r="JSM13" s="158"/>
      <c r="JSN13" s="158"/>
      <c r="JSO13" s="158"/>
      <c r="JSP13" s="158"/>
      <c r="JSQ13" s="158"/>
      <c r="JSR13" s="158"/>
      <c r="JSS13" s="158"/>
      <c r="JST13" s="158"/>
      <c r="JSU13" s="158"/>
      <c r="JSV13" s="158"/>
      <c r="JSW13" s="158"/>
      <c r="JSX13" s="158"/>
      <c r="JSY13" s="158"/>
      <c r="JSZ13" s="158"/>
      <c r="JTA13" s="158"/>
      <c r="JTB13" s="158"/>
      <c r="JTC13" s="158"/>
      <c r="JTD13" s="158"/>
      <c r="JTE13" s="158"/>
      <c r="JTF13" s="158"/>
      <c r="JTG13" s="158"/>
      <c r="JTH13" s="158"/>
      <c r="JTI13" s="158"/>
      <c r="JTJ13" s="158"/>
      <c r="JTK13" s="158"/>
      <c r="JTL13" s="158"/>
      <c r="JTM13" s="158"/>
      <c r="JTN13" s="158"/>
      <c r="JTO13" s="158"/>
      <c r="JTP13" s="158"/>
      <c r="JTQ13" s="158"/>
      <c r="JTR13" s="158"/>
      <c r="JTS13" s="158"/>
      <c r="JTT13" s="158"/>
      <c r="JTU13" s="158"/>
      <c r="JTV13" s="158"/>
      <c r="JTW13" s="158"/>
      <c r="JTX13" s="158"/>
      <c r="JTY13" s="158"/>
      <c r="JTZ13" s="158"/>
      <c r="JUA13" s="158"/>
      <c r="JUB13" s="158"/>
      <c r="JUC13" s="158"/>
      <c r="JUD13" s="158"/>
      <c r="JUE13" s="158"/>
      <c r="JUF13" s="158"/>
      <c r="JUG13" s="158"/>
      <c r="JUH13" s="158"/>
      <c r="JUI13" s="158"/>
      <c r="JUJ13" s="158"/>
      <c r="JUK13" s="158"/>
      <c r="JUL13" s="158"/>
      <c r="JUM13" s="158"/>
      <c r="JUN13" s="158"/>
      <c r="JUO13" s="158"/>
      <c r="JUP13" s="158"/>
      <c r="JUQ13" s="158"/>
      <c r="JUR13" s="158"/>
      <c r="JUS13" s="158"/>
      <c r="JUT13" s="158"/>
      <c r="JUU13" s="158"/>
      <c r="JUV13" s="158"/>
      <c r="JUW13" s="158"/>
      <c r="JUX13" s="158"/>
      <c r="JUY13" s="158"/>
      <c r="JUZ13" s="158"/>
      <c r="JVA13" s="158"/>
      <c r="JVB13" s="158"/>
      <c r="JVC13" s="158"/>
      <c r="JVD13" s="158"/>
      <c r="JVE13" s="158"/>
      <c r="JVF13" s="158"/>
      <c r="JVG13" s="158"/>
      <c r="JVH13" s="158"/>
      <c r="JVI13" s="158"/>
      <c r="JVJ13" s="158"/>
      <c r="JVK13" s="158"/>
      <c r="JVL13" s="158"/>
      <c r="JVM13" s="158"/>
      <c r="JVN13" s="158"/>
      <c r="JVO13" s="158"/>
      <c r="JVP13" s="158"/>
      <c r="JVQ13" s="158"/>
      <c r="JVR13" s="158"/>
      <c r="JVS13" s="158"/>
      <c r="JVT13" s="158"/>
      <c r="JVU13" s="158"/>
      <c r="JVV13" s="158"/>
      <c r="JVW13" s="158"/>
      <c r="JVX13" s="158"/>
      <c r="JVY13" s="158"/>
      <c r="JVZ13" s="158"/>
      <c r="JWA13" s="158"/>
      <c r="JWB13" s="158"/>
      <c r="JWC13" s="158"/>
      <c r="JWD13" s="158"/>
      <c r="JWE13" s="158"/>
      <c r="JWF13" s="158"/>
      <c r="JWG13" s="158"/>
      <c r="JWH13" s="158"/>
      <c r="JWI13" s="158"/>
      <c r="JWJ13" s="158"/>
      <c r="JWK13" s="158"/>
      <c r="JWL13" s="158"/>
      <c r="JWM13" s="158"/>
      <c r="JWN13" s="158"/>
      <c r="JWO13" s="158"/>
      <c r="JWP13" s="158"/>
      <c r="JWQ13" s="158"/>
      <c r="JWR13" s="158"/>
      <c r="JWS13" s="158"/>
      <c r="JWT13" s="158"/>
      <c r="JWU13" s="158"/>
      <c r="JWV13" s="158"/>
      <c r="JWW13" s="158"/>
      <c r="JWX13" s="158"/>
      <c r="JWY13" s="158"/>
      <c r="JWZ13" s="158"/>
      <c r="JXA13" s="158"/>
      <c r="JXB13" s="158"/>
      <c r="JXC13" s="158"/>
      <c r="JXD13" s="158"/>
      <c r="JXE13" s="158"/>
      <c r="JXF13" s="158"/>
      <c r="JXG13" s="158"/>
      <c r="JXH13" s="158"/>
      <c r="JXI13" s="158"/>
      <c r="JXJ13" s="158"/>
      <c r="JXK13" s="158"/>
      <c r="JXL13" s="158"/>
      <c r="JXM13" s="158"/>
      <c r="JXN13" s="158"/>
      <c r="JXO13" s="158"/>
      <c r="JXP13" s="158"/>
      <c r="JXQ13" s="158"/>
      <c r="JXR13" s="158"/>
      <c r="JXS13" s="158"/>
      <c r="JXT13" s="158"/>
      <c r="JXU13" s="158"/>
      <c r="JXV13" s="158"/>
      <c r="JXW13" s="158"/>
      <c r="JXX13" s="158"/>
      <c r="JXY13" s="158"/>
      <c r="JXZ13" s="158"/>
      <c r="JYA13" s="158"/>
      <c r="JYB13" s="158"/>
      <c r="JYC13" s="158"/>
      <c r="JYD13" s="158"/>
      <c r="JYE13" s="158"/>
      <c r="JYF13" s="158"/>
      <c r="JYG13" s="158"/>
      <c r="JYH13" s="158"/>
      <c r="JYI13" s="158"/>
      <c r="JYJ13" s="158"/>
      <c r="JYK13" s="158"/>
      <c r="JYL13" s="158"/>
      <c r="JYM13" s="158"/>
      <c r="JYN13" s="158"/>
      <c r="JYO13" s="158"/>
      <c r="JYP13" s="158"/>
      <c r="JYQ13" s="158"/>
      <c r="JYR13" s="158"/>
      <c r="JYS13" s="158"/>
      <c r="JYT13" s="158"/>
      <c r="JYU13" s="158"/>
      <c r="JYV13" s="158"/>
      <c r="JYW13" s="158"/>
      <c r="JYX13" s="158"/>
      <c r="JYY13" s="158"/>
      <c r="JYZ13" s="158"/>
      <c r="JZA13" s="158"/>
      <c r="JZB13" s="158"/>
      <c r="JZC13" s="158"/>
      <c r="JZD13" s="158"/>
      <c r="JZE13" s="158"/>
      <c r="JZF13" s="158"/>
      <c r="JZG13" s="158"/>
      <c r="JZH13" s="158"/>
      <c r="JZI13" s="158"/>
      <c r="JZJ13" s="158"/>
      <c r="JZK13" s="158"/>
      <c r="JZL13" s="158"/>
      <c r="JZM13" s="158"/>
      <c r="JZN13" s="158"/>
      <c r="JZO13" s="158"/>
      <c r="JZP13" s="158"/>
      <c r="JZQ13" s="158"/>
      <c r="JZR13" s="158"/>
      <c r="JZS13" s="158"/>
      <c r="JZT13" s="158"/>
      <c r="JZU13" s="158"/>
      <c r="JZV13" s="158"/>
      <c r="JZW13" s="158"/>
      <c r="JZX13" s="158"/>
      <c r="JZY13" s="158"/>
      <c r="JZZ13" s="158"/>
      <c r="KAA13" s="158"/>
      <c r="KAB13" s="158"/>
      <c r="KAC13" s="158"/>
      <c r="KAD13" s="158"/>
      <c r="KAE13" s="158"/>
      <c r="KAF13" s="158"/>
      <c r="KAG13" s="158"/>
      <c r="KAH13" s="158"/>
      <c r="KAI13" s="158"/>
      <c r="KAJ13" s="158"/>
      <c r="KAK13" s="158"/>
      <c r="KAL13" s="158"/>
      <c r="KAM13" s="158"/>
      <c r="KAN13" s="158"/>
      <c r="KAO13" s="158"/>
      <c r="KAP13" s="158"/>
      <c r="KAQ13" s="158"/>
      <c r="KAR13" s="158"/>
      <c r="KAS13" s="158"/>
      <c r="KAT13" s="158"/>
      <c r="KAU13" s="158"/>
      <c r="KAV13" s="158"/>
      <c r="KAW13" s="158"/>
      <c r="KAX13" s="158"/>
      <c r="KAY13" s="158"/>
      <c r="KAZ13" s="158"/>
      <c r="KBA13" s="158"/>
      <c r="KBB13" s="158"/>
      <c r="KBC13" s="158"/>
      <c r="KBD13" s="158"/>
      <c r="KBE13" s="158"/>
      <c r="KBF13" s="158"/>
      <c r="KBG13" s="158"/>
      <c r="KBH13" s="158"/>
      <c r="KBI13" s="158"/>
      <c r="KBJ13" s="158"/>
      <c r="KBK13" s="158"/>
      <c r="KBL13" s="158"/>
      <c r="KBM13" s="158"/>
      <c r="KBN13" s="158"/>
      <c r="KBO13" s="158"/>
      <c r="KBP13" s="158"/>
      <c r="KBQ13" s="158"/>
      <c r="KBR13" s="158"/>
      <c r="KBS13" s="158"/>
      <c r="KBT13" s="158"/>
      <c r="KBU13" s="158"/>
      <c r="KBV13" s="158"/>
      <c r="KBW13" s="158"/>
      <c r="KBX13" s="158"/>
      <c r="KBY13" s="158"/>
      <c r="KBZ13" s="158"/>
      <c r="KCA13" s="158"/>
      <c r="KCB13" s="158"/>
      <c r="KCC13" s="158"/>
      <c r="KCD13" s="158"/>
      <c r="KCE13" s="158"/>
      <c r="KCF13" s="158"/>
      <c r="KCG13" s="158"/>
      <c r="KCH13" s="158"/>
      <c r="KCI13" s="158"/>
      <c r="KCJ13" s="158"/>
      <c r="KCK13" s="158"/>
      <c r="KCL13" s="158"/>
      <c r="KCM13" s="158"/>
      <c r="KCN13" s="158"/>
      <c r="KCO13" s="158"/>
      <c r="KCP13" s="158"/>
      <c r="KCQ13" s="158"/>
      <c r="KCR13" s="158"/>
      <c r="KCS13" s="158"/>
      <c r="KCT13" s="158"/>
      <c r="KCU13" s="158"/>
      <c r="KCV13" s="158"/>
      <c r="KCW13" s="158"/>
      <c r="KCX13" s="158"/>
      <c r="KCY13" s="158"/>
      <c r="KCZ13" s="158"/>
      <c r="KDA13" s="158"/>
      <c r="KDB13" s="158"/>
      <c r="KDC13" s="158"/>
      <c r="KDD13" s="158"/>
      <c r="KDE13" s="158"/>
      <c r="KDF13" s="158"/>
      <c r="KDG13" s="158"/>
      <c r="KDH13" s="158"/>
      <c r="KDI13" s="158"/>
      <c r="KDJ13" s="158"/>
      <c r="KDK13" s="158"/>
      <c r="KDL13" s="158"/>
      <c r="KDM13" s="158"/>
      <c r="KDN13" s="158"/>
      <c r="KDO13" s="158"/>
      <c r="KDP13" s="158"/>
      <c r="KDQ13" s="158"/>
      <c r="KDR13" s="158"/>
      <c r="KDS13" s="158"/>
      <c r="KDT13" s="158"/>
      <c r="KDU13" s="158"/>
      <c r="KDV13" s="158"/>
      <c r="KDW13" s="158"/>
      <c r="KDX13" s="158"/>
      <c r="KDY13" s="158"/>
      <c r="KDZ13" s="158"/>
      <c r="KEA13" s="158"/>
      <c r="KEB13" s="158"/>
      <c r="KEC13" s="158"/>
      <c r="KED13" s="158"/>
      <c r="KEE13" s="158"/>
      <c r="KEF13" s="158"/>
      <c r="KEG13" s="158"/>
      <c r="KEH13" s="158"/>
      <c r="KEI13" s="158"/>
      <c r="KEJ13" s="158"/>
      <c r="KEK13" s="158"/>
      <c r="KEL13" s="158"/>
      <c r="KEM13" s="158"/>
      <c r="KEN13" s="158"/>
      <c r="KEO13" s="158"/>
      <c r="KEP13" s="158"/>
      <c r="KEQ13" s="158"/>
      <c r="KER13" s="158"/>
      <c r="KES13" s="158"/>
      <c r="KET13" s="158"/>
      <c r="KEU13" s="158"/>
      <c r="KEV13" s="158"/>
      <c r="KEW13" s="158"/>
      <c r="KEX13" s="158"/>
      <c r="KEY13" s="158"/>
      <c r="KEZ13" s="158"/>
      <c r="KFA13" s="158"/>
      <c r="KFB13" s="158"/>
      <c r="KFC13" s="158"/>
      <c r="KFD13" s="158"/>
      <c r="KFE13" s="158"/>
      <c r="KFF13" s="158"/>
      <c r="KFG13" s="158"/>
      <c r="KFH13" s="158"/>
      <c r="KFI13" s="158"/>
      <c r="KFJ13" s="158"/>
      <c r="KFK13" s="158"/>
      <c r="KFL13" s="158"/>
      <c r="KFM13" s="158"/>
      <c r="KFN13" s="158"/>
      <c r="KFO13" s="158"/>
      <c r="KFP13" s="158"/>
      <c r="KFQ13" s="158"/>
      <c r="KFR13" s="158"/>
      <c r="KFS13" s="158"/>
      <c r="KFT13" s="158"/>
      <c r="KFU13" s="158"/>
      <c r="KFV13" s="158"/>
      <c r="KFW13" s="158"/>
      <c r="KFX13" s="158"/>
      <c r="KFY13" s="158"/>
      <c r="KFZ13" s="158"/>
      <c r="KGA13" s="158"/>
      <c r="KGB13" s="158"/>
      <c r="KGC13" s="158"/>
      <c r="KGD13" s="158"/>
      <c r="KGE13" s="158"/>
      <c r="KGF13" s="158"/>
      <c r="KGG13" s="158"/>
      <c r="KGH13" s="158"/>
      <c r="KGI13" s="158"/>
      <c r="KGJ13" s="158"/>
      <c r="KGK13" s="158"/>
      <c r="KGL13" s="158"/>
      <c r="KGM13" s="158"/>
      <c r="KGN13" s="158"/>
      <c r="KGO13" s="158"/>
      <c r="KGP13" s="158"/>
      <c r="KGQ13" s="158"/>
      <c r="KGR13" s="158"/>
      <c r="KGS13" s="158"/>
      <c r="KGT13" s="158"/>
      <c r="KGU13" s="158"/>
      <c r="KGV13" s="158"/>
      <c r="KGW13" s="158"/>
      <c r="KGX13" s="158"/>
      <c r="KGY13" s="158"/>
      <c r="KGZ13" s="158"/>
      <c r="KHA13" s="158"/>
      <c r="KHB13" s="158"/>
      <c r="KHC13" s="158"/>
      <c r="KHD13" s="158"/>
      <c r="KHE13" s="158"/>
      <c r="KHF13" s="158"/>
      <c r="KHG13" s="158"/>
      <c r="KHH13" s="158"/>
      <c r="KHI13" s="158"/>
      <c r="KHJ13" s="158"/>
      <c r="KHK13" s="158"/>
      <c r="KHL13" s="158"/>
      <c r="KHM13" s="158"/>
      <c r="KHN13" s="158"/>
      <c r="KHO13" s="158"/>
      <c r="KHP13" s="158"/>
      <c r="KHQ13" s="158"/>
      <c r="KHR13" s="158"/>
      <c r="KHS13" s="158"/>
      <c r="KHT13" s="158"/>
      <c r="KHU13" s="158"/>
      <c r="KHV13" s="158"/>
      <c r="KHW13" s="158"/>
      <c r="KHX13" s="158"/>
      <c r="KHY13" s="158"/>
      <c r="KHZ13" s="158"/>
      <c r="KIA13" s="158"/>
      <c r="KIB13" s="158"/>
      <c r="KIC13" s="158"/>
      <c r="KID13" s="158"/>
      <c r="KIE13" s="158"/>
      <c r="KIF13" s="158"/>
      <c r="KIG13" s="158"/>
      <c r="KIH13" s="158"/>
      <c r="KII13" s="158"/>
      <c r="KIJ13" s="158"/>
      <c r="KIK13" s="158"/>
      <c r="KIL13" s="158"/>
      <c r="KIM13" s="158"/>
      <c r="KIN13" s="158"/>
      <c r="KIO13" s="158"/>
      <c r="KIP13" s="158"/>
      <c r="KIQ13" s="158"/>
      <c r="KIR13" s="158"/>
      <c r="KIS13" s="158"/>
      <c r="KIT13" s="158"/>
      <c r="KIU13" s="158"/>
      <c r="KIV13" s="158"/>
      <c r="KIW13" s="158"/>
      <c r="KIX13" s="158"/>
      <c r="KIY13" s="158"/>
      <c r="KIZ13" s="158"/>
      <c r="KJA13" s="158"/>
      <c r="KJB13" s="158"/>
      <c r="KJC13" s="158"/>
      <c r="KJD13" s="158"/>
      <c r="KJE13" s="158"/>
      <c r="KJF13" s="158"/>
      <c r="KJG13" s="158"/>
      <c r="KJH13" s="158"/>
      <c r="KJI13" s="158"/>
      <c r="KJJ13" s="158"/>
      <c r="KJK13" s="158"/>
      <c r="KJL13" s="158"/>
      <c r="KJM13" s="158"/>
      <c r="KJN13" s="158"/>
      <c r="KJO13" s="158"/>
      <c r="KJP13" s="158"/>
      <c r="KJQ13" s="158"/>
      <c r="KJR13" s="158"/>
      <c r="KJS13" s="158"/>
      <c r="KJT13" s="158"/>
      <c r="KJU13" s="158"/>
      <c r="KJV13" s="158"/>
      <c r="KJW13" s="158"/>
      <c r="KJX13" s="158"/>
      <c r="KJY13" s="158"/>
      <c r="KJZ13" s="158"/>
      <c r="KKA13" s="158"/>
      <c r="KKB13" s="158"/>
      <c r="KKC13" s="158"/>
      <c r="KKD13" s="158"/>
      <c r="KKE13" s="158"/>
      <c r="KKF13" s="158"/>
      <c r="KKG13" s="158"/>
      <c r="KKH13" s="158"/>
      <c r="KKI13" s="158"/>
      <c r="KKJ13" s="158"/>
      <c r="KKK13" s="158"/>
      <c r="KKL13" s="158"/>
      <c r="KKM13" s="158"/>
      <c r="KKN13" s="158"/>
      <c r="KKO13" s="158"/>
      <c r="KKP13" s="158"/>
      <c r="KKQ13" s="158"/>
      <c r="KKR13" s="158"/>
      <c r="KKS13" s="158"/>
      <c r="KKT13" s="158"/>
      <c r="KKU13" s="158"/>
      <c r="KKV13" s="158"/>
      <c r="KKW13" s="158"/>
      <c r="KKX13" s="158"/>
      <c r="KKY13" s="158"/>
      <c r="KKZ13" s="158"/>
      <c r="KLA13" s="158"/>
      <c r="KLB13" s="158"/>
      <c r="KLC13" s="158"/>
      <c r="KLD13" s="158"/>
      <c r="KLE13" s="158"/>
      <c r="KLF13" s="158"/>
      <c r="KLG13" s="158"/>
      <c r="KLH13" s="158"/>
      <c r="KLI13" s="158"/>
      <c r="KLJ13" s="158"/>
      <c r="KLK13" s="158"/>
      <c r="KLL13" s="158"/>
      <c r="KLM13" s="158"/>
      <c r="KLN13" s="158"/>
      <c r="KLO13" s="158"/>
      <c r="KLP13" s="158"/>
      <c r="KLQ13" s="158"/>
      <c r="KLR13" s="158"/>
      <c r="KLS13" s="158"/>
      <c r="KLT13" s="158"/>
      <c r="KLU13" s="158"/>
      <c r="KLV13" s="158"/>
      <c r="KLW13" s="158"/>
      <c r="KLX13" s="158"/>
      <c r="KLY13" s="158"/>
      <c r="KLZ13" s="158"/>
      <c r="KMA13" s="158"/>
      <c r="KMB13" s="158"/>
      <c r="KMC13" s="158"/>
      <c r="KMD13" s="158"/>
      <c r="KME13" s="158"/>
      <c r="KMF13" s="158"/>
      <c r="KMG13" s="158"/>
      <c r="KMH13" s="158"/>
      <c r="KMI13" s="158"/>
      <c r="KMJ13" s="158"/>
      <c r="KMK13" s="158"/>
      <c r="KML13" s="158"/>
      <c r="KMM13" s="158"/>
      <c r="KMN13" s="158"/>
      <c r="KMO13" s="158"/>
      <c r="KMP13" s="158"/>
      <c r="KMQ13" s="158"/>
      <c r="KMR13" s="158"/>
      <c r="KMS13" s="158"/>
      <c r="KMT13" s="158"/>
      <c r="KMU13" s="158"/>
      <c r="KMV13" s="158"/>
      <c r="KMW13" s="158"/>
      <c r="KMX13" s="158"/>
      <c r="KMY13" s="158"/>
      <c r="KMZ13" s="158"/>
      <c r="KNA13" s="158"/>
      <c r="KNB13" s="158"/>
      <c r="KNC13" s="158"/>
      <c r="KND13" s="158"/>
      <c r="KNE13" s="158"/>
      <c r="KNF13" s="158"/>
      <c r="KNG13" s="158"/>
      <c r="KNH13" s="158"/>
      <c r="KNI13" s="158"/>
      <c r="KNJ13" s="158"/>
      <c r="KNK13" s="158"/>
      <c r="KNL13" s="158"/>
      <c r="KNM13" s="158"/>
      <c r="KNN13" s="158"/>
      <c r="KNO13" s="158"/>
      <c r="KNP13" s="158"/>
      <c r="KNQ13" s="158"/>
      <c r="KNR13" s="158"/>
      <c r="KNS13" s="158"/>
      <c r="KNT13" s="158"/>
      <c r="KNU13" s="158"/>
      <c r="KNV13" s="158"/>
      <c r="KNW13" s="158"/>
      <c r="KNX13" s="158"/>
      <c r="KNY13" s="158"/>
      <c r="KNZ13" s="158"/>
      <c r="KOA13" s="158"/>
      <c r="KOB13" s="158"/>
      <c r="KOC13" s="158"/>
      <c r="KOD13" s="158"/>
      <c r="KOE13" s="158"/>
      <c r="KOF13" s="158"/>
      <c r="KOG13" s="158"/>
      <c r="KOH13" s="158"/>
      <c r="KOI13" s="158"/>
      <c r="KOJ13" s="158"/>
      <c r="KOK13" s="158"/>
      <c r="KOL13" s="158"/>
      <c r="KOM13" s="158"/>
      <c r="KON13" s="158"/>
      <c r="KOO13" s="158"/>
      <c r="KOP13" s="158"/>
      <c r="KOQ13" s="158"/>
      <c r="KOR13" s="158"/>
      <c r="KOS13" s="158"/>
      <c r="KOT13" s="158"/>
      <c r="KOU13" s="158"/>
      <c r="KOV13" s="158"/>
      <c r="KOW13" s="158"/>
      <c r="KOX13" s="158"/>
      <c r="KOY13" s="158"/>
      <c r="KOZ13" s="158"/>
      <c r="KPA13" s="158"/>
      <c r="KPB13" s="158"/>
      <c r="KPC13" s="158"/>
      <c r="KPD13" s="158"/>
      <c r="KPE13" s="158"/>
      <c r="KPF13" s="158"/>
      <c r="KPG13" s="158"/>
      <c r="KPH13" s="158"/>
      <c r="KPI13" s="158"/>
      <c r="KPJ13" s="158"/>
      <c r="KPK13" s="158"/>
      <c r="KPL13" s="158"/>
      <c r="KPM13" s="158"/>
      <c r="KPN13" s="158"/>
      <c r="KPO13" s="158"/>
      <c r="KPP13" s="158"/>
      <c r="KPQ13" s="158"/>
      <c r="KPR13" s="158"/>
      <c r="KPS13" s="158"/>
      <c r="KPT13" s="158"/>
      <c r="KPU13" s="158"/>
      <c r="KPV13" s="158"/>
      <c r="KPW13" s="158"/>
      <c r="KPX13" s="158"/>
      <c r="KPY13" s="158"/>
      <c r="KPZ13" s="158"/>
      <c r="KQA13" s="158"/>
      <c r="KQB13" s="158"/>
      <c r="KQC13" s="158"/>
      <c r="KQD13" s="158"/>
      <c r="KQE13" s="158"/>
      <c r="KQF13" s="158"/>
      <c r="KQG13" s="158"/>
      <c r="KQH13" s="158"/>
      <c r="KQI13" s="158"/>
      <c r="KQJ13" s="158"/>
      <c r="KQK13" s="158"/>
      <c r="KQL13" s="158"/>
      <c r="KQM13" s="158"/>
      <c r="KQN13" s="158"/>
      <c r="KQO13" s="158"/>
      <c r="KQP13" s="158"/>
      <c r="KQQ13" s="158"/>
      <c r="KQR13" s="158"/>
      <c r="KQS13" s="158"/>
      <c r="KQT13" s="158"/>
      <c r="KQU13" s="158"/>
      <c r="KQV13" s="158"/>
      <c r="KQW13" s="158"/>
      <c r="KQX13" s="158"/>
      <c r="KQY13" s="158"/>
      <c r="KQZ13" s="158"/>
      <c r="KRA13" s="158"/>
      <c r="KRB13" s="158"/>
      <c r="KRC13" s="158"/>
      <c r="KRD13" s="158"/>
      <c r="KRE13" s="158"/>
      <c r="KRF13" s="158"/>
      <c r="KRG13" s="158"/>
      <c r="KRH13" s="158"/>
      <c r="KRI13" s="158"/>
      <c r="KRJ13" s="158"/>
      <c r="KRK13" s="158"/>
      <c r="KRL13" s="158"/>
      <c r="KRM13" s="158"/>
      <c r="KRN13" s="158"/>
      <c r="KRO13" s="158"/>
      <c r="KRP13" s="158"/>
      <c r="KRQ13" s="158"/>
      <c r="KRR13" s="158"/>
      <c r="KRS13" s="158"/>
      <c r="KRT13" s="158"/>
      <c r="KRU13" s="158"/>
      <c r="KRV13" s="158"/>
      <c r="KRW13" s="158"/>
      <c r="KRX13" s="158"/>
      <c r="KRY13" s="158"/>
      <c r="KRZ13" s="158"/>
      <c r="KSA13" s="158"/>
      <c r="KSB13" s="158"/>
      <c r="KSC13" s="158"/>
      <c r="KSD13" s="158"/>
      <c r="KSE13" s="158"/>
      <c r="KSF13" s="158"/>
      <c r="KSG13" s="158"/>
      <c r="KSH13" s="158"/>
      <c r="KSI13" s="158"/>
      <c r="KSJ13" s="158"/>
      <c r="KSK13" s="158"/>
      <c r="KSL13" s="158"/>
      <c r="KSM13" s="158"/>
      <c r="KSN13" s="158"/>
      <c r="KSO13" s="158"/>
      <c r="KSP13" s="158"/>
      <c r="KSQ13" s="158"/>
      <c r="KSR13" s="158"/>
      <c r="KSS13" s="158"/>
      <c r="KST13" s="158"/>
      <c r="KSU13" s="158"/>
      <c r="KSV13" s="158"/>
      <c r="KSW13" s="158"/>
      <c r="KSX13" s="158"/>
      <c r="KSY13" s="158"/>
      <c r="KSZ13" s="158"/>
      <c r="KTA13" s="158"/>
      <c r="KTB13" s="158"/>
      <c r="KTC13" s="158"/>
      <c r="KTD13" s="158"/>
      <c r="KTE13" s="158"/>
      <c r="KTF13" s="158"/>
      <c r="KTG13" s="158"/>
      <c r="KTH13" s="158"/>
      <c r="KTI13" s="158"/>
      <c r="KTJ13" s="158"/>
      <c r="KTK13" s="158"/>
      <c r="KTL13" s="158"/>
      <c r="KTM13" s="158"/>
      <c r="KTN13" s="158"/>
      <c r="KTO13" s="158"/>
      <c r="KTP13" s="158"/>
      <c r="KTQ13" s="158"/>
      <c r="KTR13" s="158"/>
      <c r="KTS13" s="158"/>
      <c r="KTT13" s="158"/>
      <c r="KTU13" s="158"/>
      <c r="KTV13" s="158"/>
      <c r="KTW13" s="158"/>
      <c r="KTX13" s="158"/>
      <c r="KTY13" s="158"/>
      <c r="KTZ13" s="158"/>
      <c r="KUA13" s="158"/>
      <c r="KUB13" s="158"/>
      <c r="KUC13" s="158"/>
      <c r="KUD13" s="158"/>
      <c r="KUE13" s="158"/>
      <c r="KUF13" s="158"/>
      <c r="KUG13" s="158"/>
      <c r="KUH13" s="158"/>
      <c r="KUI13" s="158"/>
      <c r="KUJ13" s="158"/>
      <c r="KUK13" s="158"/>
      <c r="KUL13" s="158"/>
      <c r="KUM13" s="158"/>
      <c r="KUN13" s="158"/>
      <c r="KUO13" s="158"/>
      <c r="KUP13" s="158"/>
      <c r="KUQ13" s="158"/>
      <c r="KUR13" s="158"/>
      <c r="KUS13" s="158"/>
      <c r="KUT13" s="158"/>
      <c r="KUU13" s="158"/>
      <c r="KUV13" s="158"/>
      <c r="KUW13" s="158"/>
      <c r="KUX13" s="158"/>
      <c r="KUY13" s="158"/>
      <c r="KUZ13" s="158"/>
      <c r="KVA13" s="158"/>
      <c r="KVB13" s="158"/>
      <c r="KVC13" s="158"/>
      <c r="KVD13" s="158"/>
      <c r="KVE13" s="158"/>
      <c r="KVF13" s="158"/>
      <c r="KVG13" s="158"/>
      <c r="KVH13" s="158"/>
      <c r="KVI13" s="158"/>
      <c r="KVJ13" s="158"/>
      <c r="KVK13" s="158"/>
      <c r="KVL13" s="158"/>
      <c r="KVM13" s="158"/>
      <c r="KVN13" s="158"/>
      <c r="KVO13" s="158"/>
      <c r="KVP13" s="158"/>
      <c r="KVQ13" s="158"/>
      <c r="KVR13" s="158"/>
      <c r="KVS13" s="158"/>
      <c r="KVT13" s="158"/>
      <c r="KVU13" s="158"/>
      <c r="KVV13" s="158"/>
      <c r="KVW13" s="158"/>
      <c r="KVX13" s="158"/>
      <c r="KVY13" s="158"/>
      <c r="KVZ13" s="158"/>
      <c r="KWA13" s="158"/>
      <c r="KWB13" s="158"/>
      <c r="KWC13" s="158"/>
      <c r="KWD13" s="158"/>
      <c r="KWE13" s="158"/>
      <c r="KWF13" s="158"/>
      <c r="KWG13" s="158"/>
      <c r="KWH13" s="158"/>
      <c r="KWI13" s="158"/>
      <c r="KWJ13" s="158"/>
      <c r="KWK13" s="158"/>
      <c r="KWL13" s="158"/>
      <c r="KWM13" s="158"/>
      <c r="KWN13" s="158"/>
      <c r="KWO13" s="158"/>
      <c r="KWP13" s="158"/>
      <c r="KWQ13" s="158"/>
      <c r="KWR13" s="158"/>
      <c r="KWS13" s="158"/>
      <c r="KWT13" s="158"/>
      <c r="KWU13" s="158"/>
      <c r="KWV13" s="158"/>
      <c r="KWW13" s="158"/>
      <c r="KWX13" s="158"/>
      <c r="KWY13" s="158"/>
      <c r="KWZ13" s="158"/>
      <c r="KXA13" s="158"/>
      <c r="KXB13" s="158"/>
      <c r="KXC13" s="158"/>
      <c r="KXD13" s="158"/>
      <c r="KXE13" s="158"/>
      <c r="KXF13" s="158"/>
      <c r="KXG13" s="158"/>
      <c r="KXH13" s="158"/>
      <c r="KXI13" s="158"/>
      <c r="KXJ13" s="158"/>
      <c r="KXK13" s="158"/>
      <c r="KXL13" s="158"/>
      <c r="KXM13" s="158"/>
      <c r="KXN13" s="158"/>
      <c r="KXO13" s="158"/>
      <c r="KXP13" s="158"/>
      <c r="KXQ13" s="158"/>
      <c r="KXR13" s="158"/>
      <c r="KXS13" s="158"/>
      <c r="KXT13" s="158"/>
      <c r="KXU13" s="158"/>
      <c r="KXV13" s="158"/>
      <c r="KXW13" s="158"/>
      <c r="KXX13" s="158"/>
      <c r="KXY13" s="158"/>
      <c r="KXZ13" s="158"/>
      <c r="KYA13" s="158"/>
      <c r="KYB13" s="158"/>
      <c r="KYC13" s="158"/>
      <c r="KYD13" s="158"/>
      <c r="KYE13" s="158"/>
      <c r="KYF13" s="158"/>
      <c r="KYG13" s="158"/>
      <c r="KYH13" s="158"/>
      <c r="KYI13" s="158"/>
      <c r="KYJ13" s="158"/>
      <c r="KYK13" s="158"/>
      <c r="KYL13" s="158"/>
      <c r="KYM13" s="158"/>
      <c r="KYN13" s="158"/>
      <c r="KYO13" s="158"/>
      <c r="KYP13" s="158"/>
      <c r="KYQ13" s="158"/>
      <c r="KYR13" s="158"/>
      <c r="KYS13" s="158"/>
      <c r="KYT13" s="158"/>
      <c r="KYU13" s="158"/>
      <c r="KYV13" s="158"/>
      <c r="KYW13" s="158"/>
      <c r="KYX13" s="158"/>
      <c r="KYY13" s="158"/>
      <c r="KYZ13" s="158"/>
      <c r="KZA13" s="158"/>
      <c r="KZB13" s="158"/>
      <c r="KZC13" s="158"/>
      <c r="KZD13" s="158"/>
      <c r="KZE13" s="158"/>
      <c r="KZF13" s="158"/>
      <c r="KZG13" s="158"/>
      <c r="KZH13" s="158"/>
      <c r="KZI13" s="158"/>
      <c r="KZJ13" s="158"/>
      <c r="KZK13" s="158"/>
      <c r="KZL13" s="158"/>
      <c r="KZM13" s="158"/>
      <c r="KZN13" s="158"/>
      <c r="KZO13" s="158"/>
      <c r="KZP13" s="158"/>
      <c r="KZQ13" s="158"/>
      <c r="KZR13" s="158"/>
      <c r="KZS13" s="158"/>
      <c r="KZT13" s="158"/>
      <c r="KZU13" s="158"/>
      <c r="KZV13" s="158"/>
      <c r="KZW13" s="158"/>
      <c r="KZX13" s="158"/>
      <c r="KZY13" s="158"/>
      <c r="KZZ13" s="158"/>
      <c r="LAA13" s="158"/>
      <c r="LAB13" s="158"/>
      <c r="LAC13" s="158"/>
      <c r="LAD13" s="158"/>
      <c r="LAE13" s="158"/>
      <c r="LAF13" s="158"/>
      <c r="LAG13" s="158"/>
      <c r="LAH13" s="158"/>
      <c r="LAI13" s="158"/>
      <c r="LAJ13" s="158"/>
      <c r="LAK13" s="158"/>
      <c r="LAL13" s="158"/>
      <c r="LAM13" s="158"/>
      <c r="LAN13" s="158"/>
      <c r="LAO13" s="158"/>
      <c r="LAP13" s="158"/>
      <c r="LAQ13" s="158"/>
      <c r="LAR13" s="158"/>
      <c r="LAS13" s="158"/>
      <c r="LAT13" s="158"/>
      <c r="LAU13" s="158"/>
      <c r="LAV13" s="158"/>
      <c r="LAW13" s="158"/>
      <c r="LAX13" s="158"/>
      <c r="LAY13" s="158"/>
      <c r="LAZ13" s="158"/>
      <c r="LBA13" s="158"/>
      <c r="LBB13" s="158"/>
      <c r="LBC13" s="158"/>
      <c r="LBD13" s="158"/>
      <c r="LBE13" s="158"/>
      <c r="LBF13" s="158"/>
      <c r="LBG13" s="158"/>
      <c r="LBH13" s="158"/>
      <c r="LBI13" s="158"/>
      <c r="LBJ13" s="158"/>
      <c r="LBK13" s="158"/>
      <c r="LBL13" s="158"/>
      <c r="LBM13" s="158"/>
      <c r="LBN13" s="158"/>
      <c r="LBO13" s="158"/>
      <c r="LBP13" s="158"/>
      <c r="LBQ13" s="158"/>
      <c r="LBR13" s="158"/>
      <c r="LBS13" s="158"/>
      <c r="LBT13" s="158"/>
      <c r="LBU13" s="158"/>
      <c r="LBV13" s="158"/>
      <c r="LBW13" s="158"/>
      <c r="LBX13" s="158"/>
      <c r="LBY13" s="158"/>
      <c r="LBZ13" s="158"/>
      <c r="LCA13" s="158"/>
      <c r="LCB13" s="158"/>
      <c r="LCC13" s="158"/>
      <c r="LCD13" s="158"/>
      <c r="LCE13" s="158"/>
      <c r="LCF13" s="158"/>
      <c r="LCG13" s="158"/>
      <c r="LCH13" s="158"/>
      <c r="LCI13" s="158"/>
      <c r="LCJ13" s="158"/>
      <c r="LCK13" s="158"/>
      <c r="LCL13" s="158"/>
      <c r="LCM13" s="158"/>
      <c r="LCN13" s="158"/>
      <c r="LCO13" s="158"/>
      <c r="LCP13" s="158"/>
      <c r="LCQ13" s="158"/>
      <c r="LCR13" s="158"/>
      <c r="LCS13" s="158"/>
      <c r="LCT13" s="158"/>
      <c r="LCU13" s="158"/>
      <c r="LCV13" s="158"/>
      <c r="LCW13" s="158"/>
      <c r="LCX13" s="158"/>
      <c r="LCY13" s="158"/>
      <c r="LCZ13" s="158"/>
      <c r="LDA13" s="158"/>
      <c r="LDB13" s="158"/>
      <c r="LDC13" s="158"/>
      <c r="LDD13" s="158"/>
      <c r="LDE13" s="158"/>
      <c r="LDF13" s="158"/>
      <c r="LDG13" s="158"/>
      <c r="LDH13" s="158"/>
      <c r="LDI13" s="158"/>
      <c r="LDJ13" s="158"/>
      <c r="LDK13" s="158"/>
      <c r="LDL13" s="158"/>
      <c r="LDM13" s="158"/>
      <c r="LDN13" s="158"/>
      <c r="LDO13" s="158"/>
      <c r="LDP13" s="158"/>
      <c r="LDQ13" s="158"/>
      <c r="LDR13" s="158"/>
      <c r="LDS13" s="158"/>
      <c r="LDT13" s="158"/>
      <c r="LDU13" s="158"/>
      <c r="LDV13" s="158"/>
      <c r="LDW13" s="158"/>
      <c r="LDX13" s="158"/>
      <c r="LDY13" s="158"/>
      <c r="LDZ13" s="158"/>
      <c r="LEA13" s="158"/>
      <c r="LEB13" s="158"/>
      <c r="LEC13" s="158"/>
      <c r="LED13" s="158"/>
      <c r="LEE13" s="158"/>
      <c r="LEF13" s="158"/>
      <c r="LEG13" s="158"/>
      <c r="LEH13" s="158"/>
      <c r="LEI13" s="158"/>
      <c r="LEJ13" s="158"/>
      <c r="LEK13" s="158"/>
      <c r="LEL13" s="158"/>
      <c r="LEM13" s="158"/>
      <c r="LEN13" s="158"/>
      <c r="LEO13" s="158"/>
      <c r="LEP13" s="158"/>
      <c r="LEQ13" s="158"/>
      <c r="LER13" s="158"/>
      <c r="LES13" s="158"/>
      <c r="LET13" s="158"/>
      <c r="LEU13" s="158"/>
      <c r="LEV13" s="158"/>
      <c r="LEW13" s="158"/>
      <c r="LEX13" s="158"/>
      <c r="LEY13" s="158"/>
      <c r="LEZ13" s="158"/>
      <c r="LFA13" s="158"/>
      <c r="LFB13" s="158"/>
      <c r="LFC13" s="158"/>
      <c r="LFD13" s="158"/>
      <c r="LFE13" s="158"/>
      <c r="LFF13" s="158"/>
      <c r="LFG13" s="158"/>
      <c r="LFH13" s="158"/>
      <c r="LFI13" s="158"/>
      <c r="LFJ13" s="158"/>
      <c r="LFK13" s="158"/>
      <c r="LFL13" s="158"/>
      <c r="LFM13" s="158"/>
      <c r="LFN13" s="158"/>
      <c r="LFO13" s="158"/>
      <c r="LFP13" s="158"/>
      <c r="LFQ13" s="158"/>
      <c r="LFR13" s="158"/>
      <c r="LFS13" s="158"/>
      <c r="LFT13" s="158"/>
      <c r="LFU13" s="158"/>
      <c r="LFV13" s="158"/>
      <c r="LFW13" s="158"/>
      <c r="LFX13" s="158"/>
      <c r="LFY13" s="158"/>
      <c r="LFZ13" s="158"/>
      <c r="LGA13" s="158"/>
      <c r="LGB13" s="158"/>
      <c r="LGC13" s="158"/>
      <c r="LGD13" s="158"/>
      <c r="LGE13" s="158"/>
      <c r="LGF13" s="158"/>
      <c r="LGG13" s="158"/>
      <c r="LGH13" s="158"/>
      <c r="LGI13" s="158"/>
      <c r="LGJ13" s="158"/>
      <c r="LGK13" s="158"/>
      <c r="LGL13" s="158"/>
      <c r="LGM13" s="158"/>
      <c r="LGN13" s="158"/>
      <c r="LGO13" s="158"/>
      <c r="LGP13" s="158"/>
      <c r="LGQ13" s="158"/>
      <c r="LGR13" s="158"/>
      <c r="LGS13" s="158"/>
      <c r="LGT13" s="158"/>
      <c r="LGU13" s="158"/>
      <c r="LGV13" s="158"/>
      <c r="LGW13" s="158"/>
      <c r="LGX13" s="158"/>
      <c r="LGY13" s="158"/>
      <c r="LGZ13" s="158"/>
      <c r="LHA13" s="158"/>
      <c r="LHB13" s="158"/>
      <c r="LHC13" s="158"/>
      <c r="LHD13" s="158"/>
      <c r="LHE13" s="158"/>
      <c r="LHF13" s="158"/>
      <c r="LHG13" s="158"/>
      <c r="LHH13" s="158"/>
      <c r="LHI13" s="158"/>
      <c r="LHJ13" s="158"/>
      <c r="LHK13" s="158"/>
      <c r="LHL13" s="158"/>
      <c r="LHM13" s="158"/>
      <c r="LHN13" s="158"/>
      <c r="LHO13" s="158"/>
      <c r="LHP13" s="158"/>
      <c r="LHQ13" s="158"/>
      <c r="LHR13" s="158"/>
      <c r="LHS13" s="158"/>
      <c r="LHT13" s="158"/>
      <c r="LHU13" s="158"/>
      <c r="LHV13" s="158"/>
      <c r="LHW13" s="158"/>
      <c r="LHX13" s="158"/>
      <c r="LHY13" s="158"/>
      <c r="LHZ13" s="158"/>
      <c r="LIA13" s="158"/>
      <c r="LIB13" s="158"/>
      <c r="LIC13" s="158"/>
      <c r="LID13" s="158"/>
      <c r="LIE13" s="158"/>
      <c r="LIF13" s="158"/>
      <c r="LIG13" s="158"/>
      <c r="LIH13" s="158"/>
      <c r="LII13" s="158"/>
      <c r="LIJ13" s="158"/>
      <c r="LIK13" s="158"/>
      <c r="LIL13" s="158"/>
      <c r="LIM13" s="158"/>
      <c r="LIN13" s="158"/>
      <c r="LIO13" s="158"/>
      <c r="LIP13" s="158"/>
      <c r="LIQ13" s="158"/>
      <c r="LIR13" s="158"/>
      <c r="LIS13" s="158"/>
      <c r="LIT13" s="158"/>
      <c r="LIU13" s="158"/>
      <c r="LIV13" s="158"/>
      <c r="LIW13" s="158"/>
      <c r="LIX13" s="158"/>
      <c r="LIY13" s="158"/>
      <c r="LIZ13" s="158"/>
      <c r="LJA13" s="158"/>
      <c r="LJB13" s="158"/>
      <c r="LJC13" s="158"/>
      <c r="LJD13" s="158"/>
      <c r="LJE13" s="158"/>
      <c r="LJF13" s="158"/>
      <c r="LJG13" s="158"/>
      <c r="LJH13" s="158"/>
      <c r="LJI13" s="158"/>
      <c r="LJJ13" s="158"/>
      <c r="LJK13" s="158"/>
      <c r="LJL13" s="158"/>
      <c r="LJM13" s="158"/>
      <c r="LJN13" s="158"/>
      <c r="LJO13" s="158"/>
      <c r="LJP13" s="158"/>
      <c r="LJQ13" s="158"/>
      <c r="LJR13" s="158"/>
      <c r="LJS13" s="158"/>
      <c r="LJT13" s="158"/>
      <c r="LJU13" s="158"/>
      <c r="LJV13" s="158"/>
      <c r="LJW13" s="158"/>
      <c r="LJX13" s="158"/>
      <c r="LJY13" s="158"/>
      <c r="LJZ13" s="158"/>
      <c r="LKA13" s="158"/>
      <c r="LKB13" s="158"/>
      <c r="LKC13" s="158"/>
      <c r="LKD13" s="158"/>
      <c r="LKE13" s="158"/>
      <c r="LKF13" s="158"/>
      <c r="LKG13" s="158"/>
      <c r="LKH13" s="158"/>
      <c r="LKI13" s="158"/>
      <c r="LKJ13" s="158"/>
      <c r="LKK13" s="158"/>
      <c r="LKL13" s="158"/>
      <c r="LKM13" s="158"/>
      <c r="LKN13" s="158"/>
      <c r="LKO13" s="158"/>
      <c r="LKP13" s="158"/>
      <c r="LKQ13" s="158"/>
      <c r="LKR13" s="158"/>
      <c r="LKS13" s="158"/>
      <c r="LKT13" s="158"/>
      <c r="LKU13" s="158"/>
      <c r="LKV13" s="158"/>
      <c r="LKW13" s="158"/>
      <c r="LKX13" s="158"/>
      <c r="LKY13" s="158"/>
      <c r="LKZ13" s="158"/>
      <c r="LLA13" s="158"/>
      <c r="LLB13" s="158"/>
      <c r="LLC13" s="158"/>
      <c r="LLD13" s="158"/>
      <c r="LLE13" s="158"/>
      <c r="LLF13" s="158"/>
      <c r="LLG13" s="158"/>
      <c r="LLH13" s="158"/>
      <c r="LLI13" s="158"/>
      <c r="LLJ13" s="158"/>
      <c r="LLK13" s="158"/>
      <c r="LLL13" s="158"/>
      <c r="LLM13" s="158"/>
      <c r="LLN13" s="158"/>
      <c r="LLO13" s="158"/>
      <c r="LLP13" s="158"/>
      <c r="LLQ13" s="158"/>
      <c r="LLR13" s="158"/>
      <c r="LLS13" s="158"/>
      <c r="LLT13" s="158"/>
      <c r="LLU13" s="158"/>
      <c r="LLV13" s="158"/>
      <c r="LLW13" s="158"/>
      <c r="LLX13" s="158"/>
      <c r="LLY13" s="158"/>
      <c r="LLZ13" s="158"/>
      <c r="LMA13" s="158"/>
      <c r="LMB13" s="158"/>
      <c r="LMC13" s="158"/>
      <c r="LMD13" s="158"/>
      <c r="LME13" s="158"/>
      <c r="LMF13" s="158"/>
      <c r="LMG13" s="158"/>
      <c r="LMH13" s="158"/>
      <c r="LMI13" s="158"/>
      <c r="LMJ13" s="158"/>
      <c r="LMK13" s="158"/>
      <c r="LML13" s="158"/>
      <c r="LMM13" s="158"/>
      <c r="LMN13" s="158"/>
      <c r="LMO13" s="158"/>
      <c r="LMP13" s="158"/>
      <c r="LMQ13" s="158"/>
      <c r="LMR13" s="158"/>
      <c r="LMS13" s="158"/>
      <c r="LMT13" s="158"/>
      <c r="LMU13" s="158"/>
      <c r="LMV13" s="158"/>
      <c r="LMW13" s="158"/>
      <c r="LMX13" s="158"/>
      <c r="LMY13" s="158"/>
      <c r="LMZ13" s="158"/>
      <c r="LNA13" s="158"/>
      <c r="LNB13" s="158"/>
      <c r="LNC13" s="158"/>
      <c r="LND13" s="158"/>
      <c r="LNE13" s="158"/>
      <c r="LNF13" s="158"/>
      <c r="LNG13" s="158"/>
      <c r="LNH13" s="158"/>
      <c r="LNI13" s="158"/>
      <c r="LNJ13" s="158"/>
      <c r="LNK13" s="158"/>
      <c r="LNL13" s="158"/>
      <c r="LNM13" s="158"/>
      <c r="LNN13" s="158"/>
      <c r="LNO13" s="158"/>
      <c r="LNP13" s="158"/>
      <c r="LNQ13" s="158"/>
      <c r="LNR13" s="158"/>
      <c r="LNS13" s="158"/>
      <c r="LNT13" s="158"/>
      <c r="LNU13" s="158"/>
      <c r="LNV13" s="158"/>
      <c r="LNW13" s="158"/>
      <c r="LNX13" s="158"/>
      <c r="LNY13" s="158"/>
      <c r="LNZ13" s="158"/>
      <c r="LOA13" s="158"/>
      <c r="LOB13" s="158"/>
      <c r="LOC13" s="158"/>
      <c r="LOD13" s="158"/>
      <c r="LOE13" s="158"/>
      <c r="LOF13" s="158"/>
      <c r="LOG13" s="158"/>
      <c r="LOH13" s="158"/>
      <c r="LOI13" s="158"/>
      <c r="LOJ13" s="158"/>
      <c r="LOK13" s="158"/>
      <c r="LOL13" s="158"/>
      <c r="LOM13" s="158"/>
      <c r="LON13" s="158"/>
      <c r="LOO13" s="158"/>
      <c r="LOP13" s="158"/>
      <c r="LOQ13" s="158"/>
      <c r="LOR13" s="158"/>
      <c r="LOS13" s="158"/>
      <c r="LOT13" s="158"/>
      <c r="LOU13" s="158"/>
      <c r="LOV13" s="158"/>
      <c r="LOW13" s="158"/>
      <c r="LOX13" s="158"/>
      <c r="LOY13" s="158"/>
      <c r="LOZ13" s="158"/>
      <c r="LPA13" s="158"/>
      <c r="LPB13" s="158"/>
      <c r="LPC13" s="158"/>
      <c r="LPD13" s="158"/>
      <c r="LPE13" s="158"/>
      <c r="LPF13" s="158"/>
      <c r="LPG13" s="158"/>
      <c r="LPH13" s="158"/>
      <c r="LPI13" s="158"/>
      <c r="LPJ13" s="158"/>
      <c r="LPK13" s="158"/>
      <c r="LPL13" s="158"/>
      <c r="LPM13" s="158"/>
      <c r="LPN13" s="158"/>
      <c r="LPO13" s="158"/>
      <c r="LPP13" s="158"/>
      <c r="LPQ13" s="158"/>
      <c r="LPR13" s="158"/>
      <c r="LPS13" s="158"/>
      <c r="LPT13" s="158"/>
      <c r="LPU13" s="158"/>
      <c r="LPV13" s="158"/>
      <c r="LPW13" s="158"/>
      <c r="LPX13" s="158"/>
      <c r="LPY13" s="158"/>
      <c r="LPZ13" s="158"/>
      <c r="LQA13" s="158"/>
      <c r="LQB13" s="158"/>
      <c r="LQC13" s="158"/>
      <c r="LQD13" s="158"/>
      <c r="LQE13" s="158"/>
      <c r="LQF13" s="158"/>
      <c r="LQG13" s="158"/>
      <c r="LQH13" s="158"/>
      <c r="LQI13" s="158"/>
      <c r="LQJ13" s="158"/>
      <c r="LQK13" s="158"/>
      <c r="LQL13" s="158"/>
      <c r="LQM13" s="158"/>
      <c r="LQN13" s="158"/>
      <c r="LQO13" s="158"/>
      <c r="LQP13" s="158"/>
      <c r="LQQ13" s="158"/>
      <c r="LQR13" s="158"/>
      <c r="LQS13" s="158"/>
      <c r="LQT13" s="158"/>
      <c r="LQU13" s="158"/>
      <c r="LQV13" s="158"/>
      <c r="LQW13" s="158"/>
      <c r="LQX13" s="158"/>
      <c r="LQY13" s="158"/>
      <c r="LQZ13" s="158"/>
      <c r="LRA13" s="158"/>
      <c r="LRB13" s="158"/>
      <c r="LRC13" s="158"/>
      <c r="LRD13" s="158"/>
      <c r="LRE13" s="158"/>
      <c r="LRF13" s="158"/>
      <c r="LRG13" s="158"/>
      <c r="LRH13" s="158"/>
      <c r="LRI13" s="158"/>
      <c r="LRJ13" s="158"/>
      <c r="LRK13" s="158"/>
      <c r="LRL13" s="158"/>
      <c r="LRM13" s="158"/>
      <c r="LRN13" s="158"/>
      <c r="LRO13" s="158"/>
      <c r="LRP13" s="158"/>
      <c r="LRQ13" s="158"/>
      <c r="LRR13" s="158"/>
      <c r="LRS13" s="158"/>
      <c r="LRT13" s="158"/>
      <c r="LRU13" s="158"/>
      <c r="LRV13" s="158"/>
      <c r="LRW13" s="158"/>
      <c r="LRX13" s="158"/>
      <c r="LRY13" s="158"/>
      <c r="LRZ13" s="158"/>
      <c r="LSA13" s="158"/>
      <c r="LSB13" s="158"/>
      <c r="LSC13" s="158"/>
      <c r="LSD13" s="158"/>
      <c r="LSE13" s="158"/>
      <c r="LSF13" s="158"/>
      <c r="LSG13" s="158"/>
      <c r="LSH13" s="158"/>
      <c r="LSI13" s="158"/>
      <c r="LSJ13" s="158"/>
      <c r="LSK13" s="158"/>
      <c r="LSL13" s="158"/>
      <c r="LSM13" s="158"/>
      <c r="LSN13" s="158"/>
      <c r="LSO13" s="158"/>
      <c r="LSP13" s="158"/>
      <c r="LSQ13" s="158"/>
      <c r="LSR13" s="158"/>
      <c r="LSS13" s="158"/>
      <c r="LST13" s="158"/>
      <c r="LSU13" s="158"/>
      <c r="LSV13" s="158"/>
      <c r="LSW13" s="158"/>
      <c r="LSX13" s="158"/>
      <c r="LSY13" s="158"/>
      <c r="LSZ13" s="158"/>
      <c r="LTA13" s="158"/>
      <c r="LTB13" s="158"/>
      <c r="LTC13" s="158"/>
      <c r="LTD13" s="158"/>
      <c r="LTE13" s="158"/>
      <c r="LTF13" s="158"/>
      <c r="LTG13" s="158"/>
      <c r="LTH13" s="158"/>
      <c r="LTI13" s="158"/>
      <c r="LTJ13" s="158"/>
      <c r="LTK13" s="158"/>
      <c r="LTL13" s="158"/>
      <c r="LTM13" s="158"/>
      <c r="LTN13" s="158"/>
      <c r="LTO13" s="158"/>
      <c r="LTP13" s="158"/>
      <c r="LTQ13" s="158"/>
      <c r="LTR13" s="158"/>
      <c r="LTS13" s="158"/>
      <c r="LTT13" s="158"/>
      <c r="LTU13" s="158"/>
      <c r="LTV13" s="158"/>
      <c r="LTW13" s="158"/>
      <c r="LTX13" s="158"/>
      <c r="LTY13" s="158"/>
      <c r="LTZ13" s="158"/>
      <c r="LUA13" s="158"/>
      <c r="LUB13" s="158"/>
      <c r="LUC13" s="158"/>
      <c r="LUD13" s="158"/>
      <c r="LUE13" s="158"/>
      <c r="LUF13" s="158"/>
      <c r="LUG13" s="158"/>
      <c r="LUH13" s="158"/>
      <c r="LUI13" s="158"/>
      <c r="LUJ13" s="158"/>
      <c r="LUK13" s="158"/>
      <c r="LUL13" s="158"/>
      <c r="LUM13" s="158"/>
      <c r="LUN13" s="158"/>
      <c r="LUO13" s="158"/>
      <c r="LUP13" s="158"/>
      <c r="LUQ13" s="158"/>
      <c r="LUR13" s="158"/>
      <c r="LUS13" s="158"/>
      <c r="LUT13" s="158"/>
      <c r="LUU13" s="158"/>
      <c r="LUV13" s="158"/>
      <c r="LUW13" s="158"/>
      <c r="LUX13" s="158"/>
      <c r="LUY13" s="158"/>
      <c r="LUZ13" s="158"/>
      <c r="LVA13" s="158"/>
      <c r="LVB13" s="158"/>
      <c r="LVC13" s="158"/>
      <c r="LVD13" s="158"/>
      <c r="LVE13" s="158"/>
      <c r="LVF13" s="158"/>
      <c r="LVG13" s="158"/>
      <c r="LVH13" s="158"/>
      <c r="LVI13" s="158"/>
      <c r="LVJ13" s="158"/>
      <c r="LVK13" s="158"/>
      <c r="LVL13" s="158"/>
      <c r="LVM13" s="158"/>
      <c r="LVN13" s="158"/>
      <c r="LVO13" s="158"/>
      <c r="LVP13" s="158"/>
      <c r="LVQ13" s="158"/>
      <c r="LVR13" s="158"/>
      <c r="LVS13" s="158"/>
      <c r="LVT13" s="158"/>
      <c r="LVU13" s="158"/>
      <c r="LVV13" s="158"/>
      <c r="LVW13" s="158"/>
      <c r="LVX13" s="158"/>
      <c r="LVY13" s="158"/>
      <c r="LVZ13" s="158"/>
      <c r="LWA13" s="158"/>
      <c r="LWB13" s="158"/>
      <c r="LWC13" s="158"/>
      <c r="LWD13" s="158"/>
      <c r="LWE13" s="158"/>
      <c r="LWF13" s="158"/>
      <c r="LWG13" s="158"/>
      <c r="LWH13" s="158"/>
      <c r="LWI13" s="158"/>
      <c r="LWJ13" s="158"/>
      <c r="LWK13" s="158"/>
      <c r="LWL13" s="158"/>
      <c r="LWM13" s="158"/>
      <c r="LWN13" s="158"/>
      <c r="LWO13" s="158"/>
      <c r="LWP13" s="158"/>
      <c r="LWQ13" s="158"/>
      <c r="LWR13" s="158"/>
      <c r="LWS13" s="158"/>
      <c r="LWT13" s="158"/>
      <c r="LWU13" s="158"/>
      <c r="LWV13" s="158"/>
      <c r="LWW13" s="158"/>
      <c r="LWX13" s="158"/>
      <c r="LWY13" s="158"/>
      <c r="LWZ13" s="158"/>
      <c r="LXA13" s="158"/>
      <c r="LXB13" s="158"/>
      <c r="LXC13" s="158"/>
      <c r="LXD13" s="158"/>
      <c r="LXE13" s="158"/>
      <c r="LXF13" s="158"/>
      <c r="LXG13" s="158"/>
      <c r="LXH13" s="158"/>
      <c r="LXI13" s="158"/>
      <c r="LXJ13" s="158"/>
      <c r="LXK13" s="158"/>
      <c r="LXL13" s="158"/>
      <c r="LXM13" s="158"/>
      <c r="LXN13" s="158"/>
      <c r="LXO13" s="158"/>
      <c r="LXP13" s="158"/>
      <c r="LXQ13" s="158"/>
      <c r="LXR13" s="158"/>
      <c r="LXS13" s="158"/>
      <c r="LXT13" s="158"/>
      <c r="LXU13" s="158"/>
      <c r="LXV13" s="158"/>
      <c r="LXW13" s="158"/>
      <c r="LXX13" s="158"/>
      <c r="LXY13" s="158"/>
      <c r="LXZ13" s="158"/>
      <c r="LYA13" s="158"/>
      <c r="LYB13" s="158"/>
      <c r="LYC13" s="158"/>
      <c r="LYD13" s="158"/>
      <c r="LYE13" s="158"/>
      <c r="LYF13" s="158"/>
      <c r="LYG13" s="158"/>
      <c r="LYH13" s="158"/>
      <c r="LYI13" s="158"/>
      <c r="LYJ13" s="158"/>
      <c r="LYK13" s="158"/>
      <c r="LYL13" s="158"/>
      <c r="LYM13" s="158"/>
      <c r="LYN13" s="158"/>
      <c r="LYO13" s="158"/>
      <c r="LYP13" s="158"/>
      <c r="LYQ13" s="158"/>
      <c r="LYR13" s="158"/>
      <c r="LYS13" s="158"/>
      <c r="LYT13" s="158"/>
      <c r="LYU13" s="158"/>
      <c r="LYV13" s="158"/>
      <c r="LYW13" s="158"/>
      <c r="LYX13" s="158"/>
      <c r="LYY13" s="158"/>
      <c r="LYZ13" s="158"/>
      <c r="LZA13" s="158"/>
      <c r="LZB13" s="158"/>
      <c r="LZC13" s="158"/>
      <c r="LZD13" s="158"/>
      <c r="LZE13" s="158"/>
      <c r="LZF13" s="158"/>
      <c r="LZG13" s="158"/>
      <c r="LZH13" s="158"/>
      <c r="LZI13" s="158"/>
      <c r="LZJ13" s="158"/>
      <c r="LZK13" s="158"/>
      <c r="LZL13" s="158"/>
      <c r="LZM13" s="158"/>
      <c r="LZN13" s="158"/>
      <c r="LZO13" s="158"/>
      <c r="LZP13" s="158"/>
      <c r="LZQ13" s="158"/>
      <c r="LZR13" s="158"/>
      <c r="LZS13" s="158"/>
      <c r="LZT13" s="158"/>
      <c r="LZU13" s="158"/>
      <c r="LZV13" s="158"/>
      <c r="LZW13" s="158"/>
      <c r="LZX13" s="158"/>
      <c r="LZY13" s="158"/>
      <c r="LZZ13" s="158"/>
      <c r="MAA13" s="158"/>
      <c r="MAB13" s="158"/>
      <c r="MAC13" s="158"/>
      <c r="MAD13" s="158"/>
      <c r="MAE13" s="158"/>
      <c r="MAF13" s="158"/>
      <c r="MAG13" s="158"/>
      <c r="MAH13" s="158"/>
      <c r="MAI13" s="158"/>
      <c r="MAJ13" s="158"/>
      <c r="MAK13" s="158"/>
      <c r="MAL13" s="158"/>
      <c r="MAM13" s="158"/>
      <c r="MAN13" s="158"/>
      <c r="MAO13" s="158"/>
      <c r="MAP13" s="158"/>
      <c r="MAQ13" s="158"/>
      <c r="MAR13" s="158"/>
      <c r="MAS13" s="158"/>
      <c r="MAT13" s="158"/>
      <c r="MAU13" s="158"/>
      <c r="MAV13" s="158"/>
      <c r="MAW13" s="158"/>
      <c r="MAX13" s="158"/>
      <c r="MAY13" s="158"/>
      <c r="MAZ13" s="158"/>
      <c r="MBA13" s="158"/>
      <c r="MBB13" s="158"/>
      <c r="MBC13" s="158"/>
      <c r="MBD13" s="158"/>
      <c r="MBE13" s="158"/>
      <c r="MBF13" s="158"/>
      <c r="MBG13" s="158"/>
      <c r="MBH13" s="158"/>
      <c r="MBI13" s="158"/>
      <c r="MBJ13" s="158"/>
      <c r="MBK13" s="158"/>
      <c r="MBL13" s="158"/>
      <c r="MBM13" s="158"/>
      <c r="MBN13" s="158"/>
      <c r="MBO13" s="158"/>
      <c r="MBP13" s="158"/>
      <c r="MBQ13" s="158"/>
      <c r="MBR13" s="158"/>
      <c r="MBS13" s="158"/>
      <c r="MBT13" s="158"/>
      <c r="MBU13" s="158"/>
      <c r="MBV13" s="158"/>
      <c r="MBW13" s="158"/>
      <c r="MBX13" s="158"/>
      <c r="MBY13" s="158"/>
      <c r="MBZ13" s="158"/>
      <c r="MCA13" s="158"/>
      <c r="MCB13" s="158"/>
      <c r="MCC13" s="158"/>
      <c r="MCD13" s="158"/>
      <c r="MCE13" s="158"/>
      <c r="MCF13" s="158"/>
      <c r="MCG13" s="158"/>
      <c r="MCH13" s="158"/>
      <c r="MCI13" s="158"/>
      <c r="MCJ13" s="158"/>
      <c r="MCK13" s="158"/>
      <c r="MCL13" s="158"/>
      <c r="MCM13" s="158"/>
      <c r="MCN13" s="158"/>
      <c r="MCO13" s="158"/>
      <c r="MCP13" s="158"/>
      <c r="MCQ13" s="158"/>
      <c r="MCR13" s="158"/>
      <c r="MCS13" s="158"/>
      <c r="MCT13" s="158"/>
      <c r="MCU13" s="158"/>
      <c r="MCV13" s="158"/>
      <c r="MCW13" s="158"/>
      <c r="MCX13" s="158"/>
      <c r="MCY13" s="158"/>
      <c r="MCZ13" s="158"/>
      <c r="MDA13" s="158"/>
      <c r="MDB13" s="158"/>
      <c r="MDC13" s="158"/>
      <c r="MDD13" s="158"/>
      <c r="MDE13" s="158"/>
      <c r="MDF13" s="158"/>
      <c r="MDG13" s="158"/>
      <c r="MDH13" s="158"/>
      <c r="MDI13" s="158"/>
      <c r="MDJ13" s="158"/>
      <c r="MDK13" s="158"/>
      <c r="MDL13" s="158"/>
      <c r="MDM13" s="158"/>
      <c r="MDN13" s="158"/>
      <c r="MDO13" s="158"/>
      <c r="MDP13" s="158"/>
      <c r="MDQ13" s="158"/>
      <c r="MDR13" s="158"/>
      <c r="MDS13" s="158"/>
      <c r="MDT13" s="158"/>
      <c r="MDU13" s="158"/>
      <c r="MDV13" s="158"/>
      <c r="MDW13" s="158"/>
      <c r="MDX13" s="158"/>
      <c r="MDY13" s="158"/>
      <c r="MDZ13" s="158"/>
      <c r="MEA13" s="158"/>
      <c r="MEB13" s="158"/>
      <c r="MEC13" s="158"/>
      <c r="MED13" s="158"/>
      <c r="MEE13" s="158"/>
      <c r="MEF13" s="158"/>
      <c r="MEG13" s="158"/>
      <c r="MEH13" s="158"/>
      <c r="MEI13" s="158"/>
      <c r="MEJ13" s="158"/>
      <c r="MEK13" s="158"/>
      <c r="MEL13" s="158"/>
      <c r="MEM13" s="158"/>
      <c r="MEN13" s="158"/>
      <c r="MEO13" s="158"/>
      <c r="MEP13" s="158"/>
      <c r="MEQ13" s="158"/>
      <c r="MER13" s="158"/>
      <c r="MES13" s="158"/>
      <c r="MET13" s="158"/>
      <c r="MEU13" s="158"/>
      <c r="MEV13" s="158"/>
      <c r="MEW13" s="158"/>
      <c r="MEX13" s="158"/>
      <c r="MEY13" s="158"/>
      <c r="MEZ13" s="158"/>
      <c r="MFA13" s="158"/>
      <c r="MFB13" s="158"/>
      <c r="MFC13" s="158"/>
      <c r="MFD13" s="158"/>
      <c r="MFE13" s="158"/>
      <c r="MFF13" s="158"/>
      <c r="MFG13" s="158"/>
      <c r="MFH13" s="158"/>
      <c r="MFI13" s="158"/>
      <c r="MFJ13" s="158"/>
      <c r="MFK13" s="158"/>
      <c r="MFL13" s="158"/>
      <c r="MFM13" s="158"/>
      <c r="MFN13" s="158"/>
      <c r="MFO13" s="158"/>
      <c r="MFP13" s="158"/>
      <c r="MFQ13" s="158"/>
      <c r="MFR13" s="158"/>
      <c r="MFS13" s="158"/>
      <c r="MFT13" s="158"/>
      <c r="MFU13" s="158"/>
      <c r="MFV13" s="158"/>
      <c r="MFW13" s="158"/>
      <c r="MFX13" s="158"/>
      <c r="MFY13" s="158"/>
      <c r="MFZ13" s="158"/>
      <c r="MGA13" s="158"/>
      <c r="MGB13" s="158"/>
      <c r="MGC13" s="158"/>
      <c r="MGD13" s="158"/>
      <c r="MGE13" s="158"/>
      <c r="MGF13" s="158"/>
      <c r="MGG13" s="158"/>
      <c r="MGH13" s="158"/>
      <c r="MGI13" s="158"/>
      <c r="MGJ13" s="158"/>
      <c r="MGK13" s="158"/>
      <c r="MGL13" s="158"/>
      <c r="MGM13" s="158"/>
      <c r="MGN13" s="158"/>
      <c r="MGO13" s="158"/>
      <c r="MGP13" s="158"/>
      <c r="MGQ13" s="158"/>
      <c r="MGR13" s="158"/>
      <c r="MGS13" s="158"/>
      <c r="MGT13" s="158"/>
      <c r="MGU13" s="158"/>
      <c r="MGV13" s="158"/>
      <c r="MGW13" s="158"/>
      <c r="MGX13" s="158"/>
      <c r="MGY13" s="158"/>
      <c r="MGZ13" s="158"/>
      <c r="MHA13" s="158"/>
      <c r="MHB13" s="158"/>
      <c r="MHC13" s="158"/>
      <c r="MHD13" s="158"/>
      <c r="MHE13" s="158"/>
      <c r="MHF13" s="158"/>
      <c r="MHG13" s="158"/>
      <c r="MHH13" s="158"/>
      <c r="MHI13" s="158"/>
      <c r="MHJ13" s="158"/>
      <c r="MHK13" s="158"/>
      <c r="MHL13" s="158"/>
      <c r="MHM13" s="158"/>
      <c r="MHN13" s="158"/>
      <c r="MHO13" s="158"/>
      <c r="MHP13" s="158"/>
      <c r="MHQ13" s="158"/>
      <c r="MHR13" s="158"/>
      <c r="MHS13" s="158"/>
      <c r="MHT13" s="158"/>
      <c r="MHU13" s="158"/>
      <c r="MHV13" s="158"/>
      <c r="MHW13" s="158"/>
      <c r="MHX13" s="158"/>
      <c r="MHY13" s="158"/>
      <c r="MHZ13" s="158"/>
      <c r="MIA13" s="158"/>
      <c r="MIB13" s="158"/>
      <c r="MIC13" s="158"/>
      <c r="MID13" s="158"/>
      <c r="MIE13" s="158"/>
      <c r="MIF13" s="158"/>
      <c r="MIG13" s="158"/>
      <c r="MIH13" s="158"/>
      <c r="MII13" s="158"/>
      <c r="MIJ13" s="158"/>
      <c r="MIK13" s="158"/>
      <c r="MIL13" s="158"/>
      <c r="MIM13" s="158"/>
      <c r="MIN13" s="158"/>
      <c r="MIO13" s="158"/>
      <c r="MIP13" s="158"/>
      <c r="MIQ13" s="158"/>
      <c r="MIR13" s="158"/>
      <c r="MIS13" s="158"/>
      <c r="MIT13" s="158"/>
      <c r="MIU13" s="158"/>
      <c r="MIV13" s="158"/>
      <c r="MIW13" s="158"/>
      <c r="MIX13" s="158"/>
      <c r="MIY13" s="158"/>
      <c r="MIZ13" s="158"/>
      <c r="MJA13" s="158"/>
      <c r="MJB13" s="158"/>
      <c r="MJC13" s="158"/>
      <c r="MJD13" s="158"/>
      <c r="MJE13" s="158"/>
      <c r="MJF13" s="158"/>
      <c r="MJG13" s="158"/>
      <c r="MJH13" s="158"/>
      <c r="MJI13" s="158"/>
      <c r="MJJ13" s="158"/>
      <c r="MJK13" s="158"/>
      <c r="MJL13" s="158"/>
      <c r="MJM13" s="158"/>
      <c r="MJN13" s="158"/>
      <c r="MJO13" s="158"/>
      <c r="MJP13" s="158"/>
      <c r="MJQ13" s="158"/>
      <c r="MJR13" s="158"/>
      <c r="MJS13" s="158"/>
      <c r="MJT13" s="158"/>
      <c r="MJU13" s="158"/>
      <c r="MJV13" s="158"/>
      <c r="MJW13" s="158"/>
      <c r="MJX13" s="158"/>
      <c r="MJY13" s="158"/>
      <c r="MJZ13" s="158"/>
      <c r="MKA13" s="158"/>
      <c r="MKB13" s="158"/>
      <c r="MKC13" s="158"/>
      <c r="MKD13" s="158"/>
      <c r="MKE13" s="158"/>
      <c r="MKF13" s="158"/>
      <c r="MKG13" s="158"/>
      <c r="MKH13" s="158"/>
      <c r="MKI13" s="158"/>
      <c r="MKJ13" s="158"/>
      <c r="MKK13" s="158"/>
      <c r="MKL13" s="158"/>
      <c r="MKM13" s="158"/>
      <c r="MKN13" s="158"/>
      <c r="MKO13" s="158"/>
      <c r="MKP13" s="158"/>
      <c r="MKQ13" s="158"/>
      <c r="MKR13" s="158"/>
      <c r="MKS13" s="158"/>
      <c r="MKT13" s="158"/>
      <c r="MKU13" s="158"/>
      <c r="MKV13" s="158"/>
      <c r="MKW13" s="158"/>
      <c r="MKX13" s="158"/>
      <c r="MKY13" s="158"/>
      <c r="MKZ13" s="158"/>
      <c r="MLA13" s="158"/>
      <c r="MLB13" s="158"/>
      <c r="MLC13" s="158"/>
      <c r="MLD13" s="158"/>
      <c r="MLE13" s="158"/>
      <c r="MLF13" s="158"/>
      <c r="MLG13" s="158"/>
      <c r="MLH13" s="158"/>
      <c r="MLI13" s="158"/>
      <c r="MLJ13" s="158"/>
      <c r="MLK13" s="158"/>
      <c r="MLL13" s="158"/>
      <c r="MLM13" s="158"/>
      <c r="MLN13" s="158"/>
      <c r="MLO13" s="158"/>
      <c r="MLP13" s="158"/>
      <c r="MLQ13" s="158"/>
      <c r="MLR13" s="158"/>
      <c r="MLS13" s="158"/>
      <c r="MLT13" s="158"/>
      <c r="MLU13" s="158"/>
      <c r="MLV13" s="158"/>
      <c r="MLW13" s="158"/>
      <c r="MLX13" s="158"/>
      <c r="MLY13" s="158"/>
      <c r="MLZ13" s="158"/>
      <c r="MMA13" s="158"/>
      <c r="MMB13" s="158"/>
      <c r="MMC13" s="158"/>
      <c r="MMD13" s="158"/>
      <c r="MME13" s="158"/>
      <c r="MMF13" s="158"/>
      <c r="MMG13" s="158"/>
      <c r="MMH13" s="158"/>
      <c r="MMI13" s="158"/>
      <c r="MMJ13" s="158"/>
      <c r="MMK13" s="158"/>
      <c r="MML13" s="158"/>
      <c r="MMM13" s="158"/>
      <c r="MMN13" s="158"/>
      <c r="MMO13" s="158"/>
      <c r="MMP13" s="158"/>
      <c r="MMQ13" s="158"/>
      <c r="MMR13" s="158"/>
      <c r="MMS13" s="158"/>
      <c r="MMT13" s="158"/>
      <c r="MMU13" s="158"/>
      <c r="MMV13" s="158"/>
      <c r="MMW13" s="158"/>
      <c r="MMX13" s="158"/>
      <c r="MMY13" s="158"/>
      <c r="MMZ13" s="158"/>
      <c r="MNA13" s="158"/>
      <c r="MNB13" s="158"/>
      <c r="MNC13" s="158"/>
      <c r="MND13" s="158"/>
      <c r="MNE13" s="158"/>
      <c r="MNF13" s="158"/>
      <c r="MNG13" s="158"/>
      <c r="MNH13" s="158"/>
      <c r="MNI13" s="158"/>
      <c r="MNJ13" s="158"/>
      <c r="MNK13" s="158"/>
      <c r="MNL13" s="158"/>
      <c r="MNM13" s="158"/>
      <c r="MNN13" s="158"/>
      <c r="MNO13" s="158"/>
      <c r="MNP13" s="158"/>
      <c r="MNQ13" s="158"/>
      <c r="MNR13" s="158"/>
      <c r="MNS13" s="158"/>
      <c r="MNT13" s="158"/>
      <c r="MNU13" s="158"/>
      <c r="MNV13" s="158"/>
      <c r="MNW13" s="158"/>
      <c r="MNX13" s="158"/>
      <c r="MNY13" s="158"/>
      <c r="MNZ13" s="158"/>
      <c r="MOA13" s="158"/>
      <c r="MOB13" s="158"/>
      <c r="MOC13" s="158"/>
      <c r="MOD13" s="158"/>
      <c r="MOE13" s="158"/>
      <c r="MOF13" s="158"/>
      <c r="MOG13" s="158"/>
      <c r="MOH13" s="158"/>
      <c r="MOI13" s="158"/>
      <c r="MOJ13" s="158"/>
      <c r="MOK13" s="158"/>
      <c r="MOL13" s="158"/>
      <c r="MOM13" s="158"/>
      <c r="MON13" s="158"/>
      <c r="MOO13" s="158"/>
      <c r="MOP13" s="158"/>
      <c r="MOQ13" s="158"/>
      <c r="MOR13" s="158"/>
      <c r="MOS13" s="158"/>
      <c r="MOT13" s="158"/>
      <c r="MOU13" s="158"/>
      <c r="MOV13" s="158"/>
      <c r="MOW13" s="158"/>
      <c r="MOX13" s="158"/>
      <c r="MOY13" s="158"/>
      <c r="MOZ13" s="158"/>
      <c r="MPA13" s="158"/>
      <c r="MPB13" s="158"/>
      <c r="MPC13" s="158"/>
      <c r="MPD13" s="158"/>
      <c r="MPE13" s="158"/>
      <c r="MPF13" s="158"/>
      <c r="MPG13" s="158"/>
      <c r="MPH13" s="158"/>
      <c r="MPI13" s="158"/>
      <c r="MPJ13" s="158"/>
      <c r="MPK13" s="158"/>
      <c r="MPL13" s="158"/>
      <c r="MPM13" s="158"/>
      <c r="MPN13" s="158"/>
      <c r="MPO13" s="158"/>
      <c r="MPP13" s="158"/>
      <c r="MPQ13" s="158"/>
      <c r="MPR13" s="158"/>
      <c r="MPS13" s="158"/>
      <c r="MPT13" s="158"/>
      <c r="MPU13" s="158"/>
      <c r="MPV13" s="158"/>
      <c r="MPW13" s="158"/>
      <c r="MPX13" s="158"/>
      <c r="MPY13" s="158"/>
      <c r="MPZ13" s="158"/>
      <c r="MQA13" s="158"/>
      <c r="MQB13" s="158"/>
      <c r="MQC13" s="158"/>
      <c r="MQD13" s="158"/>
      <c r="MQE13" s="158"/>
      <c r="MQF13" s="158"/>
      <c r="MQG13" s="158"/>
      <c r="MQH13" s="158"/>
      <c r="MQI13" s="158"/>
      <c r="MQJ13" s="158"/>
      <c r="MQK13" s="158"/>
      <c r="MQL13" s="158"/>
      <c r="MQM13" s="158"/>
      <c r="MQN13" s="158"/>
      <c r="MQO13" s="158"/>
      <c r="MQP13" s="158"/>
      <c r="MQQ13" s="158"/>
      <c r="MQR13" s="158"/>
      <c r="MQS13" s="158"/>
      <c r="MQT13" s="158"/>
      <c r="MQU13" s="158"/>
      <c r="MQV13" s="158"/>
      <c r="MQW13" s="158"/>
      <c r="MQX13" s="158"/>
      <c r="MQY13" s="158"/>
      <c r="MQZ13" s="158"/>
      <c r="MRA13" s="158"/>
      <c r="MRB13" s="158"/>
      <c r="MRC13" s="158"/>
      <c r="MRD13" s="158"/>
      <c r="MRE13" s="158"/>
      <c r="MRF13" s="158"/>
      <c r="MRG13" s="158"/>
      <c r="MRH13" s="158"/>
      <c r="MRI13" s="158"/>
      <c r="MRJ13" s="158"/>
      <c r="MRK13" s="158"/>
      <c r="MRL13" s="158"/>
      <c r="MRM13" s="158"/>
      <c r="MRN13" s="158"/>
      <c r="MRO13" s="158"/>
      <c r="MRP13" s="158"/>
      <c r="MRQ13" s="158"/>
      <c r="MRR13" s="158"/>
      <c r="MRS13" s="158"/>
      <c r="MRT13" s="158"/>
      <c r="MRU13" s="158"/>
      <c r="MRV13" s="158"/>
      <c r="MRW13" s="158"/>
      <c r="MRX13" s="158"/>
      <c r="MRY13" s="158"/>
      <c r="MRZ13" s="158"/>
      <c r="MSA13" s="158"/>
      <c r="MSB13" s="158"/>
      <c r="MSC13" s="158"/>
      <c r="MSD13" s="158"/>
      <c r="MSE13" s="158"/>
      <c r="MSF13" s="158"/>
      <c r="MSG13" s="158"/>
      <c r="MSH13" s="158"/>
      <c r="MSI13" s="158"/>
      <c r="MSJ13" s="158"/>
      <c r="MSK13" s="158"/>
      <c r="MSL13" s="158"/>
      <c r="MSM13" s="158"/>
      <c r="MSN13" s="158"/>
      <c r="MSO13" s="158"/>
      <c r="MSP13" s="158"/>
      <c r="MSQ13" s="158"/>
      <c r="MSR13" s="158"/>
      <c r="MSS13" s="158"/>
      <c r="MST13" s="158"/>
      <c r="MSU13" s="158"/>
      <c r="MSV13" s="158"/>
      <c r="MSW13" s="158"/>
      <c r="MSX13" s="158"/>
      <c r="MSY13" s="158"/>
      <c r="MSZ13" s="158"/>
      <c r="MTA13" s="158"/>
      <c r="MTB13" s="158"/>
      <c r="MTC13" s="158"/>
      <c r="MTD13" s="158"/>
      <c r="MTE13" s="158"/>
      <c r="MTF13" s="158"/>
      <c r="MTG13" s="158"/>
      <c r="MTH13" s="158"/>
      <c r="MTI13" s="158"/>
      <c r="MTJ13" s="158"/>
      <c r="MTK13" s="158"/>
      <c r="MTL13" s="158"/>
      <c r="MTM13" s="158"/>
      <c r="MTN13" s="158"/>
      <c r="MTO13" s="158"/>
      <c r="MTP13" s="158"/>
      <c r="MTQ13" s="158"/>
      <c r="MTR13" s="158"/>
      <c r="MTS13" s="158"/>
      <c r="MTT13" s="158"/>
      <c r="MTU13" s="158"/>
      <c r="MTV13" s="158"/>
      <c r="MTW13" s="158"/>
      <c r="MTX13" s="158"/>
      <c r="MTY13" s="158"/>
      <c r="MTZ13" s="158"/>
      <c r="MUA13" s="158"/>
      <c r="MUB13" s="158"/>
      <c r="MUC13" s="158"/>
      <c r="MUD13" s="158"/>
      <c r="MUE13" s="158"/>
      <c r="MUF13" s="158"/>
      <c r="MUG13" s="158"/>
      <c r="MUH13" s="158"/>
      <c r="MUI13" s="158"/>
      <c r="MUJ13" s="158"/>
      <c r="MUK13" s="158"/>
      <c r="MUL13" s="158"/>
      <c r="MUM13" s="158"/>
      <c r="MUN13" s="158"/>
      <c r="MUO13" s="158"/>
      <c r="MUP13" s="158"/>
      <c r="MUQ13" s="158"/>
      <c r="MUR13" s="158"/>
      <c r="MUS13" s="158"/>
      <c r="MUT13" s="158"/>
      <c r="MUU13" s="158"/>
      <c r="MUV13" s="158"/>
      <c r="MUW13" s="158"/>
      <c r="MUX13" s="158"/>
      <c r="MUY13" s="158"/>
      <c r="MUZ13" s="158"/>
      <c r="MVA13" s="158"/>
      <c r="MVB13" s="158"/>
      <c r="MVC13" s="158"/>
      <c r="MVD13" s="158"/>
      <c r="MVE13" s="158"/>
      <c r="MVF13" s="158"/>
      <c r="MVG13" s="158"/>
      <c r="MVH13" s="158"/>
      <c r="MVI13" s="158"/>
      <c r="MVJ13" s="158"/>
      <c r="MVK13" s="158"/>
      <c r="MVL13" s="158"/>
      <c r="MVM13" s="158"/>
      <c r="MVN13" s="158"/>
      <c r="MVO13" s="158"/>
      <c r="MVP13" s="158"/>
      <c r="MVQ13" s="158"/>
      <c r="MVR13" s="158"/>
      <c r="MVS13" s="158"/>
      <c r="MVT13" s="158"/>
      <c r="MVU13" s="158"/>
      <c r="MVV13" s="158"/>
      <c r="MVW13" s="158"/>
      <c r="MVX13" s="158"/>
      <c r="MVY13" s="158"/>
      <c r="MVZ13" s="158"/>
      <c r="MWA13" s="158"/>
      <c r="MWB13" s="158"/>
      <c r="MWC13" s="158"/>
      <c r="MWD13" s="158"/>
      <c r="MWE13" s="158"/>
      <c r="MWF13" s="158"/>
      <c r="MWG13" s="158"/>
      <c r="MWH13" s="158"/>
      <c r="MWI13" s="158"/>
      <c r="MWJ13" s="158"/>
      <c r="MWK13" s="158"/>
      <c r="MWL13" s="158"/>
      <c r="MWM13" s="158"/>
      <c r="MWN13" s="158"/>
      <c r="MWO13" s="158"/>
      <c r="MWP13" s="158"/>
      <c r="MWQ13" s="158"/>
      <c r="MWR13" s="158"/>
      <c r="MWS13" s="158"/>
      <c r="MWT13" s="158"/>
      <c r="MWU13" s="158"/>
      <c r="MWV13" s="158"/>
      <c r="MWW13" s="158"/>
      <c r="MWX13" s="158"/>
      <c r="MWY13" s="158"/>
      <c r="MWZ13" s="158"/>
      <c r="MXA13" s="158"/>
      <c r="MXB13" s="158"/>
      <c r="MXC13" s="158"/>
      <c r="MXD13" s="158"/>
      <c r="MXE13" s="158"/>
      <c r="MXF13" s="158"/>
      <c r="MXG13" s="158"/>
      <c r="MXH13" s="158"/>
      <c r="MXI13" s="158"/>
      <c r="MXJ13" s="158"/>
      <c r="MXK13" s="158"/>
      <c r="MXL13" s="158"/>
      <c r="MXM13" s="158"/>
      <c r="MXN13" s="158"/>
      <c r="MXO13" s="158"/>
      <c r="MXP13" s="158"/>
      <c r="MXQ13" s="158"/>
      <c r="MXR13" s="158"/>
      <c r="MXS13" s="158"/>
      <c r="MXT13" s="158"/>
      <c r="MXU13" s="158"/>
      <c r="MXV13" s="158"/>
      <c r="MXW13" s="158"/>
      <c r="MXX13" s="158"/>
      <c r="MXY13" s="158"/>
      <c r="MXZ13" s="158"/>
      <c r="MYA13" s="158"/>
      <c r="MYB13" s="158"/>
      <c r="MYC13" s="158"/>
      <c r="MYD13" s="158"/>
      <c r="MYE13" s="158"/>
      <c r="MYF13" s="158"/>
      <c r="MYG13" s="158"/>
      <c r="MYH13" s="158"/>
      <c r="MYI13" s="158"/>
      <c r="MYJ13" s="158"/>
      <c r="MYK13" s="158"/>
      <c r="MYL13" s="158"/>
      <c r="MYM13" s="158"/>
      <c r="MYN13" s="158"/>
      <c r="MYO13" s="158"/>
      <c r="MYP13" s="158"/>
      <c r="MYQ13" s="158"/>
      <c r="MYR13" s="158"/>
      <c r="MYS13" s="158"/>
      <c r="MYT13" s="158"/>
      <c r="MYU13" s="158"/>
      <c r="MYV13" s="158"/>
      <c r="MYW13" s="158"/>
      <c r="MYX13" s="158"/>
      <c r="MYY13" s="158"/>
      <c r="MYZ13" s="158"/>
      <c r="MZA13" s="158"/>
      <c r="MZB13" s="158"/>
      <c r="MZC13" s="158"/>
      <c r="MZD13" s="158"/>
      <c r="MZE13" s="158"/>
      <c r="MZF13" s="158"/>
      <c r="MZG13" s="158"/>
      <c r="MZH13" s="158"/>
      <c r="MZI13" s="158"/>
      <c r="MZJ13" s="158"/>
      <c r="MZK13" s="158"/>
      <c r="MZL13" s="158"/>
      <c r="MZM13" s="158"/>
      <c r="MZN13" s="158"/>
      <c r="MZO13" s="158"/>
      <c r="MZP13" s="158"/>
      <c r="MZQ13" s="158"/>
      <c r="MZR13" s="158"/>
      <c r="MZS13" s="158"/>
      <c r="MZT13" s="158"/>
      <c r="MZU13" s="158"/>
      <c r="MZV13" s="158"/>
      <c r="MZW13" s="158"/>
      <c r="MZX13" s="158"/>
      <c r="MZY13" s="158"/>
      <c r="MZZ13" s="158"/>
      <c r="NAA13" s="158"/>
      <c r="NAB13" s="158"/>
      <c r="NAC13" s="158"/>
      <c r="NAD13" s="158"/>
      <c r="NAE13" s="158"/>
      <c r="NAF13" s="158"/>
      <c r="NAG13" s="158"/>
      <c r="NAH13" s="158"/>
      <c r="NAI13" s="158"/>
      <c r="NAJ13" s="158"/>
      <c r="NAK13" s="158"/>
      <c r="NAL13" s="158"/>
      <c r="NAM13" s="158"/>
      <c r="NAN13" s="158"/>
      <c r="NAO13" s="158"/>
      <c r="NAP13" s="158"/>
      <c r="NAQ13" s="158"/>
      <c r="NAR13" s="158"/>
      <c r="NAS13" s="158"/>
      <c r="NAT13" s="158"/>
      <c r="NAU13" s="158"/>
      <c r="NAV13" s="158"/>
      <c r="NAW13" s="158"/>
      <c r="NAX13" s="158"/>
      <c r="NAY13" s="158"/>
      <c r="NAZ13" s="158"/>
      <c r="NBA13" s="158"/>
      <c r="NBB13" s="158"/>
      <c r="NBC13" s="158"/>
      <c r="NBD13" s="158"/>
      <c r="NBE13" s="158"/>
      <c r="NBF13" s="158"/>
      <c r="NBG13" s="158"/>
      <c r="NBH13" s="158"/>
      <c r="NBI13" s="158"/>
      <c r="NBJ13" s="158"/>
      <c r="NBK13" s="158"/>
      <c r="NBL13" s="158"/>
      <c r="NBM13" s="158"/>
      <c r="NBN13" s="158"/>
      <c r="NBO13" s="158"/>
      <c r="NBP13" s="158"/>
      <c r="NBQ13" s="158"/>
      <c r="NBR13" s="158"/>
      <c r="NBS13" s="158"/>
      <c r="NBT13" s="158"/>
      <c r="NBU13" s="158"/>
      <c r="NBV13" s="158"/>
      <c r="NBW13" s="158"/>
      <c r="NBX13" s="158"/>
      <c r="NBY13" s="158"/>
      <c r="NBZ13" s="158"/>
      <c r="NCA13" s="158"/>
      <c r="NCB13" s="158"/>
      <c r="NCC13" s="158"/>
      <c r="NCD13" s="158"/>
      <c r="NCE13" s="158"/>
      <c r="NCF13" s="158"/>
      <c r="NCG13" s="158"/>
      <c r="NCH13" s="158"/>
      <c r="NCI13" s="158"/>
      <c r="NCJ13" s="158"/>
      <c r="NCK13" s="158"/>
      <c r="NCL13" s="158"/>
      <c r="NCM13" s="158"/>
      <c r="NCN13" s="158"/>
      <c r="NCO13" s="158"/>
      <c r="NCP13" s="158"/>
      <c r="NCQ13" s="158"/>
      <c r="NCR13" s="158"/>
      <c r="NCS13" s="158"/>
      <c r="NCT13" s="158"/>
      <c r="NCU13" s="158"/>
      <c r="NCV13" s="158"/>
      <c r="NCW13" s="158"/>
      <c r="NCX13" s="158"/>
      <c r="NCY13" s="158"/>
      <c r="NCZ13" s="158"/>
      <c r="NDA13" s="158"/>
      <c r="NDB13" s="158"/>
      <c r="NDC13" s="158"/>
      <c r="NDD13" s="158"/>
      <c r="NDE13" s="158"/>
      <c r="NDF13" s="158"/>
      <c r="NDG13" s="158"/>
      <c r="NDH13" s="158"/>
      <c r="NDI13" s="158"/>
      <c r="NDJ13" s="158"/>
      <c r="NDK13" s="158"/>
      <c r="NDL13" s="158"/>
      <c r="NDM13" s="158"/>
      <c r="NDN13" s="158"/>
      <c r="NDO13" s="158"/>
      <c r="NDP13" s="158"/>
      <c r="NDQ13" s="158"/>
      <c r="NDR13" s="158"/>
      <c r="NDS13" s="158"/>
      <c r="NDT13" s="158"/>
      <c r="NDU13" s="158"/>
      <c r="NDV13" s="158"/>
      <c r="NDW13" s="158"/>
      <c r="NDX13" s="158"/>
      <c r="NDY13" s="158"/>
      <c r="NDZ13" s="158"/>
      <c r="NEA13" s="158"/>
      <c r="NEB13" s="158"/>
      <c r="NEC13" s="158"/>
      <c r="NED13" s="158"/>
      <c r="NEE13" s="158"/>
      <c r="NEF13" s="158"/>
      <c r="NEG13" s="158"/>
      <c r="NEH13" s="158"/>
      <c r="NEI13" s="158"/>
      <c r="NEJ13" s="158"/>
      <c r="NEK13" s="158"/>
      <c r="NEL13" s="158"/>
      <c r="NEM13" s="158"/>
      <c r="NEN13" s="158"/>
      <c r="NEO13" s="158"/>
      <c r="NEP13" s="158"/>
      <c r="NEQ13" s="158"/>
      <c r="NER13" s="158"/>
      <c r="NES13" s="158"/>
      <c r="NET13" s="158"/>
      <c r="NEU13" s="158"/>
      <c r="NEV13" s="158"/>
      <c r="NEW13" s="158"/>
      <c r="NEX13" s="158"/>
      <c r="NEY13" s="158"/>
      <c r="NEZ13" s="158"/>
      <c r="NFA13" s="158"/>
      <c r="NFB13" s="158"/>
      <c r="NFC13" s="158"/>
      <c r="NFD13" s="158"/>
      <c r="NFE13" s="158"/>
      <c r="NFF13" s="158"/>
      <c r="NFG13" s="158"/>
      <c r="NFH13" s="158"/>
      <c r="NFI13" s="158"/>
      <c r="NFJ13" s="158"/>
      <c r="NFK13" s="158"/>
      <c r="NFL13" s="158"/>
      <c r="NFM13" s="158"/>
      <c r="NFN13" s="158"/>
      <c r="NFO13" s="158"/>
      <c r="NFP13" s="158"/>
      <c r="NFQ13" s="158"/>
      <c r="NFR13" s="158"/>
      <c r="NFS13" s="158"/>
      <c r="NFT13" s="158"/>
      <c r="NFU13" s="158"/>
      <c r="NFV13" s="158"/>
      <c r="NFW13" s="158"/>
      <c r="NFX13" s="158"/>
      <c r="NFY13" s="158"/>
      <c r="NFZ13" s="158"/>
      <c r="NGA13" s="158"/>
      <c r="NGB13" s="158"/>
      <c r="NGC13" s="158"/>
      <c r="NGD13" s="158"/>
      <c r="NGE13" s="158"/>
      <c r="NGF13" s="158"/>
      <c r="NGG13" s="158"/>
      <c r="NGH13" s="158"/>
      <c r="NGI13" s="158"/>
      <c r="NGJ13" s="158"/>
      <c r="NGK13" s="158"/>
      <c r="NGL13" s="158"/>
      <c r="NGM13" s="158"/>
      <c r="NGN13" s="158"/>
      <c r="NGO13" s="158"/>
      <c r="NGP13" s="158"/>
      <c r="NGQ13" s="158"/>
      <c r="NGR13" s="158"/>
      <c r="NGS13" s="158"/>
      <c r="NGT13" s="158"/>
      <c r="NGU13" s="158"/>
      <c r="NGV13" s="158"/>
      <c r="NGW13" s="158"/>
      <c r="NGX13" s="158"/>
      <c r="NGY13" s="158"/>
      <c r="NGZ13" s="158"/>
      <c r="NHA13" s="158"/>
      <c r="NHB13" s="158"/>
      <c r="NHC13" s="158"/>
      <c r="NHD13" s="158"/>
      <c r="NHE13" s="158"/>
      <c r="NHF13" s="158"/>
      <c r="NHG13" s="158"/>
      <c r="NHH13" s="158"/>
      <c r="NHI13" s="158"/>
      <c r="NHJ13" s="158"/>
      <c r="NHK13" s="158"/>
      <c r="NHL13" s="158"/>
      <c r="NHM13" s="158"/>
      <c r="NHN13" s="158"/>
      <c r="NHO13" s="158"/>
      <c r="NHP13" s="158"/>
      <c r="NHQ13" s="158"/>
      <c r="NHR13" s="158"/>
      <c r="NHS13" s="158"/>
      <c r="NHT13" s="158"/>
      <c r="NHU13" s="158"/>
      <c r="NHV13" s="158"/>
      <c r="NHW13" s="158"/>
      <c r="NHX13" s="158"/>
      <c r="NHY13" s="158"/>
      <c r="NHZ13" s="158"/>
      <c r="NIA13" s="158"/>
      <c r="NIB13" s="158"/>
      <c r="NIC13" s="158"/>
      <c r="NID13" s="158"/>
      <c r="NIE13" s="158"/>
      <c r="NIF13" s="158"/>
      <c r="NIG13" s="158"/>
      <c r="NIH13" s="158"/>
      <c r="NII13" s="158"/>
      <c r="NIJ13" s="158"/>
      <c r="NIK13" s="158"/>
      <c r="NIL13" s="158"/>
      <c r="NIM13" s="158"/>
      <c r="NIN13" s="158"/>
      <c r="NIO13" s="158"/>
      <c r="NIP13" s="158"/>
      <c r="NIQ13" s="158"/>
      <c r="NIR13" s="158"/>
      <c r="NIS13" s="158"/>
      <c r="NIT13" s="158"/>
      <c r="NIU13" s="158"/>
      <c r="NIV13" s="158"/>
      <c r="NIW13" s="158"/>
      <c r="NIX13" s="158"/>
      <c r="NIY13" s="158"/>
      <c r="NIZ13" s="158"/>
      <c r="NJA13" s="158"/>
      <c r="NJB13" s="158"/>
      <c r="NJC13" s="158"/>
      <c r="NJD13" s="158"/>
      <c r="NJE13" s="158"/>
      <c r="NJF13" s="158"/>
      <c r="NJG13" s="158"/>
      <c r="NJH13" s="158"/>
      <c r="NJI13" s="158"/>
      <c r="NJJ13" s="158"/>
      <c r="NJK13" s="158"/>
      <c r="NJL13" s="158"/>
      <c r="NJM13" s="158"/>
      <c r="NJN13" s="158"/>
      <c r="NJO13" s="158"/>
      <c r="NJP13" s="158"/>
      <c r="NJQ13" s="158"/>
      <c r="NJR13" s="158"/>
      <c r="NJS13" s="158"/>
      <c r="NJT13" s="158"/>
      <c r="NJU13" s="158"/>
      <c r="NJV13" s="158"/>
      <c r="NJW13" s="158"/>
      <c r="NJX13" s="158"/>
      <c r="NJY13" s="158"/>
      <c r="NJZ13" s="158"/>
      <c r="NKA13" s="158"/>
      <c r="NKB13" s="158"/>
      <c r="NKC13" s="158"/>
      <c r="NKD13" s="158"/>
      <c r="NKE13" s="158"/>
      <c r="NKF13" s="158"/>
      <c r="NKG13" s="158"/>
      <c r="NKH13" s="158"/>
      <c r="NKI13" s="158"/>
      <c r="NKJ13" s="158"/>
      <c r="NKK13" s="158"/>
      <c r="NKL13" s="158"/>
      <c r="NKM13" s="158"/>
      <c r="NKN13" s="158"/>
      <c r="NKO13" s="158"/>
      <c r="NKP13" s="158"/>
      <c r="NKQ13" s="158"/>
      <c r="NKR13" s="158"/>
      <c r="NKS13" s="158"/>
      <c r="NKT13" s="158"/>
      <c r="NKU13" s="158"/>
      <c r="NKV13" s="158"/>
      <c r="NKW13" s="158"/>
      <c r="NKX13" s="158"/>
      <c r="NKY13" s="158"/>
      <c r="NKZ13" s="158"/>
      <c r="NLA13" s="158"/>
      <c r="NLB13" s="158"/>
      <c r="NLC13" s="158"/>
      <c r="NLD13" s="158"/>
      <c r="NLE13" s="158"/>
      <c r="NLF13" s="158"/>
      <c r="NLG13" s="158"/>
      <c r="NLH13" s="158"/>
      <c r="NLI13" s="158"/>
      <c r="NLJ13" s="158"/>
      <c r="NLK13" s="158"/>
      <c r="NLL13" s="158"/>
      <c r="NLM13" s="158"/>
      <c r="NLN13" s="158"/>
      <c r="NLO13" s="158"/>
      <c r="NLP13" s="158"/>
      <c r="NLQ13" s="158"/>
      <c r="NLR13" s="158"/>
      <c r="NLS13" s="158"/>
      <c r="NLT13" s="158"/>
      <c r="NLU13" s="158"/>
      <c r="NLV13" s="158"/>
      <c r="NLW13" s="158"/>
      <c r="NLX13" s="158"/>
      <c r="NLY13" s="158"/>
      <c r="NLZ13" s="158"/>
      <c r="NMA13" s="158"/>
      <c r="NMB13" s="158"/>
      <c r="NMC13" s="158"/>
      <c r="NMD13" s="158"/>
      <c r="NME13" s="158"/>
      <c r="NMF13" s="158"/>
      <c r="NMG13" s="158"/>
      <c r="NMH13" s="158"/>
      <c r="NMI13" s="158"/>
      <c r="NMJ13" s="158"/>
      <c r="NMK13" s="158"/>
      <c r="NML13" s="158"/>
      <c r="NMM13" s="158"/>
      <c r="NMN13" s="158"/>
      <c r="NMO13" s="158"/>
      <c r="NMP13" s="158"/>
      <c r="NMQ13" s="158"/>
      <c r="NMR13" s="158"/>
      <c r="NMS13" s="158"/>
      <c r="NMT13" s="158"/>
      <c r="NMU13" s="158"/>
      <c r="NMV13" s="158"/>
      <c r="NMW13" s="158"/>
      <c r="NMX13" s="158"/>
      <c r="NMY13" s="158"/>
      <c r="NMZ13" s="158"/>
      <c r="NNA13" s="158"/>
      <c r="NNB13" s="158"/>
      <c r="NNC13" s="158"/>
      <c r="NND13" s="158"/>
      <c r="NNE13" s="158"/>
      <c r="NNF13" s="158"/>
      <c r="NNG13" s="158"/>
      <c r="NNH13" s="158"/>
      <c r="NNI13" s="158"/>
      <c r="NNJ13" s="158"/>
      <c r="NNK13" s="158"/>
      <c r="NNL13" s="158"/>
      <c r="NNM13" s="158"/>
      <c r="NNN13" s="158"/>
      <c r="NNO13" s="158"/>
      <c r="NNP13" s="158"/>
      <c r="NNQ13" s="158"/>
      <c r="NNR13" s="158"/>
      <c r="NNS13" s="158"/>
      <c r="NNT13" s="158"/>
      <c r="NNU13" s="158"/>
      <c r="NNV13" s="158"/>
      <c r="NNW13" s="158"/>
      <c r="NNX13" s="158"/>
      <c r="NNY13" s="158"/>
      <c r="NNZ13" s="158"/>
      <c r="NOA13" s="158"/>
      <c r="NOB13" s="158"/>
      <c r="NOC13" s="158"/>
      <c r="NOD13" s="158"/>
      <c r="NOE13" s="158"/>
      <c r="NOF13" s="158"/>
      <c r="NOG13" s="158"/>
      <c r="NOH13" s="158"/>
      <c r="NOI13" s="158"/>
      <c r="NOJ13" s="158"/>
      <c r="NOK13" s="158"/>
      <c r="NOL13" s="158"/>
      <c r="NOM13" s="158"/>
      <c r="NON13" s="158"/>
      <c r="NOO13" s="158"/>
      <c r="NOP13" s="158"/>
      <c r="NOQ13" s="158"/>
      <c r="NOR13" s="158"/>
      <c r="NOS13" s="158"/>
      <c r="NOT13" s="158"/>
      <c r="NOU13" s="158"/>
      <c r="NOV13" s="158"/>
      <c r="NOW13" s="158"/>
      <c r="NOX13" s="158"/>
      <c r="NOY13" s="158"/>
      <c r="NOZ13" s="158"/>
      <c r="NPA13" s="158"/>
      <c r="NPB13" s="158"/>
      <c r="NPC13" s="158"/>
      <c r="NPD13" s="158"/>
      <c r="NPE13" s="158"/>
      <c r="NPF13" s="158"/>
      <c r="NPG13" s="158"/>
      <c r="NPH13" s="158"/>
      <c r="NPI13" s="158"/>
      <c r="NPJ13" s="158"/>
      <c r="NPK13" s="158"/>
      <c r="NPL13" s="158"/>
      <c r="NPM13" s="158"/>
      <c r="NPN13" s="158"/>
      <c r="NPO13" s="158"/>
      <c r="NPP13" s="158"/>
      <c r="NPQ13" s="158"/>
      <c r="NPR13" s="158"/>
      <c r="NPS13" s="158"/>
      <c r="NPT13" s="158"/>
      <c r="NPU13" s="158"/>
      <c r="NPV13" s="158"/>
      <c r="NPW13" s="158"/>
      <c r="NPX13" s="158"/>
      <c r="NPY13" s="158"/>
      <c r="NPZ13" s="158"/>
      <c r="NQA13" s="158"/>
      <c r="NQB13" s="158"/>
      <c r="NQC13" s="158"/>
      <c r="NQD13" s="158"/>
      <c r="NQE13" s="158"/>
      <c r="NQF13" s="158"/>
      <c r="NQG13" s="158"/>
      <c r="NQH13" s="158"/>
      <c r="NQI13" s="158"/>
      <c r="NQJ13" s="158"/>
      <c r="NQK13" s="158"/>
      <c r="NQL13" s="158"/>
      <c r="NQM13" s="158"/>
      <c r="NQN13" s="158"/>
      <c r="NQO13" s="158"/>
      <c r="NQP13" s="158"/>
      <c r="NQQ13" s="158"/>
      <c r="NQR13" s="158"/>
      <c r="NQS13" s="158"/>
      <c r="NQT13" s="158"/>
      <c r="NQU13" s="158"/>
      <c r="NQV13" s="158"/>
      <c r="NQW13" s="158"/>
      <c r="NQX13" s="158"/>
      <c r="NQY13" s="158"/>
      <c r="NQZ13" s="158"/>
      <c r="NRA13" s="158"/>
      <c r="NRB13" s="158"/>
      <c r="NRC13" s="158"/>
      <c r="NRD13" s="158"/>
      <c r="NRE13" s="158"/>
      <c r="NRF13" s="158"/>
      <c r="NRG13" s="158"/>
      <c r="NRH13" s="158"/>
      <c r="NRI13" s="158"/>
      <c r="NRJ13" s="158"/>
      <c r="NRK13" s="158"/>
      <c r="NRL13" s="158"/>
      <c r="NRM13" s="158"/>
      <c r="NRN13" s="158"/>
      <c r="NRO13" s="158"/>
      <c r="NRP13" s="158"/>
      <c r="NRQ13" s="158"/>
      <c r="NRR13" s="158"/>
      <c r="NRS13" s="158"/>
      <c r="NRT13" s="158"/>
      <c r="NRU13" s="158"/>
      <c r="NRV13" s="158"/>
      <c r="NRW13" s="158"/>
      <c r="NRX13" s="158"/>
      <c r="NRY13" s="158"/>
      <c r="NRZ13" s="158"/>
      <c r="NSA13" s="158"/>
      <c r="NSB13" s="158"/>
      <c r="NSC13" s="158"/>
      <c r="NSD13" s="158"/>
      <c r="NSE13" s="158"/>
      <c r="NSF13" s="158"/>
      <c r="NSG13" s="158"/>
      <c r="NSH13" s="158"/>
      <c r="NSI13" s="158"/>
      <c r="NSJ13" s="158"/>
      <c r="NSK13" s="158"/>
      <c r="NSL13" s="158"/>
      <c r="NSM13" s="158"/>
      <c r="NSN13" s="158"/>
      <c r="NSO13" s="158"/>
      <c r="NSP13" s="158"/>
      <c r="NSQ13" s="158"/>
      <c r="NSR13" s="158"/>
      <c r="NSS13" s="158"/>
      <c r="NST13" s="158"/>
      <c r="NSU13" s="158"/>
      <c r="NSV13" s="158"/>
      <c r="NSW13" s="158"/>
      <c r="NSX13" s="158"/>
      <c r="NSY13" s="158"/>
      <c r="NSZ13" s="158"/>
      <c r="NTA13" s="158"/>
      <c r="NTB13" s="158"/>
      <c r="NTC13" s="158"/>
      <c r="NTD13" s="158"/>
      <c r="NTE13" s="158"/>
      <c r="NTF13" s="158"/>
      <c r="NTG13" s="158"/>
      <c r="NTH13" s="158"/>
      <c r="NTI13" s="158"/>
      <c r="NTJ13" s="158"/>
      <c r="NTK13" s="158"/>
      <c r="NTL13" s="158"/>
      <c r="NTM13" s="158"/>
      <c r="NTN13" s="158"/>
      <c r="NTO13" s="158"/>
      <c r="NTP13" s="158"/>
      <c r="NTQ13" s="158"/>
      <c r="NTR13" s="158"/>
      <c r="NTS13" s="158"/>
      <c r="NTT13" s="158"/>
      <c r="NTU13" s="158"/>
      <c r="NTV13" s="158"/>
      <c r="NTW13" s="158"/>
      <c r="NTX13" s="158"/>
      <c r="NTY13" s="158"/>
      <c r="NTZ13" s="158"/>
      <c r="NUA13" s="158"/>
      <c r="NUB13" s="158"/>
      <c r="NUC13" s="158"/>
      <c r="NUD13" s="158"/>
      <c r="NUE13" s="158"/>
      <c r="NUF13" s="158"/>
      <c r="NUG13" s="158"/>
      <c r="NUH13" s="158"/>
      <c r="NUI13" s="158"/>
      <c r="NUJ13" s="158"/>
      <c r="NUK13" s="158"/>
      <c r="NUL13" s="158"/>
      <c r="NUM13" s="158"/>
      <c r="NUN13" s="158"/>
      <c r="NUO13" s="158"/>
      <c r="NUP13" s="158"/>
      <c r="NUQ13" s="158"/>
      <c r="NUR13" s="158"/>
      <c r="NUS13" s="158"/>
      <c r="NUT13" s="158"/>
      <c r="NUU13" s="158"/>
      <c r="NUV13" s="158"/>
      <c r="NUW13" s="158"/>
      <c r="NUX13" s="158"/>
      <c r="NUY13" s="158"/>
      <c r="NUZ13" s="158"/>
      <c r="NVA13" s="158"/>
      <c r="NVB13" s="158"/>
      <c r="NVC13" s="158"/>
      <c r="NVD13" s="158"/>
      <c r="NVE13" s="158"/>
      <c r="NVF13" s="158"/>
      <c r="NVG13" s="158"/>
      <c r="NVH13" s="158"/>
      <c r="NVI13" s="158"/>
      <c r="NVJ13" s="158"/>
      <c r="NVK13" s="158"/>
      <c r="NVL13" s="158"/>
      <c r="NVM13" s="158"/>
      <c r="NVN13" s="158"/>
      <c r="NVO13" s="158"/>
      <c r="NVP13" s="158"/>
      <c r="NVQ13" s="158"/>
      <c r="NVR13" s="158"/>
      <c r="NVS13" s="158"/>
      <c r="NVT13" s="158"/>
      <c r="NVU13" s="158"/>
      <c r="NVV13" s="158"/>
      <c r="NVW13" s="158"/>
      <c r="NVX13" s="158"/>
      <c r="NVY13" s="158"/>
      <c r="NVZ13" s="158"/>
      <c r="NWA13" s="158"/>
      <c r="NWB13" s="158"/>
      <c r="NWC13" s="158"/>
      <c r="NWD13" s="158"/>
      <c r="NWE13" s="158"/>
      <c r="NWF13" s="158"/>
      <c r="NWG13" s="158"/>
      <c r="NWH13" s="158"/>
      <c r="NWI13" s="158"/>
      <c r="NWJ13" s="158"/>
      <c r="NWK13" s="158"/>
      <c r="NWL13" s="158"/>
      <c r="NWM13" s="158"/>
      <c r="NWN13" s="158"/>
      <c r="NWO13" s="158"/>
      <c r="NWP13" s="158"/>
      <c r="NWQ13" s="158"/>
      <c r="NWR13" s="158"/>
      <c r="NWS13" s="158"/>
      <c r="NWT13" s="158"/>
      <c r="NWU13" s="158"/>
      <c r="NWV13" s="158"/>
      <c r="NWW13" s="158"/>
      <c r="NWX13" s="158"/>
      <c r="NWY13" s="158"/>
      <c r="NWZ13" s="158"/>
      <c r="NXA13" s="158"/>
      <c r="NXB13" s="158"/>
      <c r="NXC13" s="158"/>
      <c r="NXD13" s="158"/>
      <c r="NXE13" s="158"/>
      <c r="NXF13" s="158"/>
      <c r="NXG13" s="158"/>
      <c r="NXH13" s="158"/>
      <c r="NXI13" s="158"/>
      <c r="NXJ13" s="158"/>
      <c r="NXK13" s="158"/>
      <c r="NXL13" s="158"/>
      <c r="NXM13" s="158"/>
      <c r="NXN13" s="158"/>
      <c r="NXO13" s="158"/>
      <c r="NXP13" s="158"/>
      <c r="NXQ13" s="158"/>
      <c r="NXR13" s="158"/>
      <c r="NXS13" s="158"/>
      <c r="NXT13" s="158"/>
      <c r="NXU13" s="158"/>
      <c r="NXV13" s="158"/>
      <c r="NXW13" s="158"/>
      <c r="NXX13" s="158"/>
      <c r="NXY13" s="158"/>
      <c r="NXZ13" s="158"/>
      <c r="NYA13" s="158"/>
      <c r="NYB13" s="158"/>
      <c r="NYC13" s="158"/>
      <c r="NYD13" s="158"/>
      <c r="NYE13" s="158"/>
      <c r="NYF13" s="158"/>
      <c r="NYG13" s="158"/>
      <c r="NYH13" s="158"/>
      <c r="NYI13" s="158"/>
      <c r="NYJ13" s="158"/>
      <c r="NYK13" s="158"/>
      <c r="NYL13" s="158"/>
      <c r="NYM13" s="158"/>
      <c r="NYN13" s="158"/>
      <c r="NYO13" s="158"/>
      <c r="NYP13" s="158"/>
      <c r="NYQ13" s="158"/>
      <c r="NYR13" s="158"/>
      <c r="NYS13" s="158"/>
      <c r="NYT13" s="158"/>
      <c r="NYU13" s="158"/>
      <c r="NYV13" s="158"/>
      <c r="NYW13" s="158"/>
      <c r="NYX13" s="158"/>
      <c r="NYY13" s="158"/>
      <c r="NYZ13" s="158"/>
      <c r="NZA13" s="158"/>
      <c r="NZB13" s="158"/>
      <c r="NZC13" s="158"/>
      <c r="NZD13" s="158"/>
      <c r="NZE13" s="158"/>
      <c r="NZF13" s="158"/>
      <c r="NZG13" s="158"/>
      <c r="NZH13" s="158"/>
      <c r="NZI13" s="158"/>
      <c r="NZJ13" s="158"/>
      <c r="NZK13" s="158"/>
      <c r="NZL13" s="158"/>
      <c r="NZM13" s="158"/>
      <c r="NZN13" s="158"/>
      <c r="NZO13" s="158"/>
      <c r="NZP13" s="158"/>
      <c r="NZQ13" s="158"/>
      <c r="NZR13" s="158"/>
      <c r="NZS13" s="158"/>
      <c r="NZT13" s="158"/>
      <c r="NZU13" s="158"/>
      <c r="NZV13" s="158"/>
      <c r="NZW13" s="158"/>
      <c r="NZX13" s="158"/>
      <c r="NZY13" s="158"/>
      <c r="NZZ13" s="158"/>
      <c r="OAA13" s="158"/>
      <c r="OAB13" s="158"/>
      <c r="OAC13" s="158"/>
      <c r="OAD13" s="158"/>
      <c r="OAE13" s="158"/>
      <c r="OAF13" s="158"/>
      <c r="OAG13" s="158"/>
      <c r="OAH13" s="158"/>
      <c r="OAI13" s="158"/>
      <c r="OAJ13" s="158"/>
      <c r="OAK13" s="158"/>
      <c r="OAL13" s="158"/>
      <c r="OAM13" s="158"/>
      <c r="OAN13" s="158"/>
      <c r="OAO13" s="158"/>
      <c r="OAP13" s="158"/>
      <c r="OAQ13" s="158"/>
      <c r="OAR13" s="158"/>
      <c r="OAS13" s="158"/>
      <c r="OAT13" s="158"/>
      <c r="OAU13" s="158"/>
      <c r="OAV13" s="158"/>
      <c r="OAW13" s="158"/>
      <c r="OAX13" s="158"/>
      <c r="OAY13" s="158"/>
      <c r="OAZ13" s="158"/>
      <c r="OBA13" s="158"/>
      <c r="OBB13" s="158"/>
      <c r="OBC13" s="158"/>
      <c r="OBD13" s="158"/>
      <c r="OBE13" s="158"/>
      <c r="OBF13" s="158"/>
      <c r="OBG13" s="158"/>
      <c r="OBH13" s="158"/>
      <c r="OBI13" s="158"/>
      <c r="OBJ13" s="158"/>
      <c r="OBK13" s="158"/>
      <c r="OBL13" s="158"/>
      <c r="OBM13" s="158"/>
      <c r="OBN13" s="158"/>
      <c r="OBO13" s="158"/>
      <c r="OBP13" s="158"/>
      <c r="OBQ13" s="158"/>
      <c r="OBR13" s="158"/>
      <c r="OBS13" s="158"/>
      <c r="OBT13" s="158"/>
      <c r="OBU13" s="158"/>
      <c r="OBV13" s="158"/>
      <c r="OBW13" s="158"/>
      <c r="OBX13" s="158"/>
      <c r="OBY13" s="158"/>
      <c r="OBZ13" s="158"/>
      <c r="OCA13" s="158"/>
      <c r="OCB13" s="158"/>
      <c r="OCC13" s="158"/>
      <c r="OCD13" s="158"/>
      <c r="OCE13" s="158"/>
      <c r="OCF13" s="158"/>
      <c r="OCG13" s="158"/>
      <c r="OCH13" s="158"/>
      <c r="OCI13" s="158"/>
      <c r="OCJ13" s="158"/>
      <c r="OCK13" s="158"/>
      <c r="OCL13" s="158"/>
      <c r="OCM13" s="158"/>
      <c r="OCN13" s="158"/>
      <c r="OCO13" s="158"/>
      <c r="OCP13" s="158"/>
      <c r="OCQ13" s="158"/>
      <c r="OCR13" s="158"/>
      <c r="OCS13" s="158"/>
      <c r="OCT13" s="158"/>
      <c r="OCU13" s="158"/>
      <c r="OCV13" s="158"/>
      <c r="OCW13" s="158"/>
      <c r="OCX13" s="158"/>
      <c r="OCY13" s="158"/>
      <c r="OCZ13" s="158"/>
      <c r="ODA13" s="158"/>
      <c r="ODB13" s="158"/>
      <c r="ODC13" s="158"/>
      <c r="ODD13" s="158"/>
      <c r="ODE13" s="158"/>
      <c r="ODF13" s="158"/>
      <c r="ODG13" s="158"/>
      <c r="ODH13" s="158"/>
      <c r="ODI13" s="158"/>
      <c r="ODJ13" s="158"/>
      <c r="ODK13" s="158"/>
      <c r="ODL13" s="158"/>
      <c r="ODM13" s="158"/>
      <c r="ODN13" s="158"/>
      <c r="ODO13" s="158"/>
      <c r="ODP13" s="158"/>
      <c r="ODQ13" s="158"/>
      <c r="ODR13" s="158"/>
      <c r="ODS13" s="158"/>
      <c r="ODT13" s="158"/>
      <c r="ODU13" s="158"/>
      <c r="ODV13" s="158"/>
      <c r="ODW13" s="158"/>
      <c r="ODX13" s="158"/>
      <c r="ODY13" s="158"/>
      <c r="ODZ13" s="158"/>
      <c r="OEA13" s="158"/>
      <c r="OEB13" s="158"/>
      <c r="OEC13" s="158"/>
      <c r="OED13" s="158"/>
      <c r="OEE13" s="158"/>
      <c r="OEF13" s="158"/>
      <c r="OEG13" s="158"/>
      <c r="OEH13" s="158"/>
      <c r="OEI13" s="158"/>
      <c r="OEJ13" s="158"/>
      <c r="OEK13" s="158"/>
      <c r="OEL13" s="158"/>
      <c r="OEM13" s="158"/>
      <c r="OEN13" s="158"/>
      <c r="OEO13" s="158"/>
      <c r="OEP13" s="158"/>
      <c r="OEQ13" s="158"/>
      <c r="OER13" s="158"/>
      <c r="OES13" s="158"/>
      <c r="OET13" s="158"/>
      <c r="OEU13" s="158"/>
      <c r="OEV13" s="158"/>
      <c r="OEW13" s="158"/>
      <c r="OEX13" s="158"/>
      <c r="OEY13" s="158"/>
      <c r="OEZ13" s="158"/>
      <c r="OFA13" s="158"/>
      <c r="OFB13" s="158"/>
      <c r="OFC13" s="158"/>
      <c r="OFD13" s="158"/>
      <c r="OFE13" s="158"/>
      <c r="OFF13" s="158"/>
      <c r="OFG13" s="158"/>
      <c r="OFH13" s="158"/>
      <c r="OFI13" s="158"/>
      <c r="OFJ13" s="158"/>
      <c r="OFK13" s="158"/>
      <c r="OFL13" s="158"/>
      <c r="OFM13" s="158"/>
      <c r="OFN13" s="158"/>
      <c r="OFO13" s="158"/>
      <c r="OFP13" s="158"/>
      <c r="OFQ13" s="158"/>
      <c r="OFR13" s="158"/>
      <c r="OFS13" s="158"/>
      <c r="OFT13" s="158"/>
      <c r="OFU13" s="158"/>
      <c r="OFV13" s="158"/>
      <c r="OFW13" s="158"/>
      <c r="OFX13" s="158"/>
      <c r="OFY13" s="158"/>
      <c r="OFZ13" s="158"/>
      <c r="OGA13" s="158"/>
      <c r="OGB13" s="158"/>
      <c r="OGC13" s="158"/>
      <c r="OGD13" s="158"/>
      <c r="OGE13" s="158"/>
      <c r="OGF13" s="158"/>
      <c r="OGG13" s="158"/>
      <c r="OGH13" s="158"/>
      <c r="OGI13" s="158"/>
      <c r="OGJ13" s="158"/>
      <c r="OGK13" s="158"/>
      <c r="OGL13" s="158"/>
      <c r="OGM13" s="158"/>
      <c r="OGN13" s="158"/>
      <c r="OGO13" s="158"/>
      <c r="OGP13" s="158"/>
      <c r="OGQ13" s="158"/>
      <c r="OGR13" s="158"/>
      <c r="OGS13" s="158"/>
      <c r="OGT13" s="158"/>
      <c r="OGU13" s="158"/>
      <c r="OGV13" s="158"/>
      <c r="OGW13" s="158"/>
      <c r="OGX13" s="158"/>
      <c r="OGY13" s="158"/>
      <c r="OGZ13" s="158"/>
      <c r="OHA13" s="158"/>
      <c r="OHB13" s="158"/>
      <c r="OHC13" s="158"/>
      <c r="OHD13" s="158"/>
      <c r="OHE13" s="158"/>
      <c r="OHF13" s="158"/>
      <c r="OHG13" s="158"/>
      <c r="OHH13" s="158"/>
      <c r="OHI13" s="158"/>
      <c r="OHJ13" s="158"/>
      <c r="OHK13" s="158"/>
      <c r="OHL13" s="158"/>
      <c r="OHM13" s="158"/>
      <c r="OHN13" s="158"/>
      <c r="OHO13" s="158"/>
      <c r="OHP13" s="158"/>
      <c r="OHQ13" s="158"/>
      <c r="OHR13" s="158"/>
      <c r="OHS13" s="158"/>
      <c r="OHT13" s="158"/>
      <c r="OHU13" s="158"/>
      <c r="OHV13" s="158"/>
      <c r="OHW13" s="158"/>
      <c r="OHX13" s="158"/>
      <c r="OHY13" s="158"/>
      <c r="OHZ13" s="158"/>
      <c r="OIA13" s="158"/>
      <c r="OIB13" s="158"/>
      <c r="OIC13" s="158"/>
      <c r="OID13" s="158"/>
      <c r="OIE13" s="158"/>
      <c r="OIF13" s="158"/>
      <c r="OIG13" s="158"/>
      <c r="OIH13" s="158"/>
      <c r="OII13" s="158"/>
      <c r="OIJ13" s="158"/>
      <c r="OIK13" s="158"/>
      <c r="OIL13" s="158"/>
      <c r="OIM13" s="158"/>
      <c r="OIN13" s="158"/>
      <c r="OIO13" s="158"/>
      <c r="OIP13" s="158"/>
      <c r="OIQ13" s="158"/>
      <c r="OIR13" s="158"/>
      <c r="OIS13" s="158"/>
      <c r="OIT13" s="158"/>
      <c r="OIU13" s="158"/>
      <c r="OIV13" s="158"/>
      <c r="OIW13" s="158"/>
      <c r="OIX13" s="158"/>
      <c r="OIY13" s="158"/>
      <c r="OIZ13" s="158"/>
      <c r="OJA13" s="158"/>
      <c r="OJB13" s="158"/>
      <c r="OJC13" s="158"/>
      <c r="OJD13" s="158"/>
      <c r="OJE13" s="158"/>
      <c r="OJF13" s="158"/>
      <c r="OJG13" s="158"/>
      <c r="OJH13" s="158"/>
      <c r="OJI13" s="158"/>
      <c r="OJJ13" s="158"/>
      <c r="OJK13" s="158"/>
      <c r="OJL13" s="158"/>
      <c r="OJM13" s="158"/>
      <c r="OJN13" s="158"/>
      <c r="OJO13" s="158"/>
      <c r="OJP13" s="158"/>
      <c r="OJQ13" s="158"/>
      <c r="OJR13" s="158"/>
      <c r="OJS13" s="158"/>
      <c r="OJT13" s="158"/>
      <c r="OJU13" s="158"/>
      <c r="OJV13" s="158"/>
      <c r="OJW13" s="158"/>
      <c r="OJX13" s="158"/>
      <c r="OJY13" s="158"/>
      <c r="OJZ13" s="158"/>
      <c r="OKA13" s="158"/>
      <c r="OKB13" s="158"/>
      <c r="OKC13" s="158"/>
      <c r="OKD13" s="158"/>
      <c r="OKE13" s="158"/>
      <c r="OKF13" s="158"/>
      <c r="OKG13" s="158"/>
      <c r="OKH13" s="158"/>
      <c r="OKI13" s="158"/>
      <c r="OKJ13" s="158"/>
      <c r="OKK13" s="158"/>
      <c r="OKL13" s="158"/>
      <c r="OKM13" s="158"/>
      <c r="OKN13" s="158"/>
      <c r="OKO13" s="158"/>
      <c r="OKP13" s="158"/>
      <c r="OKQ13" s="158"/>
      <c r="OKR13" s="158"/>
      <c r="OKS13" s="158"/>
      <c r="OKT13" s="158"/>
      <c r="OKU13" s="158"/>
      <c r="OKV13" s="158"/>
      <c r="OKW13" s="158"/>
      <c r="OKX13" s="158"/>
      <c r="OKY13" s="158"/>
      <c r="OKZ13" s="158"/>
      <c r="OLA13" s="158"/>
      <c r="OLB13" s="158"/>
      <c r="OLC13" s="158"/>
      <c r="OLD13" s="158"/>
      <c r="OLE13" s="158"/>
      <c r="OLF13" s="158"/>
      <c r="OLG13" s="158"/>
      <c r="OLH13" s="158"/>
      <c r="OLI13" s="158"/>
      <c r="OLJ13" s="158"/>
      <c r="OLK13" s="158"/>
      <c r="OLL13" s="158"/>
      <c r="OLM13" s="158"/>
      <c r="OLN13" s="158"/>
      <c r="OLO13" s="158"/>
      <c r="OLP13" s="158"/>
      <c r="OLQ13" s="158"/>
      <c r="OLR13" s="158"/>
      <c r="OLS13" s="158"/>
      <c r="OLT13" s="158"/>
      <c r="OLU13" s="158"/>
      <c r="OLV13" s="158"/>
      <c r="OLW13" s="158"/>
      <c r="OLX13" s="158"/>
      <c r="OLY13" s="158"/>
      <c r="OLZ13" s="158"/>
      <c r="OMA13" s="158"/>
      <c r="OMB13" s="158"/>
      <c r="OMC13" s="158"/>
      <c r="OMD13" s="158"/>
      <c r="OME13" s="158"/>
      <c r="OMF13" s="158"/>
      <c r="OMG13" s="158"/>
      <c r="OMH13" s="158"/>
      <c r="OMI13" s="158"/>
      <c r="OMJ13" s="158"/>
      <c r="OMK13" s="158"/>
      <c r="OML13" s="158"/>
      <c r="OMM13" s="158"/>
      <c r="OMN13" s="158"/>
      <c r="OMO13" s="158"/>
      <c r="OMP13" s="158"/>
      <c r="OMQ13" s="158"/>
      <c r="OMR13" s="158"/>
      <c r="OMS13" s="158"/>
      <c r="OMT13" s="158"/>
      <c r="OMU13" s="158"/>
      <c r="OMV13" s="158"/>
      <c r="OMW13" s="158"/>
      <c r="OMX13" s="158"/>
      <c r="OMY13" s="158"/>
      <c r="OMZ13" s="158"/>
      <c r="ONA13" s="158"/>
      <c r="ONB13" s="158"/>
      <c r="ONC13" s="158"/>
      <c r="OND13" s="158"/>
      <c r="ONE13" s="158"/>
      <c r="ONF13" s="158"/>
      <c r="ONG13" s="158"/>
      <c r="ONH13" s="158"/>
      <c r="ONI13" s="158"/>
      <c r="ONJ13" s="158"/>
      <c r="ONK13" s="158"/>
      <c r="ONL13" s="158"/>
      <c r="ONM13" s="158"/>
      <c r="ONN13" s="158"/>
      <c r="ONO13" s="158"/>
      <c r="ONP13" s="158"/>
      <c r="ONQ13" s="158"/>
      <c r="ONR13" s="158"/>
      <c r="ONS13" s="158"/>
      <c r="ONT13" s="158"/>
      <c r="ONU13" s="158"/>
      <c r="ONV13" s="158"/>
      <c r="ONW13" s="158"/>
      <c r="ONX13" s="158"/>
      <c r="ONY13" s="158"/>
      <c r="ONZ13" s="158"/>
      <c r="OOA13" s="158"/>
      <c r="OOB13" s="158"/>
      <c r="OOC13" s="158"/>
      <c r="OOD13" s="158"/>
      <c r="OOE13" s="158"/>
      <c r="OOF13" s="158"/>
      <c r="OOG13" s="158"/>
      <c r="OOH13" s="158"/>
      <c r="OOI13" s="158"/>
      <c r="OOJ13" s="158"/>
      <c r="OOK13" s="158"/>
      <c r="OOL13" s="158"/>
      <c r="OOM13" s="158"/>
      <c r="OON13" s="158"/>
      <c r="OOO13" s="158"/>
      <c r="OOP13" s="158"/>
      <c r="OOQ13" s="158"/>
      <c r="OOR13" s="158"/>
      <c r="OOS13" s="158"/>
      <c r="OOT13" s="158"/>
      <c r="OOU13" s="158"/>
      <c r="OOV13" s="158"/>
      <c r="OOW13" s="158"/>
      <c r="OOX13" s="158"/>
      <c r="OOY13" s="158"/>
      <c r="OOZ13" s="158"/>
      <c r="OPA13" s="158"/>
      <c r="OPB13" s="158"/>
      <c r="OPC13" s="158"/>
      <c r="OPD13" s="158"/>
      <c r="OPE13" s="158"/>
      <c r="OPF13" s="158"/>
      <c r="OPG13" s="158"/>
      <c r="OPH13" s="158"/>
      <c r="OPI13" s="158"/>
      <c r="OPJ13" s="158"/>
      <c r="OPK13" s="158"/>
      <c r="OPL13" s="158"/>
      <c r="OPM13" s="158"/>
      <c r="OPN13" s="158"/>
      <c r="OPO13" s="158"/>
      <c r="OPP13" s="158"/>
      <c r="OPQ13" s="158"/>
      <c r="OPR13" s="158"/>
      <c r="OPS13" s="158"/>
      <c r="OPT13" s="158"/>
      <c r="OPU13" s="158"/>
      <c r="OPV13" s="158"/>
      <c r="OPW13" s="158"/>
      <c r="OPX13" s="158"/>
      <c r="OPY13" s="158"/>
      <c r="OPZ13" s="158"/>
      <c r="OQA13" s="158"/>
      <c r="OQB13" s="158"/>
      <c r="OQC13" s="158"/>
      <c r="OQD13" s="158"/>
      <c r="OQE13" s="158"/>
      <c r="OQF13" s="158"/>
      <c r="OQG13" s="158"/>
      <c r="OQH13" s="158"/>
      <c r="OQI13" s="158"/>
      <c r="OQJ13" s="158"/>
      <c r="OQK13" s="158"/>
      <c r="OQL13" s="158"/>
      <c r="OQM13" s="158"/>
      <c r="OQN13" s="158"/>
      <c r="OQO13" s="158"/>
      <c r="OQP13" s="158"/>
      <c r="OQQ13" s="158"/>
      <c r="OQR13" s="158"/>
      <c r="OQS13" s="158"/>
      <c r="OQT13" s="158"/>
      <c r="OQU13" s="158"/>
      <c r="OQV13" s="158"/>
      <c r="OQW13" s="158"/>
      <c r="OQX13" s="158"/>
      <c r="OQY13" s="158"/>
      <c r="OQZ13" s="158"/>
      <c r="ORA13" s="158"/>
      <c r="ORB13" s="158"/>
      <c r="ORC13" s="158"/>
      <c r="ORD13" s="158"/>
      <c r="ORE13" s="158"/>
      <c r="ORF13" s="158"/>
      <c r="ORG13" s="158"/>
      <c r="ORH13" s="158"/>
      <c r="ORI13" s="158"/>
      <c r="ORJ13" s="158"/>
      <c r="ORK13" s="158"/>
      <c r="ORL13" s="158"/>
      <c r="ORM13" s="158"/>
      <c r="ORN13" s="158"/>
      <c r="ORO13" s="158"/>
      <c r="ORP13" s="158"/>
      <c r="ORQ13" s="158"/>
      <c r="ORR13" s="158"/>
      <c r="ORS13" s="158"/>
      <c r="ORT13" s="158"/>
      <c r="ORU13" s="158"/>
      <c r="ORV13" s="158"/>
      <c r="ORW13" s="158"/>
      <c r="ORX13" s="158"/>
      <c r="ORY13" s="158"/>
      <c r="ORZ13" s="158"/>
      <c r="OSA13" s="158"/>
      <c r="OSB13" s="158"/>
      <c r="OSC13" s="158"/>
      <c r="OSD13" s="158"/>
      <c r="OSE13" s="158"/>
      <c r="OSF13" s="158"/>
      <c r="OSG13" s="158"/>
      <c r="OSH13" s="158"/>
      <c r="OSI13" s="158"/>
      <c r="OSJ13" s="158"/>
      <c r="OSK13" s="158"/>
      <c r="OSL13" s="158"/>
      <c r="OSM13" s="158"/>
      <c r="OSN13" s="158"/>
      <c r="OSO13" s="158"/>
      <c r="OSP13" s="158"/>
      <c r="OSQ13" s="158"/>
      <c r="OSR13" s="158"/>
      <c r="OSS13" s="158"/>
      <c r="OST13" s="158"/>
      <c r="OSU13" s="158"/>
      <c r="OSV13" s="158"/>
      <c r="OSW13" s="158"/>
      <c r="OSX13" s="158"/>
      <c r="OSY13" s="158"/>
      <c r="OSZ13" s="158"/>
      <c r="OTA13" s="158"/>
      <c r="OTB13" s="158"/>
      <c r="OTC13" s="158"/>
      <c r="OTD13" s="158"/>
      <c r="OTE13" s="158"/>
      <c r="OTF13" s="158"/>
      <c r="OTG13" s="158"/>
      <c r="OTH13" s="158"/>
      <c r="OTI13" s="158"/>
      <c r="OTJ13" s="158"/>
      <c r="OTK13" s="158"/>
      <c r="OTL13" s="158"/>
      <c r="OTM13" s="158"/>
      <c r="OTN13" s="158"/>
      <c r="OTO13" s="158"/>
      <c r="OTP13" s="158"/>
      <c r="OTQ13" s="158"/>
      <c r="OTR13" s="158"/>
      <c r="OTS13" s="158"/>
      <c r="OTT13" s="158"/>
      <c r="OTU13" s="158"/>
      <c r="OTV13" s="158"/>
      <c r="OTW13" s="158"/>
      <c r="OTX13" s="158"/>
      <c r="OTY13" s="158"/>
      <c r="OTZ13" s="158"/>
      <c r="OUA13" s="158"/>
      <c r="OUB13" s="158"/>
      <c r="OUC13" s="158"/>
      <c r="OUD13" s="158"/>
      <c r="OUE13" s="158"/>
      <c r="OUF13" s="158"/>
      <c r="OUG13" s="158"/>
      <c r="OUH13" s="158"/>
      <c r="OUI13" s="158"/>
      <c r="OUJ13" s="158"/>
      <c r="OUK13" s="158"/>
      <c r="OUL13" s="158"/>
      <c r="OUM13" s="158"/>
      <c r="OUN13" s="158"/>
      <c r="OUO13" s="158"/>
      <c r="OUP13" s="158"/>
      <c r="OUQ13" s="158"/>
      <c r="OUR13" s="158"/>
      <c r="OUS13" s="158"/>
      <c r="OUT13" s="158"/>
      <c r="OUU13" s="158"/>
      <c r="OUV13" s="158"/>
      <c r="OUW13" s="158"/>
      <c r="OUX13" s="158"/>
      <c r="OUY13" s="158"/>
      <c r="OUZ13" s="158"/>
      <c r="OVA13" s="158"/>
      <c r="OVB13" s="158"/>
      <c r="OVC13" s="158"/>
      <c r="OVD13" s="158"/>
      <c r="OVE13" s="158"/>
      <c r="OVF13" s="158"/>
      <c r="OVG13" s="158"/>
      <c r="OVH13" s="158"/>
      <c r="OVI13" s="158"/>
      <c r="OVJ13" s="158"/>
      <c r="OVK13" s="158"/>
      <c r="OVL13" s="158"/>
      <c r="OVM13" s="158"/>
      <c r="OVN13" s="158"/>
      <c r="OVO13" s="158"/>
      <c r="OVP13" s="158"/>
      <c r="OVQ13" s="158"/>
      <c r="OVR13" s="158"/>
      <c r="OVS13" s="158"/>
      <c r="OVT13" s="158"/>
      <c r="OVU13" s="158"/>
      <c r="OVV13" s="158"/>
      <c r="OVW13" s="158"/>
      <c r="OVX13" s="158"/>
      <c r="OVY13" s="158"/>
      <c r="OVZ13" s="158"/>
      <c r="OWA13" s="158"/>
      <c r="OWB13" s="158"/>
      <c r="OWC13" s="158"/>
      <c r="OWD13" s="158"/>
      <c r="OWE13" s="158"/>
      <c r="OWF13" s="158"/>
      <c r="OWG13" s="158"/>
      <c r="OWH13" s="158"/>
      <c r="OWI13" s="158"/>
      <c r="OWJ13" s="158"/>
      <c r="OWK13" s="158"/>
      <c r="OWL13" s="158"/>
      <c r="OWM13" s="158"/>
      <c r="OWN13" s="158"/>
      <c r="OWO13" s="158"/>
      <c r="OWP13" s="158"/>
      <c r="OWQ13" s="158"/>
      <c r="OWR13" s="158"/>
      <c r="OWS13" s="158"/>
      <c r="OWT13" s="158"/>
      <c r="OWU13" s="158"/>
      <c r="OWV13" s="158"/>
      <c r="OWW13" s="158"/>
      <c r="OWX13" s="158"/>
      <c r="OWY13" s="158"/>
      <c r="OWZ13" s="158"/>
      <c r="OXA13" s="158"/>
      <c r="OXB13" s="158"/>
      <c r="OXC13" s="158"/>
      <c r="OXD13" s="158"/>
      <c r="OXE13" s="158"/>
      <c r="OXF13" s="158"/>
      <c r="OXG13" s="158"/>
      <c r="OXH13" s="158"/>
      <c r="OXI13" s="158"/>
      <c r="OXJ13" s="158"/>
      <c r="OXK13" s="158"/>
      <c r="OXL13" s="158"/>
      <c r="OXM13" s="158"/>
      <c r="OXN13" s="158"/>
      <c r="OXO13" s="158"/>
      <c r="OXP13" s="158"/>
      <c r="OXQ13" s="158"/>
      <c r="OXR13" s="158"/>
      <c r="OXS13" s="158"/>
      <c r="OXT13" s="158"/>
      <c r="OXU13" s="158"/>
      <c r="OXV13" s="158"/>
      <c r="OXW13" s="158"/>
      <c r="OXX13" s="158"/>
      <c r="OXY13" s="158"/>
      <c r="OXZ13" s="158"/>
      <c r="OYA13" s="158"/>
      <c r="OYB13" s="158"/>
      <c r="OYC13" s="158"/>
      <c r="OYD13" s="158"/>
      <c r="OYE13" s="158"/>
      <c r="OYF13" s="158"/>
      <c r="OYG13" s="158"/>
      <c r="OYH13" s="158"/>
      <c r="OYI13" s="158"/>
      <c r="OYJ13" s="158"/>
      <c r="OYK13" s="158"/>
      <c r="OYL13" s="158"/>
      <c r="OYM13" s="158"/>
      <c r="OYN13" s="158"/>
      <c r="OYO13" s="158"/>
      <c r="OYP13" s="158"/>
      <c r="OYQ13" s="158"/>
      <c r="OYR13" s="158"/>
      <c r="OYS13" s="158"/>
      <c r="OYT13" s="158"/>
      <c r="OYU13" s="158"/>
      <c r="OYV13" s="158"/>
      <c r="OYW13" s="158"/>
      <c r="OYX13" s="158"/>
      <c r="OYY13" s="158"/>
      <c r="OYZ13" s="158"/>
      <c r="OZA13" s="158"/>
      <c r="OZB13" s="158"/>
      <c r="OZC13" s="158"/>
      <c r="OZD13" s="158"/>
      <c r="OZE13" s="158"/>
      <c r="OZF13" s="158"/>
      <c r="OZG13" s="158"/>
      <c r="OZH13" s="158"/>
      <c r="OZI13" s="158"/>
      <c r="OZJ13" s="158"/>
      <c r="OZK13" s="158"/>
      <c r="OZL13" s="158"/>
      <c r="OZM13" s="158"/>
      <c r="OZN13" s="158"/>
      <c r="OZO13" s="158"/>
      <c r="OZP13" s="158"/>
      <c r="OZQ13" s="158"/>
      <c r="OZR13" s="158"/>
      <c r="OZS13" s="158"/>
      <c r="OZT13" s="158"/>
      <c r="OZU13" s="158"/>
      <c r="OZV13" s="158"/>
      <c r="OZW13" s="158"/>
      <c r="OZX13" s="158"/>
      <c r="OZY13" s="158"/>
      <c r="OZZ13" s="158"/>
      <c r="PAA13" s="158"/>
      <c r="PAB13" s="158"/>
      <c r="PAC13" s="158"/>
      <c r="PAD13" s="158"/>
      <c r="PAE13" s="158"/>
      <c r="PAF13" s="158"/>
      <c r="PAG13" s="158"/>
      <c r="PAH13" s="158"/>
      <c r="PAI13" s="158"/>
      <c r="PAJ13" s="158"/>
      <c r="PAK13" s="158"/>
      <c r="PAL13" s="158"/>
      <c r="PAM13" s="158"/>
      <c r="PAN13" s="158"/>
      <c r="PAO13" s="158"/>
      <c r="PAP13" s="158"/>
      <c r="PAQ13" s="158"/>
      <c r="PAR13" s="158"/>
      <c r="PAS13" s="158"/>
      <c r="PAT13" s="158"/>
      <c r="PAU13" s="158"/>
      <c r="PAV13" s="158"/>
      <c r="PAW13" s="158"/>
      <c r="PAX13" s="158"/>
      <c r="PAY13" s="158"/>
      <c r="PAZ13" s="158"/>
      <c r="PBA13" s="158"/>
      <c r="PBB13" s="158"/>
      <c r="PBC13" s="158"/>
      <c r="PBD13" s="158"/>
      <c r="PBE13" s="158"/>
      <c r="PBF13" s="158"/>
      <c r="PBG13" s="158"/>
      <c r="PBH13" s="158"/>
      <c r="PBI13" s="158"/>
      <c r="PBJ13" s="158"/>
      <c r="PBK13" s="158"/>
      <c r="PBL13" s="158"/>
      <c r="PBM13" s="158"/>
      <c r="PBN13" s="158"/>
      <c r="PBO13" s="158"/>
      <c r="PBP13" s="158"/>
      <c r="PBQ13" s="158"/>
      <c r="PBR13" s="158"/>
      <c r="PBS13" s="158"/>
      <c r="PBT13" s="158"/>
      <c r="PBU13" s="158"/>
      <c r="PBV13" s="158"/>
      <c r="PBW13" s="158"/>
      <c r="PBX13" s="158"/>
      <c r="PBY13" s="158"/>
      <c r="PBZ13" s="158"/>
      <c r="PCA13" s="158"/>
      <c r="PCB13" s="158"/>
      <c r="PCC13" s="158"/>
      <c r="PCD13" s="158"/>
      <c r="PCE13" s="158"/>
      <c r="PCF13" s="158"/>
      <c r="PCG13" s="158"/>
      <c r="PCH13" s="158"/>
      <c r="PCI13" s="158"/>
      <c r="PCJ13" s="158"/>
      <c r="PCK13" s="158"/>
      <c r="PCL13" s="158"/>
      <c r="PCM13" s="158"/>
      <c r="PCN13" s="158"/>
      <c r="PCO13" s="158"/>
      <c r="PCP13" s="158"/>
      <c r="PCQ13" s="158"/>
      <c r="PCR13" s="158"/>
      <c r="PCS13" s="158"/>
      <c r="PCT13" s="158"/>
      <c r="PCU13" s="158"/>
      <c r="PCV13" s="158"/>
      <c r="PCW13" s="158"/>
      <c r="PCX13" s="158"/>
      <c r="PCY13" s="158"/>
      <c r="PCZ13" s="158"/>
      <c r="PDA13" s="158"/>
      <c r="PDB13" s="158"/>
      <c r="PDC13" s="158"/>
      <c r="PDD13" s="158"/>
      <c r="PDE13" s="158"/>
      <c r="PDF13" s="158"/>
      <c r="PDG13" s="158"/>
      <c r="PDH13" s="158"/>
      <c r="PDI13" s="158"/>
      <c r="PDJ13" s="158"/>
      <c r="PDK13" s="158"/>
      <c r="PDL13" s="158"/>
      <c r="PDM13" s="158"/>
      <c r="PDN13" s="158"/>
      <c r="PDO13" s="158"/>
      <c r="PDP13" s="158"/>
      <c r="PDQ13" s="158"/>
      <c r="PDR13" s="158"/>
      <c r="PDS13" s="158"/>
      <c r="PDT13" s="158"/>
      <c r="PDU13" s="158"/>
      <c r="PDV13" s="158"/>
      <c r="PDW13" s="158"/>
      <c r="PDX13" s="158"/>
      <c r="PDY13" s="158"/>
      <c r="PDZ13" s="158"/>
      <c r="PEA13" s="158"/>
      <c r="PEB13" s="158"/>
      <c r="PEC13" s="158"/>
      <c r="PED13" s="158"/>
      <c r="PEE13" s="158"/>
      <c r="PEF13" s="158"/>
      <c r="PEG13" s="158"/>
      <c r="PEH13" s="158"/>
      <c r="PEI13" s="158"/>
      <c r="PEJ13" s="158"/>
      <c r="PEK13" s="158"/>
      <c r="PEL13" s="158"/>
      <c r="PEM13" s="158"/>
      <c r="PEN13" s="158"/>
      <c r="PEO13" s="158"/>
      <c r="PEP13" s="158"/>
      <c r="PEQ13" s="158"/>
      <c r="PER13" s="158"/>
      <c r="PES13" s="158"/>
      <c r="PET13" s="158"/>
      <c r="PEU13" s="158"/>
      <c r="PEV13" s="158"/>
      <c r="PEW13" s="158"/>
      <c r="PEX13" s="158"/>
      <c r="PEY13" s="158"/>
      <c r="PEZ13" s="158"/>
      <c r="PFA13" s="158"/>
      <c r="PFB13" s="158"/>
      <c r="PFC13" s="158"/>
      <c r="PFD13" s="158"/>
      <c r="PFE13" s="158"/>
      <c r="PFF13" s="158"/>
      <c r="PFG13" s="158"/>
      <c r="PFH13" s="158"/>
      <c r="PFI13" s="158"/>
      <c r="PFJ13" s="158"/>
      <c r="PFK13" s="158"/>
      <c r="PFL13" s="158"/>
      <c r="PFM13" s="158"/>
      <c r="PFN13" s="158"/>
      <c r="PFO13" s="158"/>
      <c r="PFP13" s="158"/>
      <c r="PFQ13" s="158"/>
      <c r="PFR13" s="158"/>
      <c r="PFS13" s="158"/>
      <c r="PFT13" s="158"/>
      <c r="PFU13" s="158"/>
      <c r="PFV13" s="158"/>
      <c r="PFW13" s="158"/>
      <c r="PFX13" s="158"/>
      <c r="PFY13" s="158"/>
      <c r="PFZ13" s="158"/>
      <c r="PGA13" s="158"/>
      <c r="PGB13" s="158"/>
      <c r="PGC13" s="158"/>
      <c r="PGD13" s="158"/>
      <c r="PGE13" s="158"/>
      <c r="PGF13" s="158"/>
      <c r="PGG13" s="158"/>
      <c r="PGH13" s="158"/>
      <c r="PGI13" s="158"/>
      <c r="PGJ13" s="158"/>
      <c r="PGK13" s="158"/>
      <c r="PGL13" s="158"/>
      <c r="PGM13" s="158"/>
      <c r="PGN13" s="158"/>
      <c r="PGO13" s="158"/>
      <c r="PGP13" s="158"/>
      <c r="PGQ13" s="158"/>
      <c r="PGR13" s="158"/>
      <c r="PGS13" s="158"/>
      <c r="PGT13" s="158"/>
      <c r="PGU13" s="158"/>
      <c r="PGV13" s="158"/>
      <c r="PGW13" s="158"/>
      <c r="PGX13" s="158"/>
      <c r="PGY13" s="158"/>
      <c r="PGZ13" s="158"/>
      <c r="PHA13" s="158"/>
      <c r="PHB13" s="158"/>
      <c r="PHC13" s="158"/>
      <c r="PHD13" s="158"/>
      <c r="PHE13" s="158"/>
      <c r="PHF13" s="158"/>
      <c r="PHG13" s="158"/>
      <c r="PHH13" s="158"/>
      <c r="PHI13" s="158"/>
      <c r="PHJ13" s="158"/>
      <c r="PHK13" s="158"/>
      <c r="PHL13" s="158"/>
      <c r="PHM13" s="158"/>
      <c r="PHN13" s="158"/>
      <c r="PHO13" s="158"/>
      <c r="PHP13" s="158"/>
      <c r="PHQ13" s="158"/>
      <c r="PHR13" s="158"/>
      <c r="PHS13" s="158"/>
      <c r="PHT13" s="158"/>
      <c r="PHU13" s="158"/>
      <c r="PHV13" s="158"/>
      <c r="PHW13" s="158"/>
      <c r="PHX13" s="158"/>
      <c r="PHY13" s="158"/>
      <c r="PHZ13" s="158"/>
      <c r="PIA13" s="158"/>
      <c r="PIB13" s="158"/>
      <c r="PIC13" s="158"/>
      <c r="PID13" s="158"/>
      <c r="PIE13" s="158"/>
      <c r="PIF13" s="158"/>
      <c r="PIG13" s="158"/>
      <c r="PIH13" s="158"/>
      <c r="PII13" s="158"/>
      <c r="PIJ13" s="158"/>
      <c r="PIK13" s="158"/>
      <c r="PIL13" s="158"/>
      <c r="PIM13" s="158"/>
      <c r="PIN13" s="158"/>
      <c r="PIO13" s="158"/>
      <c r="PIP13" s="158"/>
      <c r="PIQ13" s="158"/>
      <c r="PIR13" s="158"/>
      <c r="PIS13" s="158"/>
      <c r="PIT13" s="158"/>
      <c r="PIU13" s="158"/>
      <c r="PIV13" s="158"/>
      <c r="PIW13" s="158"/>
      <c r="PIX13" s="158"/>
      <c r="PIY13" s="158"/>
      <c r="PIZ13" s="158"/>
      <c r="PJA13" s="158"/>
      <c r="PJB13" s="158"/>
      <c r="PJC13" s="158"/>
      <c r="PJD13" s="158"/>
      <c r="PJE13" s="158"/>
      <c r="PJF13" s="158"/>
      <c r="PJG13" s="158"/>
      <c r="PJH13" s="158"/>
      <c r="PJI13" s="158"/>
      <c r="PJJ13" s="158"/>
      <c r="PJK13" s="158"/>
      <c r="PJL13" s="158"/>
      <c r="PJM13" s="158"/>
      <c r="PJN13" s="158"/>
      <c r="PJO13" s="158"/>
      <c r="PJP13" s="158"/>
      <c r="PJQ13" s="158"/>
      <c r="PJR13" s="158"/>
      <c r="PJS13" s="158"/>
      <c r="PJT13" s="158"/>
      <c r="PJU13" s="158"/>
      <c r="PJV13" s="158"/>
      <c r="PJW13" s="158"/>
      <c r="PJX13" s="158"/>
      <c r="PJY13" s="158"/>
      <c r="PJZ13" s="158"/>
      <c r="PKA13" s="158"/>
      <c r="PKB13" s="158"/>
      <c r="PKC13" s="158"/>
      <c r="PKD13" s="158"/>
      <c r="PKE13" s="158"/>
      <c r="PKF13" s="158"/>
      <c r="PKG13" s="158"/>
      <c r="PKH13" s="158"/>
      <c r="PKI13" s="158"/>
      <c r="PKJ13" s="158"/>
      <c r="PKK13" s="158"/>
      <c r="PKL13" s="158"/>
      <c r="PKM13" s="158"/>
      <c r="PKN13" s="158"/>
      <c r="PKO13" s="158"/>
      <c r="PKP13" s="158"/>
      <c r="PKQ13" s="158"/>
      <c r="PKR13" s="158"/>
      <c r="PKS13" s="158"/>
      <c r="PKT13" s="158"/>
      <c r="PKU13" s="158"/>
      <c r="PKV13" s="158"/>
      <c r="PKW13" s="158"/>
      <c r="PKX13" s="158"/>
      <c r="PKY13" s="158"/>
      <c r="PKZ13" s="158"/>
      <c r="PLA13" s="158"/>
      <c r="PLB13" s="158"/>
      <c r="PLC13" s="158"/>
      <c r="PLD13" s="158"/>
      <c r="PLE13" s="158"/>
      <c r="PLF13" s="158"/>
      <c r="PLG13" s="158"/>
      <c r="PLH13" s="158"/>
      <c r="PLI13" s="158"/>
      <c r="PLJ13" s="158"/>
      <c r="PLK13" s="158"/>
      <c r="PLL13" s="158"/>
      <c r="PLM13" s="158"/>
      <c r="PLN13" s="158"/>
      <c r="PLO13" s="158"/>
      <c r="PLP13" s="158"/>
      <c r="PLQ13" s="158"/>
      <c r="PLR13" s="158"/>
      <c r="PLS13" s="158"/>
      <c r="PLT13" s="158"/>
      <c r="PLU13" s="158"/>
      <c r="PLV13" s="158"/>
      <c r="PLW13" s="158"/>
      <c r="PLX13" s="158"/>
      <c r="PLY13" s="158"/>
      <c r="PLZ13" s="158"/>
      <c r="PMA13" s="158"/>
      <c r="PMB13" s="158"/>
      <c r="PMC13" s="158"/>
      <c r="PMD13" s="158"/>
      <c r="PME13" s="158"/>
      <c r="PMF13" s="158"/>
      <c r="PMG13" s="158"/>
      <c r="PMH13" s="158"/>
      <c r="PMI13" s="158"/>
      <c r="PMJ13" s="158"/>
      <c r="PMK13" s="158"/>
      <c r="PML13" s="158"/>
      <c r="PMM13" s="158"/>
      <c r="PMN13" s="158"/>
      <c r="PMO13" s="158"/>
      <c r="PMP13" s="158"/>
      <c r="PMQ13" s="158"/>
      <c r="PMR13" s="158"/>
      <c r="PMS13" s="158"/>
      <c r="PMT13" s="158"/>
      <c r="PMU13" s="158"/>
      <c r="PMV13" s="158"/>
      <c r="PMW13" s="158"/>
      <c r="PMX13" s="158"/>
      <c r="PMY13" s="158"/>
      <c r="PMZ13" s="158"/>
      <c r="PNA13" s="158"/>
      <c r="PNB13" s="158"/>
      <c r="PNC13" s="158"/>
      <c r="PND13" s="158"/>
      <c r="PNE13" s="158"/>
      <c r="PNF13" s="158"/>
      <c r="PNG13" s="158"/>
      <c r="PNH13" s="158"/>
      <c r="PNI13" s="158"/>
      <c r="PNJ13" s="158"/>
      <c r="PNK13" s="158"/>
      <c r="PNL13" s="158"/>
      <c r="PNM13" s="158"/>
      <c r="PNN13" s="158"/>
      <c r="PNO13" s="158"/>
      <c r="PNP13" s="158"/>
      <c r="PNQ13" s="158"/>
      <c r="PNR13" s="158"/>
      <c r="PNS13" s="158"/>
      <c r="PNT13" s="158"/>
      <c r="PNU13" s="158"/>
      <c r="PNV13" s="158"/>
      <c r="PNW13" s="158"/>
      <c r="PNX13" s="158"/>
      <c r="PNY13" s="158"/>
      <c r="PNZ13" s="158"/>
      <c r="POA13" s="158"/>
      <c r="POB13" s="158"/>
      <c r="POC13" s="158"/>
      <c r="POD13" s="158"/>
      <c r="POE13" s="158"/>
      <c r="POF13" s="158"/>
      <c r="POG13" s="158"/>
      <c r="POH13" s="158"/>
      <c r="POI13" s="158"/>
      <c r="POJ13" s="158"/>
      <c r="POK13" s="158"/>
      <c r="POL13" s="158"/>
      <c r="POM13" s="158"/>
      <c r="PON13" s="158"/>
      <c r="POO13" s="158"/>
      <c r="POP13" s="158"/>
      <c r="POQ13" s="158"/>
      <c r="POR13" s="158"/>
      <c r="POS13" s="158"/>
      <c r="POT13" s="158"/>
      <c r="POU13" s="158"/>
      <c r="POV13" s="158"/>
      <c r="POW13" s="158"/>
      <c r="POX13" s="158"/>
      <c r="POY13" s="158"/>
      <c r="POZ13" s="158"/>
      <c r="PPA13" s="158"/>
      <c r="PPB13" s="158"/>
      <c r="PPC13" s="158"/>
      <c r="PPD13" s="158"/>
      <c r="PPE13" s="158"/>
      <c r="PPF13" s="158"/>
      <c r="PPG13" s="158"/>
      <c r="PPH13" s="158"/>
      <c r="PPI13" s="158"/>
      <c r="PPJ13" s="158"/>
      <c r="PPK13" s="158"/>
      <c r="PPL13" s="158"/>
      <c r="PPM13" s="158"/>
      <c r="PPN13" s="158"/>
      <c r="PPO13" s="158"/>
      <c r="PPP13" s="158"/>
      <c r="PPQ13" s="158"/>
      <c r="PPR13" s="158"/>
      <c r="PPS13" s="158"/>
      <c r="PPT13" s="158"/>
      <c r="PPU13" s="158"/>
      <c r="PPV13" s="158"/>
      <c r="PPW13" s="158"/>
      <c r="PPX13" s="158"/>
      <c r="PPY13" s="158"/>
      <c r="PPZ13" s="158"/>
      <c r="PQA13" s="158"/>
      <c r="PQB13" s="158"/>
      <c r="PQC13" s="158"/>
      <c r="PQD13" s="158"/>
      <c r="PQE13" s="158"/>
      <c r="PQF13" s="158"/>
      <c r="PQG13" s="158"/>
      <c r="PQH13" s="158"/>
      <c r="PQI13" s="158"/>
      <c r="PQJ13" s="158"/>
      <c r="PQK13" s="158"/>
      <c r="PQL13" s="158"/>
      <c r="PQM13" s="158"/>
      <c r="PQN13" s="158"/>
      <c r="PQO13" s="158"/>
      <c r="PQP13" s="158"/>
      <c r="PQQ13" s="158"/>
      <c r="PQR13" s="158"/>
      <c r="PQS13" s="158"/>
      <c r="PQT13" s="158"/>
      <c r="PQU13" s="158"/>
      <c r="PQV13" s="158"/>
      <c r="PQW13" s="158"/>
      <c r="PQX13" s="158"/>
      <c r="PQY13" s="158"/>
      <c r="PQZ13" s="158"/>
      <c r="PRA13" s="158"/>
      <c r="PRB13" s="158"/>
      <c r="PRC13" s="158"/>
      <c r="PRD13" s="158"/>
      <c r="PRE13" s="158"/>
      <c r="PRF13" s="158"/>
      <c r="PRG13" s="158"/>
      <c r="PRH13" s="158"/>
      <c r="PRI13" s="158"/>
      <c r="PRJ13" s="158"/>
      <c r="PRK13" s="158"/>
      <c r="PRL13" s="158"/>
      <c r="PRM13" s="158"/>
      <c r="PRN13" s="158"/>
      <c r="PRO13" s="158"/>
      <c r="PRP13" s="158"/>
      <c r="PRQ13" s="158"/>
      <c r="PRR13" s="158"/>
      <c r="PRS13" s="158"/>
      <c r="PRT13" s="158"/>
      <c r="PRU13" s="158"/>
      <c r="PRV13" s="158"/>
      <c r="PRW13" s="158"/>
      <c r="PRX13" s="158"/>
      <c r="PRY13" s="158"/>
      <c r="PRZ13" s="158"/>
      <c r="PSA13" s="158"/>
      <c r="PSB13" s="158"/>
      <c r="PSC13" s="158"/>
      <c r="PSD13" s="158"/>
      <c r="PSE13" s="158"/>
      <c r="PSF13" s="158"/>
      <c r="PSG13" s="158"/>
      <c r="PSH13" s="158"/>
      <c r="PSI13" s="158"/>
      <c r="PSJ13" s="158"/>
      <c r="PSK13" s="158"/>
      <c r="PSL13" s="158"/>
      <c r="PSM13" s="158"/>
      <c r="PSN13" s="158"/>
      <c r="PSO13" s="158"/>
      <c r="PSP13" s="158"/>
      <c r="PSQ13" s="158"/>
      <c r="PSR13" s="158"/>
      <c r="PSS13" s="158"/>
      <c r="PST13" s="158"/>
      <c r="PSU13" s="158"/>
      <c r="PSV13" s="158"/>
      <c r="PSW13" s="158"/>
      <c r="PSX13" s="158"/>
      <c r="PSY13" s="158"/>
      <c r="PSZ13" s="158"/>
      <c r="PTA13" s="158"/>
      <c r="PTB13" s="158"/>
      <c r="PTC13" s="158"/>
      <c r="PTD13" s="158"/>
      <c r="PTE13" s="158"/>
      <c r="PTF13" s="158"/>
      <c r="PTG13" s="158"/>
      <c r="PTH13" s="158"/>
      <c r="PTI13" s="158"/>
      <c r="PTJ13" s="158"/>
      <c r="PTK13" s="158"/>
      <c r="PTL13" s="158"/>
      <c r="PTM13" s="158"/>
      <c r="PTN13" s="158"/>
      <c r="PTO13" s="158"/>
      <c r="PTP13" s="158"/>
      <c r="PTQ13" s="158"/>
      <c r="PTR13" s="158"/>
      <c r="PTS13" s="158"/>
      <c r="PTT13" s="158"/>
      <c r="PTU13" s="158"/>
      <c r="PTV13" s="158"/>
      <c r="PTW13" s="158"/>
      <c r="PTX13" s="158"/>
      <c r="PTY13" s="158"/>
      <c r="PTZ13" s="158"/>
      <c r="PUA13" s="158"/>
      <c r="PUB13" s="158"/>
      <c r="PUC13" s="158"/>
      <c r="PUD13" s="158"/>
      <c r="PUE13" s="158"/>
      <c r="PUF13" s="158"/>
      <c r="PUG13" s="158"/>
      <c r="PUH13" s="158"/>
      <c r="PUI13" s="158"/>
      <c r="PUJ13" s="158"/>
      <c r="PUK13" s="158"/>
      <c r="PUL13" s="158"/>
      <c r="PUM13" s="158"/>
      <c r="PUN13" s="158"/>
      <c r="PUO13" s="158"/>
      <c r="PUP13" s="158"/>
      <c r="PUQ13" s="158"/>
      <c r="PUR13" s="158"/>
      <c r="PUS13" s="158"/>
      <c r="PUT13" s="158"/>
      <c r="PUU13" s="158"/>
      <c r="PUV13" s="158"/>
      <c r="PUW13" s="158"/>
      <c r="PUX13" s="158"/>
      <c r="PUY13" s="158"/>
      <c r="PUZ13" s="158"/>
      <c r="PVA13" s="158"/>
      <c r="PVB13" s="158"/>
      <c r="PVC13" s="158"/>
      <c r="PVD13" s="158"/>
      <c r="PVE13" s="158"/>
      <c r="PVF13" s="158"/>
      <c r="PVG13" s="158"/>
      <c r="PVH13" s="158"/>
      <c r="PVI13" s="158"/>
      <c r="PVJ13" s="158"/>
      <c r="PVK13" s="158"/>
      <c r="PVL13" s="158"/>
      <c r="PVM13" s="158"/>
      <c r="PVN13" s="158"/>
      <c r="PVO13" s="158"/>
      <c r="PVP13" s="158"/>
      <c r="PVQ13" s="158"/>
      <c r="PVR13" s="158"/>
      <c r="PVS13" s="158"/>
      <c r="PVT13" s="158"/>
      <c r="PVU13" s="158"/>
      <c r="PVV13" s="158"/>
      <c r="PVW13" s="158"/>
      <c r="PVX13" s="158"/>
      <c r="PVY13" s="158"/>
      <c r="PVZ13" s="158"/>
      <c r="PWA13" s="158"/>
      <c r="PWB13" s="158"/>
      <c r="PWC13" s="158"/>
      <c r="PWD13" s="158"/>
      <c r="PWE13" s="158"/>
      <c r="PWF13" s="158"/>
      <c r="PWG13" s="158"/>
      <c r="PWH13" s="158"/>
      <c r="PWI13" s="158"/>
      <c r="PWJ13" s="158"/>
      <c r="PWK13" s="158"/>
      <c r="PWL13" s="158"/>
      <c r="PWM13" s="158"/>
      <c r="PWN13" s="158"/>
      <c r="PWO13" s="158"/>
      <c r="PWP13" s="158"/>
      <c r="PWQ13" s="158"/>
      <c r="PWR13" s="158"/>
      <c r="PWS13" s="158"/>
      <c r="PWT13" s="158"/>
      <c r="PWU13" s="158"/>
      <c r="PWV13" s="158"/>
      <c r="PWW13" s="158"/>
      <c r="PWX13" s="158"/>
      <c r="PWY13" s="158"/>
      <c r="PWZ13" s="158"/>
      <c r="PXA13" s="158"/>
      <c r="PXB13" s="158"/>
      <c r="PXC13" s="158"/>
      <c r="PXD13" s="158"/>
      <c r="PXE13" s="158"/>
      <c r="PXF13" s="158"/>
      <c r="PXG13" s="158"/>
      <c r="PXH13" s="158"/>
      <c r="PXI13" s="158"/>
      <c r="PXJ13" s="158"/>
      <c r="PXK13" s="158"/>
      <c r="PXL13" s="158"/>
      <c r="PXM13" s="158"/>
      <c r="PXN13" s="158"/>
      <c r="PXO13" s="158"/>
      <c r="PXP13" s="158"/>
      <c r="PXQ13" s="158"/>
      <c r="PXR13" s="158"/>
      <c r="PXS13" s="158"/>
      <c r="PXT13" s="158"/>
      <c r="PXU13" s="158"/>
      <c r="PXV13" s="158"/>
      <c r="PXW13" s="158"/>
      <c r="PXX13" s="158"/>
      <c r="PXY13" s="158"/>
      <c r="PXZ13" s="158"/>
      <c r="PYA13" s="158"/>
      <c r="PYB13" s="158"/>
      <c r="PYC13" s="158"/>
      <c r="PYD13" s="158"/>
      <c r="PYE13" s="158"/>
      <c r="PYF13" s="158"/>
      <c r="PYG13" s="158"/>
      <c r="PYH13" s="158"/>
      <c r="PYI13" s="158"/>
      <c r="PYJ13" s="158"/>
      <c r="PYK13" s="158"/>
      <c r="PYL13" s="158"/>
      <c r="PYM13" s="158"/>
      <c r="PYN13" s="158"/>
      <c r="PYO13" s="158"/>
      <c r="PYP13" s="158"/>
      <c r="PYQ13" s="158"/>
      <c r="PYR13" s="158"/>
      <c r="PYS13" s="158"/>
      <c r="PYT13" s="158"/>
      <c r="PYU13" s="158"/>
      <c r="PYV13" s="158"/>
      <c r="PYW13" s="158"/>
      <c r="PYX13" s="158"/>
      <c r="PYY13" s="158"/>
      <c r="PYZ13" s="158"/>
      <c r="PZA13" s="158"/>
      <c r="PZB13" s="158"/>
      <c r="PZC13" s="158"/>
      <c r="PZD13" s="158"/>
      <c r="PZE13" s="158"/>
      <c r="PZF13" s="158"/>
      <c r="PZG13" s="158"/>
      <c r="PZH13" s="158"/>
      <c r="PZI13" s="158"/>
      <c r="PZJ13" s="158"/>
      <c r="PZK13" s="158"/>
      <c r="PZL13" s="158"/>
      <c r="PZM13" s="158"/>
      <c r="PZN13" s="158"/>
      <c r="PZO13" s="158"/>
      <c r="PZP13" s="158"/>
      <c r="PZQ13" s="158"/>
      <c r="PZR13" s="158"/>
      <c r="PZS13" s="158"/>
      <c r="PZT13" s="158"/>
      <c r="PZU13" s="158"/>
      <c r="PZV13" s="158"/>
      <c r="PZW13" s="158"/>
      <c r="PZX13" s="158"/>
      <c r="PZY13" s="158"/>
      <c r="PZZ13" s="158"/>
      <c r="QAA13" s="158"/>
      <c r="QAB13" s="158"/>
      <c r="QAC13" s="158"/>
      <c r="QAD13" s="158"/>
      <c r="QAE13" s="158"/>
      <c r="QAF13" s="158"/>
      <c r="QAG13" s="158"/>
      <c r="QAH13" s="158"/>
      <c r="QAI13" s="158"/>
      <c r="QAJ13" s="158"/>
      <c r="QAK13" s="158"/>
      <c r="QAL13" s="158"/>
      <c r="QAM13" s="158"/>
      <c r="QAN13" s="158"/>
      <c r="QAO13" s="158"/>
      <c r="QAP13" s="158"/>
      <c r="QAQ13" s="158"/>
      <c r="QAR13" s="158"/>
      <c r="QAS13" s="158"/>
      <c r="QAT13" s="158"/>
      <c r="QAU13" s="158"/>
      <c r="QAV13" s="158"/>
      <c r="QAW13" s="158"/>
      <c r="QAX13" s="158"/>
      <c r="QAY13" s="158"/>
      <c r="QAZ13" s="158"/>
      <c r="QBA13" s="158"/>
      <c r="QBB13" s="158"/>
      <c r="QBC13" s="158"/>
      <c r="QBD13" s="158"/>
      <c r="QBE13" s="158"/>
      <c r="QBF13" s="158"/>
      <c r="QBG13" s="158"/>
      <c r="QBH13" s="158"/>
      <c r="QBI13" s="158"/>
      <c r="QBJ13" s="158"/>
      <c r="QBK13" s="158"/>
      <c r="QBL13" s="158"/>
      <c r="QBM13" s="158"/>
      <c r="QBN13" s="158"/>
      <c r="QBO13" s="158"/>
      <c r="QBP13" s="158"/>
      <c r="QBQ13" s="158"/>
      <c r="QBR13" s="158"/>
      <c r="QBS13" s="158"/>
      <c r="QBT13" s="158"/>
      <c r="QBU13" s="158"/>
      <c r="QBV13" s="158"/>
      <c r="QBW13" s="158"/>
      <c r="QBX13" s="158"/>
      <c r="QBY13" s="158"/>
      <c r="QBZ13" s="158"/>
      <c r="QCA13" s="158"/>
      <c r="QCB13" s="158"/>
      <c r="QCC13" s="158"/>
      <c r="QCD13" s="158"/>
      <c r="QCE13" s="158"/>
      <c r="QCF13" s="158"/>
      <c r="QCG13" s="158"/>
      <c r="QCH13" s="158"/>
      <c r="QCI13" s="158"/>
      <c r="QCJ13" s="158"/>
      <c r="QCK13" s="158"/>
      <c r="QCL13" s="158"/>
      <c r="QCM13" s="158"/>
      <c r="QCN13" s="158"/>
      <c r="QCO13" s="158"/>
      <c r="QCP13" s="158"/>
      <c r="QCQ13" s="158"/>
      <c r="QCR13" s="158"/>
      <c r="QCS13" s="158"/>
      <c r="QCT13" s="158"/>
      <c r="QCU13" s="158"/>
      <c r="QCV13" s="158"/>
      <c r="QCW13" s="158"/>
      <c r="QCX13" s="158"/>
      <c r="QCY13" s="158"/>
      <c r="QCZ13" s="158"/>
      <c r="QDA13" s="158"/>
      <c r="QDB13" s="158"/>
      <c r="QDC13" s="158"/>
      <c r="QDD13" s="158"/>
      <c r="QDE13" s="158"/>
      <c r="QDF13" s="158"/>
      <c r="QDG13" s="158"/>
      <c r="QDH13" s="158"/>
      <c r="QDI13" s="158"/>
      <c r="QDJ13" s="158"/>
      <c r="QDK13" s="158"/>
      <c r="QDL13" s="158"/>
      <c r="QDM13" s="158"/>
      <c r="QDN13" s="158"/>
      <c r="QDO13" s="158"/>
      <c r="QDP13" s="158"/>
      <c r="QDQ13" s="158"/>
      <c r="QDR13" s="158"/>
      <c r="QDS13" s="158"/>
      <c r="QDT13" s="158"/>
      <c r="QDU13" s="158"/>
      <c r="QDV13" s="158"/>
      <c r="QDW13" s="158"/>
      <c r="QDX13" s="158"/>
      <c r="QDY13" s="158"/>
      <c r="QDZ13" s="158"/>
      <c r="QEA13" s="158"/>
      <c r="QEB13" s="158"/>
      <c r="QEC13" s="158"/>
      <c r="QED13" s="158"/>
      <c r="QEE13" s="158"/>
      <c r="QEF13" s="158"/>
      <c r="QEG13" s="158"/>
      <c r="QEH13" s="158"/>
      <c r="QEI13" s="158"/>
      <c r="QEJ13" s="158"/>
      <c r="QEK13" s="158"/>
      <c r="QEL13" s="158"/>
      <c r="QEM13" s="158"/>
      <c r="QEN13" s="158"/>
      <c r="QEO13" s="158"/>
      <c r="QEP13" s="158"/>
      <c r="QEQ13" s="158"/>
      <c r="QER13" s="158"/>
      <c r="QES13" s="158"/>
      <c r="QET13" s="158"/>
      <c r="QEU13" s="158"/>
      <c r="QEV13" s="158"/>
      <c r="QEW13" s="158"/>
      <c r="QEX13" s="158"/>
      <c r="QEY13" s="158"/>
      <c r="QEZ13" s="158"/>
      <c r="QFA13" s="158"/>
      <c r="QFB13" s="158"/>
      <c r="QFC13" s="158"/>
      <c r="QFD13" s="158"/>
      <c r="QFE13" s="158"/>
      <c r="QFF13" s="158"/>
      <c r="QFG13" s="158"/>
      <c r="QFH13" s="158"/>
      <c r="QFI13" s="158"/>
      <c r="QFJ13" s="158"/>
      <c r="QFK13" s="158"/>
      <c r="QFL13" s="158"/>
      <c r="QFM13" s="158"/>
      <c r="QFN13" s="158"/>
      <c r="QFO13" s="158"/>
      <c r="QFP13" s="158"/>
      <c r="QFQ13" s="158"/>
      <c r="QFR13" s="158"/>
      <c r="QFS13" s="158"/>
      <c r="QFT13" s="158"/>
      <c r="QFU13" s="158"/>
      <c r="QFV13" s="158"/>
      <c r="QFW13" s="158"/>
      <c r="QFX13" s="158"/>
      <c r="QFY13" s="158"/>
      <c r="QFZ13" s="158"/>
      <c r="QGA13" s="158"/>
      <c r="QGB13" s="158"/>
      <c r="QGC13" s="158"/>
      <c r="QGD13" s="158"/>
      <c r="QGE13" s="158"/>
      <c r="QGF13" s="158"/>
      <c r="QGG13" s="158"/>
      <c r="QGH13" s="158"/>
      <c r="QGI13" s="158"/>
      <c r="QGJ13" s="158"/>
      <c r="QGK13" s="158"/>
      <c r="QGL13" s="158"/>
      <c r="QGM13" s="158"/>
      <c r="QGN13" s="158"/>
      <c r="QGO13" s="158"/>
      <c r="QGP13" s="158"/>
      <c r="QGQ13" s="158"/>
      <c r="QGR13" s="158"/>
      <c r="QGS13" s="158"/>
      <c r="QGT13" s="158"/>
      <c r="QGU13" s="158"/>
      <c r="QGV13" s="158"/>
      <c r="QGW13" s="158"/>
      <c r="QGX13" s="158"/>
      <c r="QGY13" s="158"/>
      <c r="QGZ13" s="158"/>
      <c r="QHA13" s="158"/>
      <c r="QHB13" s="158"/>
      <c r="QHC13" s="158"/>
      <c r="QHD13" s="158"/>
      <c r="QHE13" s="158"/>
      <c r="QHF13" s="158"/>
      <c r="QHG13" s="158"/>
      <c r="QHH13" s="158"/>
      <c r="QHI13" s="158"/>
      <c r="QHJ13" s="158"/>
      <c r="QHK13" s="158"/>
      <c r="QHL13" s="158"/>
      <c r="QHM13" s="158"/>
      <c r="QHN13" s="158"/>
      <c r="QHO13" s="158"/>
      <c r="QHP13" s="158"/>
      <c r="QHQ13" s="158"/>
      <c r="QHR13" s="158"/>
      <c r="QHS13" s="158"/>
      <c r="QHT13" s="158"/>
      <c r="QHU13" s="158"/>
      <c r="QHV13" s="158"/>
      <c r="QHW13" s="158"/>
      <c r="QHX13" s="158"/>
      <c r="QHY13" s="158"/>
      <c r="QHZ13" s="158"/>
      <c r="QIA13" s="158"/>
      <c r="QIB13" s="158"/>
      <c r="QIC13" s="158"/>
      <c r="QID13" s="158"/>
      <c r="QIE13" s="158"/>
      <c r="QIF13" s="158"/>
      <c r="QIG13" s="158"/>
      <c r="QIH13" s="158"/>
      <c r="QII13" s="158"/>
      <c r="QIJ13" s="158"/>
      <c r="QIK13" s="158"/>
      <c r="QIL13" s="158"/>
      <c r="QIM13" s="158"/>
      <c r="QIN13" s="158"/>
      <c r="QIO13" s="158"/>
      <c r="QIP13" s="158"/>
      <c r="QIQ13" s="158"/>
      <c r="QIR13" s="158"/>
      <c r="QIS13" s="158"/>
      <c r="QIT13" s="158"/>
      <c r="QIU13" s="158"/>
      <c r="QIV13" s="158"/>
      <c r="QIW13" s="158"/>
      <c r="QIX13" s="158"/>
      <c r="QIY13" s="158"/>
      <c r="QIZ13" s="158"/>
      <c r="QJA13" s="158"/>
      <c r="QJB13" s="158"/>
      <c r="QJC13" s="158"/>
      <c r="QJD13" s="158"/>
      <c r="QJE13" s="158"/>
      <c r="QJF13" s="158"/>
      <c r="QJG13" s="158"/>
      <c r="QJH13" s="158"/>
      <c r="QJI13" s="158"/>
      <c r="QJJ13" s="158"/>
      <c r="QJK13" s="158"/>
      <c r="QJL13" s="158"/>
      <c r="QJM13" s="158"/>
      <c r="QJN13" s="158"/>
      <c r="QJO13" s="158"/>
      <c r="QJP13" s="158"/>
      <c r="QJQ13" s="158"/>
      <c r="QJR13" s="158"/>
      <c r="QJS13" s="158"/>
      <c r="QJT13" s="158"/>
      <c r="QJU13" s="158"/>
      <c r="QJV13" s="158"/>
      <c r="QJW13" s="158"/>
      <c r="QJX13" s="158"/>
      <c r="QJY13" s="158"/>
      <c r="QJZ13" s="158"/>
      <c r="QKA13" s="158"/>
      <c r="QKB13" s="158"/>
      <c r="QKC13" s="158"/>
      <c r="QKD13" s="158"/>
      <c r="QKE13" s="158"/>
      <c r="QKF13" s="158"/>
      <c r="QKG13" s="158"/>
      <c r="QKH13" s="158"/>
      <c r="QKI13" s="158"/>
      <c r="QKJ13" s="158"/>
      <c r="QKK13" s="158"/>
      <c r="QKL13" s="158"/>
      <c r="QKM13" s="158"/>
      <c r="QKN13" s="158"/>
      <c r="QKO13" s="158"/>
      <c r="QKP13" s="158"/>
      <c r="QKQ13" s="158"/>
      <c r="QKR13" s="158"/>
      <c r="QKS13" s="158"/>
      <c r="QKT13" s="158"/>
      <c r="QKU13" s="158"/>
      <c r="QKV13" s="158"/>
      <c r="QKW13" s="158"/>
      <c r="QKX13" s="158"/>
      <c r="QKY13" s="158"/>
      <c r="QKZ13" s="158"/>
      <c r="QLA13" s="158"/>
      <c r="QLB13" s="158"/>
      <c r="QLC13" s="158"/>
      <c r="QLD13" s="158"/>
      <c r="QLE13" s="158"/>
      <c r="QLF13" s="158"/>
      <c r="QLG13" s="158"/>
      <c r="QLH13" s="158"/>
      <c r="QLI13" s="158"/>
      <c r="QLJ13" s="158"/>
      <c r="QLK13" s="158"/>
      <c r="QLL13" s="158"/>
      <c r="QLM13" s="158"/>
      <c r="QLN13" s="158"/>
      <c r="QLO13" s="158"/>
      <c r="QLP13" s="158"/>
      <c r="QLQ13" s="158"/>
      <c r="QLR13" s="158"/>
      <c r="QLS13" s="158"/>
      <c r="QLT13" s="158"/>
      <c r="QLU13" s="158"/>
      <c r="QLV13" s="158"/>
      <c r="QLW13" s="158"/>
      <c r="QLX13" s="158"/>
      <c r="QLY13" s="158"/>
      <c r="QLZ13" s="158"/>
      <c r="QMA13" s="158"/>
      <c r="QMB13" s="158"/>
      <c r="QMC13" s="158"/>
      <c r="QMD13" s="158"/>
      <c r="QME13" s="158"/>
      <c r="QMF13" s="158"/>
      <c r="QMG13" s="158"/>
      <c r="QMH13" s="158"/>
      <c r="QMI13" s="158"/>
      <c r="QMJ13" s="158"/>
      <c r="QMK13" s="158"/>
      <c r="QML13" s="158"/>
      <c r="QMM13" s="158"/>
      <c r="QMN13" s="158"/>
      <c r="QMO13" s="158"/>
      <c r="QMP13" s="158"/>
      <c r="QMQ13" s="158"/>
      <c r="QMR13" s="158"/>
      <c r="QMS13" s="158"/>
      <c r="QMT13" s="158"/>
      <c r="QMU13" s="158"/>
      <c r="QMV13" s="158"/>
      <c r="QMW13" s="158"/>
      <c r="QMX13" s="158"/>
      <c r="QMY13" s="158"/>
      <c r="QMZ13" s="158"/>
      <c r="QNA13" s="158"/>
      <c r="QNB13" s="158"/>
      <c r="QNC13" s="158"/>
      <c r="QND13" s="158"/>
      <c r="QNE13" s="158"/>
      <c r="QNF13" s="158"/>
      <c r="QNG13" s="158"/>
      <c r="QNH13" s="158"/>
      <c r="QNI13" s="158"/>
      <c r="QNJ13" s="158"/>
      <c r="QNK13" s="158"/>
      <c r="QNL13" s="158"/>
      <c r="QNM13" s="158"/>
      <c r="QNN13" s="158"/>
      <c r="QNO13" s="158"/>
      <c r="QNP13" s="158"/>
      <c r="QNQ13" s="158"/>
      <c r="QNR13" s="158"/>
      <c r="QNS13" s="158"/>
      <c r="QNT13" s="158"/>
      <c r="QNU13" s="158"/>
      <c r="QNV13" s="158"/>
      <c r="QNW13" s="158"/>
      <c r="QNX13" s="158"/>
      <c r="QNY13" s="158"/>
      <c r="QNZ13" s="158"/>
      <c r="QOA13" s="158"/>
      <c r="QOB13" s="158"/>
      <c r="QOC13" s="158"/>
      <c r="QOD13" s="158"/>
      <c r="QOE13" s="158"/>
      <c r="QOF13" s="158"/>
      <c r="QOG13" s="158"/>
      <c r="QOH13" s="158"/>
      <c r="QOI13" s="158"/>
      <c r="QOJ13" s="158"/>
      <c r="QOK13" s="158"/>
      <c r="QOL13" s="158"/>
      <c r="QOM13" s="158"/>
      <c r="QON13" s="158"/>
      <c r="QOO13" s="158"/>
      <c r="QOP13" s="158"/>
      <c r="QOQ13" s="158"/>
      <c r="QOR13" s="158"/>
      <c r="QOS13" s="158"/>
      <c r="QOT13" s="158"/>
      <c r="QOU13" s="158"/>
      <c r="QOV13" s="158"/>
      <c r="QOW13" s="158"/>
      <c r="QOX13" s="158"/>
      <c r="QOY13" s="158"/>
      <c r="QOZ13" s="158"/>
      <c r="QPA13" s="158"/>
      <c r="QPB13" s="158"/>
      <c r="QPC13" s="158"/>
      <c r="QPD13" s="158"/>
      <c r="QPE13" s="158"/>
      <c r="QPF13" s="158"/>
      <c r="QPG13" s="158"/>
      <c r="QPH13" s="158"/>
      <c r="QPI13" s="158"/>
      <c r="QPJ13" s="158"/>
      <c r="QPK13" s="158"/>
      <c r="QPL13" s="158"/>
      <c r="QPM13" s="158"/>
      <c r="QPN13" s="158"/>
      <c r="QPO13" s="158"/>
      <c r="QPP13" s="158"/>
      <c r="QPQ13" s="158"/>
      <c r="QPR13" s="158"/>
      <c r="QPS13" s="158"/>
      <c r="QPT13" s="158"/>
      <c r="QPU13" s="158"/>
      <c r="QPV13" s="158"/>
      <c r="QPW13" s="158"/>
      <c r="QPX13" s="158"/>
      <c r="QPY13" s="158"/>
      <c r="QPZ13" s="158"/>
      <c r="QQA13" s="158"/>
      <c r="QQB13" s="158"/>
      <c r="QQC13" s="158"/>
      <c r="QQD13" s="158"/>
      <c r="QQE13" s="158"/>
      <c r="QQF13" s="158"/>
      <c r="QQG13" s="158"/>
      <c r="QQH13" s="158"/>
      <c r="QQI13" s="158"/>
      <c r="QQJ13" s="158"/>
      <c r="QQK13" s="158"/>
      <c r="QQL13" s="158"/>
      <c r="QQM13" s="158"/>
      <c r="QQN13" s="158"/>
      <c r="QQO13" s="158"/>
      <c r="QQP13" s="158"/>
      <c r="QQQ13" s="158"/>
      <c r="QQR13" s="158"/>
      <c r="QQS13" s="158"/>
      <c r="QQT13" s="158"/>
      <c r="QQU13" s="158"/>
      <c r="QQV13" s="158"/>
      <c r="QQW13" s="158"/>
      <c r="QQX13" s="158"/>
      <c r="QQY13" s="158"/>
      <c r="QQZ13" s="158"/>
      <c r="QRA13" s="158"/>
      <c r="QRB13" s="158"/>
      <c r="QRC13" s="158"/>
      <c r="QRD13" s="158"/>
      <c r="QRE13" s="158"/>
      <c r="QRF13" s="158"/>
      <c r="QRG13" s="158"/>
      <c r="QRH13" s="158"/>
      <c r="QRI13" s="158"/>
      <c r="QRJ13" s="158"/>
      <c r="QRK13" s="158"/>
      <c r="QRL13" s="158"/>
      <c r="QRM13" s="158"/>
      <c r="QRN13" s="158"/>
      <c r="QRO13" s="158"/>
      <c r="QRP13" s="158"/>
      <c r="QRQ13" s="158"/>
      <c r="QRR13" s="158"/>
      <c r="QRS13" s="158"/>
      <c r="QRT13" s="158"/>
      <c r="QRU13" s="158"/>
      <c r="QRV13" s="158"/>
      <c r="QRW13" s="158"/>
      <c r="QRX13" s="158"/>
      <c r="QRY13" s="158"/>
      <c r="QRZ13" s="158"/>
      <c r="QSA13" s="158"/>
      <c r="QSB13" s="158"/>
      <c r="QSC13" s="158"/>
      <c r="QSD13" s="158"/>
      <c r="QSE13" s="158"/>
      <c r="QSF13" s="158"/>
      <c r="QSG13" s="158"/>
      <c r="QSH13" s="158"/>
      <c r="QSI13" s="158"/>
      <c r="QSJ13" s="158"/>
      <c r="QSK13" s="158"/>
      <c r="QSL13" s="158"/>
      <c r="QSM13" s="158"/>
      <c r="QSN13" s="158"/>
      <c r="QSO13" s="158"/>
      <c r="QSP13" s="158"/>
      <c r="QSQ13" s="158"/>
      <c r="QSR13" s="158"/>
      <c r="QSS13" s="158"/>
      <c r="QST13" s="158"/>
      <c r="QSU13" s="158"/>
      <c r="QSV13" s="158"/>
      <c r="QSW13" s="158"/>
      <c r="QSX13" s="158"/>
      <c r="QSY13" s="158"/>
      <c r="QSZ13" s="158"/>
      <c r="QTA13" s="158"/>
      <c r="QTB13" s="158"/>
      <c r="QTC13" s="158"/>
      <c r="QTD13" s="158"/>
      <c r="QTE13" s="158"/>
      <c r="QTF13" s="158"/>
      <c r="QTG13" s="158"/>
      <c r="QTH13" s="158"/>
      <c r="QTI13" s="158"/>
      <c r="QTJ13" s="158"/>
      <c r="QTK13" s="158"/>
      <c r="QTL13" s="158"/>
      <c r="QTM13" s="158"/>
      <c r="QTN13" s="158"/>
      <c r="QTO13" s="158"/>
      <c r="QTP13" s="158"/>
      <c r="QTQ13" s="158"/>
      <c r="QTR13" s="158"/>
      <c r="QTS13" s="158"/>
      <c r="QTT13" s="158"/>
      <c r="QTU13" s="158"/>
      <c r="QTV13" s="158"/>
      <c r="QTW13" s="158"/>
      <c r="QTX13" s="158"/>
      <c r="QTY13" s="158"/>
      <c r="QTZ13" s="158"/>
      <c r="QUA13" s="158"/>
      <c r="QUB13" s="158"/>
      <c r="QUC13" s="158"/>
      <c r="QUD13" s="158"/>
      <c r="QUE13" s="158"/>
      <c r="QUF13" s="158"/>
      <c r="QUG13" s="158"/>
      <c r="QUH13" s="158"/>
      <c r="QUI13" s="158"/>
      <c r="QUJ13" s="158"/>
      <c r="QUK13" s="158"/>
      <c r="QUL13" s="158"/>
      <c r="QUM13" s="158"/>
      <c r="QUN13" s="158"/>
      <c r="QUO13" s="158"/>
      <c r="QUP13" s="158"/>
      <c r="QUQ13" s="158"/>
      <c r="QUR13" s="158"/>
      <c r="QUS13" s="158"/>
      <c r="QUT13" s="158"/>
      <c r="QUU13" s="158"/>
      <c r="QUV13" s="158"/>
      <c r="QUW13" s="158"/>
      <c r="QUX13" s="158"/>
      <c r="QUY13" s="158"/>
      <c r="QUZ13" s="158"/>
      <c r="QVA13" s="158"/>
      <c r="QVB13" s="158"/>
      <c r="QVC13" s="158"/>
      <c r="QVD13" s="158"/>
      <c r="QVE13" s="158"/>
      <c r="QVF13" s="158"/>
      <c r="QVG13" s="158"/>
      <c r="QVH13" s="158"/>
      <c r="QVI13" s="158"/>
      <c r="QVJ13" s="158"/>
      <c r="QVK13" s="158"/>
      <c r="QVL13" s="158"/>
      <c r="QVM13" s="158"/>
      <c r="QVN13" s="158"/>
      <c r="QVO13" s="158"/>
      <c r="QVP13" s="158"/>
      <c r="QVQ13" s="158"/>
      <c r="QVR13" s="158"/>
      <c r="QVS13" s="158"/>
      <c r="QVT13" s="158"/>
      <c r="QVU13" s="158"/>
      <c r="QVV13" s="158"/>
      <c r="QVW13" s="158"/>
      <c r="QVX13" s="158"/>
      <c r="QVY13" s="158"/>
      <c r="QVZ13" s="158"/>
      <c r="QWA13" s="158"/>
      <c r="QWB13" s="158"/>
      <c r="QWC13" s="158"/>
      <c r="QWD13" s="158"/>
      <c r="QWE13" s="158"/>
      <c r="QWF13" s="158"/>
      <c r="QWG13" s="158"/>
      <c r="QWH13" s="158"/>
      <c r="QWI13" s="158"/>
      <c r="QWJ13" s="158"/>
      <c r="QWK13" s="158"/>
      <c r="QWL13" s="158"/>
      <c r="QWM13" s="158"/>
      <c r="QWN13" s="158"/>
      <c r="QWO13" s="158"/>
      <c r="QWP13" s="158"/>
      <c r="QWQ13" s="158"/>
      <c r="QWR13" s="158"/>
      <c r="QWS13" s="158"/>
      <c r="QWT13" s="158"/>
      <c r="QWU13" s="158"/>
      <c r="QWV13" s="158"/>
      <c r="QWW13" s="158"/>
      <c r="QWX13" s="158"/>
      <c r="QWY13" s="158"/>
      <c r="QWZ13" s="158"/>
      <c r="QXA13" s="158"/>
      <c r="QXB13" s="158"/>
      <c r="QXC13" s="158"/>
      <c r="QXD13" s="158"/>
      <c r="QXE13" s="158"/>
      <c r="QXF13" s="158"/>
      <c r="QXG13" s="158"/>
      <c r="QXH13" s="158"/>
      <c r="QXI13" s="158"/>
      <c r="QXJ13" s="158"/>
      <c r="QXK13" s="158"/>
      <c r="QXL13" s="158"/>
      <c r="QXM13" s="158"/>
      <c r="QXN13" s="158"/>
      <c r="QXO13" s="158"/>
      <c r="QXP13" s="158"/>
      <c r="QXQ13" s="158"/>
      <c r="QXR13" s="158"/>
      <c r="QXS13" s="158"/>
      <c r="QXT13" s="158"/>
      <c r="QXU13" s="158"/>
      <c r="QXV13" s="158"/>
      <c r="QXW13" s="158"/>
      <c r="QXX13" s="158"/>
      <c r="QXY13" s="158"/>
      <c r="QXZ13" s="158"/>
      <c r="QYA13" s="158"/>
      <c r="QYB13" s="158"/>
      <c r="QYC13" s="158"/>
      <c r="QYD13" s="158"/>
      <c r="QYE13" s="158"/>
      <c r="QYF13" s="158"/>
      <c r="QYG13" s="158"/>
      <c r="QYH13" s="158"/>
      <c r="QYI13" s="158"/>
      <c r="QYJ13" s="158"/>
      <c r="QYK13" s="158"/>
      <c r="QYL13" s="158"/>
      <c r="QYM13" s="158"/>
      <c r="QYN13" s="158"/>
      <c r="QYO13" s="158"/>
      <c r="QYP13" s="158"/>
      <c r="QYQ13" s="158"/>
      <c r="QYR13" s="158"/>
      <c r="QYS13" s="158"/>
      <c r="QYT13" s="158"/>
      <c r="QYU13" s="158"/>
      <c r="QYV13" s="158"/>
      <c r="QYW13" s="158"/>
      <c r="QYX13" s="158"/>
      <c r="QYY13" s="158"/>
      <c r="QYZ13" s="158"/>
      <c r="QZA13" s="158"/>
      <c r="QZB13" s="158"/>
      <c r="QZC13" s="158"/>
      <c r="QZD13" s="158"/>
      <c r="QZE13" s="158"/>
      <c r="QZF13" s="158"/>
      <c r="QZG13" s="158"/>
      <c r="QZH13" s="158"/>
      <c r="QZI13" s="158"/>
      <c r="QZJ13" s="158"/>
      <c r="QZK13" s="158"/>
      <c r="QZL13" s="158"/>
      <c r="QZM13" s="158"/>
      <c r="QZN13" s="158"/>
      <c r="QZO13" s="158"/>
      <c r="QZP13" s="158"/>
      <c r="QZQ13" s="158"/>
      <c r="QZR13" s="158"/>
      <c r="QZS13" s="158"/>
      <c r="QZT13" s="158"/>
      <c r="QZU13" s="158"/>
      <c r="QZV13" s="158"/>
      <c r="QZW13" s="158"/>
      <c r="QZX13" s="158"/>
      <c r="QZY13" s="158"/>
      <c r="QZZ13" s="158"/>
      <c r="RAA13" s="158"/>
      <c r="RAB13" s="158"/>
      <c r="RAC13" s="158"/>
      <c r="RAD13" s="158"/>
      <c r="RAE13" s="158"/>
      <c r="RAF13" s="158"/>
      <c r="RAG13" s="158"/>
      <c r="RAH13" s="158"/>
      <c r="RAI13" s="158"/>
      <c r="RAJ13" s="158"/>
      <c r="RAK13" s="158"/>
      <c r="RAL13" s="158"/>
      <c r="RAM13" s="158"/>
      <c r="RAN13" s="158"/>
      <c r="RAO13" s="158"/>
      <c r="RAP13" s="158"/>
      <c r="RAQ13" s="158"/>
      <c r="RAR13" s="158"/>
      <c r="RAS13" s="158"/>
      <c r="RAT13" s="158"/>
      <c r="RAU13" s="158"/>
      <c r="RAV13" s="158"/>
      <c r="RAW13" s="158"/>
      <c r="RAX13" s="158"/>
      <c r="RAY13" s="158"/>
      <c r="RAZ13" s="158"/>
      <c r="RBA13" s="158"/>
      <c r="RBB13" s="158"/>
      <c r="RBC13" s="158"/>
      <c r="RBD13" s="158"/>
      <c r="RBE13" s="158"/>
      <c r="RBF13" s="158"/>
      <c r="RBG13" s="158"/>
      <c r="RBH13" s="158"/>
      <c r="RBI13" s="158"/>
      <c r="RBJ13" s="158"/>
      <c r="RBK13" s="158"/>
      <c r="RBL13" s="158"/>
      <c r="RBM13" s="158"/>
      <c r="RBN13" s="158"/>
      <c r="RBO13" s="158"/>
      <c r="RBP13" s="158"/>
      <c r="RBQ13" s="158"/>
      <c r="RBR13" s="158"/>
      <c r="RBS13" s="158"/>
      <c r="RBT13" s="158"/>
      <c r="RBU13" s="158"/>
      <c r="RBV13" s="158"/>
      <c r="RBW13" s="158"/>
      <c r="RBX13" s="158"/>
      <c r="RBY13" s="158"/>
      <c r="RBZ13" s="158"/>
      <c r="RCA13" s="158"/>
      <c r="RCB13" s="158"/>
      <c r="RCC13" s="158"/>
      <c r="RCD13" s="158"/>
      <c r="RCE13" s="158"/>
      <c r="RCF13" s="158"/>
      <c r="RCG13" s="158"/>
      <c r="RCH13" s="158"/>
      <c r="RCI13" s="158"/>
      <c r="RCJ13" s="158"/>
      <c r="RCK13" s="158"/>
      <c r="RCL13" s="158"/>
      <c r="RCM13" s="158"/>
      <c r="RCN13" s="158"/>
      <c r="RCO13" s="158"/>
      <c r="RCP13" s="158"/>
      <c r="RCQ13" s="158"/>
      <c r="RCR13" s="158"/>
      <c r="RCS13" s="158"/>
      <c r="RCT13" s="158"/>
      <c r="RCU13" s="158"/>
      <c r="RCV13" s="158"/>
      <c r="RCW13" s="158"/>
      <c r="RCX13" s="158"/>
      <c r="RCY13" s="158"/>
      <c r="RCZ13" s="158"/>
      <c r="RDA13" s="158"/>
      <c r="RDB13" s="158"/>
      <c r="RDC13" s="158"/>
      <c r="RDD13" s="158"/>
      <c r="RDE13" s="158"/>
      <c r="RDF13" s="158"/>
      <c r="RDG13" s="158"/>
      <c r="RDH13" s="158"/>
      <c r="RDI13" s="158"/>
      <c r="RDJ13" s="158"/>
      <c r="RDK13" s="158"/>
      <c r="RDL13" s="158"/>
      <c r="RDM13" s="158"/>
      <c r="RDN13" s="158"/>
      <c r="RDO13" s="158"/>
      <c r="RDP13" s="158"/>
      <c r="RDQ13" s="158"/>
      <c r="RDR13" s="158"/>
      <c r="RDS13" s="158"/>
      <c r="RDT13" s="158"/>
      <c r="RDU13" s="158"/>
      <c r="RDV13" s="158"/>
      <c r="RDW13" s="158"/>
      <c r="RDX13" s="158"/>
      <c r="RDY13" s="158"/>
      <c r="RDZ13" s="158"/>
      <c r="REA13" s="158"/>
      <c r="REB13" s="158"/>
      <c r="REC13" s="158"/>
      <c r="RED13" s="158"/>
      <c r="REE13" s="158"/>
      <c r="REF13" s="158"/>
      <c r="REG13" s="158"/>
      <c r="REH13" s="158"/>
      <c r="REI13" s="158"/>
      <c r="REJ13" s="158"/>
      <c r="REK13" s="158"/>
      <c r="REL13" s="158"/>
      <c r="REM13" s="158"/>
      <c r="REN13" s="158"/>
      <c r="REO13" s="158"/>
      <c r="REP13" s="158"/>
      <c r="REQ13" s="158"/>
      <c r="RER13" s="158"/>
      <c r="RES13" s="158"/>
      <c r="RET13" s="158"/>
      <c r="REU13" s="158"/>
      <c r="REV13" s="158"/>
      <c r="REW13" s="158"/>
      <c r="REX13" s="158"/>
      <c r="REY13" s="158"/>
      <c r="REZ13" s="158"/>
      <c r="RFA13" s="158"/>
      <c r="RFB13" s="158"/>
      <c r="RFC13" s="158"/>
      <c r="RFD13" s="158"/>
      <c r="RFE13" s="158"/>
      <c r="RFF13" s="158"/>
      <c r="RFG13" s="158"/>
      <c r="RFH13" s="158"/>
      <c r="RFI13" s="158"/>
      <c r="RFJ13" s="158"/>
      <c r="RFK13" s="158"/>
      <c r="RFL13" s="158"/>
      <c r="RFM13" s="158"/>
      <c r="RFN13" s="158"/>
      <c r="RFO13" s="158"/>
      <c r="RFP13" s="158"/>
      <c r="RFQ13" s="158"/>
      <c r="RFR13" s="158"/>
      <c r="RFS13" s="158"/>
      <c r="RFT13" s="158"/>
      <c r="RFU13" s="158"/>
      <c r="RFV13" s="158"/>
      <c r="RFW13" s="158"/>
      <c r="RFX13" s="158"/>
      <c r="RFY13" s="158"/>
      <c r="RFZ13" s="158"/>
      <c r="RGA13" s="158"/>
      <c r="RGB13" s="158"/>
      <c r="RGC13" s="158"/>
      <c r="RGD13" s="158"/>
      <c r="RGE13" s="158"/>
      <c r="RGF13" s="158"/>
      <c r="RGG13" s="158"/>
      <c r="RGH13" s="158"/>
      <c r="RGI13" s="158"/>
      <c r="RGJ13" s="158"/>
      <c r="RGK13" s="158"/>
      <c r="RGL13" s="158"/>
      <c r="RGM13" s="158"/>
      <c r="RGN13" s="158"/>
      <c r="RGO13" s="158"/>
      <c r="RGP13" s="158"/>
      <c r="RGQ13" s="158"/>
      <c r="RGR13" s="158"/>
      <c r="RGS13" s="158"/>
      <c r="RGT13" s="158"/>
      <c r="RGU13" s="158"/>
      <c r="RGV13" s="158"/>
      <c r="RGW13" s="158"/>
      <c r="RGX13" s="158"/>
      <c r="RGY13" s="158"/>
      <c r="RGZ13" s="158"/>
      <c r="RHA13" s="158"/>
      <c r="RHB13" s="158"/>
      <c r="RHC13" s="158"/>
      <c r="RHD13" s="158"/>
      <c r="RHE13" s="158"/>
      <c r="RHF13" s="158"/>
      <c r="RHG13" s="158"/>
      <c r="RHH13" s="158"/>
      <c r="RHI13" s="158"/>
      <c r="RHJ13" s="158"/>
      <c r="RHK13" s="158"/>
      <c r="RHL13" s="158"/>
      <c r="RHM13" s="158"/>
      <c r="RHN13" s="158"/>
      <c r="RHO13" s="158"/>
      <c r="RHP13" s="158"/>
      <c r="RHQ13" s="158"/>
      <c r="RHR13" s="158"/>
      <c r="RHS13" s="158"/>
      <c r="RHT13" s="158"/>
      <c r="RHU13" s="158"/>
      <c r="RHV13" s="158"/>
      <c r="RHW13" s="158"/>
      <c r="RHX13" s="158"/>
      <c r="RHY13" s="158"/>
      <c r="RHZ13" s="158"/>
      <c r="RIA13" s="158"/>
      <c r="RIB13" s="158"/>
      <c r="RIC13" s="158"/>
      <c r="RID13" s="158"/>
      <c r="RIE13" s="158"/>
      <c r="RIF13" s="158"/>
      <c r="RIG13" s="158"/>
      <c r="RIH13" s="158"/>
      <c r="RII13" s="158"/>
      <c r="RIJ13" s="158"/>
      <c r="RIK13" s="158"/>
      <c r="RIL13" s="158"/>
      <c r="RIM13" s="158"/>
      <c r="RIN13" s="158"/>
      <c r="RIO13" s="158"/>
      <c r="RIP13" s="158"/>
      <c r="RIQ13" s="158"/>
      <c r="RIR13" s="158"/>
      <c r="RIS13" s="158"/>
      <c r="RIT13" s="158"/>
      <c r="RIU13" s="158"/>
      <c r="RIV13" s="158"/>
      <c r="RIW13" s="158"/>
      <c r="RIX13" s="158"/>
      <c r="RIY13" s="158"/>
      <c r="RIZ13" s="158"/>
      <c r="RJA13" s="158"/>
      <c r="RJB13" s="158"/>
      <c r="RJC13" s="158"/>
      <c r="RJD13" s="158"/>
      <c r="RJE13" s="158"/>
      <c r="RJF13" s="158"/>
      <c r="RJG13" s="158"/>
      <c r="RJH13" s="158"/>
      <c r="RJI13" s="158"/>
      <c r="RJJ13" s="158"/>
      <c r="RJK13" s="158"/>
      <c r="RJL13" s="158"/>
      <c r="RJM13" s="158"/>
      <c r="RJN13" s="158"/>
      <c r="RJO13" s="158"/>
      <c r="RJP13" s="158"/>
      <c r="RJQ13" s="158"/>
      <c r="RJR13" s="158"/>
      <c r="RJS13" s="158"/>
      <c r="RJT13" s="158"/>
      <c r="RJU13" s="158"/>
      <c r="RJV13" s="158"/>
      <c r="RJW13" s="158"/>
      <c r="RJX13" s="158"/>
      <c r="RJY13" s="158"/>
      <c r="RJZ13" s="158"/>
      <c r="RKA13" s="158"/>
      <c r="RKB13" s="158"/>
      <c r="RKC13" s="158"/>
      <c r="RKD13" s="158"/>
      <c r="RKE13" s="158"/>
      <c r="RKF13" s="158"/>
      <c r="RKG13" s="158"/>
      <c r="RKH13" s="158"/>
      <c r="RKI13" s="158"/>
      <c r="RKJ13" s="158"/>
      <c r="RKK13" s="158"/>
      <c r="RKL13" s="158"/>
      <c r="RKM13" s="158"/>
      <c r="RKN13" s="158"/>
      <c r="RKO13" s="158"/>
      <c r="RKP13" s="158"/>
      <c r="RKQ13" s="158"/>
      <c r="RKR13" s="158"/>
      <c r="RKS13" s="158"/>
      <c r="RKT13" s="158"/>
      <c r="RKU13" s="158"/>
      <c r="RKV13" s="158"/>
      <c r="RKW13" s="158"/>
      <c r="RKX13" s="158"/>
      <c r="RKY13" s="158"/>
      <c r="RKZ13" s="158"/>
      <c r="RLA13" s="158"/>
      <c r="RLB13" s="158"/>
      <c r="RLC13" s="158"/>
      <c r="RLD13" s="158"/>
      <c r="RLE13" s="158"/>
      <c r="RLF13" s="158"/>
      <c r="RLG13" s="158"/>
      <c r="RLH13" s="158"/>
      <c r="RLI13" s="158"/>
      <c r="RLJ13" s="158"/>
      <c r="RLK13" s="158"/>
      <c r="RLL13" s="158"/>
      <c r="RLM13" s="158"/>
      <c r="RLN13" s="158"/>
      <c r="RLO13" s="158"/>
      <c r="RLP13" s="158"/>
      <c r="RLQ13" s="158"/>
      <c r="RLR13" s="158"/>
      <c r="RLS13" s="158"/>
      <c r="RLT13" s="158"/>
      <c r="RLU13" s="158"/>
      <c r="RLV13" s="158"/>
      <c r="RLW13" s="158"/>
      <c r="RLX13" s="158"/>
      <c r="RLY13" s="158"/>
      <c r="RLZ13" s="158"/>
      <c r="RMA13" s="158"/>
      <c r="RMB13" s="158"/>
      <c r="RMC13" s="158"/>
      <c r="RMD13" s="158"/>
      <c r="RME13" s="158"/>
      <c r="RMF13" s="158"/>
      <c r="RMG13" s="158"/>
      <c r="RMH13" s="158"/>
      <c r="RMI13" s="158"/>
      <c r="RMJ13" s="158"/>
      <c r="RMK13" s="158"/>
      <c r="RML13" s="158"/>
      <c r="RMM13" s="158"/>
      <c r="RMN13" s="158"/>
      <c r="RMO13" s="158"/>
      <c r="RMP13" s="158"/>
      <c r="RMQ13" s="158"/>
      <c r="RMR13" s="158"/>
      <c r="RMS13" s="158"/>
      <c r="RMT13" s="158"/>
      <c r="RMU13" s="158"/>
      <c r="RMV13" s="158"/>
      <c r="RMW13" s="158"/>
      <c r="RMX13" s="158"/>
      <c r="RMY13" s="158"/>
      <c r="RMZ13" s="158"/>
      <c r="RNA13" s="158"/>
      <c r="RNB13" s="158"/>
      <c r="RNC13" s="158"/>
      <c r="RND13" s="158"/>
      <c r="RNE13" s="158"/>
      <c r="RNF13" s="158"/>
      <c r="RNG13" s="158"/>
      <c r="RNH13" s="158"/>
      <c r="RNI13" s="158"/>
      <c r="RNJ13" s="158"/>
      <c r="RNK13" s="158"/>
      <c r="RNL13" s="158"/>
      <c r="RNM13" s="158"/>
      <c r="RNN13" s="158"/>
      <c r="RNO13" s="158"/>
      <c r="RNP13" s="158"/>
      <c r="RNQ13" s="158"/>
      <c r="RNR13" s="158"/>
      <c r="RNS13" s="158"/>
      <c r="RNT13" s="158"/>
      <c r="RNU13" s="158"/>
      <c r="RNV13" s="158"/>
      <c r="RNW13" s="158"/>
      <c r="RNX13" s="158"/>
      <c r="RNY13" s="158"/>
      <c r="RNZ13" s="158"/>
      <c r="ROA13" s="158"/>
      <c r="ROB13" s="158"/>
      <c r="ROC13" s="158"/>
      <c r="ROD13" s="158"/>
      <c r="ROE13" s="158"/>
      <c r="ROF13" s="158"/>
      <c r="ROG13" s="158"/>
      <c r="ROH13" s="158"/>
      <c r="ROI13" s="158"/>
      <c r="ROJ13" s="158"/>
      <c r="ROK13" s="158"/>
      <c r="ROL13" s="158"/>
      <c r="ROM13" s="158"/>
      <c r="RON13" s="158"/>
      <c r="ROO13" s="158"/>
      <c r="ROP13" s="158"/>
      <c r="ROQ13" s="158"/>
      <c r="ROR13" s="158"/>
      <c r="ROS13" s="158"/>
      <c r="ROT13" s="158"/>
      <c r="ROU13" s="158"/>
      <c r="ROV13" s="158"/>
      <c r="ROW13" s="158"/>
      <c r="ROX13" s="158"/>
      <c r="ROY13" s="158"/>
      <c r="ROZ13" s="158"/>
      <c r="RPA13" s="158"/>
      <c r="RPB13" s="158"/>
      <c r="RPC13" s="158"/>
      <c r="RPD13" s="158"/>
      <c r="RPE13" s="158"/>
      <c r="RPF13" s="158"/>
      <c r="RPG13" s="158"/>
      <c r="RPH13" s="158"/>
      <c r="RPI13" s="158"/>
      <c r="RPJ13" s="158"/>
      <c r="RPK13" s="158"/>
      <c r="RPL13" s="158"/>
      <c r="RPM13" s="158"/>
      <c r="RPN13" s="158"/>
      <c r="RPO13" s="158"/>
      <c r="RPP13" s="158"/>
      <c r="RPQ13" s="158"/>
      <c r="RPR13" s="158"/>
      <c r="RPS13" s="158"/>
      <c r="RPT13" s="158"/>
      <c r="RPU13" s="158"/>
      <c r="RPV13" s="158"/>
      <c r="RPW13" s="158"/>
      <c r="RPX13" s="158"/>
      <c r="RPY13" s="158"/>
      <c r="RPZ13" s="158"/>
      <c r="RQA13" s="158"/>
      <c r="RQB13" s="158"/>
      <c r="RQC13" s="158"/>
      <c r="RQD13" s="158"/>
      <c r="RQE13" s="158"/>
      <c r="RQF13" s="158"/>
      <c r="RQG13" s="158"/>
      <c r="RQH13" s="158"/>
      <c r="RQI13" s="158"/>
      <c r="RQJ13" s="158"/>
      <c r="RQK13" s="158"/>
      <c r="RQL13" s="158"/>
      <c r="RQM13" s="158"/>
      <c r="RQN13" s="158"/>
      <c r="RQO13" s="158"/>
      <c r="RQP13" s="158"/>
      <c r="RQQ13" s="158"/>
      <c r="RQR13" s="158"/>
      <c r="RQS13" s="158"/>
      <c r="RQT13" s="158"/>
      <c r="RQU13" s="158"/>
      <c r="RQV13" s="158"/>
      <c r="RQW13" s="158"/>
      <c r="RQX13" s="158"/>
      <c r="RQY13" s="158"/>
      <c r="RQZ13" s="158"/>
      <c r="RRA13" s="158"/>
      <c r="RRB13" s="158"/>
      <c r="RRC13" s="158"/>
      <c r="RRD13" s="158"/>
      <c r="RRE13" s="158"/>
      <c r="RRF13" s="158"/>
      <c r="RRG13" s="158"/>
      <c r="RRH13" s="158"/>
      <c r="RRI13" s="158"/>
      <c r="RRJ13" s="158"/>
      <c r="RRK13" s="158"/>
      <c r="RRL13" s="158"/>
      <c r="RRM13" s="158"/>
      <c r="RRN13" s="158"/>
      <c r="RRO13" s="158"/>
      <c r="RRP13" s="158"/>
      <c r="RRQ13" s="158"/>
      <c r="RRR13" s="158"/>
      <c r="RRS13" s="158"/>
      <c r="RRT13" s="158"/>
      <c r="RRU13" s="158"/>
      <c r="RRV13" s="158"/>
      <c r="RRW13" s="158"/>
      <c r="RRX13" s="158"/>
      <c r="RRY13" s="158"/>
      <c r="RRZ13" s="158"/>
      <c r="RSA13" s="158"/>
      <c r="RSB13" s="158"/>
      <c r="RSC13" s="158"/>
      <c r="RSD13" s="158"/>
      <c r="RSE13" s="158"/>
      <c r="RSF13" s="158"/>
      <c r="RSG13" s="158"/>
      <c r="RSH13" s="158"/>
      <c r="RSI13" s="158"/>
      <c r="RSJ13" s="158"/>
      <c r="RSK13" s="158"/>
      <c r="RSL13" s="158"/>
      <c r="RSM13" s="158"/>
      <c r="RSN13" s="158"/>
      <c r="RSO13" s="158"/>
      <c r="RSP13" s="158"/>
      <c r="RSQ13" s="158"/>
      <c r="RSR13" s="158"/>
      <c r="RSS13" s="158"/>
      <c r="RST13" s="158"/>
      <c r="RSU13" s="158"/>
      <c r="RSV13" s="158"/>
      <c r="RSW13" s="158"/>
      <c r="RSX13" s="158"/>
      <c r="RSY13" s="158"/>
      <c r="RSZ13" s="158"/>
      <c r="RTA13" s="158"/>
      <c r="RTB13" s="158"/>
      <c r="RTC13" s="158"/>
      <c r="RTD13" s="158"/>
      <c r="RTE13" s="158"/>
      <c r="RTF13" s="158"/>
      <c r="RTG13" s="158"/>
      <c r="RTH13" s="158"/>
      <c r="RTI13" s="158"/>
      <c r="RTJ13" s="158"/>
      <c r="RTK13" s="158"/>
      <c r="RTL13" s="158"/>
      <c r="RTM13" s="158"/>
      <c r="RTN13" s="158"/>
      <c r="RTO13" s="158"/>
      <c r="RTP13" s="158"/>
      <c r="RTQ13" s="158"/>
      <c r="RTR13" s="158"/>
      <c r="RTS13" s="158"/>
      <c r="RTT13" s="158"/>
      <c r="RTU13" s="158"/>
      <c r="RTV13" s="158"/>
      <c r="RTW13" s="158"/>
      <c r="RTX13" s="158"/>
      <c r="RTY13" s="158"/>
      <c r="RTZ13" s="158"/>
      <c r="RUA13" s="158"/>
      <c r="RUB13" s="158"/>
      <c r="RUC13" s="158"/>
      <c r="RUD13" s="158"/>
      <c r="RUE13" s="158"/>
      <c r="RUF13" s="158"/>
      <c r="RUG13" s="158"/>
      <c r="RUH13" s="158"/>
      <c r="RUI13" s="158"/>
      <c r="RUJ13" s="158"/>
      <c r="RUK13" s="158"/>
      <c r="RUL13" s="158"/>
      <c r="RUM13" s="158"/>
      <c r="RUN13" s="158"/>
      <c r="RUO13" s="158"/>
      <c r="RUP13" s="158"/>
      <c r="RUQ13" s="158"/>
      <c r="RUR13" s="158"/>
      <c r="RUS13" s="158"/>
      <c r="RUT13" s="158"/>
      <c r="RUU13" s="158"/>
      <c r="RUV13" s="158"/>
      <c r="RUW13" s="158"/>
      <c r="RUX13" s="158"/>
      <c r="RUY13" s="158"/>
      <c r="RUZ13" s="158"/>
      <c r="RVA13" s="158"/>
      <c r="RVB13" s="158"/>
      <c r="RVC13" s="158"/>
      <c r="RVD13" s="158"/>
      <c r="RVE13" s="158"/>
      <c r="RVF13" s="158"/>
      <c r="RVG13" s="158"/>
      <c r="RVH13" s="158"/>
      <c r="RVI13" s="158"/>
      <c r="RVJ13" s="158"/>
      <c r="RVK13" s="158"/>
      <c r="RVL13" s="158"/>
      <c r="RVM13" s="158"/>
      <c r="RVN13" s="158"/>
      <c r="RVO13" s="158"/>
      <c r="RVP13" s="158"/>
      <c r="RVQ13" s="158"/>
      <c r="RVR13" s="158"/>
      <c r="RVS13" s="158"/>
      <c r="RVT13" s="158"/>
      <c r="RVU13" s="158"/>
      <c r="RVV13" s="158"/>
      <c r="RVW13" s="158"/>
      <c r="RVX13" s="158"/>
      <c r="RVY13" s="158"/>
      <c r="RVZ13" s="158"/>
      <c r="RWA13" s="158"/>
      <c r="RWB13" s="158"/>
      <c r="RWC13" s="158"/>
      <c r="RWD13" s="158"/>
      <c r="RWE13" s="158"/>
      <c r="RWF13" s="158"/>
      <c r="RWG13" s="158"/>
      <c r="RWH13" s="158"/>
      <c r="RWI13" s="158"/>
      <c r="RWJ13" s="158"/>
      <c r="RWK13" s="158"/>
      <c r="RWL13" s="158"/>
      <c r="RWM13" s="158"/>
      <c r="RWN13" s="158"/>
      <c r="RWO13" s="158"/>
      <c r="RWP13" s="158"/>
      <c r="RWQ13" s="158"/>
      <c r="RWR13" s="158"/>
      <c r="RWS13" s="158"/>
      <c r="RWT13" s="158"/>
      <c r="RWU13" s="158"/>
      <c r="RWV13" s="158"/>
      <c r="RWW13" s="158"/>
      <c r="RWX13" s="158"/>
      <c r="RWY13" s="158"/>
      <c r="RWZ13" s="158"/>
      <c r="RXA13" s="158"/>
      <c r="RXB13" s="158"/>
      <c r="RXC13" s="158"/>
      <c r="RXD13" s="158"/>
      <c r="RXE13" s="158"/>
      <c r="RXF13" s="158"/>
      <c r="RXG13" s="158"/>
      <c r="RXH13" s="158"/>
      <c r="RXI13" s="158"/>
      <c r="RXJ13" s="158"/>
      <c r="RXK13" s="158"/>
      <c r="RXL13" s="158"/>
      <c r="RXM13" s="158"/>
      <c r="RXN13" s="158"/>
      <c r="RXO13" s="158"/>
      <c r="RXP13" s="158"/>
      <c r="RXQ13" s="158"/>
      <c r="RXR13" s="158"/>
      <c r="RXS13" s="158"/>
      <c r="RXT13" s="158"/>
      <c r="RXU13" s="158"/>
      <c r="RXV13" s="158"/>
      <c r="RXW13" s="158"/>
      <c r="RXX13" s="158"/>
      <c r="RXY13" s="158"/>
      <c r="RXZ13" s="158"/>
      <c r="RYA13" s="158"/>
      <c r="RYB13" s="158"/>
      <c r="RYC13" s="158"/>
      <c r="RYD13" s="158"/>
      <c r="RYE13" s="158"/>
      <c r="RYF13" s="158"/>
      <c r="RYG13" s="158"/>
      <c r="RYH13" s="158"/>
      <c r="RYI13" s="158"/>
      <c r="RYJ13" s="158"/>
      <c r="RYK13" s="158"/>
      <c r="RYL13" s="158"/>
      <c r="RYM13" s="158"/>
      <c r="RYN13" s="158"/>
      <c r="RYO13" s="158"/>
      <c r="RYP13" s="158"/>
      <c r="RYQ13" s="158"/>
      <c r="RYR13" s="158"/>
      <c r="RYS13" s="158"/>
      <c r="RYT13" s="158"/>
      <c r="RYU13" s="158"/>
      <c r="RYV13" s="158"/>
      <c r="RYW13" s="158"/>
      <c r="RYX13" s="158"/>
      <c r="RYY13" s="158"/>
      <c r="RYZ13" s="158"/>
      <c r="RZA13" s="158"/>
      <c r="RZB13" s="158"/>
      <c r="RZC13" s="158"/>
      <c r="RZD13" s="158"/>
      <c r="RZE13" s="158"/>
      <c r="RZF13" s="158"/>
      <c r="RZG13" s="158"/>
      <c r="RZH13" s="158"/>
      <c r="RZI13" s="158"/>
      <c r="RZJ13" s="158"/>
      <c r="RZK13" s="158"/>
      <c r="RZL13" s="158"/>
      <c r="RZM13" s="158"/>
      <c r="RZN13" s="158"/>
      <c r="RZO13" s="158"/>
      <c r="RZP13" s="158"/>
      <c r="RZQ13" s="158"/>
      <c r="RZR13" s="158"/>
      <c r="RZS13" s="158"/>
      <c r="RZT13" s="158"/>
      <c r="RZU13" s="158"/>
      <c r="RZV13" s="158"/>
      <c r="RZW13" s="158"/>
      <c r="RZX13" s="158"/>
      <c r="RZY13" s="158"/>
      <c r="RZZ13" s="158"/>
      <c r="SAA13" s="158"/>
      <c r="SAB13" s="158"/>
      <c r="SAC13" s="158"/>
      <c r="SAD13" s="158"/>
      <c r="SAE13" s="158"/>
      <c r="SAF13" s="158"/>
      <c r="SAG13" s="158"/>
      <c r="SAH13" s="158"/>
      <c r="SAI13" s="158"/>
      <c r="SAJ13" s="158"/>
      <c r="SAK13" s="158"/>
      <c r="SAL13" s="158"/>
      <c r="SAM13" s="158"/>
      <c r="SAN13" s="158"/>
      <c r="SAO13" s="158"/>
      <c r="SAP13" s="158"/>
      <c r="SAQ13" s="158"/>
      <c r="SAR13" s="158"/>
      <c r="SAS13" s="158"/>
      <c r="SAT13" s="158"/>
      <c r="SAU13" s="158"/>
      <c r="SAV13" s="158"/>
      <c r="SAW13" s="158"/>
      <c r="SAX13" s="158"/>
      <c r="SAY13" s="158"/>
      <c r="SAZ13" s="158"/>
      <c r="SBA13" s="158"/>
      <c r="SBB13" s="158"/>
      <c r="SBC13" s="158"/>
      <c r="SBD13" s="158"/>
      <c r="SBE13" s="158"/>
      <c r="SBF13" s="158"/>
      <c r="SBG13" s="158"/>
      <c r="SBH13" s="158"/>
      <c r="SBI13" s="158"/>
      <c r="SBJ13" s="158"/>
      <c r="SBK13" s="158"/>
      <c r="SBL13" s="158"/>
      <c r="SBM13" s="158"/>
      <c r="SBN13" s="158"/>
      <c r="SBO13" s="158"/>
      <c r="SBP13" s="158"/>
      <c r="SBQ13" s="158"/>
      <c r="SBR13" s="158"/>
      <c r="SBS13" s="158"/>
      <c r="SBT13" s="158"/>
      <c r="SBU13" s="158"/>
      <c r="SBV13" s="158"/>
      <c r="SBW13" s="158"/>
      <c r="SBX13" s="158"/>
      <c r="SBY13" s="158"/>
      <c r="SBZ13" s="158"/>
      <c r="SCA13" s="158"/>
      <c r="SCB13" s="158"/>
      <c r="SCC13" s="158"/>
      <c r="SCD13" s="158"/>
      <c r="SCE13" s="158"/>
      <c r="SCF13" s="158"/>
      <c r="SCG13" s="158"/>
      <c r="SCH13" s="158"/>
      <c r="SCI13" s="158"/>
      <c r="SCJ13" s="158"/>
      <c r="SCK13" s="158"/>
      <c r="SCL13" s="158"/>
      <c r="SCM13" s="158"/>
      <c r="SCN13" s="158"/>
      <c r="SCO13" s="158"/>
      <c r="SCP13" s="158"/>
      <c r="SCQ13" s="158"/>
      <c r="SCR13" s="158"/>
      <c r="SCS13" s="158"/>
      <c r="SCT13" s="158"/>
      <c r="SCU13" s="158"/>
      <c r="SCV13" s="158"/>
      <c r="SCW13" s="158"/>
      <c r="SCX13" s="158"/>
      <c r="SCY13" s="158"/>
      <c r="SCZ13" s="158"/>
      <c r="SDA13" s="158"/>
      <c r="SDB13" s="158"/>
      <c r="SDC13" s="158"/>
      <c r="SDD13" s="158"/>
      <c r="SDE13" s="158"/>
      <c r="SDF13" s="158"/>
      <c r="SDG13" s="158"/>
      <c r="SDH13" s="158"/>
      <c r="SDI13" s="158"/>
      <c r="SDJ13" s="158"/>
      <c r="SDK13" s="158"/>
      <c r="SDL13" s="158"/>
      <c r="SDM13" s="158"/>
      <c r="SDN13" s="158"/>
      <c r="SDO13" s="158"/>
      <c r="SDP13" s="158"/>
      <c r="SDQ13" s="158"/>
      <c r="SDR13" s="158"/>
      <c r="SDS13" s="158"/>
      <c r="SDT13" s="158"/>
      <c r="SDU13" s="158"/>
      <c r="SDV13" s="158"/>
      <c r="SDW13" s="158"/>
      <c r="SDX13" s="158"/>
      <c r="SDY13" s="158"/>
      <c r="SDZ13" s="158"/>
      <c r="SEA13" s="158"/>
      <c r="SEB13" s="158"/>
      <c r="SEC13" s="158"/>
      <c r="SED13" s="158"/>
      <c r="SEE13" s="158"/>
      <c r="SEF13" s="158"/>
      <c r="SEG13" s="158"/>
      <c r="SEH13" s="158"/>
      <c r="SEI13" s="158"/>
      <c r="SEJ13" s="158"/>
      <c r="SEK13" s="158"/>
      <c r="SEL13" s="158"/>
      <c r="SEM13" s="158"/>
      <c r="SEN13" s="158"/>
      <c r="SEO13" s="158"/>
      <c r="SEP13" s="158"/>
      <c r="SEQ13" s="158"/>
      <c r="SER13" s="158"/>
      <c r="SES13" s="158"/>
      <c r="SET13" s="158"/>
      <c r="SEU13" s="158"/>
      <c r="SEV13" s="158"/>
      <c r="SEW13" s="158"/>
      <c r="SEX13" s="158"/>
      <c r="SEY13" s="158"/>
      <c r="SEZ13" s="158"/>
      <c r="SFA13" s="158"/>
      <c r="SFB13" s="158"/>
      <c r="SFC13" s="158"/>
      <c r="SFD13" s="158"/>
      <c r="SFE13" s="158"/>
      <c r="SFF13" s="158"/>
      <c r="SFG13" s="158"/>
      <c r="SFH13" s="158"/>
      <c r="SFI13" s="158"/>
      <c r="SFJ13" s="158"/>
      <c r="SFK13" s="158"/>
      <c r="SFL13" s="158"/>
      <c r="SFM13" s="158"/>
      <c r="SFN13" s="158"/>
      <c r="SFO13" s="158"/>
      <c r="SFP13" s="158"/>
      <c r="SFQ13" s="158"/>
      <c r="SFR13" s="158"/>
      <c r="SFS13" s="158"/>
      <c r="SFT13" s="158"/>
      <c r="SFU13" s="158"/>
      <c r="SFV13" s="158"/>
      <c r="SFW13" s="158"/>
      <c r="SFX13" s="158"/>
      <c r="SFY13" s="158"/>
      <c r="SFZ13" s="158"/>
      <c r="SGA13" s="158"/>
      <c r="SGB13" s="158"/>
      <c r="SGC13" s="158"/>
      <c r="SGD13" s="158"/>
      <c r="SGE13" s="158"/>
      <c r="SGF13" s="158"/>
      <c r="SGG13" s="158"/>
      <c r="SGH13" s="158"/>
      <c r="SGI13" s="158"/>
      <c r="SGJ13" s="158"/>
      <c r="SGK13" s="158"/>
      <c r="SGL13" s="158"/>
      <c r="SGM13" s="158"/>
      <c r="SGN13" s="158"/>
      <c r="SGO13" s="158"/>
      <c r="SGP13" s="158"/>
      <c r="SGQ13" s="158"/>
      <c r="SGR13" s="158"/>
      <c r="SGS13" s="158"/>
      <c r="SGT13" s="158"/>
      <c r="SGU13" s="158"/>
      <c r="SGV13" s="158"/>
      <c r="SGW13" s="158"/>
      <c r="SGX13" s="158"/>
      <c r="SGY13" s="158"/>
      <c r="SGZ13" s="158"/>
      <c r="SHA13" s="158"/>
      <c r="SHB13" s="158"/>
      <c r="SHC13" s="158"/>
      <c r="SHD13" s="158"/>
      <c r="SHE13" s="158"/>
      <c r="SHF13" s="158"/>
      <c r="SHG13" s="158"/>
      <c r="SHH13" s="158"/>
      <c r="SHI13" s="158"/>
      <c r="SHJ13" s="158"/>
      <c r="SHK13" s="158"/>
      <c r="SHL13" s="158"/>
      <c r="SHM13" s="158"/>
      <c r="SHN13" s="158"/>
      <c r="SHO13" s="158"/>
      <c r="SHP13" s="158"/>
      <c r="SHQ13" s="158"/>
      <c r="SHR13" s="158"/>
      <c r="SHS13" s="158"/>
      <c r="SHT13" s="158"/>
      <c r="SHU13" s="158"/>
      <c r="SHV13" s="158"/>
      <c r="SHW13" s="158"/>
      <c r="SHX13" s="158"/>
      <c r="SHY13" s="158"/>
      <c r="SHZ13" s="158"/>
      <c r="SIA13" s="158"/>
      <c r="SIB13" s="158"/>
      <c r="SIC13" s="158"/>
      <c r="SID13" s="158"/>
      <c r="SIE13" s="158"/>
      <c r="SIF13" s="158"/>
      <c r="SIG13" s="158"/>
      <c r="SIH13" s="158"/>
      <c r="SII13" s="158"/>
      <c r="SIJ13" s="158"/>
      <c r="SIK13" s="158"/>
      <c r="SIL13" s="158"/>
      <c r="SIM13" s="158"/>
      <c r="SIN13" s="158"/>
      <c r="SIO13" s="158"/>
      <c r="SIP13" s="158"/>
      <c r="SIQ13" s="158"/>
      <c r="SIR13" s="158"/>
      <c r="SIS13" s="158"/>
      <c r="SIT13" s="158"/>
      <c r="SIU13" s="158"/>
      <c r="SIV13" s="158"/>
      <c r="SIW13" s="158"/>
      <c r="SIX13" s="158"/>
      <c r="SIY13" s="158"/>
      <c r="SIZ13" s="158"/>
      <c r="SJA13" s="158"/>
      <c r="SJB13" s="158"/>
      <c r="SJC13" s="158"/>
      <c r="SJD13" s="158"/>
      <c r="SJE13" s="158"/>
      <c r="SJF13" s="158"/>
      <c r="SJG13" s="158"/>
      <c r="SJH13" s="158"/>
      <c r="SJI13" s="158"/>
      <c r="SJJ13" s="158"/>
      <c r="SJK13" s="158"/>
      <c r="SJL13" s="158"/>
      <c r="SJM13" s="158"/>
      <c r="SJN13" s="158"/>
      <c r="SJO13" s="158"/>
      <c r="SJP13" s="158"/>
      <c r="SJQ13" s="158"/>
      <c r="SJR13" s="158"/>
      <c r="SJS13" s="158"/>
      <c r="SJT13" s="158"/>
      <c r="SJU13" s="158"/>
      <c r="SJV13" s="158"/>
      <c r="SJW13" s="158"/>
      <c r="SJX13" s="158"/>
      <c r="SJY13" s="158"/>
      <c r="SJZ13" s="158"/>
      <c r="SKA13" s="158"/>
      <c r="SKB13" s="158"/>
      <c r="SKC13" s="158"/>
      <c r="SKD13" s="158"/>
      <c r="SKE13" s="158"/>
      <c r="SKF13" s="158"/>
      <c r="SKG13" s="158"/>
      <c r="SKH13" s="158"/>
      <c r="SKI13" s="158"/>
      <c r="SKJ13" s="158"/>
      <c r="SKK13" s="158"/>
      <c r="SKL13" s="158"/>
      <c r="SKM13" s="158"/>
      <c r="SKN13" s="158"/>
      <c r="SKO13" s="158"/>
      <c r="SKP13" s="158"/>
      <c r="SKQ13" s="158"/>
      <c r="SKR13" s="158"/>
      <c r="SKS13" s="158"/>
      <c r="SKT13" s="158"/>
      <c r="SKU13" s="158"/>
      <c r="SKV13" s="158"/>
      <c r="SKW13" s="158"/>
      <c r="SKX13" s="158"/>
      <c r="SKY13" s="158"/>
      <c r="SKZ13" s="158"/>
      <c r="SLA13" s="158"/>
      <c r="SLB13" s="158"/>
      <c r="SLC13" s="158"/>
      <c r="SLD13" s="158"/>
      <c r="SLE13" s="158"/>
      <c r="SLF13" s="158"/>
      <c r="SLG13" s="158"/>
      <c r="SLH13" s="158"/>
      <c r="SLI13" s="158"/>
      <c r="SLJ13" s="158"/>
      <c r="SLK13" s="158"/>
      <c r="SLL13" s="158"/>
      <c r="SLM13" s="158"/>
      <c r="SLN13" s="158"/>
      <c r="SLO13" s="158"/>
      <c r="SLP13" s="158"/>
      <c r="SLQ13" s="158"/>
      <c r="SLR13" s="158"/>
      <c r="SLS13" s="158"/>
      <c r="SLT13" s="158"/>
      <c r="SLU13" s="158"/>
      <c r="SLV13" s="158"/>
      <c r="SLW13" s="158"/>
      <c r="SLX13" s="158"/>
      <c r="SLY13" s="158"/>
      <c r="SLZ13" s="158"/>
      <c r="SMA13" s="158"/>
      <c r="SMB13" s="158"/>
      <c r="SMC13" s="158"/>
      <c r="SMD13" s="158"/>
      <c r="SME13" s="158"/>
      <c r="SMF13" s="158"/>
      <c r="SMG13" s="158"/>
      <c r="SMH13" s="158"/>
      <c r="SMI13" s="158"/>
      <c r="SMJ13" s="158"/>
      <c r="SMK13" s="158"/>
      <c r="SML13" s="158"/>
      <c r="SMM13" s="158"/>
      <c r="SMN13" s="158"/>
      <c r="SMO13" s="158"/>
      <c r="SMP13" s="158"/>
      <c r="SMQ13" s="158"/>
      <c r="SMR13" s="158"/>
      <c r="SMS13" s="158"/>
      <c r="SMT13" s="158"/>
      <c r="SMU13" s="158"/>
      <c r="SMV13" s="158"/>
      <c r="SMW13" s="158"/>
      <c r="SMX13" s="158"/>
      <c r="SMY13" s="158"/>
      <c r="SMZ13" s="158"/>
      <c r="SNA13" s="158"/>
      <c r="SNB13" s="158"/>
      <c r="SNC13" s="158"/>
      <c r="SND13" s="158"/>
      <c r="SNE13" s="158"/>
      <c r="SNF13" s="158"/>
      <c r="SNG13" s="158"/>
      <c r="SNH13" s="158"/>
      <c r="SNI13" s="158"/>
      <c r="SNJ13" s="158"/>
      <c r="SNK13" s="158"/>
      <c r="SNL13" s="158"/>
      <c r="SNM13" s="158"/>
      <c r="SNN13" s="158"/>
      <c r="SNO13" s="158"/>
      <c r="SNP13" s="158"/>
      <c r="SNQ13" s="158"/>
      <c r="SNR13" s="158"/>
      <c r="SNS13" s="158"/>
      <c r="SNT13" s="158"/>
      <c r="SNU13" s="158"/>
      <c r="SNV13" s="158"/>
      <c r="SNW13" s="158"/>
      <c r="SNX13" s="158"/>
      <c r="SNY13" s="158"/>
      <c r="SNZ13" s="158"/>
      <c r="SOA13" s="158"/>
      <c r="SOB13" s="158"/>
      <c r="SOC13" s="158"/>
      <c r="SOD13" s="158"/>
      <c r="SOE13" s="158"/>
      <c r="SOF13" s="158"/>
      <c r="SOG13" s="158"/>
      <c r="SOH13" s="158"/>
      <c r="SOI13" s="158"/>
      <c r="SOJ13" s="158"/>
      <c r="SOK13" s="158"/>
      <c r="SOL13" s="158"/>
      <c r="SOM13" s="158"/>
      <c r="SON13" s="158"/>
      <c r="SOO13" s="158"/>
      <c r="SOP13" s="158"/>
      <c r="SOQ13" s="158"/>
      <c r="SOR13" s="158"/>
      <c r="SOS13" s="158"/>
      <c r="SOT13" s="158"/>
      <c r="SOU13" s="158"/>
      <c r="SOV13" s="158"/>
      <c r="SOW13" s="158"/>
      <c r="SOX13" s="158"/>
      <c r="SOY13" s="158"/>
      <c r="SOZ13" s="158"/>
      <c r="SPA13" s="158"/>
      <c r="SPB13" s="158"/>
      <c r="SPC13" s="158"/>
      <c r="SPD13" s="158"/>
      <c r="SPE13" s="158"/>
      <c r="SPF13" s="158"/>
      <c r="SPG13" s="158"/>
      <c r="SPH13" s="158"/>
      <c r="SPI13" s="158"/>
      <c r="SPJ13" s="158"/>
      <c r="SPK13" s="158"/>
      <c r="SPL13" s="158"/>
      <c r="SPM13" s="158"/>
      <c r="SPN13" s="158"/>
      <c r="SPO13" s="158"/>
      <c r="SPP13" s="158"/>
      <c r="SPQ13" s="158"/>
      <c r="SPR13" s="158"/>
      <c r="SPS13" s="158"/>
      <c r="SPT13" s="158"/>
      <c r="SPU13" s="158"/>
      <c r="SPV13" s="158"/>
      <c r="SPW13" s="158"/>
      <c r="SPX13" s="158"/>
      <c r="SPY13" s="158"/>
      <c r="SPZ13" s="158"/>
      <c r="SQA13" s="158"/>
      <c r="SQB13" s="158"/>
      <c r="SQC13" s="158"/>
      <c r="SQD13" s="158"/>
      <c r="SQE13" s="158"/>
      <c r="SQF13" s="158"/>
      <c r="SQG13" s="158"/>
      <c r="SQH13" s="158"/>
      <c r="SQI13" s="158"/>
      <c r="SQJ13" s="158"/>
      <c r="SQK13" s="158"/>
      <c r="SQL13" s="158"/>
      <c r="SQM13" s="158"/>
      <c r="SQN13" s="158"/>
      <c r="SQO13" s="158"/>
      <c r="SQP13" s="158"/>
      <c r="SQQ13" s="158"/>
      <c r="SQR13" s="158"/>
      <c r="SQS13" s="158"/>
      <c r="SQT13" s="158"/>
      <c r="SQU13" s="158"/>
      <c r="SQV13" s="158"/>
      <c r="SQW13" s="158"/>
      <c r="SQX13" s="158"/>
      <c r="SQY13" s="158"/>
      <c r="SQZ13" s="158"/>
      <c r="SRA13" s="158"/>
      <c r="SRB13" s="158"/>
      <c r="SRC13" s="158"/>
      <c r="SRD13" s="158"/>
      <c r="SRE13" s="158"/>
      <c r="SRF13" s="158"/>
      <c r="SRG13" s="158"/>
      <c r="SRH13" s="158"/>
      <c r="SRI13" s="158"/>
      <c r="SRJ13" s="158"/>
      <c r="SRK13" s="158"/>
      <c r="SRL13" s="158"/>
      <c r="SRM13" s="158"/>
      <c r="SRN13" s="158"/>
      <c r="SRO13" s="158"/>
      <c r="SRP13" s="158"/>
      <c r="SRQ13" s="158"/>
      <c r="SRR13" s="158"/>
      <c r="SRS13" s="158"/>
      <c r="SRT13" s="158"/>
      <c r="SRU13" s="158"/>
      <c r="SRV13" s="158"/>
      <c r="SRW13" s="158"/>
      <c r="SRX13" s="158"/>
      <c r="SRY13" s="158"/>
      <c r="SRZ13" s="158"/>
      <c r="SSA13" s="158"/>
      <c r="SSB13" s="158"/>
      <c r="SSC13" s="158"/>
      <c r="SSD13" s="158"/>
      <c r="SSE13" s="158"/>
      <c r="SSF13" s="158"/>
      <c r="SSG13" s="158"/>
      <c r="SSH13" s="158"/>
      <c r="SSI13" s="158"/>
      <c r="SSJ13" s="158"/>
      <c r="SSK13" s="158"/>
      <c r="SSL13" s="158"/>
      <c r="SSM13" s="158"/>
      <c r="SSN13" s="158"/>
      <c r="SSO13" s="158"/>
      <c r="SSP13" s="158"/>
      <c r="SSQ13" s="158"/>
      <c r="SSR13" s="158"/>
      <c r="SSS13" s="158"/>
      <c r="SST13" s="158"/>
      <c r="SSU13" s="158"/>
      <c r="SSV13" s="158"/>
      <c r="SSW13" s="158"/>
      <c r="SSX13" s="158"/>
      <c r="SSY13" s="158"/>
      <c r="SSZ13" s="158"/>
      <c r="STA13" s="158"/>
      <c r="STB13" s="158"/>
      <c r="STC13" s="158"/>
      <c r="STD13" s="158"/>
      <c r="STE13" s="158"/>
      <c r="STF13" s="158"/>
      <c r="STG13" s="158"/>
      <c r="STH13" s="158"/>
      <c r="STI13" s="158"/>
      <c r="STJ13" s="158"/>
      <c r="STK13" s="158"/>
      <c r="STL13" s="158"/>
      <c r="STM13" s="158"/>
      <c r="STN13" s="158"/>
      <c r="STO13" s="158"/>
      <c r="STP13" s="158"/>
      <c r="STQ13" s="158"/>
      <c r="STR13" s="158"/>
      <c r="STS13" s="158"/>
      <c r="STT13" s="158"/>
      <c r="STU13" s="158"/>
      <c r="STV13" s="158"/>
      <c r="STW13" s="158"/>
      <c r="STX13" s="158"/>
      <c r="STY13" s="158"/>
      <c r="STZ13" s="158"/>
      <c r="SUA13" s="158"/>
      <c r="SUB13" s="158"/>
      <c r="SUC13" s="158"/>
      <c r="SUD13" s="158"/>
      <c r="SUE13" s="158"/>
      <c r="SUF13" s="158"/>
      <c r="SUG13" s="158"/>
      <c r="SUH13" s="158"/>
      <c r="SUI13" s="158"/>
      <c r="SUJ13" s="158"/>
      <c r="SUK13" s="158"/>
      <c r="SUL13" s="158"/>
      <c r="SUM13" s="158"/>
      <c r="SUN13" s="158"/>
      <c r="SUO13" s="158"/>
      <c r="SUP13" s="158"/>
      <c r="SUQ13" s="158"/>
      <c r="SUR13" s="158"/>
      <c r="SUS13" s="158"/>
      <c r="SUT13" s="158"/>
      <c r="SUU13" s="158"/>
      <c r="SUV13" s="158"/>
      <c r="SUW13" s="158"/>
      <c r="SUX13" s="158"/>
      <c r="SUY13" s="158"/>
      <c r="SUZ13" s="158"/>
      <c r="SVA13" s="158"/>
      <c r="SVB13" s="158"/>
      <c r="SVC13" s="158"/>
      <c r="SVD13" s="158"/>
      <c r="SVE13" s="158"/>
      <c r="SVF13" s="158"/>
      <c r="SVG13" s="158"/>
      <c r="SVH13" s="158"/>
      <c r="SVI13" s="158"/>
      <c r="SVJ13" s="158"/>
      <c r="SVK13" s="158"/>
      <c r="SVL13" s="158"/>
      <c r="SVM13" s="158"/>
      <c r="SVN13" s="158"/>
      <c r="SVO13" s="158"/>
      <c r="SVP13" s="158"/>
      <c r="SVQ13" s="158"/>
      <c r="SVR13" s="158"/>
      <c r="SVS13" s="158"/>
      <c r="SVT13" s="158"/>
      <c r="SVU13" s="158"/>
      <c r="SVV13" s="158"/>
      <c r="SVW13" s="158"/>
      <c r="SVX13" s="158"/>
      <c r="SVY13" s="158"/>
      <c r="SVZ13" s="158"/>
      <c r="SWA13" s="158"/>
      <c r="SWB13" s="158"/>
      <c r="SWC13" s="158"/>
      <c r="SWD13" s="158"/>
      <c r="SWE13" s="158"/>
      <c r="SWF13" s="158"/>
      <c r="SWG13" s="158"/>
      <c r="SWH13" s="158"/>
      <c r="SWI13" s="158"/>
      <c r="SWJ13" s="158"/>
      <c r="SWK13" s="158"/>
      <c r="SWL13" s="158"/>
      <c r="SWM13" s="158"/>
      <c r="SWN13" s="158"/>
      <c r="SWO13" s="158"/>
      <c r="SWP13" s="158"/>
      <c r="SWQ13" s="158"/>
      <c r="SWR13" s="158"/>
      <c r="SWS13" s="158"/>
      <c r="SWT13" s="158"/>
      <c r="SWU13" s="158"/>
      <c r="SWV13" s="158"/>
      <c r="SWW13" s="158"/>
      <c r="SWX13" s="158"/>
      <c r="SWY13" s="158"/>
      <c r="SWZ13" s="158"/>
      <c r="SXA13" s="158"/>
      <c r="SXB13" s="158"/>
      <c r="SXC13" s="158"/>
      <c r="SXD13" s="158"/>
      <c r="SXE13" s="158"/>
      <c r="SXF13" s="158"/>
      <c r="SXG13" s="158"/>
      <c r="SXH13" s="158"/>
      <c r="SXI13" s="158"/>
      <c r="SXJ13" s="158"/>
      <c r="SXK13" s="158"/>
      <c r="SXL13" s="158"/>
      <c r="SXM13" s="158"/>
      <c r="SXN13" s="158"/>
      <c r="SXO13" s="158"/>
      <c r="SXP13" s="158"/>
      <c r="SXQ13" s="158"/>
      <c r="SXR13" s="158"/>
      <c r="SXS13" s="158"/>
      <c r="SXT13" s="158"/>
      <c r="SXU13" s="158"/>
      <c r="SXV13" s="158"/>
      <c r="SXW13" s="158"/>
      <c r="SXX13" s="158"/>
      <c r="SXY13" s="158"/>
      <c r="SXZ13" s="158"/>
      <c r="SYA13" s="158"/>
      <c r="SYB13" s="158"/>
      <c r="SYC13" s="158"/>
      <c r="SYD13" s="158"/>
      <c r="SYE13" s="158"/>
      <c r="SYF13" s="158"/>
      <c r="SYG13" s="158"/>
      <c r="SYH13" s="158"/>
      <c r="SYI13" s="158"/>
      <c r="SYJ13" s="158"/>
      <c r="SYK13" s="158"/>
      <c r="SYL13" s="158"/>
      <c r="SYM13" s="158"/>
      <c r="SYN13" s="158"/>
      <c r="SYO13" s="158"/>
      <c r="SYP13" s="158"/>
      <c r="SYQ13" s="158"/>
      <c r="SYR13" s="158"/>
      <c r="SYS13" s="158"/>
      <c r="SYT13" s="158"/>
      <c r="SYU13" s="158"/>
      <c r="SYV13" s="158"/>
      <c r="SYW13" s="158"/>
      <c r="SYX13" s="158"/>
      <c r="SYY13" s="158"/>
      <c r="SYZ13" s="158"/>
      <c r="SZA13" s="158"/>
      <c r="SZB13" s="158"/>
      <c r="SZC13" s="158"/>
      <c r="SZD13" s="158"/>
      <c r="SZE13" s="158"/>
      <c r="SZF13" s="158"/>
      <c r="SZG13" s="158"/>
      <c r="SZH13" s="158"/>
      <c r="SZI13" s="158"/>
      <c r="SZJ13" s="158"/>
      <c r="SZK13" s="158"/>
      <c r="SZL13" s="158"/>
      <c r="SZM13" s="158"/>
      <c r="SZN13" s="158"/>
      <c r="SZO13" s="158"/>
      <c r="SZP13" s="158"/>
      <c r="SZQ13" s="158"/>
      <c r="SZR13" s="158"/>
      <c r="SZS13" s="158"/>
      <c r="SZT13" s="158"/>
      <c r="SZU13" s="158"/>
      <c r="SZV13" s="158"/>
      <c r="SZW13" s="158"/>
      <c r="SZX13" s="158"/>
      <c r="SZY13" s="158"/>
      <c r="SZZ13" s="158"/>
      <c r="TAA13" s="158"/>
      <c r="TAB13" s="158"/>
      <c r="TAC13" s="158"/>
      <c r="TAD13" s="158"/>
      <c r="TAE13" s="158"/>
      <c r="TAF13" s="158"/>
      <c r="TAG13" s="158"/>
      <c r="TAH13" s="158"/>
      <c r="TAI13" s="158"/>
      <c r="TAJ13" s="158"/>
      <c r="TAK13" s="158"/>
      <c r="TAL13" s="158"/>
      <c r="TAM13" s="158"/>
      <c r="TAN13" s="158"/>
      <c r="TAO13" s="158"/>
      <c r="TAP13" s="158"/>
      <c r="TAQ13" s="158"/>
      <c r="TAR13" s="158"/>
      <c r="TAS13" s="158"/>
      <c r="TAT13" s="158"/>
      <c r="TAU13" s="158"/>
      <c r="TAV13" s="158"/>
      <c r="TAW13" s="158"/>
      <c r="TAX13" s="158"/>
      <c r="TAY13" s="158"/>
      <c r="TAZ13" s="158"/>
      <c r="TBA13" s="158"/>
      <c r="TBB13" s="158"/>
      <c r="TBC13" s="158"/>
      <c r="TBD13" s="158"/>
      <c r="TBE13" s="158"/>
      <c r="TBF13" s="158"/>
      <c r="TBG13" s="158"/>
      <c r="TBH13" s="158"/>
      <c r="TBI13" s="158"/>
      <c r="TBJ13" s="158"/>
      <c r="TBK13" s="158"/>
      <c r="TBL13" s="158"/>
      <c r="TBM13" s="158"/>
      <c r="TBN13" s="158"/>
      <c r="TBO13" s="158"/>
      <c r="TBP13" s="158"/>
      <c r="TBQ13" s="158"/>
      <c r="TBR13" s="158"/>
      <c r="TBS13" s="158"/>
      <c r="TBT13" s="158"/>
      <c r="TBU13" s="158"/>
      <c r="TBV13" s="158"/>
      <c r="TBW13" s="158"/>
      <c r="TBX13" s="158"/>
      <c r="TBY13" s="158"/>
      <c r="TBZ13" s="158"/>
      <c r="TCA13" s="158"/>
      <c r="TCB13" s="158"/>
      <c r="TCC13" s="158"/>
      <c r="TCD13" s="158"/>
      <c r="TCE13" s="158"/>
      <c r="TCF13" s="158"/>
      <c r="TCG13" s="158"/>
      <c r="TCH13" s="158"/>
      <c r="TCI13" s="158"/>
      <c r="TCJ13" s="158"/>
      <c r="TCK13" s="158"/>
      <c r="TCL13" s="158"/>
      <c r="TCM13" s="158"/>
      <c r="TCN13" s="158"/>
      <c r="TCO13" s="158"/>
      <c r="TCP13" s="158"/>
      <c r="TCQ13" s="158"/>
      <c r="TCR13" s="158"/>
      <c r="TCS13" s="158"/>
      <c r="TCT13" s="158"/>
      <c r="TCU13" s="158"/>
      <c r="TCV13" s="158"/>
      <c r="TCW13" s="158"/>
      <c r="TCX13" s="158"/>
      <c r="TCY13" s="158"/>
      <c r="TCZ13" s="158"/>
      <c r="TDA13" s="158"/>
      <c r="TDB13" s="158"/>
      <c r="TDC13" s="158"/>
      <c r="TDD13" s="158"/>
      <c r="TDE13" s="158"/>
      <c r="TDF13" s="158"/>
      <c r="TDG13" s="158"/>
      <c r="TDH13" s="158"/>
      <c r="TDI13" s="158"/>
      <c r="TDJ13" s="158"/>
      <c r="TDK13" s="158"/>
      <c r="TDL13" s="158"/>
      <c r="TDM13" s="158"/>
      <c r="TDN13" s="158"/>
      <c r="TDO13" s="158"/>
      <c r="TDP13" s="158"/>
      <c r="TDQ13" s="158"/>
      <c r="TDR13" s="158"/>
      <c r="TDS13" s="158"/>
      <c r="TDT13" s="158"/>
      <c r="TDU13" s="158"/>
      <c r="TDV13" s="158"/>
      <c r="TDW13" s="158"/>
      <c r="TDX13" s="158"/>
      <c r="TDY13" s="158"/>
      <c r="TDZ13" s="158"/>
      <c r="TEA13" s="158"/>
      <c r="TEB13" s="158"/>
      <c r="TEC13" s="158"/>
      <c r="TED13" s="158"/>
      <c r="TEE13" s="158"/>
      <c r="TEF13" s="158"/>
      <c r="TEG13" s="158"/>
      <c r="TEH13" s="158"/>
      <c r="TEI13" s="158"/>
      <c r="TEJ13" s="158"/>
      <c r="TEK13" s="158"/>
      <c r="TEL13" s="158"/>
      <c r="TEM13" s="158"/>
      <c r="TEN13" s="158"/>
      <c r="TEO13" s="158"/>
      <c r="TEP13" s="158"/>
      <c r="TEQ13" s="158"/>
      <c r="TER13" s="158"/>
      <c r="TES13" s="158"/>
      <c r="TET13" s="158"/>
      <c r="TEU13" s="158"/>
      <c r="TEV13" s="158"/>
      <c r="TEW13" s="158"/>
      <c r="TEX13" s="158"/>
      <c r="TEY13" s="158"/>
      <c r="TEZ13" s="158"/>
      <c r="TFA13" s="158"/>
      <c r="TFB13" s="158"/>
      <c r="TFC13" s="158"/>
      <c r="TFD13" s="158"/>
      <c r="TFE13" s="158"/>
      <c r="TFF13" s="158"/>
      <c r="TFG13" s="158"/>
      <c r="TFH13" s="158"/>
      <c r="TFI13" s="158"/>
      <c r="TFJ13" s="158"/>
      <c r="TFK13" s="158"/>
      <c r="TFL13" s="158"/>
      <c r="TFM13" s="158"/>
      <c r="TFN13" s="158"/>
      <c r="TFO13" s="158"/>
      <c r="TFP13" s="158"/>
      <c r="TFQ13" s="158"/>
      <c r="TFR13" s="158"/>
      <c r="TFS13" s="158"/>
      <c r="TFT13" s="158"/>
      <c r="TFU13" s="158"/>
      <c r="TFV13" s="158"/>
      <c r="TFW13" s="158"/>
      <c r="TFX13" s="158"/>
      <c r="TFY13" s="158"/>
      <c r="TFZ13" s="158"/>
      <c r="TGA13" s="158"/>
      <c r="TGB13" s="158"/>
      <c r="TGC13" s="158"/>
      <c r="TGD13" s="158"/>
      <c r="TGE13" s="158"/>
      <c r="TGF13" s="158"/>
      <c r="TGG13" s="158"/>
      <c r="TGH13" s="158"/>
      <c r="TGI13" s="158"/>
      <c r="TGJ13" s="158"/>
      <c r="TGK13" s="158"/>
      <c r="TGL13" s="158"/>
      <c r="TGM13" s="158"/>
      <c r="TGN13" s="158"/>
      <c r="TGO13" s="158"/>
      <c r="TGP13" s="158"/>
      <c r="TGQ13" s="158"/>
      <c r="TGR13" s="158"/>
      <c r="TGS13" s="158"/>
      <c r="TGT13" s="158"/>
      <c r="TGU13" s="158"/>
      <c r="TGV13" s="158"/>
      <c r="TGW13" s="158"/>
      <c r="TGX13" s="158"/>
      <c r="TGY13" s="158"/>
      <c r="TGZ13" s="158"/>
      <c r="THA13" s="158"/>
      <c r="THB13" s="158"/>
      <c r="THC13" s="158"/>
      <c r="THD13" s="158"/>
      <c r="THE13" s="158"/>
      <c r="THF13" s="158"/>
      <c r="THG13" s="158"/>
      <c r="THH13" s="158"/>
      <c r="THI13" s="158"/>
      <c r="THJ13" s="158"/>
      <c r="THK13" s="158"/>
      <c r="THL13" s="158"/>
      <c r="THM13" s="158"/>
      <c r="THN13" s="158"/>
      <c r="THO13" s="158"/>
      <c r="THP13" s="158"/>
      <c r="THQ13" s="158"/>
      <c r="THR13" s="158"/>
      <c r="THS13" s="158"/>
      <c r="THT13" s="158"/>
      <c r="THU13" s="158"/>
      <c r="THV13" s="158"/>
      <c r="THW13" s="158"/>
      <c r="THX13" s="158"/>
      <c r="THY13" s="158"/>
      <c r="THZ13" s="158"/>
      <c r="TIA13" s="158"/>
      <c r="TIB13" s="158"/>
      <c r="TIC13" s="158"/>
      <c r="TID13" s="158"/>
      <c r="TIE13" s="158"/>
      <c r="TIF13" s="158"/>
      <c r="TIG13" s="158"/>
      <c r="TIH13" s="158"/>
      <c r="TII13" s="158"/>
      <c r="TIJ13" s="158"/>
      <c r="TIK13" s="158"/>
      <c r="TIL13" s="158"/>
      <c r="TIM13" s="158"/>
      <c r="TIN13" s="158"/>
      <c r="TIO13" s="158"/>
      <c r="TIP13" s="158"/>
      <c r="TIQ13" s="158"/>
      <c r="TIR13" s="158"/>
      <c r="TIS13" s="158"/>
      <c r="TIT13" s="158"/>
      <c r="TIU13" s="158"/>
      <c r="TIV13" s="158"/>
      <c r="TIW13" s="158"/>
      <c r="TIX13" s="158"/>
      <c r="TIY13" s="158"/>
      <c r="TIZ13" s="158"/>
      <c r="TJA13" s="158"/>
      <c r="TJB13" s="158"/>
      <c r="TJC13" s="158"/>
      <c r="TJD13" s="158"/>
      <c r="TJE13" s="158"/>
      <c r="TJF13" s="158"/>
      <c r="TJG13" s="158"/>
      <c r="TJH13" s="158"/>
      <c r="TJI13" s="158"/>
      <c r="TJJ13" s="158"/>
      <c r="TJK13" s="158"/>
      <c r="TJL13" s="158"/>
      <c r="TJM13" s="158"/>
      <c r="TJN13" s="158"/>
      <c r="TJO13" s="158"/>
      <c r="TJP13" s="158"/>
      <c r="TJQ13" s="158"/>
      <c r="TJR13" s="158"/>
      <c r="TJS13" s="158"/>
      <c r="TJT13" s="158"/>
      <c r="TJU13" s="158"/>
      <c r="TJV13" s="158"/>
      <c r="TJW13" s="158"/>
      <c r="TJX13" s="158"/>
      <c r="TJY13" s="158"/>
      <c r="TJZ13" s="158"/>
      <c r="TKA13" s="158"/>
      <c r="TKB13" s="158"/>
      <c r="TKC13" s="158"/>
      <c r="TKD13" s="158"/>
      <c r="TKE13" s="158"/>
      <c r="TKF13" s="158"/>
      <c r="TKG13" s="158"/>
      <c r="TKH13" s="158"/>
      <c r="TKI13" s="158"/>
      <c r="TKJ13" s="158"/>
      <c r="TKK13" s="158"/>
      <c r="TKL13" s="158"/>
      <c r="TKM13" s="158"/>
      <c r="TKN13" s="158"/>
      <c r="TKO13" s="158"/>
      <c r="TKP13" s="158"/>
      <c r="TKQ13" s="158"/>
      <c r="TKR13" s="158"/>
      <c r="TKS13" s="158"/>
      <c r="TKT13" s="158"/>
      <c r="TKU13" s="158"/>
      <c r="TKV13" s="158"/>
      <c r="TKW13" s="158"/>
      <c r="TKX13" s="158"/>
      <c r="TKY13" s="158"/>
      <c r="TKZ13" s="158"/>
      <c r="TLA13" s="158"/>
      <c r="TLB13" s="158"/>
      <c r="TLC13" s="158"/>
      <c r="TLD13" s="158"/>
      <c r="TLE13" s="158"/>
      <c r="TLF13" s="158"/>
      <c r="TLG13" s="158"/>
      <c r="TLH13" s="158"/>
      <c r="TLI13" s="158"/>
      <c r="TLJ13" s="158"/>
      <c r="TLK13" s="158"/>
      <c r="TLL13" s="158"/>
      <c r="TLM13" s="158"/>
      <c r="TLN13" s="158"/>
      <c r="TLO13" s="158"/>
      <c r="TLP13" s="158"/>
      <c r="TLQ13" s="158"/>
      <c r="TLR13" s="158"/>
      <c r="TLS13" s="158"/>
      <c r="TLT13" s="158"/>
      <c r="TLU13" s="158"/>
      <c r="TLV13" s="158"/>
      <c r="TLW13" s="158"/>
      <c r="TLX13" s="158"/>
      <c r="TLY13" s="158"/>
      <c r="TLZ13" s="158"/>
      <c r="TMA13" s="158"/>
      <c r="TMB13" s="158"/>
      <c r="TMC13" s="158"/>
      <c r="TMD13" s="158"/>
      <c r="TME13" s="158"/>
      <c r="TMF13" s="158"/>
      <c r="TMG13" s="158"/>
      <c r="TMH13" s="158"/>
      <c r="TMI13" s="158"/>
      <c r="TMJ13" s="158"/>
      <c r="TMK13" s="158"/>
      <c r="TML13" s="158"/>
      <c r="TMM13" s="158"/>
      <c r="TMN13" s="158"/>
      <c r="TMO13" s="158"/>
      <c r="TMP13" s="158"/>
      <c r="TMQ13" s="158"/>
      <c r="TMR13" s="158"/>
      <c r="TMS13" s="158"/>
      <c r="TMT13" s="158"/>
      <c r="TMU13" s="158"/>
      <c r="TMV13" s="158"/>
      <c r="TMW13" s="158"/>
      <c r="TMX13" s="158"/>
      <c r="TMY13" s="158"/>
      <c r="TMZ13" s="158"/>
      <c r="TNA13" s="158"/>
      <c r="TNB13" s="158"/>
      <c r="TNC13" s="158"/>
      <c r="TND13" s="158"/>
      <c r="TNE13" s="158"/>
      <c r="TNF13" s="158"/>
      <c r="TNG13" s="158"/>
      <c r="TNH13" s="158"/>
      <c r="TNI13" s="158"/>
      <c r="TNJ13" s="158"/>
      <c r="TNK13" s="158"/>
      <c r="TNL13" s="158"/>
      <c r="TNM13" s="158"/>
      <c r="TNN13" s="158"/>
      <c r="TNO13" s="158"/>
      <c r="TNP13" s="158"/>
      <c r="TNQ13" s="158"/>
      <c r="TNR13" s="158"/>
      <c r="TNS13" s="158"/>
      <c r="TNT13" s="158"/>
      <c r="TNU13" s="158"/>
      <c r="TNV13" s="158"/>
      <c r="TNW13" s="158"/>
      <c r="TNX13" s="158"/>
      <c r="TNY13" s="158"/>
      <c r="TNZ13" s="158"/>
      <c r="TOA13" s="158"/>
      <c r="TOB13" s="158"/>
      <c r="TOC13" s="158"/>
      <c r="TOD13" s="158"/>
      <c r="TOE13" s="158"/>
      <c r="TOF13" s="158"/>
      <c r="TOG13" s="158"/>
      <c r="TOH13" s="158"/>
      <c r="TOI13" s="158"/>
      <c r="TOJ13" s="158"/>
      <c r="TOK13" s="158"/>
      <c r="TOL13" s="158"/>
      <c r="TOM13" s="158"/>
      <c r="TON13" s="158"/>
      <c r="TOO13" s="158"/>
      <c r="TOP13" s="158"/>
      <c r="TOQ13" s="158"/>
      <c r="TOR13" s="158"/>
      <c r="TOS13" s="158"/>
      <c r="TOT13" s="158"/>
      <c r="TOU13" s="158"/>
      <c r="TOV13" s="158"/>
      <c r="TOW13" s="158"/>
      <c r="TOX13" s="158"/>
      <c r="TOY13" s="158"/>
      <c r="TOZ13" s="158"/>
      <c r="TPA13" s="158"/>
      <c r="TPB13" s="158"/>
      <c r="TPC13" s="158"/>
      <c r="TPD13" s="158"/>
      <c r="TPE13" s="158"/>
      <c r="TPF13" s="158"/>
      <c r="TPG13" s="158"/>
      <c r="TPH13" s="158"/>
      <c r="TPI13" s="158"/>
      <c r="TPJ13" s="158"/>
      <c r="TPK13" s="158"/>
      <c r="TPL13" s="158"/>
      <c r="TPM13" s="158"/>
      <c r="TPN13" s="158"/>
      <c r="TPO13" s="158"/>
      <c r="TPP13" s="158"/>
      <c r="TPQ13" s="158"/>
      <c r="TPR13" s="158"/>
      <c r="TPS13" s="158"/>
      <c r="TPT13" s="158"/>
      <c r="TPU13" s="158"/>
      <c r="TPV13" s="158"/>
      <c r="TPW13" s="158"/>
      <c r="TPX13" s="158"/>
      <c r="TPY13" s="158"/>
      <c r="TPZ13" s="158"/>
      <c r="TQA13" s="158"/>
      <c r="TQB13" s="158"/>
      <c r="TQC13" s="158"/>
      <c r="TQD13" s="158"/>
      <c r="TQE13" s="158"/>
      <c r="TQF13" s="158"/>
      <c r="TQG13" s="158"/>
      <c r="TQH13" s="158"/>
      <c r="TQI13" s="158"/>
      <c r="TQJ13" s="158"/>
      <c r="TQK13" s="158"/>
      <c r="TQL13" s="158"/>
      <c r="TQM13" s="158"/>
      <c r="TQN13" s="158"/>
      <c r="TQO13" s="158"/>
      <c r="TQP13" s="158"/>
      <c r="TQQ13" s="158"/>
      <c r="TQR13" s="158"/>
      <c r="TQS13" s="158"/>
      <c r="TQT13" s="158"/>
      <c r="TQU13" s="158"/>
      <c r="TQV13" s="158"/>
      <c r="TQW13" s="158"/>
      <c r="TQX13" s="158"/>
      <c r="TQY13" s="158"/>
      <c r="TQZ13" s="158"/>
      <c r="TRA13" s="158"/>
      <c r="TRB13" s="158"/>
      <c r="TRC13" s="158"/>
      <c r="TRD13" s="158"/>
      <c r="TRE13" s="158"/>
      <c r="TRF13" s="158"/>
      <c r="TRG13" s="158"/>
      <c r="TRH13" s="158"/>
      <c r="TRI13" s="158"/>
      <c r="TRJ13" s="158"/>
      <c r="TRK13" s="158"/>
      <c r="TRL13" s="158"/>
      <c r="TRM13" s="158"/>
      <c r="TRN13" s="158"/>
      <c r="TRO13" s="158"/>
      <c r="TRP13" s="158"/>
      <c r="TRQ13" s="158"/>
      <c r="TRR13" s="158"/>
      <c r="TRS13" s="158"/>
      <c r="TRT13" s="158"/>
      <c r="TRU13" s="158"/>
      <c r="TRV13" s="158"/>
      <c r="TRW13" s="158"/>
      <c r="TRX13" s="158"/>
      <c r="TRY13" s="158"/>
      <c r="TRZ13" s="158"/>
      <c r="TSA13" s="158"/>
      <c r="TSB13" s="158"/>
      <c r="TSC13" s="158"/>
      <c r="TSD13" s="158"/>
      <c r="TSE13" s="158"/>
      <c r="TSF13" s="158"/>
      <c r="TSG13" s="158"/>
      <c r="TSH13" s="158"/>
      <c r="TSI13" s="158"/>
      <c r="TSJ13" s="158"/>
      <c r="TSK13" s="158"/>
      <c r="TSL13" s="158"/>
      <c r="TSM13" s="158"/>
      <c r="TSN13" s="158"/>
      <c r="TSO13" s="158"/>
      <c r="TSP13" s="158"/>
      <c r="TSQ13" s="158"/>
      <c r="TSR13" s="158"/>
      <c r="TSS13" s="158"/>
      <c r="TST13" s="158"/>
      <c r="TSU13" s="158"/>
      <c r="TSV13" s="158"/>
      <c r="TSW13" s="158"/>
      <c r="TSX13" s="158"/>
      <c r="TSY13" s="158"/>
      <c r="TSZ13" s="158"/>
      <c r="TTA13" s="158"/>
      <c r="TTB13" s="158"/>
      <c r="TTC13" s="158"/>
      <c r="TTD13" s="158"/>
      <c r="TTE13" s="158"/>
      <c r="TTF13" s="158"/>
      <c r="TTG13" s="158"/>
      <c r="TTH13" s="158"/>
      <c r="TTI13" s="158"/>
      <c r="TTJ13" s="158"/>
      <c r="TTK13" s="158"/>
      <c r="TTL13" s="158"/>
      <c r="TTM13" s="158"/>
      <c r="TTN13" s="158"/>
      <c r="TTO13" s="158"/>
      <c r="TTP13" s="158"/>
      <c r="TTQ13" s="158"/>
      <c r="TTR13" s="158"/>
      <c r="TTS13" s="158"/>
      <c r="TTT13" s="158"/>
      <c r="TTU13" s="158"/>
      <c r="TTV13" s="158"/>
      <c r="TTW13" s="158"/>
      <c r="TTX13" s="158"/>
      <c r="TTY13" s="158"/>
      <c r="TTZ13" s="158"/>
      <c r="TUA13" s="158"/>
      <c r="TUB13" s="158"/>
      <c r="TUC13" s="158"/>
      <c r="TUD13" s="158"/>
      <c r="TUE13" s="158"/>
      <c r="TUF13" s="158"/>
      <c r="TUG13" s="158"/>
      <c r="TUH13" s="158"/>
      <c r="TUI13" s="158"/>
      <c r="TUJ13" s="158"/>
      <c r="TUK13" s="158"/>
      <c r="TUL13" s="158"/>
      <c r="TUM13" s="158"/>
      <c r="TUN13" s="158"/>
      <c r="TUO13" s="158"/>
      <c r="TUP13" s="158"/>
      <c r="TUQ13" s="158"/>
      <c r="TUR13" s="158"/>
      <c r="TUS13" s="158"/>
      <c r="TUT13" s="158"/>
      <c r="TUU13" s="158"/>
      <c r="TUV13" s="158"/>
      <c r="TUW13" s="158"/>
      <c r="TUX13" s="158"/>
      <c r="TUY13" s="158"/>
      <c r="TUZ13" s="158"/>
      <c r="TVA13" s="158"/>
      <c r="TVB13" s="158"/>
      <c r="TVC13" s="158"/>
      <c r="TVD13" s="158"/>
      <c r="TVE13" s="158"/>
      <c r="TVF13" s="158"/>
      <c r="TVG13" s="158"/>
      <c r="TVH13" s="158"/>
      <c r="TVI13" s="158"/>
      <c r="TVJ13" s="158"/>
      <c r="TVK13" s="158"/>
      <c r="TVL13" s="158"/>
      <c r="TVM13" s="158"/>
      <c r="TVN13" s="158"/>
      <c r="TVO13" s="158"/>
      <c r="TVP13" s="158"/>
      <c r="TVQ13" s="158"/>
      <c r="TVR13" s="158"/>
      <c r="TVS13" s="158"/>
      <c r="TVT13" s="158"/>
      <c r="TVU13" s="158"/>
      <c r="TVV13" s="158"/>
      <c r="TVW13" s="158"/>
      <c r="TVX13" s="158"/>
      <c r="TVY13" s="158"/>
      <c r="TVZ13" s="158"/>
      <c r="TWA13" s="158"/>
      <c r="TWB13" s="158"/>
      <c r="TWC13" s="158"/>
      <c r="TWD13" s="158"/>
      <c r="TWE13" s="158"/>
      <c r="TWF13" s="158"/>
      <c r="TWG13" s="158"/>
      <c r="TWH13" s="158"/>
      <c r="TWI13" s="158"/>
      <c r="TWJ13" s="158"/>
      <c r="TWK13" s="158"/>
      <c r="TWL13" s="158"/>
      <c r="TWM13" s="158"/>
      <c r="TWN13" s="158"/>
      <c r="TWO13" s="158"/>
      <c r="TWP13" s="158"/>
      <c r="TWQ13" s="158"/>
      <c r="TWR13" s="158"/>
      <c r="TWS13" s="158"/>
      <c r="TWT13" s="158"/>
      <c r="TWU13" s="158"/>
      <c r="TWV13" s="158"/>
      <c r="TWW13" s="158"/>
      <c r="TWX13" s="158"/>
      <c r="TWY13" s="158"/>
      <c r="TWZ13" s="158"/>
      <c r="TXA13" s="158"/>
      <c r="TXB13" s="158"/>
      <c r="TXC13" s="158"/>
      <c r="TXD13" s="158"/>
      <c r="TXE13" s="158"/>
      <c r="TXF13" s="158"/>
      <c r="TXG13" s="158"/>
      <c r="TXH13" s="158"/>
      <c r="TXI13" s="158"/>
      <c r="TXJ13" s="158"/>
      <c r="TXK13" s="158"/>
      <c r="TXL13" s="158"/>
      <c r="TXM13" s="158"/>
      <c r="TXN13" s="158"/>
      <c r="TXO13" s="158"/>
      <c r="TXP13" s="158"/>
      <c r="TXQ13" s="158"/>
      <c r="TXR13" s="158"/>
      <c r="TXS13" s="158"/>
      <c r="TXT13" s="158"/>
      <c r="TXU13" s="158"/>
      <c r="TXV13" s="158"/>
      <c r="TXW13" s="158"/>
      <c r="TXX13" s="158"/>
      <c r="TXY13" s="158"/>
      <c r="TXZ13" s="158"/>
      <c r="TYA13" s="158"/>
      <c r="TYB13" s="158"/>
      <c r="TYC13" s="158"/>
      <c r="TYD13" s="158"/>
      <c r="TYE13" s="158"/>
      <c r="TYF13" s="158"/>
      <c r="TYG13" s="158"/>
      <c r="TYH13" s="158"/>
      <c r="TYI13" s="158"/>
      <c r="TYJ13" s="158"/>
      <c r="TYK13" s="158"/>
      <c r="TYL13" s="158"/>
      <c r="TYM13" s="158"/>
      <c r="TYN13" s="158"/>
      <c r="TYO13" s="158"/>
      <c r="TYP13" s="158"/>
      <c r="TYQ13" s="158"/>
      <c r="TYR13" s="158"/>
      <c r="TYS13" s="158"/>
      <c r="TYT13" s="158"/>
      <c r="TYU13" s="158"/>
      <c r="TYV13" s="158"/>
      <c r="TYW13" s="158"/>
      <c r="TYX13" s="158"/>
      <c r="TYY13" s="158"/>
      <c r="TYZ13" s="158"/>
      <c r="TZA13" s="158"/>
      <c r="TZB13" s="158"/>
      <c r="TZC13" s="158"/>
      <c r="TZD13" s="158"/>
      <c r="TZE13" s="158"/>
      <c r="TZF13" s="158"/>
      <c r="TZG13" s="158"/>
      <c r="TZH13" s="158"/>
      <c r="TZI13" s="158"/>
      <c r="TZJ13" s="158"/>
      <c r="TZK13" s="158"/>
      <c r="TZL13" s="158"/>
      <c r="TZM13" s="158"/>
      <c r="TZN13" s="158"/>
      <c r="TZO13" s="158"/>
      <c r="TZP13" s="158"/>
      <c r="TZQ13" s="158"/>
      <c r="TZR13" s="158"/>
      <c r="TZS13" s="158"/>
      <c r="TZT13" s="158"/>
      <c r="TZU13" s="158"/>
      <c r="TZV13" s="158"/>
      <c r="TZW13" s="158"/>
      <c r="TZX13" s="158"/>
      <c r="TZY13" s="158"/>
      <c r="TZZ13" s="158"/>
      <c r="UAA13" s="158"/>
      <c r="UAB13" s="158"/>
      <c r="UAC13" s="158"/>
      <c r="UAD13" s="158"/>
      <c r="UAE13" s="158"/>
      <c r="UAF13" s="158"/>
      <c r="UAG13" s="158"/>
      <c r="UAH13" s="158"/>
      <c r="UAI13" s="158"/>
      <c r="UAJ13" s="158"/>
      <c r="UAK13" s="158"/>
      <c r="UAL13" s="158"/>
      <c r="UAM13" s="158"/>
      <c r="UAN13" s="158"/>
      <c r="UAO13" s="158"/>
      <c r="UAP13" s="158"/>
      <c r="UAQ13" s="158"/>
      <c r="UAR13" s="158"/>
      <c r="UAS13" s="158"/>
      <c r="UAT13" s="158"/>
      <c r="UAU13" s="158"/>
      <c r="UAV13" s="158"/>
      <c r="UAW13" s="158"/>
      <c r="UAX13" s="158"/>
      <c r="UAY13" s="158"/>
      <c r="UAZ13" s="158"/>
      <c r="UBA13" s="158"/>
      <c r="UBB13" s="158"/>
      <c r="UBC13" s="158"/>
      <c r="UBD13" s="158"/>
      <c r="UBE13" s="158"/>
      <c r="UBF13" s="158"/>
      <c r="UBG13" s="158"/>
      <c r="UBH13" s="158"/>
      <c r="UBI13" s="158"/>
      <c r="UBJ13" s="158"/>
      <c r="UBK13" s="158"/>
      <c r="UBL13" s="158"/>
      <c r="UBM13" s="158"/>
      <c r="UBN13" s="158"/>
      <c r="UBO13" s="158"/>
      <c r="UBP13" s="158"/>
      <c r="UBQ13" s="158"/>
      <c r="UBR13" s="158"/>
      <c r="UBS13" s="158"/>
      <c r="UBT13" s="158"/>
      <c r="UBU13" s="158"/>
      <c r="UBV13" s="158"/>
      <c r="UBW13" s="158"/>
      <c r="UBX13" s="158"/>
      <c r="UBY13" s="158"/>
      <c r="UBZ13" s="158"/>
      <c r="UCA13" s="158"/>
      <c r="UCB13" s="158"/>
      <c r="UCC13" s="158"/>
      <c r="UCD13" s="158"/>
      <c r="UCE13" s="158"/>
      <c r="UCF13" s="158"/>
      <c r="UCG13" s="158"/>
      <c r="UCH13" s="158"/>
      <c r="UCI13" s="158"/>
      <c r="UCJ13" s="158"/>
      <c r="UCK13" s="158"/>
      <c r="UCL13" s="158"/>
      <c r="UCM13" s="158"/>
      <c r="UCN13" s="158"/>
      <c r="UCO13" s="158"/>
      <c r="UCP13" s="158"/>
      <c r="UCQ13" s="158"/>
      <c r="UCR13" s="158"/>
      <c r="UCS13" s="158"/>
      <c r="UCT13" s="158"/>
      <c r="UCU13" s="158"/>
      <c r="UCV13" s="158"/>
      <c r="UCW13" s="158"/>
      <c r="UCX13" s="158"/>
      <c r="UCY13" s="158"/>
      <c r="UCZ13" s="158"/>
      <c r="UDA13" s="158"/>
      <c r="UDB13" s="158"/>
      <c r="UDC13" s="158"/>
      <c r="UDD13" s="158"/>
      <c r="UDE13" s="158"/>
      <c r="UDF13" s="158"/>
      <c r="UDG13" s="158"/>
      <c r="UDH13" s="158"/>
      <c r="UDI13" s="158"/>
      <c r="UDJ13" s="158"/>
      <c r="UDK13" s="158"/>
      <c r="UDL13" s="158"/>
      <c r="UDM13" s="158"/>
      <c r="UDN13" s="158"/>
      <c r="UDO13" s="158"/>
      <c r="UDP13" s="158"/>
      <c r="UDQ13" s="158"/>
      <c r="UDR13" s="158"/>
      <c r="UDS13" s="158"/>
      <c r="UDT13" s="158"/>
      <c r="UDU13" s="158"/>
      <c r="UDV13" s="158"/>
      <c r="UDW13" s="158"/>
      <c r="UDX13" s="158"/>
      <c r="UDY13" s="158"/>
      <c r="UDZ13" s="158"/>
      <c r="UEA13" s="158"/>
      <c r="UEB13" s="158"/>
      <c r="UEC13" s="158"/>
      <c r="UED13" s="158"/>
      <c r="UEE13" s="158"/>
      <c r="UEF13" s="158"/>
      <c r="UEG13" s="158"/>
      <c r="UEH13" s="158"/>
      <c r="UEI13" s="158"/>
      <c r="UEJ13" s="158"/>
      <c r="UEK13" s="158"/>
      <c r="UEL13" s="158"/>
      <c r="UEM13" s="158"/>
      <c r="UEN13" s="158"/>
      <c r="UEO13" s="158"/>
      <c r="UEP13" s="158"/>
      <c r="UEQ13" s="158"/>
      <c r="UER13" s="158"/>
      <c r="UES13" s="158"/>
      <c r="UET13" s="158"/>
      <c r="UEU13" s="158"/>
      <c r="UEV13" s="158"/>
      <c r="UEW13" s="158"/>
      <c r="UEX13" s="158"/>
      <c r="UEY13" s="158"/>
      <c r="UEZ13" s="158"/>
      <c r="UFA13" s="158"/>
      <c r="UFB13" s="158"/>
      <c r="UFC13" s="158"/>
      <c r="UFD13" s="158"/>
      <c r="UFE13" s="158"/>
      <c r="UFF13" s="158"/>
      <c r="UFG13" s="158"/>
      <c r="UFH13" s="158"/>
      <c r="UFI13" s="158"/>
      <c r="UFJ13" s="158"/>
      <c r="UFK13" s="158"/>
      <c r="UFL13" s="158"/>
      <c r="UFM13" s="158"/>
      <c r="UFN13" s="158"/>
      <c r="UFO13" s="158"/>
      <c r="UFP13" s="158"/>
      <c r="UFQ13" s="158"/>
      <c r="UFR13" s="158"/>
      <c r="UFS13" s="158"/>
      <c r="UFT13" s="158"/>
      <c r="UFU13" s="158"/>
      <c r="UFV13" s="158"/>
      <c r="UFW13" s="158"/>
      <c r="UFX13" s="158"/>
      <c r="UFY13" s="158"/>
      <c r="UFZ13" s="158"/>
      <c r="UGA13" s="158"/>
      <c r="UGB13" s="158"/>
      <c r="UGC13" s="158"/>
      <c r="UGD13" s="158"/>
      <c r="UGE13" s="158"/>
      <c r="UGF13" s="158"/>
      <c r="UGG13" s="158"/>
      <c r="UGH13" s="158"/>
      <c r="UGI13" s="158"/>
      <c r="UGJ13" s="158"/>
      <c r="UGK13" s="158"/>
      <c r="UGL13" s="158"/>
      <c r="UGM13" s="158"/>
      <c r="UGN13" s="158"/>
      <c r="UGO13" s="158"/>
      <c r="UGP13" s="158"/>
      <c r="UGQ13" s="158"/>
      <c r="UGR13" s="158"/>
      <c r="UGS13" s="158"/>
      <c r="UGT13" s="158"/>
      <c r="UGU13" s="158"/>
      <c r="UGV13" s="158"/>
      <c r="UGW13" s="158"/>
      <c r="UGX13" s="158"/>
      <c r="UGY13" s="158"/>
      <c r="UGZ13" s="158"/>
      <c r="UHA13" s="158"/>
      <c r="UHB13" s="158"/>
      <c r="UHC13" s="158"/>
      <c r="UHD13" s="158"/>
      <c r="UHE13" s="158"/>
      <c r="UHF13" s="158"/>
      <c r="UHG13" s="158"/>
      <c r="UHH13" s="158"/>
      <c r="UHI13" s="158"/>
      <c r="UHJ13" s="158"/>
      <c r="UHK13" s="158"/>
      <c r="UHL13" s="158"/>
      <c r="UHM13" s="158"/>
      <c r="UHN13" s="158"/>
      <c r="UHO13" s="158"/>
      <c r="UHP13" s="158"/>
      <c r="UHQ13" s="158"/>
      <c r="UHR13" s="158"/>
      <c r="UHS13" s="158"/>
      <c r="UHT13" s="158"/>
      <c r="UHU13" s="158"/>
      <c r="UHV13" s="158"/>
      <c r="UHW13" s="158"/>
      <c r="UHX13" s="158"/>
      <c r="UHY13" s="158"/>
      <c r="UHZ13" s="158"/>
      <c r="UIA13" s="158"/>
      <c r="UIB13" s="158"/>
      <c r="UIC13" s="158"/>
      <c r="UID13" s="158"/>
      <c r="UIE13" s="158"/>
      <c r="UIF13" s="158"/>
      <c r="UIG13" s="158"/>
      <c r="UIH13" s="158"/>
      <c r="UII13" s="158"/>
      <c r="UIJ13" s="158"/>
      <c r="UIK13" s="158"/>
      <c r="UIL13" s="158"/>
      <c r="UIM13" s="158"/>
      <c r="UIN13" s="158"/>
      <c r="UIO13" s="158"/>
      <c r="UIP13" s="158"/>
      <c r="UIQ13" s="158"/>
      <c r="UIR13" s="158"/>
      <c r="UIS13" s="158"/>
      <c r="UIT13" s="158"/>
      <c r="UIU13" s="158"/>
      <c r="UIV13" s="158"/>
      <c r="UIW13" s="158"/>
      <c r="UIX13" s="158"/>
      <c r="UIY13" s="158"/>
      <c r="UIZ13" s="158"/>
      <c r="UJA13" s="158"/>
      <c r="UJB13" s="158"/>
      <c r="UJC13" s="158"/>
      <c r="UJD13" s="158"/>
      <c r="UJE13" s="158"/>
      <c r="UJF13" s="158"/>
      <c r="UJG13" s="158"/>
      <c r="UJH13" s="158"/>
      <c r="UJI13" s="158"/>
      <c r="UJJ13" s="158"/>
      <c r="UJK13" s="158"/>
      <c r="UJL13" s="158"/>
      <c r="UJM13" s="158"/>
      <c r="UJN13" s="158"/>
      <c r="UJO13" s="158"/>
      <c r="UJP13" s="158"/>
      <c r="UJQ13" s="158"/>
      <c r="UJR13" s="158"/>
      <c r="UJS13" s="158"/>
      <c r="UJT13" s="158"/>
      <c r="UJU13" s="158"/>
      <c r="UJV13" s="158"/>
      <c r="UJW13" s="158"/>
      <c r="UJX13" s="158"/>
      <c r="UJY13" s="158"/>
      <c r="UJZ13" s="158"/>
      <c r="UKA13" s="158"/>
      <c r="UKB13" s="158"/>
      <c r="UKC13" s="158"/>
      <c r="UKD13" s="158"/>
      <c r="UKE13" s="158"/>
      <c r="UKF13" s="158"/>
      <c r="UKG13" s="158"/>
      <c r="UKH13" s="158"/>
      <c r="UKI13" s="158"/>
      <c r="UKJ13" s="158"/>
      <c r="UKK13" s="158"/>
      <c r="UKL13" s="158"/>
      <c r="UKM13" s="158"/>
      <c r="UKN13" s="158"/>
      <c r="UKO13" s="158"/>
      <c r="UKP13" s="158"/>
      <c r="UKQ13" s="158"/>
      <c r="UKR13" s="158"/>
      <c r="UKS13" s="158"/>
      <c r="UKT13" s="158"/>
      <c r="UKU13" s="158"/>
      <c r="UKV13" s="158"/>
      <c r="UKW13" s="158"/>
      <c r="UKX13" s="158"/>
      <c r="UKY13" s="158"/>
      <c r="UKZ13" s="158"/>
      <c r="ULA13" s="158"/>
      <c r="ULB13" s="158"/>
      <c r="ULC13" s="158"/>
      <c r="ULD13" s="158"/>
      <c r="ULE13" s="158"/>
      <c r="ULF13" s="158"/>
      <c r="ULG13" s="158"/>
      <c r="ULH13" s="158"/>
      <c r="ULI13" s="158"/>
      <c r="ULJ13" s="158"/>
      <c r="ULK13" s="158"/>
      <c r="ULL13" s="158"/>
      <c r="ULM13" s="158"/>
      <c r="ULN13" s="158"/>
      <c r="ULO13" s="158"/>
      <c r="ULP13" s="158"/>
      <c r="ULQ13" s="158"/>
      <c r="ULR13" s="158"/>
      <c r="ULS13" s="158"/>
      <c r="ULT13" s="158"/>
      <c r="ULU13" s="158"/>
      <c r="ULV13" s="158"/>
      <c r="ULW13" s="158"/>
      <c r="ULX13" s="158"/>
      <c r="ULY13" s="158"/>
      <c r="ULZ13" s="158"/>
      <c r="UMA13" s="158"/>
      <c r="UMB13" s="158"/>
      <c r="UMC13" s="158"/>
      <c r="UMD13" s="158"/>
      <c r="UME13" s="158"/>
      <c r="UMF13" s="158"/>
      <c r="UMG13" s="158"/>
      <c r="UMH13" s="158"/>
      <c r="UMI13" s="158"/>
      <c r="UMJ13" s="158"/>
      <c r="UMK13" s="158"/>
      <c r="UML13" s="158"/>
      <c r="UMM13" s="158"/>
      <c r="UMN13" s="158"/>
      <c r="UMO13" s="158"/>
      <c r="UMP13" s="158"/>
      <c r="UMQ13" s="158"/>
      <c r="UMR13" s="158"/>
      <c r="UMS13" s="158"/>
      <c r="UMT13" s="158"/>
      <c r="UMU13" s="158"/>
      <c r="UMV13" s="158"/>
      <c r="UMW13" s="158"/>
      <c r="UMX13" s="158"/>
      <c r="UMY13" s="158"/>
      <c r="UMZ13" s="158"/>
      <c r="UNA13" s="158"/>
      <c r="UNB13" s="158"/>
      <c r="UNC13" s="158"/>
      <c r="UND13" s="158"/>
      <c r="UNE13" s="158"/>
      <c r="UNF13" s="158"/>
      <c r="UNG13" s="158"/>
      <c r="UNH13" s="158"/>
      <c r="UNI13" s="158"/>
      <c r="UNJ13" s="158"/>
      <c r="UNK13" s="158"/>
      <c r="UNL13" s="158"/>
      <c r="UNM13" s="158"/>
      <c r="UNN13" s="158"/>
      <c r="UNO13" s="158"/>
      <c r="UNP13" s="158"/>
      <c r="UNQ13" s="158"/>
      <c r="UNR13" s="158"/>
      <c r="UNS13" s="158"/>
      <c r="UNT13" s="158"/>
      <c r="UNU13" s="158"/>
      <c r="UNV13" s="158"/>
      <c r="UNW13" s="158"/>
      <c r="UNX13" s="158"/>
      <c r="UNY13" s="158"/>
      <c r="UNZ13" s="158"/>
      <c r="UOA13" s="158"/>
      <c r="UOB13" s="158"/>
      <c r="UOC13" s="158"/>
      <c r="UOD13" s="158"/>
      <c r="UOE13" s="158"/>
      <c r="UOF13" s="158"/>
      <c r="UOG13" s="158"/>
      <c r="UOH13" s="158"/>
      <c r="UOI13" s="158"/>
      <c r="UOJ13" s="158"/>
      <c r="UOK13" s="158"/>
      <c r="UOL13" s="158"/>
      <c r="UOM13" s="158"/>
      <c r="UON13" s="158"/>
      <c r="UOO13" s="158"/>
      <c r="UOP13" s="158"/>
      <c r="UOQ13" s="158"/>
      <c r="UOR13" s="158"/>
      <c r="UOS13" s="158"/>
      <c r="UOT13" s="158"/>
      <c r="UOU13" s="158"/>
      <c r="UOV13" s="158"/>
      <c r="UOW13" s="158"/>
      <c r="UOX13" s="158"/>
      <c r="UOY13" s="158"/>
      <c r="UOZ13" s="158"/>
      <c r="UPA13" s="158"/>
      <c r="UPB13" s="158"/>
      <c r="UPC13" s="158"/>
      <c r="UPD13" s="158"/>
      <c r="UPE13" s="158"/>
      <c r="UPF13" s="158"/>
      <c r="UPG13" s="158"/>
      <c r="UPH13" s="158"/>
      <c r="UPI13" s="158"/>
      <c r="UPJ13" s="158"/>
      <c r="UPK13" s="158"/>
      <c r="UPL13" s="158"/>
      <c r="UPM13" s="158"/>
      <c r="UPN13" s="158"/>
      <c r="UPO13" s="158"/>
      <c r="UPP13" s="158"/>
      <c r="UPQ13" s="158"/>
      <c r="UPR13" s="158"/>
      <c r="UPS13" s="158"/>
      <c r="UPT13" s="158"/>
      <c r="UPU13" s="158"/>
      <c r="UPV13" s="158"/>
      <c r="UPW13" s="158"/>
      <c r="UPX13" s="158"/>
      <c r="UPY13" s="158"/>
      <c r="UPZ13" s="158"/>
      <c r="UQA13" s="158"/>
      <c r="UQB13" s="158"/>
      <c r="UQC13" s="158"/>
      <c r="UQD13" s="158"/>
      <c r="UQE13" s="158"/>
      <c r="UQF13" s="158"/>
      <c r="UQG13" s="158"/>
      <c r="UQH13" s="158"/>
      <c r="UQI13" s="158"/>
      <c r="UQJ13" s="158"/>
      <c r="UQK13" s="158"/>
      <c r="UQL13" s="158"/>
      <c r="UQM13" s="158"/>
      <c r="UQN13" s="158"/>
      <c r="UQO13" s="158"/>
      <c r="UQP13" s="158"/>
      <c r="UQQ13" s="158"/>
      <c r="UQR13" s="158"/>
      <c r="UQS13" s="158"/>
      <c r="UQT13" s="158"/>
      <c r="UQU13" s="158"/>
      <c r="UQV13" s="158"/>
      <c r="UQW13" s="158"/>
      <c r="UQX13" s="158"/>
      <c r="UQY13" s="158"/>
      <c r="UQZ13" s="158"/>
      <c r="URA13" s="158"/>
      <c r="URB13" s="158"/>
      <c r="URC13" s="158"/>
      <c r="URD13" s="158"/>
      <c r="URE13" s="158"/>
      <c r="URF13" s="158"/>
      <c r="URG13" s="158"/>
      <c r="URH13" s="158"/>
      <c r="URI13" s="158"/>
      <c r="URJ13" s="158"/>
      <c r="URK13" s="158"/>
      <c r="URL13" s="158"/>
      <c r="URM13" s="158"/>
      <c r="URN13" s="158"/>
      <c r="URO13" s="158"/>
      <c r="URP13" s="158"/>
      <c r="URQ13" s="158"/>
      <c r="URR13" s="158"/>
      <c r="URS13" s="158"/>
      <c r="URT13" s="158"/>
      <c r="URU13" s="158"/>
      <c r="URV13" s="158"/>
      <c r="URW13" s="158"/>
      <c r="URX13" s="158"/>
      <c r="URY13" s="158"/>
      <c r="URZ13" s="158"/>
      <c r="USA13" s="158"/>
      <c r="USB13" s="158"/>
      <c r="USC13" s="158"/>
      <c r="USD13" s="158"/>
      <c r="USE13" s="158"/>
      <c r="USF13" s="158"/>
      <c r="USG13" s="158"/>
      <c r="USH13" s="158"/>
      <c r="USI13" s="158"/>
      <c r="USJ13" s="158"/>
      <c r="USK13" s="158"/>
      <c r="USL13" s="158"/>
      <c r="USM13" s="158"/>
      <c r="USN13" s="158"/>
      <c r="USO13" s="158"/>
      <c r="USP13" s="158"/>
      <c r="USQ13" s="158"/>
      <c r="USR13" s="158"/>
      <c r="USS13" s="158"/>
      <c r="UST13" s="158"/>
      <c r="USU13" s="158"/>
      <c r="USV13" s="158"/>
      <c r="USW13" s="158"/>
      <c r="USX13" s="158"/>
      <c r="USY13" s="158"/>
      <c r="USZ13" s="158"/>
      <c r="UTA13" s="158"/>
      <c r="UTB13" s="158"/>
      <c r="UTC13" s="158"/>
      <c r="UTD13" s="158"/>
      <c r="UTE13" s="158"/>
      <c r="UTF13" s="158"/>
      <c r="UTG13" s="158"/>
      <c r="UTH13" s="158"/>
      <c r="UTI13" s="158"/>
      <c r="UTJ13" s="158"/>
      <c r="UTK13" s="158"/>
      <c r="UTL13" s="158"/>
      <c r="UTM13" s="158"/>
      <c r="UTN13" s="158"/>
      <c r="UTO13" s="158"/>
      <c r="UTP13" s="158"/>
      <c r="UTQ13" s="158"/>
      <c r="UTR13" s="158"/>
      <c r="UTS13" s="158"/>
      <c r="UTT13" s="158"/>
      <c r="UTU13" s="158"/>
      <c r="UTV13" s="158"/>
      <c r="UTW13" s="158"/>
      <c r="UTX13" s="158"/>
      <c r="UTY13" s="158"/>
      <c r="UTZ13" s="158"/>
      <c r="UUA13" s="158"/>
      <c r="UUB13" s="158"/>
      <c r="UUC13" s="158"/>
      <c r="UUD13" s="158"/>
      <c r="UUE13" s="158"/>
      <c r="UUF13" s="158"/>
      <c r="UUG13" s="158"/>
      <c r="UUH13" s="158"/>
      <c r="UUI13" s="158"/>
      <c r="UUJ13" s="158"/>
      <c r="UUK13" s="158"/>
      <c r="UUL13" s="158"/>
      <c r="UUM13" s="158"/>
      <c r="UUN13" s="158"/>
      <c r="UUO13" s="158"/>
      <c r="UUP13" s="158"/>
      <c r="UUQ13" s="158"/>
      <c r="UUR13" s="158"/>
      <c r="UUS13" s="158"/>
      <c r="UUT13" s="158"/>
      <c r="UUU13" s="158"/>
      <c r="UUV13" s="158"/>
      <c r="UUW13" s="158"/>
      <c r="UUX13" s="158"/>
      <c r="UUY13" s="158"/>
      <c r="UUZ13" s="158"/>
      <c r="UVA13" s="158"/>
      <c r="UVB13" s="158"/>
      <c r="UVC13" s="158"/>
      <c r="UVD13" s="158"/>
      <c r="UVE13" s="158"/>
      <c r="UVF13" s="158"/>
      <c r="UVG13" s="158"/>
      <c r="UVH13" s="158"/>
      <c r="UVI13" s="158"/>
      <c r="UVJ13" s="158"/>
      <c r="UVK13" s="158"/>
      <c r="UVL13" s="158"/>
      <c r="UVM13" s="158"/>
      <c r="UVN13" s="158"/>
      <c r="UVO13" s="158"/>
      <c r="UVP13" s="158"/>
      <c r="UVQ13" s="158"/>
      <c r="UVR13" s="158"/>
      <c r="UVS13" s="158"/>
      <c r="UVT13" s="158"/>
      <c r="UVU13" s="158"/>
      <c r="UVV13" s="158"/>
      <c r="UVW13" s="158"/>
      <c r="UVX13" s="158"/>
      <c r="UVY13" s="158"/>
      <c r="UVZ13" s="158"/>
      <c r="UWA13" s="158"/>
      <c r="UWB13" s="158"/>
      <c r="UWC13" s="158"/>
      <c r="UWD13" s="158"/>
      <c r="UWE13" s="158"/>
      <c r="UWF13" s="158"/>
      <c r="UWG13" s="158"/>
      <c r="UWH13" s="158"/>
      <c r="UWI13" s="158"/>
      <c r="UWJ13" s="158"/>
      <c r="UWK13" s="158"/>
      <c r="UWL13" s="158"/>
      <c r="UWM13" s="158"/>
      <c r="UWN13" s="158"/>
      <c r="UWO13" s="158"/>
      <c r="UWP13" s="158"/>
      <c r="UWQ13" s="158"/>
      <c r="UWR13" s="158"/>
      <c r="UWS13" s="158"/>
      <c r="UWT13" s="158"/>
      <c r="UWU13" s="158"/>
      <c r="UWV13" s="158"/>
      <c r="UWW13" s="158"/>
      <c r="UWX13" s="158"/>
      <c r="UWY13" s="158"/>
      <c r="UWZ13" s="158"/>
      <c r="UXA13" s="158"/>
      <c r="UXB13" s="158"/>
      <c r="UXC13" s="158"/>
      <c r="UXD13" s="158"/>
      <c r="UXE13" s="158"/>
      <c r="UXF13" s="158"/>
      <c r="UXG13" s="158"/>
      <c r="UXH13" s="158"/>
      <c r="UXI13" s="158"/>
      <c r="UXJ13" s="158"/>
      <c r="UXK13" s="158"/>
      <c r="UXL13" s="158"/>
      <c r="UXM13" s="158"/>
      <c r="UXN13" s="158"/>
      <c r="UXO13" s="158"/>
      <c r="UXP13" s="158"/>
      <c r="UXQ13" s="158"/>
      <c r="UXR13" s="158"/>
      <c r="UXS13" s="158"/>
      <c r="UXT13" s="158"/>
      <c r="UXU13" s="158"/>
      <c r="UXV13" s="158"/>
      <c r="UXW13" s="158"/>
      <c r="UXX13" s="158"/>
      <c r="UXY13" s="158"/>
      <c r="UXZ13" s="158"/>
      <c r="UYA13" s="158"/>
      <c r="UYB13" s="158"/>
      <c r="UYC13" s="158"/>
      <c r="UYD13" s="158"/>
      <c r="UYE13" s="158"/>
      <c r="UYF13" s="158"/>
      <c r="UYG13" s="158"/>
      <c r="UYH13" s="158"/>
      <c r="UYI13" s="158"/>
      <c r="UYJ13" s="158"/>
      <c r="UYK13" s="158"/>
      <c r="UYL13" s="158"/>
      <c r="UYM13" s="158"/>
      <c r="UYN13" s="158"/>
      <c r="UYO13" s="158"/>
      <c r="UYP13" s="158"/>
      <c r="UYQ13" s="158"/>
      <c r="UYR13" s="158"/>
      <c r="UYS13" s="158"/>
      <c r="UYT13" s="158"/>
      <c r="UYU13" s="158"/>
      <c r="UYV13" s="158"/>
      <c r="UYW13" s="158"/>
      <c r="UYX13" s="158"/>
      <c r="UYY13" s="158"/>
      <c r="UYZ13" s="158"/>
      <c r="UZA13" s="158"/>
      <c r="UZB13" s="158"/>
      <c r="UZC13" s="158"/>
      <c r="UZD13" s="158"/>
      <c r="UZE13" s="158"/>
      <c r="UZF13" s="158"/>
      <c r="UZG13" s="158"/>
      <c r="UZH13" s="158"/>
      <c r="UZI13" s="158"/>
      <c r="UZJ13" s="158"/>
      <c r="UZK13" s="158"/>
      <c r="UZL13" s="158"/>
      <c r="UZM13" s="158"/>
      <c r="UZN13" s="158"/>
      <c r="UZO13" s="158"/>
      <c r="UZP13" s="158"/>
      <c r="UZQ13" s="158"/>
      <c r="UZR13" s="158"/>
      <c r="UZS13" s="158"/>
      <c r="UZT13" s="158"/>
      <c r="UZU13" s="158"/>
      <c r="UZV13" s="158"/>
      <c r="UZW13" s="158"/>
      <c r="UZX13" s="158"/>
      <c r="UZY13" s="158"/>
      <c r="UZZ13" s="158"/>
      <c r="VAA13" s="158"/>
      <c r="VAB13" s="158"/>
      <c r="VAC13" s="158"/>
      <c r="VAD13" s="158"/>
      <c r="VAE13" s="158"/>
      <c r="VAF13" s="158"/>
      <c r="VAG13" s="158"/>
      <c r="VAH13" s="158"/>
      <c r="VAI13" s="158"/>
      <c r="VAJ13" s="158"/>
      <c r="VAK13" s="158"/>
      <c r="VAL13" s="158"/>
      <c r="VAM13" s="158"/>
      <c r="VAN13" s="158"/>
      <c r="VAO13" s="158"/>
      <c r="VAP13" s="158"/>
      <c r="VAQ13" s="158"/>
      <c r="VAR13" s="158"/>
      <c r="VAS13" s="158"/>
      <c r="VAT13" s="158"/>
      <c r="VAU13" s="158"/>
      <c r="VAV13" s="158"/>
      <c r="VAW13" s="158"/>
      <c r="VAX13" s="158"/>
      <c r="VAY13" s="158"/>
      <c r="VAZ13" s="158"/>
      <c r="VBA13" s="158"/>
      <c r="VBB13" s="158"/>
      <c r="VBC13" s="158"/>
      <c r="VBD13" s="158"/>
      <c r="VBE13" s="158"/>
      <c r="VBF13" s="158"/>
      <c r="VBG13" s="158"/>
      <c r="VBH13" s="158"/>
      <c r="VBI13" s="158"/>
      <c r="VBJ13" s="158"/>
      <c r="VBK13" s="158"/>
      <c r="VBL13" s="158"/>
      <c r="VBM13" s="158"/>
      <c r="VBN13" s="158"/>
      <c r="VBO13" s="158"/>
      <c r="VBP13" s="158"/>
      <c r="VBQ13" s="158"/>
      <c r="VBR13" s="158"/>
      <c r="VBS13" s="158"/>
      <c r="VBT13" s="158"/>
      <c r="VBU13" s="158"/>
      <c r="VBV13" s="158"/>
      <c r="VBW13" s="158"/>
      <c r="VBX13" s="158"/>
      <c r="VBY13" s="158"/>
      <c r="VBZ13" s="158"/>
      <c r="VCA13" s="158"/>
      <c r="VCB13" s="158"/>
      <c r="VCC13" s="158"/>
      <c r="VCD13" s="158"/>
      <c r="VCE13" s="158"/>
      <c r="VCF13" s="158"/>
      <c r="VCG13" s="158"/>
      <c r="VCH13" s="158"/>
      <c r="VCI13" s="158"/>
      <c r="VCJ13" s="158"/>
      <c r="VCK13" s="158"/>
      <c r="VCL13" s="158"/>
      <c r="VCM13" s="158"/>
      <c r="VCN13" s="158"/>
      <c r="VCO13" s="158"/>
      <c r="VCP13" s="158"/>
      <c r="VCQ13" s="158"/>
      <c r="VCR13" s="158"/>
      <c r="VCS13" s="158"/>
      <c r="VCT13" s="158"/>
      <c r="VCU13" s="158"/>
      <c r="VCV13" s="158"/>
      <c r="VCW13" s="158"/>
      <c r="VCX13" s="158"/>
      <c r="VCY13" s="158"/>
      <c r="VCZ13" s="158"/>
      <c r="VDA13" s="158"/>
      <c r="VDB13" s="158"/>
      <c r="VDC13" s="158"/>
      <c r="VDD13" s="158"/>
      <c r="VDE13" s="158"/>
      <c r="VDF13" s="158"/>
      <c r="VDG13" s="158"/>
      <c r="VDH13" s="158"/>
      <c r="VDI13" s="158"/>
      <c r="VDJ13" s="158"/>
      <c r="VDK13" s="158"/>
      <c r="VDL13" s="158"/>
      <c r="VDM13" s="158"/>
      <c r="VDN13" s="158"/>
      <c r="VDO13" s="158"/>
      <c r="VDP13" s="158"/>
      <c r="VDQ13" s="158"/>
      <c r="VDR13" s="158"/>
      <c r="VDS13" s="158"/>
      <c r="VDT13" s="158"/>
      <c r="VDU13" s="158"/>
      <c r="VDV13" s="158"/>
      <c r="VDW13" s="158"/>
      <c r="VDX13" s="158"/>
      <c r="VDY13" s="158"/>
      <c r="VDZ13" s="158"/>
      <c r="VEA13" s="158"/>
      <c r="VEB13" s="158"/>
      <c r="VEC13" s="158"/>
      <c r="VED13" s="158"/>
      <c r="VEE13" s="158"/>
      <c r="VEF13" s="158"/>
      <c r="VEG13" s="158"/>
      <c r="VEH13" s="158"/>
      <c r="VEI13" s="158"/>
      <c r="VEJ13" s="158"/>
      <c r="VEK13" s="158"/>
      <c r="VEL13" s="158"/>
      <c r="VEM13" s="158"/>
      <c r="VEN13" s="158"/>
      <c r="VEO13" s="158"/>
      <c r="VEP13" s="158"/>
      <c r="VEQ13" s="158"/>
      <c r="VER13" s="158"/>
      <c r="VES13" s="158"/>
      <c r="VET13" s="158"/>
      <c r="VEU13" s="158"/>
      <c r="VEV13" s="158"/>
      <c r="VEW13" s="158"/>
      <c r="VEX13" s="158"/>
      <c r="VEY13" s="158"/>
      <c r="VEZ13" s="158"/>
      <c r="VFA13" s="158"/>
      <c r="VFB13" s="158"/>
      <c r="VFC13" s="158"/>
      <c r="VFD13" s="158"/>
      <c r="VFE13" s="158"/>
      <c r="VFF13" s="158"/>
      <c r="VFG13" s="158"/>
      <c r="VFH13" s="158"/>
      <c r="VFI13" s="158"/>
      <c r="VFJ13" s="158"/>
      <c r="VFK13" s="158"/>
      <c r="VFL13" s="158"/>
      <c r="VFM13" s="158"/>
      <c r="VFN13" s="158"/>
      <c r="VFO13" s="158"/>
      <c r="VFP13" s="158"/>
      <c r="VFQ13" s="158"/>
      <c r="VFR13" s="158"/>
      <c r="VFS13" s="158"/>
      <c r="VFT13" s="158"/>
      <c r="VFU13" s="158"/>
      <c r="VFV13" s="158"/>
      <c r="VFW13" s="158"/>
      <c r="VFX13" s="158"/>
      <c r="VFY13" s="158"/>
      <c r="VFZ13" s="158"/>
      <c r="VGA13" s="158"/>
      <c r="VGB13" s="158"/>
      <c r="VGC13" s="158"/>
      <c r="VGD13" s="158"/>
      <c r="VGE13" s="158"/>
      <c r="VGF13" s="158"/>
      <c r="VGG13" s="158"/>
      <c r="VGH13" s="158"/>
      <c r="VGI13" s="158"/>
      <c r="VGJ13" s="158"/>
      <c r="VGK13" s="158"/>
      <c r="VGL13" s="158"/>
      <c r="VGM13" s="158"/>
      <c r="VGN13" s="158"/>
      <c r="VGO13" s="158"/>
      <c r="VGP13" s="158"/>
      <c r="VGQ13" s="158"/>
      <c r="VGR13" s="158"/>
      <c r="VGS13" s="158"/>
      <c r="VGT13" s="158"/>
      <c r="VGU13" s="158"/>
      <c r="VGV13" s="158"/>
      <c r="VGW13" s="158"/>
      <c r="VGX13" s="158"/>
      <c r="VGY13" s="158"/>
      <c r="VGZ13" s="158"/>
      <c r="VHA13" s="158"/>
      <c r="VHB13" s="158"/>
      <c r="VHC13" s="158"/>
      <c r="VHD13" s="158"/>
      <c r="VHE13" s="158"/>
      <c r="VHF13" s="158"/>
      <c r="VHG13" s="158"/>
      <c r="VHH13" s="158"/>
      <c r="VHI13" s="158"/>
      <c r="VHJ13" s="158"/>
      <c r="VHK13" s="158"/>
      <c r="VHL13" s="158"/>
      <c r="VHM13" s="158"/>
      <c r="VHN13" s="158"/>
      <c r="VHO13" s="158"/>
      <c r="VHP13" s="158"/>
      <c r="VHQ13" s="158"/>
      <c r="VHR13" s="158"/>
      <c r="VHS13" s="158"/>
      <c r="VHT13" s="158"/>
      <c r="VHU13" s="158"/>
      <c r="VHV13" s="158"/>
      <c r="VHW13" s="158"/>
      <c r="VHX13" s="158"/>
      <c r="VHY13" s="158"/>
      <c r="VHZ13" s="158"/>
      <c r="VIA13" s="158"/>
      <c r="VIB13" s="158"/>
      <c r="VIC13" s="158"/>
      <c r="VID13" s="158"/>
      <c r="VIE13" s="158"/>
      <c r="VIF13" s="158"/>
      <c r="VIG13" s="158"/>
      <c r="VIH13" s="158"/>
      <c r="VII13" s="158"/>
      <c r="VIJ13" s="158"/>
      <c r="VIK13" s="158"/>
      <c r="VIL13" s="158"/>
      <c r="VIM13" s="158"/>
      <c r="VIN13" s="158"/>
      <c r="VIO13" s="158"/>
      <c r="VIP13" s="158"/>
      <c r="VIQ13" s="158"/>
      <c r="VIR13" s="158"/>
      <c r="VIS13" s="158"/>
      <c r="VIT13" s="158"/>
      <c r="VIU13" s="158"/>
      <c r="VIV13" s="158"/>
      <c r="VIW13" s="158"/>
      <c r="VIX13" s="158"/>
      <c r="VIY13" s="158"/>
      <c r="VIZ13" s="158"/>
      <c r="VJA13" s="158"/>
      <c r="VJB13" s="158"/>
      <c r="VJC13" s="158"/>
      <c r="VJD13" s="158"/>
      <c r="VJE13" s="158"/>
      <c r="VJF13" s="158"/>
      <c r="VJG13" s="158"/>
      <c r="VJH13" s="158"/>
      <c r="VJI13" s="158"/>
      <c r="VJJ13" s="158"/>
      <c r="VJK13" s="158"/>
      <c r="VJL13" s="158"/>
      <c r="VJM13" s="158"/>
      <c r="VJN13" s="158"/>
      <c r="VJO13" s="158"/>
      <c r="VJP13" s="158"/>
      <c r="VJQ13" s="158"/>
      <c r="VJR13" s="158"/>
      <c r="VJS13" s="158"/>
      <c r="VJT13" s="158"/>
      <c r="VJU13" s="158"/>
      <c r="VJV13" s="158"/>
      <c r="VJW13" s="158"/>
      <c r="VJX13" s="158"/>
      <c r="VJY13" s="158"/>
      <c r="VJZ13" s="158"/>
      <c r="VKA13" s="158"/>
      <c r="VKB13" s="158"/>
      <c r="VKC13" s="158"/>
      <c r="VKD13" s="158"/>
      <c r="VKE13" s="158"/>
      <c r="VKF13" s="158"/>
      <c r="VKG13" s="158"/>
      <c r="VKH13" s="158"/>
      <c r="VKI13" s="158"/>
      <c r="VKJ13" s="158"/>
      <c r="VKK13" s="158"/>
      <c r="VKL13" s="158"/>
      <c r="VKM13" s="158"/>
      <c r="VKN13" s="158"/>
      <c r="VKO13" s="158"/>
      <c r="VKP13" s="158"/>
      <c r="VKQ13" s="158"/>
      <c r="VKR13" s="158"/>
      <c r="VKS13" s="158"/>
      <c r="VKT13" s="158"/>
      <c r="VKU13" s="158"/>
      <c r="VKV13" s="158"/>
      <c r="VKW13" s="158"/>
      <c r="VKX13" s="158"/>
      <c r="VKY13" s="158"/>
      <c r="VKZ13" s="158"/>
      <c r="VLA13" s="158"/>
      <c r="VLB13" s="158"/>
      <c r="VLC13" s="158"/>
      <c r="VLD13" s="158"/>
      <c r="VLE13" s="158"/>
      <c r="VLF13" s="158"/>
      <c r="VLG13" s="158"/>
      <c r="VLH13" s="158"/>
      <c r="VLI13" s="158"/>
      <c r="VLJ13" s="158"/>
      <c r="VLK13" s="158"/>
      <c r="VLL13" s="158"/>
      <c r="VLM13" s="158"/>
      <c r="VLN13" s="158"/>
      <c r="VLO13" s="158"/>
      <c r="VLP13" s="158"/>
      <c r="VLQ13" s="158"/>
      <c r="VLR13" s="158"/>
      <c r="VLS13" s="158"/>
      <c r="VLT13" s="158"/>
      <c r="VLU13" s="158"/>
      <c r="VLV13" s="158"/>
      <c r="VLW13" s="158"/>
      <c r="VLX13" s="158"/>
      <c r="VLY13" s="158"/>
      <c r="VLZ13" s="158"/>
      <c r="VMA13" s="158"/>
      <c r="VMB13" s="158"/>
      <c r="VMC13" s="158"/>
      <c r="VMD13" s="158"/>
      <c r="VME13" s="158"/>
      <c r="VMF13" s="158"/>
      <c r="VMG13" s="158"/>
      <c r="VMH13" s="158"/>
      <c r="VMI13" s="158"/>
      <c r="VMJ13" s="158"/>
      <c r="VMK13" s="158"/>
      <c r="VML13" s="158"/>
      <c r="VMM13" s="158"/>
      <c r="VMN13" s="158"/>
      <c r="VMO13" s="158"/>
      <c r="VMP13" s="158"/>
      <c r="VMQ13" s="158"/>
      <c r="VMR13" s="158"/>
      <c r="VMS13" s="158"/>
      <c r="VMT13" s="158"/>
      <c r="VMU13" s="158"/>
      <c r="VMV13" s="158"/>
      <c r="VMW13" s="158"/>
      <c r="VMX13" s="158"/>
      <c r="VMY13" s="158"/>
      <c r="VMZ13" s="158"/>
      <c r="VNA13" s="158"/>
      <c r="VNB13" s="158"/>
      <c r="VNC13" s="158"/>
      <c r="VND13" s="158"/>
      <c r="VNE13" s="158"/>
      <c r="VNF13" s="158"/>
      <c r="VNG13" s="158"/>
      <c r="VNH13" s="158"/>
      <c r="VNI13" s="158"/>
      <c r="VNJ13" s="158"/>
      <c r="VNK13" s="158"/>
      <c r="VNL13" s="158"/>
      <c r="VNM13" s="158"/>
      <c r="VNN13" s="158"/>
      <c r="VNO13" s="158"/>
      <c r="VNP13" s="158"/>
      <c r="VNQ13" s="158"/>
      <c r="VNR13" s="158"/>
      <c r="VNS13" s="158"/>
      <c r="VNT13" s="158"/>
      <c r="VNU13" s="158"/>
      <c r="VNV13" s="158"/>
      <c r="VNW13" s="158"/>
      <c r="VNX13" s="158"/>
      <c r="VNY13" s="158"/>
      <c r="VNZ13" s="158"/>
      <c r="VOA13" s="158"/>
      <c r="VOB13" s="158"/>
      <c r="VOC13" s="158"/>
      <c r="VOD13" s="158"/>
      <c r="VOE13" s="158"/>
      <c r="VOF13" s="158"/>
      <c r="VOG13" s="158"/>
      <c r="VOH13" s="158"/>
      <c r="VOI13" s="158"/>
      <c r="VOJ13" s="158"/>
      <c r="VOK13" s="158"/>
      <c r="VOL13" s="158"/>
      <c r="VOM13" s="158"/>
      <c r="VON13" s="158"/>
      <c r="VOO13" s="158"/>
      <c r="VOP13" s="158"/>
      <c r="VOQ13" s="158"/>
      <c r="VOR13" s="158"/>
      <c r="VOS13" s="158"/>
      <c r="VOT13" s="158"/>
      <c r="VOU13" s="158"/>
      <c r="VOV13" s="158"/>
      <c r="VOW13" s="158"/>
      <c r="VOX13" s="158"/>
      <c r="VOY13" s="158"/>
      <c r="VOZ13" s="158"/>
      <c r="VPA13" s="158"/>
      <c r="VPB13" s="158"/>
      <c r="VPC13" s="158"/>
      <c r="VPD13" s="158"/>
      <c r="VPE13" s="158"/>
      <c r="VPF13" s="158"/>
      <c r="VPG13" s="158"/>
      <c r="VPH13" s="158"/>
      <c r="VPI13" s="158"/>
      <c r="VPJ13" s="158"/>
      <c r="VPK13" s="158"/>
      <c r="VPL13" s="158"/>
      <c r="VPM13" s="158"/>
      <c r="VPN13" s="158"/>
      <c r="VPO13" s="158"/>
      <c r="VPP13" s="158"/>
      <c r="VPQ13" s="158"/>
      <c r="VPR13" s="158"/>
      <c r="VPS13" s="158"/>
      <c r="VPT13" s="158"/>
      <c r="VPU13" s="158"/>
      <c r="VPV13" s="158"/>
      <c r="VPW13" s="158"/>
      <c r="VPX13" s="158"/>
      <c r="VPY13" s="158"/>
      <c r="VPZ13" s="158"/>
      <c r="VQA13" s="158"/>
      <c r="VQB13" s="158"/>
      <c r="VQC13" s="158"/>
      <c r="VQD13" s="158"/>
      <c r="VQE13" s="158"/>
      <c r="VQF13" s="158"/>
      <c r="VQG13" s="158"/>
      <c r="VQH13" s="158"/>
      <c r="VQI13" s="158"/>
      <c r="VQJ13" s="158"/>
      <c r="VQK13" s="158"/>
      <c r="VQL13" s="158"/>
      <c r="VQM13" s="158"/>
      <c r="VQN13" s="158"/>
      <c r="VQO13" s="158"/>
      <c r="VQP13" s="158"/>
      <c r="VQQ13" s="158"/>
      <c r="VQR13" s="158"/>
      <c r="VQS13" s="158"/>
      <c r="VQT13" s="158"/>
      <c r="VQU13" s="158"/>
      <c r="VQV13" s="158"/>
      <c r="VQW13" s="158"/>
      <c r="VQX13" s="158"/>
      <c r="VQY13" s="158"/>
      <c r="VQZ13" s="158"/>
      <c r="VRA13" s="158"/>
      <c r="VRB13" s="158"/>
      <c r="VRC13" s="158"/>
      <c r="VRD13" s="158"/>
      <c r="VRE13" s="158"/>
      <c r="VRF13" s="158"/>
      <c r="VRG13" s="158"/>
      <c r="VRH13" s="158"/>
      <c r="VRI13" s="158"/>
      <c r="VRJ13" s="158"/>
      <c r="VRK13" s="158"/>
      <c r="VRL13" s="158"/>
      <c r="VRM13" s="158"/>
      <c r="VRN13" s="158"/>
      <c r="VRO13" s="158"/>
      <c r="VRP13" s="158"/>
      <c r="VRQ13" s="158"/>
      <c r="VRR13" s="158"/>
      <c r="VRS13" s="158"/>
      <c r="VRT13" s="158"/>
      <c r="VRU13" s="158"/>
      <c r="VRV13" s="158"/>
      <c r="VRW13" s="158"/>
      <c r="VRX13" s="158"/>
      <c r="VRY13" s="158"/>
      <c r="VRZ13" s="158"/>
      <c r="VSA13" s="158"/>
      <c r="VSB13" s="158"/>
      <c r="VSC13" s="158"/>
      <c r="VSD13" s="158"/>
      <c r="VSE13" s="158"/>
      <c r="VSF13" s="158"/>
      <c r="VSG13" s="158"/>
      <c r="VSH13" s="158"/>
      <c r="VSI13" s="158"/>
      <c r="VSJ13" s="158"/>
      <c r="VSK13" s="158"/>
      <c r="VSL13" s="158"/>
      <c r="VSM13" s="158"/>
      <c r="VSN13" s="158"/>
      <c r="VSO13" s="158"/>
      <c r="VSP13" s="158"/>
      <c r="VSQ13" s="158"/>
      <c r="VSR13" s="158"/>
      <c r="VSS13" s="158"/>
      <c r="VST13" s="158"/>
      <c r="VSU13" s="158"/>
      <c r="VSV13" s="158"/>
      <c r="VSW13" s="158"/>
      <c r="VSX13" s="158"/>
      <c r="VSY13" s="158"/>
      <c r="VSZ13" s="158"/>
      <c r="VTA13" s="158"/>
      <c r="VTB13" s="158"/>
      <c r="VTC13" s="158"/>
      <c r="VTD13" s="158"/>
      <c r="VTE13" s="158"/>
      <c r="VTF13" s="158"/>
      <c r="VTG13" s="158"/>
      <c r="VTH13" s="158"/>
      <c r="VTI13" s="158"/>
      <c r="VTJ13" s="158"/>
      <c r="VTK13" s="158"/>
      <c r="VTL13" s="158"/>
      <c r="VTM13" s="158"/>
      <c r="VTN13" s="158"/>
      <c r="VTO13" s="158"/>
      <c r="VTP13" s="158"/>
      <c r="VTQ13" s="158"/>
      <c r="VTR13" s="158"/>
      <c r="VTS13" s="158"/>
      <c r="VTT13" s="158"/>
      <c r="VTU13" s="158"/>
      <c r="VTV13" s="158"/>
      <c r="VTW13" s="158"/>
      <c r="VTX13" s="158"/>
      <c r="VTY13" s="158"/>
      <c r="VTZ13" s="158"/>
      <c r="VUA13" s="158"/>
      <c r="VUB13" s="158"/>
      <c r="VUC13" s="158"/>
      <c r="VUD13" s="158"/>
      <c r="VUE13" s="158"/>
      <c r="VUF13" s="158"/>
      <c r="VUG13" s="158"/>
      <c r="VUH13" s="158"/>
      <c r="VUI13" s="158"/>
      <c r="VUJ13" s="158"/>
      <c r="VUK13" s="158"/>
      <c r="VUL13" s="158"/>
      <c r="VUM13" s="158"/>
      <c r="VUN13" s="158"/>
      <c r="VUO13" s="158"/>
      <c r="VUP13" s="158"/>
      <c r="VUQ13" s="158"/>
      <c r="VUR13" s="158"/>
      <c r="VUS13" s="158"/>
      <c r="VUT13" s="158"/>
      <c r="VUU13" s="158"/>
      <c r="VUV13" s="158"/>
      <c r="VUW13" s="158"/>
      <c r="VUX13" s="158"/>
      <c r="VUY13" s="158"/>
      <c r="VUZ13" s="158"/>
      <c r="VVA13" s="158"/>
      <c r="VVB13" s="158"/>
      <c r="VVC13" s="158"/>
      <c r="VVD13" s="158"/>
      <c r="VVE13" s="158"/>
      <c r="VVF13" s="158"/>
      <c r="VVG13" s="158"/>
      <c r="VVH13" s="158"/>
      <c r="VVI13" s="158"/>
      <c r="VVJ13" s="158"/>
      <c r="VVK13" s="158"/>
      <c r="VVL13" s="158"/>
      <c r="VVM13" s="158"/>
      <c r="VVN13" s="158"/>
      <c r="VVO13" s="158"/>
      <c r="VVP13" s="158"/>
      <c r="VVQ13" s="158"/>
      <c r="VVR13" s="158"/>
      <c r="VVS13" s="158"/>
      <c r="VVT13" s="158"/>
      <c r="VVU13" s="158"/>
      <c r="VVV13" s="158"/>
      <c r="VVW13" s="158"/>
      <c r="VVX13" s="158"/>
      <c r="VVY13" s="158"/>
      <c r="VVZ13" s="158"/>
      <c r="VWA13" s="158"/>
      <c r="VWB13" s="158"/>
      <c r="VWC13" s="158"/>
      <c r="VWD13" s="158"/>
      <c r="VWE13" s="158"/>
      <c r="VWF13" s="158"/>
      <c r="VWG13" s="158"/>
      <c r="VWH13" s="158"/>
      <c r="VWI13" s="158"/>
      <c r="VWJ13" s="158"/>
      <c r="VWK13" s="158"/>
      <c r="VWL13" s="158"/>
      <c r="VWM13" s="158"/>
      <c r="VWN13" s="158"/>
      <c r="VWO13" s="158"/>
      <c r="VWP13" s="158"/>
      <c r="VWQ13" s="158"/>
      <c r="VWR13" s="158"/>
      <c r="VWS13" s="158"/>
      <c r="VWT13" s="158"/>
      <c r="VWU13" s="158"/>
      <c r="VWV13" s="158"/>
      <c r="VWW13" s="158"/>
      <c r="VWX13" s="158"/>
      <c r="VWY13" s="158"/>
      <c r="VWZ13" s="158"/>
      <c r="VXA13" s="158"/>
      <c r="VXB13" s="158"/>
      <c r="VXC13" s="158"/>
      <c r="VXD13" s="158"/>
      <c r="VXE13" s="158"/>
      <c r="VXF13" s="158"/>
      <c r="VXG13" s="158"/>
      <c r="VXH13" s="158"/>
      <c r="VXI13" s="158"/>
      <c r="VXJ13" s="158"/>
      <c r="VXK13" s="158"/>
      <c r="VXL13" s="158"/>
      <c r="VXM13" s="158"/>
      <c r="VXN13" s="158"/>
      <c r="VXO13" s="158"/>
      <c r="VXP13" s="158"/>
      <c r="VXQ13" s="158"/>
      <c r="VXR13" s="158"/>
      <c r="VXS13" s="158"/>
      <c r="VXT13" s="158"/>
      <c r="VXU13" s="158"/>
      <c r="VXV13" s="158"/>
      <c r="VXW13" s="158"/>
      <c r="VXX13" s="158"/>
      <c r="VXY13" s="158"/>
      <c r="VXZ13" s="158"/>
      <c r="VYA13" s="158"/>
      <c r="VYB13" s="158"/>
      <c r="VYC13" s="158"/>
      <c r="VYD13" s="158"/>
      <c r="VYE13" s="158"/>
      <c r="VYF13" s="158"/>
      <c r="VYG13" s="158"/>
      <c r="VYH13" s="158"/>
      <c r="VYI13" s="158"/>
      <c r="VYJ13" s="158"/>
      <c r="VYK13" s="158"/>
      <c r="VYL13" s="158"/>
      <c r="VYM13" s="158"/>
      <c r="VYN13" s="158"/>
      <c r="VYO13" s="158"/>
      <c r="VYP13" s="158"/>
      <c r="VYQ13" s="158"/>
      <c r="VYR13" s="158"/>
      <c r="VYS13" s="158"/>
      <c r="VYT13" s="158"/>
      <c r="VYU13" s="158"/>
      <c r="VYV13" s="158"/>
      <c r="VYW13" s="158"/>
      <c r="VYX13" s="158"/>
      <c r="VYY13" s="158"/>
      <c r="VYZ13" s="158"/>
      <c r="VZA13" s="158"/>
      <c r="VZB13" s="158"/>
      <c r="VZC13" s="158"/>
      <c r="VZD13" s="158"/>
      <c r="VZE13" s="158"/>
      <c r="VZF13" s="158"/>
      <c r="VZG13" s="158"/>
      <c r="VZH13" s="158"/>
      <c r="VZI13" s="158"/>
      <c r="VZJ13" s="158"/>
      <c r="VZK13" s="158"/>
      <c r="VZL13" s="158"/>
      <c r="VZM13" s="158"/>
      <c r="VZN13" s="158"/>
      <c r="VZO13" s="158"/>
      <c r="VZP13" s="158"/>
      <c r="VZQ13" s="158"/>
      <c r="VZR13" s="158"/>
      <c r="VZS13" s="158"/>
      <c r="VZT13" s="158"/>
      <c r="VZU13" s="158"/>
      <c r="VZV13" s="158"/>
      <c r="VZW13" s="158"/>
      <c r="VZX13" s="158"/>
      <c r="VZY13" s="158"/>
      <c r="VZZ13" s="158"/>
      <c r="WAA13" s="158"/>
      <c r="WAB13" s="158"/>
      <c r="WAC13" s="158"/>
      <c r="WAD13" s="158"/>
      <c r="WAE13" s="158"/>
      <c r="WAF13" s="158"/>
      <c r="WAG13" s="158"/>
      <c r="WAH13" s="158"/>
      <c r="WAI13" s="158"/>
      <c r="WAJ13" s="158"/>
      <c r="WAK13" s="158"/>
      <c r="WAL13" s="158"/>
      <c r="WAM13" s="158"/>
      <c r="WAN13" s="158"/>
      <c r="WAO13" s="158"/>
      <c r="WAP13" s="158"/>
      <c r="WAQ13" s="158"/>
      <c r="WAR13" s="158"/>
      <c r="WAS13" s="158"/>
      <c r="WAT13" s="158"/>
      <c r="WAU13" s="158"/>
      <c r="WAV13" s="158"/>
      <c r="WAW13" s="158"/>
      <c r="WAX13" s="158"/>
      <c r="WAY13" s="158"/>
      <c r="WAZ13" s="158"/>
      <c r="WBA13" s="158"/>
      <c r="WBB13" s="158"/>
      <c r="WBC13" s="158"/>
      <c r="WBD13" s="158"/>
      <c r="WBE13" s="158"/>
      <c r="WBF13" s="158"/>
      <c r="WBG13" s="158"/>
      <c r="WBH13" s="158"/>
      <c r="WBI13" s="158"/>
      <c r="WBJ13" s="158"/>
      <c r="WBK13" s="158"/>
      <c r="WBL13" s="158"/>
      <c r="WBM13" s="158"/>
      <c r="WBN13" s="158"/>
      <c r="WBO13" s="158"/>
      <c r="WBP13" s="158"/>
      <c r="WBQ13" s="158"/>
      <c r="WBR13" s="158"/>
      <c r="WBS13" s="158"/>
      <c r="WBT13" s="158"/>
      <c r="WBU13" s="158"/>
      <c r="WBV13" s="158"/>
      <c r="WBW13" s="158"/>
      <c r="WBX13" s="158"/>
      <c r="WBY13" s="158"/>
      <c r="WBZ13" s="158"/>
      <c r="WCA13" s="158"/>
      <c r="WCB13" s="158"/>
      <c r="WCC13" s="158"/>
      <c r="WCD13" s="158"/>
      <c r="WCE13" s="158"/>
      <c r="WCF13" s="158"/>
      <c r="WCG13" s="158"/>
      <c r="WCH13" s="158"/>
      <c r="WCI13" s="158"/>
      <c r="WCJ13" s="158"/>
      <c r="WCK13" s="158"/>
      <c r="WCL13" s="158"/>
      <c r="WCM13" s="158"/>
      <c r="WCN13" s="158"/>
      <c r="WCO13" s="158"/>
      <c r="WCP13" s="158"/>
      <c r="WCQ13" s="158"/>
      <c r="WCR13" s="158"/>
      <c r="WCS13" s="158"/>
      <c r="WCT13" s="158"/>
      <c r="WCU13" s="158"/>
      <c r="WCV13" s="158"/>
      <c r="WCW13" s="158"/>
      <c r="WCX13" s="158"/>
      <c r="WCY13" s="158"/>
      <c r="WCZ13" s="158"/>
      <c r="WDA13" s="158"/>
      <c r="WDB13" s="158"/>
      <c r="WDC13" s="158"/>
      <c r="WDD13" s="158"/>
      <c r="WDE13" s="158"/>
      <c r="WDF13" s="158"/>
      <c r="WDG13" s="158"/>
      <c r="WDH13" s="158"/>
      <c r="WDI13" s="158"/>
      <c r="WDJ13" s="158"/>
      <c r="WDK13" s="158"/>
      <c r="WDL13" s="158"/>
      <c r="WDM13" s="158"/>
      <c r="WDN13" s="158"/>
      <c r="WDO13" s="158"/>
      <c r="WDP13" s="158"/>
      <c r="WDQ13" s="158"/>
      <c r="WDR13" s="158"/>
      <c r="WDS13" s="158"/>
      <c r="WDT13" s="158"/>
      <c r="WDU13" s="158"/>
      <c r="WDV13" s="158"/>
      <c r="WDW13" s="158"/>
      <c r="WDX13" s="158"/>
      <c r="WDY13" s="158"/>
      <c r="WDZ13" s="158"/>
      <c r="WEA13" s="158"/>
      <c r="WEB13" s="158"/>
      <c r="WEC13" s="158"/>
      <c r="WED13" s="158"/>
      <c r="WEE13" s="158"/>
      <c r="WEF13" s="158"/>
      <c r="WEG13" s="158"/>
      <c r="WEH13" s="158"/>
      <c r="WEI13" s="158"/>
      <c r="WEJ13" s="158"/>
      <c r="WEK13" s="158"/>
      <c r="WEL13" s="158"/>
      <c r="WEM13" s="158"/>
      <c r="WEN13" s="158"/>
      <c r="WEO13" s="158"/>
      <c r="WEP13" s="158"/>
      <c r="WEQ13" s="158"/>
      <c r="WER13" s="158"/>
      <c r="WES13" s="158"/>
      <c r="WET13" s="158"/>
      <c r="WEU13" s="158"/>
      <c r="WEV13" s="158"/>
      <c r="WEW13" s="158"/>
      <c r="WEX13" s="158"/>
      <c r="WEY13" s="158"/>
      <c r="WEZ13" s="158"/>
      <c r="WFA13" s="158"/>
      <c r="WFB13" s="158"/>
      <c r="WFC13" s="158"/>
      <c r="WFD13" s="158"/>
      <c r="WFE13" s="158"/>
      <c r="WFF13" s="158"/>
      <c r="WFG13" s="158"/>
      <c r="WFH13" s="158"/>
      <c r="WFI13" s="158"/>
      <c r="WFJ13" s="158"/>
      <c r="WFK13" s="158"/>
      <c r="WFL13" s="158"/>
      <c r="WFM13" s="158"/>
      <c r="WFN13" s="158"/>
      <c r="WFO13" s="158"/>
      <c r="WFP13" s="158"/>
      <c r="WFQ13" s="158"/>
      <c r="WFR13" s="158"/>
      <c r="WFS13" s="158"/>
      <c r="WFT13" s="158"/>
      <c r="WFU13" s="158"/>
      <c r="WFV13" s="158"/>
      <c r="WFW13" s="158"/>
      <c r="WFX13" s="158"/>
      <c r="WFY13" s="158"/>
      <c r="WFZ13" s="158"/>
      <c r="WGA13" s="158"/>
      <c r="WGB13" s="158"/>
      <c r="WGC13" s="158"/>
      <c r="WGD13" s="158"/>
      <c r="WGE13" s="158"/>
      <c r="WGF13" s="158"/>
      <c r="WGG13" s="158"/>
      <c r="WGH13" s="158"/>
      <c r="WGI13" s="158"/>
      <c r="WGJ13" s="158"/>
      <c r="WGK13" s="158"/>
      <c r="WGL13" s="158"/>
      <c r="WGM13" s="158"/>
      <c r="WGN13" s="158"/>
      <c r="WGO13" s="158"/>
      <c r="WGP13" s="158"/>
      <c r="WGQ13" s="158"/>
      <c r="WGR13" s="158"/>
      <c r="WGS13" s="158"/>
      <c r="WGT13" s="158"/>
      <c r="WGU13" s="158"/>
      <c r="WGV13" s="158"/>
      <c r="WGW13" s="158"/>
      <c r="WGX13" s="158"/>
      <c r="WGY13" s="158"/>
      <c r="WGZ13" s="158"/>
      <c r="WHA13" s="158"/>
      <c r="WHB13" s="158"/>
      <c r="WHC13" s="158"/>
      <c r="WHD13" s="158"/>
      <c r="WHE13" s="158"/>
      <c r="WHF13" s="158"/>
      <c r="WHG13" s="158"/>
      <c r="WHH13" s="158"/>
      <c r="WHI13" s="158"/>
      <c r="WHJ13" s="158"/>
      <c r="WHK13" s="158"/>
      <c r="WHL13" s="158"/>
      <c r="WHM13" s="158"/>
      <c r="WHN13" s="158"/>
      <c r="WHO13" s="158"/>
      <c r="WHP13" s="158"/>
      <c r="WHQ13" s="158"/>
      <c r="WHR13" s="158"/>
      <c r="WHS13" s="158"/>
      <c r="WHT13" s="158"/>
      <c r="WHU13" s="158"/>
      <c r="WHV13" s="158"/>
      <c r="WHW13" s="158"/>
      <c r="WHX13" s="158"/>
      <c r="WHY13" s="158"/>
      <c r="WHZ13" s="158"/>
      <c r="WIA13" s="158"/>
      <c r="WIB13" s="158"/>
      <c r="WIC13" s="158"/>
      <c r="WID13" s="158"/>
      <c r="WIE13" s="158"/>
      <c r="WIF13" s="158"/>
      <c r="WIG13" s="158"/>
      <c r="WIH13" s="158"/>
      <c r="WII13" s="158"/>
      <c r="WIJ13" s="158"/>
      <c r="WIK13" s="158"/>
      <c r="WIL13" s="158"/>
      <c r="WIM13" s="158"/>
      <c r="WIN13" s="158"/>
      <c r="WIO13" s="158"/>
      <c r="WIP13" s="158"/>
      <c r="WIQ13" s="158"/>
      <c r="WIR13" s="158"/>
      <c r="WIS13" s="158"/>
      <c r="WIT13" s="158"/>
      <c r="WIU13" s="158"/>
      <c r="WIV13" s="158"/>
      <c r="WIW13" s="158"/>
      <c r="WIX13" s="158"/>
      <c r="WIY13" s="158"/>
      <c r="WIZ13" s="158"/>
      <c r="WJA13" s="158"/>
      <c r="WJB13" s="158"/>
      <c r="WJC13" s="158"/>
      <c r="WJD13" s="158"/>
      <c r="WJE13" s="158"/>
      <c r="WJF13" s="158"/>
      <c r="WJG13" s="158"/>
      <c r="WJH13" s="158"/>
      <c r="WJI13" s="158"/>
      <c r="WJJ13" s="158"/>
      <c r="WJK13" s="158"/>
      <c r="WJL13" s="158"/>
      <c r="WJM13" s="158"/>
      <c r="WJN13" s="158"/>
      <c r="WJO13" s="158"/>
      <c r="WJP13" s="158"/>
      <c r="WJQ13" s="158"/>
      <c r="WJR13" s="158"/>
      <c r="WJS13" s="158"/>
      <c r="WJT13" s="158"/>
      <c r="WJU13" s="158"/>
      <c r="WJV13" s="158"/>
      <c r="WJW13" s="158"/>
      <c r="WJX13" s="158"/>
      <c r="WJY13" s="158"/>
      <c r="WJZ13" s="158"/>
      <c r="WKA13" s="158"/>
      <c r="WKB13" s="158"/>
      <c r="WKC13" s="158"/>
      <c r="WKD13" s="158"/>
      <c r="WKE13" s="158"/>
      <c r="WKF13" s="158"/>
      <c r="WKG13" s="158"/>
      <c r="WKH13" s="158"/>
      <c r="WKI13" s="158"/>
      <c r="WKJ13" s="158"/>
      <c r="WKK13" s="158"/>
      <c r="WKL13" s="158"/>
      <c r="WKM13" s="158"/>
      <c r="WKN13" s="158"/>
      <c r="WKO13" s="158"/>
      <c r="WKP13" s="158"/>
      <c r="WKQ13" s="158"/>
      <c r="WKR13" s="158"/>
      <c r="WKS13" s="158"/>
      <c r="WKT13" s="158"/>
      <c r="WKU13" s="158"/>
      <c r="WKV13" s="158"/>
      <c r="WKW13" s="158"/>
      <c r="WKX13" s="158"/>
      <c r="WKY13" s="158"/>
      <c r="WKZ13" s="158"/>
      <c r="WLA13" s="158"/>
      <c r="WLB13" s="158"/>
      <c r="WLC13" s="158"/>
      <c r="WLD13" s="158"/>
      <c r="WLE13" s="158"/>
      <c r="WLF13" s="158"/>
      <c r="WLG13" s="158"/>
      <c r="WLH13" s="158"/>
      <c r="WLI13" s="158"/>
      <c r="WLJ13" s="158"/>
      <c r="WLK13" s="158"/>
      <c r="WLL13" s="158"/>
      <c r="WLM13" s="158"/>
      <c r="WLN13" s="158"/>
      <c r="WLO13" s="158"/>
      <c r="WLP13" s="158"/>
      <c r="WLQ13" s="158"/>
      <c r="WLR13" s="158"/>
      <c r="WLS13" s="158"/>
      <c r="WLT13" s="158"/>
      <c r="WLU13" s="158"/>
      <c r="WLV13" s="158"/>
      <c r="WLW13" s="158"/>
      <c r="WLX13" s="158"/>
      <c r="WLY13" s="158"/>
      <c r="WLZ13" s="158"/>
      <c r="WMA13" s="158"/>
      <c r="WMB13" s="158"/>
      <c r="WMC13" s="158"/>
      <c r="WMD13" s="158"/>
      <c r="WME13" s="158"/>
      <c r="WMF13" s="158"/>
      <c r="WMG13" s="158"/>
      <c r="WMH13" s="158"/>
      <c r="WMI13" s="158"/>
      <c r="WMJ13" s="158"/>
      <c r="WMK13" s="158"/>
      <c r="WML13" s="158"/>
      <c r="WMM13" s="158"/>
      <c r="WMN13" s="158"/>
      <c r="WMO13" s="158"/>
      <c r="WMP13" s="158"/>
      <c r="WMQ13" s="158"/>
      <c r="WMR13" s="158"/>
      <c r="WMS13" s="158"/>
      <c r="WMT13" s="158"/>
      <c r="WMU13" s="158"/>
      <c r="WMV13" s="158"/>
      <c r="WMW13" s="158"/>
      <c r="WMX13" s="158"/>
      <c r="WMY13" s="158"/>
      <c r="WMZ13" s="158"/>
      <c r="WNA13" s="158"/>
      <c r="WNB13" s="158"/>
      <c r="WNC13" s="158"/>
      <c r="WND13" s="158"/>
      <c r="WNE13" s="158"/>
      <c r="WNF13" s="158"/>
      <c r="WNG13" s="158"/>
      <c r="WNH13" s="158"/>
      <c r="WNI13" s="158"/>
      <c r="WNJ13" s="158"/>
      <c r="WNK13" s="158"/>
      <c r="WNL13" s="158"/>
      <c r="WNM13" s="158"/>
      <c r="WNN13" s="158"/>
      <c r="WNO13" s="158"/>
      <c r="WNP13" s="158"/>
      <c r="WNQ13" s="158"/>
      <c r="WNR13" s="158"/>
      <c r="WNS13" s="158"/>
      <c r="WNT13" s="158"/>
      <c r="WNU13" s="158"/>
      <c r="WNV13" s="158"/>
      <c r="WNW13" s="158"/>
      <c r="WNX13" s="158"/>
      <c r="WNY13" s="158"/>
      <c r="WNZ13" s="158"/>
      <c r="WOA13" s="158"/>
      <c r="WOB13" s="158"/>
      <c r="WOC13" s="158"/>
      <c r="WOD13" s="158"/>
      <c r="WOE13" s="158"/>
      <c r="WOF13" s="158"/>
      <c r="WOG13" s="158"/>
      <c r="WOH13" s="158"/>
      <c r="WOI13" s="158"/>
      <c r="WOJ13" s="158"/>
      <c r="WOK13" s="158"/>
      <c r="WOL13" s="158"/>
      <c r="WOM13" s="158"/>
      <c r="WON13" s="158"/>
      <c r="WOO13" s="158"/>
      <c r="WOP13" s="158"/>
      <c r="WOQ13" s="158"/>
      <c r="WOR13" s="158"/>
      <c r="WOS13" s="158"/>
      <c r="WOT13" s="158"/>
      <c r="WOU13" s="158"/>
      <c r="WOV13" s="158"/>
      <c r="WOW13" s="158"/>
      <c r="WOX13" s="158"/>
      <c r="WOY13" s="158"/>
      <c r="WOZ13" s="158"/>
      <c r="WPA13" s="158"/>
      <c r="WPB13" s="158"/>
      <c r="WPC13" s="158"/>
      <c r="WPD13" s="158"/>
      <c r="WPE13" s="158"/>
      <c r="WPF13" s="158"/>
      <c r="WPG13" s="158"/>
      <c r="WPH13" s="158"/>
      <c r="WPI13" s="158"/>
      <c r="WPJ13" s="158"/>
      <c r="WPK13" s="158"/>
      <c r="WPL13" s="158"/>
      <c r="WPM13" s="158"/>
      <c r="WPN13" s="158"/>
      <c r="WPO13" s="158"/>
      <c r="WPP13" s="158"/>
      <c r="WPQ13" s="158"/>
      <c r="WPR13" s="158"/>
      <c r="WPS13" s="158"/>
      <c r="WPT13" s="158"/>
      <c r="WPU13" s="158"/>
      <c r="WPV13" s="158"/>
      <c r="WPW13" s="158"/>
      <c r="WPX13" s="158"/>
      <c r="WPY13" s="158"/>
      <c r="WPZ13" s="158"/>
      <c r="WQA13" s="158"/>
      <c r="WQB13" s="158"/>
      <c r="WQC13" s="158"/>
      <c r="WQD13" s="158"/>
      <c r="WQE13" s="158"/>
      <c r="WQF13" s="158"/>
      <c r="WQG13" s="158"/>
      <c r="WQH13" s="158"/>
      <c r="WQI13" s="158"/>
      <c r="WQJ13" s="158"/>
      <c r="WQK13" s="158"/>
      <c r="WQL13" s="158"/>
      <c r="WQM13" s="158"/>
      <c r="WQN13" s="158"/>
      <c r="WQO13" s="158"/>
      <c r="WQP13" s="158"/>
      <c r="WQQ13" s="158"/>
      <c r="WQR13" s="158"/>
      <c r="WQS13" s="158"/>
      <c r="WQT13" s="158"/>
      <c r="WQU13" s="158"/>
      <c r="WQV13" s="158"/>
      <c r="WQW13" s="158"/>
      <c r="WQX13" s="158"/>
      <c r="WQY13" s="158"/>
      <c r="WQZ13" s="158"/>
      <c r="WRA13" s="158"/>
      <c r="WRB13" s="158"/>
      <c r="WRC13" s="158"/>
      <c r="WRD13" s="158"/>
      <c r="WRE13" s="158"/>
      <c r="WRF13" s="158"/>
      <c r="WRG13" s="158"/>
      <c r="WRH13" s="158"/>
      <c r="WRI13" s="158"/>
      <c r="WRJ13" s="158"/>
      <c r="WRK13" s="158"/>
      <c r="WRL13" s="158"/>
      <c r="WRM13" s="158"/>
      <c r="WRN13" s="158"/>
      <c r="WRO13" s="158"/>
      <c r="WRP13" s="158"/>
      <c r="WRQ13" s="158"/>
      <c r="WRR13" s="158"/>
      <c r="WRS13" s="158"/>
      <c r="WRT13" s="158"/>
      <c r="WRU13" s="158"/>
      <c r="WRV13" s="158"/>
      <c r="WRW13" s="158"/>
      <c r="WRX13" s="158"/>
      <c r="WRY13" s="158"/>
      <c r="WRZ13" s="158"/>
      <c r="WSA13" s="158"/>
      <c r="WSB13" s="158"/>
      <c r="WSC13" s="158"/>
      <c r="WSD13" s="158"/>
      <c r="WSE13" s="158"/>
      <c r="WSF13" s="158"/>
      <c r="WSG13" s="158"/>
      <c r="WSH13" s="158"/>
      <c r="WSI13" s="158"/>
      <c r="WSJ13" s="158"/>
      <c r="WSK13" s="158"/>
      <c r="WSL13" s="158"/>
      <c r="WSM13" s="158"/>
      <c r="WSN13" s="158"/>
      <c r="WSO13" s="158"/>
      <c r="WSP13" s="158"/>
      <c r="WSQ13" s="158"/>
      <c r="WSR13" s="158"/>
      <c r="WSS13" s="158"/>
      <c r="WST13" s="158"/>
      <c r="WSU13" s="158"/>
      <c r="WSV13" s="158"/>
      <c r="WSW13" s="158"/>
      <c r="WSX13" s="158"/>
      <c r="WSY13" s="158"/>
      <c r="WSZ13" s="158"/>
      <c r="WTA13" s="158"/>
      <c r="WTB13" s="158"/>
      <c r="WTC13" s="158"/>
      <c r="WTD13" s="158"/>
      <c r="WTE13" s="158"/>
      <c r="WTF13" s="158"/>
      <c r="WTG13" s="158"/>
      <c r="WTH13" s="158"/>
      <c r="WTI13" s="158"/>
      <c r="WTJ13" s="158"/>
      <c r="WTK13" s="158"/>
      <c r="WTL13" s="158"/>
      <c r="WTM13" s="158"/>
      <c r="WTN13" s="158"/>
      <c r="WTO13" s="158"/>
      <c r="WTP13" s="158"/>
      <c r="WTQ13" s="158"/>
      <c r="WTR13" s="158"/>
      <c r="WTS13" s="158"/>
      <c r="WTT13" s="158"/>
      <c r="WTU13" s="158"/>
      <c r="WTV13" s="158"/>
      <c r="WTW13" s="158"/>
      <c r="WTX13" s="158"/>
      <c r="WTY13" s="158"/>
      <c r="WTZ13" s="158"/>
      <c r="WUA13" s="158"/>
      <c r="WUB13" s="158"/>
      <c r="WUC13" s="158"/>
      <c r="WUD13" s="158"/>
      <c r="WUE13" s="158"/>
      <c r="WUF13" s="158"/>
      <c r="WUG13" s="158"/>
      <c r="WUH13" s="158"/>
      <c r="WUI13" s="158"/>
      <c r="WUJ13" s="158"/>
      <c r="WUK13" s="158"/>
      <c r="WUL13" s="158"/>
      <c r="WUM13" s="158"/>
      <c r="WUN13" s="158"/>
      <c r="WUO13" s="158"/>
      <c r="WUP13" s="158"/>
      <c r="WUQ13" s="158"/>
      <c r="WUR13" s="158"/>
      <c r="WUS13" s="158"/>
      <c r="WUT13" s="158"/>
      <c r="WUU13" s="158"/>
      <c r="WUV13" s="158"/>
      <c r="WUW13" s="158"/>
      <c r="WUX13" s="158"/>
      <c r="WUY13" s="158"/>
      <c r="WUZ13" s="158"/>
      <c r="WVA13" s="158"/>
      <c r="WVB13" s="158"/>
      <c r="WVC13" s="158"/>
      <c r="WVD13" s="158"/>
      <c r="WVE13" s="158"/>
      <c r="WVF13" s="158"/>
      <c r="WVG13" s="158"/>
      <c r="WVH13" s="158"/>
      <c r="WVI13" s="158"/>
      <c r="WVJ13" s="158"/>
      <c r="WVK13" s="158"/>
      <c r="WVL13" s="158"/>
      <c r="WVM13" s="158"/>
      <c r="WVN13" s="158"/>
      <c r="WVO13" s="158"/>
      <c r="WVP13" s="158"/>
      <c r="WVQ13" s="158"/>
      <c r="WVR13" s="158"/>
      <c r="WVS13" s="158"/>
      <c r="WVT13" s="158"/>
      <c r="WVU13" s="158"/>
      <c r="WVV13" s="158"/>
      <c r="WVW13" s="158"/>
      <c r="WVX13" s="158"/>
      <c r="WVY13" s="158"/>
      <c r="WVZ13" s="158"/>
      <c r="WWA13" s="158"/>
      <c r="WWB13" s="158"/>
      <c r="WWC13" s="158"/>
      <c r="WWD13" s="158"/>
      <c r="WWE13" s="158"/>
      <c r="WWF13" s="158"/>
      <c r="WWG13" s="158"/>
      <c r="WWH13" s="158"/>
      <c r="WWI13" s="158"/>
      <c r="WWJ13" s="158"/>
      <c r="WWK13" s="158"/>
      <c r="WWL13" s="158"/>
      <c r="WWM13" s="158"/>
      <c r="WWN13" s="158"/>
      <c r="WWO13" s="158"/>
      <c r="WWP13" s="158"/>
      <c r="WWQ13" s="158"/>
      <c r="WWR13" s="158"/>
      <c r="WWS13" s="158"/>
      <c r="WWT13" s="158"/>
      <c r="WWU13" s="158"/>
      <c r="WWV13" s="158"/>
      <c r="WWW13" s="158"/>
      <c r="WWX13" s="158"/>
      <c r="WWY13" s="158"/>
      <c r="WWZ13" s="158"/>
      <c r="WXA13" s="158"/>
      <c r="WXB13" s="158"/>
      <c r="WXC13" s="158"/>
      <c r="WXD13" s="158"/>
      <c r="WXE13" s="158"/>
      <c r="WXF13" s="158"/>
      <c r="WXG13" s="158"/>
      <c r="WXH13" s="158"/>
      <c r="WXI13" s="158"/>
      <c r="WXJ13" s="158"/>
      <c r="WXK13" s="158"/>
      <c r="WXL13" s="158"/>
      <c r="WXM13" s="158"/>
      <c r="WXN13" s="158"/>
      <c r="WXO13" s="158"/>
      <c r="WXP13" s="158"/>
      <c r="WXQ13" s="158"/>
      <c r="WXR13" s="158"/>
      <c r="WXS13" s="158"/>
      <c r="WXT13" s="158"/>
      <c r="WXU13" s="158"/>
      <c r="WXV13" s="158"/>
      <c r="WXW13" s="158"/>
      <c r="WXX13" s="158"/>
      <c r="WXY13" s="158"/>
      <c r="WXZ13" s="158"/>
      <c r="WYA13" s="158"/>
      <c r="WYB13" s="158"/>
      <c r="WYC13" s="158"/>
      <c r="WYD13" s="158"/>
      <c r="WYE13" s="158"/>
      <c r="WYF13" s="158"/>
      <c r="WYG13" s="158"/>
      <c r="WYH13" s="158"/>
      <c r="WYI13" s="158"/>
      <c r="WYJ13" s="158"/>
      <c r="WYK13" s="158"/>
      <c r="WYL13" s="158"/>
      <c r="WYM13" s="158"/>
      <c r="WYN13" s="158"/>
      <c r="WYO13" s="158"/>
      <c r="WYP13" s="158"/>
      <c r="WYQ13" s="158"/>
      <c r="WYR13" s="158"/>
      <c r="WYS13" s="158"/>
      <c r="WYT13" s="158"/>
      <c r="WYU13" s="158"/>
      <c r="WYV13" s="158"/>
      <c r="WYW13" s="158"/>
      <c r="WYX13" s="158"/>
      <c r="WYY13" s="158"/>
      <c r="WYZ13" s="158"/>
      <c r="WZA13" s="158"/>
      <c r="WZB13" s="158"/>
      <c r="WZC13" s="158"/>
      <c r="WZD13" s="158"/>
      <c r="WZE13" s="158"/>
      <c r="WZF13" s="158"/>
      <c r="WZG13" s="158"/>
      <c r="WZH13" s="158"/>
      <c r="WZI13" s="158"/>
      <c r="WZJ13" s="158"/>
      <c r="WZK13" s="158"/>
      <c r="WZL13" s="158"/>
      <c r="WZM13" s="158"/>
      <c r="WZN13" s="158"/>
      <c r="WZO13" s="158"/>
      <c r="WZP13" s="158"/>
      <c r="WZQ13" s="158"/>
      <c r="WZR13" s="158"/>
      <c r="WZS13" s="158"/>
      <c r="WZT13" s="158"/>
      <c r="WZU13" s="158"/>
      <c r="WZV13" s="158"/>
      <c r="WZW13" s="158"/>
      <c r="WZX13" s="158"/>
      <c r="WZY13" s="158"/>
      <c r="WZZ13" s="158"/>
      <c r="XAA13" s="158"/>
      <c r="XAB13" s="158"/>
      <c r="XAC13" s="158"/>
      <c r="XAD13" s="158"/>
      <c r="XAE13" s="158"/>
      <c r="XAF13" s="158"/>
      <c r="XAG13" s="158"/>
      <c r="XAH13" s="158"/>
      <c r="XAI13" s="158"/>
      <c r="XAJ13" s="158"/>
      <c r="XAK13" s="158"/>
      <c r="XAL13" s="158"/>
      <c r="XAM13" s="158"/>
      <c r="XAN13" s="158"/>
      <c r="XAO13" s="158"/>
      <c r="XAP13" s="158"/>
      <c r="XAQ13" s="158"/>
      <c r="XAR13" s="158"/>
      <c r="XAS13" s="158"/>
      <c r="XAT13" s="158"/>
      <c r="XAU13" s="158"/>
      <c r="XAV13" s="158"/>
      <c r="XAW13" s="158"/>
      <c r="XAX13" s="158"/>
      <c r="XAY13" s="158"/>
      <c r="XAZ13" s="158"/>
      <c r="XBA13" s="158"/>
      <c r="XBB13" s="158"/>
      <c r="XBC13" s="158"/>
      <c r="XBD13" s="158"/>
      <c r="XBE13" s="158"/>
      <c r="XBF13" s="158"/>
      <c r="XBG13" s="158"/>
      <c r="XBH13" s="158"/>
      <c r="XBI13" s="158"/>
      <c r="XBJ13" s="158"/>
      <c r="XBK13" s="158"/>
      <c r="XBL13" s="158"/>
      <c r="XBM13" s="158"/>
      <c r="XBN13" s="158"/>
      <c r="XBO13" s="158"/>
      <c r="XBP13" s="158"/>
      <c r="XBQ13" s="158"/>
      <c r="XBR13" s="158"/>
      <c r="XBS13" s="158"/>
      <c r="XBT13" s="158"/>
      <c r="XBU13" s="158"/>
      <c r="XBV13" s="158"/>
      <c r="XBW13" s="158"/>
      <c r="XBX13" s="158"/>
      <c r="XBY13" s="158"/>
      <c r="XBZ13" s="158"/>
      <c r="XCA13" s="158"/>
      <c r="XCB13" s="158"/>
      <c r="XCC13" s="158"/>
      <c r="XCD13" s="158"/>
      <c r="XCE13" s="158"/>
      <c r="XCF13" s="158"/>
      <c r="XCG13" s="158"/>
      <c r="XCH13" s="158"/>
      <c r="XCI13" s="158"/>
      <c r="XCJ13" s="158"/>
      <c r="XCK13" s="158"/>
      <c r="XCL13" s="158"/>
      <c r="XCM13" s="158"/>
      <c r="XCN13" s="158"/>
      <c r="XCO13" s="158"/>
      <c r="XCP13" s="158"/>
      <c r="XCQ13" s="158"/>
      <c r="XCR13" s="158"/>
      <c r="XCS13" s="158"/>
      <c r="XCT13" s="158"/>
      <c r="XCU13" s="158"/>
      <c r="XCV13" s="158"/>
      <c r="XCW13" s="158"/>
      <c r="XCX13" s="158"/>
      <c r="XCY13" s="158"/>
      <c r="XCZ13" s="158"/>
      <c r="XDA13" s="158"/>
      <c r="XDB13" s="158"/>
      <c r="XDC13" s="158"/>
      <c r="XDD13" s="158"/>
      <c r="XDE13" s="158"/>
      <c r="XDF13" s="158"/>
      <c r="XDG13" s="158"/>
      <c r="XDH13" s="158"/>
      <c r="XDI13" s="158"/>
      <c r="XDJ13" s="158"/>
      <c r="XDK13" s="158"/>
      <c r="XDL13" s="158"/>
      <c r="XDM13" s="158"/>
      <c r="XDN13" s="158"/>
      <c r="XDO13" s="158"/>
      <c r="XDP13" s="158"/>
      <c r="XDQ13" s="158"/>
      <c r="XDR13" s="158"/>
      <c r="XDS13" s="158"/>
      <c r="XDT13" s="158"/>
      <c r="XDU13" s="158"/>
      <c r="XDV13" s="158"/>
      <c r="XDW13" s="158"/>
      <c r="XDX13" s="158"/>
      <c r="XDY13" s="158"/>
      <c r="XDZ13" s="158"/>
      <c r="XEA13" s="158"/>
      <c r="XEB13" s="158"/>
      <c r="XEC13" s="158"/>
      <c r="XED13" s="158"/>
      <c r="XEE13" s="158"/>
      <c r="XEF13" s="158"/>
      <c r="XEG13" s="158"/>
      <c r="XEH13" s="158"/>
      <c r="XEI13" s="158"/>
      <c r="XEJ13" s="158"/>
      <c r="XEK13" s="158"/>
      <c r="XEL13" s="158"/>
      <c r="XEM13" s="158"/>
      <c r="XEN13" s="158"/>
      <c r="XEO13" s="158"/>
      <c r="XEP13" s="158"/>
      <c r="XEQ13" s="158"/>
      <c r="XER13" s="158"/>
      <c r="XES13" s="158"/>
      <c r="XET13" s="158"/>
      <c r="XEU13" s="158"/>
      <c r="XEV13" s="158"/>
      <c r="XEW13" s="158"/>
      <c r="XEX13" s="158"/>
      <c r="XEY13" s="158"/>
      <c r="XEZ13" s="158"/>
      <c r="XFA13" s="158"/>
      <c r="XFB13" s="158"/>
      <c r="XFC13" s="158"/>
      <c r="XFD13" s="158"/>
    </row>
    <row r="14" s="149" customFormat="1" ht="14.1" hidden="1" spans="1:18">
      <c r="A14" s="170">
        <v>11</v>
      </c>
      <c r="B14" s="170">
        <v>343</v>
      </c>
      <c r="C14" s="20" t="s">
        <v>36</v>
      </c>
      <c r="D14" s="20" t="s">
        <v>26</v>
      </c>
      <c r="E14" s="17" t="s">
        <v>30</v>
      </c>
      <c r="F14" s="171">
        <v>10</v>
      </c>
      <c r="G14" s="172">
        <v>5</v>
      </c>
      <c r="H14" s="173">
        <v>80</v>
      </c>
      <c r="I14" s="172">
        <v>3</v>
      </c>
      <c r="J14" s="190">
        <v>27685.0179047619</v>
      </c>
      <c r="K14" s="190">
        <v>6010.45952</v>
      </c>
      <c r="L14" s="191">
        <v>0.217101521865593</v>
      </c>
      <c r="M14" s="192">
        <v>33222.0214857143</v>
      </c>
      <c r="N14" s="192">
        <v>6537.53058559999</v>
      </c>
      <c r="O14" s="193">
        <v>0.196783046101249</v>
      </c>
      <c r="P14" s="194">
        <v>39866.4257828572</v>
      </c>
      <c r="Q14" s="194">
        <v>7101.58909439999</v>
      </c>
      <c r="R14" s="208">
        <v>0.178134582043563</v>
      </c>
    </row>
    <row r="15" s="149" customFormat="1" ht="14.1" hidden="1" spans="1:18">
      <c r="A15" s="170">
        <v>12</v>
      </c>
      <c r="B15" s="170">
        <v>365</v>
      </c>
      <c r="C15" s="20" t="s">
        <v>37</v>
      </c>
      <c r="D15" s="20" t="s">
        <v>26</v>
      </c>
      <c r="E15" s="17" t="s">
        <v>30</v>
      </c>
      <c r="F15" s="171">
        <v>10</v>
      </c>
      <c r="G15" s="172">
        <v>5</v>
      </c>
      <c r="H15" s="173">
        <v>30</v>
      </c>
      <c r="I15" s="172">
        <v>3</v>
      </c>
      <c r="J15" s="190">
        <v>14337.5611428571</v>
      </c>
      <c r="K15" s="190">
        <v>3441.43725714285</v>
      </c>
      <c r="L15" s="191">
        <v>0.240029473831214</v>
      </c>
      <c r="M15" s="192">
        <v>17205.0733714286</v>
      </c>
      <c r="N15" s="192">
        <v>3743.22483199999</v>
      </c>
      <c r="O15" s="193">
        <v>0.217565176921369</v>
      </c>
      <c r="P15" s="194">
        <v>20646.0880457143</v>
      </c>
      <c r="Q15" s="194">
        <v>4066.19048228571</v>
      </c>
      <c r="R15" s="208">
        <v>0.196947260579457</v>
      </c>
    </row>
    <row r="16" s="149" customFormat="1" ht="14.1" hidden="1" spans="1:18">
      <c r="A16" s="170">
        <v>13</v>
      </c>
      <c r="B16" s="170">
        <v>585</v>
      </c>
      <c r="C16" s="20" t="s">
        <v>38</v>
      </c>
      <c r="D16" s="20" t="s">
        <v>26</v>
      </c>
      <c r="E16" s="17" t="s">
        <v>30</v>
      </c>
      <c r="F16" s="171">
        <v>10</v>
      </c>
      <c r="G16" s="172">
        <v>5</v>
      </c>
      <c r="H16" s="173">
        <v>30</v>
      </c>
      <c r="I16" s="172">
        <v>3</v>
      </c>
      <c r="J16" s="190">
        <v>18266.6399999999</v>
      </c>
      <c r="K16" s="190">
        <v>4261.99376571429</v>
      </c>
      <c r="L16" s="191">
        <v>0.233321167205042</v>
      </c>
      <c r="M16" s="192">
        <v>21919.9679999999</v>
      </c>
      <c r="N16" s="192">
        <v>4635.73783440001</v>
      </c>
      <c r="O16" s="193">
        <v>0.211484698992262</v>
      </c>
      <c r="P16" s="194">
        <v>26303.9615999999</v>
      </c>
      <c r="Q16" s="194">
        <v>5035.70955702858</v>
      </c>
      <c r="R16" s="208">
        <v>0.191443008988752</v>
      </c>
    </row>
    <row r="17" s="149" customFormat="1" ht="14.1" hidden="1" spans="1:18">
      <c r="A17" s="170">
        <v>14</v>
      </c>
      <c r="B17" s="170">
        <v>730</v>
      </c>
      <c r="C17" s="20" t="s">
        <v>39</v>
      </c>
      <c r="D17" s="20" t="s">
        <v>26</v>
      </c>
      <c r="E17" s="17" t="s">
        <v>30</v>
      </c>
      <c r="F17" s="171">
        <v>10</v>
      </c>
      <c r="G17" s="172">
        <v>5</v>
      </c>
      <c r="H17" s="173">
        <v>25</v>
      </c>
      <c r="I17" s="172">
        <v>3</v>
      </c>
      <c r="J17" s="190">
        <v>17563.1121428571</v>
      </c>
      <c r="K17" s="190">
        <v>3987.1845</v>
      </c>
      <c r="L17" s="191">
        <v>0.227020386112013</v>
      </c>
      <c r="M17" s="192">
        <v>21075.7345714285</v>
      </c>
      <c r="N17" s="192">
        <v>4336.82991</v>
      </c>
      <c r="O17" s="193">
        <v>0.205773606386145</v>
      </c>
      <c r="P17" s="194">
        <v>25290.8814857142</v>
      </c>
      <c r="Q17" s="194">
        <v>4711.01184</v>
      </c>
      <c r="R17" s="208">
        <v>0.186273137322677</v>
      </c>
    </row>
    <row r="18" s="149" customFormat="1" ht="14.1" hidden="1" spans="1:18">
      <c r="A18" s="170">
        <v>15</v>
      </c>
      <c r="B18" s="170">
        <v>709</v>
      </c>
      <c r="C18" s="20" t="s">
        <v>40</v>
      </c>
      <c r="D18" s="20" t="s">
        <v>26</v>
      </c>
      <c r="E18" s="17" t="s">
        <v>30</v>
      </c>
      <c r="F18" s="171">
        <v>10</v>
      </c>
      <c r="G18" s="172">
        <v>5</v>
      </c>
      <c r="H18" s="173">
        <v>9</v>
      </c>
      <c r="I18" s="172">
        <v>3</v>
      </c>
      <c r="J18" s="190">
        <v>13229.6586666667</v>
      </c>
      <c r="K18" s="190">
        <v>3033.65556</v>
      </c>
      <c r="L18" s="191">
        <v>0.229307167814055</v>
      </c>
      <c r="M18" s="192">
        <v>15875.5904</v>
      </c>
      <c r="N18" s="192">
        <v>3299.6838168</v>
      </c>
      <c r="O18" s="193">
        <v>0.207846368775047</v>
      </c>
      <c r="P18" s="194">
        <v>19050.70848</v>
      </c>
      <c r="Q18" s="194">
        <v>3584.3807232</v>
      </c>
      <c r="R18" s="208">
        <v>0.188149471026917</v>
      </c>
    </row>
    <row r="19" s="149" customFormat="1" ht="14.1" hidden="1" spans="1:18">
      <c r="A19" s="170">
        <v>16</v>
      </c>
      <c r="B19" s="170">
        <v>385</v>
      </c>
      <c r="C19" s="176" t="s">
        <v>41</v>
      </c>
      <c r="D19" s="20" t="s">
        <v>29</v>
      </c>
      <c r="E19" s="17" t="s">
        <v>30</v>
      </c>
      <c r="F19" s="171">
        <v>10</v>
      </c>
      <c r="G19" s="172">
        <v>8</v>
      </c>
      <c r="H19" s="173">
        <v>30</v>
      </c>
      <c r="I19" s="172">
        <v>3</v>
      </c>
      <c r="J19" s="190">
        <v>21033.8102857142</v>
      </c>
      <c r="K19" s="190">
        <v>3802.67323428571</v>
      </c>
      <c r="L19" s="191">
        <v>0.18078860570823</v>
      </c>
      <c r="M19" s="192">
        <v>25240.5723428571</v>
      </c>
      <c r="N19" s="192">
        <v>4136.1384256</v>
      </c>
      <c r="O19" s="193">
        <v>0.16386864645605</v>
      </c>
      <c r="P19" s="194">
        <v>30288.6868114285</v>
      </c>
      <c r="Q19" s="194">
        <v>4493.00468297143</v>
      </c>
      <c r="R19" s="208">
        <v>0.14833936878624</v>
      </c>
    </row>
    <row r="20" s="149" customFormat="1" ht="14.1" hidden="1" spans="1:18">
      <c r="A20" s="170">
        <v>17</v>
      </c>
      <c r="B20" s="170">
        <v>581</v>
      </c>
      <c r="C20" s="20" t="s">
        <v>42</v>
      </c>
      <c r="D20" s="20" t="s">
        <v>26</v>
      </c>
      <c r="E20" s="17" t="s">
        <v>30</v>
      </c>
      <c r="F20" s="171">
        <v>10</v>
      </c>
      <c r="G20" s="172">
        <v>5</v>
      </c>
      <c r="H20" s="173">
        <v>9</v>
      </c>
      <c r="I20" s="172">
        <v>3</v>
      </c>
      <c r="J20" s="190">
        <v>16739.3674285714</v>
      </c>
      <c r="K20" s="190">
        <v>4192.83406285715</v>
      </c>
      <c r="L20" s="191">
        <v>0.250477449685503</v>
      </c>
      <c r="M20" s="192">
        <v>20087.2409142857</v>
      </c>
      <c r="N20" s="192">
        <v>4560.5133576</v>
      </c>
      <c r="O20" s="193">
        <v>0.227035329394424</v>
      </c>
      <c r="P20" s="194">
        <v>24104.6890971429</v>
      </c>
      <c r="Q20" s="194">
        <v>4953.99470811429</v>
      </c>
      <c r="R20" s="208">
        <v>0.20551995871631</v>
      </c>
    </row>
    <row r="21" s="149" customFormat="1" ht="14.1" hidden="1" spans="1:18">
      <c r="A21" s="170">
        <v>18</v>
      </c>
      <c r="B21" s="170">
        <v>754</v>
      </c>
      <c r="C21" s="20" t="s">
        <v>43</v>
      </c>
      <c r="D21" s="20" t="s">
        <v>44</v>
      </c>
      <c r="E21" s="17" t="s">
        <v>45</v>
      </c>
      <c r="F21" s="171">
        <v>8</v>
      </c>
      <c r="G21" s="172">
        <v>5</v>
      </c>
      <c r="H21" s="173">
        <v>12</v>
      </c>
      <c r="I21" s="172">
        <v>2</v>
      </c>
      <c r="J21" s="190">
        <v>11096.3142857143</v>
      </c>
      <c r="K21" s="190">
        <v>2353.52921142858</v>
      </c>
      <c r="L21" s="191">
        <v>0.212100085742757</v>
      </c>
      <c r="M21" s="192">
        <v>13315.5771428571</v>
      </c>
      <c r="N21" s="192">
        <v>2559.9156192</v>
      </c>
      <c r="O21" s="193">
        <v>0.192249693102729</v>
      </c>
      <c r="P21" s="194">
        <v>15978.6925714286</v>
      </c>
      <c r="Q21" s="194">
        <v>2780.78528365715</v>
      </c>
      <c r="R21" s="208">
        <v>0.1740308395838</v>
      </c>
    </row>
    <row r="22" s="149" customFormat="1" ht="14.1" hidden="1" spans="1:18">
      <c r="A22" s="170">
        <v>19</v>
      </c>
      <c r="B22" s="170">
        <v>54</v>
      </c>
      <c r="C22" s="20" t="s">
        <v>46</v>
      </c>
      <c r="D22" s="20" t="s">
        <v>44</v>
      </c>
      <c r="E22" s="17" t="s">
        <v>45</v>
      </c>
      <c r="F22" s="171">
        <v>8</v>
      </c>
      <c r="G22" s="172">
        <v>5</v>
      </c>
      <c r="H22" s="173">
        <v>40</v>
      </c>
      <c r="I22" s="172">
        <v>2</v>
      </c>
      <c r="J22" s="190">
        <v>10676.4514285714</v>
      </c>
      <c r="K22" s="190">
        <v>2657.36751428571</v>
      </c>
      <c r="L22" s="191">
        <v>0.248899883267795</v>
      </c>
      <c r="M22" s="192">
        <v>12811.7417142857</v>
      </c>
      <c r="N22" s="192">
        <v>2890.39820399999</v>
      </c>
      <c r="O22" s="193">
        <v>0.225605407013245</v>
      </c>
      <c r="P22" s="194">
        <v>15374.0900571428</v>
      </c>
      <c r="Q22" s="194">
        <v>3139.78192457142</v>
      </c>
      <c r="R22" s="208">
        <v>0.20422554524537</v>
      </c>
    </row>
    <row r="23" s="149" customFormat="1" ht="14.1" hidden="1" spans="1:18">
      <c r="A23" s="170">
        <v>20</v>
      </c>
      <c r="B23" s="170">
        <v>746</v>
      </c>
      <c r="C23" s="20" t="s">
        <v>47</v>
      </c>
      <c r="D23" s="20" t="s">
        <v>29</v>
      </c>
      <c r="E23" s="17" t="s">
        <v>45</v>
      </c>
      <c r="F23" s="171">
        <v>8</v>
      </c>
      <c r="G23" s="172">
        <v>5</v>
      </c>
      <c r="H23" s="173">
        <v>10</v>
      </c>
      <c r="I23" s="172">
        <v>2</v>
      </c>
      <c r="J23" s="190">
        <v>10863.2068571429</v>
      </c>
      <c r="K23" s="190">
        <v>2618.77289142857</v>
      </c>
      <c r="L23" s="191">
        <v>0.241068123424958</v>
      </c>
      <c r="M23" s="192">
        <v>13035.8482285714</v>
      </c>
      <c r="N23" s="192">
        <v>2848.41912959999</v>
      </c>
      <c r="O23" s="193">
        <v>0.218506619565955</v>
      </c>
      <c r="P23" s="194">
        <v>15643.0178742857</v>
      </c>
      <c r="Q23" s="194">
        <v>3094.18089325714</v>
      </c>
      <c r="R23" s="208">
        <v>0.197799485887145</v>
      </c>
    </row>
    <row r="24" s="149" customFormat="1" ht="14.1" hidden="1" spans="1:18">
      <c r="A24" s="170">
        <v>21</v>
      </c>
      <c r="B24" s="170">
        <v>742</v>
      </c>
      <c r="C24" s="20" t="s">
        <v>48</v>
      </c>
      <c r="D24" s="20" t="s">
        <v>21</v>
      </c>
      <c r="E24" s="17" t="s">
        <v>45</v>
      </c>
      <c r="F24" s="171">
        <v>8</v>
      </c>
      <c r="G24" s="172">
        <v>5</v>
      </c>
      <c r="H24" s="173">
        <v>6</v>
      </c>
      <c r="I24" s="172">
        <v>2</v>
      </c>
      <c r="J24" s="190">
        <v>14779.9482857143</v>
      </c>
      <c r="K24" s="190">
        <v>2914.49206285715</v>
      </c>
      <c r="L24" s="191">
        <v>0.197192304500428</v>
      </c>
      <c r="M24" s="192">
        <v>17735.9379428571</v>
      </c>
      <c r="N24" s="192">
        <v>3170.0705976</v>
      </c>
      <c r="O24" s="193">
        <v>0.178737127284362</v>
      </c>
      <c r="P24" s="194">
        <v>21283.1255314286</v>
      </c>
      <c r="Q24" s="194">
        <v>3443.58446811429</v>
      </c>
      <c r="R24" s="208">
        <v>0.161798813949069</v>
      </c>
    </row>
    <row r="25" s="149" customFormat="1" ht="14.1" hidden="1" spans="1:18">
      <c r="A25" s="170">
        <v>22</v>
      </c>
      <c r="B25" s="170">
        <v>391</v>
      </c>
      <c r="C25" s="20" t="s">
        <v>49</v>
      </c>
      <c r="D25" s="20" t="s">
        <v>21</v>
      </c>
      <c r="E25" s="17" t="s">
        <v>45</v>
      </c>
      <c r="F25" s="171">
        <v>8</v>
      </c>
      <c r="G25" s="172">
        <v>5</v>
      </c>
      <c r="H25" s="173">
        <v>10</v>
      </c>
      <c r="I25" s="172">
        <v>2</v>
      </c>
      <c r="J25" s="190">
        <v>11896.338</v>
      </c>
      <c r="K25" s="190">
        <v>3035.72612571429</v>
      </c>
      <c r="L25" s="191">
        <v>0.255181563075485</v>
      </c>
      <c r="M25" s="192">
        <v>14275.6056</v>
      </c>
      <c r="N25" s="192">
        <v>3301.93595520001</v>
      </c>
      <c r="O25" s="193">
        <v>0.231299186018421</v>
      </c>
      <c r="P25" s="194">
        <v>17130.72672</v>
      </c>
      <c r="Q25" s="194">
        <v>3586.82717622858</v>
      </c>
      <c r="R25" s="208">
        <v>0.209379744061937</v>
      </c>
    </row>
    <row r="26" s="149" customFormat="1" ht="14.1" hidden="1" spans="1:18">
      <c r="A26" s="170">
        <v>23</v>
      </c>
      <c r="B26" s="170">
        <v>355</v>
      </c>
      <c r="C26" s="20" t="s">
        <v>50</v>
      </c>
      <c r="D26" s="20" t="s">
        <v>21</v>
      </c>
      <c r="E26" s="17" t="s">
        <v>45</v>
      </c>
      <c r="F26" s="171">
        <v>8</v>
      </c>
      <c r="G26" s="172">
        <v>5</v>
      </c>
      <c r="H26" s="173">
        <v>36</v>
      </c>
      <c r="I26" s="172">
        <v>2</v>
      </c>
      <c r="J26" s="190">
        <v>12584.5037142857</v>
      </c>
      <c r="K26" s="190">
        <v>2965.57426285714</v>
      </c>
      <c r="L26" s="191">
        <v>0.235652857688037</v>
      </c>
      <c r="M26" s="192">
        <v>15101.4044571428</v>
      </c>
      <c r="N26" s="192">
        <v>3225.6323136</v>
      </c>
      <c r="O26" s="193">
        <v>0.213598167160823</v>
      </c>
      <c r="P26" s="194">
        <v>18121.6853485714</v>
      </c>
      <c r="Q26" s="194">
        <v>3503.94005211428</v>
      </c>
      <c r="R26" s="208">
        <v>0.193356190923517</v>
      </c>
    </row>
    <row r="27" s="149" customFormat="1" ht="14.1" hidden="1" spans="1:18">
      <c r="A27" s="170">
        <v>24</v>
      </c>
      <c r="B27" s="170">
        <v>744</v>
      </c>
      <c r="C27" s="20" t="s">
        <v>51</v>
      </c>
      <c r="D27" s="20" t="s">
        <v>21</v>
      </c>
      <c r="E27" s="17" t="s">
        <v>45</v>
      </c>
      <c r="F27" s="171">
        <v>8</v>
      </c>
      <c r="G27" s="172">
        <v>5</v>
      </c>
      <c r="H27" s="173">
        <v>16</v>
      </c>
      <c r="I27" s="172">
        <v>2</v>
      </c>
      <c r="J27" s="190">
        <v>15716.8731428571</v>
      </c>
      <c r="K27" s="190">
        <v>3132.63622285714</v>
      </c>
      <c r="L27" s="191">
        <v>0.19931675940776</v>
      </c>
      <c r="M27" s="192">
        <v>18860.2477714286</v>
      </c>
      <c r="N27" s="192">
        <v>3407.3443224</v>
      </c>
      <c r="O27" s="193">
        <v>0.180662755001649</v>
      </c>
      <c r="P27" s="194">
        <v>22632.2973257143</v>
      </c>
      <c r="Q27" s="194">
        <v>3701.33018331428</v>
      </c>
      <c r="R27" s="208">
        <v>0.163541956437136</v>
      </c>
    </row>
    <row r="28" s="149" customFormat="1" ht="14.1" hidden="1" spans="1:18">
      <c r="A28" s="170">
        <v>25</v>
      </c>
      <c r="B28" s="170">
        <v>578</v>
      </c>
      <c r="C28" s="20" t="s">
        <v>52</v>
      </c>
      <c r="D28" s="20" t="s">
        <v>21</v>
      </c>
      <c r="E28" s="17" t="s">
        <v>45</v>
      </c>
      <c r="F28" s="171">
        <v>8</v>
      </c>
      <c r="G28" s="172">
        <v>5</v>
      </c>
      <c r="H28" s="173">
        <v>40</v>
      </c>
      <c r="I28" s="172">
        <v>2</v>
      </c>
      <c r="J28" s="190">
        <v>13464.3352380952</v>
      </c>
      <c r="K28" s="190">
        <v>3560.69494857143</v>
      </c>
      <c r="L28" s="191">
        <v>0.264453824537657</v>
      </c>
      <c r="M28" s="192">
        <v>16157.2022857143</v>
      </c>
      <c r="N28" s="192">
        <v>3872.9405056</v>
      </c>
      <c r="O28" s="193">
        <v>0.23970365890785</v>
      </c>
      <c r="P28" s="194">
        <v>19388.6427428571</v>
      </c>
      <c r="Q28" s="194">
        <v>4207.09803154285</v>
      </c>
      <c r="R28" s="208">
        <v>0.216987753466795</v>
      </c>
    </row>
    <row r="29" s="149" customFormat="1" ht="14.1" hidden="1" spans="1:18">
      <c r="A29" s="170">
        <v>26</v>
      </c>
      <c r="B29" s="170">
        <v>515</v>
      </c>
      <c r="C29" s="20" t="s">
        <v>53</v>
      </c>
      <c r="D29" s="20" t="s">
        <v>21</v>
      </c>
      <c r="E29" s="17" t="s">
        <v>45</v>
      </c>
      <c r="F29" s="171">
        <v>8</v>
      </c>
      <c r="G29" s="172">
        <v>5</v>
      </c>
      <c r="H29" s="173">
        <v>15</v>
      </c>
      <c r="I29" s="172">
        <v>2</v>
      </c>
      <c r="J29" s="190">
        <v>11146.2231428571</v>
      </c>
      <c r="K29" s="190">
        <v>2704.28919428571</v>
      </c>
      <c r="L29" s="191">
        <v>0.242619330299224</v>
      </c>
      <c r="M29" s="192">
        <v>13375.4677714286</v>
      </c>
      <c r="N29" s="192">
        <v>2941.43455439999</v>
      </c>
      <c r="O29" s="193">
        <v>0.219912649386604</v>
      </c>
      <c r="P29" s="194">
        <v>16050.5613257143</v>
      </c>
      <c r="Q29" s="194">
        <v>3195.22169417142</v>
      </c>
      <c r="R29" s="208">
        <v>0.199072271014748</v>
      </c>
    </row>
    <row r="30" s="149" customFormat="1" ht="14.1" hidden="1" spans="1:18">
      <c r="A30" s="170">
        <v>27</v>
      </c>
      <c r="B30" s="170">
        <v>373</v>
      </c>
      <c r="C30" s="20" t="s">
        <v>54</v>
      </c>
      <c r="D30" s="20" t="s">
        <v>21</v>
      </c>
      <c r="E30" s="17" t="s">
        <v>45</v>
      </c>
      <c r="F30" s="171">
        <v>8</v>
      </c>
      <c r="G30" s="172">
        <v>5</v>
      </c>
      <c r="H30" s="173">
        <v>6</v>
      </c>
      <c r="I30" s="172">
        <v>2</v>
      </c>
      <c r="J30" s="190">
        <v>15555.2792380952</v>
      </c>
      <c r="K30" s="190">
        <v>3414.31524571428</v>
      </c>
      <c r="L30" s="191">
        <v>0.219495593325805</v>
      </c>
      <c r="M30" s="192">
        <v>18666.3350857143</v>
      </c>
      <c r="N30" s="192">
        <v>3713.7244288</v>
      </c>
      <c r="O30" s="193">
        <v>0.198953057027364</v>
      </c>
      <c r="P30" s="194">
        <v>22399.6021028571</v>
      </c>
      <c r="Q30" s="194">
        <v>4034.14478262857</v>
      </c>
      <c r="R30" s="208">
        <v>0.180098948369891</v>
      </c>
    </row>
    <row r="31" s="149" customFormat="1" ht="14.1" hidden="1" spans="1:18">
      <c r="A31" s="170">
        <v>28</v>
      </c>
      <c r="B31" s="170">
        <v>747</v>
      </c>
      <c r="C31" s="20" t="s">
        <v>55</v>
      </c>
      <c r="D31" s="20" t="s">
        <v>21</v>
      </c>
      <c r="E31" s="17" t="s">
        <v>45</v>
      </c>
      <c r="F31" s="171">
        <v>8</v>
      </c>
      <c r="G31" s="172">
        <v>5</v>
      </c>
      <c r="H31" s="173">
        <v>37</v>
      </c>
      <c r="I31" s="172">
        <v>2</v>
      </c>
      <c r="J31" s="190">
        <v>12616.3242857143</v>
      </c>
      <c r="K31" s="190">
        <v>2138.92179428571</v>
      </c>
      <c r="L31" s="191">
        <v>0.169536050742422</v>
      </c>
      <c r="M31" s="192">
        <v>15139.5891428571</v>
      </c>
      <c r="N31" s="192">
        <v>2326.4887824</v>
      </c>
      <c r="O31" s="193">
        <v>0.153669215224221</v>
      </c>
      <c r="P31" s="194">
        <v>18167.5069714286</v>
      </c>
      <c r="Q31" s="194">
        <v>2527.21836617143</v>
      </c>
      <c r="R31" s="208">
        <v>0.13910650317327</v>
      </c>
    </row>
    <row r="32" s="149" customFormat="1" customHeight="1" spans="1:16384">
      <c r="A32" s="170">
        <v>29</v>
      </c>
      <c r="B32" s="170">
        <v>546</v>
      </c>
      <c r="C32" s="20" t="s">
        <v>56</v>
      </c>
      <c r="D32" s="20" t="s">
        <v>24</v>
      </c>
      <c r="E32" s="17" t="s">
        <v>45</v>
      </c>
      <c r="F32" s="171">
        <v>8</v>
      </c>
      <c r="G32" s="172">
        <v>6</v>
      </c>
      <c r="H32" s="173">
        <v>40</v>
      </c>
      <c r="I32" s="172">
        <v>2</v>
      </c>
      <c r="J32" s="200">
        <v>13080.1782857143</v>
      </c>
      <c r="K32" s="200">
        <v>3476.39017142857</v>
      </c>
      <c r="L32" s="201">
        <v>0.265775442466665</v>
      </c>
      <c r="M32" s="202">
        <v>15696.2139428571</v>
      </c>
      <c r="N32" s="202">
        <v>3781.242848</v>
      </c>
      <c r="O32" s="203">
        <v>0.240901586953759</v>
      </c>
      <c r="P32" s="204">
        <v>18835.4567314286</v>
      </c>
      <c r="Q32" s="204">
        <v>4107.48869485715</v>
      </c>
      <c r="R32" s="211">
        <v>0.218072157921366</v>
      </c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158"/>
      <c r="GR32" s="158"/>
      <c r="GS32" s="158"/>
      <c r="GT32" s="158"/>
      <c r="GU32" s="158"/>
      <c r="GV32" s="158"/>
      <c r="GW32" s="158"/>
      <c r="GX32" s="158"/>
      <c r="GY32" s="158"/>
      <c r="GZ32" s="158"/>
      <c r="HA32" s="158"/>
      <c r="HB32" s="158"/>
      <c r="HC32" s="158"/>
      <c r="HD32" s="158"/>
      <c r="HE32" s="158"/>
      <c r="HF32" s="158"/>
      <c r="HG32" s="158"/>
      <c r="HH32" s="158"/>
      <c r="HI32" s="158"/>
      <c r="HJ32" s="158"/>
      <c r="HK32" s="158"/>
      <c r="HL32" s="158"/>
      <c r="HM32" s="158"/>
      <c r="HN32" s="158"/>
      <c r="HO32" s="158"/>
      <c r="HP32" s="158"/>
      <c r="HQ32" s="158"/>
      <c r="HR32" s="158"/>
      <c r="HS32" s="158"/>
      <c r="HT32" s="158"/>
      <c r="HU32" s="158"/>
      <c r="HV32" s="158"/>
      <c r="HW32" s="158"/>
      <c r="HX32" s="158"/>
      <c r="HY32" s="158"/>
      <c r="HZ32" s="158"/>
      <c r="IA32" s="158"/>
      <c r="IB32" s="158"/>
      <c r="IC32" s="158"/>
      <c r="ID32" s="158"/>
      <c r="IE32" s="158"/>
      <c r="IF32" s="158"/>
      <c r="IG32" s="158"/>
      <c r="IH32" s="158"/>
      <c r="II32" s="158"/>
      <c r="IJ32" s="158"/>
      <c r="IK32" s="158"/>
      <c r="IL32" s="158"/>
      <c r="IM32" s="158"/>
      <c r="IN32" s="158"/>
      <c r="IO32" s="158"/>
      <c r="IP32" s="158"/>
      <c r="IQ32" s="158"/>
      <c r="IR32" s="158"/>
      <c r="IS32" s="158"/>
      <c r="IT32" s="158"/>
      <c r="IU32" s="158"/>
      <c r="IV32" s="158"/>
      <c r="IW32" s="158"/>
      <c r="IX32" s="158"/>
      <c r="IY32" s="158"/>
      <c r="IZ32" s="158"/>
      <c r="JA32" s="158"/>
      <c r="JB32" s="158"/>
      <c r="JC32" s="158"/>
      <c r="JD32" s="158"/>
      <c r="JE32" s="158"/>
      <c r="JF32" s="158"/>
      <c r="JG32" s="158"/>
      <c r="JH32" s="158"/>
      <c r="JI32" s="158"/>
      <c r="JJ32" s="158"/>
      <c r="JK32" s="158"/>
      <c r="JL32" s="158"/>
      <c r="JM32" s="158"/>
      <c r="JN32" s="158"/>
      <c r="JO32" s="158"/>
      <c r="JP32" s="158"/>
      <c r="JQ32" s="158"/>
      <c r="JR32" s="158"/>
      <c r="JS32" s="158"/>
      <c r="JT32" s="158"/>
      <c r="JU32" s="158"/>
      <c r="JV32" s="158"/>
      <c r="JW32" s="158"/>
      <c r="JX32" s="158"/>
      <c r="JY32" s="158"/>
      <c r="JZ32" s="158"/>
      <c r="KA32" s="158"/>
      <c r="KB32" s="158"/>
      <c r="KC32" s="158"/>
      <c r="KD32" s="158"/>
      <c r="KE32" s="158"/>
      <c r="KF32" s="158"/>
      <c r="KG32" s="158"/>
      <c r="KH32" s="158"/>
      <c r="KI32" s="158"/>
      <c r="KJ32" s="158"/>
      <c r="KK32" s="158"/>
      <c r="KL32" s="158"/>
      <c r="KM32" s="158"/>
      <c r="KN32" s="158"/>
      <c r="KO32" s="158"/>
      <c r="KP32" s="158"/>
      <c r="KQ32" s="158"/>
      <c r="KR32" s="158"/>
      <c r="KS32" s="158"/>
      <c r="KT32" s="158"/>
      <c r="KU32" s="158"/>
      <c r="KV32" s="158"/>
      <c r="KW32" s="158"/>
      <c r="KX32" s="158"/>
      <c r="KY32" s="158"/>
      <c r="KZ32" s="158"/>
      <c r="LA32" s="158"/>
      <c r="LB32" s="158"/>
      <c r="LC32" s="158"/>
      <c r="LD32" s="158"/>
      <c r="LE32" s="158"/>
      <c r="LF32" s="158"/>
      <c r="LG32" s="158"/>
      <c r="LH32" s="158"/>
      <c r="LI32" s="158"/>
      <c r="LJ32" s="158"/>
      <c r="LK32" s="158"/>
      <c r="LL32" s="158"/>
      <c r="LM32" s="158"/>
      <c r="LN32" s="158"/>
      <c r="LO32" s="158"/>
      <c r="LP32" s="158"/>
      <c r="LQ32" s="158"/>
      <c r="LR32" s="158"/>
      <c r="LS32" s="158"/>
      <c r="LT32" s="158"/>
      <c r="LU32" s="158"/>
      <c r="LV32" s="158"/>
      <c r="LW32" s="158"/>
      <c r="LX32" s="158"/>
      <c r="LY32" s="158"/>
      <c r="LZ32" s="158"/>
      <c r="MA32" s="158"/>
      <c r="MB32" s="158"/>
      <c r="MC32" s="158"/>
      <c r="MD32" s="158"/>
      <c r="ME32" s="158"/>
      <c r="MF32" s="158"/>
      <c r="MG32" s="158"/>
      <c r="MH32" s="158"/>
      <c r="MI32" s="158"/>
      <c r="MJ32" s="158"/>
      <c r="MK32" s="158"/>
      <c r="ML32" s="158"/>
      <c r="MM32" s="158"/>
      <c r="MN32" s="158"/>
      <c r="MO32" s="158"/>
      <c r="MP32" s="158"/>
      <c r="MQ32" s="158"/>
      <c r="MR32" s="158"/>
      <c r="MS32" s="158"/>
      <c r="MT32" s="158"/>
      <c r="MU32" s="158"/>
      <c r="MV32" s="158"/>
      <c r="MW32" s="158"/>
      <c r="MX32" s="158"/>
      <c r="MY32" s="158"/>
      <c r="MZ32" s="158"/>
      <c r="NA32" s="158"/>
      <c r="NB32" s="158"/>
      <c r="NC32" s="158"/>
      <c r="ND32" s="158"/>
      <c r="NE32" s="158"/>
      <c r="NF32" s="158"/>
      <c r="NG32" s="158"/>
      <c r="NH32" s="158"/>
      <c r="NI32" s="158"/>
      <c r="NJ32" s="158"/>
      <c r="NK32" s="158"/>
      <c r="NL32" s="158"/>
      <c r="NM32" s="158"/>
      <c r="NN32" s="158"/>
      <c r="NO32" s="158"/>
      <c r="NP32" s="158"/>
      <c r="NQ32" s="158"/>
      <c r="NR32" s="158"/>
      <c r="NS32" s="158"/>
      <c r="NT32" s="158"/>
      <c r="NU32" s="158"/>
      <c r="NV32" s="158"/>
      <c r="NW32" s="158"/>
      <c r="NX32" s="158"/>
      <c r="NY32" s="158"/>
      <c r="NZ32" s="158"/>
      <c r="OA32" s="158"/>
      <c r="OB32" s="158"/>
      <c r="OC32" s="158"/>
      <c r="OD32" s="158"/>
      <c r="OE32" s="158"/>
      <c r="OF32" s="158"/>
      <c r="OG32" s="158"/>
      <c r="OH32" s="158"/>
      <c r="OI32" s="158"/>
      <c r="OJ32" s="158"/>
      <c r="OK32" s="158"/>
      <c r="OL32" s="158"/>
      <c r="OM32" s="158"/>
      <c r="ON32" s="158"/>
      <c r="OO32" s="158"/>
      <c r="OP32" s="158"/>
      <c r="OQ32" s="158"/>
      <c r="OR32" s="158"/>
      <c r="OS32" s="158"/>
      <c r="OT32" s="158"/>
      <c r="OU32" s="158"/>
      <c r="OV32" s="158"/>
      <c r="OW32" s="158"/>
      <c r="OX32" s="158"/>
      <c r="OY32" s="158"/>
      <c r="OZ32" s="158"/>
      <c r="PA32" s="158"/>
      <c r="PB32" s="158"/>
      <c r="PC32" s="158"/>
      <c r="PD32" s="158"/>
      <c r="PE32" s="158"/>
      <c r="PF32" s="158"/>
      <c r="PG32" s="158"/>
      <c r="PH32" s="158"/>
      <c r="PI32" s="158"/>
      <c r="PJ32" s="158"/>
      <c r="PK32" s="158"/>
      <c r="PL32" s="158"/>
      <c r="PM32" s="158"/>
      <c r="PN32" s="158"/>
      <c r="PO32" s="158"/>
      <c r="PP32" s="158"/>
      <c r="PQ32" s="158"/>
      <c r="PR32" s="158"/>
      <c r="PS32" s="158"/>
      <c r="PT32" s="158"/>
      <c r="PU32" s="158"/>
      <c r="PV32" s="158"/>
      <c r="PW32" s="158"/>
      <c r="PX32" s="158"/>
      <c r="PY32" s="158"/>
      <c r="PZ32" s="158"/>
      <c r="QA32" s="158"/>
      <c r="QB32" s="158"/>
      <c r="QC32" s="158"/>
      <c r="QD32" s="158"/>
      <c r="QE32" s="158"/>
      <c r="QF32" s="158"/>
      <c r="QG32" s="158"/>
      <c r="QH32" s="158"/>
      <c r="QI32" s="158"/>
      <c r="QJ32" s="158"/>
      <c r="QK32" s="158"/>
      <c r="QL32" s="158"/>
      <c r="QM32" s="158"/>
      <c r="QN32" s="158"/>
      <c r="QO32" s="158"/>
      <c r="QP32" s="158"/>
      <c r="QQ32" s="158"/>
      <c r="QR32" s="158"/>
      <c r="QS32" s="158"/>
      <c r="QT32" s="158"/>
      <c r="QU32" s="158"/>
      <c r="QV32" s="158"/>
      <c r="QW32" s="158"/>
      <c r="QX32" s="158"/>
      <c r="QY32" s="158"/>
      <c r="QZ32" s="158"/>
      <c r="RA32" s="158"/>
      <c r="RB32" s="158"/>
      <c r="RC32" s="158"/>
      <c r="RD32" s="158"/>
      <c r="RE32" s="158"/>
      <c r="RF32" s="158"/>
      <c r="RG32" s="158"/>
      <c r="RH32" s="158"/>
      <c r="RI32" s="158"/>
      <c r="RJ32" s="158"/>
      <c r="RK32" s="158"/>
      <c r="RL32" s="158"/>
      <c r="RM32" s="158"/>
      <c r="RN32" s="158"/>
      <c r="RO32" s="158"/>
      <c r="RP32" s="158"/>
      <c r="RQ32" s="158"/>
      <c r="RR32" s="158"/>
      <c r="RS32" s="158"/>
      <c r="RT32" s="158"/>
      <c r="RU32" s="158"/>
      <c r="RV32" s="158"/>
      <c r="RW32" s="158"/>
      <c r="RX32" s="158"/>
      <c r="RY32" s="158"/>
      <c r="RZ32" s="158"/>
      <c r="SA32" s="158"/>
      <c r="SB32" s="158"/>
      <c r="SC32" s="158"/>
      <c r="SD32" s="158"/>
      <c r="SE32" s="158"/>
      <c r="SF32" s="158"/>
      <c r="SG32" s="158"/>
      <c r="SH32" s="158"/>
      <c r="SI32" s="158"/>
      <c r="SJ32" s="158"/>
      <c r="SK32" s="158"/>
      <c r="SL32" s="158"/>
      <c r="SM32" s="158"/>
      <c r="SN32" s="158"/>
      <c r="SO32" s="158"/>
      <c r="SP32" s="158"/>
      <c r="SQ32" s="158"/>
      <c r="SR32" s="158"/>
      <c r="SS32" s="158"/>
      <c r="ST32" s="158"/>
      <c r="SU32" s="158"/>
      <c r="SV32" s="158"/>
      <c r="SW32" s="158"/>
      <c r="SX32" s="158"/>
      <c r="SY32" s="158"/>
      <c r="SZ32" s="158"/>
      <c r="TA32" s="158"/>
      <c r="TB32" s="158"/>
      <c r="TC32" s="158"/>
      <c r="TD32" s="158"/>
      <c r="TE32" s="158"/>
      <c r="TF32" s="158"/>
      <c r="TG32" s="158"/>
      <c r="TH32" s="158"/>
      <c r="TI32" s="158"/>
      <c r="TJ32" s="158"/>
      <c r="TK32" s="158"/>
      <c r="TL32" s="158"/>
      <c r="TM32" s="158"/>
      <c r="TN32" s="158"/>
      <c r="TO32" s="158"/>
      <c r="TP32" s="158"/>
      <c r="TQ32" s="158"/>
      <c r="TR32" s="158"/>
      <c r="TS32" s="158"/>
      <c r="TT32" s="158"/>
      <c r="TU32" s="158"/>
      <c r="TV32" s="158"/>
      <c r="TW32" s="158"/>
      <c r="TX32" s="158"/>
      <c r="TY32" s="158"/>
      <c r="TZ32" s="158"/>
      <c r="UA32" s="158"/>
      <c r="UB32" s="158"/>
      <c r="UC32" s="158"/>
      <c r="UD32" s="158"/>
      <c r="UE32" s="158"/>
      <c r="UF32" s="158"/>
      <c r="UG32" s="158"/>
      <c r="UH32" s="158"/>
      <c r="UI32" s="158"/>
      <c r="UJ32" s="158"/>
      <c r="UK32" s="158"/>
      <c r="UL32" s="158"/>
      <c r="UM32" s="158"/>
      <c r="UN32" s="158"/>
      <c r="UO32" s="158"/>
      <c r="UP32" s="158"/>
      <c r="UQ32" s="158"/>
      <c r="UR32" s="158"/>
      <c r="US32" s="158"/>
      <c r="UT32" s="158"/>
      <c r="UU32" s="158"/>
      <c r="UV32" s="158"/>
      <c r="UW32" s="158"/>
      <c r="UX32" s="158"/>
      <c r="UY32" s="158"/>
      <c r="UZ32" s="158"/>
      <c r="VA32" s="158"/>
      <c r="VB32" s="158"/>
      <c r="VC32" s="158"/>
      <c r="VD32" s="158"/>
      <c r="VE32" s="158"/>
      <c r="VF32" s="158"/>
      <c r="VG32" s="158"/>
      <c r="VH32" s="158"/>
      <c r="VI32" s="158"/>
      <c r="VJ32" s="158"/>
      <c r="VK32" s="158"/>
      <c r="VL32" s="158"/>
      <c r="VM32" s="158"/>
      <c r="VN32" s="158"/>
      <c r="VO32" s="158"/>
      <c r="VP32" s="158"/>
      <c r="VQ32" s="158"/>
      <c r="VR32" s="158"/>
      <c r="VS32" s="158"/>
      <c r="VT32" s="158"/>
      <c r="VU32" s="158"/>
      <c r="VV32" s="158"/>
      <c r="VW32" s="158"/>
      <c r="VX32" s="158"/>
      <c r="VY32" s="158"/>
      <c r="VZ32" s="158"/>
      <c r="WA32" s="158"/>
      <c r="WB32" s="158"/>
      <c r="WC32" s="158"/>
      <c r="WD32" s="158"/>
      <c r="WE32" s="158"/>
      <c r="WF32" s="158"/>
      <c r="WG32" s="158"/>
      <c r="WH32" s="158"/>
      <c r="WI32" s="158"/>
      <c r="WJ32" s="158"/>
      <c r="WK32" s="158"/>
      <c r="WL32" s="158"/>
      <c r="WM32" s="158"/>
      <c r="WN32" s="158"/>
      <c r="WO32" s="158"/>
      <c r="WP32" s="158"/>
      <c r="WQ32" s="158"/>
      <c r="WR32" s="158"/>
      <c r="WS32" s="158"/>
      <c r="WT32" s="158"/>
      <c r="WU32" s="158"/>
      <c r="WV32" s="158"/>
      <c r="WW32" s="158"/>
      <c r="WX32" s="158"/>
      <c r="WY32" s="158"/>
      <c r="WZ32" s="158"/>
      <c r="XA32" s="158"/>
      <c r="XB32" s="158"/>
      <c r="XC32" s="158"/>
      <c r="XD32" s="158"/>
      <c r="XE32" s="158"/>
      <c r="XF32" s="158"/>
      <c r="XG32" s="158"/>
      <c r="XH32" s="158"/>
      <c r="XI32" s="158"/>
      <c r="XJ32" s="158"/>
      <c r="XK32" s="158"/>
      <c r="XL32" s="158"/>
      <c r="XM32" s="158"/>
      <c r="XN32" s="158"/>
      <c r="XO32" s="158"/>
      <c r="XP32" s="158"/>
      <c r="XQ32" s="158"/>
      <c r="XR32" s="158"/>
      <c r="XS32" s="158"/>
      <c r="XT32" s="158"/>
      <c r="XU32" s="158"/>
      <c r="XV32" s="158"/>
      <c r="XW32" s="158"/>
      <c r="XX32" s="158"/>
      <c r="XY32" s="158"/>
      <c r="XZ32" s="158"/>
      <c r="YA32" s="158"/>
      <c r="YB32" s="158"/>
      <c r="YC32" s="158"/>
      <c r="YD32" s="158"/>
      <c r="YE32" s="158"/>
      <c r="YF32" s="158"/>
      <c r="YG32" s="158"/>
      <c r="YH32" s="158"/>
      <c r="YI32" s="158"/>
      <c r="YJ32" s="158"/>
      <c r="YK32" s="158"/>
      <c r="YL32" s="158"/>
      <c r="YM32" s="158"/>
      <c r="YN32" s="158"/>
      <c r="YO32" s="158"/>
      <c r="YP32" s="158"/>
      <c r="YQ32" s="158"/>
      <c r="YR32" s="158"/>
      <c r="YS32" s="158"/>
      <c r="YT32" s="158"/>
      <c r="YU32" s="158"/>
      <c r="YV32" s="158"/>
      <c r="YW32" s="158"/>
      <c r="YX32" s="158"/>
      <c r="YY32" s="158"/>
      <c r="YZ32" s="158"/>
      <c r="ZA32" s="158"/>
      <c r="ZB32" s="158"/>
      <c r="ZC32" s="158"/>
      <c r="ZD32" s="158"/>
      <c r="ZE32" s="158"/>
      <c r="ZF32" s="158"/>
      <c r="ZG32" s="158"/>
      <c r="ZH32" s="158"/>
      <c r="ZI32" s="158"/>
      <c r="ZJ32" s="158"/>
      <c r="ZK32" s="158"/>
      <c r="ZL32" s="158"/>
      <c r="ZM32" s="158"/>
      <c r="ZN32" s="158"/>
      <c r="ZO32" s="158"/>
      <c r="ZP32" s="158"/>
      <c r="ZQ32" s="158"/>
      <c r="ZR32" s="158"/>
      <c r="ZS32" s="158"/>
      <c r="ZT32" s="158"/>
      <c r="ZU32" s="158"/>
      <c r="ZV32" s="158"/>
      <c r="ZW32" s="158"/>
      <c r="ZX32" s="158"/>
      <c r="ZY32" s="158"/>
      <c r="ZZ32" s="158"/>
      <c r="AAA32" s="158"/>
      <c r="AAB32" s="158"/>
      <c r="AAC32" s="158"/>
      <c r="AAD32" s="158"/>
      <c r="AAE32" s="158"/>
      <c r="AAF32" s="158"/>
      <c r="AAG32" s="158"/>
      <c r="AAH32" s="158"/>
      <c r="AAI32" s="158"/>
      <c r="AAJ32" s="158"/>
      <c r="AAK32" s="158"/>
      <c r="AAL32" s="158"/>
      <c r="AAM32" s="158"/>
      <c r="AAN32" s="158"/>
      <c r="AAO32" s="158"/>
      <c r="AAP32" s="158"/>
      <c r="AAQ32" s="158"/>
      <c r="AAR32" s="158"/>
      <c r="AAS32" s="158"/>
      <c r="AAT32" s="158"/>
      <c r="AAU32" s="158"/>
      <c r="AAV32" s="158"/>
      <c r="AAW32" s="158"/>
      <c r="AAX32" s="158"/>
      <c r="AAY32" s="158"/>
      <c r="AAZ32" s="158"/>
      <c r="ABA32" s="158"/>
      <c r="ABB32" s="158"/>
      <c r="ABC32" s="158"/>
      <c r="ABD32" s="158"/>
      <c r="ABE32" s="158"/>
      <c r="ABF32" s="158"/>
      <c r="ABG32" s="158"/>
      <c r="ABH32" s="158"/>
      <c r="ABI32" s="158"/>
      <c r="ABJ32" s="158"/>
      <c r="ABK32" s="158"/>
      <c r="ABL32" s="158"/>
      <c r="ABM32" s="158"/>
      <c r="ABN32" s="158"/>
      <c r="ABO32" s="158"/>
      <c r="ABP32" s="158"/>
      <c r="ABQ32" s="158"/>
      <c r="ABR32" s="158"/>
      <c r="ABS32" s="158"/>
      <c r="ABT32" s="158"/>
      <c r="ABU32" s="158"/>
      <c r="ABV32" s="158"/>
      <c r="ABW32" s="158"/>
      <c r="ABX32" s="158"/>
      <c r="ABY32" s="158"/>
      <c r="ABZ32" s="158"/>
      <c r="ACA32" s="158"/>
      <c r="ACB32" s="158"/>
      <c r="ACC32" s="158"/>
      <c r="ACD32" s="158"/>
      <c r="ACE32" s="158"/>
      <c r="ACF32" s="158"/>
      <c r="ACG32" s="158"/>
      <c r="ACH32" s="158"/>
      <c r="ACI32" s="158"/>
      <c r="ACJ32" s="158"/>
      <c r="ACK32" s="158"/>
      <c r="ACL32" s="158"/>
      <c r="ACM32" s="158"/>
      <c r="ACN32" s="158"/>
      <c r="ACO32" s="158"/>
      <c r="ACP32" s="158"/>
      <c r="ACQ32" s="158"/>
      <c r="ACR32" s="158"/>
      <c r="ACS32" s="158"/>
      <c r="ACT32" s="158"/>
      <c r="ACU32" s="158"/>
      <c r="ACV32" s="158"/>
      <c r="ACW32" s="158"/>
      <c r="ACX32" s="158"/>
      <c r="ACY32" s="158"/>
      <c r="ACZ32" s="158"/>
      <c r="ADA32" s="158"/>
      <c r="ADB32" s="158"/>
      <c r="ADC32" s="158"/>
      <c r="ADD32" s="158"/>
      <c r="ADE32" s="158"/>
      <c r="ADF32" s="158"/>
      <c r="ADG32" s="158"/>
      <c r="ADH32" s="158"/>
      <c r="ADI32" s="158"/>
      <c r="ADJ32" s="158"/>
      <c r="ADK32" s="158"/>
      <c r="ADL32" s="158"/>
      <c r="ADM32" s="158"/>
      <c r="ADN32" s="158"/>
      <c r="ADO32" s="158"/>
      <c r="ADP32" s="158"/>
      <c r="ADQ32" s="158"/>
      <c r="ADR32" s="158"/>
      <c r="ADS32" s="158"/>
      <c r="ADT32" s="158"/>
      <c r="ADU32" s="158"/>
      <c r="ADV32" s="158"/>
      <c r="ADW32" s="158"/>
      <c r="ADX32" s="158"/>
      <c r="ADY32" s="158"/>
      <c r="ADZ32" s="158"/>
      <c r="AEA32" s="158"/>
      <c r="AEB32" s="158"/>
      <c r="AEC32" s="158"/>
      <c r="AED32" s="158"/>
      <c r="AEE32" s="158"/>
      <c r="AEF32" s="158"/>
      <c r="AEG32" s="158"/>
      <c r="AEH32" s="158"/>
      <c r="AEI32" s="158"/>
      <c r="AEJ32" s="158"/>
      <c r="AEK32" s="158"/>
      <c r="AEL32" s="158"/>
      <c r="AEM32" s="158"/>
      <c r="AEN32" s="158"/>
      <c r="AEO32" s="158"/>
      <c r="AEP32" s="158"/>
      <c r="AEQ32" s="158"/>
      <c r="AER32" s="158"/>
      <c r="AES32" s="158"/>
      <c r="AET32" s="158"/>
      <c r="AEU32" s="158"/>
      <c r="AEV32" s="158"/>
      <c r="AEW32" s="158"/>
      <c r="AEX32" s="158"/>
      <c r="AEY32" s="158"/>
      <c r="AEZ32" s="158"/>
      <c r="AFA32" s="158"/>
      <c r="AFB32" s="158"/>
      <c r="AFC32" s="158"/>
      <c r="AFD32" s="158"/>
      <c r="AFE32" s="158"/>
      <c r="AFF32" s="158"/>
      <c r="AFG32" s="158"/>
      <c r="AFH32" s="158"/>
      <c r="AFI32" s="158"/>
      <c r="AFJ32" s="158"/>
      <c r="AFK32" s="158"/>
      <c r="AFL32" s="158"/>
      <c r="AFM32" s="158"/>
      <c r="AFN32" s="158"/>
      <c r="AFO32" s="158"/>
      <c r="AFP32" s="158"/>
      <c r="AFQ32" s="158"/>
      <c r="AFR32" s="158"/>
      <c r="AFS32" s="158"/>
      <c r="AFT32" s="158"/>
      <c r="AFU32" s="158"/>
      <c r="AFV32" s="158"/>
      <c r="AFW32" s="158"/>
      <c r="AFX32" s="158"/>
      <c r="AFY32" s="158"/>
      <c r="AFZ32" s="158"/>
      <c r="AGA32" s="158"/>
      <c r="AGB32" s="158"/>
      <c r="AGC32" s="158"/>
      <c r="AGD32" s="158"/>
      <c r="AGE32" s="158"/>
      <c r="AGF32" s="158"/>
      <c r="AGG32" s="158"/>
      <c r="AGH32" s="158"/>
      <c r="AGI32" s="158"/>
      <c r="AGJ32" s="158"/>
      <c r="AGK32" s="158"/>
      <c r="AGL32" s="158"/>
      <c r="AGM32" s="158"/>
      <c r="AGN32" s="158"/>
      <c r="AGO32" s="158"/>
      <c r="AGP32" s="158"/>
      <c r="AGQ32" s="158"/>
      <c r="AGR32" s="158"/>
      <c r="AGS32" s="158"/>
      <c r="AGT32" s="158"/>
      <c r="AGU32" s="158"/>
      <c r="AGV32" s="158"/>
      <c r="AGW32" s="158"/>
      <c r="AGX32" s="158"/>
      <c r="AGY32" s="158"/>
      <c r="AGZ32" s="158"/>
      <c r="AHA32" s="158"/>
      <c r="AHB32" s="158"/>
      <c r="AHC32" s="158"/>
      <c r="AHD32" s="158"/>
      <c r="AHE32" s="158"/>
      <c r="AHF32" s="158"/>
      <c r="AHG32" s="158"/>
      <c r="AHH32" s="158"/>
      <c r="AHI32" s="158"/>
      <c r="AHJ32" s="158"/>
      <c r="AHK32" s="158"/>
      <c r="AHL32" s="158"/>
      <c r="AHM32" s="158"/>
      <c r="AHN32" s="158"/>
      <c r="AHO32" s="158"/>
      <c r="AHP32" s="158"/>
      <c r="AHQ32" s="158"/>
      <c r="AHR32" s="158"/>
      <c r="AHS32" s="158"/>
      <c r="AHT32" s="158"/>
      <c r="AHU32" s="158"/>
      <c r="AHV32" s="158"/>
      <c r="AHW32" s="158"/>
      <c r="AHX32" s="158"/>
      <c r="AHY32" s="158"/>
      <c r="AHZ32" s="158"/>
      <c r="AIA32" s="158"/>
      <c r="AIB32" s="158"/>
      <c r="AIC32" s="158"/>
      <c r="AID32" s="158"/>
      <c r="AIE32" s="158"/>
      <c r="AIF32" s="158"/>
      <c r="AIG32" s="158"/>
      <c r="AIH32" s="158"/>
      <c r="AII32" s="158"/>
      <c r="AIJ32" s="158"/>
      <c r="AIK32" s="158"/>
      <c r="AIL32" s="158"/>
      <c r="AIM32" s="158"/>
      <c r="AIN32" s="158"/>
      <c r="AIO32" s="158"/>
      <c r="AIP32" s="158"/>
      <c r="AIQ32" s="158"/>
      <c r="AIR32" s="158"/>
      <c r="AIS32" s="158"/>
      <c r="AIT32" s="158"/>
      <c r="AIU32" s="158"/>
      <c r="AIV32" s="158"/>
      <c r="AIW32" s="158"/>
      <c r="AIX32" s="158"/>
      <c r="AIY32" s="158"/>
      <c r="AIZ32" s="158"/>
      <c r="AJA32" s="158"/>
      <c r="AJB32" s="158"/>
      <c r="AJC32" s="158"/>
      <c r="AJD32" s="158"/>
      <c r="AJE32" s="158"/>
      <c r="AJF32" s="158"/>
      <c r="AJG32" s="158"/>
      <c r="AJH32" s="158"/>
      <c r="AJI32" s="158"/>
      <c r="AJJ32" s="158"/>
      <c r="AJK32" s="158"/>
      <c r="AJL32" s="158"/>
      <c r="AJM32" s="158"/>
      <c r="AJN32" s="158"/>
      <c r="AJO32" s="158"/>
      <c r="AJP32" s="158"/>
      <c r="AJQ32" s="158"/>
      <c r="AJR32" s="158"/>
      <c r="AJS32" s="158"/>
      <c r="AJT32" s="158"/>
      <c r="AJU32" s="158"/>
      <c r="AJV32" s="158"/>
      <c r="AJW32" s="158"/>
      <c r="AJX32" s="158"/>
      <c r="AJY32" s="158"/>
      <c r="AJZ32" s="158"/>
      <c r="AKA32" s="158"/>
      <c r="AKB32" s="158"/>
      <c r="AKC32" s="158"/>
      <c r="AKD32" s="158"/>
      <c r="AKE32" s="158"/>
      <c r="AKF32" s="158"/>
      <c r="AKG32" s="158"/>
      <c r="AKH32" s="158"/>
      <c r="AKI32" s="158"/>
      <c r="AKJ32" s="158"/>
      <c r="AKK32" s="158"/>
      <c r="AKL32" s="158"/>
      <c r="AKM32" s="158"/>
      <c r="AKN32" s="158"/>
      <c r="AKO32" s="158"/>
      <c r="AKP32" s="158"/>
      <c r="AKQ32" s="158"/>
      <c r="AKR32" s="158"/>
      <c r="AKS32" s="158"/>
      <c r="AKT32" s="158"/>
      <c r="AKU32" s="158"/>
      <c r="AKV32" s="158"/>
      <c r="AKW32" s="158"/>
      <c r="AKX32" s="158"/>
      <c r="AKY32" s="158"/>
      <c r="AKZ32" s="158"/>
      <c r="ALA32" s="158"/>
      <c r="ALB32" s="158"/>
      <c r="ALC32" s="158"/>
      <c r="ALD32" s="158"/>
      <c r="ALE32" s="158"/>
      <c r="ALF32" s="158"/>
      <c r="ALG32" s="158"/>
      <c r="ALH32" s="158"/>
      <c r="ALI32" s="158"/>
      <c r="ALJ32" s="158"/>
      <c r="ALK32" s="158"/>
      <c r="ALL32" s="158"/>
      <c r="ALM32" s="158"/>
      <c r="ALN32" s="158"/>
      <c r="ALO32" s="158"/>
      <c r="ALP32" s="158"/>
      <c r="ALQ32" s="158"/>
      <c r="ALR32" s="158"/>
      <c r="ALS32" s="158"/>
      <c r="ALT32" s="158"/>
      <c r="ALU32" s="158"/>
      <c r="ALV32" s="158"/>
      <c r="ALW32" s="158"/>
      <c r="ALX32" s="158"/>
      <c r="ALY32" s="158"/>
      <c r="ALZ32" s="158"/>
      <c r="AMA32" s="158"/>
      <c r="AMB32" s="158"/>
      <c r="AMC32" s="158"/>
      <c r="AMD32" s="158"/>
      <c r="AME32" s="158"/>
      <c r="AMF32" s="158"/>
      <c r="AMG32" s="158"/>
      <c r="AMH32" s="158"/>
      <c r="AMI32" s="158"/>
      <c r="AMJ32" s="158"/>
      <c r="AMK32" s="158"/>
      <c r="AML32" s="158"/>
      <c r="AMM32" s="158"/>
      <c r="AMN32" s="158"/>
      <c r="AMO32" s="158"/>
      <c r="AMP32" s="158"/>
      <c r="AMQ32" s="158"/>
      <c r="AMR32" s="158"/>
      <c r="AMS32" s="158"/>
      <c r="AMT32" s="158"/>
      <c r="AMU32" s="158"/>
      <c r="AMV32" s="158"/>
      <c r="AMW32" s="158"/>
      <c r="AMX32" s="158"/>
      <c r="AMY32" s="158"/>
      <c r="AMZ32" s="158"/>
      <c r="ANA32" s="158"/>
      <c r="ANB32" s="158"/>
      <c r="ANC32" s="158"/>
      <c r="AND32" s="158"/>
      <c r="ANE32" s="158"/>
      <c r="ANF32" s="158"/>
      <c r="ANG32" s="158"/>
      <c r="ANH32" s="158"/>
      <c r="ANI32" s="158"/>
      <c r="ANJ32" s="158"/>
      <c r="ANK32" s="158"/>
      <c r="ANL32" s="158"/>
      <c r="ANM32" s="158"/>
      <c r="ANN32" s="158"/>
      <c r="ANO32" s="158"/>
      <c r="ANP32" s="158"/>
      <c r="ANQ32" s="158"/>
      <c r="ANR32" s="158"/>
      <c r="ANS32" s="158"/>
      <c r="ANT32" s="158"/>
      <c r="ANU32" s="158"/>
      <c r="ANV32" s="158"/>
      <c r="ANW32" s="158"/>
      <c r="ANX32" s="158"/>
      <c r="ANY32" s="158"/>
      <c r="ANZ32" s="158"/>
      <c r="AOA32" s="158"/>
      <c r="AOB32" s="158"/>
      <c r="AOC32" s="158"/>
      <c r="AOD32" s="158"/>
      <c r="AOE32" s="158"/>
      <c r="AOF32" s="158"/>
      <c r="AOG32" s="158"/>
      <c r="AOH32" s="158"/>
      <c r="AOI32" s="158"/>
      <c r="AOJ32" s="158"/>
      <c r="AOK32" s="158"/>
      <c r="AOL32" s="158"/>
      <c r="AOM32" s="158"/>
      <c r="AON32" s="158"/>
      <c r="AOO32" s="158"/>
      <c r="AOP32" s="158"/>
      <c r="AOQ32" s="158"/>
      <c r="AOR32" s="158"/>
      <c r="AOS32" s="158"/>
      <c r="AOT32" s="158"/>
      <c r="AOU32" s="158"/>
      <c r="AOV32" s="158"/>
      <c r="AOW32" s="158"/>
      <c r="AOX32" s="158"/>
      <c r="AOY32" s="158"/>
      <c r="AOZ32" s="158"/>
      <c r="APA32" s="158"/>
      <c r="APB32" s="158"/>
      <c r="APC32" s="158"/>
      <c r="APD32" s="158"/>
      <c r="APE32" s="158"/>
      <c r="APF32" s="158"/>
      <c r="APG32" s="158"/>
      <c r="APH32" s="158"/>
      <c r="API32" s="158"/>
      <c r="APJ32" s="158"/>
      <c r="APK32" s="158"/>
      <c r="APL32" s="158"/>
      <c r="APM32" s="158"/>
      <c r="APN32" s="158"/>
      <c r="APO32" s="158"/>
      <c r="APP32" s="158"/>
      <c r="APQ32" s="158"/>
      <c r="APR32" s="158"/>
      <c r="APS32" s="158"/>
      <c r="APT32" s="158"/>
      <c r="APU32" s="158"/>
      <c r="APV32" s="158"/>
      <c r="APW32" s="158"/>
      <c r="APX32" s="158"/>
      <c r="APY32" s="158"/>
      <c r="APZ32" s="158"/>
      <c r="AQA32" s="158"/>
      <c r="AQB32" s="158"/>
      <c r="AQC32" s="158"/>
      <c r="AQD32" s="158"/>
      <c r="AQE32" s="158"/>
      <c r="AQF32" s="158"/>
      <c r="AQG32" s="158"/>
      <c r="AQH32" s="158"/>
      <c r="AQI32" s="158"/>
      <c r="AQJ32" s="158"/>
      <c r="AQK32" s="158"/>
      <c r="AQL32" s="158"/>
      <c r="AQM32" s="158"/>
      <c r="AQN32" s="158"/>
      <c r="AQO32" s="158"/>
      <c r="AQP32" s="158"/>
      <c r="AQQ32" s="158"/>
      <c r="AQR32" s="158"/>
      <c r="AQS32" s="158"/>
      <c r="AQT32" s="158"/>
      <c r="AQU32" s="158"/>
      <c r="AQV32" s="158"/>
      <c r="AQW32" s="158"/>
      <c r="AQX32" s="158"/>
      <c r="AQY32" s="158"/>
      <c r="AQZ32" s="158"/>
      <c r="ARA32" s="158"/>
      <c r="ARB32" s="158"/>
      <c r="ARC32" s="158"/>
      <c r="ARD32" s="158"/>
      <c r="ARE32" s="158"/>
      <c r="ARF32" s="158"/>
      <c r="ARG32" s="158"/>
      <c r="ARH32" s="158"/>
      <c r="ARI32" s="158"/>
      <c r="ARJ32" s="158"/>
      <c r="ARK32" s="158"/>
      <c r="ARL32" s="158"/>
      <c r="ARM32" s="158"/>
      <c r="ARN32" s="158"/>
      <c r="ARO32" s="158"/>
      <c r="ARP32" s="158"/>
      <c r="ARQ32" s="158"/>
      <c r="ARR32" s="158"/>
      <c r="ARS32" s="158"/>
      <c r="ART32" s="158"/>
      <c r="ARU32" s="158"/>
      <c r="ARV32" s="158"/>
      <c r="ARW32" s="158"/>
      <c r="ARX32" s="158"/>
      <c r="ARY32" s="158"/>
      <c r="ARZ32" s="158"/>
      <c r="ASA32" s="158"/>
      <c r="ASB32" s="158"/>
      <c r="ASC32" s="158"/>
      <c r="ASD32" s="158"/>
      <c r="ASE32" s="158"/>
      <c r="ASF32" s="158"/>
      <c r="ASG32" s="158"/>
      <c r="ASH32" s="158"/>
      <c r="ASI32" s="158"/>
      <c r="ASJ32" s="158"/>
      <c r="ASK32" s="158"/>
      <c r="ASL32" s="158"/>
      <c r="ASM32" s="158"/>
      <c r="ASN32" s="158"/>
      <c r="ASO32" s="158"/>
      <c r="ASP32" s="158"/>
      <c r="ASQ32" s="158"/>
      <c r="ASR32" s="158"/>
      <c r="ASS32" s="158"/>
      <c r="AST32" s="158"/>
      <c r="ASU32" s="158"/>
      <c r="ASV32" s="158"/>
      <c r="ASW32" s="158"/>
      <c r="ASX32" s="158"/>
      <c r="ASY32" s="158"/>
      <c r="ASZ32" s="158"/>
      <c r="ATA32" s="158"/>
      <c r="ATB32" s="158"/>
      <c r="ATC32" s="158"/>
      <c r="ATD32" s="158"/>
      <c r="ATE32" s="158"/>
      <c r="ATF32" s="158"/>
      <c r="ATG32" s="158"/>
      <c r="ATH32" s="158"/>
      <c r="ATI32" s="158"/>
      <c r="ATJ32" s="158"/>
      <c r="ATK32" s="158"/>
      <c r="ATL32" s="158"/>
      <c r="ATM32" s="158"/>
      <c r="ATN32" s="158"/>
      <c r="ATO32" s="158"/>
      <c r="ATP32" s="158"/>
      <c r="ATQ32" s="158"/>
      <c r="ATR32" s="158"/>
      <c r="ATS32" s="158"/>
      <c r="ATT32" s="158"/>
      <c r="ATU32" s="158"/>
      <c r="ATV32" s="158"/>
      <c r="ATW32" s="158"/>
      <c r="ATX32" s="158"/>
      <c r="ATY32" s="158"/>
      <c r="ATZ32" s="158"/>
      <c r="AUA32" s="158"/>
      <c r="AUB32" s="158"/>
      <c r="AUC32" s="158"/>
      <c r="AUD32" s="158"/>
      <c r="AUE32" s="158"/>
      <c r="AUF32" s="158"/>
      <c r="AUG32" s="158"/>
      <c r="AUH32" s="158"/>
      <c r="AUI32" s="158"/>
      <c r="AUJ32" s="158"/>
      <c r="AUK32" s="158"/>
      <c r="AUL32" s="158"/>
      <c r="AUM32" s="158"/>
      <c r="AUN32" s="158"/>
      <c r="AUO32" s="158"/>
      <c r="AUP32" s="158"/>
      <c r="AUQ32" s="158"/>
      <c r="AUR32" s="158"/>
      <c r="AUS32" s="158"/>
      <c r="AUT32" s="158"/>
      <c r="AUU32" s="158"/>
      <c r="AUV32" s="158"/>
      <c r="AUW32" s="158"/>
      <c r="AUX32" s="158"/>
      <c r="AUY32" s="158"/>
      <c r="AUZ32" s="158"/>
      <c r="AVA32" s="158"/>
      <c r="AVB32" s="158"/>
      <c r="AVC32" s="158"/>
      <c r="AVD32" s="158"/>
      <c r="AVE32" s="158"/>
      <c r="AVF32" s="158"/>
      <c r="AVG32" s="158"/>
      <c r="AVH32" s="158"/>
      <c r="AVI32" s="158"/>
      <c r="AVJ32" s="158"/>
      <c r="AVK32" s="158"/>
      <c r="AVL32" s="158"/>
      <c r="AVM32" s="158"/>
      <c r="AVN32" s="158"/>
      <c r="AVO32" s="158"/>
      <c r="AVP32" s="158"/>
      <c r="AVQ32" s="158"/>
      <c r="AVR32" s="158"/>
      <c r="AVS32" s="158"/>
      <c r="AVT32" s="158"/>
      <c r="AVU32" s="158"/>
      <c r="AVV32" s="158"/>
      <c r="AVW32" s="158"/>
      <c r="AVX32" s="158"/>
      <c r="AVY32" s="158"/>
      <c r="AVZ32" s="158"/>
      <c r="AWA32" s="158"/>
      <c r="AWB32" s="158"/>
      <c r="AWC32" s="158"/>
      <c r="AWD32" s="158"/>
      <c r="AWE32" s="158"/>
      <c r="AWF32" s="158"/>
      <c r="AWG32" s="158"/>
      <c r="AWH32" s="158"/>
      <c r="AWI32" s="158"/>
      <c r="AWJ32" s="158"/>
      <c r="AWK32" s="158"/>
      <c r="AWL32" s="158"/>
      <c r="AWM32" s="158"/>
      <c r="AWN32" s="158"/>
      <c r="AWO32" s="158"/>
      <c r="AWP32" s="158"/>
      <c r="AWQ32" s="158"/>
      <c r="AWR32" s="158"/>
      <c r="AWS32" s="158"/>
      <c r="AWT32" s="158"/>
      <c r="AWU32" s="158"/>
      <c r="AWV32" s="158"/>
      <c r="AWW32" s="158"/>
      <c r="AWX32" s="158"/>
      <c r="AWY32" s="158"/>
      <c r="AWZ32" s="158"/>
      <c r="AXA32" s="158"/>
      <c r="AXB32" s="158"/>
      <c r="AXC32" s="158"/>
      <c r="AXD32" s="158"/>
      <c r="AXE32" s="158"/>
      <c r="AXF32" s="158"/>
      <c r="AXG32" s="158"/>
      <c r="AXH32" s="158"/>
      <c r="AXI32" s="158"/>
      <c r="AXJ32" s="158"/>
      <c r="AXK32" s="158"/>
      <c r="AXL32" s="158"/>
      <c r="AXM32" s="158"/>
      <c r="AXN32" s="158"/>
      <c r="AXO32" s="158"/>
      <c r="AXP32" s="158"/>
      <c r="AXQ32" s="158"/>
      <c r="AXR32" s="158"/>
      <c r="AXS32" s="158"/>
      <c r="AXT32" s="158"/>
      <c r="AXU32" s="158"/>
      <c r="AXV32" s="158"/>
      <c r="AXW32" s="158"/>
      <c r="AXX32" s="158"/>
      <c r="AXY32" s="158"/>
      <c r="AXZ32" s="158"/>
      <c r="AYA32" s="158"/>
      <c r="AYB32" s="158"/>
      <c r="AYC32" s="158"/>
      <c r="AYD32" s="158"/>
      <c r="AYE32" s="158"/>
      <c r="AYF32" s="158"/>
      <c r="AYG32" s="158"/>
      <c r="AYH32" s="158"/>
      <c r="AYI32" s="158"/>
      <c r="AYJ32" s="158"/>
      <c r="AYK32" s="158"/>
      <c r="AYL32" s="158"/>
      <c r="AYM32" s="158"/>
      <c r="AYN32" s="158"/>
      <c r="AYO32" s="158"/>
      <c r="AYP32" s="158"/>
      <c r="AYQ32" s="158"/>
      <c r="AYR32" s="158"/>
      <c r="AYS32" s="158"/>
      <c r="AYT32" s="158"/>
      <c r="AYU32" s="158"/>
      <c r="AYV32" s="158"/>
      <c r="AYW32" s="158"/>
      <c r="AYX32" s="158"/>
      <c r="AYY32" s="158"/>
      <c r="AYZ32" s="158"/>
      <c r="AZA32" s="158"/>
      <c r="AZB32" s="158"/>
      <c r="AZC32" s="158"/>
      <c r="AZD32" s="158"/>
      <c r="AZE32" s="158"/>
      <c r="AZF32" s="158"/>
      <c r="AZG32" s="158"/>
      <c r="AZH32" s="158"/>
      <c r="AZI32" s="158"/>
      <c r="AZJ32" s="158"/>
      <c r="AZK32" s="158"/>
      <c r="AZL32" s="158"/>
      <c r="AZM32" s="158"/>
      <c r="AZN32" s="158"/>
      <c r="AZO32" s="158"/>
      <c r="AZP32" s="158"/>
      <c r="AZQ32" s="158"/>
      <c r="AZR32" s="158"/>
      <c r="AZS32" s="158"/>
      <c r="AZT32" s="158"/>
      <c r="AZU32" s="158"/>
      <c r="AZV32" s="158"/>
      <c r="AZW32" s="158"/>
      <c r="AZX32" s="158"/>
      <c r="AZY32" s="158"/>
      <c r="AZZ32" s="158"/>
      <c r="BAA32" s="158"/>
      <c r="BAB32" s="158"/>
      <c r="BAC32" s="158"/>
      <c r="BAD32" s="158"/>
      <c r="BAE32" s="158"/>
      <c r="BAF32" s="158"/>
      <c r="BAG32" s="158"/>
      <c r="BAH32" s="158"/>
      <c r="BAI32" s="158"/>
      <c r="BAJ32" s="158"/>
      <c r="BAK32" s="158"/>
      <c r="BAL32" s="158"/>
      <c r="BAM32" s="158"/>
      <c r="BAN32" s="158"/>
      <c r="BAO32" s="158"/>
      <c r="BAP32" s="158"/>
      <c r="BAQ32" s="158"/>
      <c r="BAR32" s="158"/>
      <c r="BAS32" s="158"/>
      <c r="BAT32" s="158"/>
      <c r="BAU32" s="158"/>
      <c r="BAV32" s="158"/>
      <c r="BAW32" s="158"/>
      <c r="BAX32" s="158"/>
      <c r="BAY32" s="158"/>
      <c r="BAZ32" s="158"/>
      <c r="BBA32" s="158"/>
      <c r="BBB32" s="158"/>
      <c r="BBC32" s="158"/>
      <c r="BBD32" s="158"/>
      <c r="BBE32" s="158"/>
      <c r="BBF32" s="158"/>
      <c r="BBG32" s="158"/>
      <c r="BBH32" s="158"/>
      <c r="BBI32" s="158"/>
      <c r="BBJ32" s="158"/>
      <c r="BBK32" s="158"/>
      <c r="BBL32" s="158"/>
      <c r="BBM32" s="158"/>
      <c r="BBN32" s="158"/>
      <c r="BBO32" s="158"/>
      <c r="BBP32" s="158"/>
      <c r="BBQ32" s="158"/>
      <c r="BBR32" s="158"/>
      <c r="BBS32" s="158"/>
      <c r="BBT32" s="158"/>
      <c r="BBU32" s="158"/>
      <c r="BBV32" s="158"/>
      <c r="BBW32" s="158"/>
      <c r="BBX32" s="158"/>
      <c r="BBY32" s="158"/>
      <c r="BBZ32" s="158"/>
      <c r="BCA32" s="158"/>
      <c r="BCB32" s="158"/>
      <c r="BCC32" s="158"/>
      <c r="BCD32" s="158"/>
      <c r="BCE32" s="158"/>
      <c r="BCF32" s="158"/>
      <c r="BCG32" s="158"/>
      <c r="BCH32" s="158"/>
      <c r="BCI32" s="158"/>
      <c r="BCJ32" s="158"/>
      <c r="BCK32" s="158"/>
      <c r="BCL32" s="158"/>
      <c r="BCM32" s="158"/>
      <c r="BCN32" s="158"/>
      <c r="BCO32" s="158"/>
      <c r="BCP32" s="158"/>
      <c r="BCQ32" s="158"/>
      <c r="BCR32" s="158"/>
      <c r="BCS32" s="158"/>
      <c r="BCT32" s="158"/>
      <c r="BCU32" s="158"/>
      <c r="BCV32" s="158"/>
      <c r="BCW32" s="158"/>
      <c r="BCX32" s="158"/>
      <c r="BCY32" s="158"/>
      <c r="BCZ32" s="158"/>
      <c r="BDA32" s="158"/>
      <c r="BDB32" s="158"/>
      <c r="BDC32" s="158"/>
      <c r="BDD32" s="158"/>
      <c r="BDE32" s="158"/>
      <c r="BDF32" s="158"/>
      <c r="BDG32" s="158"/>
      <c r="BDH32" s="158"/>
      <c r="BDI32" s="158"/>
      <c r="BDJ32" s="158"/>
      <c r="BDK32" s="158"/>
      <c r="BDL32" s="158"/>
      <c r="BDM32" s="158"/>
      <c r="BDN32" s="158"/>
      <c r="BDO32" s="158"/>
      <c r="BDP32" s="158"/>
      <c r="BDQ32" s="158"/>
      <c r="BDR32" s="158"/>
      <c r="BDS32" s="158"/>
      <c r="BDT32" s="158"/>
      <c r="BDU32" s="158"/>
      <c r="BDV32" s="158"/>
      <c r="BDW32" s="158"/>
      <c r="BDX32" s="158"/>
      <c r="BDY32" s="158"/>
      <c r="BDZ32" s="158"/>
      <c r="BEA32" s="158"/>
      <c r="BEB32" s="158"/>
      <c r="BEC32" s="158"/>
      <c r="BED32" s="158"/>
      <c r="BEE32" s="158"/>
      <c r="BEF32" s="158"/>
      <c r="BEG32" s="158"/>
      <c r="BEH32" s="158"/>
      <c r="BEI32" s="158"/>
      <c r="BEJ32" s="158"/>
      <c r="BEK32" s="158"/>
      <c r="BEL32" s="158"/>
      <c r="BEM32" s="158"/>
      <c r="BEN32" s="158"/>
      <c r="BEO32" s="158"/>
      <c r="BEP32" s="158"/>
      <c r="BEQ32" s="158"/>
      <c r="BER32" s="158"/>
      <c r="BES32" s="158"/>
      <c r="BET32" s="158"/>
      <c r="BEU32" s="158"/>
      <c r="BEV32" s="158"/>
      <c r="BEW32" s="158"/>
      <c r="BEX32" s="158"/>
      <c r="BEY32" s="158"/>
      <c r="BEZ32" s="158"/>
      <c r="BFA32" s="158"/>
      <c r="BFB32" s="158"/>
      <c r="BFC32" s="158"/>
      <c r="BFD32" s="158"/>
      <c r="BFE32" s="158"/>
      <c r="BFF32" s="158"/>
      <c r="BFG32" s="158"/>
      <c r="BFH32" s="158"/>
      <c r="BFI32" s="158"/>
      <c r="BFJ32" s="158"/>
      <c r="BFK32" s="158"/>
      <c r="BFL32" s="158"/>
      <c r="BFM32" s="158"/>
      <c r="BFN32" s="158"/>
      <c r="BFO32" s="158"/>
      <c r="BFP32" s="158"/>
      <c r="BFQ32" s="158"/>
      <c r="BFR32" s="158"/>
      <c r="BFS32" s="158"/>
      <c r="BFT32" s="158"/>
      <c r="BFU32" s="158"/>
      <c r="BFV32" s="158"/>
      <c r="BFW32" s="158"/>
      <c r="BFX32" s="158"/>
      <c r="BFY32" s="158"/>
      <c r="BFZ32" s="158"/>
      <c r="BGA32" s="158"/>
      <c r="BGB32" s="158"/>
      <c r="BGC32" s="158"/>
      <c r="BGD32" s="158"/>
      <c r="BGE32" s="158"/>
      <c r="BGF32" s="158"/>
      <c r="BGG32" s="158"/>
      <c r="BGH32" s="158"/>
      <c r="BGI32" s="158"/>
      <c r="BGJ32" s="158"/>
      <c r="BGK32" s="158"/>
      <c r="BGL32" s="158"/>
      <c r="BGM32" s="158"/>
      <c r="BGN32" s="158"/>
      <c r="BGO32" s="158"/>
      <c r="BGP32" s="158"/>
      <c r="BGQ32" s="158"/>
      <c r="BGR32" s="158"/>
      <c r="BGS32" s="158"/>
      <c r="BGT32" s="158"/>
      <c r="BGU32" s="158"/>
      <c r="BGV32" s="158"/>
      <c r="BGW32" s="158"/>
      <c r="BGX32" s="158"/>
      <c r="BGY32" s="158"/>
      <c r="BGZ32" s="158"/>
      <c r="BHA32" s="158"/>
      <c r="BHB32" s="158"/>
      <c r="BHC32" s="158"/>
      <c r="BHD32" s="158"/>
      <c r="BHE32" s="158"/>
      <c r="BHF32" s="158"/>
      <c r="BHG32" s="158"/>
      <c r="BHH32" s="158"/>
      <c r="BHI32" s="158"/>
      <c r="BHJ32" s="158"/>
      <c r="BHK32" s="158"/>
      <c r="BHL32" s="158"/>
      <c r="BHM32" s="158"/>
      <c r="BHN32" s="158"/>
      <c r="BHO32" s="158"/>
      <c r="BHP32" s="158"/>
      <c r="BHQ32" s="158"/>
      <c r="BHR32" s="158"/>
      <c r="BHS32" s="158"/>
      <c r="BHT32" s="158"/>
      <c r="BHU32" s="158"/>
      <c r="BHV32" s="158"/>
      <c r="BHW32" s="158"/>
      <c r="BHX32" s="158"/>
      <c r="BHY32" s="158"/>
      <c r="BHZ32" s="158"/>
      <c r="BIA32" s="158"/>
      <c r="BIB32" s="158"/>
      <c r="BIC32" s="158"/>
      <c r="BID32" s="158"/>
      <c r="BIE32" s="158"/>
      <c r="BIF32" s="158"/>
      <c r="BIG32" s="158"/>
      <c r="BIH32" s="158"/>
      <c r="BII32" s="158"/>
      <c r="BIJ32" s="158"/>
      <c r="BIK32" s="158"/>
      <c r="BIL32" s="158"/>
      <c r="BIM32" s="158"/>
      <c r="BIN32" s="158"/>
      <c r="BIO32" s="158"/>
      <c r="BIP32" s="158"/>
      <c r="BIQ32" s="158"/>
      <c r="BIR32" s="158"/>
      <c r="BIS32" s="158"/>
      <c r="BIT32" s="158"/>
      <c r="BIU32" s="158"/>
      <c r="BIV32" s="158"/>
      <c r="BIW32" s="158"/>
      <c r="BIX32" s="158"/>
      <c r="BIY32" s="158"/>
      <c r="BIZ32" s="158"/>
      <c r="BJA32" s="158"/>
      <c r="BJB32" s="158"/>
      <c r="BJC32" s="158"/>
      <c r="BJD32" s="158"/>
      <c r="BJE32" s="158"/>
      <c r="BJF32" s="158"/>
      <c r="BJG32" s="158"/>
      <c r="BJH32" s="158"/>
      <c r="BJI32" s="158"/>
      <c r="BJJ32" s="158"/>
      <c r="BJK32" s="158"/>
      <c r="BJL32" s="158"/>
      <c r="BJM32" s="158"/>
      <c r="BJN32" s="158"/>
      <c r="BJO32" s="158"/>
      <c r="BJP32" s="158"/>
      <c r="BJQ32" s="158"/>
      <c r="BJR32" s="158"/>
      <c r="BJS32" s="158"/>
      <c r="BJT32" s="158"/>
      <c r="BJU32" s="158"/>
      <c r="BJV32" s="158"/>
      <c r="BJW32" s="158"/>
      <c r="BJX32" s="158"/>
      <c r="BJY32" s="158"/>
      <c r="BJZ32" s="158"/>
      <c r="BKA32" s="158"/>
      <c r="BKB32" s="158"/>
      <c r="BKC32" s="158"/>
      <c r="BKD32" s="158"/>
      <c r="BKE32" s="158"/>
      <c r="BKF32" s="158"/>
      <c r="BKG32" s="158"/>
      <c r="BKH32" s="158"/>
      <c r="BKI32" s="158"/>
      <c r="BKJ32" s="158"/>
      <c r="BKK32" s="158"/>
      <c r="BKL32" s="158"/>
      <c r="BKM32" s="158"/>
      <c r="BKN32" s="158"/>
      <c r="BKO32" s="158"/>
      <c r="BKP32" s="158"/>
      <c r="BKQ32" s="158"/>
      <c r="BKR32" s="158"/>
      <c r="BKS32" s="158"/>
      <c r="BKT32" s="158"/>
      <c r="BKU32" s="158"/>
      <c r="BKV32" s="158"/>
      <c r="BKW32" s="158"/>
      <c r="BKX32" s="158"/>
      <c r="BKY32" s="158"/>
      <c r="BKZ32" s="158"/>
      <c r="BLA32" s="158"/>
      <c r="BLB32" s="158"/>
      <c r="BLC32" s="158"/>
      <c r="BLD32" s="158"/>
      <c r="BLE32" s="158"/>
      <c r="BLF32" s="158"/>
      <c r="BLG32" s="158"/>
      <c r="BLH32" s="158"/>
      <c r="BLI32" s="158"/>
      <c r="BLJ32" s="158"/>
      <c r="BLK32" s="158"/>
      <c r="BLL32" s="158"/>
      <c r="BLM32" s="158"/>
      <c r="BLN32" s="158"/>
      <c r="BLO32" s="158"/>
      <c r="BLP32" s="158"/>
      <c r="BLQ32" s="158"/>
      <c r="BLR32" s="158"/>
      <c r="BLS32" s="158"/>
      <c r="BLT32" s="158"/>
      <c r="BLU32" s="158"/>
      <c r="BLV32" s="158"/>
      <c r="BLW32" s="158"/>
      <c r="BLX32" s="158"/>
      <c r="BLY32" s="158"/>
      <c r="BLZ32" s="158"/>
      <c r="BMA32" s="158"/>
      <c r="BMB32" s="158"/>
      <c r="BMC32" s="158"/>
      <c r="BMD32" s="158"/>
      <c r="BME32" s="158"/>
      <c r="BMF32" s="158"/>
      <c r="BMG32" s="158"/>
      <c r="BMH32" s="158"/>
      <c r="BMI32" s="158"/>
      <c r="BMJ32" s="158"/>
      <c r="BMK32" s="158"/>
      <c r="BML32" s="158"/>
      <c r="BMM32" s="158"/>
      <c r="BMN32" s="158"/>
      <c r="BMO32" s="158"/>
      <c r="BMP32" s="158"/>
      <c r="BMQ32" s="158"/>
      <c r="BMR32" s="158"/>
      <c r="BMS32" s="158"/>
      <c r="BMT32" s="158"/>
      <c r="BMU32" s="158"/>
      <c r="BMV32" s="158"/>
      <c r="BMW32" s="158"/>
      <c r="BMX32" s="158"/>
      <c r="BMY32" s="158"/>
      <c r="BMZ32" s="158"/>
      <c r="BNA32" s="158"/>
      <c r="BNB32" s="158"/>
      <c r="BNC32" s="158"/>
      <c r="BND32" s="158"/>
      <c r="BNE32" s="158"/>
      <c r="BNF32" s="158"/>
      <c r="BNG32" s="158"/>
      <c r="BNH32" s="158"/>
      <c r="BNI32" s="158"/>
      <c r="BNJ32" s="158"/>
      <c r="BNK32" s="158"/>
      <c r="BNL32" s="158"/>
      <c r="BNM32" s="158"/>
      <c r="BNN32" s="158"/>
      <c r="BNO32" s="158"/>
      <c r="BNP32" s="158"/>
      <c r="BNQ32" s="158"/>
      <c r="BNR32" s="158"/>
      <c r="BNS32" s="158"/>
      <c r="BNT32" s="158"/>
      <c r="BNU32" s="158"/>
      <c r="BNV32" s="158"/>
      <c r="BNW32" s="158"/>
      <c r="BNX32" s="158"/>
      <c r="BNY32" s="158"/>
      <c r="BNZ32" s="158"/>
      <c r="BOA32" s="158"/>
      <c r="BOB32" s="158"/>
      <c r="BOC32" s="158"/>
      <c r="BOD32" s="158"/>
      <c r="BOE32" s="158"/>
      <c r="BOF32" s="158"/>
      <c r="BOG32" s="158"/>
      <c r="BOH32" s="158"/>
      <c r="BOI32" s="158"/>
      <c r="BOJ32" s="158"/>
      <c r="BOK32" s="158"/>
      <c r="BOL32" s="158"/>
      <c r="BOM32" s="158"/>
      <c r="BON32" s="158"/>
      <c r="BOO32" s="158"/>
      <c r="BOP32" s="158"/>
      <c r="BOQ32" s="158"/>
      <c r="BOR32" s="158"/>
      <c r="BOS32" s="158"/>
      <c r="BOT32" s="158"/>
      <c r="BOU32" s="158"/>
      <c r="BOV32" s="158"/>
      <c r="BOW32" s="158"/>
      <c r="BOX32" s="158"/>
      <c r="BOY32" s="158"/>
      <c r="BOZ32" s="158"/>
      <c r="BPA32" s="158"/>
      <c r="BPB32" s="158"/>
      <c r="BPC32" s="158"/>
      <c r="BPD32" s="158"/>
      <c r="BPE32" s="158"/>
      <c r="BPF32" s="158"/>
      <c r="BPG32" s="158"/>
      <c r="BPH32" s="158"/>
      <c r="BPI32" s="158"/>
      <c r="BPJ32" s="158"/>
      <c r="BPK32" s="158"/>
      <c r="BPL32" s="158"/>
      <c r="BPM32" s="158"/>
      <c r="BPN32" s="158"/>
      <c r="BPO32" s="158"/>
      <c r="BPP32" s="158"/>
      <c r="BPQ32" s="158"/>
      <c r="BPR32" s="158"/>
      <c r="BPS32" s="158"/>
      <c r="BPT32" s="158"/>
      <c r="BPU32" s="158"/>
      <c r="BPV32" s="158"/>
      <c r="BPW32" s="158"/>
      <c r="BPX32" s="158"/>
      <c r="BPY32" s="158"/>
      <c r="BPZ32" s="158"/>
      <c r="BQA32" s="158"/>
      <c r="BQB32" s="158"/>
      <c r="BQC32" s="158"/>
      <c r="BQD32" s="158"/>
      <c r="BQE32" s="158"/>
      <c r="BQF32" s="158"/>
      <c r="BQG32" s="158"/>
      <c r="BQH32" s="158"/>
      <c r="BQI32" s="158"/>
      <c r="BQJ32" s="158"/>
      <c r="BQK32" s="158"/>
      <c r="BQL32" s="158"/>
      <c r="BQM32" s="158"/>
      <c r="BQN32" s="158"/>
      <c r="BQO32" s="158"/>
      <c r="BQP32" s="158"/>
      <c r="BQQ32" s="158"/>
      <c r="BQR32" s="158"/>
      <c r="BQS32" s="158"/>
      <c r="BQT32" s="158"/>
      <c r="BQU32" s="158"/>
      <c r="BQV32" s="158"/>
      <c r="BQW32" s="158"/>
      <c r="BQX32" s="158"/>
      <c r="BQY32" s="158"/>
      <c r="BQZ32" s="158"/>
      <c r="BRA32" s="158"/>
      <c r="BRB32" s="158"/>
      <c r="BRC32" s="158"/>
      <c r="BRD32" s="158"/>
      <c r="BRE32" s="158"/>
      <c r="BRF32" s="158"/>
      <c r="BRG32" s="158"/>
      <c r="BRH32" s="158"/>
      <c r="BRI32" s="158"/>
      <c r="BRJ32" s="158"/>
      <c r="BRK32" s="158"/>
      <c r="BRL32" s="158"/>
      <c r="BRM32" s="158"/>
      <c r="BRN32" s="158"/>
      <c r="BRO32" s="158"/>
      <c r="BRP32" s="158"/>
      <c r="BRQ32" s="158"/>
      <c r="BRR32" s="158"/>
      <c r="BRS32" s="158"/>
      <c r="BRT32" s="158"/>
      <c r="BRU32" s="158"/>
      <c r="BRV32" s="158"/>
      <c r="BRW32" s="158"/>
      <c r="BRX32" s="158"/>
      <c r="BRY32" s="158"/>
      <c r="BRZ32" s="158"/>
      <c r="BSA32" s="158"/>
      <c r="BSB32" s="158"/>
      <c r="BSC32" s="158"/>
      <c r="BSD32" s="158"/>
      <c r="BSE32" s="158"/>
      <c r="BSF32" s="158"/>
      <c r="BSG32" s="158"/>
      <c r="BSH32" s="158"/>
      <c r="BSI32" s="158"/>
      <c r="BSJ32" s="158"/>
      <c r="BSK32" s="158"/>
      <c r="BSL32" s="158"/>
      <c r="BSM32" s="158"/>
      <c r="BSN32" s="158"/>
      <c r="BSO32" s="158"/>
      <c r="BSP32" s="158"/>
      <c r="BSQ32" s="158"/>
      <c r="BSR32" s="158"/>
      <c r="BSS32" s="158"/>
      <c r="BST32" s="158"/>
      <c r="BSU32" s="158"/>
      <c r="BSV32" s="158"/>
      <c r="BSW32" s="158"/>
      <c r="BSX32" s="158"/>
      <c r="BSY32" s="158"/>
      <c r="BSZ32" s="158"/>
      <c r="BTA32" s="158"/>
      <c r="BTB32" s="158"/>
      <c r="BTC32" s="158"/>
      <c r="BTD32" s="158"/>
      <c r="BTE32" s="158"/>
      <c r="BTF32" s="158"/>
      <c r="BTG32" s="158"/>
      <c r="BTH32" s="158"/>
      <c r="BTI32" s="158"/>
      <c r="BTJ32" s="158"/>
      <c r="BTK32" s="158"/>
      <c r="BTL32" s="158"/>
      <c r="BTM32" s="158"/>
      <c r="BTN32" s="158"/>
      <c r="BTO32" s="158"/>
      <c r="BTP32" s="158"/>
      <c r="BTQ32" s="158"/>
      <c r="BTR32" s="158"/>
      <c r="BTS32" s="158"/>
      <c r="BTT32" s="158"/>
      <c r="BTU32" s="158"/>
      <c r="BTV32" s="158"/>
      <c r="BTW32" s="158"/>
      <c r="BTX32" s="158"/>
      <c r="BTY32" s="158"/>
      <c r="BTZ32" s="158"/>
      <c r="BUA32" s="158"/>
      <c r="BUB32" s="158"/>
      <c r="BUC32" s="158"/>
      <c r="BUD32" s="158"/>
      <c r="BUE32" s="158"/>
      <c r="BUF32" s="158"/>
      <c r="BUG32" s="158"/>
      <c r="BUH32" s="158"/>
      <c r="BUI32" s="158"/>
      <c r="BUJ32" s="158"/>
      <c r="BUK32" s="158"/>
      <c r="BUL32" s="158"/>
      <c r="BUM32" s="158"/>
      <c r="BUN32" s="158"/>
      <c r="BUO32" s="158"/>
      <c r="BUP32" s="158"/>
      <c r="BUQ32" s="158"/>
      <c r="BUR32" s="158"/>
      <c r="BUS32" s="158"/>
      <c r="BUT32" s="158"/>
      <c r="BUU32" s="158"/>
      <c r="BUV32" s="158"/>
      <c r="BUW32" s="158"/>
      <c r="BUX32" s="158"/>
      <c r="BUY32" s="158"/>
      <c r="BUZ32" s="158"/>
      <c r="BVA32" s="158"/>
      <c r="BVB32" s="158"/>
      <c r="BVC32" s="158"/>
      <c r="BVD32" s="158"/>
      <c r="BVE32" s="158"/>
      <c r="BVF32" s="158"/>
      <c r="BVG32" s="158"/>
      <c r="BVH32" s="158"/>
      <c r="BVI32" s="158"/>
      <c r="BVJ32" s="158"/>
      <c r="BVK32" s="158"/>
      <c r="BVL32" s="158"/>
      <c r="BVM32" s="158"/>
      <c r="BVN32" s="158"/>
      <c r="BVO32" s="158"/>
      <c r="BVP32" s="158"/>
      <c r="BVQ32" s="158"/>
      <c r="BVR32" s="158"/>
      <c r="BVS32" s="158"/>
      <c r="BVT32" s="158"/>
      <c r="BVU32" s="158"/>
      <c r="BVV32" s="158"/>
      <c r="BVW32" s="158"/>
      <c r="BVX32" s="158"/>
      <c r="BVY32" s="158"/>
      <c r="BVZ32" s="158"/>
      <c r="BWA32" s="158"/>
      <c r="BWB32" s="158"/>
      <c r="BWC32" s="158"/>
      <c r="BWD32" s="158"/>
      <c r="BWE32" s="158"/>
      <c r="BWF32" s="158"/>
      <c r="BWG32" s="158"/>
      <c r="BWH32" s="158"/>
      <c r="BWI32" s="158"/>
      <c r="BWJ32" s="158"/>
      <c r="BWK32" s="158"/>
      <c r="BWL32" s="158"/>
      <c r="BWM32" s="158"/>
      <c r="BWN32" s="158"/>
      <c r="BWO32" s="158"/>
      <c r="BWP32" s="158"/>
      <c r="BWQ32" s="158"/>
      <c r="BWR32" s="158"/>
      <c r="BWS32" s="158"/>
      <c r="BWT32" s="158"/>
      <c r="BWU32" s="158"/>
      <c r="BWV32" s="158"/>
      <c r="BWW32" s="158"/>
      <c r="BWX32" s="158"/>
      <c r="BWY32" s="158"/>
      <c r="BWZ32" s="158"/>
      <c r="BXA32" s="158"/>
      <c r="BXB32" s="158"/>
      <c r="BXC32" s="158"/>
      <c r="BXD32" s="158"/>
      <c r="BXE32" s="158"/>
      <c r="BXF32" s="158"/>
      <c r="BXG32" s="158"/>
      <c r="BXH32" s="158"/>
      <c r="BXI32" s="158"/>
      <c r="BXJ32" s="158"/>
      <c r="BXK32" s="158"/>
      <c r="BXL32" s="158"/>
      <c r="BXM32" s="158"/>
      <c r="BXN32" s="158"/>
      <c r="BXO32" s="158"/>
      <c r="BXP32" s="158"/>
      <c r="BXQ32" s="158"/>
      <c r="BXR32" s="158"/>
      <c r="BXS32" s="158"/>
      <c r="BXT32" s="158"/>
      <c r="BXU32" s="158"/>
      <c r="BXV32" s="158"/>
      <c r="BXW32" s="158"/>
      <c r="BXX32" s="158"/>
      <c r="BXY32" s="158"/>
      <c r="BXZ32" s="158"/>
      <c r="BYA32" s="158"/>
      <c r="BYB32" s="158"/>
      <c r="BYC32" s="158"/>
      <c r="BYD32" s="158"/>
      <c r="BYE32" s="158"/>
      <c r="BYF32" s="158"/>
      <c r="BYG32" s="158"/>
      <c r="BYH32" s="158"/>
      <c r="BYI32" s="158"/>
      <c r="BYJ32" s="158"/>
      <c r="BYK32" s="158"/>
      <c r="BYL32" s="158"/>
      <c r="BYM32" s="158"/>
      <c r="BYN32" s="158"/>
      <c r="BYO32" s="158"/>
      <c r="BYP32" s="158"/>
      <c r="BYQ32" s="158"/>
      <c r="BYR32" s="158"/>
      <c r="BYS32" s="158"/>
      <c r="BYT32" s="158"/>
      <c r="BYU32" s="158"/>
      <c r="BYV32" s="158"/>
      <c r="BYW32" s="158"/>
      <c r="BYX32" s="158"/>
      <c r="BYY32" s="158"/>
      <c r="BYZ32" s="158"/>
      <c r="BZA32" s="158"/>
      <c r="BZB32" s="158"/>
      <c r="BZC32" s="158"/>
      <c r="BZD32" s="158"/>
      <c r="BZE32" s="158"/>
      <c r="BZF32" s="158"/>
      <c r="BZG32" s="158"/>
      <c r="BZH32" s="158"/>
      <c r="BZI32" s="158"/>
      <c r="BZJ32" s="158"/>
      <c r="BZK32" s="158"/>
      <c r="BZL32" s="158"/>
      <c r="BZM32" s="158"/>
      <c r="BZN32" s="158"/>
      <c r="BZO32" s="158"/>
      <c r="BZP32" s="158"/>
      <c r="BZQ32" s="158"/>
      <c r="BZR32" s="158"/>
      <c r="BZS32" s="158"/>
      <c r="BZT32" s="158"/>
      <c r="BZU32" s="158"/>
      <c r="BZV32" s="158"/>
      <c r="BZW32" s="158"/>
      <c r="BZX32" s="158"/>
      <c r="BZY32" s="158"/>
      <c r="BZZ32" s="158"/>
      <c r="CAA32" s="158"/>
      <c r="CAB32" s="158"/>
      <c r="CAC32" s="158"/>
      <c r="CAD32" s="158"/>
      <c r="CAE32" s="158"/>
      <c r="CAF32" s="158"/>
      <c r="CAG32" s="158"/>
      <c r="CAH32" s="158"/>
      <c r="CAI32" s="158"/>
      <c r="CAJ32" s="158"/>
      <c r="CAK32" s="158"/>
      <c r="CAL32" s="158"/>
      <c r="CAM32" s="158"/>
      <c r="CAN32" s="158"/>
      <c r="CAO32" s="158"/>
      <c r="CAP32" s="158"/>
      <c r="CAQ32" s="158"/>
      <c r="CAR32" s="158"/>
      <c r="CAS32" s="158"/>
      <c r="CAT32" s="158"/>
      <c r="CAU32" s="158"/>
      <c r="CAV32" s="158"/>
      <c r="CAW32" s="158"/>
      <c r="CAX32" s="158"/>
      <c r="CAY32" s="158"/>
      <c r="CAZ32" s="158"/>
      <c r="CBA32" s="158"/>
      <c r="CBB32" s="158"/>
      <c r="CBC32" s="158"/>
      <c r="CBD32" s="158"/>
      <c r="CBE32" s="158"/>
      <c r="CBF32" s="158"/>
      <c r="CBG32" s="158"/>
      <c r="CBH32" s="158"/>
      <c r="CBI32" s="158"/>
      <c r="CBJ32" s="158"/>
      <c r="CBK32" s="158"/>
      <c r="CBL32" s="158"/>
      <c r="CBM32" s="158"/>
      <c r="CBN32" s="158"/>
      <c r="CBO32" s="158"/>
      <c r="CBP32" s="158"/>
      <c r="CBQ32" s="158"/>
      <c r="CBR32" s="158"/>
      <c r="CBS32" s="158"/>
      <c r="CBT32" s="158"/>
      <c r="CBU32" s="158"/>
      <c r="CBV32" s="158"/>
      <c r="CBW32" s="158"/>
      <c r="CBX32" s="158"/>
      <c r="CBY32" s="158"/>
      <c r="CBZ32" s="158"/>
      <c r="CCA32" s="158"/>
      <c r="CCB32" s="158"/>
      <c r="CCC32" s="158"/>
      <c r="CCD32" s="158"/>
      <c r="CCE32" s="158"/>
      <c r="CCF32" s="158"/>
      <c r="CCG32" s="158"/>
      <c r="CCH32" s="158"/>
      <c r="CCI32" s="158"/>
      <c r="CCJ32" s="158"/>
      <c r="CCK32" s="158"/>
      <c r="CCL32" s="158"/>
      <c r="CCM32" s="158"/>
      <c r="CCN32" s="158"/>
      <c r="CCO32" s="158"/>
      <c r="CCP32" s="158"/>
      <c r="CCQ32" s="158"/>
      <c r="CCR32" s="158"/>
      <c r="CCS32" s="158"/>
      <c r="CCT32" s="158"/>
      <c r="CCU32" s="158"/>
      <c r="CCV32" s="158"/>
      <c r="CCW32" s="158"/>
      <c r="CCX32" s="158"/>
      <c r="CCY32" s="158"/>
      <c r="CCZ32" s="158"/>
      <c r="CDA32" s="158"/>
      <c r="CDB32" s="158"/>
      <c r="CDC32" s="158"/>
      <c r="CDD32" s="158"/>
      <c r="CDE32" s="158"/>
      <c r="CDF32" s="158"/>
      <c r="CDG32" s="158"/>
      <c r="CDH32" s="158"/>
      <c r="CDI32" s="158"/>
      <c r="CDJ32" s="158"/>
      <c r="CDK32" s="158"/>
      <c r="CDL32" s="158"/>
      <c r="CDM32" s="158"/>
      <c r="CDN32" s="158"/>
      <c r="CDO32" s="158"/>
      <c r="CDP32" s="158"/>
      <c r="CDQ32" s="158"/>
      <c r="CDR32" s="158"/>
      <c r="CDS32" s="158"/>
      <c r="CDT32" s="158"/>
      <c r="CDU32" s="158"/>
      <c r="CDV32" s="158"/>
      <c r="CDW32" s="158"/>
      <c r="CDX32" s="158"/>
      <c r="CDY32" s="158"/>
      <c r="CDZ32" s="158"/>
      <c r="CEA32" s="158"/>
      <c r="CEB32" s="158"/>
      <c r="CEC32" s="158"/>
      <c r="CED32" s="158"/>
      <c r="CEE32" s="158"/>
      <c r="CEF32" s="158"/>
      <c r="CEG32" s="158"/>
      <c r="CEH32" s="158"/>
      <c r="CEI32" s="158"/>
      <c r="CEJ32" s="158"/>
      <c r="CEK32" s="158"/>
      <c r="CEL32" s="158"/>
      <c r="CEM32" s="158"/>
      <c r="CEN32" s="158"/>
      <c r="CEO32" s="158"/>
      <c r="CEP32" s="158"/>
      <c r="CEQ32" s="158"/>
      <c r="CER32" s="158"/>
      <c r="CES32" s="158"/>
      <c r="CET32" s="158"/>
      <c r="CEU32" s="158"/>
      <c r="CEV32" s="158"/>
      <c r="CEW32" s="158"/>
      <c r="CEX32" s="158"/>
      <c r="CEY32" s="158"/>
      <c r="CEZ32" s="158"/>
      <c r="CFA32" s="158"/>
      <c r="CFB32" s="158"/>
      <c r="CFC32" s="158"/>
      <c r="CFD32" s="158"/>
      <c r="CFE32" s="158"/>
      <c r="CFF32" s="158"/>
      <c r="CFG32" s="158"/>
      <c r="CFH32" s="158"/>
      <c r="CFI32" s="158"/>
      <c r="CFJ32" s="158"/>
      <c r="CFK32" s="158"/>
      <c r="CFL32" s="158"/>
      <c r="CFM32" s="158"/>
      <c r="CFN32" s="158"/>
      <c r="CFO32" s="158"/>
      <c r="CFP32" s="158"/>
      <c r="CFQ32" s="158"/>
      <c r="CFR32" s="158"/>
      <c r="CFS32" s="158"/>
      <c r="CFT32" s="158"/>
      <c r="CFU32" s="158"/>
      <c r="CFV32" s="158"/>
      <c r="CFW32" s="158"/>
      <c r="CFX32" s="158"/>
      <c r="CFY32" s="158"/>
      <c r="CFZ32" s="158"/>
      <c r="CGA32" s="158"/>
      <c r="CGB32" s="158"/>
      <c r="CGC32" s="158"/>
      <c r="CGD32" s="158"/>
      <c r="CGE32" s="158"/>
      <c r="CGF32" s="158"/>
      <c r="CGG32" s="158"/>
      <c r="CGH32" s="158"/>
      <c r="CGI32" s="158"/>
      <c r="CGJ32" s="158"/>
      <c r="CGK32" s="158"/>
      <c r="CGL32" s="158"/>
      <c r="CGM32" s="158"/>
      <c r="CGN32" s="158"/>
      <c r="CGO32" s="158"/>
      <c r="CGP32" s="158"/>
      <c r="CGQ32" s="158"/>
      <c r="CGR32" s="158"/>
      <c r="CGS32" s="158"/>
      <c r="CGT32" s="158"/>
      <c r="CGU32" s="158"/>
      <c r="CGV32" s="158"/>
      <c r="CGW32" s="158"/>
      <c r="CGX32" s="158"/>
      <c r="CGY32" s="158"/>
      <c r="CGZ32" s="158"/>
      <c r="CHA32" s="158"/>
      <c r="CHB32" s="158"/>
      <c r="CHC32" s="158"/>
      <c r="CHD32" s="158"/>
      <c r="CHE32" s="158"/>
      <c r="CHF32" s="158"/>
      <c r="CHG32" s="158"/>
      <c r="CHH32" s="158"/>
      <c r="CHI32" s="158"/>
      <c r="CHJ32" s="158"/>
      <c r="CHK32" s="158"/>
      <c r="CHL32" s="158"/>
      <c r="CHM32" s="158"/>
      <c r="CHN32" s="158"/>
      <c r="CHO32" s="158"/>
      <c r="CHP32" s="158"/>
      <c r="CHQ32" s="158"/>
      <c r="CHR32" s="158"/>
      <c r="CHS32" s="158"/>
      <c r="CHT32" s="158"/>
      <c r="CHU32" s="158"/>
      <c r="CHV32" s="158"/>
      <c r="CHW32" s="158"/>
      <c r="CHX32" s="158"/>
      <c r="CHY32" s="158"/>
      <c r="CHZ32" s="158"/>
      <c r="CIA32" s="158"/>
      <c r="CIB32" s="158"/>
      <c r="CIC32" s="158"/>
      <c r="CID32" s="158"/>
      <c r="CIE32" s="158"/>
      <c r="CIF32" s="158"/>
      <c r="CIG32" s="158"/>
      <c r="CIH32" s="158"/>
      <c r="CII32" s="158"/>
      <c r="CIJ32" s="158"/>
      <c r="CIK32" s="158"/>
      <c r="CIL32" s="158"/>
      <c r="CIM32" s="158"/>
      <c r="CIN32" s="158"/>
      <c r="CIO32" s="158"/>
      <c r="CIP32" s="158"/>
      <c r="CIQ32" s="158"/>
      <c r="CIR32" s="158"/>
      <c r="CIS32" s="158"/>
      <c r="CIT32" s="158"/>
      <c r="CIU32" s="158"/>
      <c r="CIV32" s="158"/>
      <c r="CIW32" s="158"/>
      <c r="CIX32" s="158"/>
      <c r="CIY32" s="158"/>
      <c r="CIZ32" s="158"/>
      <c r="CJA32" s="158"/>
      <c r="CJB32" s="158"/>
      <c r="CJC32" s="158"/>
      <c r="CJD32" s="158"/>
      <c r="CJE32" s="158"/>
      <c r="CJF32" s="158"/>
      <c r="CJG32" s="158"/>
      <c r="CJH32" s="158"/>
      <c r="CJI32" s="158"/>
      <c r="CJJ32" s="158"/>
      <c r="CJK32" s="158"/>
      <c r="CJL32" s="158"/>
      <c r="CJM32" s="158"/>
      <c r="CJN32" s="158"/>
      <c r="CJO32" s="158"/>
      <c r="CJP32" s="158"/>
      <c r="CJQ32" s="158"/>
      <c r="CJR32" s="158"/>
      <c r="CJS32" s="158"/>
      <c r="CJT32" s="158"/>
      <c r="CJU32" s="158"/>
      <c r="CJV32" s="158"/>
      <c r="CJW32" s="158"/>
      <c r="CJX32" s="158"/>
      <c r="CJY32" s="158"/>
      <c r="CJZ32" s="158"/>
      <c r="CKA32" s="158"/>
      <c r="CKB32" s="158"/>
      <c r="CKC32" s="158"/>
      <c r="CKD32" s="158"/>
      <c r="CKE32" s="158"/>
      <c r="CKF32" s="158"/>
      <c r="CKG32" s="158"/>
      <c r="CKH32" s="158"/>
      <c r="CKI32" s="158"/>
      <c r="CKJ32" s="158"/>
      <c r="CKK32" s="158"/>
      <c r="CKL32" s="158"/>
      <c r="CKM32" s="158"/>
      <c r="CKN32" s="158"/>
      <c r="CKO32" s="158"/>
      <c r="CKP32" s="158"/>
      <c r="CKQ32" s="158"/>
      <c r="CKR32" s="158"/>
      <c r="CKS32" s="158"/>
      <c r="CKT32" s="158"/>
      <c r="CKU32" s="158"/>
      <c r="CKV32" s="158"/>
      <c r="CKW32" s="158"/>
      <c r="CKX32" s="158"/>
      <c r="CKY32" s="158"/>
      <c r="CKZ32" s="158"/>
      <c r="CLA32" s="158"/>
      <c r="CLB32" s="158"/>
      <c r="CLC32" s="158"/>
      <c r="CLD32" s="158"/>
      <c r="CLE32" s="158"/>
      <c r="CLF32" s="158"/>
      <c r="CLG32" s="158"/>
      <c r="CLH32" s="158"/>
      <c r="CLI32" s="158"/>
      <c r="CLJ32" s="158"/>
      <c r="CLK32" s="158"/>
      <c r="CLL32" s="158"/>
      <c r="CLM32" s="158"/>
      <c r="CLN32" s="158"/>
      <c r="CLO32" s="158"/>
      <c r="CLP32" s="158"/>
      <c r="CLQ32" s="158"/>
      <c r="CLR32" s="158"/>
      <c r="CLS32" s="158"/>
      <c r="CLT32" s="158"/>
      <c r="CLU32" s="158"/>
      <c r="CLV32" s="158"/>
      <c r="CLW32" s="158"/>
      <c r="CLX32" s="158"/>
      <c r="CLY32" s="158"/>
      <c r="CLZ32" s="158"/>
      <c r="CMA32" s="158"/>
      <c r="CMB32" s="158"/>
      <c r="CMC32" s="158"/>
      <c r="CMD32" s="158"/>
      <c r="CME32" s="158"/>
      <c r="CMF32" s="158"/>
      <c r="CMG32" s="158"/>
      <c r="CMH32" s="158"/>
      <c r="CMI32" s="158"/>
      <c r="CMJ32" s="158"/>
      <c r="CMK32" s="158"/>
      <c r="CML32" s="158"/>
      <c r="CMM32" s="158"/>
      <c r="CMN32" s="158"/>
      <c r="CMO32" s="158"/>
      <c r="CMP32" s="158"/>
      <c r="CMQ32" s="158"/>
      <c r="CMR32" s="158"/>
      <c r="CMS32" s="158"/>
      <c r="CMT32" s="158"/>
      <c r="CMU32" s="158"/>
      <c r="CMV32" s="158"/>
      <c r="CMW32" s="158"/>
      <c r="CMX32" s="158"/>
      <c r="CMY32" s="158"/>
      <c r="CMZ32" s="158"/>
      <c r="CNA32" s="158"/>
      <c r="CNB32" s="158"/>
      <c r="CNC32" s="158"/>
      <c r="CND32" s="158"/>
      <c r="CNE32" s="158"/>
      <c r="CNF32" s="158"/>
      <c r="CNG32" s="158"/>
      <c r="CNH32" s="158"/>
      <c r="CNI32" s="158"/>
      <c r="CNJ32" s="158"/>
      <c r="CNK32" s="158"/>
      <c r="CNL32" s="158"/>
      <c r="CNM32" s="158"/>
      <c r="CNN32" s="158"/>
      <c r="CNO32" s="158"/>
      <c r="CNP32" s="158"/>
      <c r="CNQ32" s="158"/>
      <c r="CNR32" s="158"/>
      <c r="CNS32" s="158"/>
      <c r="CNT32" s="158"/>
      <c r="CNU32" s="158"/>
      <c r="CNV32" s="158"/>
      <c r="CNW32" s="158"/>
      <c r="CNX32" s="158"/>
      <c r="CNY32" s="158"/>
      <c r="CNZ32" s="158"/>
      <c r="COA32" s="158"/>
      <c r="COB32" s="158"/>
      <c r="COC32" s="158"/>
      <c r="COD32" s="158"/>
      <c r="COE32" s="158"/>
      <c r="COF32" s="158"/>
      <c r="COG32" s="158"/>
      <c r="COH32" s="158"/>
      <c r="COI32" s="158"/>
      <c r="COJ32" s="158"/>
      <c r="COK32" s="158"/>
      <c r="COL32" s="158"/>
      <c r="COM32" s="158"/>
      <c r="CON32" s="158"/>
      <c r="COO32" s="158"/>
      <c r="COP32" s="158"/>
      <c r="COQ32" s="158"/>
      <c r="COR32" s="158"/>
      <c r="COS32" s="158"/>
      <c r="COT32" s="158"/>
      <c r="COU32" s="158"/>
      <c r="COV32" s="158"/>
      <c r="COW32" s="158"/>
      <c r="COX32" s="158"/>
      <c r="COY32" s="158"/>
      <c r="COZ32" s="158"/>
      <c r="CPA32" s="158"/>
      <c r="CPB32" s="158"/>
      <c r="CPC32" s="158"/>
      <c r="CPD32" s="158"/>
      <c r="CPE32" s="158"/>
      <c r="CPF32" s="158"/>
      <c r="CPG32" s="158"/>
      <c r="CPH32" s="158"/>
      <c r="CPI32" s="158"/>
      <c r="CPJ32" s="158"/>
      <c r="CPK32" s="158"/>
      <c r="CPL32" s="158"/>
      <c r="CPM32" s="158"/>
      <c r="CPN32" s="158"/>
      <c r="CPO32" s="158"/>
      <c r="CPP32" s="158"/>
      <c r="CPQ32" s="158"/>
      <c r="CPR32" s="158"/>
      <c r="CPS32" s="158"/>
      <c r="CPT32" s="158"/>
      <c r="CPU32" s="158"/>
      <c r="CPV32" s="158"/>
      <c r="CPW32" s="158"/>
      <c r="CPX32" s="158"/>
      <c r="CPY32" s="158"/>
      <c r="CPZ32" s="158"/>
      <c r="CQA32" s="158"/>
      <c r="CQB32" s="158"/>
      <c r="CQC32" s="158"/>
      <c r="CQD32" s="158"/>
      <c r="CQE32" s="158"/>
      <c r="CQF32" s="158"/>
      <c r="CQG32" s="158"/>
      <c r="CQH32" s="158"/>
      <c r="CQI32" s="158"/>
      <c r="CQJ32" s="158"/>
      <c r="CQK32" s="158"/>
      <c r="CQL32" s="158"/>
      <c r="CQM32" s="158"/>
      <c r="CQN32" s="158"/>
      <c r="CQO32" s="158"/>
      <c r="CQP32" s="158"/>
      <c r="CQQ32" s="158"/>
      <c r="CQR32" s="158"/>
      <c r="CQS32" s="158"/>
      <c r="CQT32" s="158"/>
      <c r="CQU32" s="158"/>
      <c r="CQV32" s="158"/>
      <c r="CQW32" s="158"/>
      <c r="CQX32" s="158"/>
      <c r="CQY32" s="158"/>
      <c r="CQZ32" s="158"/>
      <c r="CRA32" s="158"/>
      <c r="CRB32" s="158"/>
      <c r="CRC32" s="158"/>
      <c r="CRD32" s="158"/>
      <c r="CRE32" s="158"/>
      <c r="CRF32" s="158"/>
      <c r="CRG32" s="158"/>
      <c r="CRH32" s="158"/>
      <c r="CRI32" s="158"/>
      <c r="CRJ32" s="158"/>
      <c r="CRK32" s="158"/>
      <c r="CRL32" s="158"/>
      <c r="CRM32" s="158"/>
      <c r="CRN32" s="158"/>
      <c r="CRO32" s="158"/>
      <c r="CRP32" s="158"/>
      <c r="CRQ32" s="158"/>
      <c r="CRR32" s="158"/>
      <c r="CRS32" s="158"/>
      <c r="CRT32" s="158"/>
      <c r="CRU32" s="158"/>
      <c r="CRV32" s="158"/>
      <c r="CRW32" s="158"/>
      <c r="CRX32" s="158"/>
      <c r="CRY32" s="158"/>
      <c r="CRZ32" s="158"/>
      <c r="CSA32" s="158"/>
      <c r="CSB32" s="158"/>
      <c r="CSC32" s="158"/>
      <c r="CSD32" s="158"/>
      <c r="CSE32" s="158"/>
      <c r="CSF32" s="158"/>
      <c r="CSG32" s="158"/>
      <c r="CSH32" s="158"/>
      <c r="CSI32" s="158"/>
      <c r="CSJ32" s="158"/>
      <c r="CSK32" s="158"/>
      <c r="CSL32" s="158"/>
      <c r="CSM32" s="158"/>
      <c r="CSN32" s="158"/>
      <c r="CSO32" s="158"/>
      <c r="CSP32" s="158"/>
      <c r="CSQ32" s="158"/>
      <c r="CSR32" s="158"/>
      <c r="CSS32" s="158"/>
      <c r="CST32" s="158"/>
      <c r="CSU32" s="158"/>
      <c r="CSV32" s="158"/>
      <c r="CSW32" s="158"/>
      <c r="CSX32" s="158"/>
      <c r="CSY32" s="158"/>
      <c r="CSZ32" s="158"/>
      <c r="CTA32" s="158"/>
      <c r="CTB32" s="158"/>
      <c r="CTC32" s="158"/>
      <c r="CTD32" s="158"/>
      <c r="CTE32" s="158"/>
      <c r="CTF32" s="158"/>
      <c r="CTG32" s="158"/>
      <c r="CTH32" s="158"/>
      <c r="CTI32" s="158"/>
      <c r="CTJ32" s="158"/>
      <c r="CTK32" s="158"/>
      <c r="CTL32" s="158"/>
      <c r="CTM32" s="158"/>
      <c r="CTN32" s="158"/>
      <c r="CTO32" s="158"/>
      <c r="CTP32" s="158"/>
      <c r="CTQ32" s="158"/>
      <c r="CTR32" s="158"/>
      <c r="CTS32" s="158"/>
      <c r="CTT32" s="158"/>
      <c r="CTU32" s="158"/>
      <c r="CTV32" s="158"/>
      <c r="CTW32" s="158"/>
      <c r="CTX32" s="158"/>
      <c r="CTY32" s="158"/>
      <c r="CTZ32" s="158"/>
      <c r="CUA32" s="158"/>
      <c r="CUB32" s="158"/>
      <c r="CUC32" s="158"/>
      <c r="CUD32" s="158"/>
      <c r="CUE32" s="158"/>
      <c r="CUF32" s="158"/>
      <c r="CUG32" s="158"/>
      <c r="CUH32" s="158"/>
      <c r="CUI32" s="158"/>
      <c r="CUJ32" s="158"/>
      <c r="CUK32" s="158"/>
      <c r="CUL32" s="158"/>
      <c r="CUM32" s="158"/>
      <c r="CUN32" s="158"/>
      <c r="CUO32" s="158"/>
      <c r="CUP32" s="158"/>
      <c r="CUQ32" s="158"/>
      <c r="CUR32" s="158"/>
      <c r="CUS32" s="158"/>
      <c r="CUT32" s="158"/>
      <c r="CUU32" s="158"/>
      <c r="CUV32" s="158"/>
      <c r="CUW32" s="158"/>
      <c r="CUX32" s="158"/>
      <c r="CUY32" s="158"/>
      <c r="CUZ32" s="158"/>
      <c r="CVA32" s="158"/>
      <c r="CVB32" s="158"/>
      <c r="CVC32" s="158"/>
      <c r="CVD32" s="158"/>
      <c r="CVE32" s="158"/>
      <c r="CVF32" s="158"/>
      <c r="CVG32" s="158"/>
      <c r="CVH32" s="158"/>
      <c r="CVI32" s="158"/>
      <c r="CVJ32" s="158"/>
      <c r="CVK32" s="158"/>
      <c r="CVL32" s="158"/>
      <c r="CVM32" s="158"/>
      <c r="CVN32" s="158"/>
      <c r="CVO32" s="158"/>
      <c r="CVP32" s="158"/>
      <c r="CVQ32" s="158"/>
      <c r="CVR32" s="158"/>
      <c r="CVS32" s="158"/>
      <c r="CVT32" s="158"/>
      <c r="CVU32" s="158"/>
      <c r="CVV32" s="158"/>
      <c r="CVW32" s="158"/>
      <c r="CVX32" s="158"/>
      <c r="CVY32" s="158"/>
      <c r="CVZ32" s="158"/>
      <c r="CWA32" s="158"/>
      <c r="CWB32" s="158"/>
      <c r="CWC32" s="158"/>
      <c r="CWD32" s="158"/>
      <c r="CWE32" s="158"/>
      <c r="CWF32" s="158"/>
      <c r="CWG32" s="158"/>
      <c r="CWH32" s="158"/>
      <c r="CWI32" s="158"/>
      <c r="CWJ32" s="158"/>
      <c r="CWK32" s="158"/>
      <c r="CWL32" s="158"/>
      <c r="CWM32" s="158"/>
      <c r="CWN32" s="158"/>
      <c r="CWO32" s="158"/>
      <c r="CWP32" s="158"/>
      <c r="CWQ32" s="158"/>
      <c r="CWR32" s="158"/>
      <c r="CWS32" s="158"/>
      <c r="CWT32" s="158"/>
      <c r="CWU32" s="158"/>
      <c r="CWV32" s="158"/>
      <c r="CWW32" s="158"/>
      <c r="CWX32" s="158"/>
      <c r="CWY32" s="158"/>
      <c r="CWZ32" s="158"/>
      <c r="CXA32" s="158"/>
      <c r="CXB32" s="158"/>
      <c r="CXC32" s="158"/>
      <c r="CXD32" s="158"/>
      <c r="CXE32" s="158"/>
      <c r="CXF32" s="158"/>
      <c r="CXG32" s="158"/>
      <c r="CXH32" s="158"/>
      <c r="CXI32" s="158"/>
      <c r="CXJ32" s="158"/>
      <c r="CXK32" s="158"/>
      <c r="CXL32" s="158"/>
      <c r="CXM32" s="158"/>
      <c r="CXN32" s="158"/>
      <c r="CXO32" s="158"/>
      <c r="CXP32" s="158"/>
      <c r="CXQ32" s="158"/>
      <c r="CXR32" s="158"/>
      <c r="CXS32" s="158"/>
      <c r="CXT32" s="158"/>
      <c r="CXU32" s="158"/>
      <c r="CXV32" s="158"/>
      <c r="CXW32" s="158"/>
      <c r="CXX32" s="158"/>
      <c r="CXY32" s="158"/>
      <c r="CXZ32" s="158"/>
      <c r="CYA32" s="158"/>
      <c r="CYB32" s="158"/>
      <c r="CYC32" s="158"/>
      <c r="CYD32" s="158"/>
      <c r="CYE32" s="158"/>
      <c r="CYF32" s="158"/>
      <c r="CYG32" s="158"/>
      <c r="CYH32" s="158"/>
      <c r="CYI32" s="158"/>
      <c r="CYJ32" s="158"/>
      <c r="CYK32" s="158"/>
      <c r="CYL32" s="158"/>
      <c r="CYM32" s="158"/>
      <c r="CYN32" s="158"/>
      <c r="CYO32" s="158"/>
      <c r="CYP32" s="158"/>
      <c r="CYQ32" s="158"/>
      <c r="CYR32" s="158"/>
      <c r="CYS32" s="158"/>
      <c r="CYT32" s="158"/>
      <c r="CYU32" s="158"/>
      <c r="CYV32" s="158"/>
      <c r="CYW32" s="158"/>
      <c r="CYX32" s="158"/>
      <c r="CYY32" s="158"/>
      <c r="CYZ32" s="158"/>
      <c r="CZA32" s="158"/>
      <c r="CZB32" s="158"/>
      <c r="CZC32" s="158"/>
      <c r="CZD32" s="158"/>
      <c r="CZE32" s="158"/>
      <c r="CZF32" s="158"/>
      <c r="CZG32" s="158"/>
      <c r="CZH32" s="158"/>
      <c r="CZI32" s="158"/>
      <c r="CZJ32" s="158"/>
      <c r="CZK32" s="158"/>
      <c r="CZL32" s="158"/>
      <c r="CZM32" s="158"/>
      <c r="CZN32" s="158"/>
      <c r="CZO32" s="158"/>
      <c r="CZP32" s="158"/>
      <c r="CZQ32" s="158"/>
      <c r="CZR32" s="158"/>
      <c r="CZS32" s="158"/>
      <c r="CZT32" s="158"/>
      <c r="CZU32" s="158"/>
      <c r="CZV32" s="158"/>
      <c r="CZW32" s="158"/>
      <c r="CZX32" s="158"/>
      <c r="CZY32" s="158"/>
      <c r="CZZ32" s="158"/>
      <c r="DAA32" s="158"/>
      <c r="DAB32" s="158"/>
      <c r="DAC32" s="158"/>
      <c r="DAD32" s="158"/>
      <c r="DAE32" s="158"/>
      <c r="DAF32" s="158"/>
      <c r="DAG32" s="158"/>
      <c r="DAH32" s="158"/>
      <c r="DAI32" s="158"/>
      <c r="DAJ32" s="158"/>
      <c r="DAK32" s="158"/>
      <c r="DAL32" s="158"/>
      <c r="DAM32" s="158"/>
      <c r="DAN32" s="158"/>
      <c r="DAO32" s="158"/>
      <c r="DAP32" s="158"/>
      <c r="DAQ32" s="158"/>
      <c r="DAR32" s="158"/>
      <c r="DAS32" s="158"/>
      <c r="DAT32" s="158"/>
      <c r="DAU32" s="158"/>
      <c r="DAV32" s="158"/>
      <c r="DAW32" s="158"/>
      <c r="DAX32" s="158"/>
      <c r="DAY32" s="158"/>
      <c r="DAZ32" s="158"/>
      <c r="DBA32" s="158"/>
      <c r="DBB32" s="158"/>
      <c r="DBC32" s="158"/>
      <c r="DBD32" s="158"/>
      <c r="DBE32" s="158"/>
      <c r="DBF32" s="158"/>
      <c r="DBG32" s="158"/>
      <c r="DBH32" s="158"/>
      <c r="DBI32" s="158"/>
      <c r="DBJ32" s="158"/>
      <c r="DBK32" s="158"/>
      <c r="DBL32" s="158"/>
      <c r="DBM32" s="158"/>
      <c r="DBN32" s="158"/>
      <c r="DBO32" s="158"/>
      <c r="DBP32" s="158"/>
      <c r="DBQ32" s="158"/>
      <c r="DBR32" s="158"/>
      <c r="DBS32" s="158"/>
      <c r="DBT32" s="158"/>
      <c r="DBU32" s="158"/>
      <c r="DBV32" s="158"/>
      <c r="DBW32" s="158"/>
      <c r="DBX32" s="158"/>
      <c r="DBY32" s="158"/>
      <c r="DBZ32" s="158"/>
      <c r="DCA32" s="158"/>
      <c r="DCB32" s="158"/>
      <c r="DCC32" s="158"/>
      <c r="DCD32" s="158"/>
      <c r="DCE32" s="158"/>
      <c r="DCF32" s="158"/>
      <c r="DCG32" s="158"/>
      <c r="DCH32" s="158"/>
      <c r="DCI32" s="158"/>
      <c r="DCJ32" s="158"/>
      <c r="DCK32" s="158"/>
      <c r="DCL32" s="158"/>
      <c r="DCM32" s="158"/>
      <c r="DCN32" s="158"/>
      <c r="DCO32" s="158"/>
      <c r="DCP32" s="158"/>
      <c r="DCQ32" s="158"/>
      <c r="DCR32" s="158"/>
      <c r="DCS32" s="158"/>
      <c r="DCT32" s="158"/>
      <c r="DCU32" s="158"/>
      <c r="DCV32" s="158"/>
      <c r="DCW32" s="158"/>
      <c r="DCX32" s="158"/>
      <c r="DCY32" s="158"/>
      <c r="DCZ32" s="158"/>
      <c r="DDA32" s="158"/>
      <c r="DDB32" s="158"/>
      <c r="DDC32" s="158"/>
      <c r="DDD32" s="158"/>
      <c r="DDE32" s="158"/>
      <c r="DDF32" s="158"/>
      <c r="DDG32" s="158"/>
      <c r="DDH32" s="158"/>
      <c r="DDI32" s="158"/>
      <c r="DDJ32" s="158"/>
      <c r="DDK32" s="158"/>
      <c r="DDL32" s="158"/>
      <c r="DDM32" s="158"/>
      <c r="DDN32" s="158"/>
      <c r="DDO32" s="158"/>
      <c r="DDP32" s="158"/>
      <c r="DDQ32" s="158"/>
      <c r="DDR32" s="158"/>
      <c r="DDS32" s="158"/>
      <c r="DDT32" s="158"/>
      <c r="DDU32" s="158"/>
      <c r="DDV32" s="158"/>
      <c r="DDW32" s="158"/>
      <c r="DDX32" s="158"/>
      <c r="DDY32" s="158"/>
      <c r="DDZ32" s="158"/>
      <c r="DEA32" s="158"/>
      <c r="DEB32" s="158"/>
      <c r="DEC32" s="158"/>
      <c r="DED32" s="158"/>
      <c r="DEE32" s="158"/>
      <c r="DEF32" s="158"/>
      <c r="DEG32" s="158"/>
      <c r="DEH32" s="158"/>
      <c r="DEI32" s="158"/>
      <c r="DEJ32" s="158"/>
      <c r="DEK32" s="158"/>
      <c r="DEL32" s="158"/>
      <c r="DEM32" s="158"/>
      <c r="DEN32" s="158"/>
      <c r="DEO32" s="158"/>
      <c r="DEP32" s="158"/>
      <c r="DEQ32" s="158"/>
      <c r="DER32" s="158"/>
      <c r="DES32" s="158"/>
      <c r="DET32" s="158"/>
      <c r="DEU32" s="158"/>
      <c r="DEV32" s="158"/>
      <c r="DEW32" s="158"/>
      <c r="DEX32" s="158"/>
      <c r="DEY32" s="158"/>
      <c r="DEZ32" s="158"/>
      <c r="DFA32" s="158"/>
      <c r="DFB32" s="158"/>
      <c r="DFC32" s="158"/>
      <c r="DFD32" s="158"/>
      <c r="DFE32" s="158"/>
      <c r="DFF32" s="158"/>
      <c r="DFG32" s="158"/>
      <c r="DFH32" s="158"/>
      <c r="DFI32" s="158"/>
      <c r="DFJ32" s="158"/>
      <c r="DFK32" s="158"/>
      <c r="DFL32" s="158"/>
      <c r="DFM32" s="158"/>
      <c r="DFN32" s="158"/>
      <c r="DFO32" s="158"/>
      <c r="DFP32" s="158"/>
      <c r="DFQ32" s="158"/>
      <c r="DFR32" s="158"/>
      <c r="DFS32" s="158"/>
      <c r="DFT32" s="158"/>
      <c r="DFU32" s="158"/>
      <c r="DFV32" s="158"/>
      <c r="DFW32" s="158"/>
      <c r="DFX32" s="158"/>
      <c r="DFY32" s="158"/>
      <c r="DFZ32" s="158"/>
      <c r="DGA32" s="158"/>
      <c r="DGB32" s="158"/>
      <c r="DGC32" s="158"/>
      <c r="DGD32" s="158"/>
      <c r="DGE32" s="158"/>
      <c r="DGF32" s="158"/>
      <c r="DGG32" s="158"/>
      <c r="DGH32" s="158"/>
      <c r="DGI32" s="158"/>
      <c r="DGJ32" s="158"/>
      <c r="DGK32" s="158"/>
      <c r="DGL32" s="158"/>
      <c r="DGM32" s="158"/>
      <c r="DGN32" s="158"/>
      <c r="DGO32" s="158"/>
      <c r="DGP32" s="158"/>
      <c r="DGQ32" s="158"/>
      <c r="DGR32" s="158"/>
      <c r="DGS32" s="158"/>
      <c r="DGT32" s="158"/>
      <c r="DGU32" s="158"/>
      <c r="DGV32" s="158"/>
      <c r="DGW32" s="158"/>
      <c r="DGX32" s="158"/>
      <c r="DGY32" s="158"/>
      <c r="DGZ32" s="158"/>
      <c r="DHA32" s="158"/>
      <c r="DHB32" s="158"/>
      <c r="DHC32" s="158"/>
      <c r="DHD32" s="158"/>
      <c r="DHE32" s="158"/>
      <c r="DHF32" s="158"/>
      <c r="DHG32" s="158"/>
      <c r="DHH32" s="158"/>
      <c r="DHI32" s="158"/>
      <c r="DHJ32" s="158"/>
      <c r="DHK32" s="158"/>
      <c r="DHL32" s="158"/>
      <c r="DHM32" s="158"/>
      <c r="DHN32" s="158"/>
      <c r="DHO32" s="158"/>
      <c r="DHP32" s="158"/>
      <c r="DHQ32" s="158"/>
      <c r="DHR32" s="158"/>
      <c r="DHS32" s="158"/>
      <c r="DHT32" s="158"/>
      <c r="DHU32" s="158"/>
      <c r="DHV32" s="158"/>
      <c r="DHW32" s="158"/>
      <c r="DHX32" s="158"/>
      <c r="DHY32" s="158"/>
      <c r="DHZ32" s="158"/>
      <c r="DIA32" s="158"/>
      <c r="DIB32" s="158"/>
      <c r="DIC32" s="158"/>
      <c r="DID32" s="158"/>
      <c r="DIE32" s="158"/>
      <c r="DIF32" s="158"/>
      <c r="DIG32" s="158"/>
      <c r="DIH32" s="158"/>
      <c r="DII32" s="158"/>
      <c r="DIJ32" s="158"/>
      <c r="DIK32" s="158"/>
      <c r="DIL32" s="158"/>
      <c r="DIM32" s="158"/>
      <c r="DIN32" s="158"/>
      <c r="DIO32" s="158"/>
      <c r="DIP32" s="158"/>
      <c r="DIQ32" s="158"/>
      <c r="DIR32" s="158"/>
      <c r="DIS32" s="158"/>
      <c r="DIT32" s="158"/>
      <c r="DIU32" s="158"/>
      <c r="DIV32" s="158"/>
      <c r="DIW32" s="158"/>
      <c r="DIX32" s="158"/>
      <c r="DIY32" s="158"/>
      <c r="DIZ32" s="158"/>
      <c r="DJA32" s="158"/>
      <c r="DJB32" s="158"/>
      <c r="DJC32" s="158"/>
      <c r="DJD32" s="158"/>
      <c r="DJE32" s="158"/>
      <c r="DJF32" s="158"/>
      <c r="DJG32" s="158"/>
      <c r="DJH32" s="158"/>
      <c r="DJI32" s="158"/>
      <c r="DJJ32" s="158"/>
      <c r="DJK32" s="158"/>
      <c r="DJL32" s="158"/>
      <c r="DJM32" s="158"/>
      <c r="DJN32" s="158"/>
      <c r="DJO32" s="158"/>
      <c r="DJP32" s="158"/>
      <c r="DJQ32" s="158"/>
      <c r="DJR32" s="158"/>
      <c r="DJS32" s="158"/>
      <c r="DJT32" s="158"/>
      <c r="DJU32" s="158"/>
      <c r="DJV32" s="158"/>
      <c r="DJW32" s="158"/>
      <c r="DJX32" s="158"/>
      <c r="DJY32" s="158"/>
      <c r="DJZ32" s="158"/>
      <c r="DKA32" s="158"/>
      <c r="DKB32" s="158"/>
      <c r="DKC32" s="158"/>
      <c r="DKD32" s="158"/>
      <c r="DKE32" s="158"/>
      <c r="DKF32" s="158"/>
      <c r="DKG32" s="158"/>
      <c r="DKH32" s="158"/>
      <c r="DKI32" s="158"/>
      <c r="DKJ32" s="158"/>
      <c r="DKK32" s="158"/>
      <c r="DKL32" s="158"/>
      <c r="DKM32" s="158"/>
      <c r="DKN32" s="158"/>
      <c r="DKO32" s="158"/>
      <c r="DKP32" s="158"/>
      <c r="DKQ32" s="158"/>
      <c r="DKR32" s="158"/>
      <c r="DKS32" s="158"/>
      <c r="DKT32" s="158"/>
      <c r="DKU32" s="158"/>
      <c r="DKV32" s="158"/>
      <c r="DKW32" s="158"/>
      <c r="DKX32" s="158"/>
      <c r="DKY32" s="158"/>
      <c r="DKZ32" s="158"/>
      <c r="DLA32" s="158"/>
      <c r="DLB32" s="158"/>
      <c r="DLC32" s="158"/>
      <c r="DLD32" s="158"/>
      <c r="DLE32" s="158"/>
      <c r="DLF32" s="158"/>
      <c r="DLG32" s="158"/>
      <c r="DLH32" s="158"/>
      <c r="DLI32" s="158"/>
      <c r="DLJ32" s="158"/>
      <c r="DLK32" s="158"/>
      <c r="DLL32" s="158"/>
      <c r="DLM32" s="158"/>
      <c r="DLN32" s="158"/>
      <c r="DLO32" s="158"/>
      <c r="DLP32" s="158"/>
      <c r="DLQ32" s="158"/>
      <c r="DLR32" s="158"/>
      <c r="DLS32" s="158"/>
      <c r="DLT32" s="158"/>
      <c r="DLU32" s="158"/>
      <c r="DLV32" s="158"/>
      <c r="DLW32" s="158"/>
      <c r="DLX32" s="158"/>
      <c r="DLY32" s="158"/>
      <c r="DLZ32" s="158"/>
      <c r="DMA32" s="158"/>
      <c r="DMB32" s="158"/>
      <c r="DMC32" s="158"/>
      <c r="DMD32" s="158"/>
      <c r="DME32" s="158"/>
      <c r="DMF32" s="158"/>
      <c r="DMG32" s="158"/>
      <c r="DMH32" s="158"/>
      <c r="DMI32" s="158"/>
      <c r="DMJ32" s="158"/>
      <c r="DMK32" s="158"/>
      <c r="DML32" s="158"/>
      <c r="DMM32" s="158"/>
      <c r="DMN32" s="158"/>
      <c r="DMO32" s="158"/>
      <c r="DMP32" s="158"/>
      <c r="DMQ32" s="158"/>
      <c r="DMR32" s="158"/>
      <c r="DMS32" s="158"/>
      <c r="DMT32" s="158"/>
      <c r="DMU32" s="158"/>
      <c r="DMV32" s="158"/>
      <c r="DMW32" s="158"/>
      <c r="DMX32" s="158"/>
      <c r="DMY32" s="158"/>
      <c r="DMZ32" s="158"/>
      <c r="DNA32" s="158"/>
      <c r="DNB32" s="158"/>
      <c r="DNC32" s="158"/>
      <c r="DND32" s="158"/>
      <c r="DNE32" s="158"/>
      <c r="DNF32" s="158"/>
      <c r="DNG32" s="158"/>
      <c r="DNH32" s="158"/>
      <c r="DNI32" s="158"/>
      <c r="DNJ32" s="158"/>
      <c r="DNK32" s="158"/>
      <c r="DNL32" s="158"/>
      <c r="DNM32" s="158"/>
      <c r="DNN32" s="158"/>
      <c r="DNO32" s="158"/>
      <c r="DNP32" s="158"/>
      <c r="DNQ32" s="158"/>
      <c r="DNR32" s="158"/>
      <c r="DNS32" s="158"/>
      <c r="DNT32" s="158"/>
      <c r="DNU32" s="158"/>
      <c r="DNV32" s="158"/>
      <c r="DNW32" s="158"/>
      <c r="DNX32" s="158"/>
      <c r="DNY32" s="158"/>
      <c r="DNZ32" s="158"/>
      <c r="DOA32" s="158"/>
      <c r="DOB32" s="158"/>
      <c r="DOC32" s="158"/>
      <c r="DOD32" s="158"/>
      <c r="DOE32" s="158"/>
      <c r="DOF32" s="158"/>
      <c r="DOG32" s="158"/>
      <c r="DOH32" s="158"/>
      <c r="DOI32" s="158"/>
      <c r="DOJ32" s="158"/>
      <c r="DOK32" s="158"/>
      <c r="DOL32" s="158"/>
      <c r="DOM32" s="158"/>
      <c r="DON32" s="158"/>
      <c r="DOO32" s="158"/>
      <c r="DOP32" s="158"/>
      <c r="DOQ32" s="158"/>
      <c r="DOR32" s="158"/>
      <c r="DOS32" s="158"/>
      <c r="DOT32" s="158"/>
      <c r="DOU32" s="158"/>
      <c r="DOV32" s="158"/>
      <c r="DOW32" s="158"/>
      <c r="DOX32" s="158"/>
      <c r="DOY32" s="158"/>
      <c r="DOZ32" s="158"/>
      <c r="DPA32" s="158"/>
      <c r="DPB32" s="158"/>
      <c r="DPC32" s="158"/>
      <c r="DPD32" s="158"/>
      <c r="DPE32" s="158"/>
      <c r="DPF32" s="158"/>
      <c r="DPG32" s="158"/>
      <c r="DPH32" s="158"/>
      <c r="DPI32" s="158"/>
      <c r="DPJ32" s="158"/>
      <c r="DPK32" s="158"/>
      <c r="DPL32" s="158"/>
      <c r="DPM32" s="158"/>
      <c r="DPN32" s="158"/>
      <c r="DPO32" s="158"/>
      <c r="DPP32" s="158"/>
      <c r="DPQ32" s="158"/>
      <c r="DPR32" s="158"/>
      <c r="DPS32" s="158"/>
      <c r="DPT32" s="158"/>
      <c r="DPU32" s="158"/>
      <c r="DPV32" s="158"/>
      <c r="DPW32" s="158"/>
      <c r="DPX32" s="158"/>
      <c r="DPY32" s="158"/>
      <c r="DPZ32" s="158"/>
      <c r="DQA32" s="158"/>
      <c r="DQB32" s="158"/>
      <c r="DQC32" s="158"/>
      <c r="DQD32" s="158"/>
      <c r="DQE32" s="158"/>
      <c r="DQF32" s="158"/>
      <c r="DQG32" s="158"/>
      <c r="DQH32" s="158"/>
      <c r="DQI32" s="158"/>
      <c r="DQJ32" s="158"/>
      <c r="DQK32" s="158"/>
      <c r="DQL32" s="158"/>
      <c r="DQM32" s="158"/>
      <c r="DQN32" s="158"/>
      <c r="DQO32" s="158"/>
      <c r="DQP32" s="158"/>
      <c r="DQQ32" s="158"/>
      <c r="DQR32" s="158"/>
      <c r="DQS32" s="158"/>
      <c r="DQT32" s="158"/>
      <c r="DQU32" s="158"/>
      <c r="DQV32" s="158"/>
      <c r="DQW32" s="158"/>
      <c r="DQX32" s="158"/>
      <c r="DQY32" s="158"/>
      <c r="DQZ32" s="158"/>
      <c r="DRA32" s="158"/>
      <c r="DRB32" s="158"/>
      <c r="DRC32" s="158"/>
      <c r="DRD32" s="158"/>
      <c r="DRE32" s="158"/>
      <c r="DRF32" s="158"/>
      <c r="DRG32" s="158"/>
      <c r="DRH32" s="158"/>
      <c r="DRI32" s="158"/>
      <c r="DRJ32" s="158"/>
      <c r="DRK32" s="158"/>
      <c r="DRL32" s="158"/>
      <c r="DRM32" s="158"/>
      <c r="DRN32" s="158"/>
      <c r="DRO32" s="158"/>
      <c r="DRP32" s="158"/>
      <c r="DRQ32" s="158"/>
      <c r="DRR32" s="158"/>
      <c r="DRS32" s="158"/>
      <c r="DRT32" s="158"/>
      <c r="DRU32" s="158"/>
      <c r="DRV32" s="158"/>
      <c r="DRW32" s="158"/>
      <c r="DRX32" s="158"/>
      <c r="DRY32" s="158"/>
      <c r="DRZ32" s="158"/>
      <c r="DSA32" s="158"/>
      <c r="DSB32" s="158"/>
      <c r="DSC32" s="158"/>
      <c r="DSD32" s="158"/>
      <c r="DSE32" s="158"/>
      <c r="DSF32" s="158"/>
      <c r="DSG32" s="158"/>
      <c r="DSH32" s="158"/>
      <c r="DSI32" s="158"/>
      <c r="DSJ32" s="158"/>
      <c r="DSK32" s="158"/>
      <c r="DSL32" s="158"/>
      <c r="DSM32" s="158"/>
      <c r="DSN32" s="158"/>
      <c r="DSO32" s="158"/>
      <c r="DSP32" s="158"/>
      <c r="DSQ32" s="158"/>
      <c r="DSR32" s="158"/>
      <c r="DSS32" s="158"/>
      <c r="DST32" s="158"/>
      <c r="DSU32" s="158"/>
      <c r="DSV32" s="158"/>
      <c r="DSW32" s="158"/>
      <c r="DSX32" s="158"/>
      <c r="DSY32" s="158"/>
      <c r="DSZ32" s="158"/>
      <c r="DTA32" s="158"/>
      <c r="DTB32" s="158"/>
      <c r="DTC32" s="158"/>
      <c r="DTD32" s="158"/>
      <c r="DTE32" s="158"/>
      <c r="DTF32" s="158"/>
      <c r="DTG32" s="158"/>
      <c r="DTH32" s="158"/>
      <c r="DTI32" s="158"/>
      <c r="DTJ32" s="158"/>
      <c r="DTK32" s="158"/>
      <c r="DTL32" s="158"/>
      <c r="DTM32" s="158"/>
      <c r="DTN32" s="158"/>
      <c r="DTO32" s="158"/>
      <c r="DTP32" s="158"/>
      <c r="DTQ32" s="158"/>
      <c r="DTR32" s="158"/>
      <c r="DTS32" s="158"/>
      <c r="DTT32" s="158"/>
      <c r="DTU32" s="158"/>
      <c r="DTV32" s="158"/>
      <c r="DTW32" s="158"/>
      <c r="DTX32" s="158"/>
      <c r="DTY32" s="158"/>
      <c r="DTZ32" s="158"/>
      <c r="DUA32" s="158"/>
      <c r="DUB32" s="158"/>
      <c r="DUC32" s="158"/>
      <c r="DUD32" s="158"/>
      <c r="DUE32" s="158"/>
      <c r="DUF32" s="158"/>
      <c r="DUG32" s="158"/>
      <c r="DUH32" s="158"/>
      <c r="DUI32" s="158"/>
      <c r="DUJ32" s="158"/>
      <c r="DUK32" s="158"/>
      <c r="DUL32" s="158"/>
      <c r="DUM32" s="158"/>
      <c r="DUN32" s="158"/>
      <c r="DUO32" s="158"/>
      <c r="DUP32" s="158"/>
      <c r="DUQ32" s="158"/>
      <c r="DUR32" s="158"/>
      <c r="DUS32" s="158"/>
      <c r="DUT32" s="158"/>
      <c r="DUU32" s="158"/>
      <c r="DUV32" s="158"/>
      <c r="DUW32" s="158"/>
      <c r="DUX32" s="158"/>
      <c r="DUY32" s="158"/>
      <c r="DUZ32" s="158"/>
      <c r="DVA32" s="158"/>
      <c r="DVB32" s="158"/>
      <c r="DVC32" s="158"/>
      <c r="DVD32" s="158"/>
      <c r="DVE32" s="158"/>
      <c r="DVF32" s="158"/>
      <c r="DVG32" s="158"/>
      <c r="DVH32" s="158"/>
      <c r="DVI32" s="158"/>
      <c r="DVJ32" s="158"/>
      <c r="DVK32" s="158"/>
      <c r="DVL32" s="158"/>
      <c r="DVM32" s="158"/>
      <c r="DVN32" s="158"/>
      <c r="DVO32" s="158"/>
      <c r="DVP32" s="158"/>
      <c r="DVQ32" s="158"/>
      <c r="DVR32" s="158"/>
      <c r="DVS32" s="158"/>
      <c r="DVT32" s="158"/>
      <c r="DVU32" s="158"/>
      <c r="DVV32" s="158"/>
      <c r="DVW32" s="158"/>
      <c r="DVX32" s="158"/>
      <c r="DVY32" s="158"/>
      <c r="DVZ32" s="158"/>
      <c r="DWA32" s="158"/>
      <c r="DWB32" s="158"/>
      <c r="DWC32" s="158"/>
      <c r="DWD32" s="158"/>
      <c r="DWE32" s="158"/>
      <c r="DWF32" s="158"/>
      <c r="DWG32" s="158"/>
      <c r="DWH32" s="158"/>
      <c r="DWI32" s="158"/>
      <c r="DWJ32" s="158"/>
      <c r="DWK32" s="158"/>
      <c r="DWL32" s="158"/>
      <c r="DWM32" s="158"/>
      <c r="DWN32" s="158"/>
      <c r="DWO32" s="158"/>
      <c r="DWP32" s="158"/>
      <c r="DWQ32" s="158"/>
      <c r="DWR32" s="158"/>
      <c r="DWS32" s="158"/>
      <c r="DWT32" s="158"/>
      <c r="DWU32" s="158"/>
      <c r="DWV32" s="158"/>
      <c r="DWW32" s="158"/>
      <c r="DWX32" s="158"/>
      <c r="DWY32" s="158"/>
      <c r="DWZ32" s="158"/>
      <c r="DXA32" s="158"/>
      <c r="DXB32" s="158"/>
      <c r="DXC32" s="158"/>
      <c r="DXD32" s="158"/>
      <c r="DXE32" s="158"/>
      <c r="DXF32" s="158"/>
      <c r="DXG32" s="158"/>
      <c r="DXH32" s="158"/>
      <c r="DXI32" s="158"/>
      <c r="DXJ32" s="158"/>
      <c r="DXK32" s="158"/>
      <c r="DXL32" s="158"/>
      <c r="DXM32" s="158"/>
      <c r="DXN32" s="158"/>
      <c r="DXO32" s="158"/>
      <c r="DXP32" s="158"/>
      <c r="DXQ32" s="158"/>
      <c r="DXR32" s="158"/>
      <c r="DXS32" s="158"/>
      <c r="DXT32" s="158"/>
      <c r="DXU32" s="158"/>
      <c r="DXV32" s="158"/>
      <c r="DXW32" s="158"/>
      <c r="DXX32" s="158"/>
      <c r="DXY32" s="158"/>
      <c r="DXZ32" s="158"/>
      <c r="DYA32" s="158"/>
      <c r="DYB32" s="158"/>
      <c r="DYC32" s="158"/>
      <c r="DYD32" s="158"/>
      <c r="DYE32" s="158"/>
      <c r="DYF32" s="158"/>
      <c r="DYG32" s="158"/>
      <c r="DYH32" s="158"/>
      <c r="DYI32" s="158"/>
      <c r="DYJ32" s="158"/>
      <c r="DYK32" s="158"/>
      <c r="DYL32" s="158"/>
      <c r="DYM32" s="158"/>
      <c r="DYN32" s="158"/>
      <c r="DYO32" s="158"/>
      <c r="DYP32" s="158"/>
      <c r="DYQ32" s="158"/>
      <c r="DYR32" s="158"/>
      <c r="DYS32" s="158"/>
      <c r="DYT32" s="158"/>
      <c r="DYU32" s="158"/>
      <c r="DYV32" s="158"/>
      <c r="DYW32" s="158"/>
      <c r="DYX32" s="158"/>
      <c r="DYY32" s="158"/>
      <c r="DYZ32" s="158"/>
      <c r="DZA32" s="158"/>
      <c r="DZB32" s="158"/>
      <c r="DZC32" s="158"/>
      <c r="DZD32" s="158"/>
      <c r="DZE32" s="158"/>
      <c r="DZF32" s="158"/>
      <c r="DZG32" s="158"/>
      <c r="DZH32" s="158"/>
      <c r="DZI32" s="158"/>
      <c r="DZJ32" s="158"/>
      <c r="DZK32" s="158"/>
      <c r="DZL32" s="158"/>
      <c r="DZM32" s="158"/>
      <c r="DZN32" s="158"/>
      <c r="DZO32" s="158"/>
      <c r="DZP32" s="158"/>
      <c r="DZQ32" s="158"/>
      <c r="DZR32" s="158"/>
      <c r="DZS32" s="158"/>
      <c r="DZT32" s="158"/>
      <c r="DZU32" s="158"/>
      <c r="DZV32" s="158"/>
      <c r="DZW32" s="158"/>
      <c r="DZX32" s="158"/>
      <c r="DZY32" s="158"/>
      <c r="DZZ32" s="158"/>
      <c r="EAA32" s="158"/>
      <c r="EAB32" s="158"/>
      <c r="EAC32" s="158"/>
      <c r="EAD32" s="158"/>
      <c r="EAE32" s="158"/>
      <c r="EAF32" s="158"/>
      <c r="EAG32" s="158"/>
      <c r="EAH32" s="158"/>
      <c r="EAI32" s="158"/>
      <c r="EAJ32" s="158"/>
      <c r="EAK32" s="158"/>
      <c r="EAL32" s="158"/>
      <c r="EAM32" s="158"/>
      <c r="EAN32" s="158"/>
      <c r="EAO32" s="158"/>
      <c r="EAP32" s="158"/>
      <c r="EAQ32" s="158"/>
      <c r="EAR32" s="158"/>
      <c r="EAS32" s="158"/>
      <c r="EAT32" s="158"/>
      <c r="EAU32" s="158"/>
      <c r="EAV32" s="158"/>
      <c r="EAW32" s="158"/>
      <c r="EAX32" s="158"/>
      <c r="EAY32" s="158"/>
      <c r="EAZ32" s="158"/>
      <c r="EBA32" s="158"/>
      <c r="EBB32" s="158"/>
      <c r="EBC32" s="158"/>
      <c r="EBD32" s="158"/>
      <c r="EBE32" s="158"/>
      <c r="EBF32" s="158"/>
      <c r="EBG32" s="158"/>
      <c r="EBH32" s="158"/>
      <c r="EBI32" s="158"/>
      <c r="EBJ32" s="158"/>
      <c r="EBK32" s="158"/>
      <c r="EBL32" s="158"/>
      <c r="EBM32" s="158"/>
      <c r="EBN32" s="158"/>
      <c r="EBO32" s="158"/>
      <c r="EBP32" s="158"/>
      <c r="EBQ32" s="158"/>
      <c r="EBR32" s="158"/>
      <c r="EBS32" s="158"/>
      <c r="EBT32" s="158"/>
      <c r="EBU32" s="158"/>
      <c r="EBV32" s="158"/>
      <c r="EBW32" s="158"/>
      <c r="EBX32" s="158"/>
      <c r="EBY32" s="158"/>
      <c r="EBZ32" s="158"/>
      <c r="ECA32" s="158"/>
      <c r="ECB32" s="158"/>
      <c r="ECC32" s="158"/>
      <c r="ECD32" s="158"/>
      <c r="ECE32" s="158"/>
      <c r="ECF32" s="158"/>
      <c r="ECG32" s="158"/>
      <c r="ECH32" s="158"/>
      <c r="ECI32" s="158"/>
      <c r="ECJ32" s="158"/>
      <c r="ECK32" s="158"/>
      <c r="ECL32" s="158"/>
      <c r="ECM32" s="158"/>
      <c r="ECN32" s="158"/>
      <c r="ECO32" s="158"/>
      <c r="ECP32" s="158"/>
      <c r="ECQ32" s="158"/>
      <c r="ECR32" s="158"/>
      <c r="ECS32" s="158"/>
      <c r="ECT32" s="158"/>
      <c r="ECU32" s="158"/>
      <c r="ECV32" s="158"/>
      <c r="ECW32" s="158"/>
      <c r="ECX32" s="158"/>
      <c r="ECY32" s="158"/>
      <c r="ECZ32" s="158"/>
      <c r="EDA32" s="158"/>
      <c r="EDB32" s="158"/>
      <c r="EDC32" s="158"/>
      <c r="EDD32" s="158"/>
      <c r="EDE32" s="158"/>
      <c r="EDF32" s="158"/>
      <c r="EDG32" s="158"/>
      <c r="EDH32" s="158"/>
      <c r="EDI32" s="158"/>
      <c r="EDJ32" s="158"/>
      <c r="EDK32" s="158"/>
      <c r="EDL32" s="158"/>
      <c r="EDM32" s="158"/>
      <c r="EDN32" s="158"/>
      <c r="EDO32" s="158"/>
      <c r="EDP32" s="158"/>
      <c r="EDQ32" s="158"/>
      <c r="EDR32" s="158"/>
      <c r="EDS32" s="158"/>
      <c r="EDT32" s="158"/>
      <c r="EDU32" s="158"/>
      <c r="EDV32" s="158"/>
      <c r="EDW32" s="158"/>
      <c r="EDX32" s="158"/>
      <c r="EDY32" s="158"/>
      <c r="EDZ32" s="158"/>
      <c r="EEA32" s="158"/>
      <c r="EEB32" s="158"/>
      <c r="EEC32" s="158"/>
      <c r="EED32" s="158"/>
      <c r="EEE32" s="158"/>
      <c r="EEF32" s="158"/>
      <c r="EEG32" s="158"/>
      <c r="EEH32" s="158"/>
      <c r="EEI32" s="158"/>
      <c r="EEJ32" s="158"/>
      <c r="EEK32" s="158"/>
      <c r="EEL32" s="158"/>
      <c r="EEM32" s="158"/>
      <c r="EEN32" s="158"/>
      <c r="EEO32" s="158"/>
      <c r="EEP32" s="158"/>
      <c r="EEQ32" s="158"/>
      <c r="EER32" s="158"/>
      <c r="EES32" s="158"/>
      <c r="EET32" s="158"/>
      <c r="EEU32" s="158"/>
      <c r="EEV32" s="158"/>
      <c r="EEW32" s="158"/>
      <c r="EEX32" s="158"/>
      <c r="EEY32" s="158"/>
      <c r="EEZ32" s="158"/>
      <c r="EFA32" s="158"/>
      <c r="EFB32" s="158"/>
      <c r="EFC32" s="158"/>
      <c r="EFD32" s="158"/>
      <c r="EFE32" s="158"/>
      <c r="EFF32" s="158"/>
      <c r="EFG32" s="158"/>
      <c r="EFH32" s="158"/>
      <c r="EFI32" s="158"/>
      <c r="EFJ32" s="158"/>
      <c r="EFK32" s="158"/>
      <c r="EFL32" s="158"/>
      <c r="EFM32" s="158"/>
      <c r="EFN32" s="158"/>
      <c r="EFO32" s="158"/>
      <c r="EFP32" s="158"/>
      <c r="EFQ32" s="158"/>
      <c r="EFR32" s="158"/>
      <c r="EFS32" s="158"/>
      <c r="EFT32" s="158"/>
      <c r="EFU32" s="158"/>
      <c r="EFV32" s="158"/>
      <c r="EFW32" s="158"/>
      <c r="EFX32" s="158"/>
      <c r="EFY32" s="158"/>
      <c r="EFZ32" s="158"/>
      <c r="EGA32" s="158"/>
      <c r="EGB32" s="158"/>
      <c r="EGC32" s="158"/>
      <c r="EGD32" s="158"/>
      <c r="EGE32" s="158"/>
      <c r="EGF32" s="158"/>
      <c r="EGG32" s="158"/>
      <c r="EGH32" s="158"/>
      <c r="EGI32" s="158"/>
      <c r="EGJ32" s="158"/>
      <c r="EGK32" s="158"/>
      <c r="EGL32" s="158"/>
      <c r="EGM32" s="158"/>
      <c r="EGN32" s="158"/>
      <c r="EGO32" s="158"/>
      <c r="EGP32" s="158"/>
      <c r="EGQ32" s="158"/>
      <c r="EGR32" s="158"/>
      <c r="EGS32" s="158"/>
      <c r="EGT32" s="158"/>
      <c r="EGU32" s="158"/>
      <c r="EGV32" s="158"/>
      <c r="EGW32" s="158"/>
      <c r="EGX32" s="158"/>
      <c r="EGY32" s="158"/>
      <c r="EGZ32" s="158"/>
      <c r="EHA32" s="158"/>
      <c r="EHB32" s="158"/>
      <c r="EHC32" s="158"/>
      <c r="EHD32" s="158"/>
      <c r="EHE32" s="158"/>
      <c r="EHF32" s="158"/>
      <c r="EHG32" s="158"/>
      <c r="EHH32" s="158"/>
      <c r="EHI32" s="158"/>
      <c r="EHJ32" s="158"/>
      <c r="EHK32" s="158"/>
      <c r="EHL32" s="158"/>
      <c r="EHM32" s="158"/>
      <c r="EHN32" s="158"/>
      <c r="EHO32" s="158"/>
      <c r="EHP32" s="158"/>
      <c r="EHQ32" s="158"/>
      <c r="EHR32" s="158"/>
      <c r="EHS32" s="158"/>
      <c r="EHT32" s="158"/>
      <c r="EHU32" s="158"/>
      <c r="EHV32" s="158"/>
      <c r="EHW32" s="158"/>
      <c r="EHX32" s="158"/>
      <c r="EHY32" s="158"/>
      <c r="EHZ32" s="158"/>
      <c r="EIA32" s="158"/>
      <c r="EIB32" s="158"/>
      <c r="EIC32" s="158"/>
      <c r="EID32" s="158"/>
      <c r="EIE32" s="158"/>
      <c r="EIF32" s="158"/>
      <c r="EIG32" s="158"/>
      <c r="EIH32" s="158"/>
      <c r="EII32" s="158"/>
      <c r="EIJ32" s="158"/>
      <c r="EIK32" s="158"/>
      <c r="EIL32" s="158"/>
      <c r="EIM32" s="158"/>
      <c r="EIN32" s="158"/>
      <c r="EIO32" s="158"/>
      <c r="EIP32" s="158"/>
      <c r="EIQ32" s="158"/>
      <c r="EIR32" s="158"/>
      <c r="EIS32" s="158"/>
      <c r="EIT32" s="158"/>
      <c r="EIU32" s="158"/>
      <c r="EIV32" s="158"/>
      <c r="EIW32" s="158"/>
      <c r="EIX32" s="158"/>
      <c r="EIY32" s="158"/>
      <c r="EIZ32" s="158"/>
      <c r="EJA32" s="158"/>
      <c r="EJB32" s="158"/>
      <c r="EJC32" s="158"/>
      <c r="EJD32" s="158"/>
      <c r="EJE32" s="158"/>
      <c r="EJF32" s="158"/>
      <c r="EJG32" s="158"/>
      <c r="EJH32" s="158"/>
      <c r="EJI32" s="158"/>
      <c r="EJJ32" s="158"/>
      <c r="EJK32" s="158"/>
      <c r="EJL32" s="158"/>
      <c r="EJM32" s="158"/>
      <c r="EJN32" s="158"/>
      <c r="EJO32" s="158"/>
      <c r="EJP32" s="158"/>
      <c r="EJQ32" s="158"/>
      <c r="EJR32" s="158"/>
      <c r="EJS32" s="158"/>
      <c r="EJT32" s="158"/>
      <c r="EJU32" s="158"/>
      <c r="EJV32" s="158"/>
      <c r="EJW32" s="158"/>
      <c r="EJX32" s="158"/>
      <c r="EJY32" s="158"/>
      <c r="EJZ32" s="158"/>
      <c r="EKA32" s="158"/>
      <c r="EKB32" s="158"/>
      <c r="EKC32" s="158"/>
      <c r="EKD32" s="158"/>
      <c r="EKE32" s="158"/>
      <c r="EKF32" s="158"/>
      <c r="EKG32" s="158"/>
      <c r="EKH32" s="158"/>
      <c r="EKI32" s="158"/>
      <c r="EKJ32" s="158"/>
      <c r="EKK32" s="158"/>
      <c r="EKL32" s="158"/>
      <c r="EKM32" s="158"/>
      <c r="EKN32" s="158"/>
      <c r="EKO32" s="158"/>
      <c r="EKP32" s="158"/>
      <c r="EKQ32" s="158"/>
      <c r="EKR32" s="158"/>
      <c r="EKS32" s="158"/>
      <c r="EKT32" s="158"/>
      <c r="EKU32" s="158"/>
      <c r="EKV32" s="158"/>
      <c r="EKW32" s="158"/>
      <c r="EKX32" s="158"/>
      <c r="EKY32" s="158"/>
      <c r="EKZ32" s="158"/>
      <c r="ELA32" s="158"/>
      <c r="ELB32" s="158"/>
      <c r="ELC32" s="158"/>
      <c r="ELD32" s="158"/>
      <c r="ELE32" s="158"/>
      <c r="ELF32" s="158"/>
      <c r="ELG32" s="158"/>
      <c r="ELH32" s="158"/>
      <c r="ELI32" s="158"/>
      <c r="ELJ32" s="158"/>
      <c r="ELK32" s="158"/>
      <c r="ELL32" s="158"/>
      <c r="ELM32" s="158"/>
      <c r="ELN32" s="158"/>
      <c r="ELO32" s="158"/>
      <c r="ELP32" s="158"/>
      <c r="ELQ32" s="158"/>
      <c r="ELR32" s="158"/>
      <c r="ELS32" s="158"/>
      <c r="ELT32" s="158"/>
      <c r="ELU32" s="158"/>
      <c r="ELV32" s="158"/>
      <c r="ELW32" s="158"/>
      <c r="ELX32" s="158"/>
      <c r="ELY32" s="158"/>
      <c r="ELZ32" s="158"/>
      <c r="EMA32" s="158"/>
      <c r="EMB32" s="158"/>
      <c r="EMC32" s="158"/>
      <c r="EMD32" s="158"/>
      <c r="EME32" s="158"/>
      <c r="EMF32" s="158"/>
      <c r="EMG32" s="158"/>
      <c r="EMH32" s="158"/>
      <c r="EMI32" s="158"/>
      <c r="EMJ32" s="158"/>
      <c r="EMK32" s="158"/>
      <c r="EML32" s="158"/>
      <c r="EMM32" s="158"/>
      <c r="EMN32" s="158"/>
      <c r="EMO32" s="158"/>
      <c r="EMP32" s="158"/>
      <c r="EMQ32" s="158"/>
      <c r="EMR32" s="158"/>
      <c r="EMS32" s="158"/>
      <c r="EMT32" s="158"/>
      <c r="EMU32" s="158"/>
      <c r="EMV32" s="158"/>
      <c r="EMW32" s="158"/>
      <c r="EMX32" s="158"/>
      <c r="EMY32" s="158"/>
      <c r="EMZ32" s="158"/>
      <c r="ENA32" s="158"/>
      <c r="ENB32" s="158"/>
      <c r="ENC32" s="158"/>
      <c r="END32" s="158"/>
      <c r="ENE32" s="158"/>
      <c r="ENF32" s="158"/>
      <c r="ENG32" s="158"/>
      <c r="ENH32" s="158"/>
      <c r="ENI32" s="158"/>
      <c r="ENJ32" s="158"/>
      <c r="ENK32" s="158"/>
      <c r="ENL32" s="158"/>
      <c r="ENM32" s="158"/>
      <c r="ENN32" s="158"/>
      <c r="ENO32" s="158"/>
      <c r="ENP32" s="158"/>
      <c r="ENQ32" s="158"/>
      <c r="ENR32" s="158"/>
      <c r="ENS32" s="158"/>
      <c r="ENT32" s="158"/>
      <c r="ENU32" s="158"/>
      <c r="ENV32" s="158"/>
      <c r="ENW32" s="158"/>
      <c r="ENX32" s="158"/>
      <c r="ENY32" s="158"/>
      <c r="ENZ32" s="158"/>
      <c r="EOA32" s="158"/>
      <c r="EOB32" s="158"/>
      <c r="EOC32" s="158"/>
      <c r="EOD32" s="158"/>
      <c r="EOE32" s="158"/>
      <c r="EOF32" s="158"/>
      <c r="EOG32" s="158"/>
      <c r="EOH32" s="158"/>
      <c r="EOI32" s="158"/>
      <c r="EOJ32" s="158"/>
      <c r="EOK32" s="158"/>
      <c r="EOL32" s="158"/>
      <c r="EOM32" s="158"/>
      <c r="EON32" s="158"/>
      <c r="EOO32" s="158"/>
      <c r="EOP32" s="158"/>
      <c r="EOQ32" s="158"/>
      <c r="EOR32" s="158"/>
      <c r="EOS32" s="158"/>
      <c r="EOT32" s="158"/>
      <c r="EOU32" s="158"/>
      <c r="EOV32" s="158"/>
      <c r="EOW32" s="158"/>
      <c r="EOX32" s="158"/>
      <c r="EOY32" s="158"/>
      <c r="EOZ32" s="158"/>
      <c r="EPA32" s="158"/>
      <c r="EPB32" s="158"/>
      <c r="EPC32" s="158"/>
      <c r="EPD32" s="158"/>
      <c r="EPE32" s="158"/>
      <c r="EPF32" s="158"/>
      <c r="EPG32" s="158"/>
      <c r="EPH32" s="158"/>
      <c r="EPI32" s="158"/>
      <c r="EPJ32" s="158"/>
      <c r="EPK32" s="158"/>
      <c r="EPL32" s="158"/>
      <c r="EPM32" s="158"/>
      <c r="EPN32" s="158"/>
      <c r="EPO32" s="158"/>
      <c r="EPP32" s="158"/>
      <c r="EPQ32" s="158"/>
      <c r="EPR32" s="158"/>
      <c r="EPS32" s="158"/>
      <c r="EPT32" s="158"/>
      <c r="EPU32" s="158"/>
      <c r="EPV32" s="158"/>
      <c r="EPW32" s="158"/>
      <c r="EPX32" s="158"/>
      <c r="EPY32" s="158"/>
      <c r="EPZ32" s="158"/>
      <c r="EQA32" s="158"/>
      <c r="EQB32" s="158"/>
      <c r="EQC32" s="158"/>
      <c r="EQD32" s="158"/>
      <c r="EQE32" s="158"/>
      <c r="EQF32" s="158"/>
      <c r="EQG32" s="158"/>
      <c r="EQH32" s="158"/>
      <c r="EQI32" s="158"/>
      <c r="EQJ32" s="158"/>
      <c r="EQK32" s="158"/>
      <c r="EQL32" s="158"/>
      <c r="EQM32" s="158"/>
      <c r="EQN32" s="158"/>
      <c r="EQO32" s="158"/>
      <c r="EQP32" s="158"/>
      <c r="EQQ32" s="158"/>
      <c r="EQR32" s="158"/>
      <c r="EQS32" s="158"/>
      <c r="EQT32" s="158"/>
      <c r="EQU32" s="158"/>
      <c r="EQV32" s="158"/>
      <c r="EQW32" s="158"/>
      <c r="EQX32" s="158"/>
      <c r="EQY32" s="158"/>
      <c r="EQZ32" s="158"/>
      <c r="ERA32" s="158"/>
      <c r="ERB32" s="158"/>
      <c r="ERC32" s="158"/>
      <c r="ERD32" s="158"/>
      <c r="ERE32" s="158"/>
      <c r="ERF32" s="158"/>
      <c r="ERG32" s="158"/>
      <c r="ERH32" s="158"/>
      <c r="ERI32" s="158"/>
      <c r="ERJ32" s="158"/>
      <c r="ERK32" s="158"/>
      <c r="ERL32" s="158"/>
      <c r="ERM32" s="158"/>
      <c r="ERN32" s="158"/>
      <c r="ERO32" s="158"/>
      <c r="ERP32" s="158"/>
      <c r="ERQ32" s="158"/>
      <c r="ERR32" s="158"/>
      <c r="ERS32" s="158"/>
      <c r="ERT32" s="158"/>
      <c r="ERU32" s="158"/>
      <c r="ERV32" s="158"/>
      <c r="ERW32" s="158"/>
      <c r="ERX32" s="158"/>
      <c r="ERY32" s="158"/>
      <c r="ERZ32" s="158"/>
      <c r="ESA32" s="158"/>
      <c r="ESB32" s="158"/>
      <c r="ESC32" s="158"/>
      <c r="ESD32" s="158"/>
      <c r="ESE32" s="158"/>
      <c r="ESF32" s="158"/>
      <c r="ESG32" s="158"/>
      <c r="ESH32" s="158"/>
      <c r="ESI32" s="158"/>
      <c r="ESJ32" s="158"/>
      <c r="ESK32" s="158"/>
      <c r="ESL32" s="158"/>
      <c r="ESM32" s="158"/>
      <c r="ESN32" s="158"/>
      <c r="ESO32" s="158"/>
      <c r="ESP32" s="158"/>
      <c r="ESQ32" s="158"/>
      <c r="ESR32" s="158"/>
      <c r="ESS32" s="158"/>
      <c r="EST32" s="158"/>
      <c r="ESU32" s="158"/>
      <c r="ESV32" s="158"/>
      <c r="ESW32" s="158"/>
      <c r="ESX32" s="158"/>
      <c r="ESY32" s="158"/>
      <c r="ESZ32" s="158"/>
      <c r="ETA32" s="158"/>
      <c r="ETB32" s="158"/>
      <c r="ETC32" s="158"/>
      <c r="ETD32" s="158"/>
      <c r="ETE32" s="158"/>
      <c r="ETF32" s="158"/>
      <c r="ETG32" s="158"/>
      <c r="ETH32" s="158"/>
      <c r="ETI32" s="158"/>
      <c r="ETJ32" s="158"/>
      <c r="ETK32" s="158"/>
      <c r="ETL32" s="158"/>
      <c r="ETM32" s="158"/>
      <c r="ETN32" s="158"/>
      <c r="ETO32" s="158"/>
      <c r="ETP32" s="158"/>
      <c r="ETQ32" s="158"/>
      <c r="ETR32" s="158"/>
      <c r="ETS32" s="158"/>
      <c r="ETT32" s="158"/>
      <c r="ETU32" s="158"/>
      <c r="ETV32" s="158"/>
      <c r="ETW32" s="158"/>
      <c r="ETX32" s="158"/>
      <c r="ETY32" s="158"/>
      <c r="ETZ32" s="158"/>
      <c r="EUA32" s="158"/>
      <c r="EUB32" s="158"/>
      <c r="EUC32" s="158"/>
      <c r="EUD32" s="158"/>
      <c r="EUE32" s="158"/>
      <c r="EUF32" s="158"/>
      <c r="EUG32" s="158"/>
      <c r="EUH32" s="158"/>
      <c r="EUI32" s="158"/>
      <c r="EUJ32" s="158"/>
      <c r="EUK32" s="158"/>
      <c r="EUL32" s="158"/>
      <c r="EUM32" s="158"/>
      <c r="EUN32" s="158"/>
      <c r="EUO32" s="158"/>
      <c r="EUP32" s="158"/>
      <c r="EUQ32" s="158"/>
      <c r="EUR32" s="158"/>
      <c r="EUS32" s="158"/>
      <c r="EUT32" s="158"/>
      <c r="EUU32" s="158"/>
      <c r="EUV32" s="158"/>
      <c r="EUW32" s="158"/>
      <c r="EUX32" s="158"/>
      <c r="EUY32" s="158"/>
      <c r="EUZ32" s="158"/>
      <c r="EVA32" s="158"/>
      <c r="EVB32" s="158"/>
      <c r="EVC32" s="158"/>
      <c r="EVD32" s="158"/>
      <c r="EVE32" s="158"/>
      <c r="EVF32" s="158"/>
      <c r="EVG32" s="158"/>
      <c r="EVH32" s="158"/>
      <c r="EVI32" s="158"/>
      <c r="EVJ32" s="158"/>
      <c r="EVK32" s="158"/>
      <c r="EVL32" s="158"/>
      <c r="EVM32" s="158"/>
      <c r="EVN32" s="158"/>
      <c r="EVO32" s="158"/>
      <c r="EVP32" s="158"/>
      <c r="EVQ32" s="158"/>
      <c r="EVR32" s="158"/>
      <c r="EVS32" s="158"/>
      <c r="EVT32" s="158"/>
      <c r="EVU32" s="158"/>
      <c r="EVV32" s="158"/>
      <c r="EVW32" s="158"/>
      <c r="EVX32" s="158"/>
      <c r="EVY32" s="158"/>
      <c r="EVZ32" s="158"/>
      <c r="EWA32" s="158"/>
      <c r="EWB32" s="158"/>
      <c r="EWC32" s="158"/>
      <c r="EWD32" s="158"/>
      <c r="EWE32" s="158"/>
      <c r="EWF32" s="158"/>
      <c r="EWG32" s="158"/>
      <c r="EWH32" s="158"/>
      <c r="EWI32" s="158"/>
      <c r="EWJ32" s="158"/>
      <c r="EWK32" s="158"/>
      <c r="EWL32" s="158"/>
      <c r="EWM32" s="158"/>
      <c r="EWN32" s="158"/>
      <c r="EWO32" s="158"/>
      <c r="EWP32" s="158"/>
      <c r="EWQ32" s="158"/>
      <c r="EWR32" s="158"/>
      <c r="EWS32" s="158"/>
      <c r="EWT32" s="158"/>
      <c r="EWU32" s="158"/>
      <c r="EWV32" s="158"/>
      <c r="EWW32" s="158"/>
      <c r="EWX32" s="158"/>
      <c r="EWY32" s="158"/>
      <c r="EWZ32" s="158"/>
      <c r="EXA32" s="158"/>
      <c r="EXB32" s="158"/>
      <c r="EXC32" s="158"/>
      <c r="EXD32" s="158"/>
      <c r="EXE32" s="158"/>
      <c r="EXF32" s="158"/>
      <c r="EXG32" s="158"/>
      <c r="EXH32" s="158"/>
      <c r="EXI32" s="158"/>
      <c r="EXJ32" s="158"/>
      <c r="EXK32" s="158"/>
      <c r="EXL32" s="158"/>
      <c r="EXM32" s="158"/>
      <c r="EXN32" s="158"/>
      <c r="EXO32" s="158"/>
      <c r="EXP32" s="158"/>
      <c r="EXQ32" s="158"/>
      <c r="EXR32" s="158"/>
      <c r="EXS32" s="158"/>
      <c r="EXT32" s="158"/>
      <c r="EXU32" s="158"/>
      <c r="EXV32" s="158"/>
      <c r="EXW32" s="158"/>
      <c r="EXX32" s="158"/>
      <c r="EXY32" s="158"/>
      <c r="EXZ32" s="158"/>
      <c r="EYA32" s="158"/>
      <c r="EYB32" s="158"/>
      <c r="EYC32" s="158"/>
      <c r="EYD32" s="158"/>
      <c r="EYE32" s="158"/>
      <c r="EYF32" s="158"/>
      <c r="EYG32" s="158"/>
      <c r="EYH32" s="158"/>
      <c r="EYI32" s="158"/>
      <c r="EYJ32" s="158"/>
      <c r="EYK32" s="158"/>
      <c r="EYL32" s="158"/>
      <c r="EYM32" s="158"/>
      <c r="EYN32" s="158"/>
      <c r="EYO32" s="158"/>
      <c r="EYP32" s="158"/>
      <c r="EYQ32" s="158"/>
      <c r="EYR32" s="158"/>
      <c r="EYS32" s="158"/>
      <c r="EYT32" s="158"/>
      <c r="EYU32" s="158"/>
      <c r="EYV32" s="158"/>
      <c r="EYW32" s="158"/>
      <c r="EYX32" s="158"/>
      <c r="EYY32" s="158"/>
      <c r="EYZ32" s="158"/>
      <c r="EZA32" s="158"/>
      <c r="EZB32" s="158"/>
      <c r="EZC32" s="158"/>
      <c r="EZD32" s="158"/>
      <c r="EZE32" s="158"/>
      <c r="EZF32" s="158"/>
      <c r="EZG32" s="158"/>
      <c r="EZH32" s="158"/>
      <c r="EZI32" s="158"/>
      <c r="EZJ32" s="158"/>
      <c r="EZK32" s="158"/>
      <c r="EZL32" s="158"/>
      <c r="EZM32" s="158"/>
      <c r="EZN32" s="158"/>
      <c r="EZO32" s="158"/>
      <c r="EZP32" s="158"/>
      <c r="EZQ32" s="158"/>
      <c r="EZR32" s="158"/>
      <c r="EZS32" s="158"/>
      <c r="EZT32" s="158"/>
      <c r="EZU32" s="158"/>
      <c r="EZV32" s="158"/>
      <c r="EZW32" s="158"/>
      <c r="EZX32" s="158"/>
      <c r="EZY32" s="158"/>
      <c r="EZZ32" s="158"/>
      <c r="FAA32" s="158"/>
      <c r="FAB32" s="158"/>
      <c r="FAC32" s="158"/>
      <c r="FAD32" s="158"/>
      <c r="FAE32" s="158"/>
      <c r="FAF32" s="158"/>
      <c r="FAG32" s="158"/>
      <c r="FAH32" s="158"/>
      <c r="FAI32" s="158"/>
      <c r="FAJ32" s="158"/>
      <c r="FAK32" s="158"/>
      <c r="FAL32" s="158"/>
      <c r="FAM32" s="158"/>
      <c r="FAN32" s="158"/>
      <c r="FAO32" s="158"/>
      <c r="FAP32" s="158"/>
      <c r="FAQ32" s="158"/>
      <c r="FAR32" s="158"/>
      <c r="FAS32" s="158"/>
      <c r="FAT32" s="158"/>
      <c r="FAU32" s="158"/>
      <c r="FAV32" s="158"/>
      <c r="FAW32" s="158"/>
      <c r="FAX32" s="158"/>
      <c r="FAY32" s="158"/>
      <c r="FAZ32" s="158"/>
      <c r="FBA32" s="158"/>
      <c r="FBB32" s="158"/>
      <c r="FBC32" s="158"/>
      <c r="FBD32" s="158"/>
      <c r="FBE32" s="158"/>
      <c r="FBF32" s="158"/>
      <c r="FBG32" s="158"/>
      <c r="FBH32" s="158"/>
      <c r="FBI32" s="158"/>
      <c r="FBJ32" s="158"/>
      <c r="FBK32" s="158"/>
      <c r="FBL32" s="158"/>
      <c r="FBM32" s="158"/>
      <c r="FBN32" s="158"/>
      <c r="FBO32" s="158"/>
      <c r="FBP32" s="158"/>
      <c r="FBQ32" s="158"/>
      <c r="FBR32" s="158"/>
      <c r="FBS32" s="158"/>
      <c r="FBT32" s="158"/>
      <c r="FBU32" s="158"/>
      <c r="FBV32" s="158"/>
      <c r="FBW32" s="158"/>
      <c r="FBX32" s="158"/>
      <c r="FBY32" s="158"/>
      <c r="FBZ32" s="158"/>
      <c r="FCA32" s="158"/>
      <c r="FCB32" s="158"/>
      <c r="FCC32" s="158"/>
      <c r="FCD32" s="158"/>
      <c r="FCE32" s="158"/>
      <c r="FCF32" s="158"/>
      <c r="FCG32" s="158"/>
      <c r="FCH32" s="158"/>
      <c r="FCI32" s="158"/>
      <c r="FCJ32" s="158"/>
      <c r="FCK32" s="158"/>
      <c r="FCL32" s="158"/>
      <c r="FCM32" s="158"/>
      <c r="FCN32" s="158"/>
      <c r="FCO32" s="158"/>
      <c r="FCP32" s="158"/>
      <c r="FCQ32" s="158"/>
      <c r="FCR32" s="158"/>
      <c r="FCS32" s="158"/>
      <c r="FCT32" s="158"/>
      <c r="FCU32" s="158"/>
      <c r="FCV32" s="158"/>
      <c r="FCW32" s="158"/>
      <c r="FCX32" s="158"/>
      <c r="FCY32" s="158"/>
      <c r="FCZ32" s="158"/>
      <c r="FDA32" s="158"/>
      <c r="FDB32" s="158"/>
      <c r="FDC32" s="158"/>
      <c r="FDD32" s="158"/>
      <c r="FDE32" s="158"/>
      <c r="FDF32" s="158"/>
      <c r="FDG32" s="158"/>
      <c r="FDH32" s="158"/>
      <c r="FDI32" s="158"/>
      <c r="FDJ32" s="158"/>
      <c r="FDK32" s="158"/>
      <c r="FDL32" s="158"/>
      <c r="FDM32" s="158"/>
      <c r="FDN32" s="158"/>
      <c r="FDO32" s="158"/>
      <c r="FDP32" s="158"/>
      <c r="FDQ32" s="158"/>
      <c r="FDR32" s="158"/>
      <c r="FDS32" s="158"/>
      <c r="FDT32" s="158"/>
      <c r="FDU32" s="158"/>
      <c r="FDV32" s="158"/>
      <c r="FDW32" s="158"/>
      <c r="FDX32" s="158"/>
      <c r="FDY32" s="158"/>
      <c r="FDZ32" s="158"/>
      <c r="FEA32" s="158"/>
      <c r="FEB32" s="158"/>
      <c r="FEC32" s="158"/>
      <c r="FED32" s="158"/>
      <c r="FEE32" s="158"/>
      <c r="FEF32" s="158"/>
      <c r="FEG32" s="158"/>
      <c r="FEH32" s="158"/>
      <c r="FEI32" s="158"/>
      <c r="FEJ32" s="158"/>
      <c r="FEK32" s="158"/>
      <c r="FEL32" s="158"/>
      <c r="FEM32" s="158"/>
      <c r="FEN32" s="158"/>
      <c r="FEO32" s="158"/>
      <c r="FEP32" s="158"/>
      <c r="FEQ32" s="158"/>
      <c r="FER32" s="158"/>
      <c r="FES32" s="158"/>
      <c r="FET32" s="158"/>
      <c r="FEU32" s="158"/>
      <c r="FEV32" s="158"/>
      <c r="FEW32" s="158"/>
      <c r="FEX32" s="158"/>
      <c r="FEY32" s="158"/>
      <c r="FEZ32" s="158"/>
      <c r="FFA32" s="158"/>
      <c r="FFB32" s="158"/>
      <c r="FFC32" s="158"/>
      <c r="FFD32" s="158"/>
      <c r="FFE32" s="158"/>
      <c r="FFF32" s="158"/>
      <c r="FFG32" s="158"/>
      <c r="FFH32" s="158"/>
      <c r="FFI32" s="158"/>
      <c r="FFJ32" s="158"/>
      <c r="FFK32" s="158"/>
      <c r="FFL32" s="158"/>
      <c r="FFM32" s="158"/>
      <c r="FFN32" s="158"/>
      <c r="FFO32" s="158"/>
      <c r="FFP32" s="158"/>
      <c r="FFQ32" s="158"/>
      <c r="FFR32" s="158"/>
      <c r="FFS32" s="158"/>
      <c r="FFT32" s="158"/>
      <c r="FFU32" s="158"/>
      <c r="FFV32" s="158"/>
      <c r="FFW32" s="158"/>
      <c r="FFX32" s="158"/>
      <c r="FFY32" s="158"/>
      <c r="FFZ32" s="158"/>
      <c r="FGA32" s="158"/>
      <c r="FGB32" s="158"/>
      <c r="FGC32" s="158"/>
      <c r="FGD32" s="158"/>
      <c r="FGE32" s="158"/>
      <c r="FGF32" s="158"/>
      <c r="FGG32" s="158"/>
      <c r="FGH32" s="158"/>
      <c r="FGI32" s="158"/>
      <c r="FGJ32" s="158"/>
      <c r="FGK32" s="158"/>
      <c r="FGL32" s="158"/>
      <c r="FGM32" s="158"/>
      <c r="FGN32" s="158"/>
      <c r="FGO32" s="158"/>
      <c r="FGP32" s="158"/>
      <c r="FGQ32" s="158"/>
      <c r="FGR32" s="158"/>
      <c r="FGS32" s="158"/>
      <c r="FGT32" s="158"/>
      <c r="FGU32" s="158"/>
      <c r="FGV32" s="158"/>
      <c r="FGW32" s="158"/>
      <c r="FGX32" s="158"/>
      <c r="FGY32" s="158"/>
      <c r="FGZ32" s="158"/>
      <c r="FHA32" s="158"/>
      <c r="FHB32" s="158"/>
      <c r="FHC32" s="158"/>
      <c r="FHD32" s="158"/>
      <c r="FHE32" s="158"/>
      <c r="FHF32" s="158"/>
      <c r="FHG32" s="158"/>
      <c r="FHH32" s="158"/>
      <c r="FHI32" s="158"/>
      <c r="FHJ32" s="158"/>
      <c r="FHK32" s="158"/>
      <c r="FHL32" s="158"/>
      <c r="FHM32" s="158"/>
      <c r="FHN32" s="158"/>
      <c r="FHO32" s="158"/>
      <c r="FHP32" s="158"/>
      <c r="FHQ32" s="158"/>
      <c r="FHR32" s="158"/>
      <c r="FHS32" s="158"/>
      <c r="FHT32" s="158"/>
      <c r="FHU32" s="158"/>
      <c r="FHV32" s="158"/>
      <c r="FHW32" s="158"/>
      <c r="FHX32" s="158"/>
      <c r="FHY32" s="158"/>
      <c r="FHZ32" s="158"/>
      <c r="FIA32" s="158"/>
      <c r="FIB32" s="158"/>
      <c r="FIC32" s="158"/>
      <c r="FID32" s="158"/>
      <c r="FIE32" s="158"/>
      <c r="FIF32" s="158"/>
      <c r="FIG32" s="158"/>
      <c r="FIH32" s="158"/>
      <c r="FII32" s="158"/>
      <c r="FIJ32" s="158"/>
      <c r="FIK32" s="158"/>
      <c r="FIL32" s="158"/>
      <c r="FIM32" s="158"/>
      <c r="FIN32" s="158"/>
      <c r="FIO32" s="158"/>
      <c r="FIP32" s="158"/>
      <c r="FIQ32" s="158"/>
      <c r="FIR32" s="158"/>
      <c r="FIS32" s="158"/>
      <c r="FIT32" s="158"/>
      <c r="FIU32" s="158"/>
      <c r="FIV32" s="158"/>
      <c r="FIW32" s="158"/>
      <c r="FIX32" s="158"/>
      <c r="FIY32" s="158"/>
      <c r="FIZ32" s="158"/>
      <c r="FJA32" s="158"/>
      <c r="FJB32" s="158"/>
      <c r="FJC32" s="158"/>
      <c r="FJD32" s="158"/>
      <c r="FJE32" s="158"/>
      <c r="FJF32" s="158"/>
      <c r="FJG32" s="158"/>
      <c r="FJH32" s="158"/>
      <c r="FJI32" s="158"/>
      <c r="FJJ32" s="158"/>
      <c r="FJK32" s="158"/>
      <c r="FJL32" s="158"/>
      <c r="FJM32" s="158"/>
      <c r="FJN32" s="158"/>
      <c r="FJO32" s="158"/>
      <c r="FJP32" s="158"/>
      <c r="FJQ32" s="158"/>
      <c r="FJR32" s="158"/>
      <c r="FJS32" s="158"/>
      <c r="FJT32" s="158"/>
      <c r="FJU32" s="158"/>
      <c r="FJV32" s="158"/>
      <c r="FJW32" s="158"/>
      <c r="FJX32" s="158"/>
      <c r="FJY32" s="158"/>
      <c r="FJZ32" s="158"/>
      <c r="FKA32" s="158"/>
      <c r="FKB32" s="158"/>
      <c r="FKC32" s="158"/>
      <c r="FKD32" s="158"/>
      <c r="FKE32" s="158"/>
      <c r="FKF32" s="158"/>
      <c r="FKG32" s="158"/>
      <c r="FKH32" s="158"/>
      <c r="FKI32" s="158"/>
      <c r="FKJ32" s="158"/>
      <c r="FKK32" s="158"/>
      <c r="FKL32" s="158"/>
      <c r="FKM32" s="158"/>
      <c r="FKN32" s="158"/>
      <c r="FKO32" s="158"/>
      <c r="FKP32" s="158"/>
      <c r="FKQ32" s="158"/>
      <c r="FKR32" s="158"/>
      <c r="FKS32" s="158"/>
      <c r="FKT32" s="158"/>
      <c r="FKU32" s="158"/>
      <c r="FKV32" s="158"/>
      <c r="FKW32" s="158"/>
      <c r="FKX32" s="158"/>
      <c r="FKY32" s="158"/>
      <c r="FKZ32" s="158"/>
      <c r="FLA32" s="158"/>
      <c r="FLB32" s="158"/>
      <c r="FLC32" s="158"/>
      <c r="FLD32" s="158"/>
      <c r="FLE32" s="158"/>
      <c r="FLF32" s="158"/>
      <c r="FLG32" s="158"/>
      <c r="FLH32" s="158"/>
      <c r="FLI32" s="158"/>
      <c r="FLJ32" s="158"/>
      <c r="FLK32" s="158"/>
      <c r="FLL32" s="158"/>
      <c r="FLM32" s="158"/>
      <c r="FLN32" s="158"/>
      <c r="FLO32" s="158"/>
      <c r="FLP32" s="158"/>
      <c r="FLQ32" s="158"/>
      <c r="FLR32" s="158"/>
      <c r="FLS32" s="158"/>
      <c r="FLT32" s="158"/>
      <c r="FLU32" s="158"/>
      <c r="FLV32" s="158"/>
      <c r="FLW32" s="158"/>
      <c r="FLX32" s="158"/>
      <c r="FLY32" s="158"/>
      <c r="FLZ32" s="158"/>
      <c r="FMA32" s="158"/>
      <c r="FMB32" s="158"/>
      <c r="FMC32" s="158"/>
      <c r="FMD32" s="158"/>
      <c r="FME32" s="158"/>
      <c r="FMF32" s="158"/>
      <c r="FMG32" s="158"/>
      <c r="FMH32" s="158"/>
      <c r="FMI32" s="158"/>
      <c r="FMJ32" s="158"/>
      <c r="FMK32" s="158"/>
      <c r="FML32" s="158"/>
      <c r="FMM32" s="158"/>
      <c r="FMN32" s="158"/>
      <c r="FMO32" s="158"/>
      <c r="FMP32" s="158"/>
      <c r="FMQ32" s="158"/>
      <c r="FMR32" s="158"/>
      <c r="FMS32" s="158"/>
      <c r="FMT32" s="158"/>
      <c r="FMU32" s="158"/>
      <c r="FMV32" s="158"/>
      <c r="FMW32" s="158"/>
      <c r="FMX32" s="158"/>
      <c r="FMY32" s="158"/>
      <c r="FMZ32" s="158"/>
      <c r="FNA32" s="158"/>
      <c r="FNB32" s="158"/>
      <c r="FNC32" s="158"/>
      <c r="FND32" s="158"/>
      <c r="FNE32" s="158"/>
      <c r="FNF32" s="158"/>
      <c r="FNG32" s="158"/>
      <c r="FNH32" s="158"/>
      <c r="FNI32" s="158"/>
      <c r="FNJ32" s="158"/>
      <c r="FNK32" s="158"/>
      <c r="FNL32" s="158"/>
      <c r="FNM32" s="158"/>
      <c r="FNN32" s="158"/>
      <c r="FNO32" s="158"/>
      <c r="FNP32" s="158"/>
      <c r="FNQ32" s="158"/>
      <c r="FNR32" s="158"/>
      <c r="FNS32" s="158"/>
      <c r="FNT32" s="158"/>
      <c r="FNU32" s="158"/>
      <c r="FNV32" s="158"/>
      <c r="FNW32" s="158"/>
      <c r="FNX32" s="158"/>
      <c r="FNY32" s="158"/>
      <c r="FNZ32" s="158"/>
      <c r="FOA32" s="158"/>
      <c r="FOB32" s="158"/>
      <c r="FOC32" s="158"/>
      <c r="FOD32" s="158"/>
      <c r="FOE32" s="158"/>
      <c r="FOF32" s="158"/>
      <c r="FOG32" s="158"/>
      <c r="FOH32" s="158"/>
      <c r="FOI32" s="158"/>
      <c r="FOJ32" s="158"/>
      <c r="FOK32" s="158"/>
      <c r="FOL32" s="158"/>
      <c r="FOM32" s="158"/>
      <c r="FON32" s="158"/>
      <c r="FOO32" s="158"/>
      <c r="FOP32" s="158"/>
      <c r="FOQ32" s="158"/>
      <c r="FOR32" s="158"/>
      <c r="FOS32" s="158"/>
      <c r="FOT32" s="158"/>
      <c r="FOU32" s="158"/>
      <c r="FOV32" s="158"/>
      <c r="FOW32" s="158"/>
      <c r="FOX32" s="158"/>
      <c r="FOY32" s="158"/>
      <c r="FOZ32" s="158"/>
      <c r="FPA32" s="158"/>
      <c r="FPB32" s="158"/>
      <c r="FPC32" s="158"/>
      <c r="FPD32" s="158"/>
      <c r="FPE32" s="158"/>
      <c r="FPF32" s="158"/>
      <c r="FPG32" s="158"/>
      <c r="FPH32" s="158"/>
      <c r="FPI32" s="158"/>
      <c r="FPJ32" s="158"/>
      <c r="FPK32" s="158"/>
      <c r="FPL32" s="158"/>
      <c r="FPM32" s="158"/>
      <c r="FPN32" s="158"/>
      <c r="FPO32" s="158"/>
      <c r="FPP32" s="158"/>
      <c r="FPQ32" s="158"/>
      <c r="FPR32" s="158"/>
      <c r="FPS32" s="158"/>
      <c r="FPT32" s="158"/>
      <c r="FPU32" s="158"/>
      <c r="FPV32" s="158"/>
      <c r="FPW32" s="158"/>
      <c r="FPX32" s="158"/>
      <c r="FPY32" s="158"/>
      <c r="FPZ32" s="158"/>
      <c r="FQA32" s="158"/>
      <c r="FQB32" s="158"/>
      <c r="FQC32" s="158"/>
      <c r="FQD32" s="158"/>
      <c r="FQE32" s="158"/>
      <c r="FQF32" s="158"/>
      <c r="FQG32" s="158"/>
      <c r="FQH32" s="158"/>
      <c r="FQI32" s="158"/>
      <c r="FQJ32" s="158"/>
      <c r="FQK32" s="158"/>
      <c r="FQL32" s="158"/>
      <c r="FQM32" s="158"/>
      <c r="FQN32" s="158"/>
      <c r="FQO32" s="158"/>
      <c r="FQP32" s="158"/>
      <c r="FQQ32" s="158"/>
      <c r="FQR32" s="158"/>
      <c r="FQS32" s="158"/>
      <c r="FQT32" s="158"/>
      <c r="FQU32" s="158"/>
      <c r="FQV32" s="158"/>
      <c r="FQW32" s="158"/>
      <c r="FQX32" s="158"/>
      <c r="FQY32" s="158"/>
      <c r="FQZ32" s="158"/>
      <c r="FRA32" s="158"/>
      <c r="FRB32" s="158"/>
      <c r="FRC32" s="158"/>
      <c r="FRD32" s="158"/>
      <c r="FRE32" s="158"/>
      <c r="FRF32" s="158"/>
      <c r="FRG32" s="158"/>
      <c r="FRH32" s="158"/>
      <c r="FRI32" s="158"/>
      <c r="FRJ32" s="158"/>
      <c r="FRK32" s="158"/>
      <c r="FRL32" s="158"/>
      <c r="FRM32" s="158"/>
      <c r="FRN32" s="158"/>
      <c r="FRO32" s="158"/>
      <c r="FRP32" s="158"/>
      <c r="FRQ32" s="158"/>
      <c r="FRR32" s="158"/>
      <c r="FRS32" s="158"/>
      <c r="FRT32" s="158"/>
      <c r="FRU32" s="158"/>
      <c r="FRV32" s="158"/>
      <c r="FRW32" s="158"/>
      <c r="FRX32" s="158"/>
      <c r="FRY32" s="158"/>
      <c r="FRZ32" s="158"/>
      <c r="FSA32" s="158"/>
      <c r="FSB32" s="158"/>
      <c r="FSC32" s="158"/>
      <c r="FSD32" s="158"/>
      <c r="FSE32" s="158"/>
      <c r="FSF32" s="158"/>
      <c r="FSG32" s="158"/>
      <c r="FSH32" s="158"/>
      <c r="FSI32" s="158"/>
      <c r="FSJ32" s="158"/>
      <c r="FSK32" s="158"/>
      <c r="FSL32" s="158"/>
      <c r="FSM32" s="158"/>
      <c r="FSN32" s="158"/>
      <c r="FSO32" s="158"/>
      <c r="FSP32" s="158"/>
      <c r="FSQ32" s="158"/>
      <c r="FSR32" s="158"/>
      <c r="FSS32" s="158"/>
      <c r="FST32" s="158"/>
      <c r="FSU32" s="158"/>
      <c r="FSV32" s="158"/>
      <c r="FSW32" s="158"/>
      <c r="FSX32" s="158"/>
      <c r="FSY32" s="158"/>
      <c r="FSZ32" s="158"/>
      <c r="FTA32" s="158"/>
      <c r="FTB32" s="158"/>
      <c r="FTC32" s="158"/>
      <c r="FTD32" s="158"/>
      <c r="FTE32" s="158"/>
      <c r="FTF32" s="158"/>
      <c r="FTG32" s="158"/>
      <c r="FTH32" s="158"/>
      <c r="FTI32" s="158"/>
      <c r="FTJ32" s="158"/>
      <c r="FTK32" s="158"/>
      <c r="FTL32" s="158"/>
      <c r="FTM32" s="158"/>
      <c r="FTN32" s="158"/>
      <c r="FTO32" s="158"/>
      <c r="FTP32" s="158"/>
      <c r="FTQ32" s="158"/>
      <c r="FTR32" s="158"/>
      <c r="FTS32" s="158"/>
      <c r="FTT32" s="158"/>
      <c r="FTU32" s="158"/>
      <c r="FTV32" s="158"/>
      <c r="FTW32" s="158"/>
      <c r="FTX32" s="158"/>
      <c r="FTY32" s="158"/>
      <c r="FTZ32" s="158"/>
      <c r="FUA32" s="158"/>
      <c r="FUB32" s="158"/>
      <c r="FUC32" s="158"/>
      <c r="FUD32" s="158"/>
      <c r="FUE32" s="158"/>
      <c r="FUF32" s="158"/>
      <c r="FUG32" s="158"/>
      <c r="FUH32" s="158"/>
      <c r="FUI32" s="158"/>
      <c r="FUJ32" s="158"/>
      <c r="FUK32" s="158"/>
      <c r="FUL32" s="158"/>
      <c r="FUM32" s="158"/>
      <c r="FUN32" s="158"/>
      <c r="FUO32" s="158"/>
      <c r="FUP32" s="158"/>
      <c r="FUQ32" s="158"/>
      <c r="FUR32" s="158"/>
      <c r="FUS32" s="158"/>
      <c r="FUT32" s="158"/>
      <c r="FUU32" s="158"/>
      <c r="FUV32" s="158"/>
      <c r="FUW32" s="158"/>
      <c r="FUX32" s="158"/>
      <c r="FUY32" s="158"/>
      <c r="FUZ32" s="158"/>
      <c r="FVA32" s="158"/>
      <c r="FVB32" s="158"/>
      <c r="FVC32" s="158"/>
      <c r="FVD32" s="158"/>
      <c r="FVE32" s="158"/>
      <c r="FVF32" s="158"/>
      <c r="FVG32" s="158"/>
      <c r="FVH32" s="158"/>
      <c r="FVI32" s="158"/>
      <c r="FVJ32" s="158"/>
      <c r="FVK32" s="158"/>
      <c r="FVL32" s="158"/>
      <c r="FVM32" s="158"/>
      <c r="FVN32" s="158"/>
      <c r="FVO32" s="158"/>
      <c r="FVP32" s="158"/>
      <c r="FVQ32" s="158"/>
      <c r="FVR32" s="158"/>
      <c r="FVS32" s="158"/>
      <c r="FVT32" s="158"/>
      <c r="FVU32" s="158"/>
      <c r="FVV32" s="158"/>
      <c r="FVW32" s="158"/>
      <c r="FVX32" s="158"/>
      <c r="FVY32" s="158"/>
      <c r="FVZ32" s="158"/>
      <c r="FWA32" s="158"/>
      <c r="FWB32" s="158"/>
      <c r="FWC32" s="158"/>
      <c r="FWD32" s="158"/>
      <c r="FWE32" s="158"/>
      <c r="FWF32" s="158"/>
      <c r="FWG32" s="158"/>
      <c r="FWH32" s="158"/>
      <c r="FWI32" s="158"/>
      <c r="FWJ32" s="158"/>
      <c r="FWK32" s="158"/>
      <c r="FWL32" s="158"/>
      <c r="FWM32" s="158"/>
      <c r="FWN32" s="158"/>
      <c r="FWO32" s="158"/>
      <c r="FWP32" s="158"/>
      <c r="FWQ32" s="158"/>
      <c r="FWR32" s="158"/>
      <c r="FWS32" s="158"/>
      <c r="FWT32" s="158"/>
      <c r="FWU32" s="158"/>
      <c r="FWV32" s="158"/>
      <c r="FWW32" s="158"/>
      <c r="FWX32" s="158"/>
      <c r="FWY32" s="158"/>
      <c r="FWZ32" s="158"/>
      <c r="FXA32" s="158"/>
      <c r="FXB32" s="158"/>
      <c r="FXC32" s="158"/>
      <c r="FXD32" s="158"/>
      <c r="FXE32" s="158"/>
      <c r="FXF32" s="158"/>
      <c r="FXG32" s="158"/>
      <c r="FXH32" s="158"/>
      <c r="FXI32" s="158"/>
      <c r="FXJ32" s="158"/>
      <c r="FXK32" s="158"/>
      <c r="FXL32" s="158"/>
      <c r="FXM32" s="158"/>
      <c r="FXN32" s="158"/>
      <c r="FXO32" s="158"/>
      <c r="FXP32" s="158"/>
      <c r="FXQ32" s="158"/>
      <c r="FXR32" s="158"/>
      <c r="FXS32" s="158"/>
      <c r="FXT32" s="158"/>
      <c r="FXU32" s="158"/>
      <c r="FXV32" s="158"/>
      <c r="FXW32" s="158"/>
      <c r="FXX32" s="158"/>
      <c r="FXY32" s="158"/>
      <c r="FXZ32" s="158"/>
      <c r="FYA32" s="158"/>
      <c r="FYB32" s="158"/>
      <c r="FYC32" s="158"/>
      <c r="FYD32" s="158"/>
      <c r="FYE32" s="158"/>
      <c r="FYF32" s="158"/>
      <c r="FYG32" s="158"/>
      <c r="FYH32" s="158"/>
      <c r="FYI32" s="158"/>
      <c r="FYJ32" s="158"/>
      <c r="FYK32" s="158"/>
      <c r="FYL32" s="158"/>
      <c r="FYM32" s="158"/>
      <c r="FYN32" s="158"/>
      <c r="FYO32" s="158"/>
      <c r="FYP32" s="158"/>
      <c r="FYQ32" s="158"/>
      <c r="FYR32" s="158"/>
      <c r="FYS32" s="158"/>
      <c r="FYT32" s="158"/>
      <c r="FYU32" s="158"/>
      <c r="FYV32" s="158"/>
      <c r="FYW32" s="158"/>
      <c r="FYX32" s="158"/>
      <c r="FYY32" s="158"/>
      <c r="FYZ32" s="158"/>
      <c r="FZA32" s="158"/>
      <c r="FZB32" s="158"/>
      <c r="FZC32" s="158"/>
      <c r="FZD32" s="158"/>
      <c r="FZE32" s="158"/>
      <c r="FZF32" s="158"/>
      <c r="FZG32" s="158"/>
      <c r="FZH32" s="158"/>
      <c r="FZI32" s="158"/>
      <c r="FZJ32" s="158"/>
      <c r="FZK32" s="158"/>
      <c r="FZL32" s="158"/>
      <c r="FZM32" s="158"/>
      <c r="FZN32" s="158"/>
      <c r="FZO32" s="158"/>
      <c r="FZP32" s="158"/>
      <c r="FZQ32" s="158"/>
      <c r="FZR32" s="158"/>
      <c r="FZS32" s="158"/>
      <c r="FZT32" s="158"/>
      <c r="FZU32" s="158"/>
      <c r="FZV32" s="158"/>
      <c r="FZW32" s="158"/>
      <c r="FZX32" s="158"/>
      <c r="FZY32" s="158"/>
      <c r="FZZ32" s="158"/>
      <c r="GAA32" s="158"/>
      <c r="GAB32" s="158"/>
      <c r="GAC32" s="158"/>
      <c r="GAD32" s="158"/>
      <c r="GAE32" s="158"/>
      <c r="GAF32" s="158"/>
      <c r="GAG32" s="158"/>
      <c r="GAH32" s="158"/>
      <c r="GAI32" s="158"/>
      <c r="GAJ32" s="158"/>
      <c r="GAK32" s="158"/>
      <c r="GAL32" s="158"/>
      <c r="GAM32" s="158"/>
      <c r="GAN32" s="158"/>
      <c r="GAO32" s="158"/>
      <c r="GAP32" s="158"/>
      <c r="GAQ32" s="158"/>
      <c r="GAR32" s="158"/>
      <c r="GAS32" s="158"/>
      <c r="GAT32" s="158"/>
      <c r="GAU32" s="158"/>
      <c r="GAV32" s="158"/>
      <c r="GAW32" s="158"/>
      <c r="GAX32" s="158"/>
      <c r="GAY32" s="158"/>
      <c r="GAZ32" s="158"/>
      <c r="GBA32" s="158"/>
      <c r="GBB32" s="158"/>
      <c r="GBC32" s="158"/>
      <c r="GBD32" s="158"/>
      <c r="GBE32" s="158"/>
      <c r="GBF32" s="158"/>
      <c r="GBG32" s="158"/>
      <c r="GBH32" s="158"/>
      <c r="GBI32" s="158"/>
      <c r="GBJ32" s="158"/>
      <c r="GBK32" s="158"/>
      <c r="GBL32" s="158"/>
      <c r="GBM32" s="158"/>
      <c r="GBN32" s="158"/>
      <c r="GBO32" s="158"/>
      <c r="GBP32" s="158"/>
      <c r="GBQ32" s="158"/>
      <c r="GBR32" s="158"/>
      <c r="GBS32" s="158"/>
      <c r="GBT32" s="158"/>
      <c r="GBU32" s="158"/>
      <c r="GBV32" s="158"/>
      <c r="GBW32" s="158"/>
      <c r="GBX32" s="158"/>
      <c r="GBY32" s="158"/>
      <c r="GBZ32" s="158"/>
      <c r="GCA32" s="158"/>
      <c r="GCB32" s="158"/>
      <c r="GCC32" s="158"/>
      <c r="GCD32" s="158"/>
      <c r="GCE32" s="158"/>
      <c r="GCF32" s="158"/>
      <c r="GCG32" s="158"/>
      <c r="GCH32" s="158"/>
      <c r="GCI32" s="158"/>
      <c r="GCJ32" s="158"/>
      <c r="GCK32" s="158"/>
      <c r="GCL32" s="158"/>
      <c r="GCM32" s="158"/>
      <c r="GCN32" s="158"/>
      <c r="GCO32" s="158"/>
      <c r="GCP32" s="158"/>
      <c r="GCQ32" s="158"/>
      <c r="GCR32" s="158"/>
      <c r="GCS32" s="158"/>
      <c r="GCT32" s="158"/>
      <c r="GCU32" s="158"/>
      <c r="GCV32" s="158"/>
      <c r="GCW32" s="158"/>
      <c r="GCX32" s="158"/>
      <c r="GCY32" s="158"/>
      <c r="GCZ32" s="158"/>
      <c r="GDA32" s="158"/>
      <c r="GDB32" s="158"/>
      <c r="GDC32" s="158"/>
      <c r="GDD32" s="158"/>
      <c r="GDE32" s="158"/>
      <c r="GDF32" s="158"/>
      <c r="GDG32" s="158"/>
      <c r="GDH32" s="158"/>
      <c r="GDI32" s="158"/>
      <c r="GDJ32" s="158"/>
      <c r="GDK32" s="158"/>
      <c r="GDL32" s="158"/>
      <c r="GDM32" s="158"/>
      <c r="GDN32" s="158"/>
      <c r="GDO32" s="158"/>
      <c r="GDP32" s="158"/>
      <c r="GDQ32" s="158"/>
      <c r="GDR32" s="158"/>
      <c r="GDS32" s="158"/>
      <c r="GDT32" s="158"/>
      <c r="GDU32" s="158"/>
      <c r="GDV32" s="158"/>
      <c r="GDW32" s="158"/>
      <c r="GDX32" s="158"/>
      <c r="GDY32" s="158"/>
      <c r="GDZ32" s="158"/>
      <c r="GEA32" s="158"/>
      <c r="GEB32" s="158"/>
      <c r="GEC32" s="158"/>
      <c r="GED32" s="158"/>
      <c r="GEE32" s="158"/>
      <c r="GEF32" s="158"/>
      <c r="GEG32" s="158"/>
      <c r="GEH32" s="158"/>
      <c r="GEI32" s="158"/>
      <c r="GEJ32" s="158"/>
      <c r="GEK32" s="158"/>
      <c r="GEL32" s="158"/>
      <c r="GEM32" s="158"/>
      <c r="GEN32" s="158"/>
      <c r="GEO32" s="158"/>
      <c r="GEP32" s="158"/>
      <c r="GEQ32" s="158"/>
      <c r="GER32" s="158"/>
      <c r="GES32" s="158"/>
      <c r="GET32" s="158"/>
      <c r="GEU32" s="158"/>
      <c r="GEV32" s="158"/>
      <c r="GEW32" s="158"/>
      <c r="GEX32" s="158"/>
      <c r="GEY32" s="158"/>
      <c r="GEZ32" s="158"/>
      <c r="GFA32" s="158"/>
      <c r="GFB32" s="158"/>
      <c r="GFC32" s="158"/>
      <c r="GFD32" s="158"/>
      <c r="GFE32" s="158"/>
      <c r="GFF32" s="158"/>
      <c r="GFG32" s="158"/>
      <c r="GFH32" s="158"/>
      <c r="GFI32" s="158"/>
      <c r="GFJ32" s="158"/>
      <c r="GFK32" s="158"/>
      <c r="GFL32" s="158"/>
      <c r="GFM32" s="158"/>
      <c r="GFN32" s="158"/>
      <c r="GFO32" s="158"/>
      <c r="GFP32" s="158"/>
      <c r="GFQ32" s="158"/>
      <c r="GFR32" s="158"/>
      <c r="GFS32" s="158"/>
      <c r="GFT32" s="158"/>
      <c r="GFU32" s="158"/>
      <c r="GFV32" s="158"/>
      <c r="GFW32" s="158"/>
      <c r="GFX32" s="158"/>
      <c r="GFY32" s="158"/>
      <c r="GFZ32" s="158"/>
      <c r="GGA32" s="158"/>
      <c r="GGB32" s="158"/>
      <c r="GGC32" s="158"/>
      <c r="GGD32" s="158"/>
      <c r="GGE32" s="158"/>
      <c r="GGF32" s="158"/>
      <c r="GGG32" s="158"/>
      <c r="GGH32" s="158"/>
      <c r="GGI32" s="158"/>
      <c r="GGJ32" s="158"/>
      <c r="GGK32" s="158"/>
      <c r="GGL32" s="158"/>
      <c r="GGM32" s="158"/>
      <c r="GGN32" s="158"/>
      <c r="GGO32" s="158"/>
      <c r="GGP32" s="158"/>
      <c r="GGQ32" s="158"/>
      <c r="GGR32" s="158"/>
      <c r="GGS32" s="158"/>
      <c r="GGT32" s="158"/>
      <c r="GGU32" s="158"/>
      <c r="GGV32" s="158"/>
      <c r="GGW32" s="158"/>
      <c r="GGX32" s="158"/>
      <c r="GGY32" s="158"/>
      <c r="GGZ32" s="158"/>
      <c r="GHA32" s="158"/>
      <c r="GHB32" s="158"/>
      <c r="GHC32" s="158"/>
      <c r="GHD32" s="158"/>
      <c r="GHE32" s="158"/>
      <c r="GHF32" s="158"/>
      <c r="GHG32" s="158"/>
      <c r="GHH32" s="158"/>
      <c r="GHI32" s="158"/>
      <c r="GHJ32" s="158"/>
      <c r="GHK32" s="158"/>
      <c r="GHL32" s="158"/>
      <c r="GHM32" s="158"/>
      <c r="GHN32" s="158"/>
      <c r="GHO32" s="158"/>
      <c r="GHP32" s="158"/>
      <c r="GHQ32" s="158"/>
      <c r="GHR32" s="158"/>
      <c r="GHS32" s="158"/>
      <c r="GHT32" s="158"/>
      <c r="GHU32" s="158"/>
      <c r="GHV32" s="158"/>
      <c r="GHW32" s="158"/>
      <c r="GHX32" s="158"/>
      <c r="GHY32" s="158"/>
      <c r="GHZ32" s="158"/>
      <c r="GIA32" s="158"/>
      <c r="GIB32" s="158"/>
      <c r="GIC32" s="158"/>
      <c r="GID32" s="158"/>
      <c r="GIE32" s="158"/>
      <c r="GIF32" s="158"/>
      <c r="GIG32" s="158"/>
      <c r="GIH32" s="158"/>
      <c r="GII32" s="158"/>
      <c r="GIJ32" s="158"/>
      <c r="GIK32" s="158"/>
      <c r="GIL32" s="158"/>
      <c r="GIM32" s="158"/>
      <c r="GIN32" s="158"/>
      <c r="GIO32" s="158"/>
      <c r="GIP32" s="158"/>
      <c r="GIQ32" s="158"/>
      <c r="GIR32" s="158"/>
      <c r="GIS32" s="158"/>
      <c r="GIT32" s="158"/>
      <c r="GIU32" s="158"/>
      <c r="GIV32" s="158"/>
      <c r="GIW32" s="158"/>
      <c r="GIX32" s="158"/>
      <c r="GIY32" s="158"/>
      <c r="GIZ32" s="158"/>
      <c r="GJA32" s="158"/>
      <c r="GJB32" s="158"/>
      <c r="GJC32" s="158"/>
      <c r="GJD32" s="158"/>
      <c r="GJE32" s="158"/>
      <c r="GJF32" s="158"/>
      <c r="GJG32" s="158"/>
      <c r="GJH32" s="158"/>
      <c r="GJI32" s="158"/>
      <c r="GJJ32" s="158"/>
      <c r="GJK32" s="158"/>
      <c r="GJL32" s="158"/>
      <c r="GJM32" s="158"/>
      <c r="GJN32" s="158"/>
      <c r="GJO32" s="158"/>
      <c r="GJP32" s="158"/>
      <c r="GJQ32" s="158"/>
      <c r="GJR32" s="158"/>
      <c r="GJS32" s="158"/>
      <c r="GJT32" s="158"/>
      <c r="GJU32" s="158"/>
      <c r="GJV32" s="158"/>
      <c r="GJW32" s="158"/>
      <c r="GJX32" s="158"/>
      <c r="GJY32" s="158"/>
      <c r="GJZ32" s="158"/>
      <c r="GKA32" s="158"/>
      <c r="GKB32" s="158"/>
      <c r="GKC32" s="158"/>
      <c r="GKD32" s="158"/>
      <c r="GKE32" s="158"/>
      <c r="GKF32" s="158"/>
      <c r="GKG32" s="158"/>
      <c r="GKH32" s="158"/>
      <c r="GKI32" s="158"/>
      <c r="GKJ32" s="158"/>
      <c r="GKK32" s="158"/>
      <c r="GKL32" s="158"/>
      <c r="GKM32" s="158"/>
      <c r="GKN32" s="158"/>
      <c r="GKO32" s="158"/>
      <c r="GKP32" s="158"/>
      <c r="GKQ32" s="158"/>
      <c r="GKR32" s="158"/>
      <c r="GKS32" s="158"/>
      <c r="GKT32" s="158"/>
      <c r="GKU32" s="158"/>
      <c r="GKV32" s="158"/>
      <c r="GKW32" s="158"/>
      <c r="GKX32" s="158"/>
      <c r="GKY32" s="158"/>
      <c r="GKZ32" s="158"/>
      <c r="GLA32" s="158"/>
      <c r="GLB32" s="158"/>
      <c r="GLC32" s="158"/>
      <c r="GLD32" s="158"/>
      <c r="GLE32" s="158"/>
      <c r="GLF32" s="158"/>
      <c r="GLG32" s="158"/>
      <c r="GLH32" s="158"/>
      <c r="GLI32" s="158"/>
      <c r="GLJ32" s="158"/>
      <c r="GLK32" s="158"/>
      <c r="GLL32" s="158"/>
      <c r="GLM32" s="158"/>
      <c r="GLN32" s="158"/>
      <c r="GLO32" s="158"/>
      <c r="GLP32" s="158"/>
      <c r="GLQ32" s="158"/>
      <c r="GLR32" s="158"/>
      <c r="GLS32" s="158"/>
      <c r="GLT32" s="158"/>
      <c r="GLU32" s="158"/>
      <c r="GLV32" s="158"/>
      <c r="GLW32" s="158"/>
      <c r="GLX32" s="158"/>
      <c r="GLY32" s="158"/>
      <c r="GLZ32" s="158"/>
      <c r="GMA32" s="158"/>
      <c r="GMB32" s="158"/>
      <c r="GMC32" s="158"/>
      <c r="GMD32" s="158"/>
      <c r="GME32" s="158"/>
      <c r="GMF32" s="158"/>
      <c r="GMG32" s="158"/>
      <c r="GMH32" s="158"/>
      <c r="GMI32" s="158"/>
      <c r="GMJ32" s="158"/>
      <c r="GMK32" s="158"/>
      <c r="GML32" s="158"/>
      <c r="GMM32" s="158"/>
      <c r="GMN32" s="158"/>
      <c r="GMO32" s="158"/>
      <c r="GMP32" s="158"/>
      <c r="GMQ32" s="158"/>
      <c r="GMR32" s="158"/>
      <c r="GMS32" s="158"/>
      <c r="GMT32" s="158"/>
      <c r="GMU32" s="158"/>
      <c r="GMV32" s="158"/>
      <c r="GMW32" s="158"/>
      <c r="GMX32" s="158"/>
      <c r="GMY32" s="158"/>
      <c r="GMZ32" s="158"/>
      <c r="GNA32" s="158"/>
      <c r="GNB32" s="158"/>
      <c r="GNC32" s="158"/>
      <c r="GND32" s="158"/>
      <c r="GNE32" s="158"/>
      <c r="GNF32" s="158"/>
      <c r="GNG32" s="158"/>
      <c r="GNH32" s="158"/>
      <c r="GNI32" s="158"/>
      <c r="GNJ32" s="158"/>
      <c r="GNK32" s="158"/>
      <c r="GNL32" s="158"/>
      <c r="GNM32" s="158"/>
      <c r="GNN32" s="158"/>
      <c r="GNO32" s="158"/>
      <c r="GNP32" s="158"/>
      <c r="GNQ32" s="158"/>
      <c r="GNR32" s="158"/>
      <c r="GNS32" s="158"/>
      <c r="GNT32" s="158"/>
      <c r="GNU32" s="158"/>
      <c r="GNV32" s="158"/>
      <c r="GNW32" s="158"/>
      <c r="GNX32" s="158"/>
      <c r="GNY32" s="158"/>
      <c r="GNZ32" s="158"/>
      <c r="GOA32" s="158"/>
      <c r="GOB32" s="158"/>
      <c r="GOC32" s="158"/>
      <c r="GOD32" s="158"/>
      <c r="GOE32" s="158"/>
      <c r="GOF32" s="158"/>
      <c r="GOG32" s="158"/>
      <c r="GOH32" s="158"/>
      <c r="GOI32" s="158"/>
      <c r="GOJ32" s="158"/>
      <c r="GOK32" s="158"/>
      <c r="GOL32" s="158"/>
      <c r="GOM32" s="158"/>
      <c r="GON32" s="158"/>
      <c r="GOO32" s="158"/>
      <c r="GOP32" s="158"/>
      <c r="GOQ32" s="158"/>
      <c r="GOR32" s="158"/>
      <c r="GOS32" s="158"/>
      <c r="GOT32" s="158"/>
      <c r="GOU32" s="158"/>
      <c r="GOV32" s="158"/>
      <c r="GOW32" s="158"/>
      <c r="GOX32" s="158"/>
      <c r="GOY32" s="158"/>
      <c r="GOZ32" s="158"/>
      <c r="GPA32" s="158"/>
      <c r="GPB32" s="158"/>
      <c r="GPC32" s="158"/>
      <c r="GPD32" s="158"/>
      <c r="GPE32" s="158"/>
      <c r="GPF32" s="158"/>
      <c r="GPG32" s="158"/>
      <c r="GPH32" s="158"/>
      <c r="GPI32" s="158"/>
      <c r="GPJ32" s="158"/>
      <c r="GPK32" s="158"/>
      <c r="GPL32" s="158"/>
      <c r="GPM32" s="158"/>
      <c r="GPN32" s="158"/>
      <c r="GPO32" s="158"/>
      <c r="GPP32" s="158"/>
      <c r="GPQ32" s="158"/>
      <c r="GPR32" s="158"/>
      <c r="GPS32" s="158"/>
      <c r="GPT32" s="158"/>
      <c r="GPU32" s="158"/>
      <c r="GPV32" s="158"/>
      <c r="GPW32" s="158"/>
      <c r="GPX32" s="158"/>
      <c r="GPY32" s="158"/>
      <c r="GPZ32" s="158"/>
      <c r="GQA32" s="158"/>
      <c r="GQB32" s="158"/>
      <c r="GQC32" s="158"/>
      <c r="GQD32" s="158"/>
      <c r="GQE32" s="158"/>
      <c r="GQF32" s="158"/>
      <c r="GQG32" s="158"/>
      <c r="GQH32" s="158"/>
      <c r="GQI32" s="158"/>
      <c r="GQJ32" s="158"/>
      <c r="GQK32" s="158"/>
      <c r="GQL32" s="158"/>
      <c r="GQM32" s="158"/>
      <c r="GQN32" s="158"/>
      <c r="GQO32" s="158"/>
      <c r="GQP32" s="158"/>
      <c r="GQQ32" s="158"/>
      <c r="GQR32" s="158"/>
      <c r="GQS32" s="158"/>
      <c r="GQT32" s="158"/>
      <c r="GQU32" s="158"/>
      <c r="GQV32" s="158"/>
      <c r="GQW32" s="158"/>
      <c r="GQX32" s="158"/>
      <c r="GQY32" s="158"/>
      <c r="GQZ32" s="158"/>
      <c r="GRA32" s="158"/>
      <c r="GRB32" s="158"/>
      <c r="GRC32" s="158"/>
      <c r="GRD32" s="158"/>
      <c r="GRE32" s="158"/>
      <c r="GRF32" s="158"/>
      <c r="GRG32" s="158"/>
      <c r="GRH32" s="158"/>
      <c r="GRI32" s="158"/>
      <c r="GRJ32" s="158"/>
      <c r="GRK32" s="158"/>
      <c r="GRL32" s="158"/>
      <c r="GRM32" s="158"/>
      <c r="GRN32" s="158"/>
      <c r="GRO32" s="158"/>
      <c r="GRP32" s="158"/>
      <c r="GRQ32" s="158"/>
      <c r="GRR32" s="158"/>
      <c r="GRS32" s="158"/>
      <c r="GRT32" s="158"/>
      <c r="GRU32" s="158"/>
      <c r="GRV32" s="158"/>
      <c r="GRW32" s="158"/>
      <c r="GRX32" s="158"/>
      <c r="GRY32" s="158"/>
      <c r="GRZ32" s="158"/>
      <c r="GSA32" s="158"/>
      <c r="GSB32" s="158"/>
      <c r="GSC32" s="158"/>
      <c r="GSD32" s="158"/>
      <c r="GSE32" s="158"/>
      <c r="GSF32" s="158"/>
      <c r="GSG32" s="158"/>
      <c r="GSH32" s="158"/>
      <c r="GSI32" s="158"/>
      <c r="GSJ32" s="158"/>
      <c r="GSK32" s="158"/>
      <c r="GSL32" s="158"/>
      <c r="GSM32" s="158"/>
      <c r="GSN32" s="158"/>
      <c r="GSO32" s="158"/>
      <c r="GSP32" s="158"/>
      <c r="GSQ32" s="158"/>
      <c r="GSR32" s="158"/>
      <c r="GSS32" s="158"/>
      <c r="GST32" s="158"/>
      <c r="GSU32" s="158"/>
      <c r="GSV32" s="158"/>
      <c r="GSW32" s="158"/>
      <c r="GSX32" s="158"/>
      <c r="GSY32" s="158"/>
      <c r="GSZ32" s="158"/>
      <c r="GTA32" s="158"/>
      <c r="GTB32" s="158"/>
      <c r="GTC32" s="158"/>
      <c r="GTD32" s="158"/>
      <c r="GTE32" s="158"/>
      <c r="GTF32" s="158"/>
      <c r="GTG32" s="158"/>
      <c r="GTH32" s="158"/>
      <c r="GTI32" s="158"/>
      <c r="GTJ32" s="158"/>
      <c r="GTK32" s="158"/>
      <c r="GTL32" s="158"/>
      <c r="GTM32" s="158"/>
      <c r="GTN32" s="158"/>
      <c r="GTO32" s="158"/>
      <c r="GTP32" s="158"/>
      <c r="GTQ32" s="158"/>
      <c r="GTR32" s="158"/>
      <c r="GTS32" s="158"/>
      <c r="GTT32" s="158"/>
      <c r="GTU32" s="158"/>
      <c r="GTV32" s="158"/>
      <c r="GTW32" s="158"/>
      <c r="GTX32" s="158"/>
      <c r="GTY32" s="158"/>
      <c r="GTZ32" s="158"/>
      <c r="GUA32" s="158"/>
      <c r="GUB32" s="158"/>
      <c r="GUC32" s="158"/>
      <c r="GUD32" s="158"/>
      <c r="GUE32" s="158"/>
      <c r="GUF32" s="158"/>
      <c r="GUG32" s="158"/>
      <c r="GUH32" s="158"/>
      <c r="GUI32" s="158"/>
      <c r="GUJ32" s="158"/>
      <c r="GUK32" s="158"/>
      <c r="GUL32" s="158"/>
      <c r="GUM32" s="158"/>
      <c r="GUN32" s="158"/>
      <c r="GUO32" s="158"/>
      <c r="GUP32" s="158"/>
      <c r="GUQ32" s="158"/>
      <c r="GUR32" s="158"/>
      <c r="GUS32" s="158"/>
      <c r="GUT32" s="158"/>
      <c r="GUU32" s="158"/>
      <c r="GUV32" s="158"/>
      <c r="GUW32" s="158"/>
      <c r="GUX32" s="158"/>
      <c r="GUY32" s="158"/>
      <c r="GUZ32" s="158"/>
      <c r="GVA32" s="158"/>
      <c r="GVB32" s="158"/>
      <c r="GVC32" s="158"/>
      <c r="GVD32" s="158"/>
      <c r="GVE32" s="158"/>
      <c r="GVF32" s="158"/>
      <c r="GVG32" s="158"/>
      <c r="GVH32" s="158"/>
      <c r="GVI32" s="158"/>
      <c r="GVJ32" s="158"/>
      <c r="GVK32" s="158"/>
      <c r="GVL32" s="158"/>
      <c r="GVM32" s="158"/>
      <c r="GVN32" s="158"/>
      <c r="GVO32" s="158"/>
      <c r="GVP32" s="158"/>
      <c r="GVQ32" s="158"/>
      <c r="GVR32" s="158"/>
      <c r="GVS32" s="158"/>
      <c r="GVT32" s="158"/>
      <c r="GVU32" s="158"/>
      <c r="GVV32" s="158"/>
      <c r="GVW32" s="158"/>
      <c r="GVX32" s="158"/>
      <c r="GVY32" s="158"/>
      <c r="GVZ32" s="158"/>
      <c r="GWA32" s="158"/>
      <c r="GWB32" s="158"/>
      <c r="GWC32" s="158"/>
      <c r="GWD32" s="158"/>
      <c r="GWE32" s="158"/>
      <c r="GWF32" s="158"/>
      <c r="GWG32" s="158"/>
      <c r="GWH32" s="158"/>
      <c r="GWI32" s="158"/>
      <c r="GWJ32" s="158"/>
      <c r="GWK32" s="158"/>
      <c r="GWL32" s="158"/>
      <c r="GWM32" s="158"/>
      <c r="GWN32" s="158"/>
      <c r="GWO32" s="158"/>
      <c r="GWP32" s="158"/>
      <c r="GWQ32" s="158"/>
      <c r="GWR32" s="158"/>
      <c r="GWS32" s="158"/>
      <c r="GWT32" s="158"/>
      <c r="GWU32" s="158"/>
      <c r="GWV32" s="158"/>
      <c r="GWW32" s="158"/>
      <c r="GWX32" s="158"/>
      <c r="GWY32" s="158"/>
      <c r="GWZ32" s="158"/>
      <c r="GXA32" s="158"/>
      <c r="GXB32" s="158"/>
      <c r="GXC32" s="158"/>
      <c r="GXD32" s="158"/>
      <c r="GXE32" s="158"/>
      <c r="GXF32" s="158"/>
      <c r="GXG32" s="158"/>
      <c r="GXH32" s="158"/>
      <c r="GXI32" s="158"/>
      <c r="GXJ32" s="158"/>
      <c r="GXK32" s="158"/>
      <c r="GXL32" s="158"/>
      <c r="GXM32" s="158"/>
      <c r="GXN32" s="158"/>
      <c r="GXO32" s="158"/>
      <c r="GXP32" s="158"/>
      <c r="GXQ32" s="158"/>
      <c r="GXR32" s="158"/>
      <c r="GXS32" s="158"/>
      <c r="GXT32" s="158"/>
      <c r="GXU32" s="158"/>
      <c r="GXV32" s="158"/>
      <c r="GXW32" s="158"/>
      <c r="GXX32" s="158"/>
      <c r="GXY32" s="158"/>
      <c r="GXZ32" s="158"/>
      <c r="GYA32" s="158"/>
      <c r="GYB32" s="158"/>
      <c r="GYC32" s="158"/>
      <c r="GYD32" s="158"/>
      <c r="GYE32" s="158"/>
      <c r="GYF32" s="158"/>
      <c r="GYG32" s="158"/>
      <c r="GYH32" s="158"/>
      <c r="GYI32" s="158"/>
      <c r="GYJ32" s="158"/>
      <c r="GYK32" s="158"/>
      <c r="GYL32" s="158"/>
      <c r="GYM32" s="158"/>
      <c r="GYN32" s="158"/>
      <c r="GYO32" s="158"/>
      <c r="GYP32" s="158"/>
      <c r="GYQ32" s="158"/>
      <c r="GYR32" s="158"/>
      <c r="GYS32" s="158"/>
      <c r="GYT32" s="158"/>
      <c r="GYU32" s="158"/>
      <c r="GYV32" s="158"/>
      <c r="GYW32" s="158"/>
      <c r="GYX32" s="158"/>
      <c r="GYY32" s="158"/>
      <c r="GYZ32" s="158"/>
      <c r="GZA32" s="158"/>
      <c r="GZB32" s="158"/>
      <c r="GZC32" s="158"/>
      <c r="GZD32" s="158"/>
      <c r="GZE32" s="158"/>
      <c r="GZF32" s="158"/>
      <c r="GZG32" s="158"/>
      <c r="GZH32" s="158"/>
      <c r="GZI32" s="158"/>
      <c r="GZJ32" s="158"/>
      <c r="GZK32" s="158"/>
      <c r="GZL32" s="158"/>
      <c r="GZM32" s="158"/>
      <c r="GZN32" s="158"/>
      <c r="GZO32" s="158"/>
      <c r="GZP32" s="158"/>
      <c r="GZQ32" s="158"/>
      <c r="GZR32" s="158"/>
      <c r="GZS32" s="158"/>
      <c r="GZT32" s="158"/>
      <c r="GZU32" s="158"/>
      <c r="GZV32" s="158"/>
      <c r="GZW32" s="158"/>
      <c r="GZX32" s="158"/>
      <c r="GZY32" s="158"/>
      <c r="GZZ32" s="158"/>
      <c r="HAA32" s="158"/>
      <c r="HAB32" s="158"/>
      <c r="HAC32" s="158"/>
      <c r="HAD32" s="158"/>
      <c r="HAE32" s="158"/>
      <c r="HAF32" s="158"/>
      <c r="HAG32" s="158"/>
      <c r="HAH32" s="158"/>
      <c r="HAI32" s="158"/>
      <c r="HAJ32" s="158"/>
      <c r="HAK32" s="158"/>
      <c r="HAL32" s="158"/>
      <c r="HAM32" s="158"/>
      <c r="HAN32" s="158"/>
      <c r="HAO32" s="158"/>
      <c r="HAP32" s="158"/>
      <c r="HAQ32" s="158"/>
      <c r="HAR32" s="158"/>
      <c r="HAS32" s="158"/>
      <c r="HAT32" s="158"/>
      <c r="HAU32" s="158"/>
      <c r="HAV32" s="158"/>
      <c r="HAW32" s="158"/>
      <c r="HAX32" s="158"/>
      <c r="HAY32" s="158"/>
      <c r="HAZ32" s="158"/>
      <c r="HBA32" s="158"/>
      <c r="HBB32" s="158"/>
      <c r="HBC32" s="158"/>
      <c r="HBD32" s="158"/>
      <c r="HBE32" s="158"/>
      <c r="HBF32" s="158"/>
      <c r="HBG32" s="158"/>
      <c r="HBH32" s="158"/>
      <c r="HBI32" s="158"/>
      <c r="HBJ32" s="158"/>
      <c r="HBK32" s="158"/>
      <c r="HBL32" s="158"/>
      <c r="HBM32" s="158"/>
      <c r="HBN32" s="158"/>
      <c r="HBO32" s="158"/>
      <c r="HBP32" s="158"/>
      <c r="HBQ32" s="158"/>
      <c r="HBR32" s="158"/>
      <c r="HBS32" s="158"/>
      <c r="HBT32" s="158"/>
      <c r="HBU32" s="158"/>
      <c r="HBV32" s="158"/>
      <c r="HBW32" s="158"/>
      <c r="HBX32" s="158"/>
      <c r="HBY32" s="158"/>
      <c r="HBZ32" s="158"/>
      <c r="HCA32" s="158"/>
      <c r="HCB32" s="158"/>
      <c r="HCC32" s="158"/>
      <c r="HCD32" s="158"/>
      <c r="HCE32" s="158"/>
      <c r="HCF32" s="158"/>
      <c r="HCG32" s="158"/>
      <c r="HCH32" s="158"/>
      <c r="HCI32" s="158"/>
      <c r="HCJ32" s="158"/>
      <c r="HCK32" s="158"/>
      <c r="HCL32" s="158"/>
      <c r="HCM32" s="158"/>
      <c r="HCN32" s="158"/>
      <c r="HCO32" s="158"/>
      <c r="HCP32" s="158"/>
      <c r="HCQ32" s="158"/>
      <c r="HCR32" s="158"/>
      <c r="HCS32" s="158"/>
      <c r="HCT32" s="158"/>
      <c r="HCU32" s="158"/>
      <c r="HCV32" s="158"/>
      <c r="HCW32" s="158"/>
      <c r="HCX32" s="158"/>
      <c r="HCY32" s="158"/>
      <c r="HCZ32" s="158"/>
      <c r="HDA32" s="158"/>
      <c r="HDB32" s="158"/>
      <c r="HDC32" s="158"/>
      <c r="HDD32" s="158"/>
      <c r="HDE32" s="158"/>
      <c r="HDF32" s="158"/>
      <c r="HDG32" s="158"/>
      <c r="HDH32" s="158"/>
      <c r="HDI32" s="158"/>
      <c r="HDJ32" s="158"/>
      <c r="HDK32" s="158"/>
      <c r="HDL32" s="158"/>
      <c r="HDM32" s="158"/>
      <c r="HDN32" s="158"/>
      <c r="HDO32" s="158"/>
      <c r="HDP32" s="158"/>
      <c r="HDQ32" s="158"/>
      <c r="HDR32" s="158"/>
      <c r="HDS32" s="158"/>
      <c r="HDT32" s="158"/>
      <c r="HDU32" s="158"/>
      <c r="HDV32" s="158"/>
      <c r="HDW32" s="158"/>
      <c r="HDX32" s="158"/>
      <c r="HDY32" s="158"/>
      <c r="HDZ32" s="158"/>
      <c r="HEA32" s="158"/>
      <c r="HEB32" s="158"/>
      <c r="HEC32" s="158"/>
      <c r="HED32" s="158"/>
      <c r="HEE32" s="158"/>
      <c r="HEF32" s="158"/>
      <c r="HEG32" s="158"/>
      <c r="HEH32" s="158"/>
      <c r="HEI32" s="158"/>
      <c r="HEJ32" s="158"/>
      <c r="HEK32" s="158"/>
      <c r="HEL32" s="158"/>
      <c r="HEM32" s="158"/>
      <c r="HEN32" s="158"/>
      <c r="HEO32" s="158"/>
      <c r="HEP32" s="158"/>
      <c r="HEQ32" s="158"/>
      <c r="HER32" s="158"/>
      <c r="HES32" s="158"/>
      <c r="HET32" s="158"/>
      <c r="HEU32" s="158"/>
      <c r="HEV32" s="158"/>
      <c r="HEW32" s="158"/>
      <c r="HEX32" s="158"/>
      <c r="HEY32" s="158"/>
      <c r="HEZ32" s="158"/>
      <c r="HFA32" s="158"/>
      <c r="HFB32" s="158"/>
      <c r="HFC32" s="158"/>
      <c r="HFD32" s="158"/>
      <c r="HFE32" s="158"/>
      <c r="HFF32" s="158"/>
      <c r="HFG32" s="158"/>
      <c r="HFH32" s="158"/>
      <c r="HFI32" s="158"/>
      <c r="HFJ32" s="158"/>
      <c r="HFK32" s="158"/>
      <c r="HFL32" s="158"/>
      <c r="HFM32" s="158"/>
      <c r="HFN32" s="158"/>
      <c r="HFO32" s="158"/>
      <c r="HFP32" s="158"/>
      <c r="HFQ32" s="158"/>
      <c r="HFR32" s="158"/>
      <c r="HFS32" s="158"/>
      <c r="HFT32" s="158"/>
      <c r="HFU32" s="158"/>
      <c r="HFV32" s="158"/>
      <c r="HFW32" s="158"/>
      <c r="HFX32" s="158"/>
      <c r="HFY32" s="158"/>
      <c r="HFZ32" s="158"/>
      <c r="HGA32" s="158"/>
      <c r="HGB32" s="158"/>
      <c r="HGC32" s="158"/>
      <c r="HGD32" s="158"/>
      <c r="HGE32" s="158"/>
      <c r="HGF32" s="158"/>
      <c r="HGG32" s="158"/>
      <c r="HGH32" s="158"/>
      <c r="HGI32" s="158"/>
      <c r="HGJ32" s="158"/>
      <c r="HGK32" s="158"/>
      <c r="HGL32" s="158"/>
      <c r="HGM32" s="158"/>
      <c r="HGN32" s="158"/>
      <c r="HGO32" s="158"/>
      <c r="HGP32" s="158"/>
      <c r="HGQ32" s="158"/>
      <c r="HGR32" s="158"/>
      <c r="HGS32" s="158"/>
      <c r="HGT32" s="158"/>
      <c r="HGU32" s="158"/>
      <c r="HGV32" s="158"/>
      <c r="HGW32" s="158"/>
      <c r="HGX32" s="158"/>
      <c r="HGY32" s="158"/>
      <c r="HGZ32" s="158"/>
      <c r="HHA32" s="158"/>
      <c r="HHB32" s="158"/>
      <c r="HHC32" s="158"/>
      <c r="HHD32" s="158"/>
      <c r="HHE32" s="158"/>
      <c r="HHF32" s="158"/>
      <c r="HHG32" s="158"/>
      <c r="HHH32" s="158"/>
      <c r="HHI32" s="158"/>
      <c r="HHJ32" s="158"/>
      <c r="HHK32" s="158"/>
      <c r="HHL32" s="158"/>
      <c r="HHM32" s="158"/>
      <c r="HHN32" s="158"/>
      <c r="HHO32" s="158"/>
      <c r="HHP32" s="158"/>
      <c r="HHQ32" s="158"/>
      <c r="HHR32" s="158"/>
      <c r="HHS32" s="158"/>
      <c r="HHT32" s="158"/>
      <c r="HHU32" s="158"/>
      <c r="HHV32" s="158"/>
      <c r="HHW32" s="158"/>
      <c r="HHX32" s="158"/>
      <c r="HHY32" s="158"/>
      <c r="HHZ32" s="158"/>
      <c r="HIA32" s="158"/>
      <c r="HIB32" s="158"/>
      <c r="HIC32" s="158"/>
      <c r="HID32" s="158"/>
      <c r="HIE32" s="158"/>
      <c r="HIF32" s="158"/>
      <c r="HIG32" s="158"/>
      <c r="HIH32" s="158"/>
      <c r="HII32" s="158"/>
      <c r="HIJ32" s="158"/>
      <c r="HIK32" s="158"/>
      <c r="HIL32" s="158"/>
      <c r="HIM32" s="158"/>
      <c r="HIN32" s="158"/>
      <c r="HIO32" s="158"/>
      <c r="HIP32" s="158"/>
      <c r="HIQ32" s="158"/>
      <c r="HIR32" s="158"/>
      <c r="HIS32" s="158"/>
      <c r="HIT32" s="158"/>
      <c r="HIU32" s="158"/>
      <c r="HIV32" s="158"/>
      <c r="HIW32" s="158"/>
      <c r="HIX32" s="158"/>
      <c r="HIY32" s="158"/>
      <c r="HIZ32" s="158"/>
      <c r="HJA32" s="158"/>
      <c r="HJB32" s="158"/>
      <c r="HJC32" s="158"/>
      <c r="HJD32" s="158"/>
      <c r="HJE32" s="158"/>
      <c r="HJF32" s="158"/>
      <c r="HJG32" s="158"/>
      <c r="HJH32" s="158"/>
      <c r="HJI32" s="158"/>
      <c r="HJJ32" s="158"/>
      <c r="HJK32" s="158"/>
      <c r="HJL32" s="158"/>
      <c r="HJM32" s="158"/>
      <c r="HJN32" s="158"/>
      <c r="HJO32" s="158"/>
      <c r="HJP32" s="158"/>
      <c r="HJQ32" s="158"/>
      <c r="HJR32" s="158"/>
      <c r="HJS32" s="158"/>
      <c r="HJT32" s="158"/>
      <c r="HJU32" s="158"/>
      <c r="HJV32" s="158"/>
      <c r="HJW32" s="158"/>
      <c r="HJX32" s="158"/>
      <c r="HJY32" s="158"/>
      <c r="HJZ32" s="158"/>
      <c r="HKA32" s="158"/>
      <c r="HKB32" s="158"/>
      <c r="HKC32" s="158"/>
      <c r="HKD32" s="158"/>
      <c r="HKE32" s="158"/>
      <c r="HKF32" s="158"/>
      <c r="HKG32" s="158"/>
      <c r="HKH32" s="158"/>
      <c r="HKI32" s="158"/>
      <c r="HKJ32" s="158"/>
      <c r="HKK32" s="158"/>
      <c r="HKL32" s="158"/>
      <c r="HKM32" s="158"/>
      <c r="HKN32" s="158"/>
      <c r="HKO32" s="158"/>
      <c r="HKP32" s="158"/>
      <c r="HKQ32" s="158"/>
      <c r="HKR32" s="158"/>
      <c r="HKS32" s="158"/>
      <c r="HKT32" s="158"/>
      <c r="HKU32" s="158"/>
      <c r="HKV32" s="158"/>
      <c r="HKW32" s="158"/>
      <c r="HKX32" s="158"/>
      <c r="HKY32" s="158"/>
      <c r="HKZ32" s="158"/>
      <c r="HLA32" s="158"/>
      <c r="HLB32" s="158"/>
      <c r="HLC32" s="158"/>
      <c r="HLD32" s="158"/>
      <c r="HLE32" s="158"/>
      <c r="HLF32" s="158"/>
      <c r="HLG32" s="158"/>
      <c r="HLH32" s="158"/>
      <c r="HLI32" s="158"/>
      <c r="HLJ32" s="158"/>
      <c r="HLK32" s="158"/>
      <c r="HLL32" s="158"/>
      <c r="HLM32" s="158"/>
      <c r="HLN32" s="158"/>
      <c r="HLO32" s="158"/>
      <c r="HLP32" s="158"/>
      <c r="HLQ32" s="158"/>
      <c r="HLR32" s="158"/>
      <c r="HLS32" s="158"/>
      <c r="HLT32" s="158"/>
      <c r="HLU32" s="158"/>
      <c r="HLV32" s="158"/>
      <c r="HLW32" s="158"/>
      <c r="HLX32" s="158"/>
      <c r="HLY32" s="158"/>
      <c r="HLZ32" s="158"/>
      <c r="HMA32" s="158"/>
      <c r="HMB32" s="158"/>
      <c r="HMC32" s="158"/>
      <c r="HMD32" s="158"/>
      <c r="HME32" s="158"/>
      <c r="HMF32" s="158"/>
      <c r="HMG32" s="158"/>
      <c r="HMH32" s="158"/>
      <c r="HMI32" s="158"/>
      <c r="HMJ32" s="158"/>
      <c r="HMK32" s="158"/>
      <c r="HML32" s="158"/>
      <c r="HMM32" s="158"/>
      <c r="HMN32" s="158"/>
      <c r="HMO32" s="158"/>
      <c r="HMP32" s="158"/>
      <c r="HMQ32" s="158"/>
      <c r="HMR32" s="158"/>
      <c r="HMS32" s="158"/>
      <c r="HMT32" s="158"/>
      <c r="HMU32" s="158"/>
      <c r="HMV32" s="158"/>
      <c r="HMW32" s="158"/>
      <c r="HMX32" s="158"/>
      <c r="HMY32" s="158"/>
      <c r="HMZ32" s="158"/>
      <c r="HNA32" s="158"/>
      <c r="HNB32" s="158"/>
      <c r="HNC32" s="158"/>
      <c r="HND32" s="158"/>
      <c r="HNE32" s="158"/>
      <c r="HNF32" s="158"/>
      <c r="HNG32" s="158"/>
      <c r="HNH32" s="158"/>
      <c r="HNI32" s="158"/>
      <c r="HNJ32" s="158"/>
      <c r="HNK32" s="158"/>
      <c r="HNL32" s="158"/>
      <c r="HNM32" s="158"/>
      <c r="HNN32" s="158"/>
      <c r="HNO32" s="158"/>
      <c r="HNP32" s="158"/>
      <c r="HNQ32" s="158"/>
      <c r="HNR32" s="158"/>
      <c r="HNS32" s="158"/>
      <c r="HNT32" s="158"/>
      <c r="HNU32" s="158"/>
      <c r="HNV32" s="158"/>
      <c r="HNW32" s="158"/>
      <c r="HNX32" s="158"/>
      <c r="HNY32" s="158"/>
      <c r="HNZ32" s="158"/>
      <c r="HOA32" s="158"/>
      <c r="HOB32" s="158"/>
      <c r="HOC32" s="158"/>
      <c r="HOD32" s="158"/>
      <c r="HOE32" s="158"/>
      <c r="HOF32" s="158"/>
      <c r="HOG32" s="158"/>
      <c r="HOH32" s="158"/>
      <c r="HOI32" s="158"/>
      <c r="HOJ32" s="158"/>
      <c r="HOK32" s="158"/>
      <c r="HOL32" s="158"/>
      <c r="HOM32" s="158"/>
      <c r="HON32" s="158"/>
      <c r="HOO32" s="158"/>
      <c r="HOP32" s="158"/>
      <c r="HOQ32" s="158"/>
      <c r="HOR32" s="158"/>
      <c r="HOS32" s="158"/>
      <c r="HOT32" s="158"/>
      <c r="HOU32" s="158"/>
      <c r="HOV32" s="158"/>
      <c r="HOW32" s="158"/>
      <c r="HOX32" s="158"/>
      <c r="HOY32" s="158"/>
      <c r="HOZ32" s="158"/>
      <c r="HPA32" s="158"/>
      <c r="HPB32" s="158"/>
      <c r="HPC32" s="158"/>
      <c r="HPD32" s="158"/>
      <c r="HPE32" s="158"/>
      <c r="HPF32" s="158"/>
      <c r="HPG32" s="158"/>
      <c r="HPH32" s="158"/>
      <c r="HPI32" s="158"/>
      <c r="HPJ32" s="158"/>
      <c r="HPK32" s="158"/>
      <c r="HPL32" s="158"/>
      <c r="HPM32" s="158"/>
      <c r="HPN32" s="158"/>
      <c r="HPO32" s="158"/>
      <c r="HPP32" s="158"/>
      <c r="HPQ32" s="158"/>
      <c r="HPR32" s="158"/>
      <c r="HPS32" s="158"/>
      <c r="HPT32" s="158"/>
      <c r="HPU32" s="158"/>
      <c r="HPV32" s="158"/>
      <c r="HPW32" s="158"/>
      <c r="HPX32" s="158"/>
      <c r="HPY32" s="158"/>
      <c r="HPZ32" s="158"/>
      <c r="HQA32" s="158"/>
      <c r="HQB32" s="158"/>
      <c r="HQC32" s="158"/>
      <c r="HQD32" s="158"/>
      <c r="HQE32" s="158"/>
      <c r="HQF32" s="158"/>
      <c r="HQG32" s="158"/>
      <c r="HQH32" s="158"/>
      <c r="HQI32" s="158"/>
      <c r="HQJ32" s="158"/>
      <c r="HQK32" s="158"/>
      <c r="HQL32" s="158"/>
      <c r="HQM32" s="158"/>
      <c r="HQN32" s="158"/>
      <c r="HQO32" s="158"/>
      <c r="HQP32" s="158"/>
      <c r="HQQ32" s="158"/>
      <c r="HQR32" s="158"/>
      <c r="HQS32" s="158"/>
      <c r="HQT32" s="158"/>
      <c r="HQU32" s="158"/>
      <c r="HQV32" s="158"/>
      <c r="HQW32" s="158"/>
      <c r="HQX32" s="158"/>
      <c r="HQY32" s="158"/>
      <c r="HQZ32" s="158"/>
      <c r="HRA32" s="158"/>
      <c r="HRB32" s="158"/>
      <c r="HRC32" s="158"/>
      <c r="HRD32" s="158"/>
      <c r="HRE32" s="158"/>
      <c r="HRF32" s="158"/>
      <c r="HRG32" s="158"/>
      <c r="HRH32" s="158"/>
      <c r="HRI32" s="158"/>
      <c r="HRJ32" s="158"/>
      <c r="HRK32" s="158"/>
      <c r="HRL32" s="158"/>
      <c r="HRM32" s="158"/>
      <c r="HRN32" s="158"/>
      <c r="HRO32" s="158"/>
      <c r="HRP32" s="158"/>
      <c r="HRQ32" s="158"/>
      <c r="HRR32" s="158"/>
      <c r="HRS32" s="158"/>
      <c r="HRT32" s="158"/>
      <c r="HRU32" s="158"/>
      <c r="HRV32" s="158"/>
      <c r="HRW32" s="158"/>
      <c r="HRX32" s="158"/>
      <c r="HRY32" s="158"/>
      <c r="HRZ32" s="158"/>
      <c r="HSA32" s="158"/>
      <c r="HSB32" s="158"/>
      <c r="HSC32" s="158"/>
      <c r="HSD32" s="158"/>
      <c r="HSE32" s="158"/>
      <c r="HSF32" s="158"/>
      <c r="HSG32" s="158"/>
      <c r="HSH32" s="158"/>
      <c r="HSI32" s="158"/>
      <c r="HSJ32" s="158"/>
      <c r="HSK32" s="158"/>
      <c r="HSL32" s="158"/>
      <c r="HSM32" s="158"/>
      <c r="HSN32" s="158"/>
      <c r="HSO32" s="158"/>
      <c r="HSP32" s="158"/>
      <c r="HSQ32" s="158"/>
      <c r="HSR32" s="158"/>
      <c r="HSS32" s="158"/>
      <c r="HST32" s="158"/>
      <c r="HSU32" s="158"/>
      <c r="HSV32" s="158"/>
      <c r="HSW32" s="158"/>
      <c r="HSX32" s="158"/>
      <c r="HSY32" s="158"/>
      <c r="HSZ32" s="158"/>
      <c r="HTA32" s="158"/>
      <c r="HTB32" s="158"/>
      <c r="HTC32" s="158"/>
      <c r="HTD32" s="158"/>
      <c r="HTE32" s="158"/>
      <c r="HTF32" s="158"/>
      <c r="HTG32" s="158"/>
      <c r="HTH32" s="158"/>
      <c r="HTI32" s="158"/>
      <c r="HTJ32" s="158"/>
      <c r="HTK32" s="158"/>
      <c r="HTL32" s="158"/>
      <c r="HTM32" s="158"/>
      <c r="HTN32" s="158"/>
      <c r="HTO32" s="158"/>
      <c r="HTP32" s="158"/>
      <c r="HTQ32" s="158"/>
      <c r="HTR32" s="158"/>
      <c r="HTS32" s="158"/>
      <c r="HTT32" s="158"/>
      <c r="HTU32" s="158"/>
      <c r="HTV32" s="158"/>
      <c r="HTW32" s="158"/>
      <c r="HTX32" s="158"/>
      <c r="HTY32" s="158"/>
      <c r="HTZ32" s="158"/>
      <c r="HUA32" s="158"/>
      <c r="HUB32" s="158"/>
      <c r="HUC32" s="158"/>
      <c r="HUD32" s="158"/>
      <c r="HUE32" s="158"/>
      <c r="HUF32" s="158"/>
      <c r="HUG32" s="158"/>
      <c r="HUH32" s="158"/>
      <c r="HUI32" s="158"/>
      <c r="HUJ32" s="158"/>
      <c r="HUK32" s="158"/>
      <c r="HUL32" s="158"/>
      <c r="HUM32" s="158"/>
      <c r="HUN32" s="158"/>
      <c r="HUO32" s="158"/>
      <c r="HUP32" s="158"/>
      <c r="HUQ32" s="158"/>
      <c r="HUR32" s="158"/>
      <c r="HUS32" s="158"/>
      <c r="HUT32" s="158"/>
      <c r="HUU32" s="158"/>
      <c r="HUV32" s="158"/>
      <c r="HUW32" s="158"/>
      <c r="HUX32" s="158"/>
      <c r="HUY32" s="158"/>
      <c r="HUZ32" s="158"/>
      <c r="HVA32" s="158"/>
      <c r="HVB32" s="158"/>
      <c r="HVC32" s="158"/>
      <c r="HVD32" s="158"/>
      <c r="HVE32" s="158"/>
      <c r="HVF32" s="158"/>
      <c r="HVG32" s="158"/>
      <c r="HVH32" s="158"/>
      <c r="HVI32" s="158"/>
      <c r="HVJ32" s="158"/>
      <c r="HVK32" s="158"/>
      <c r="HVL32" s="158"/>
      <c r="HVM32" s="158"/>
      <c r="HVN32" s="158"/>
      <c r="HVO32" s="158"/>
      <c r="HVP32" s="158"/>
      <c r="HVQ32" s="158"/>
      <c r="HVR32" s="158"/>
      <c r="HVS32" s="158"/>
      <c r="HVT32" s="158"/>
      <c r="HVU32" s="158"/>
      <c r="HVV32" s="158"/>
      <c r="HVW32" s="158"/>
      <c r="HVX32" s="158"/>
      <c r="HVY32" s="158"/>
      <c r="HVZ32" s="158"/>
      <c r="HWA32" s="158"/>
      <c r="HWB32" s="158"/>
      <c r="HWC32" s="158"/>
      <c r="HWD32" s="158"/>
      <c r="HWE32" s="158"/>
      <c r="HWF32" s="158"/>
      <c r="HWG32" s="158"/>
      <c r="HWH32" s="158"/>
      <c r="HWI32" s="158"/>
      <c r="HWJ32" s="158"/>
      <c r="HWK32" s="158"/>
      <c r="HWL32" s="158"/>
      <c r="HWM32" s="158"/>
      <c r="HWN32" s="158"/>
      <c r="HWO32" s="158"/>
      <c r="HWP32" s="158"/>
      <c r="HWQ32" s="158"/>
      <c r="HWR32" s="158"/>
      <c r="HWS32" s="158"/>
      <c r="HWT32" s="158"/>
      <c r="HWU32" s="158"/>
      <c r="HWV32" s="158"/>
      <c r="HWW32" s="158"/>
      <c r="HWX32" s="158"/>
      <c r="HWY32" s="158"/>
      <c r="HWZ32" s="158"/>
      <c r="HXA32" s="158"/>
      <c r="HXB32" s="158"/>
      <c r="HXC32" s="158"/>
      <c r="HXD32" s="158"/>
      <c r="HXE32" s="158"/>
      <c r="HXF32" s="158"/>
      <c r="HXG32" s="158"/>
      <c r="HXH32" s="158"/>
      <c r="HXI32" s="158"/>
      <c r="HXJ32" s="158"/>
      <c r="HXK32" s="158"/>
      <c r="HXL32" s="158"/>
      <c r="HXM32" s="158"/>
      <c r="HXN32" s="158"/>
      <c r="HXO32" s="158"/>
      <c r="HXP32" s="158"/>
      <c r="HXQ32" s="158"/>
      <c r="HXR32" s="158"/>
      <c r="HXS32" s="158"/>
      <c r="HXT32" s="158"/>
      <c r="HXU32" s="158"/>
      <c r="HXV32" s="158"/>
      <c r="HXW32" s="158"/>
      <c r="HXX32" s="158"/>
      <c r="HXY32" s="158"/>
      <c r="HXZ32" s="158"/>
      <c r="HYA32" s="158"/>
      <c r="HYB32" s="158"/>
      <c r="HYC32" s="158"/>
      <c r="HYD32" s="158"/>
      <c r="HYE32" s="158"/>
      <c r="HYF32" s="158"/>
      <c r="HYG32" s="158"/>
      <c r="HYH32" s="158"/>
      <c r="HYI32" s="158"/>
      <c r="HYJ32" s="158"/>
      <c r="HYK32" s="158"/>
      <c r="HYL32" s="158"/>
      <c r="HYM32" s="158"/>
      <c r="HYN32" s="158"/>
      <c r="HYO32" s="158"/>
      <c r="HYP32" s="158"/>
      <c r="HYQ32" s="158"/>
      <c r="HYR32" s="158"/>
      <c r="HYS32" s="158"/>
      <c r="HYT32" s="158"/>
      <c r="HYU32" s="158"/>
      <c r="HYV32" s="158"/>
      <c r="HYW32" s="158"/>
      <c r="HYX32" s="158"/>
      <c r="HYY32" s="158"/>
      <c r="HYZ32" s="158"/>
      <c r="HZA32" s="158"/>
      <c r="HZB32" s="158"/>
      <c r="HZC32" s="158"/>
      <c r="HZD32" s="158"/>
      <c r="HZE32" s="158"/>
      <c r="HZF32" s="158"/>
      <c r="HZG32" s="158"/>
      <c r="HZH32" s="158"/>
      <c r="HZI32" s="158"/>
      <c r="HZJ32" s="158"/>
      <c r="HZK32" s="158"/>
      <c r="HZL32" s="158"/>
      <c r="HZM32" s="158"/>
      <c r="HZN32" s="158"/>
      <c r="HZO32" s="158"/>
      <c r="HZP32" s="158"/>
      <c r="HZQ32" s="158"/>
      <c r="HZR32" s="158"/>
      <c r="HZS32" s="158"/>
      <c r="HZT32" s="158"/>
      <c r="HZU32" s="158"/>
      <c r="HZV32" s="158"/>
      <c r="HZW32" s="158"/>
      <c r="HZX32" s="158"/>
      <c r="HZY32" s="158"/>
      <c r="HZZ32" s="158"/>
      <c r="IAA32" s="158"/>
      <c r="IAB32" s="158"/>
      <c r="IAC32" s="158"/>
      <c r="IAD32" s="158"/>
      <c r="IAE32" s="158"/>
      <c r="IAF32" s="158"/>
      <c r="IAG32" s="158"/>
      <c r="IAH32" s="158"/>
      <c r="IAI32" s="158"/>
      <c r="IAJ32" s="158"/>
      <c r="IAK32" s="158"/>
      <c r="IAL32" s="158"/>
      <c r="IAM32" s="158"/>
      <c r="IAN32" s="158"/>
      <c r="IAO32" s="158"/>
      <c r="IAP32" s="158"/>
      <c r="IAQ32" s="158"/>
      <c r="IAR32" s="158"/>
      <c r="IAS32" s="158"/>
      <c r="IAT32" s="158"/>
      <c r="IAU32" s="158"/>
      <c r="IAV32" s="158"/>
      <c r="IAW32" s="158"/>
      <c r="IAX32" s="158"/>
      <c r="IAY32" s="158"/>
      <c r="IAZ32" s="158"/>
      <c r="IBA32" s="158"/>
      <c r="IBB32" s="158"/>
      <c r="IBC32" s="158"/>
      <c r="IBD32" s="158"/>
      <c r="IBE32" s="158"/>
      <c r="IBF32" s="158"/>
      <c r="IBG32" s="158"/>
      <c r="IBH32" s="158"/>
      <c r="IBI32" s="158"/>
      <c r="IBJ32" s="158"/>
      <c r="IBK32" s="158"/>
      <c r="IBL32" s="158"/>
      <c r="IBM32" s="158"/>
      <c r="IBN32" s="158"/>
      <c r="IBO32" s="158"/>
      <c r="IBP32" s="158"/>
      <c r="IBQ32" s="158"/>
      <c r="IBR32" s="158"/>
      <c r="IBS32" s="158"/>
      <c r="IBT32" s="158"/>
      <c r="IBU32" s="158"/>
      <c r="IBV32" s="158"/>
      <c r="IBW32" s="158"/>
      <c r="IBX32" s="158"/>
      <c r="IBY32" s="158"/>
      <c r="IBZ32" s="158"/>
      <c r="ICA32" s="158"/>
      <c r="ICB32" s="158"/>
      <c r="ICC32" s="158"/>
      <c r="ICD32" s="158"/>
      <c r="ICE32" s="158"/>
      <c r="ICF32" s="158"/>
      <c r="ICG32" s="158"/>
      <c r="ICH32" s="158"/>
      <c r="ICI32" s="158"/>
      <c r="ICJ32" s="158"/>
      <c r="ICK32" s="158"/>
      <c r="ICL32" s="158"/>
      <c r="ICM32" s="158"/>
      <c r="ICN32" s="158"/>
      <c r="ICO32" s="158"/>
      <c r="ICP32" s="158"/>
      <c r="ICQ32" s="158"/>
      <c r="ICR32" s="158"/>
      <c r="ICS32" s="158"/>
      <c r="ICT32" s="158"/>
      <c r="ICU32" s="158"/>
      <c r="ICV32" s="158"/>
      <c r="ICW32" s="158"/>
      <c r="ICX32" s="158"/>
      <c r="ICY32" s="158"/>
      <c r="ICZ32" s="158"/>
      <c r="IDA32" s="158"/>
      <c r="IDB32" s="158"/>
      <c r="IDC32" s="158"/>
      <c r="IDD32" s="158"/>
      <c r="IDE32" s="158"/>
      <c r="IDF32" s="158"/>
      <c r="IDG32" s="158"/>
      <c r="IDH32" s="158"/>
      <c r="IDI32" s="158"/>
      <c r="IDJ32" s="158"/>
      <c r="IDK32" s="158"/>
      <c r="IDL32" s="158"/>
      <c r="IDM32" s="158"/>
      <c r="IDN32" s="158"/>
      <c r="IDO32" s="158"/>
      <c r="IDP32" s="158"/>
      <c r="IDQ32" s="158"/>
      <c r="IDR32" s="158"/>
      <c r="IDS32" s="158"/>
      <c r="IDT32" s="158"/>
      <c r="IDU32" s="158"/>
      <c r="IDV32" s="158"/>
      <c r="IDW32" s="158"/>
      <c r="IDX32" s="158"/>
      <c r="IDY32" s="158"/>
      <c r="IDZ32" s="158"/>
      <c r="IEA32" s="158"/>
      <c r="IEB32" s="158"/>
      <c r="IEC32" s="158"/>
      <c r="IED32" s="158"/>
      <c r="IEE32" s="158"/>
      <c r="IEF32" s="158"/>
      <c r="IEG32" s="158"/>
      <c r="IEH32" s="158"/>
      <c r="IEI32" s="158"/>
      <c r="IEJ32" s="158"/>
      <c r="IEK32" s="158"/>
      <c r="IEL32" s="158"/>
      <c r="IEM32" s="158"/>
      <c r="IEN32" s="158"/>
      <c r="IEO32" s="158"/>
      <c r="IEP32" s="158"/>
      <c r="IEQ32" s="158"/>
      <c r="IER32" s="158"/>
      <c r="IES32" s="158"/>
      <c r="IET32" s="158"/>
      <c r="IEU32" s="158"/>
      <c r="IEV32" s="158"/>
      <c r="IEW32" s="158"/>
      <c r="IEX32" s="158"/>
      <c r="IEY32" s="158"/>
      <c r="IEZ32" s="158"/>
      <c r="IFA32" s="158"/>
      <c r="IFB32" s="158"/>
      <c r="IFC32" s="158"/>
      <c r="IFD32" s="158"/>
      <c r="IFE32" s="158"/>
      <c r="IFF32" s="158"/>
      <c r="IFG32" s="158"/>
      <c r="IFH32" s="158"/>
      <c r="IFI32" s="158"/>
      <c r="IFJ32" s="158"/>
      <c r="IFK32" s="158"/>
      <c r="IFL32" s="158"/>
      <c r="IFM32" s="158"/>
      <c r="IFN32" s="158"/>
      <c r="IFO32" s="158"/>
      <c r="IFP32" s="158"/>
      <c r="IFQ32" s="158"/>
      <c r="IFR32" s="158"/>
      <c r="IFS32" s="158"/>
      <c r="IFT32" s="158"/>
      <c r="IFU32" s="158"/>
      <c r="IFV32" s="158"/>
      <c r="IFW32" s="158"/>
      <c r="IFX32" s="158"/>
      <c r="IFY32" s="158"/>
      <c r="IFZ32" s="158"/>
      <c r="IGA32" s="158"/>
      <c r="IGB32" s="158"/>
      <c r="IGC32" s="158"/>
      <c r="IGD32" s="158"/>
      <c r="IGE32" s="158"/>
      <c r="IGF32" s="158"/>
      <c r="IGG32" s="158"/>
      <c r="IGH32" s="158"/>
      <c r="IGI32" s="158"/>
      <c r="IGJ32" s="158"/>
      <c r="IGK32" s="158"/>
      <c r="IGL32" s="158"/>
      <c r="IGM32" s="158"/>
      <c r="IGN32" s="158"/>
      <c r="IGO32" s="158"/>
      <c r="IGP32" s="158"/>
      <c r="IGQ32" s="158"/>
      <c r="IGR32" s="158"/>
      <c r="IGS32" s="158"/>
      <c r="IGT32" s="158"/>
      <c r="IGU32" s="158"/>
      <c r="IGV32" s="158"/>
      <c r="IGW32" s="158"/>
      <c r="IGX32" s="158"/>
      <c r="IGY32" s="158"/>
      <c r="IGZ32" s="158"/>
      <c r="IHA32" s="158"/>
      <c r="IHB32" s="158"/>
      <c r="IHC32" s="158"/>
      <c r="IHD32" s="158"/>
      <c r="IHE32" s="158"/>
      <c r="IHF32" s="158"/>
      <c r="IHG32" s="158"/>
      <c r="IHH32" s="158"/>
      <c r="IHI32" s="158"/>
      <c r="IHJ32" s="158"/>
      <c r="IHK32" s="158"/>
      <c r="IHL32" s="158"/>
      <c r="IHM32" s="158"/>
      <c r="IHN32" s="158"/>
      <c r="IHO32" s="158"/>
      <c r="IHP32" s="158"/>
      <c r="IHQ32" s="158"/>
      <c r="IHR32" s="158"/>
      <c r="IHS32" s="158"/>
      <c r="IHT32" s="158"/>
      <c r="IHU32" s="158"/>
      <c r="IHV32" s="158"/>
      <c r="IHW32" s="158"/>
      <c r="IHX32" s="158"/>
      <c r="IHY32" s="158"/>
      <c r="IHZ32" s="158"/>
      <c r="IIA32" s="158"/>
      <c r="IIB32" s="158"/>
      <c r="IIC32" s="158"/>
      <c r="IID32" s="158"/>
      <c r="IIE32" s="158"/>
      <c r="IIF32" s="158"/>
      <c r="IIG32" s="158"/>
      <c r="IIH32" s="158"/>
      <c r="III32" s="158"/>
      <c r="IIJ32" s="158"/>
      <c r="IIK32" s="158"/>
      <c r="IIL32" s="158"/>
      <c r="IIM32" s="158"/>
      <c r="IIN32" s="158"/>
      <c r="IIO32" s="158"/>
      <c r="IIP32" s="158"/>
      <c r="IIQ32" s="158"/>
      <c r="IIR32" s="158"/>
      <c r="IIS32" s="158"/>
      <c r="IIT32" s="158"/>
      <c r="IIU32" s="158"/>
      <c r="IIV32" s="158"/>
      <c r="IIW32" s="158"/>
      <c r="IIX32" s="158"/>
      <c r="IIY32" s="158"/>
      <c r="IIZ32" s="158"/>
      <c r="IJA32" s="158"/>
      <c r="IJB32" s="158"/>
      <c r="IJC32" s="158"/>
      <c r="IJD32" s="158"/>
      <c r="IJE32" s="158"/>
      <c r="IJF32" s="158"/>
      <c r="IJG32" s="158"/>
      <c r="IJH32" s="158"/>
      <c r="IJI32" s="158"/>
      <c r="IJJ32" s="158"/>
      <c r="IJK32" s="158"/>
      <c r="IJL32" s="158"/>
      <c r="IJM32" s="158"/>
      <c r="IJN32" s="158"/>
      <c r="IJO32" s="158"/>
      <c r="IJP32" s="158"/>
      <c r="IJQ32" s="158"/>
      <c r="IJR32" s="158"/>
      <c r="IJS32" s="158"/>
      <c r="IJT32" s="158"/>
      <c r="IJU32" s="158"/>
      <c r="IJV32" s="158"/>
      <c r="IJW32" s="158"/>
      <c r="IJX32" s="158"/>
      <c r="IJY32" s="158"/>
      <c r="IJZ32" s="158"/>
      <c r="IKA32" s="158"/>
      <c r="IKB32" s="158"/>
      <c r="IKC32" s="158"/>
      <c r="IKD32" s="158"/>
      <c r="IKE32" s="158"/>
      <c r="IKF32" s="158"/>
      <c r="IKG32" s="158"/>
      <c r="IKH32" s="158"/>
      <c r="IKI32" s="158"/>
      <c r="IKJ32" s="158"/>
      <c r="IKK32" s="158"/>
      <c r="IKL32" s="158"/>
      <c r="IKM32" s="158"/>
      <c r="IKN32" s="158"/>
      <c r="IKO32" s="158"/>
      <c r="IKP32" s="158"/>
      <c r="IKQ32" s="158"/>
      <c r="IKR32" s="158"/>
      <c r="IKS32" s="158"/>
      <c r="IKT32" s="158"/>
      <c r="IKU32" s="158"/>
      <c r="IKV32" s="158"/>
      <c r="IKW32" s="158"/>
      <c r="IKX32" s="158"/>
      <c r="IKY32" s="158"/>
      <c r="IKZ32" s="158"/>
      <c r="ILA32" s="158"/>
      <c r="ILB32" s="158"/>
      <c r="ILC32" s="158"/>
      <c r="ILD32" s="158"/>
      <c r="ILE32" s="158"/>
      <c r="ILF32" s="158"/>
      <c r="ILG32" s="158"/>
      <c r="ILH32" s="158"/>
      <c r="ILI32" s="158"/>
      <c r="ILJ32" s="158"/>
      <c r="ILK32" s="158"/>
      <c r="ILL32" s="158"/>
      <c r="ILM32" s="158"/>
      <c r="ILN32" s="158"/>
      <c r="ILO32" s="158"/>
      <c r="ILP32" s="158"/>
      <c r="ILQ32" s="158"/>
      <c r="ILR32" s="158"/>
      <c r="ILS32" s="158"/>
      <c r="ILT32" s="158"/>
      <c r="ILU32" s="158"/>
      <c r="ILV32" s="158"/>
      <c r="ILW32" s="158"/>
      <c r="ILX32" s="158"/>
      <c r="ILY32" s="158"/>
      <c r="ILZ32" s="158"/>
      <c r="IMA32" s="158"/>
      <c r="IMB32" s="158"/>
      <c r="IMC32" s="158"/>
      <c r="IMD32" s="158"/>
      <c r="IME32" s="158"/>
      <c r="IMF32" s="158"/>
      <c r="IMG32" s="158"/>
      <c r="IMH32" s="158"/>
      <c r="IMI32" s="158"/>
      <c r="IMJ32" s="158"/>
      <c r="IMK32" s="158"/>
      <c r="IML32" s="158"/>
      <c r="IMM32" s="158"/>
      <c r="IMN32" s="158"/>
      <c r="IMO32" s="158"/>
      <c r="IMP32" s="158"/>
      <c r="IMQ32" s="158"/>
      <c r="IMR32" s="158"/>
      <c r="IMS32" s="158"/>
      <c r="IMT32" s="158"/>
      <c r="IMU32" s="158"/>
      <c r="IMV32" s="158"/>
      <c r="IMW32" s="158"/>
      <c r="IMX32" s="158"/>
      <c r="IMY32" s="158"/>
      <c r="IMZ32" s="158"/>
      <c r="INA32" s="158"/>
      <c r="INB32" s="158"/>
      <c r="INC32" s="158"/>
      <c r="IND32" s="158"/>
      <c r="INE32" s="158"/>
      <c r="INF32" s="158"/>
      <c r="ING32" s="158"/>
      <c r="INH32" s="158"/>
      <c r="INI32" s="158"/>
      <c r="INJ32" s="158"/>
      <c r="INK32" s="158"/>
      <c r="INL32" s="158"/>
      <c r="INM32" s="158"/>
      <c r="INN32" s="158"/>
      <c r="INO32" s="158"/>
      <c r="INP32" s="158"/>
      <c r="INQ32" s="158"/>
      <c r="INR32" s="158"/>
      <c r="INS32" s="158"/>
      <c r="INT32" s="158"/>
      <c r="INU32" s="158"/>
      <c r="INV32" s="158"/>
      <c r="INW32" s="158"/>
      <c r="INX32" s="158"/>
      <c r="INY32" s="158"/>
      <c r="INZ32" s="158"/>
      <c r="IOA32" s="158"/>
      <c r="IOB32" s="158"/>
      <c r="IOC32" s="158"/>
      <c r="IOD32" s="158"/>
      <c r="IOE32" s="158"/>
      <c r="IOF32" s="158"/>
      <c r="IOG32" s="158"/>
      <c r="IOH32" s="158"/>
      <c r="IOI32" s="158"/>
      <c r="IOJ32" s="158"/>
      <c r="IOK32" s="158"/>
      <c r="IOL32" s="158"/>
      <c r="IOM32" s="158"/>
      <c r="ION32" s="158"/>
      <c r="IOO32" s="158"/>
      <c r="IOP32" s="158"/>
      <c r="IOQ32" s="158"/>
      <c r="IOR32" s="158"/>
      <c r="IOS32" s="158"/>
      <c r="IOT32" s="158"/>
      <c r="IOU32" s="158"/>
      <c r="IOV32" s="158"/>
      <c r="IOW32" s="158"/>
      <c r="IOX32" s="158"/>
      <c r="IOY32" s="158"/>
      <c r="IOZ32" s="158"/>
      <c r="IPA32" s="158"/>
      <c r="IPB32" s="158"/>
      <c r="IPC32" s="158"/>
      <c r="IPD32" s="158"/>
      <c r="IPE32" s="158"/>
      <c r="IPF32" s="158"/>
      <c r="IPG32" s="158"/>
      <c r="IPH32" s="158"/>
      <c r="IPI32" s="158"/>
      <c r="IPJ32" s="158"/>
      <c r="IPK32" s="158"/>
      <c r="IPL32" s="158"/>
      <c r="IPM32" s="158"/>
      <c r="IPN32" s="158"/>
      <c r="IPO32" s="158"/>
      <c r="IPP32" s="158"/>
      <c r="IPQ32" s="158"/>
      <c r="IPR32" s="158"/>
      <c r="IPS32" s="158"/>
      <c r="IPT32" s="158"/>
      <c r="IPU32" s="158"/>
      <c r="IPV32" s="158"/>
      <c r="IPW32" s="158"/>
      <c r="IPX32" s="158"/>
      <c r="IPY32" s="158"/>
      <c r="IPZ32" s="158"/>
      <c r="IQA32" s="158"/>
      <c r="IQB32" s="158"/>
      <c r="IQC32" s="158"/>
      <c r="IQD32" s="158"/>
      <c r="IQE32" s="158"/>
      <c r="IQF32" s="158"/>
      <c r="IQG32" s="158"/>
      <c r="IQH32" s="158"/>
      <c r="IQI32" s="158"/>
      <c r="IQJ32" s="158"/>
      <c r="IQK32" s="158"/>
      <c r="IQL32" s="158"/>
      <c r="IQM32" s="158"/>
      <c r="IQN32" s="158"/>
      <c r="IQO32" s="158"/>
      <c r="IQP32" s="158"/>
      <c r="IQQ32" s="158"/>
      <c r="IQR32" s="158"/>
      <c r="IQS32" s="158"/>
      <c r="IQT32" s="158"/>
      <c r="IQU32" s="158"/>
      <c r="IQV32" s="158"/>
      <c r="IQW32" s="158"/>
      <c r="IQX32" s="158"/>
      <c r="IQY32" s="158"/>
      <c r="IQZ32" s="158"/>
      <c r="IRA32" s="158"/>
      <c r="IRB32" s="158"/>
      <c r="IRC32" s="158"/>
      <c r="IRD32" s="158"/>
      <c r="IRE32" s="158"/>
      <c r="IRF32" s="158"/>
      <c r="IRG32" s="158"/>
      <c r="IRH32" s="158"/>
      <c r="IRI32" s="158"/>
      <c r="IRJ32" s="158"/>
      <c r="IRK32" s="158"/>
      <c r="IRL32" s="158"/>
      <c r="IRM32" s="158"/>
      <c r="IRN32" s="158"/>
      <c r="IRO32" s="158"/>
      <c r="IRP32" s="158"/>
      <c r="IRQ32" s="158"/>
      <c r="IRR32" s="158"/>
      <c r="IRS32" s="158"/>
      <c r="IRT32" s="158"/>
      <c r="IRU32" s="158"/>
      <c r="IRV32" s="158"/>
      <c r="IRW32" s="158"/>
      <c r="IRX32" s="158"/>
      <c r="IRY32" s="158"/>
      <c r="IRZ32" s="158"/>
      <c r="ISA32" s="158"/>
      <c r="ISB32" s="158"/>
      <c r="ISC32" s="158"/>
      <c r="ISD32" s="158"/>
      <c r="ISE32" s="158"/>
      <c r="ISF32" s="158"/>
      <c r="ISG32" s="158"/>
      <c r="ISH32" s="158"/>
      <c r="ISI32" s="158"/>
      <c r="ISJ32" s="158"/>
      <c r="ISK32" s="158"/>
      <c r="ISL32" s="158"/>
      <c r="ISM32" s="158"/>
      <c r="ISN32" s="158"/>
      <c r="ISO32" s="158"/>
      <c r="ISP32" s="158"/>
      <c r="ISQ32" s="158"/>
      <c r="ISR32" s="158"/>
      <c r="ISS32" s="158"/>
      <c r="IST32" s="158"/>
      <c r="ISU32" s="158"/>
      <c r="ISV32" s="158"/>
      <c r="ISW32" s="158"/>
      <c r="ISX32" s="158"/>
      <c r="ISY32" s="158"/>
      <c r="ISZ32" s="158"/>
      <c r="ITA32" s="158"/>
      <c r="ITB32" s="158"/>
      <c r="ITC32" s="158"/>
      <c r="ITD32" s="158"/>
      <c r="ITE32" s="158"/>
      <c r="ITF32" s="158"/>
      <c r="ITG32" s="158"/>
      <c r="ITH32" s="158"/>
      <c r="ITI32" s="158"/>
      <c r="ITJ32" s="158"/>
      <c r="ITK32" s="158"/>
      <c r="ITL32" s="158"/>
      <c r="ITM32" s="158"/>
      <c r="ITN32" s="158"/>
      <c r="ITO32" s="158"/>
      <c r="ITP32" s="158"/>
      <c r="ITQ32" s="158"/>
      <c r="ITR32" s="158"/>
      <c r="ITS32" s="158"/>
      <c r="ITT32" s="158"/>
      <c r="ITU32" s="158"/>
      <c r="ITV32" s="158"/>
      <c r="ITW32" s="158"/>
      <c r="ITX32" s="158"/>
      <c r="ITY32" s="158"/>
      <c r="ITZ32" s="158"/>
      <c r="IUA32" s="158"/>
      <c r="IUB32" s="158"/>
      <c r="IUC32" s="158"/>
      <c r="IUD32" s="158"/>
      <c r="IUE32" s="158"/>
      <c r="IUF32" s="158"/>
      <c r="IUG32" s="158"/>
      <c r="IUH32" s="158"/>
      <c r="IUI32" s="158"/>
      <c r="IUJ32" s="158"/>
      <c r="IUK32" s="158"/>
      <c r="IUL32" s="158"/>
      <c r="IUM32" s="158"/>
      <c r="IUN32" s="158"/>
      <c r="IUO32" s="158"/>
      <c r="IUP32" s="158"/>
      <c r="IUQ32" s="158"/>
      <c r="IUR32" s="158"/>
      <c r="IUS32" s="158"/>
      <c r="IUT32" s="158"/>
      <c r="IUU32" s="158"/>
      <c r="IUV32" s="158"/>
      <c r="IUW32" s="158"/>
      <c r="IUX32" s="158"/>
      <c r="IUY32" s="158"/>
      <c r="IUZ32" s="158"/>
      <c r="IVA32" s="158"/>
      <c r="IVB32" s="158"/>
      <c r="IVC32" s="158"/>
      <c r="IVD32" s="158"/>
      <c r="IVE32" s="158"/>
      <c r="IVF32" s="158"/>
      <c r="IVG32" s="158"/>
      <c r="IVH32" s="158"/>
      <c r="IVI32" s="158"/>
      <c r="IVJ32" s="158"/>
      <c r="IVK32" s="158"/>
      <c r="IVL32" s="158"/>
      <c r="IVM32" s="158"/>
      <c r="IVN32" s="158"/>
      <c r="IVO32" s="158"/>
      <c r="IVP32" s="158"/>
      <c r="IVQ32" s="158"/>
      <c r="IVR32" s="158"/>
      <c r="IVS32" s="158"/>
      <c r="IVT32" s="158"/>
      <c r="IVU32" s="158"/>
      <c r="IVV32" s="158"/>
      <c r="IVW32" s="158"/>
      <c r="IVX32" s="158"/>
      <c r="IVY32" s="158"/>
      <c r="IVZ32" s="158"/>
      <c r="IWA32" s="158"/>
      <c r="IWB32" s="158"/>
      <c r="IWC32" s="158"/>
      <c r="IWD32" s="158"/>
      <c r="IWE32" s="158"/>
      <c r="IWF32" s="158"/>
      <c r="IWG32" s="158"/>
      <c r="IWH32" s="158"/>
      <c r="IWI32" s="158"/>
      <c r="IWJ32" s="158"/>
      <c r="IWK32" s="158"/>
      <c r="IWL32" s="158"/>
      <c r="IWM32" s="158"/>
      <c r="IWN32" s="158"/>
      <c r="IWO32" s="158"/>
      <c r="IWP32" s="158"/>
      <c r="IWQ32" s="158"/>
      <c r="IWR32" s="158"/>
      <c r="IWS32" s="158"/>
      <c r="IWT32" s="158"/>
      <c r="IWU32" s="158"/>
      <c r="IWV32" s="158"/>
      <c r="IWW32" s="158"/>
      <c r="IWX32" s="158"/>
      <c r="IWY32" s="158"/>
      <c r="IWZ32" s="158"/>
      <c r="IXA32" s="158"/>
      <c r="IXB32" s="158"/>
      <c r="IXC32" s="158"/>
      <c r="IXD32" s="158"/>
      <c r="IXE32" s="158"/>
      <c r="IXF32" s="158"/>
      <c r="IXG32" s="158"/>
      <c r="IXH32" s="158"/>
      <c r="IXI32" s="158"/>
      <c r="IXJ32" s="158"/>
      <c r="IXK32" s="158"/>
      <c r="IXL32" s="158"/>
      <c r="IXM32" s="158"/>
      <c r="IXN32" s="158"/>
      <c r="IXO32" s="158"/>
      <c r="IXP32" s="158"/>
      <c r="IXQ32" s="158"/>
      <c r="IXR32" s="158"/>
      <c r="IXS32" s="158"/>
      <c r="IXT32" s="158"/>
      <c r="IXU32" s="158"/>
      <c r="IXV32" s="158"/>
      <c r="IXW32" s="158"/>
      <c r="IXX32" s="158"/>
      <c r="IXY32" s="158"/>
      <c r="IXZ32" s="158"/>
      <c r="IYA32" s="158"/>
      <c r="IYB32" s="158"/>
      <c r="IYC32" s="158"/>
      <c r="IYD32" s="158"/>
      <c r="IYE32" s="158"/>
      <c r="IYF32" s="158"/>
      <c r="IYG32" s="158"/>
      <c r="IYH32" s="158"/>
      <c r="IYI32" s="158"/>
      <c r="IYJ32" s="158"/>
      <c r="IYK32" s="158"/>
      <c r="IYL32" s="158"/>
      <c r="IYM32" s="158"/>
      <c r="IYN32" s="158"/>
      <c r="IYO32" s="158"/>
      <c r="IYP32" s="158"/>
      <c r="IYQ32" s="158"/>
      <c r="IYR32" s="158"/>
      <c r="IYS32" s="158"/>
      <c r="IYT32" s="158"/>
      <c r="IYU32" s="158"/>
      <c r="IYV32" s="158"/>
      <c r="IYW32" s="158"/>
      <c r="IYX32" s="158"/>
      <c r="IYY32" s="158"/>
      <c r="IYZ32" s="158"/>
      <c r="IZA32" s="158"/>
      <c r="IZB32" s="158"/>
      <c r="IZC32" s="158"/>
      <c r="IZD32" s="158"/>
      <c r="IZE32" s="158"/>
      <c r="IZF32" s="158"/>
      <c r="IZG32" s="158"/>
      <c r="IZH32" s="158"/>
      <c r="IZI32" s="158"/>
      <c r="IZJ32" s="158"/>
      <c r="IZK32" s="158"/>
      <c r="IZL32" s="158"/>
      <c r="IZM32" s="158"/>
      <c r="IZN32" s="158"/>
      <c r="IZO32" s="158"/>
      <c r="IZP32" s="158"/>
      <c r="IZQ32" s="158"/>
      <c r="IZR32" s="158"/>
      <c r="IZS32" s="158"/>
      <c r="IZT32" s="158"/>
      <c r="IZU32" s="158"/>
      <c r="IZV32" s="158"/>
      <c r="IZW32" s="158"/>
      <c r="IZX32" s="158"/>
      <c r="IZY32" s="158"/>
      <c r="IZZ32" s="158"/>
      <c r="JAA32" s="158"/>
      <c r="JAB32" s="158"/>
      <c r="JAC32" s="158"/>
      <c r="JAD32" s="158"/>
      <c r="JAE32" s="158"/>
      <c r="JAF32" s="158"/>
      <c r="JAG32" s="158"/>
      <c r="JAH32" s="158"/>
      <c r="JAI32" s="158"/>
      <c r="JAJ32" s="158"/>
      <c r="JAK32" s="158"/>
      <c r="JAL32" s="158"/>
      <c r="JAM32" s="158"/>
      <c r="JAN32" s="158"/>
      <c r="JAO32" s="158"/>
      <c r="JAP32" s="158"/>
      <c r="JAQ32" s="158"/>
      <c r="JAR32" s="158"/>
      <c r="JAS32" s="158"/>
      <c r="JAT32" s="158"/>
      <c r="JAU32" s="158"/>
      <c r="JAV32" s="158"/>
      <c r="JAW32" s="158"/>
      <c r="JAX32" s="158"/>
      <c r="JAY32" s="158"/>
      <c r="JAZ32" s="158"/>
      <c r="JBA32" s="158"/>
      <c r="JBB32" s="158"/>
      <c r="JBC32" s="158"/>
      <c r="JBD32" s="158"/>
      <c r="JBE32" s="158"/>
      <c r="JBF32" s="158"/>
      <c r="JBG32" s="158"/>
      <c r="JBH32" s="158"/>
      <c r="JBI32" s="158"/>
      <c r="JBJ32" s="158"/>
      <c r="JBK32" s="158"/>
      <c r="JBL32" s="158"/>
      <c r="JBM32" s="158"/>
      <c r="JBN32" s="158"/>
      <c r="JBO32" s="158"/>
      <c r="JBP32" s="158"/>
      <c r="JBQ32" s="158"/>
      <c r="JBR32" s="158"/>
      <c r="JBS32" s="158"/>
      <c r="JBT32" s="158"/>
      <c r="JBU32" s="158"/>
      <c r="JBV32" s="158"/>
      <c r="JBW32" s="158"/>
      <c r="JBX32" s="158"/>
      <c r="JBY32" s="158"/>
      <c r="JBZ32" s="158"/>
      <c r="JCA32" s="158"/>
      <c r="JCB32" s="158"/>
      <c r="JCC32" s="158"/>
      <c r="JCD32" s="158"/>
      <c r="JCE32" s="158"/>
      <c r="JCF32" s="158"/>
      <c r="JCG32" s="158"/>
      <c r="JCH32" s="158"/>
      <c r="JCI32" s="158"/>
      <c r="JCJ32" s="158"/>
      <c r="JCK32" s="158"/>
      <c r="JCL32" s="158"/>
      <c r="JCM32" s="158"/>
      <c r="JCN32" s="158"/>
      <c r="JCO32" s="158"/>
      <c r="JCP32" s="158"/>
      <c r="JCQ32" s="158"/>
      <c r="JCR32" s="158"/>
      <c r="JCS32" s="158"/>
      <c r="JCT32" s="158"/>
      <c r="JCU32" s="158"/>
      <c r="JCV32" s="158"/>
      <c r="JCW32" s="158"/>
      <c r="JCX32" s="158"/>
      <c r="JCY32" s="158"/>
      <c r="JCZ32" s="158"/>
      <c r="JDA32" s="158"/>
      <c r="JDB32" s="158"/>
      <c r="JDC32" s="158"/>
      <c r="JDD32" s="158"/>
      <c r="JDE32" s="158"/>
      <c r="JDF32" s="158"/>
      <c r="JDG32" s="158"/>
      <c r="JDH32" s="158"/>
      <c r="JDI32" s="158"/>
      <c r="JDJ32" s="158"/>
      <c r="JDK32" s="158"/>
      <c r="JDL32" s="158"/>
      <c r="JDM32" s="158"/>
      <c r="JDN32" s="158"/>
      <c r="JDO32" s="158"/>
      <c r="JDP32" s="158"/>
      <c r="JDQ32" s="158"/>
      <c r="JDR32" s="158"/>
      <c r="JDS32" s="158"/>
      <c r="JDT32" s="158"/>
      <c r="JDU32" s="158"/>
      <c r="JDV32" s="158"/>
      <c r="JDW32" s="158"/>
      <c r="JDX32" s="158"/>
      <c r="JDY32" s="158"/>
      <c r="JDZ32" s="158"/>
      <c r="JEA32" s="158"/>
      <c r="JEB32" s="158"/>
      <c r="JEC32" s="158"/>
      <c r="JED32" s="158"/>
      <c r="JEE32" s="158"/>
      <c r="JEF32" s="158"/>
      <c r="JEG32" s="158"/>
      <c r="JEH32" s="158"/>
      <c r="JEI32" s="158"/>
      <c r="JEJ32" s="158"/>
      <c r="JEK32" s="158"/>
      <c r="JEL32" s="158"/>
      <c r="JEM32" s="158"/>
      <c r="JEN32" s="158"/>
      <c r="JEO32" s="158"/>
      <c r="JEP32" s="158"/>
      <c r="JEQ32" s="158"/>
      <c r="JER32" s="158"/>
      <c r="JES32" s="158"/>
      <c r="JET32" s="158"/>
      <c r="JEU32" s="158"/>
      <c r="JEV32" s="158"/>
      <c r="JEW32" s="158"/>
      <c r="JEX32" s="158"/>
      <c r="JEY32" s="158"/>
      <c r="JEZ32" s="158"/>
      <c r="JFA32" s="158"/>
      <c r="JFB32" s="158"/>
      <c r="JFC32" s="158"/>
      <c r="JFD32" s="158"/>
      <c r="JFE32" s="158"/>
      <c r="JFF32" s="158"/>
      <c r="JFG32" s="158"/>
      <c r="JFH32" s="158"/>
      <c r="JFI32" s="158"/>
      <c r="JFJ32" s="158"/>
      <c r="JFK32" s="158"/>
      <c r="JFL32" s="158"/>
      <c r="JFM32" s="158"/>
      <c r="JFN32" s="158"/>
      <c r="JFO32" s="158"/>
      <c r="JFP32" s="158"/>
      <c r="JFQ32" s="158"/>
      <c r="JFR32" s="158"/>
      <c r="JFS32" s="158"/>
      <c r="JFT32" s="158"/>
      <c r="JFU32" s="158"/>
      <c r="JFV32" s="158"/>
      <c r="JFW32" s="158"/>
      <c r="JFX32" s="158"/>
      <c r="JFY32" s="158"/>
      <c r="JFZ32" s="158"/>
      <c r="JGA32" s="158"/>
      <c r="JGB32" s="158"/>
      <c r="JGC32" s="158"/>
      <c r="JGD32" s="158"/>
      <c r="JGE32" s="158"/>
      <c r="JGF32" s="158"/>
      <c r="JGG32" s="158"/>
      <c r="JGH32" s="158"/>
      <c r="JGI32" s="158"/>
      <c r="JGJ32" s="158"/>
      <c r="JGK32" s="158"/>
      <c r="JGL32" s="158"/>
      <c r="JGM32" s="158"/>
      <c r="JGN32" s="158"/>
      <c r="JGO32" s="158"/>
      <c r="JGP32" s="158"/>
      <c r="JGQ32" s="158"/>
      <c r="JGR32" s="158"/>
      <c r="JGS32" s="158"/>
      <c r="JGT32" s="158"/>
      <c r="JGU32" s="158"/>
      <c r="JGV32" s="158"/>
      <c r="JGW32" s="158"/>
      <c r="JGX32" s="158"/>
      <c r="JGY32" s="158"/>
      <c r="JGZ32" s="158"/>
      <c r="JHA32" s="158"/>
      <c r="JHB32" s="158"/>
      <c r="JHC32" s="158"/>
      <c r="JHD32" s="158"/>
      <c r="JHE32" s="158"/>
      <c r="JHF32" s="158"/>
      <c r="JHG32" s="158"/>
      <c r="JHH32" s="158"/>
      <c r="JHI32" s="158"/>
      <c r="JHJ32" s="158"/>
      <c r="JHK32" s="158"/>
      <c r="JHL32" s="158"/>
      <c r="JHM32" s="158"/>
      <c r="JHN32" s="158"/>
      <c r="JHO32" s="158"/>
      <c r="JHP32" s="158"/>
      <c r="JHQ32" s="158"/>
      <c r="JHR32" s="158"/>
      <c r="JHS32" s="158"/>
      <c r="JHT32" s="158"/>
      <c r="JHU32" s="158"/>
      <c r="JHV32" s="158"/>
      <c r="JHW32" s="158"/>
      <c r="JHX32" s="158"/>
      <c r="JHY32" s="158"/>
      <c r="JHZ32" s="158"/>
      <c r="JIA32" s="158"/>
      <c r="JIB32" s="158"/>
      <c r="JIC32" s="158"/>
      <c r="JID32" s="158"/>
      <c r="JIE32" s="158"/>
      <c r="JIF32" s="158"/>
      <c r="JIG32" s="158"/>
      <c r="JIH32" s="158"/>
      <c r="JII32" s="158"/>
      <c r="JIJ32" s="158"/>
      <c r="JIK32" s="158"/>
      <c r="JIL32" s="158"/>
      <c r="JIM32" s="158"/>
      <c r="JIN32" s="158"/>
      <c r="JIO32" s="158"/>
      <c r="JIP32" s="158"/>
      <c r="JIQ32" s="158"/>
      <c r="JIR32" s="158"/>
      <c r="JIS32" s="158"/>
      <c r="JIT32" s="158"/>
      <c r="JIU32" s="158"/>
      <c r="JIV32" s="158"/>
      <c r="JIW32" s="158"/>
      <c r="JIX32" s="158"/>
      <c r="JIY32" s="158"/>
      <c r="JIZ32" s="158"/>
      <c r="JJA32" s="158"/>
      <c r="JJB32" s="158"/>
      <c r="JJC32" s="158"/>
      <c r="JJD32" s="158"/>
      <c r="JJE32" s="158"/>
      <c r="JJF32" s="158"/>
      <c r="JJG32" s="158"/>
      <c r="JJH32" s="158"/>
      <c r="JJI32" s="158"/>
      <c r="JJJ32" s="158"/>
      <c r="JJK32" s="158"/>
      <c r="JJL32" s="158"/>
      <c r="JJM32" s="158"/>
      <c r="JJN32" s="158"/>
      <c r="JJO32" s="158"/>
      <c r="JJP32" s="158"/>
      <c r="JJQ32" s="158"/>
      <c r="JJR32" s="158"/>
      <c r="JJS32" s="158"/>
      <c r="JJT32" s="158"/>
      <c r="JJU32" s="158"/>
      <c r="JJV32" s="158"/>
      <c r="JJW32" s="158"/>
      <c r="JJX32" s="158"/>
      <c r="JJY32" s="158"/>
      <c r="JJZ32" s="158"/>
      <c r="JKA32" s="158"/>
      <c r="JKB32" s="158"/>
      <c r="JKC32" s="158"/>
      <c r="JKD32" s="158"/>
      <c r="JKE32" s="158"/>
      <c r="JKF32" s="158"/>
      <c r="JKG32" s="158"/>
      <c r="JKH32" s="158"/>
      <c r="JKI32" s="158"/>
      <c r="JKJ32" s="158"/>
      <c r="JKK32" s="158"/>
      <c r="JKL32" s="158"/>
      <c r="JKM32" s="158"/>
      <c r="JKN32" s="158"/>
      <c r="JKO32" s="158"/>
      <c r="JKP32" s="158"/>
      <c r="JKQ32" s="158"/>
      <c r="JKR32" s="158"/>
      <c r="JKS32" s="158"/>
      <c r="JKT32" s="158"/>
      <c r="JKU32" s="158"/>
      <c r="JKV32" s="158"/>
      <c r="JKW32" s="158"/>
      <c r="JKX32" s="158"/>
      <c r="JKY32" s="158"/>
      <c r="JKZ32" s="158"/>
      <c r="JLA32" s="158"/>
      <c r="JLB32" s="158"/>
      <c r="JLC32" s="158"/>
      <c r="JLD32" s="158"/>
      <c r="JLE32" s="158"/>
      <c r="JLF32" s="158"/>
      <c r="JLG32" s="158"/>
      <c r="JLH32" s="158"/>
      <c r="JLI32" s="158"/>
      <c r="JLJ32" s="158"/>
      <c r="JLK32" s="158"/>
      <c r="JLL32" s="158"/>
      <c r="JLM32" s="158"/>
      <c r="JLN32" s="158"/>
      <c r="JLO32" s="158"/>
      <c r="JLP32" s="158"/>
      <c r="JLQ32" s="158"/>
      <c r="JLR32" s="158"/>
      <c r="JLS32" s="158"/>
      <c r="JLT32" s="158"/>
      <c r="JLU32" s="158"/>
      <c r="JLV32" s="158"/>
      <c r="JLW32" s="158"/>
      <c r="JLX32" s="158"/>
      <c r="JLY32" s="158"/>
      <c r="JLZ32" s="158"/>
      <c r="JMA32" s="158"/>
      <c r="JMB32" s="158"/>
      <c r="JMC32" s="158"/>
      <c r="JMD32" s="158"/>
      <c r="JME32" s="158"/>
      <c r="JMF32" s="158"/>
      <c r="JMG32" s="158"/>
      <c r="JMH32" s="158"/>
      <c r="JMI32" s="158"/>
      <c r="JMJ32" s="158"/>
      <c r="JMK32" s="158"/>
      <c r="JML32" s="158"/>
      <c r="JMM32" s="158"/>
      <c r="JMN32" s="158"/>
      <c r="JMO32" s="158"/>
      <c r="JMP32" s="158"/>
      <c r="JMQ32" s="158"/>
      <c r="JMR32" s="158"/>
      <c r="JMS32" s="158"/>
      <c r="JMT32" s="158"/>
      <c r="JMU32" s="158"/>
      <c r="JMV32" s="158"/>
      <c r="JMW32" s="158"/>
      <c r="JMX32" s="158"/>
      <c r="JMY32" s="158"/>
      <c r="JMZ32" s="158"/>
      <c r="JNA32" s="158"/>
      <c r="JNB32" s="158"/>
      <c r="JNC32" s="158"/>
      <c r="JND32" s="158"/>
      <c r="JNE32" s="158"/>
      <c r="JNF32" s="158"/>
      <c r="JNG32" s="158"/>
      <c r="JNH32" s="158"/>
      <c r="JNI32" s="158"/>
      <c r="JNJ32" s="158"/>
      <c r="JNK32" s="158"/>
      <c r="JNL32" s="158"/>
      <c r="JNM32" s="158"/>
      <c r="JNN32" s="158"/>
      <c r="JNO32" s="158"/>
      <c r="JNP32" s="158"/>
      <c r="JNQ32" s="158"/>
      <c r="JNR32" s="158"/>
      <c r="JNS32" s="158"/>
      <c r="JNT32" s="158"/>
      <c r="JNU32" s="158"/>
      <c r="JNV32" s="158"/>
      <c r="JNW32" s="158"/>
      <c r="JNX32" s="158"/>
      <c r="JNY32" s="158"/>
      <c r="JNZ32" s="158"/>
      <c r="JOA32" s="158"/>
      <c r="JOB32" s="158"/>
      <c r="JOC32" s="158"/>
      <c r="JOD32" s="158"/>
      <c r="JOE32" s="158"/>
      <c r="JOF32" s="158"/>
      <c r="JOG32" s="158"/>
      <c r="JOH32" s="158"/>
      <c r="JOI32" s="158"/>
      <c r="JOJ32" s="158"/>
      <c r="JOK32" s="158"/>
      <c r="JOL32" s="158"/>
      <c r="JOM32" s="158"/>
      <c r="JON32" s="158"/>
      <c r="JOO32" s="158"/>
      <c r="JOP32" s="158"/>
      <c r="JOQ32" s="158"/>
      <c r="JOR32" s="158"/>
      <c r="JOS32" s="158"/>
      <c r="JOT32" s="158"/>
      <c r="JOU32" s="158"/>
      <c r="JOV32" s="158"/>
      <c r="JOW32" s="158"/>
      <c r="JOX32" s="158"/>
      <c r="JOY32" s="158"/>
      <c r="JOZ32" s="158"/>
      <c r="JPA32" s="158"/>
      <c r="JPB32" s="158"/>
      <c r="JPC32" s="158"/>
      <c r="JPD32" s="158"/>
      <c r="JPE32" s="158"/>
      <c r="JPF32" s="158"/>
      <c r="JPG32" s="158"/>
      <c r="JPH32" s="158"/>
      <c r="JPI32" s="158"/>
      <c r="JPJ32" s="158"/>
      <c r="JPK32" s="158"/>
      <c r="JPL32" s="158"/>
      <c r="JPM32" s="158"/>
      <c r="JPN32" s="158"/>
      <c r="JPO32" s="158"/>
      <c r="JPP32" s="158"/>
      <c r="JPQ32" s="158"/>
      <c r="JPR32" s="158"/>
      <c r="JPS32" s="158"/>
      <c r="JPT32" s="158"/>
      <c r="JPU32" s="158"/>
      <c r="JPV32" s="158"/>
      <c r="JPW32" s="158"/>
      <c r="JPX32" s="158"/>
      <c r="JPY32" s="158"/>
      <c r="JPZ32" s="158"/>
      <c r="JQA32" s="158"/>
      <c r="JQB32" s="158"/>
      <c r="JQC32" s="158"/>
      <c r="JQD32" s="158"/>
      <c r="JQE32" s="158"/>
      <c r="JQF32" s="158"/>
      <c r="JQG32" s="158"/>
      <c r="JQH32" s="158"/>
      <c r="JQI32" s="158"/>
      <c r="JQJ32" s="158"/>
      <c r="JQK32" s="158"/>
      <c r="JQL32" s="158"/>
      <c r="JQM32" s="158"/>
      <c r="JQN32" s="158"/>
      <c r="JQO32" s="158"/>
      <c r="JQP32" s="158"/>
      <c r="JQQ32" s="158"/>
      <c r="JQR32" s="158"/>
      <c r="JQS32" s="158"/>
      <c r="JQT32" s="158"/>
      <c r="JQU32" s="158"/>
      <c r="JQV32" s="158"/>
      <c r="JQW32" s="158"/>
      <c r="JQX32" s="158"/>
      <c r="JQY32" s="158"/>
      <c r="JQZ32" s="158"/>
      <c r="JRA32" s="158"/>
      <c r="JRB32" s="158"/>
      <c r="JRC32" s="158"/>
      <c r="JRD32" s="158"/>
      <c r="JRE32" s="158"/>
      <c r="JRF32" s="158"/>
      <c r="JRG32" s="158"/>
      <c r="JRH32" s="158"/>
      <c r="JRI32" s="158"/>
      <c r="JRJ32" s="158"/>
      <c r="JRK32" s="158"/>
      <c r="JRL32" s="158"/>
      <c r="JRM32" s="158"/>
      <c r="JRN32" s="158"/>
      <c r="JRO32" s="158"/>
      <c r="JRP32" s="158"/>
      <c r="JRQ32" s="158"/>
      <c r="JRR32" s="158"/>
      <c r="JRS32" s="158"/>
      <c r="JRT32" s="158"/>
      <c r="JRU32" s="158"/>
      <c r="JRV32" s="158"/>
      <c r="JRW32" s="158"/>
      <c r="JRX32" s="158"/>
      <c r="JRY32" s="158"/>
      <c r="JRZ32" s="158"/>
      <c r="JSA32" s="158"/>
      <c r="JSB32" s="158"/>
      <c r="JSC32" s="158"/>
      <c r="JSD32" s="158"/>
      <c r="JSE32" s="158"/>
      <c r="JSF32" s="158"/>
      <c r="JSG32" s="158"/>
      <c r="JSH32" s="158"/>
      <c r="JSI32" s="158"/>
      <c r="JSJ32" s="158"/>
      <c r="JSK32" s="158"/>
      <c r="JSL32" s="158"/>
      <c r="JSM32" s="158"/>
      <c r="JSN32" s="158"/>
      <c r="JSO32" s="158"/>
      <c r="JSP32" s="158"/>
      <c r="JSQ32" s="158"/>
      <c r="JSR32" s="158"/>
      <c r="JSS32" s="158"/>
      <c r="JST32" s="158"/>
      <c r="JSU32" s="158"/>
      <c r="JSV32" s="158"/>
      <c r="JSW32" s="158"/>
      <c r="JSX32" s="158"/>
      <c r="JSY32" s="158"/>
      <c r="JSZ32" s="158"/>
      <c r="JTA32" s="158"/>
      <c r="JTB32" s="158"/>
      <c r="JTC32" s="158"/>
      <c r="JTD32" s="158"/>
      <c r="JTE32" s="158"/>
      <c r="JTF32" s="158"/>
      <c r="JTG32" s="158"/>
      <c r="JTH32" s="158"/>
      <c r="JTI32" s="158"/>
      <c r="JTJ32" s="158"/>
      <c r="JTK32" s="158"/>
      <c r="JTL32" s="158"/>
      <c r="JTM32" s="158"/>
      <c r="JTN32" s="158"/>
      <c r="JTO32" s="158"/>
      <c r="JTP32" s="158"/>
      <c r="JTQ32" s="158"/>
      <c r="JTR32" s="158"/>
      <c r="JTS32" s="158"/>
      <c r="JTT32" s="158"/>
      <c r="JTU32" s="158"/>
      <c r="JTV32" s="158"/>
      <c r="JTW32" s="158"/>
      <c r="JTX32" s="158"/>
      <c r="JTY32" s="158"/>
      <c r="JTZ32" s="158"/>
      <c r="JUA32" s="158"/>
      <c r="JUB32" s="158"/>
      <c r="JUC32" s="158"/>
      <c r="JUD32" s="158"/>
      <c r="JUE32" s="158"/>
      <c r="JUF32" s="158"/>
      <c r="JUG32" s="158"/>
      <c r="JUH32" s="158"/>
      <c r="JUI32" s="158"/>
      <c r="JUJ32" s="158"/>
      <c r="JUK32" s="158"/>
      <c r="JUL32" s="158"/>
      <c r="JUM32" s="158"/>
      <c r="JUN32" s="158"/>
      <c r="JUO32" s="158"/>
      <c r="JUP32" s="158"/>
      <c r="JUQ32" s="158"/>
      <c r="JUR32" s="158"/>
      <c r="JUS32" s="158"/>
      <c r="JUT32" s="158"/>
      <c r="JUU32" s="158"/>
      <c r="JUV32" s="158"/>
      <c r="JUW32" s="158"/>
      <c r="JUX32" s="158"/>
      <c r="JUY32" s="158"/>
      <c r="JUZ32" s="158"/>
      <c r="JVA32" s="158"/>
      <c r="JVB32" s="158"/>
      <c r="JVC32" s="158"/>
      <c r="JVD32" s="158"/>
      <c r="JVE32" s="158"/>
      <c r="JVF32" s="158"/>
      <c r="JVG32" s="158"/>
      <c r="JVH32" s="158"/>
      <c r="JVI32" s="158"/>
      <c r="JVJ32" s="158"/>
      <c r="JVK32" s="158"/>
      <c r="JVL32" s="158"/>
      <c r="JVM32" s="158"/>
      <c r="JVN32" s="158"/>
      <c r="JVO32" s="158"/>
      <c r="JVP32" s="158"/>
      <c r="JVQ32" s="158"/>
      <c r="JVR32" s="158"/>
      <c r="JVS32" s="158"/>
      <c r="JVT32" s="158"/>
      <c r="JVU32" s="158"/>
      <c r="JVV32" s="158"/>
      <c r="JVW32" s="158"/>
      <c r="JVX32" s="158"/>
      <c r="JVY32" s="158"/>
      <c r="JVZ32" s="158"/>
      <c r="JWA32" s="158"/>
      <c r="JWB32" s="158"/>
      <c r="JWC32" s="158"/>
      <c r="JWD32" s="158"/>
      <c r="JWE32" s="158"/>
      <c r="JWF32" s="158"/>
      <c r="JWG32" s="158"/>
      <c r="JWH32" s="158"/>
      <c r="JWI32" s="158"/>
      <c r="JWJ32" s="158"/>
      <c r="JWK32" s="158"/>
      <c r="JWL32" s="158"/>
      <c r="JWM32" s="158"/>
      <c r="JWN32" s="158"/>
      <c r="JWO32" s="158"/>
      <c r="JWP32" s="158"/>
      <c r="JWQ32" s="158"/>
      <c r="JWR32" s="158"/>
      <c r="JWS32" s="158"/>
      <c r="JWT32" s="158"/>
      <c r="JWU32" s="158"/>
      <c r="JWV32" s="158"/>
      <c r="JWW32" s="158"/>
      <c r="JWX32" s="158"/>
      <c r="JWY32" s="158"/>
      <c r="JWZ32" s="158"/>
      <c r="JXA32" s="158"/>
      <c r="JXB32" s="158"/>
      <c r="JXC32" s="158"/>
      <c r="JXD32" s="158"/>
      <c r="JXE32" s="158"/>
      <c r="JXF32" s="158"/>
      <c r="JXG32" s="158"/>
      <c r="JXH32" s="158"/>
      <c r="JXI32" s="158"/>
      <c r="JXJ32" s="158"/>
      <c r="JXK32" s="158"/>
      <c r="JXL32" s="158"/>
      <c r="JXM32" s="158"/>
      <c r="JXN32" s="158"/>
      <c r="JXO32" s="158"/>
      <c r="JXP32" s="158"/>
      <c r="JXQ32" s="158"/>
      <c r="JXR32" s="158"/>
      <c r="JXS32" s="158"/>
      <c r="JXT32" s="158"/>
      <c r="JXU32" s="158"/>
      <c r="JXV32" s="158"/>
      <c r="JXW32" s="158"/>
      <c r="JXX32" s="158"/>
      <c r="JXY32" s="158"/>
      <c r="JXZ32" s="158"/>
      <c r="JYA32" s="158"/>
      <c r="JYB32" s="158"/>
      <c r="JYC32" s="158"/>
      <c r="JYD32" s="158"/>
      <c r="JYE32" s="158"/>
      <c r="JYF32" s="158"/>
      <c r="JYG32" s="158"/>
      <c r="JYH32" s="158"/>
      <c r="JYI32" s="158"/>
      <c r="JYJ32" s="158"/>
      <c r="JYK32" s="158"/>
      <c r="JYL32" s="158"/>
      <c r="JYM32" s="158"/>
      <c r="JYN32" s="158"/>
      <c r="JYO32" s="158"/>
      <c r="JYP32" s="158"/>
      <c r="JYQ32" s="158"/>
      <c r="JYR32" s="158"/>
      <c r="JYS32" s="158"/>
      <c r="JYT32" s="158"/>
      <c r="JYU32" s="158"/>
      <c r="JYV32" s="158"/>
      <c r="JYW32" s="158"/>
      <c r="JYX32" s="158"/>
      <c r="JYY32" s="158"/>
      <c r="JYZ32" s="158"/>
      <c r="JZA32" s="158"/>
      <c r="JZB32" s="158"/>
      <c r="JZC32" s="158"/>
      <c r="JZD32" s="158"/>
      <c r="JZE32" s="158"/>
      <c r="JZF32" s="158"/>
      <c r="JZG32" s="158"/>
      <c r="JZH32" s="158"/>
      <c r="JZI32" s="158"/>
      <c r="JZJ32" s="158"/>
      <c r="JZK32" s="158"/>
      <c r="JZL32" s="158"/>
      <c r="JZM32" s="158"/>
      <c r="JZN32" s="158"/>
      <c r="JZO32" s="158"/>
      <c r="JZP32" s="158"/>
      <c r="JZQ32" s="158"/>
      <c r="JZR32" s="158"/>
      <c r="JZS32" s="158"/>
      <c r="JZT32" s="158"/>
      <c r="JZU32" s="158"/>
      <c r="JZV32" s="158"/>
      <c r="JZW32" s="158"/>
      <c r="JZX32" s="158"/>
      <c r="JZY32" s="158"/>
      <c r="JZZ32" s="158"/>
      <c r="KAA32" s="158"/>
      <c r="KAB32" s="158"/>
      <c r="KAC32" s="158"/>
      <c r="KAD32" s="158"/>
      <c r="KAE32" s="158"/>
      <c r="KAF32" s="158"/>
      <c r="KAG32" s="158"/>
      <c r="KAH32" s="158"/>
      <c r="KAI32" s="158"/>
      <c r="KAJ32" s="158"/>
      <c r="KAK32" s="158"/>
      <c r="KAL32" s="158"/>
      <c r="KAM32" s="158"/>
      <c r="KAN32" s="158"/>
      <c r="KAO32" s="158"/>
      <c r="KAP32" s="158"/>
      <c r="KAQ32" s="158"/>
      <c r="KAR32" s="158"/>
      <c r="KAS32" s="158"/>
      <c r="KAT32" s="158"/>
      <c r="KAU32" s="158"/>
      <c r="KAV32" s="158"/>
      <c r="KAW32" s="158"/>
      <c r="KAX32" s="158"/>
      <c r="KAY32" s="158"/>
      <c r="KAZ32" s="158"/>
      <c r="KBA32" s="158"/>
      <c r="KBB32" s="158"/>
      <c r="KBC32" s="158"/>
      <c r="KBD32" s="158"/>
      <c r="KBE32" s="158"/>
      <c r="KBF32" s="158"/>
      <c r="KBG32" s="158"/>
      <c r="KBH32" s="158"/>
      <c r="KBI32" s="158"/>
      <c r="KBJ32" s="158"/>
      <c r="KBK32" s="158"/>
      <c r="KBL32" s="158"/>
      <c r="KBM32" s="158"/>
      <c r="KBN32" s="158"/>
      <c r="KBO32" s="158"/>
      <c r="KBP32" s="158"/>
      <c r="KBQ32" s="158"/>
      <c r="KBR32" s="158"/>
      <c r="KBS32" s="158"/>
      <c r="KBT32" s="158"/>
      <c r="KBU32" s="158"/>
      <c r="KBV32" s="158"/>
      <c r="KBW32" s="158"/>
      <c r="KBX32" s="158"/>
      <c r="KBY32" s="158"/>
      <c r="KBZ32" s="158"/>
      <c r="KCA32" s="158"/>
      <c r="KCB32" s="158"/>
      <c r="KCC32" s="158"/>
      <c r="KCD32" s="158"/>
      <c r="KCE32" s="158"/>
      <c r="KCF32" s="158"/>
      <c r="KCG32" s="158"/>
      <c r="KCH32" s="158"/>
      <c r="KCI32" s="158"/>
      <c r="KCJ32" s="158"/>
      <c r="KCK32" s="158"/>
      <c r="KCL32" s="158"/>
      <c r="KCM32" s="158"/>
      <c r="KCN32" s="158"/>
      <c r="KCO32" s="158"/>
      <c r="KCP32" s="158"/>
      <c r="KCQ32" s="158"/>
      <c r="KCR32" s="158"/>
      <c r="KCS32" s="158"/>
      <c r="KCT32" s="158"/>
      <c r="KCU32" s="158"/>
      <c r="KCV32" s="158"/>
      <c r="KCW32" s="158"/>
      <c r="KCX32" s="158"/>
      <c r="KCY32" s="158"/>
      <c r="KCZ32" s="158"/>
      <c r="KDA32" s="158"/>
      <c r="KDB32" s="158"/>
      <c r="KDC32" s="158"/>
      <c r="KDD32" s="158"/>
      <c r="KDE32" s="158"/>
      <c r="KDF32" s="158"/>
      <c r="KDG32" s="158"/>
      <c r="KDH32" s="158"/>
      <c r="KDI32" s="158"/>
      <c r="KDJ32" s="158"/>
      <c r="KDK32" s="158"/>
      <c r="KDL32" s="158"/>
      <c r="KDM32" s="158"/>
      <c r="KDN32" s="158"/>
      <c r="KDO32" s="158"/>
      <c r="KDP32" s="158"/>
      <c r="KDQ32" s="158"/>
      <c r="KDR32" s="158"/>
      <c r="KDS32" s="158"/>
      <c r="KDT32" s="158"/>
      <c r="KDU32" s="158"/>
      <c r="KDV32" s="158"/>
      <c r="KDW32" s="158"/>
      <c r="KDX32" s="158"/>
      <c r="KDY32" s="158"/>
      <c r="KDZ32" s="158"/>
      <c r="KEA32" s="158"/>
      <c r="KEB32" s="158"/>
      <c r="KEC32" s="158"/>
      <c r="KED32" s="158"/>
      <c r="KEE32" s="158"/>
      <c r="KEF32" s="158"/>
      <c r="KEG32" s="158"/>
      <c r="KEH32" s="158"/>
      <c r="KEI32" s="158"/>
      <c r="KEJ32" s="158"/>
      <c r="KEK32" s="158"/>
      <c r="KEL32" s="158"/>
      <c r="KEM32" s="158"/>
      <c r="KEN32" s="158"/>
      <c r="KEO32" s="158"/>
      <c r="KEP32" s="158"/>
      <c r="KEQ32" s="158"/>
      <c r="KER32" s="158"/>
      <c r="KES32" s="158"/>
      <c r="KET32" s="158"/>
      <c r="KEU32" s="158"/>
      <c r="KEV32" s="158"/>
      <c r="KEW32" s="158"/>
      <c r="KEX32" s="158"/>
      <c r="KEY32" s="158"/>
      <c r="KEZ32" s="158"/>
      <c r="KFA32" s="158"/>
      <c r="KFB32" s="158"/>
      <c r="KFC32" s="158"/>
      <c r="KFD32" s="158"/>
      <c r="KFE32" s="158"/>
      <c r="KFF32" s="158"/>
      <c r="KFG32" s="158"/>
      <c r="KFH32" s="158"/>
      <c r="KFI32" s="158"/>
      <c r="KFJ32" s="158"/>
      <c r="KFK32" s="158"/>
      <c r="KFL32" s="158"/>
      <c r="KFM32" s="158"/>
      <c r="KFN32" s="158"/>
      <c r="KFO32" s="158"/>
      <c r="KFP32" s="158"/>
      <c r="KFQ32" s="158"/>
      <c r="KFR32" s="158"/>
      <c r="KFS32" s="158"/>
      <c r="KFT32" s="158"/>
      <c r="KFU32" s="158"/>
      <c r="KFV32" s="158"/>
      <c r="KFW32" s="158"/>
      <c r="KFX32" s="158"/>
      <c r="KFY32" s="158"/>
      <c r="KFZ32" s="158"/>
      <c r="KGA32" s="158"/>
      <c r="KGB32" s="158"/>
      <c r="KGC32" s="158"/>
      <c r="KGD32" s="158"/>
      <c r="KGE32" s="158"/>
      <c r="KGF32" s="158"/>
      <c r="KGG32" s="158"/>
      <c r="KGH32" s="158"/>
      <c r="KGI32" s="158"/>
      <c r="KGJ32" s="158"/>
      <c r="KGK32" s="158"/>
      <c r="KGL32" s="158"/>
      <c r="KGM32" s="158"/>
      <c r="KGN32" s="158"/>
      <c r="KGO32" s="158"/>
      <c r="KGP32" s="158"/>
      <c r="KGQ32" s="158"/>
      <c r="KGR32" s="158"/>
      <c r="KGS32" s="158"/>
      <c r="KGT32" s="158"/>
      <c r="KGU32" s="158"/>
      <c r="KGV32" s="158"/>
      <c r="KGW32" s="158"/>
      <c r="KGX32" s="158"/>
      <c r="KGY32" s="158"/>
      <c r="KGZ32" s="158"/>
      <c r="KHA32" s="158"/>
      <c r="KHB32" s="158"/>
      <c r="KHC32" s="158"/>
      <c r="KHD32" s="158"/>
      <c r="KHE32" s="158"/>
      <c r="KHF32" s="158"/>
      <c r="KHG32" s="158"/>
      <c r="KHH32" s="158"/>
      <c r="KHI32" s="158"/>
      <c r="KHJ32" s="158"/>
      <c r="KHK32" s="158"/>
      <c r="KHL32" s="158"/>
      <c r="KHM32" s="158"/>
      <c r="KHN32" s="158"/>
      <c r="KHO32" s="158"/>
      <c r="KHP32" s="158"/>
      <c r="KHQ32" s="158"/>
      <c r="KHR32" s="158"/>
      <c r="KHS32" s="158"/>
      <c r="KHT32" s="158"/>
      <c r="KHU32" s="158"/>
      <c r="KHV32" s="158"/>
      <c r="KHW32" s="158"/>
      <c r="KHX32" s="158"/>
      <c r="KHY32" s="158"/>
      <c r="KHZ32" s="158"/>
      <c r="KIA32" s="158"/>
      <c r="KIB32" s="158"/>
      <c r="KIC32" s="158"/>
      <c r="KID32" s="158"/>
      <c r="KIE32" s="158"/>
      <c r="KIF32" s="158"/>
      <c r="KIG32" s="158"/>
      <c r="KIH32" s="158"/>
      <c r="KII32" s="158"/>
      <c r="KIJ32" s="158"/>
      <c r="KIK32" s="158"/>
      <c r="KIL32" s="158"/>
      <c r="KIM32" s="158"/>
      <c r="KIN32" s="158"/>
      <c r="KIO32" s="158"/>
      <c r="KIP32" s="158"/>
      <c r="KIQ32" s="158"/>
      <c r="KIR32" s="158"/>
      <c r="KIS32" s="158"/>
      <c r="KIT32" s="158"/>
      <c r="KIU32" s="158"/>
      <c r="KIV32" s="158"/>
      <c r="KIW32" s="158"/>
      <c r="KIX32" s="158"/>
      <c r="KIY32" s="158"/>
      <c r="KIZ32" s="158"/>
      <c r="KJA32" s="158"/>
      <c r="KJB32" s="158"/>
      <c r="KJC32" s="158"/>
      <c r="KJD32" s="158"/>
      <c r="KJE32" s="158"/>
      <c r="KJF32" s="158"/>
      <c r="KJG32" s="158"/>
      <c r="KJH32" s="158"/>
      <c r="KJI32" s="158"/>
      <c r="KJJ32" s="158"/>
      <c r="KJK32" s="158"/>
      <c r="KJL32" s="158"/>
      <c r="KJM32" s="158"/>
      <c r="KJN32" s="158"/>
      <c r="KJO32" s="158"/>
      <c r="KJP32" s="158"/>
      <c r="KJQ32" s="158"/>
      <c r="KJR32" s="158"/>
      <c r="KJS32" s="158"/>
      <c r="KJT32" s="158"/>
      <c r="KJU32" s="158"/>
      <c r="KJV32" s="158"/>
      <c r="KJW32" s="158"/>
      <c r="KJX32" s="158"/>
      <c r="KJY32" s="158"/>
      <c r="KJZ32" s="158"/>
      <c r="KKA32" s="158"/>
      <c r="KKB32" s="158"/>
      <c r="KKC32" s="158"/>
      <c r="KKD32" s="158"/>
      <c r="KKE32" s="158"/>
      <c r="KKF32" s="158"/>
      <c r="KKG32" s="158"/>
      <c r="KKH32" s="158"/>
      <c r="KKI32" s="158"/>
      <c r="KKJ32" s="158"/>
      <c r="KKK32" s="158"/>
      <c r="KKL32" s="158"/>
      <c r="KKM32" s="158"/>
      <c r="KKN32" s="158"/>
      <c r="KKO32" s="158"/>
      <c r="KKP32" s="158"/>
      <c r="KKQ32" s="158"/>
      <c r="KKR32" s="158"/>
      <c r="KKS32" s="158"/>
      <c r="KKT32" s="158"/>
      <c r="KKU32" s="158"/>
      <c r="KKV32" s="158"/>
      <c r="KKW32" s="158"/>
      <c r="KKX32" s="158"/>
      <c r="KKY32" s="158"/>
      <c r="KKZ32" s="158"/>
      <c r="KLA32" s="158"/>
      <c r="KLB32" s="158"/>
      <c r="KLC32" s="158"/>
      <c r="KLD32" s="158"/>
      <c r="KLE32" s="158"/>
      <c r="KLF32" s="158"/>
      <c r="KLG32" s="158"/>
      <c r="KLH32" s="158"/>
      <c r="KLI32" s="158"/>
      <c r="KLJ32" s="158"/>
      <c r="KLK32" s="158"/>
      <c r="KLL32" s="158"/>
      <c r="KLM32" s="158"/>
      <c r="KLN32" s="158"/>
      <c r="KLO32" s="158"/>
      <c r="KLP32" s="158"/>
      <c r="KLQ32" s="158"/>
      <c r="KLR32" s="158"/>
      <c r="KLS32" s="158"/>
      <c r="KLT32" s="158"/>
      <c r="KLU32" s="158"/>
      <c r="KLV32" s="158"/>
      <c r="KLW32" s="158"/>
      <c r="KLX32" s="158"/>
      <c r="KLY32" s="158"/>
      <c r="KLZ32" s="158"/>
      <c r="KMA32" s="158"/>
      <c r="KMB32" s="158"/>
      <c r="KMC32" s="158"/>
      <c r="KMD32" s="158"/>
      <c r="KME32" s="158"/>
      <c r="KMF32" s="158"/>
      <c r="KMG32" s="158"/>
      <c r="KMH32" s="158"/>
      <c r="KMI32" s="158"/>
      <c r="KMJ32" s="158"/>
      <c r="KMK32" s="158"/>
      <c r="KML32" s="158"/>
      <c r="KMM32" s="158"/>
      <c r="KMN32" s="158"/>
      <c r="KMO32" s="158"/>
      <c r="KMP32" s="158"/>
      <c r="KMQ32" s="158"/>
      <c r="KMR32" s="158"/>
      <c r="KMS32" s="158"/>
      <c r="KMT32" s="158"/>
      <c r="KMU32" s="158"/>
      <c r="KMV32" s="158"/>
      <c r="KMW32" s="158"/>
      <c r="KMX32" s="158"/>
      <c r="KMY32" s="158"/>
      <c r="KMZ32" s="158"/>
      <c r="KNA32" s="158"/>
      <c r="KNB32" s="158"/>
      <c r="KNC32" s="158"/>
      <c r="KND32" s="158"/>
      <c r="KNE32" s="158"/>
      <c r="KNF32" s="158"/>
      <c r="KNG32" s="158"/>
      <c r="KNH32" s="158"/>
      <c r="KNI32" s="158"/>
      <c r="KNJ32" s="158"/>
      <c r="KNK32" s="158"/>
      <c r="KNL32" s="158"/>
      <c r="KNM32" s="158"/>
      <c r="KNN32" s="158"/>
      <c r="KNO32" s="158"/>
      <c r="KNP32" s="158"/>
      <c r="KNQ32" s="158"/>
      <c r="KNR32" s="158"/>
      <c r="KNS32" s="158"/>
      <c r="KNT32" s="158"/>
      <c r="KNU32" s="158"/>
      <c r="KNV32" s="158"/>
      <c r="KNW32" s="158"/>
      <c r="KNX32" s="158"/>
      <c r="KNY32" s="158"/>
      <c r="KNZ32" s="158"/>
      <c r="KOA32" s="158"/>
      <c r="KOB32" s="158"/>
      <c r="KOC32" s="158"/>
      <c r="KOD32" s="158"/>
      <c r="KOE32" s="158"/>
      <c r="KOF32" s="158"/>
      <c r="KOG32" s="158"/>
      <c r="KOH32" s="158"/>
      <c r="KOI32" s="158"/>
      <c r="KOJ32" s="158"/>
      <c r="KOK32" s="158"/>
      <c r="KOL32" s="158"/>
      <c r="KOM32" s="158"/>
      <c r="KON32" s="158"/>
      <c r="KOO32" s="158"/>
      <c r="KOP32" s="158"/>
      <c r="KOQ32" s="158"/>
      <c r="KOR32" s="158"/>
      <c r="KOS32" s="158"/>
      <c r="KOT32" s="158"/>
      <c r="KOU32" s="158"/>
      <c r="KOV32" s="158"/>
      <c r="KOW32" s="158"/>
      <c r="KOX32" s="158"/>
      <c r="KOY32" s="158"/>
      <c r="KOZ32" s="158"/>
      <c r="KPA32" s="158"/>
      <c r="KPB32" s="158"/>
      <c r="KPC32" s="158"/>
      <c r="KPD32" s="158"/>
      <c r="KPE32" s="158"/>
      <c r="KPF32" s="158"/>
      <c r="KPG32" s="158"/>
      <c r="KPH32" s="158"/>
      <c r="KPI32" s="158"/>
      <c r="KPJ32" s="158"/>
      <c r="KPK32" s="158"/>
      <c r="KPL32" s="158"/>
      <c r="KPM32" s="158"/>
      <c r="KPN32" s="158"/>
      <c r="KPO32" s="158"/>
      <c r="KPP32" s="158"/>
      <c r="KPQ32" s="158"/>
      <c r="KPR32" s="158"/>
      <c r="KPS32" s="158"/>
      <c r="KPT32" s="158"/>
      <c r="KPU32" s="158"/>
      <c r="KPV32" s="158"/>
      <c r="KPW32" s="158"/>
      <c r="KPX32" s="158"/>
      <c r="KPY32" s="158"/>
      <c r="KPZ32" s="158"/>
      <c r="KQA32" s="158"/>
      <c r="KQB32" s="158"/>
      <c r="KQC32" s="158"/>
      <c r="KQD32" s="158"/>
      <c r="KQE32" s="158"/>
      <c r="KQF32" s="158"/>
      <c r="KQG32" s="158"/>
      <c r="KQH32" s="158"/>
      <c r="KQI32" s="158"/>
      <c r="KQJ32" s="158"/>
      <c r="KQK32" s="158"/>
      <c r="KQL32" s="158"/>
      <c r="KQM32" s="158"/>
      <c r="KQN32" s="158"/>
      <c r="KQO32" s="158"/>
      <c r="KQP32" s="158"/>
      <c r="KQQ32" s="158"/>
      <c r="KQR32" s="158"/>
      <c r="KQS32" s="158"/>
      <c r="KQT32" s="158"/>
      <c r="KQU32" s="158"/>
      <c r="KQV32" s="158"/>
      <c r="KQW32" s="158"/>
      <c r="KQX32" s="158"/>
      <c r="KQY32" s="158"/>
      <c r="KQZ32" s="158"/>
      <c r="KRA32" s="158"/>
      <c r="KRB32" s="158"/>
      <c r="KRC32" s="158"/>
      <c r="KRD32" s="158"/>
      <c r="KRE32" s="158"/>
      <c r="KRF32" s="158"/>
      <c r="KRG32" s="158"/>
      <c r="KRH32" s="158"/>
      <c r="KRI32" s="158"/>
      <c r="KRJ32" s="158"/>
      <c r="KRK32" s="158"/>
      <c r="KRL32" s="158"/>
      <c r="KRM32" s="158"/>
      <c r="KRN32" s="158"/>
      <c r="KRO32" s="158"/>
      <c r="KRP32" s="158"/>
      <c r="KRQ32" s="158"/>
      <c r="KRR32" s="158"/>
      <c r="KRS32" s="158"/>
      <c r="KRT32" s="158"/>
      <c r="KRU32" s="158"/>
      <c r="KRV32" s="158"/>
      <c r="KRW32" s="158"/>
      <c r="KRX32" s="158"/>
      <c r="KRY32" s="158"/>
      <c r="KRZ32" s="158"/>
      <c r="KSA32" s="158"/>
      <c r="KSB32" s="158"/>
      <c r="KSC32" s="158"/>
      <c r="KSD32" s="158"/>
      <c r="KSE32" s="158"/>
      <c r="KSF32" s="158"/>
      <c r="KSG32" s="158"/>
      <c r="KSH32" s="158"/>
      <c r="KSI32" s="158"/>
      <c r="KSJ32" s="158"/>
      <c r="KSK32" s="158"/>
      <c r="KSL32" s="158"/>
      <c r="KSM32" s="158"/>
      <c r="KSN32" s="158"/>
      <c r="KSO32" s="158"/>
      <c r="KSP32" s="158"/>
      <c r="KSQ32" s="158"/>
      <c r="KSR32" s="158"/>
      <c r="KSS32" s="158"/>
      <c r="KST32" s="158"/>
      <c r="KSU32" s="158"/>
      <c r="KSV32" s="158"/>
      <c r="KSW32" s="158"/>
      <c r="KSX32" s="158"/>
      <c r="KSY32" s="158"/>
      <c r="KSZ32" s="158"/>
      <c r="KTA32" s="158"/>
      <c r="KTB32" s="158"/>
      <c r="KTC32" s="158"/>
      <c r="KTD32" s="158"/>
      <c r="KTE32" s="158"/>
      <c r="KTF32" s="158"/>
      <c r="KTG32" s="158"/>
      <c r="KTH32" s="158"/>
      <c r="KTI32" s="158"/>
      <c r="KTJ32" s="158"/>
      <c r="KTK32" s="158"/>
      <c r="KTL32" s="158"/>
      <c r="KTM32" s="158"/>
      <c r="KTN32" s="158"/>
      <c r="KTO32" s="158"/>
      <c r="KTP32" s="158"/>
      <c r="KTQ32" s="158"/>
      <c r="KTR32" s="158"/>
      <c r="KTS32" s="158"/>
      <c r="KTT32" s="158"/>
      <c r="KTU32" s="158"/>
      <c r="KTV32" s="158"/>
      <c r="KTW32" s="158"/>
      <c r="KTX32" s="158"/>
      <c r="KTY32" s="158"/>
      <c r="KTZ32" s="158"/>
      <c r="KUA32" s="158"/>
      <c r="KUB32" s="158"/>
      <c r="KUC32" s="158"/>
      <c r="KUD32" s="158"/>
      <c r="KUE32" s="158"/>
      <c r="KUF32" s="158"/>
      <c r="KUG32" s="158"/>
      <c r="KUH32" s="158"/>
      <c r="KUI32" s="158"/>
      <c r="KUJ32" s="158"/>
      <c r="KUK32" s="158"/>
      <c r="KUL32" s="158"/>
      <c r="KUM32" s="158"/>
      <c r="KUN32" s="158"/>
      <c r="KUO32" s="158"/>
      <c r="KUP32" s="158"/>
      <c r="KUQ32" s="158"/>
      <c r="KUR32" s="158"/>
      <c r="KUS32" s="158"/>
      <c r="KUT32" s="158"/>
      <c r="KUU32" s="158"/>
      <c r="KUV32" s="158"/>
      <c r="KUW32" s="158"/>
      <c r="KUX32" s="158"/>
      <c r="KUY32" s="158"/>
      <c r="KUZ32" s="158"/>
      <c r="KVA32" s="158"/>
      <c r="KVB32" s="158"/>
      <c r="KVC32" s="158"/>
      <c r="KVD32" s="158"/>
      <c r="KVE32" s="158"/>
      <c r="KVF32" s="158"/>
      <c r="KVG32" s="158"/>
      <c r="KVH32" s="158"/>
      <c r="KVI32" s="158"/>
      <c r="KVJ32" s="158"/>
      <c r="KVK32" s="158"/>
      <c r="KVL32" s="158"/>
      <c r="KVM32" s="158"/>
      <c r="KVN32" s="158"/>
      <c r="KVO32" s="158"/>
      <c r="KVP32" s="158"/>
      <c r="KVQ32" s="158"/>
      <c r="KVR32" s="158"/>
      <c r="KVS32" s="158"/>
      <c r="KVT32" s="158"/>
      <c r="KVU32" s="158"/>
      <c r="KVV32" s="158"/>
      <c r="KVW32" s="158"/>
      <c r="KVX32" s="158"/>
      <c r="KVY32" s="158"/>
      <c r="KVZ32" s="158"/>
      <c r="KWA32" s="158"/>
      <c r="KWB32" s="158"/>
      <c r="KWC32" s="158"/>
      <c r="KWD32" s="158"/>
      <c r="KWE32" s="158"/>
      <c r="KWF32" s="158"/>
      <c r="KWG32" s="158"/>
      <c r="KWH32" s="158"/>
      <c r="KWI32" s="158"/>
      <c r="KWJ32" s="158"/>
      <c r="KWK32" s="158"/>
      <c r="KWL32" s="158"/>
      <c r="KWM32" s="158"/>
      <c r="KWN32" s="158"/>
      <c r="KWO32" s="158"/>
      <c r="KWP32" s="158"/>
      <c r="KWQ32" s="158"/>
      <c r="KWR32" s="158"/>
      <c r="KWS32" s="158"/>
      <c r="KWT32" s="158"/>
      <c r="KWU32" s="158"/>
      <c r="KWV32" s="158"/>
      <c r="KWW32" s="158"/>
      <c r="KWX32" s="158"/>
      <c r="KWY32" s="158"/>
      <c r="KWZ32" s="158"/>
      <c r="KXA32" s="158"/>
      <c r="KXB32" s="158"/>
      <c r="KXC32" s="158"/>
      <c r="KXD32" s="158"/>
      <c r="KXE32" s="158"/>
      <c r="KXF32" s="158"/>
      <c r="KXG32" s="158"/>
      <c r="KXH32" s="158"/>
      <c r="KXI32" s="158"/>
      <c r="KXJ32" s="158"/>
      <c r="KXK32" s="158"/>
      <c r="KXL32" s="158"/>
      <c r="KXM32" s="158"/>
      <c r="KXN32" s="158"/>
      <c r="KXO32" s="158"/>
      <c r="KXP32" s="158"/>
      <c r="KXQ32" s="158"/>
      <c r="KXR32" s="158"/>
      <c r="KXS32" s="158"/>
      <c r="KXT32" s="158"/>
      <c r="KXU32" s="158"/>
      <c r="KXV32" s="158"/>
      <c r="KXW32" s="158"/>
      <c r="KXX32" s="158"/>
      <c r="KXY32" s="158"/>
      <c r="KXZ32" s="158"/>
      <c r="KYA32" s="158"/>
      <c r="KYB32" s="158"/>
      <c r="KYC32" s="158"/>
      <c r="KYD32" s="158"/>
      <c r="KYE32" s="158"/>
      <c r="KYF32" s="158"/>
      <c r="KYG32" s="158"/>
      <c r="KYH32" s="158"/>
      <c r="KYI32" s="158"/>
      <c r="KYJ32" s="158"/>
      <c r="KYK32" s="158"/>
      <c r="KYL32" s="158"/>
      <c r="KYM32" s="158"/>
      <c r="KYN32" s="158"/>
      <c r="KYO32" s="158"/>
      <c r="KYP32" s="158"/>
      <c r="KYQ32" s="158"/>
      <c r="KYR32" s="158"/>
      <c r="KYS32" s="158"/>
      <c r="KYT32" s="158"/>
      <c r="KYU32" s="158"/>
      <c r="KYV32" s="158"/>
      <c r="KYW32" s="158"/>
      <c r="KYX32" s="158"/>
      <c r="KYY32" s="158"/>
      <c r="KYZ32" s="158"/>
      <c r="KZA32" s="158"/>
      <c r="KZB32" s="158"/>
      <c r="KZC32" s="158"/>
      <c r="KZD32" s="158"/>
      <c r="KZE32" s="158"/>
      <c r="KZF32" s="158"/>
      <c r="KZG32" s="158"/>
      <c r="KZH32" s="158"/>
      <c r="KZI32" s="158"/>
      <c r="KZJ32" s="158"/>
      <c r="KZK32" s="158"/>
      <c r="KZL32" s="158"/>
      <c r="KZM32" s="158"/>
      <c r="KZN32" s="158"/>
      <c r="KZO32" s="158"/>
      <c r="KZP32" s="158"/>
      <c r="KZQ32" s="158"/>
      <c r="KZR32" s="158"/>
      <c r="KZS32" s="158"/>
      <c r="KZT32" s="158"/>
      <c r="KZU32" s="158"/>
      <c r="KZV32" s="158"/>
      <c r="KZW32" s="158"/>
      <c r="KZX32" s="158"/>
      <c r="KZY32" s="158"/>
      <c r="KZZ32" s="158"/>
      <c r="LAA32" s="158"/>
      <c r="LAB32" s="158"/>
      <c r="LAC32" s="158"/>
      <c r="LAD32" s="158"/>
      <c r="LAE32" s="158"/>
      <c r="LAF32" s="158"/>
      <c r="LAG32" s="158"/>
      <c r="LAH32" s="158"/>
      <c r="LAI32" s="158"/>
      <c r="LAJ32" s="158"/>
      <c r="LAK32" s="158"/>
      <c r="LAL32" s="158"/>
      <c r="LAM32" s="158"/>
      <c r="LAN32" s="158"/>
      <c r="LAO32" s="158"/>
      <c r="LAP32" s="158"/>
      <c r="LAQ32" s="158"/>
      <c r="LAR32" s="158"/>
      <c r="LAS32" s="158"/>
      <c r="LAT32" s="158"/>
      <c r="LAU32" s="158"/>
      <c r="LAV32" s="158"/>
      <c r="LAW32" s="158"/>
      <c r="LAX32" s="158"/>
      <c r="LAY32" s="158"/>
      <c r="LAZ32" s="158"/>
      <c r="LBA32" s="158"/>
      <c r="LBB32" s="158"/>
      <c r="LBC32" s="158"/>
      <c r="LBD32" s="158"/>
      <c r="LBE32" s="158"/>
      <c r="LBF32" s="158"/>
      <c r="LBG32" s="158"/>
      <c r="LBH32" s="158"/>
      <c r="LBI32" s="158"/>
      <c r="LBJ32" s="158"/>
      <c r="LBK32" s="158"/>
      <c r="LBL32" s="158"/>
      <c r="LBM32" s="158"/>
      <c r="LBN32" s="158"/>
      <c r="LBO32" s="158"/>
      <c r="LBP32" s="158"/>
      <c r="LBQ32" s="158"/>
      <c r="LBR32" s="158"/>
      <c r="LBS32" s="158"/>
      <c r="LBT32" s="158"/>
      <c r="LBU32" s="158"/>
      <c r="LBV32" s="158"/>
      <c r="LBW32" s="158"/>
      <c r="LBX32" s="158"/>
      <c r="LBY32" s="158"/>
      <c r="LBZ32" s="158"/>
      <c r="LCA32" s="158"/>
      <c r="LCB32" s="158"/>
      <c r="LCC32" s="158"/>
      <c r="LCD32" s="158"/>
      <c r="LCE32" s="158"/>
      <c r="LCF32" s="158"/>
      <c r="LCG32" s="158"/>
      <c r="LCH32" s="158"/>
      <c r="LCI32" s="158"/>
      <c r="LCJ32" s="158"/>
      <c r="LCK32" s="158"/>
      <c r="LCL32" s="158"/>
      <c r="LCM32" s="158"/>
      <c r="LCN32" s="158"/>
      <c r="LCO32" s="158"/>
      <c r="LCP32" s="158"/>
      <c r="LCQ32" s="158"/>
      <c r="LCR32" s="158"/>
      <c r="LCS32" s="158"/>
      <c r="LCT32" s="158"/>
      <c r="LCU32" s="158"/>
      <c r="LCV32" s="158"/>
      <c r="LCW32" s="158"/>
      <c r="LCX32" s="158"/>
      <c r="LCY32" s="158"/>
      <c r="LCZ32" s="158"/>
      <c r="LDA32" s="158"/>
      <c r="LDB32" s="158"/>
      <c r="LDC32" s="158"/>
      <c r="LDD32" s="158"/>
      <c r="LDE32" s="158"/>
      <c r="LDF32" s="158"/>
      <c r="LDG32" s="158"/>
      <c r="LDH32" s="158"/>
      <c r="LDI32" s="158"/>
      <c r="LDJ32" s="158"/>
      <c r="LDK32" s="158"/>
      <c r="LDL32" s="158"/>
      <c r="LDM32" s="158"/>
      <c r="LDN32" s="158"/>
      <c r="LDO32" s="158"/>
      <c r="LDP32" s="158"/>
      <c r="LDQ32" s="158"/>
      <c r="LDR32" s="158"/>
      <c r="LDS32" s="158"/>
      <c r="LDT32" s="158"/>
      <c r="LDU32" s="158"/>
      <c r="LDV32" s="158"/>
      <c r="LDW32" s="158"/>
      <c r="LDX32" s="158"/>
      <c r="LDY32" s="158"/>
      <c r="LDZ32" s="158"/>
      <c r="LEA32" s="158"/>
      <c r="LEB32" s="158"/>
      <c r="LEC32" s="158"/>
      <c r="LED32" s="158"/>
      <c r="LEE32" s="158"/>
      <c r="LEF32" s="158"/>
      <c r="LEG32" s="158"/>
      <c r="LEH32" s="158"/>
      <c r="LEI32" s="158"/>
      <c r="LEJ32" s="158"/>
      <c r="LEK32" s="158"/>
      <c r="LEL32" s="158"/>
      <c r="LEM32" s="158"/>
      <c r="LEN32" s="158"/>
      <c r="LEO32" s="158"/>
      <c r="LEP32" s="158"/>
      <c r="LEQ32" s="158"/>
      <c r="LER32" s="158"/>
      <c r="LES32" s="158"/>
      <c r="LET32" s="158"/>
      <c r="LEU32" s="158"/>
      <c r="LEV32" s="158"/>
      <c r="LEW32" s="158"/>
      <c r="LEX32" s="158"/>
      <c r="LEY32" s="158"/>
      <c r="LEZ32" s="158"/>
      <c r="LFA32" s="158"/>
      <c r="LFB32" s="158"/>
      <c r="LFC32" s="158"/>
      <c r="LFD32" s="158"/>
      <c r="LFE32" s="158"/>
      <c r="LFF32" s="158"/>
      <c r="LFG32" s="158"/>
      <c r="LFH32" s="158"/>
      <c r="LFI32" s="158"/>
      <c r="LFJ32" s="158"/>
      <c r="LFK32" s="158"/>
      <c r="LFL32" s="158"/>
      <c r="LFM32" s="158"/>
      <c r="LFN32" s="158"/>
      <c r="LFO32" s="158"/>
      <c r="LFP32" s="158"/>
      <c r="LFQ32" s="158"/>
      <c r="LFR32" s="158"/>
      <c r="LFS32" s="158"/>
      <c r="LFT32" s="158"/>
      <c r="LFU32" s="158"/>
      <c r="LFV32" s="158"/>
      <c r="LFW32" s="158"/>
      <c r="LFX32" s="158"/>
      <c r="LFY32" s="158"/>
      <c r="LFZ32" s="158"/>
      <c r="LGA32" s="158"/>
      <c r="LGB32" s="158"/>
      <c r="LGC32" s="158"/>
      <c r="LGD32" s="158"/>
      <c r="LGE32" s="158"/>
      <c r="LGF32" s="158"/>
      <c r="LGG32" s="158"/>
      <c r="LGH32" s="158"/>
      <c r="LGI32" s="158"/>
      <c r="LGJ32" s="158"/>
      <c r="LGK32" s="158"/>
      <c r="LGL32" s="158"/>
      <c r="LGM32" s="158"/>
      <c r="LGN32" s="158"/>
      <c r="LGO32" s="158"/>
      <c r="LGP32" s="158"/>
      <c r="LGQ32" s="158"/>
      <c r="LGR32" s="158"/>
      <c r="LGS32" s="158"/>
      <c r="LGT32" s="158"/>
      <c r="LGU32" s="158"/>
      <c r="LGV32" s="158"/>
      <c r="LGW32" s="158"/>
      <c r="LGX32" s="158"/>
      <c r="LGY32" s="158"/>
      <c r="LGZ32" s="158"/>
      <c r="LHA32" s="158"/>
      <c r="LHB32" s="158"/>
      <c r="LHC32" s="158"/>
      <c r="LHD32" s="158"/>
      <c r="LHE32" s="158"/>
      <c r="LHF32" s="158"/>
      <c r="LHG32" s="158"/>
      <c r="LHH32" s="158"/>
      <c r="LHI32" s="158"/>
      <c r="LHJ32" s="158"/>
      <c r="LHK32" s="158"/>
      <c r="LHL32" s="158"/>
      <c r="LHM32" s="158"/>
      <c r="LHN32" s="158"/>
      <c r="LHO32" s="158"/>
      <c r="LHP32" s="158"/>
      <c r="LHQ32" s="158"/>
      <c r="LHR32" s="158"/>
      <c r="LHS32" s="158"/>
      <c r="LHT32" s="158"/>
      <c r="LHU32" s="158"/>
      <c r="LHV32" s="158"/>
      <c r="LHW32" s="158"/>
      <c r="LHX32" s="158"/>
      <c r="LHY32" s="158"/>
      <c r="LHZ32" s="158"/>
      <c r="LIA32" s="158"/>
      <c r="LIB32" s="158"/>
      <c r="LIC32" s="158"/>
      <c r="LID32" s="158"/>
      <c r="LIE32" s="158"/>
      <c r="LIF32" s="158"/>
      <c r="LIG32" s="158"/>
      <c r="LIH32" s="158"/>
      <c r="LII32" s="158"/>
      <c r="LIJ32" s="158"/>
      <c r="LIK32" s="158"/>
      <c r="LIL32" s="158"/>
      <c r="LIM32" s="158"/>
      <c r="LIN32" s="158"/>
      <c r="LIO32" s="158"/>
      <c r="LIP32" s="158"/>
      <c r="LIQ32" s="158"/>
      <c r="LIR32" s="158"/>
      <c r="LIS32" s="158"/>
      <c r="LIT32" s="158"/>
      <c r="LIU32" s="158"/>
      <c r="LIV32" s="158"/>
      <c r="LIW32" s="158"/>
      <c r="LIX32" s="158"/>
      <c r="LIY32" s="158"/>
      <c r="LIZ32" s="158"/>
      <c r="LJA32" s="158"/>
      <c r="LJB32" s="158"/>
      <c r="LJC32" s="158"/>
      <c r="LJD32" s="158"/>
      <c r="LJE32" s="158"/>
      <c r="LJF32" s="158"/>
      <c r="LJG32" s="158"/>
      <c r="LJH32" s="158"/>
      <c r="LJI32" s="158"/>
      <c r="LJJ32" s="158"/>
      <c r="LJK32" s="158"/>
      <c r="LJL32" s="158"/>
      <c r="LJM32" s="158"/>
      <c r="LJN32" s="158"/>
      <c r="LJO32" s="158"/>
      <c r="LJP32" s="158"/>
      <c r="LJQ32" s="158"/>
      <c r="LJR32" s="158"/>
      <c r="LJS32" s="158"/>
      <c r="LJT32" s="158"/>
      <c r="LJU32" s="158"/>
      <c r="LJV32" s="158"/>
      <c r="LJW32" s="158"/>
      <c r="LJX32" s="158"/>
      <c r="LJY32" s="158"/>
      <c r="LJZ32" s="158"/>
      <c r="LKA32" s="158"/>
      <c r="LKB32" s="158"/>
      <c r="LKC32" s="158"/>
      <c r="LKD32" s="158"/>
      <c r="LKE32" s="158"/>
      <c r="LKF32" s="158"/>
      <c r="LKG32" s="158"/>
      <c r="LKH32" s="158"/>
      <c r="LKI32" s="158"/>
      <c r="LKJ32" s="158"/>
      <c r="LKK32" s="158"/>
      <c r="LKL32" s="158"/>
      <c r="LKM32" s="158"/>
      <c r="LKN32" s="158"/>
      <c r="LKO32" s="158"/>
      <c r="LKP32" s="158"/>
      <c r="LKQ32" s="158"/>
      <c r="LKR32" s="158"/>
      <c r="LKS32" s="158"/>
      <c r="LKT32" s="158"/>
      <c r="LKU32" s="158"/>
      <c r="LKV32" s="158"/>
      <c r="LKW32" s="158"/>
      <c r="LKX32" s="158"/>
      <c r="LKY32" s="158"/>
      <c r="LKZ32" s="158"/>
      <c r="LLA32" s="158"/>
      <c r="LLB32" s="158"/>
      <c r="LLC32" s="158"/>
      <c r="LLD32" s="158"/>
      <c r="LLE32" s="158"/>
      <c r="LLF32" s="158"/>
      <c r="LLG32" s="158"/>
      <c r="LLH32" s="158"/>
      <c r="LLI32" s="158"/>
      <c r="LLJ32" s="158"/>
      <c r="LLK32" s="158"/>
      <c r="LLL32" s="158"/>
      <c r="LLM32" s="158"/>
      <c r="LLN32" s="158"/>
      <c r="LLO32" s="158"/>
      <c r="LLP32" s="158"/>
      <c r="LLQ32" s="158"/>
      <c r="LLR32" s="158"/>
      <c r="LLS32" s="158"/>
      <c r="LLT32" s="158"/>
      <c r="LLU32" s="158"/>
      <c r="LLV32" s="158"/>
      <c r="LLW32" s="158"/>
      <c r="LLX32" s="158"/>
      <c r="LLY32" s="158"/>
      <c r="LLZ32" s="158"/>
      <c r="LMA32" s="158"/>
      <c r="LMB32" s="158"/>
      <c r="LMC32" s="158"/>
      <c r="LMD32" s="158"/>
      <c r="LME32" s="158"/>
      <c r="LMF32" s="158"/>
      <c r="LMG32" s="158"/>
      <c r="LMH32" s="158"/>
      <c r="LMI32" s="158"/>
      <c r="LMJ32" s="158"/>
      <c r="LMK32" s="158"/>
      <c r="LML32" s="158"/>
      <c r="LMM32" s="158"/>
      <c r="LMN32" s="158"/>
      <c r="LMO32" s="158"/>
      <c r="LMP32" s="158"/>
      <c r="LMQ32" s="158"/>
      <c r="LMR32" s="158"/>
      <c r="LMS32" s="158"/>
      <c r="LMT32" s="158"/>
      <c r="LMU32" s="158"/>
      <c r="LMV32" s="158"/>
      <c r="LMW32" s="158"/>
      <c r="LMX32" s="158"/>
      <c r="LMY32" s="158"/>
      <c r="LMZ32" s="158"/>
      <c r="LNA32" s="158"/>
      <c r="LNB32" s="158"/>
      <c r="LNC32" s="158"/>
      <c r="LND32" s="158"/>
      <c r="LNE32" s="158"/>
      <c r="LNF32" s="158"/>
      <c r="LNG32" s="158"/>
      <c r="LNH32" s="158"/>
      <c r="LNI32" s="158"/>
      <c r="LNJ32" s="158"/>
      <c r="LNK32" s="158"/>
      <c r="LNL32" s="158"/>
      <c r="LNM32" s="158"/>
      <c r="LNN32" s="158"/>
      <c r="LNO32" s="158"/>
      <c r="LNP32" s="158"/>
      <c r="LNQ32" s="158"/>
      <c r="LNR32" s="158"/>
      <c r="LNS32" s="158"/>
      <c r="LNT32" s="158"/>
      <c r="LNU32" s="158"/>
      <c r="LNV32" s="158"/>
      <c r="LNW32" s="158"/>
      <c r="LNX32" s="158"/>
      <c r="LNY32" s="158"/>
      <c r="LNZ32" s="158"/>
      <c r="LOA32" s="158"/>
      <c r="LOB32" s="158"/>
      <c r="LOC32" s="158"/>
      <c r="LOD32" s="158"/>
      <c r="LOE32" s="158"/>
      <c r="LOF32" s="158"/>
      <c r="LOG32" s="158"/>
      <c r="LOH32" s="158"/>
      <c r="LOI32" s="158"/>
      <c r="LOJ32" s="158"/>
      <c r="LOK32" s="158"/>
      <c r="LOL32" s="158"/>
      <c r="LOM32" s="158"/>
      <c r="LON32" s="158"/>
      <c r="LOO32" s="158"/>
      <c r="LOP32" s="158"/>
      <c r="LOQ32" s="158"/>
      <c r="LOR32" s="158"/>
      <c r="LOS32" s="158"/>
      <c r="LOT32" s="158"/>
      <c r="LOU32" s="158"/>
      <c r="LOV32" s="158"/>
      <c r="LOW32" s="158"/>
      <c r="LOX32" s="158"/>
      <c r="LOY32" s="158"/>
      <c r="LOZ32" s="158"/>
      <c r="LPA32" s="158"/>
      <c r="LPB32" s="158"/>
      <c r="LPC32" s="158"/>
      <c r="LPD32" s="158"/>
      <c r="LPE32" s="158"/>
      <c r="LPF32" s="158"/>
      <c r="LPG32" s="158"/>
      <c r="LPH32" s="158"/>
      <c r="LPI32" s="158"/>
      <c r="LPJ32" s="158"/>
      <c r="LPK32" s="158"/>
      <c r="LPL32" s="158"/>
      <c r="LPM32" s="158"/>
      <c r="LPN32" s="158"/>
      <c r="LPO32" s="158"/>
      <c r="LPP32" s="158"/>
      <c r="LPQ32" s="158"/>
      <c r="LPR32" s="158"/>
      <c r="LPS32" s="158"/>
      <c r="LPT32" s="158"/>
      <c r="LPU32" s="158"/>
      <c r="LPV32" s="158"/>
      <c r="LPW32" s="158"/>
      <c r="LPX32" s="158"/>
      <c r="LPY32" s="158"/>
      <c r="LPZ32" s="158"/>
      <c r="LQA32" s="158"/>
      <c r="LQB32" s="158"/>
      <c r="LQC32" s="158"/>
      <c r="LQD32" s="158"/>
      <c r="LQE32" s="158"/>
      <c r="LQF32" s="158"/>
      <c r="LQG32" s="158"/>
      <c r="LQH32" s="158"/>
      <c r="LQI32" s="158"/>
      <c r="LQJ32" s="158"/>
      <c r="LQK32" s="158"/>
      <c r="LQL32" s="158"/>
      <c r="LQM32" s="158"/>
      <c r="LQN32" s="158"/>
      <c r="LQO32" s="158"/>
      <c r="LQP32" s="158"/>
      <c r="LQQ32" s="158"/>
      <c r="LQR32" s="158"/>
      <c r="LQS32" s="158"/>
      <c r="LQT32" s="158"/>
      <c r="LQU32" s="158"/>
      <c r="LQV32" s="158"/>
      <c r="LQW32" s="158"/>
      <c r="LQX32" s="158"/>
      <c r="LQY32" s="158"/>
      <c r="LQZ32" s="158"/>
      <c r="LRA32" s="158"/>
      <c r="LRB32" s="158"/>
      <c r="LRC32" s="158"/>
      <c r="LRD32" s="158"/>
      <c r="LRE32" s="158"/>
      <c r="LRF32" s="158"/>
      <c r="LRG32" s="158"/>
      <c r="LRH32" s="158"/>
      <c r="LRI32" s="158"/>
      <c r="LRJ32" s="158"/>
      <c r="LRK32" s="158"/>
      <c r="LRL32" s="158"/>
      <c r="LRM32" s="158"/>
      <c r="LRN32" s="158"/>
      <c r="LRO32" s="158"/>
      <c r="LRP32" s="158"/>
      <c r="LRQ32" s="158"/>
      <c r="LRR32" s="158"/>
      <c r="LRS32" s="158"/>
      <c r="LRT32" s="158"/>
      <c r="LRU32" s="158"/>
      <c r="LRV32" s="158"/>
      <c r="LRW32" s="158"/>
      <c r="LRX32" s="158"/>
      <c r="LRY32" s="158"/>
      <c r="LRZ32" s="158"/>
      <c r="LSA32" s="158"/>
      <c r="LSB32" s="158"/>
      <c r="LSC32" s="158"/>
      <c r="LSD32" s="158"/>
      <c r="LSE32" s="158"/>
      <c r="LSF32" s="158"/>
      <c r="LSG32" s="158"/>
      <c r="LSH32" s="158"/>
      <c r="LSI32" s="158"/>
      <c r="LSJ32" s="158"/>
      <c r="LSK32" s="158"/>
      <c r="LSL32" s="158"/>
      <c r="LSM32" s="158"/>
      <c r="LSN32" s="158"/>
      <c r="LSO32" s="158"/>
      <c r="LSP32" s="158"/>
      <c r="LSQ32" s="158"/>
      <c r="LSR32" s="158"/>
      <c r="LSS32" s="158"/>
      <c r="LST32" s="158"/>
      <c r="LSU32" s="158"/>
      <c r="LSV32" s="158"/>
      <c r="LSW32" s="158"/>
      <c r="LSX32" s="158"/>
      <c r="LSY32" s="158"/>
      <c r="LSZ32" s="158"/>
      <c r="LTA32" s="158"/>
      <c r="LTB32" s="158"/>
      <c r="LTC32" s="158"/>
      <c r="LTD32" s="158"/>
      <c r="LTE32" s="158"/>
      <c r="LTF32" s="158"/>
      <c r="LTG32" s="158"/>
      <c r="LTH32" s="158"/>
      <c r="LTI32" s="158"/>
      <c r="LTJ32" s="158"/>
      <c r="LTK32" s="158"/>
      <c r="LTL32" s="158"/>
      <c r="LTM32" s="158"/>
      <c r="LTN32" s="158"/>
      <c r="LTO32" s="158"/>
      <c r="LTP32" s="158"/>
      <c r="LTQ32" s="158"/>
      <c r="LTR32" s="158"/>
      <c r="LTS32" s="158"/>
      <c r="LTT32" s="158"/>
      <c r="LTU32" s="158"/>
      <c r="LTV32" s="158"/>
      <c r="LTW32" s="158"/>
      <c r="LTX32" s="158"/>
      <c r="LTY32" s="158"/>
      <c r="LTZ32" s="158"/>
      <c r="LUA32" s="158"/>
      <c r="LUB32" s="158"/>
      <c r="LUC32" s="158"/>
      <c r="LUD32" s="158"/>
      <c r="LUE32" s="158"/>
      <c r="LUF32" s="158"/>
      <c r="LUG32" s="158"/>
      <c r="LUH32" s="158"/>
      <c r="LUI32" s="158"/>
      <c r="LUJ32" s="158"/>
      <c r="LUK32" s="158"/>
      <c r="LUL32" s="158"/>
      <c r="LUM32" s="158"/>
      <c r="LUN32" s="158"/>
      <c r="LUO32" s="158"/>
      <c r="LUP32" s="158"/>
      <c r="LUQ32" s="158"/>
      <c r="LUR32" s="158"/>
      <c r="LUS32" s="158"/>
      <c r="LUT32" s="158"/>
      <c r="LUU32" s="158"/>
      <c r="LUV32" s="158"/>
      <c r="LUW32" s="158"/>
      <c r="LUX32" s="158"/>
      <c r="LUY32" s="158"/>
      <c r="LUZ32" s="158"/>
      <c r="LVA32" s="158"/>
      <c r="LVB32" s="158"/>
      <c r="LVC32" s="158"/>
      <c r="LVD32" s="158"/>
      <c r="LVE32" s="158"/>
      <c r="LVF32" s="158"/>
      <c r="LVG32" s="158"/>
      <c r="LVH32" s="158"/>
      <c r="LVI32" s="158"/>
      <c r="LVJ32" s="158"/>
      <c r="LVK32" s="158"/>
      <c r="LVL32" s="158"/>
      <c r="LVM32" s="158"/>
      <c r="LVN32" s="158"/>
      <c r="LVO32" s="158"/>
      <c r="LVP32" s="158"/>
      <c r="LVQ32" s="158"/>
      <c r="LVR32" s="158"/>
      <c r="LVS32" s="158"/>
      <c r="LVT32" s="158"/>
      <c r="LVU32" s="158"/>
      <c r="LVV32" s="158"/>
      <c r="LVW32" s="158"/>
      <c r="LVX32" s="158"/>
      <c r="LVY32" s="158"/>
      <c r="LVZ32" s="158"/>
      <c r="LWA32" s="158"/>
      <c r="LWB32" s="158"/>
      <c r="LWC32" s="158"/>
      <c r="LWD32" s="158"/>
      <c r="LWE32" s="158"/>
      <c r="LWF32" s="158"/>
      <c r="LWG32" s="158"/>
      <c r="LWH32" s="158"/>
      <c r="LWI32" s="158"/>
      <c r="LWJ32" s="158"/>
      <c r="LWK32" s="158"/>
      <c r="LWL32" s="158"/>
      <c r="LWM32" s="158"/>
      <c r="LWN32" s="158"/>
      <c r="LWO32" s="158"/>
      <c r="LWP32" s="158"/>
      <c r="LWQ32" s="158"/>
      <c r="LWR32" s="158"/>
      <c r="LWS32" s="158"/>
      <c r="LWT32" s="158"/>
      <c r="LWU32" s="158"/>
      <c r="LWV32" s="158"/>
      <c r="LWW32" s="158"/>
      <c r="LWX32" s="158"/>
      <c r="LWY32" s="158"/>
      <c r="LWZ32" s="158"/>
      <c r="LXA32" s="158"/>
      <c r="LXB32" s="158"/>
      <c r="LXC32" s="158"/>
      <c r="LXD32" s="158"/>
      <c r="LXE32" s="158"/>
      <c r="LXF32" s="158"/>
      <c r="LXG32" s="158"/>
      <c r="LXH32" s="158"/>
      <c r="LXI32" s="158"/>
      <c r="LXJ32" s="158"/>
      <c r="LXK32" s="158"/>
      <c r="LXL32" s="158"/>
      <c r="LXM32" s="158"/>
      <c r="LXN32" s="158"/>
      <c r="LXO32" s="158"/>
      <c r="LXP32" s="158"/>
      <c r="LXQ32" s="158"/>
      <c r="LXR32" s="158"/>
      <c r="LXS32" s="158"/>
      <c r="LXT32" s="158"/>
      <c r="LXU32" s="158"/>
      <c r="LXV32" s="158"/>
      <c r="LXW32" s="158"/>
      <c r="LXX32" s="158"/>
      <c r="LXY32" s="158"/>
      <c r="LXZ32" s="158"/>
      <c r="LYA32" s="158"/>
      <c r="LYB32" s="158"/>
      <c r="LYC32" s="158"/>
      <c r="LYD32" s="158"/>
      <c r="LYE32" s="158"/>
      <c r="LYF32" s="158"/>
      <c r="LYG32" s="158"/>
      <c r="LYH32" s="158"/>
      <c r="LYI32" s="158"/>
      <c r="LYJ32" s="158"/>
      <c r="LYK32" s="158"/>
      <c r="LYL32" s="158"/>
      <c r="LYM32" s="158"/>
      <c r="LYN32" s="158"/>
      <c r="LYO32" s="158"/>
      <c r="LYP32" s="158"/>
      <c r="LYQ32" s="158"/>
      <c r="LYR32" s="158"/>
      <c r="LYS32" s="158"/>
      <c r="LYT32" s="158"/>
      <c r="LYU32" s="158"/>
      <c r="LYV32" s="158"/>
      <c r="LYW32" s="158"/>
      <c r="LYX32" s="158"/>
      <c r="LYY32" s="158"/>
      <c r="LYZ32" s="158"/>
      <c r="LZA32" s="158"/>
      <c r="LZB32" s="158"/>
      <c r="LZC32" s="158"/>
      <c r="LZD32" s="158"/>
      <c r="LZE32" s="158"/>
      <c r="LZF32" s="158"/>
      <c r="LZG32" s="158"/>
      <c r="LZH32" s="158"/>
      <c r="LZI32" s="158"/>
      <c r="LZJ32" s="158"/>
      <c r="LZK32" s="158"/>
      <c r="LZL32" s="158"/>
      <c r="LZM32" s="158"/>
      <c r="LZN32" s="158"/>
      <c r="LZO32" s="158"/>
      <c r="LZP32" s="158"/>
      <c r="LZQ32" s="158"/>
      <c r="LZR32" s="158"/>
      <c r="LZS32" s="158"/>
      <c r="LZT32" s="158"/>
      <c r="LZU32" s="158"/>
      <c r="LZV32" s="158"/>
      <c r="LZW32" s="158"/>
      <c r="LZX32" s="158"/>
      <c r="LZY32" s="158"/>
      <c r="LZZ32" s="158"/>
      <c r="MAA32" s="158"/>
      <c r="MAB32" s="158"/>
      <c r="MAC32" s="158"/>
      <c r="MAD32" s="158"/>
      <c r="MAE32" s="158"/>
      <c r="MAF32" s="158"/>
      <c r="MAG32" s="158"/>
      <c r="MAH32" s="158"/>
      <c r="MAI32" s="158"/>
      <c r="MAJ32" s="158"/>
      <c r="MAK32" s="158"/>
      <c r="MAL32" s="158"/>
      <c r="MAM32" s="158"/>
      <c r="MAN32" s="158"/>
      <c r="MAO32" s="158"/>
      <c r="MAP32" s="158"/>
      <c r="MAQ32" s="158"/>
      <c r="MAR32" s="158"/>
      <c r="MAS32" s="158"/>
      <c r="MAT32" s="158"/>
      <c r="MAU32" s="158"/>
      <c r="MAV32" s="158"/>
      <c r="MAW32" s="158"/>
      <c r="MAX32" s="158"/>
      <c r="MAY32" s="158"/>
      <c r="MAZ32" s="158"/>
      <c r="MBA32" s="158"/>
      <c r="MBB32" s="158"/>
      <c r="MBC32" s="158"/>
      <c r="MBD32" s="158"/>
      <c r="MBE32" s="158"/>
      <c r="MBF32" s="158"/>
      <c r="MBG32" s="158"/>
      <c r="MBH32" s="158"/>
      <c r="MBI32" s="158"/>
      <c r="MBJ32" s="158"/>
      <c r="MBK32" s="158"/>
      <c r="MBL32" s="158"/>
      <c r="MBM32" s="158"/>
      <c r="MBN32" s="158"/>
      <c r="MBO32" s="158"/>
      <c r="MBP32" s="158"/>
      <c r="MBQ32" s="158"/>
      <c r="MBR32" s="158"/>
      <c r="MBS32" s="158"/>
      <c r="MBT32" s="158"/>
      <c r="MBU32" s="158"/>
      <c r="MBV32" s="158"/>
      <c r="MBW32" s="158"/>
      <c r="MBX32" s="158"/>
      <c r="MBY32" s="158"/>
      <c r="MBZ32" s="158"/>
      <c r="MCA32" s="158"/>
      <c r="MCB32" s="158"/>
      <c r="MCC32" s="158"/>
      <c r="MCD32" s="158"/>
      <c r="MCE32" s="158"/>
      <c r="MCF32" s="158"/>
      <c r="MCG32" s="158"/>
      <c r="MCH32" s="158"/>
      <c r="MCI32" s="158"/>
      <c r="MCJ32" s="158"/>
      <c r="MCK32" s="158"/>
      <c r="MCL32" s="158"/>
      <c r="MCM32" s="158"/>
      <c r="MCN32" s="158"/>
      <c r="MCO32" s="158"/>
      <c r="MCP32" s="158"/>
      <c r="MCQ32" s="158"/>
      <c r="MCR32" s="158"/>
      <c r="MCS32" s="158"/>
      <c r="MCT32" s="158"/>
      <c r="MCU32" s="158"/>
      <c r="MCV32" s="158"/>
      <c r="MCW32" s="158"/>
      <c r="MCX32" s="158"/>
      <c r="MCY32" s="158"/>
      <c r="MCZ32" s="158"/>
      <c r="MDA32" s="158"/>
      <c r="MDB32" s="158"/>
      <c r="MDC32" s="158"/>
      <c r="MDD32" s="158"/>
      <c r="MDE32" s="158"/>
      <c r="MDF32" s="158"/>
      <c r="MDG32" s="158"/>
      <c r="MDH32" s="158"/>
      <c r="MDI32" s="158"/>
      <c r="MDJ32" s="158"/>
      <c r="MDK32" s="158"/>
      <c r="MDL32" s="158"/>
      <c r="MDM32" s="158"/>
      <c r="MDN32" s="158"/>
      <c r="MDO32" s="158"/>
      <c r="MDP32" s="158"/>
      <c r="MDQ32" s="158"/>
      <c r="MDR32" s="158"/>
      <c r="MDS32" s="158"/>
      <c r="MDT32" s="158"/>
      <c r="MDU32" s="158"/>
      <c r="MDV32" s="158"/>
      <c r="MDW32" s="158"/>
      <c r="MDX32" s="158"/>
      <c r="MDY32" s="158"/>
      <c r="MDZ32" s="158"/>
      <c r="MEA32" s="158"/>
      <c r="MEB32" s="158"/>
      <c r="MEC32" s="158"/>
      <c r="MED32" s="158"/>
      <c r="MEE32" s="158"/>
      <c r="MEF32" s="158"/>
      <c r="MEG32" s="158"/>
      <c r="MEH32" s="158"/>
      <c r="MEI32" s="158"/>
      <c r="MEJ32" s="158"/>
      <c r="MEK32" s="158"/>
      <c r="MEL32" s="158"/>
      <c r="MEM32" s="158"/>
      <c r="MEN32" s="158"/>
      <c r="MEO32" s="158"/>
      <c r="MEP32" s="158"/>
      <c r="MEQ32" s="158"/>
      <c r="MER32" s="158"/>
      <c r="MES32" s="158"/>
      <c r="MET32" s="158"/>
      <c r="MEU32" s="158"/>
      <c r="MEV32" s="158"/>
      <c r="MEW32" s="158"/>
      <c r="MEX32" s="158"/>
      <c r="MEY32" s="158"/>
      <c r="MEZ32" s="158"/>
      <c r="MFA32" s="158"/>
      <c r="MFB32" s="158"/>
      <c r="MFC32" s="158"/>
      <c r="MFD32" s="158"/>
      <c r="MFE32" s="158"/>
      <c r="MFF32" s="158"/>
      <c r="MFG32" s="158"/>
      <c r="MFH32" s="158"/>
      <c r="MFI32" s="158"/>
      <c r="MFJ32" s="158"/>
      <c r="MFK32" s="158"/>
      <c r="MFL32" s="158"/>
      <c r="MFM32" s="158"/>
      <c r="MFN32" s="158"/>
      <c r="MFO32" s="158"/>
      <c r="MFP32" s="158"/>
      <c r="MFQ32" s="158"/>
      <c r="MFR32" s="158"/>
      <c r="MFS32" s="158"/>
      <c r="MFT32" s="158"/>
      <c r="MFU32" s="158"/>
      <c r="MFV32" s="158"/>
      <c r="MFW32" s="158"/>
      <c r="MFX32" s="158"/>
      <c r="MFY32" s="158"/>
      <c r="MFZ32" s="158"/>
      <c r="MGA32" s="158"/>
      <c r="MGB32" s="158"/>
      <c r="MGC32" s="158"/>
      <c r="MGD32" s="158"/>
      <c r="MGE32" s="158"/>
      <c r="MGF32" s="158"/>
      <c r="MGG32" s="158"/>
      <c r="MGH32" s="158"/>
      <c r="MGI32" s="158"/>
      <c r="MGJ32" s="158"/>
      <c r="MGK32" s="158"/>
      <c r="MGL32" s="158"/>
      <c r="MGM32" s="158"/>
      <c r="MGN32" s="158"/>
      <c r="MGO32" s="158"/>
      <c r="MGP32" s="158"/>
      <c r="MGQ32" s="158"/>
      <c r="MGR32" s="158"/>
      <c r="MGS32" s="158"/>
      <c r="MGT32" s="158"/>
      <c r="MGU32" s="158"/>
      <c r="MGV32" s="158"/>
      <c r="MGW32" s="158"/>
      <c r="MGX32" s="158"/>
      <c r="MGY32" s="158"/>
      <c r="MGZ32" s="158"/>
      <c r="MHA32" s="158"/>
      <c r="MHB32" s="158"/>
      <c r="MHC32" s="158"/>
      <c r="MHD32" s="158"/>
      <c r="MHE32" s="158"/>
      <c r="MHF32" s="158"/>
      <c r="MHG32" s="158"/>
      <c r="MHH32" s="158"/>
      <c r="MHI32" s="158"/>
      <c r="MHJ32" s="158"/>
      <c r="MHK32" s="158"/>
      <c r="MHL32" s="158"/>
      <c r="MHM32" s="158"/>
      <c r="MHN32" s="158"/>
      <c r="MHO32" s="158"/>
      <c r="MHP32" s="158"/>
      <c r="MHQ32" s="158"/>
      <c r="MHR32" s="158"/>
      <c r="MHS32" s="158"/>
      <c r="MHT32" s="158"/>
      <c r="MHU32" s="158"/>
      <c r="MHV32" s="158"/>
      <c r="MHW32" s="158"/>
      <c r="MHX32" s="158"/>
      <c r="MHY32" s="158"/>
      <c r="MHZ32" s="158"/>
      <c r="MIA32" s="158"/>
      <c r="MIB32" s="158"/>
      <c r="MIC32" s="158"/>
      <c r="MID32" s="158"/>
      <c r="MIE32" s="158"/>
      <c r="MIF32" s="158"/>
      <c r="MIG32" s="158"/>
      <c r="MIH32" s="158"/>
      <c r="MII32" s="158"/>
      <c r="MIJ32" s="158"/>
      <c r="MIK32" s="158"/>
      <c r="MIL32" s="158"/>
      <c r="MIM32" s="158"/>
      <c r="MIN32" s="158"/>
      <c r="MIO32" s="158"/>
      <c r="MIP32" s="158"/>
      <c r="MIQ32" s="158"/>
      <c r="MIR32" s="158"/>
      <c r="MIS32" s="158"/>
      <c r="MIT32" s="158"/>
      <c r="MIU32" s="158"/>
      <c r="MIV32" s="158"/>
      <c r="MIW32" s="158"/>
      <c r="MIX32" s="158"/>
      <c r="MIY32" s="158"/>
      <c r="MIZ32" s="158"/>
      <c r="MJA32" s="158"/>
      <c r="MJB32" s="158"/>
      <c r="MJC32" s="158"/>
      <c r="MJD32" s="158"/>
      <c r="MJE32" s="158"/>
      <c r="MJF32" s="158"/>
      <c r="MJG32" s="158"/>
      <c r="MJH32" s="158"/>
      <c r="MJI32" s="158"/>
      <c r="MJJ32" s="158"/>
      <c r="MJK32" s="158"/>
      <c r="MJL32" s="158"/>
      <c r="MJM32" s="158"/>
      <c r="MJN32" s="158"/>
      <c r="MJO32" s="158"/>
      <c r="MJP32" s="158"/>
      <c r="MJQ32" s="158"/>
      <c r="MJR32" s="158"/>
      <c r="MJS32" s="158"/>
      <c r="MJT32" s="158"/>
      <c r="MJU32" s="158"/>
      <c r="MJV32" s="158"/>
      <c r="MJW32" s="158"/>
      <c r="MJX32" s="158"/>
      <c r="MJY32" s="158"/>
      <c r="MJZ32" s="158"/>
      <c r="MKA32" s="158"/>
      <c r="MKB32" s="158"/>
      <c r="MKC32" s="158"/>
      <c r="MKD32" s="158"/>
      <c r="MKE32" s="158"/>
      <c r="MKF32" s="158"/>
      <c r="MKG32" s="158"/>
      <c r="MKH32" s="158"/>
      <c r="MKI32" s="158"/>
      <c r="MKJ32" s="158"/>
      <c r="MKK32" s="158"/>
      <c r="MKL32" s="158"/>
      <c r="MKM32" s="158"/>
      <c r="MKN32" s="158"/>
      <c r="MKO32" s="158"/>
      <c r="MKP32" s="158"/>
      <c r="MKQ32" s="158"/>
      <c r="MKR32" s="158"/>
      <c r="MKS32" s="158"/>
      <c r="MKT32" s="158"/>
      <c r="MKU32" s="158"/>
      <c r="MKV32" s="158"/>
      <c r="MKW32" s="158"/>
      <c r="MKX32" s="158"/>
      <c r="MKY32" s="158"/>
      <c r="MKZ32" s="158"/>
      <c r="MLA32" s="158"/>
      <c r="MLB32" s="158"/>
      <c r="MLC32" s="158"/>
      <c r="MLD32" s="158"/>
      <c r="MLE32" s="158"/>
      <c r="MLF32" s="158"/>
      <c r="MLG32" s="158"/>
      <c r="MLH32" s="158"/>
      <c r="MLI32" s="158"/>
      <c r="MLJ32" s="158"/>
      <c r="MLK32" s="158"/>
      <c r="MLL32" s="158"/>
      <c r="MLM32" s="158"/>
      <c r="MLN32" s="158"/>
      <c r="MLO32" s="158"/>
      <c r="MLP32" s="158"/>
      <c r="MLQ32" s="158"/>
      <c r="MLR32" s="158"/>
      <c r="MLS32" s="158"/>
      <c r="MLT32" s="158"/>
      <c r="MLU32" s="158"/>
      <c r="MLV32" s="158"/>
      <c r="MLW32" s="158"/>
      <c r="MLX32" s="158"/>
      <c r="MLY32" s="158"/>
      <c r="MLZ32" s="158"/>
      <c r="MMA32" s="158"/>
      <c r="MMB32" s="158"/>
      <c r="MMC32" s="158"/>
      <c r="MMD32" s="158"/>
      <c r="MME32" s="158"/>
      <c r="MMF32" s="158"/>
      <c r="MMG32" s="158"/>
      <c r="MMH32" s="158"/>
      <c r="MMI32" s="158"/>
      <c r="MMJ32" s="158"/>
      <c r="MMK32" s="158"/>
      <c r="MML32" s="158"/>
      <c r="MMM32" s="158"/>
      <c r="MMN32" s="158"/>
      <c r="MMO32" s="158"/>
      <c r="MMP32" s="158"/>
      <c r="MMQ32" s="158"/>
      <c r="MMR32" s="158"/>
      <c r="MMS32" s="158"/>
      <c r="MMT32" s="158"/>
      <c r="MMU32" s="158"/>
      <c r="MMV32" s="158"/>
      <c r="MMW32" s="158"/>
      <c r="MMX32" s="158"/>
      <c r="MMY32" s="158"/>
      <c r="MMZ32" s="158"/>
      <c r="MNA32" s="158"/>
      <c r="MNB32" s="158"/>
      <c r="MNC32" s="158"/>
      <c r="MND32" s="158"/>
      <c r="MNE32" s="158"/>
      <c r="MNF32" s="158"/>
      <c r="MNG32" s="158"/>
      <c r="MNH32" s="158"/>
      <c r="MNI32" s="158"/>
      <c r="MNJ32" s="158"/>
      <c r="MNK32" s="158"/>
      <c r="MNL32" s="158"/>
      <c r="MNM32" s="158"/>
      <c r="MNN32" s="158"/>
      <c r="MNO32" s="158"/>
      <c r="MNP32" s="158"/>
      <c r="MNQ32" s="158"/>
      <c r="MNR32" s="158"/>
      <c r="MNS32" s="158"/>
      <c r="MNT32" s="158"/>
      <c r="MNU32" s="158"/>
      <c r="MNV32" s="158"/>
      <c r="MNW32" s="158"/>
      <c r="MNX32" s="158"/>
      <c r="MNY32" s="158"/>
      <c r="MNZ32" s="158"/>
      <c r="MOA32" s="158"/>
      <c r="MOB32" s="158"/>
      <c r="MOC32" s="158"/>
      <c r="MOD32" s="158"/>
      <c r="MOE32" s="158"/>
      <c r="MOF32" s="158"/>
      <c r="MOG32" s="158"/>
      <c r="MOH32" s="158"/>
      <c r="MOI32" s="158"/>
      <c r="MOJ32" s="158"/>
      <c r="MOK32" s="158"/>
      <c r="MOL32" s="158"/>
      <c r="MOM32" s="158"/>
      <c r="MON32" s="158"/>
      <c r="MOO32" s="158"/>
      <c r="MOP32" s="158"/>
      <c r="MOQ32" s="158"/>
      <c r="MOR32" s="158"/>
      <c r="MOS32" s="158"/>
      <c r="MOT32" s="158"/>
      <c r="MOU32" s="158"/>
      <c r="MOV32" s="158"/>
      <c r="MOW32" s="158"/>
      <c r="MOX32" s="158"/>
      <c r="MOY32" s="158"/>
      <c r="MOZ32" s="158"/>
      <c r="MPA32" s="158"/>
      <c r="MPB32" s="158"/>
      <c r="MPC32" s="158"/>
      <c r="MPD32" s="158"/>
      <c r="MPE32" s="158"/>
      <c r="MPF32" s="158"/>
      <c r="MPG32" s="158"/>
      <c r="MPH32" s="158"/>
      <c r="MPI32" s="158"/>
      <c r="MPJ32" s="158"/>
      <c r="MPK32" s="158"/>
      <c r="MPL32" s="158"/>
      <c r="MPM32" s="158"/>
      <c r="MPN32" s="158"/>
      <c r="MPO32" s="158"/>
      <c r="MPP32" s="158"/>
      <c r="MPQ32" s="158"/>
      <c r="MPR32" s="158"/>
      <c r="MPS32" s="158"/>
      <c r="MPT32" s="158"/>
      <c r="MPU32" s="158"/>
      <c r="MPV32" s="158"/>
      <c r="MPW32" s="158"/>
      <c r="MPX32" s="158"/>
      <c r="MPY32" s="158"/>
      <c r="MPZ32" s="158"/>
      <c r="MQA32" s="158"/>
      <c r="MQB32" s="158"/>
      <c r="MQC32" s="158"/>
      <c r="MQD32" s="158"/>
      <c r="MQE32" s="158"/>
      <c r="MQF32" s="158"/>
      <c r="MQG32" s="158"/>
      <c r="MQH32" s="158"/>
      <c r="MQI32" s="158"/>
      <c r="MQJ32" s="158"/>
      <c r="MQK32" s="158"/>
      <c r="MQL32" s="158"/>
      <c r="MQM32" s="158"/>
      <c r="MQN32" s="158"/>
      <c r="MQO32" s="158"/>
      <c r="MQP32" s="158"/>
      <c r="MQQ32" s="158"/>
      <c r="MQR32" s="158"/>
      <c r="MQS32" s="158"/>
      <c r="MQT32" s="158"/>
      <c r="MQU32" s="158"/>
      <c r="MQV32" s="158"/>
      <c r="MQW32" s="158"/>
      <c r="MQX32" s="158"/>
      <c r="MQY32" s="158"/>
      <c r="MQZ32" s="158"/>
      <c r="MRA32" s="158"/>
      <c r="MRB32" s="158"/>
      <c r="MRC32" s="158"/>
      <c r="MRD32" s="158"/>
      <c r="MRE32" s="158"/>
      <c r="MRF32" s="158"/>
      <c r="MRG32" s="158"/>
      <c r="MRH32" s="158"/>
      <c r="MRI32" s="158"/>
      <c r="MRJ32" s="158"/>
      <c r="MRK32" s="158"/>
      <c r="MRL32" s="158"/>
      <c r="MRM32" s="158"/>
      <c r="MRN32" s="158"/>
      <c r="MRO32" s="158"/>
      <c r="MRP32" s="158"/>
      <c r="MRQ32" s="158"/>
      <c r="MRR32" s="158"/>
      <c r="MRS32" s="158"/>
      <c r="MRT32" s="158"/>
      <c r="MRU32" s="158"/>
      <c r="MRV32" s="158"/>
      <c r="MRW32" s="158"/>
      <c r="MRX32" s="158"/>
      <c r="MRY32" s="158"/>
      <c r="MRZ32" s="158"/>
      <c r="MSA32" s="158"/>
      <c r="MSB32" s="158"/>
      <c r="MSC32" s="158"/>
      <c r="MSD32" s="158"/>
      <c r="MSE32" s="158"/>
      <c r="MSF32" s="158"/>
      <c r="MSG32" s="158"/>
      <c r="MSH32" s="158"/>
      <c r="MSI32" s="158"/>
      <c r="MSJ32" s="158"/>
      <c r="MSK32" s="158"/>
      <c r="MSL32" s="158"/>
      <c r="MSM32" s="158"/>
      <c r="MSN32" s="158"/>
      <c r="MSO32" s="158"/>
      <c r="MSP32" s="158"/>
      <c r="MSQ32" s="158"/>
      <c r="MSR32" s="158"/>
      <c r="MSS32" s="158"/>
      <c r="MST32" s="158"/>
      <c r="MSU32" s="158"/>
      <c r="MSV32" s="158"/>
      <c r="MSW32" s="158"/>
      <c r="MSX32" s="158"/>
      <c r="MSY32" s="158"/>
      <c r="MSZ32" s="158"/>
      <c r="MTA32" s="158"/>
      <c r="MTB32" s="158"/>
      <c r="MTC32" s="158"/>
      <c r="MTD32" s="158"/>
      <c r="MTE32" s="158"/>
      <c r="MTF32" s="158"/>
      <c r="MTG32" s="158"/>
      <c r="MTH32" s="158"/>
      <c r="MTI32" s="158"/>
      <c r="MTJ32" s="158"/>
      <c r="MTK32" s="158"/>
      <c r="MTL32" s="158"/>
      <c r="MTM32" s="158"/>
      <c r="MTN32" s="158"/>
      <c r="MTO32" s="158"/>
      <c r="MTP32" s="158"/>
      <c r="MTQ32" s="158"/>
      <c r="MTR32" s="158"/>
      <c r="MTS32" s="158"/>
      <c r="MTT32" s="158"/>
      <c r="MTU32" s="158"/>
      <c r="MTV32" s="158"/>
      <c r="MTW32" s="158"/>
      <c r="MTX32" s="158"/>
      <c r="MTY32" s="158"/>
      <c r="MTZ32" s="158"/>
      <c r="MUA32" s="158"/>
      <c r="MUB32" s="158"/>
      <c r="MUC32" s="158"/>
      <c r="MUD32" s="158"/>
      <c r="MUE32" s="158"/>
      <c r="MUF32" s="158"/>
      <c r="MUG32" s="158"/>
      <c r="MUH32" s="158"/>
      <c r="MUI32" s="158"/>
      <c r="MUJ32" s="158"/>
      <c r="MUK32" s="158"/>
      <c r="MUL32" s="158"/>
      <c r="MUM32" s="158"/>
      <c r="MUN32" s="158"/>
      <c r="MUO32" s="158"/>
      <c r="MUP32" s="158"/>
      <c r="MUQ32" s="158"/>
      <c r="MUR32" s="158"/>
      <c r="MUS32" s="158"/>
      <c r="MUT32" s="158"/>
      <c r="MUU32" s="158"/>
      <c r="MUV32" s="158"/>
      <c r="MUW32" s="158"/>
      <c r="MUX32" s="158"/>
      <c r="MUY32" s="158"/>
      <c r="MUZ32" s="158"/>
      <c r="MVA32" s="158"/>
      <c r="MVB32" s="158"/>
      <c r="MVC32" s="158"/>
      <c r="MVD32" s="158"/>
      <c r="MVE32" s="158"/>
      <c r="MVF32" s="158"/>
      <c r="MVG32" s="158"/>
      <c r="MVH32" s="158"/>
      <c r="MVI32" s="158"/>
      <c r="MVJ32" s="158"/>
      <c r="MVK32" s="158"/>
      <c r="MVL32" s="158"/>
      <c r="MVM32" s="158"/>
      <c r="MVN32" s="158"/>
      <c r="MVO32" s="158"/>
      <c r="MVP32" s="158"/>
      <c r="MVQ32" s="158"/>
      <c r="MVR32" s="158"/>
      <c r="MVS32" s="158"/>
      <c r="MVT32" s="158"/>
      <c r="MVU32" s="158"/>
      <c r="MVV32" s="158"/>
      <c r="MVW32" s="158"/>
      <c r="MVX32" s="158"/>
      <c r="MVY32" s="158"/>
      <c r="MVZ32" s="158"/>
      <c r="MWA32" s="158"/>
      <c r="MWB32" s="158"/>
      <c r="MWC32" s="158"/>
      <c r="MWD32" s="158"/>
      <c r="MWE32" s="158"/>
      <c r="MWF32" s="158"/>
      <c r="MWG32" s="158"/>
      <c r="MWH32" s="158"/>
      <c r="MWI32" s="158"/>
      <c r="MWJ32" s="158"/>
      <c r="MWK32" s="158"/>
      <c r="MWL32" s="158"/>
      <c r="MWM32" s="158"/>
      <c r="MWN32" s="158"/>
      <c r="MWO32" s="158"/>
      <c r="MWP32" s="158"/>
      <c r="MWQ32" s="158"/>
      <c r="MWR32" s="158"/>
      <c r="MWS32" s="158"/>
      <c r="MWT32" s="158"/>
      <c r="MWU32" s="158"/>
      <c r="MWV32" s="158"/>
      <c r="MWW32" s="158"/>
      <c r="MWX32" s="158"/>
      <c r="MWY32" s="158"/>
      <c r="MWZ32" s="158"/>
      <c r="MXA32" s="158"/>
      <c r="MXB32" s="158"/>
      <c r="MXC32" s="158"/>
      <c r="MXD32" s="158"/>
      <c r="MXE32" s="158"/>
      <c r="MXF32" s="158"/>
      <c r="MXG32" s="158"/>
      <c r="MXH32" s="158"/>
      <c r="MXI32" s="158"/>
      <c r="MXJ32" s="158"/>
      <c r="MXK32" s="158"/>
      <c r="MXL32" s="158"/>
      <c r="MXM32" s="158"/>
      <c r="MXN32" s="158"/>
      <c r="MXO32" s="158"/>
      <c r="MXP32" s="158"/>
      <c r="MXQ32" s="158"/>
      <c r="MXR32" s="158"/>
      <c r="MXS32" s="158"/>
      <c r="MXT32" s="158"/>
      <c r="MXU32" s="158"/>
      <c r="MXV32" s="158"/>
      <c r="MXW32" s="158"/>
      <c r="MXX32" s="158"/>
      <c r="MXY32" s="158"/>
      <c r="MXZ32" s="158"/>
      <c r="MYA32" s="158"/>
      <c r="MYB32" s="158"/>
      <c r="MYC32" s="158"/>
      <c r="MYD32" s="158"/>
      <c r="MYE32" s="158"/>
      <c r="MYF32" s="158"/>
      <c r="MYG32" s="158"/>
      <c r="MYH32" s="158"/>
      <c r="MYI32" s="158"/>
      <c r="MYJ32" s="158"/>
      <c r="MYK32" s="158"/>
      <c r="MYL32" s="158"/>
      <c r="MYM32" s="158"/>
      <c r="MYN32" s="158"/>
      <c r="MYO32" s="158"/>
      <c r="MYP32" s="158"/>
      <c r="MYQ32" s="158"/>
      <c r="MYR32" s="158"/>
      <c r="MYS32" s="158"/>
      <c r="MYT32" s="158"/>
      <c r="MYU32" s="158"/>
      <c r="MYV32" s="158"/>
      <c r="MYW32" s="158"/>
      <c r="MYX32" s="158"/>
      <c r="MYY32" s="158"/>
      <c r="MYZ32" s="158"/>
      <c r="MZA32" s="158"/>
      <c r="MZB32" s="158"/>
      <c r="MZC32" s="158"/>
      <c r="MZD32" s="158"/>
      <c r="MZE32" s="158"/>
      <c r="MZF32" s="158"/>
      <c r="MZG32" s="158"/>
      <c r="MZH32" s="158"/>
      <c r="MZI32" s="158"/>
      <c r="MZJ32" s="158"/>
      <c r="MZK32" s="158"/>
      <c r="MZL32" s="158"/>
      <c r="MZM32" s="158"/>
      <c r="MZN32" s="158"/>
      <c r="MZO32" s="158"/>
      <c r="MZP32" s="158"/>
      <c r="MZQ32" s="158"/>
      <c r="MZR32" s="158"/>
      <c r="MZS32" s="158"/>
      <c r="MZT32" s="158"/>
      <c r="MZU32" s="158"/>
      <c r="MZV32" s="158"/>
      <c r="MZW32" s="158"/>
      <c r="MZX32" s="158"/>
      <c r="MZY32" s="158"/>
      <c r="MZZ32" s="158"/>
      <c r="NAA32" s="158"/>
      <c r="NAB32" s="158"/>
      <c r="NAC32" s="158"/>
      <c r="NAD32" s="158"/>
      <c r="NAE32" s="158"/>
      <c r="NAF32" s="158"/>
      <c r="NAG32" s="158"/>
      <c r="NAH32" s="158"/>
      <c r="NAI32" s="158"/>
      <c r="NAJ32" s="158"/>
      <c r="NAK32" s="158"/>
      <c r="NAL32" s="158"/>
      <c r="NAM32" s="158"/>
      <c r="NAN32" s="158"/>
      <c r="NAO32" s="158"/>
      <c r="NAP32" s="158"/>
      <c r="NAQ32" s="158"/>
      <c r="NAR32" s="158"/>
      <c r="NAS32" s="158"/>
      <c r="NAT32" s="158"/>
      <c r="NAU32" s="158"/>
      <c r="NAV32" s="158"/>
      <c r="NAW32" s="158"/>
      <c r="NAX32" s="158"/>
      <c r="NAY32" s="158"/>
      <c r="NAZ32" s="158"/>
      <c r="NBA32" s="158"/>
      <c r="NBB32" s="158"/>
      <c r="NBC32" s="158"/>
      <c r="NBD32" s="158"/>
      <c r="NBE32" s="158"/>
      <c r="NBF32" s="158"/>
      <c r="NBG32" s="158"/>
      <c r="NBH32" s="158"/>
      <c r="NBI32" s="158"/>
      <c r="NBJ32" s="158"/>
      <c r="NBK32" s="158"/>
      <c r="NBL32" s="158"/>
      <c r="NBM32" s="158"/>
      <c r="NBN32" s="158"/>
      <c r="NBO32" s="158"/>
      <c r="NBP32" s="158"/>
      <c r="NBQ32" s="158"/>
      <c r="NBR32" s="158"/>
      <c r="NBS32" s="158"/>
      <c r="NBT32" s="158"/>
      <c r="NBU32" s="158"/>
      <c r="NBV32" s="158"/>
      <c r="NBW32" s="158"/>
      <c r="NBX32" s="158"/>
      <c r="NBY32" s="158"/>
      <c r="NBZ32" s="158"/>
      <c r="NCA32" s="158"/>
      <c r="NCB32" s="158"/>
      <c r="NCC32" s="158"/>
      <c r="NCD32" s="158"/>
      <c r="NCE32" s="158"/>
      <c r="NCF32" s="158"/>
      <c r="NCG32" s="158"/>
      <c r="NCH32" s="158"/>
      <c r="NCI32" s="158"/>
      <c r="NCJ32" s="158"/>
      <c r="NCK32" s="158"/>
      <c r="NCL32" s="158"/>
      <c r="NCM32" s="158"/>
      <c r="NCN32" s="158"/>
      <c r="NCO32" s="158"/>
      <c r="NCP32" s="158"/>
      <c r="NCQ32" s="158"/>
      <c r="NCR32" s="158"/>
      <c r="NCS32" s="158"/>
      <c r="NCT32" s="158"/>
      <c r="NCU32" s="158"/>
      <c r="NCV32" s="158"/>
      <c r="NCW32" s="158"/>
      <c r="NCX32" s="158"/>
      <c r="NCY32" s="158"/>
      <c r="NCZ32" s="158"/>
      <c r="NDA32" s="158"/>
      <c r="NDB32" s="158"/>
      <c r="NDC32" s="158"/>
      <c r="NDD32" s="158"/>
      <c r="NDE32" s="158"/>
      <c r="NDF32" s="158"/>
      <c r="NDG32" s="158"/>
      <c r="NDH32" s="158"/>
      <c r="NDI32" s="158"/>
      <c r="NDJ32" s="158"/>
      <c r="NDK32" s="158"/>
      <c r="NDL32" s="158"/>
      <c r="NDM32" s="158"/>
      <c r="NDN32" s="158"/>
      <c r="NDO32" s="158"/>
      <c r="NDP32" s="158"/>
      <c r="NDQ32" s="158"/>
      <c r="NDR32" s="158"/>
      <c r="NDS32" s="158"/>
      <c r="NDT32" s="158"/>
      <c r="NDU32" s="158"/>
      <c r="NDV32" s="158"/>
      <c r="NDW32" s="158"/>
      <c r="NDX32" s="158"/>
      <c r="NDY32" s="158"/>
      <c r="NDZ32" s="158"/>
      <c r="NEA32" s="158"/>
      <c r="NEB32" s="158"/>
      <c r="NEC32" s="158"/>
      <c r="NED32" s="158"/>
      <c r="NEE32" s="158"/>
      <c r="NEF32" s="158"/>
      <c r="NEG32" s="158"/>
      <c r="NEH32" s="158"/>
      <c r="NEI32" s="158"/>
      <c r="NEJ32" s="158"/>
      <c r="NEK32" s="158"/>
      <c r="NEL32" s="158"/>
      <c r="NEM32" s="158"/>
      <c r="NEN32" s="158"/>
      <c r="NEO32" s="158"/>
      <c r="NEP32" s="158"/>
      <c r="NEQ32" s="158"/>
      <c r="NER32" s="158"/>
      <c r="NES32" s="158"/>
      <c r="NET32" s="158"/>
      <c r="NEU32" s="158"/>
      <c r="NEV32" s="158"/>
      <c r="NEW32" s="158"/>
      <c r="NEX32" s="158"/>
      <c r="NEY32" s="158"/>
      <c r="NEZ32" s="158"/>
      <c r="NFA32" s="158"/>
      <c r="NFB32" s="158"/>
      <c r="NFC32" s="158"/>
      <c r="NFD32" s="158"/>
      <c r="NFE32" s="158"/>
      <c r="NFF32" s="158"/>
      <c r="NFG32" s="158"/>
      <c r="NFH32" s="158"/>
      <c r="NFI32" s="158"/>
      <c r="NFJ32" s="158"/>
      <c r="NFK32" s="158"/>
      <c r="NFL32" s="158"/>
      <c r="NFM32" s="158"/>
      <c r="NFN32" s="158"/>
      <c r="NFO32" s="158"/>
      <c r="NFP32" s="158"/>
      <c r="NFQ32" s="158"/>
      <c r="NFR32" s="158"/>
      <c r="NFS32" s="158"/>
      <c r="NFT32" s="158"/>
      <c r="NFU32" s="158"/>
      <c r="NFV32" s="158"/>
      <c r="NFW32" s="158"/>
      <c r="NFX32" s="158"/>
      <c r="NFY32" s="158"/>
      <c r="NFZ32" s="158"/>
      <c r="NGA32" s="158"/>
      <c r="NGB32" s="158"/>
      <c r="NGC32" s="158"/>
      <c r="NGD32" s="158"/>
      <c r="NGE32" s="158"/>
      <c r="NGF32" s="158"/>
      <c r="NGG32" s="158"/>
      <c r="NGH32" s="158"/>
      <c r="NGI32" s="158"/>
      <c r="NGJ32" s="158"/>
      <c r="NGK32" s="158"/>
      <c r="NGL32" s="158"/>
      <c r="NGM32" s="158"/>
      <c r="NGN32" s="158"/>
      <c r="NGO32" s="158"/>
      <c r="NGP32" s="158"/>
      <c r="NGQ32" s="158"/>
      <c r="NGR32" s="158"/>
      <c r="NGS32" s="158"/>
      <c r="NGT32" s="158"/>
      <c r="NGU32" s="158"/>
      <c r="NGV32" s="158"/>
      <c r="NGW32" s="158"/>
      <c r="NGX32" s="158"/>
      <c r="NGY32" s="158"/>
      <c r="NGZ32" s="158"/>
      <c r="NHA32" s="158"/>
      <c r="NHB32" s="158"/>
      <c r="NHC32" s="158"/>
      <c r="NHD32" s="158"/>
      <c r="NHE32" s="158"/>
      <c r="NHF32" s="158"/>
      <c r="NHG32" s="158"/>
      <c r="NHH32" s="158"/>
      <c r="NHI32" s="158"/>
      <c r="NHJ32" s="158"/>
      <c r="NHK32" s="158"/>
      <c r="NHL32" s="158"/>
      <c r="NHM32" s="158"/>
      <c r="NHN32" s="158"/>
      <c r="NHO32" s="158"/>
      <c r="NHP32" s="158"/>
      <c r="NHQ32" s="158"/>
      <c r="NHR32" s="158"/>
      <c r="NHS32" s="158"/>
      <c r="NHT32" s="158"/>
      <c r="NHU32" s="158"/>
      <c r="NHV32" s="158"/>
      <c r="NHW32" s="158"/>
      <c r="NHX32" s="158"/>
      <c r="NHY32" s="158"/>
      <c r="NHZ32" s="158"/>
      <c r="NIA32" s="158"/>
      <c r="NIB32" s="158"/>
      <c r="NIC32" s="158"/>
      <c r="NID32" s="158"/>
      <c r="NIE32" s="158"/>
      <c r="NIF32" s="158"/>
      <c r="NIG32" s="158"/>
      <c r="NIH32" s="158"/>
      <c r="NII32" s="158"/>
      <c r="NIJ32" s="158"/>
      <c r="NIK32" s="158"/>
      <c r="NIL32" s="158"/>
      <c r="NIM32" s="158"/>
      <c r="NIN32" s="158"/>
      <c r="NIO32" s="158"/>
      <c r="NIP32" s="158"/>
      <c r="NIQ32" s="158"/>
      <c r="NIR32" s="158"/>
      <c r="NIS32" s="158"/>
      <c r="NIT32" s="158"/>
      <c r="NIU32" s="158"/>
      <c r="NIV32" s="158"/>
      <c r="NIW32" s="158"/>
      <c r="NIX32" s="158"/>
      <c r="NIY32" s="158"/>
      <c r="NIZ32" s="158"/>
      <c r="NJA32" s="158"/>
      <c r="NJB32" s="158"/>
      <c r="NJC32" s="158"/>
      <c r="NJD32" s="158"/>
      <c r="NJE32" s="158"/>
      <c r="NJF32" s="158"/>
      <c r="NJG32" s="158"/>
      <c r="NJH32" s="158"/>
      <c r="NJI32" s="158"/>
      <c r="NJJ32" s="158"/>
      <c r="NJK32" s="158"/>
      <c r="NJL32" s="158"/>
      <c r="NJM32" s="158"/>
      <c r="NJN32" s="158"/>
      <c r="NJO32" s="158"/>
      <c r="NJP32" s="158"/>
      <c r="NJQ32" s="158"/>
      <c r="NJR32" s="158"/>
      <c r="NJS32" s="158"/>
      <c r="NJT32" s="158"/>
      <c r="NJU32" s="158"/>
      <c r="NJV32" s="158"/>
      <c r="NJW32" s="158"/>
      <c r="NJX32" s="158"/>
      <c r="NJY32" s="158"/>
      <c r="NJZ32" s="158"/>
      <c r="NKA32" s="158"/>
      <c r="NKB32" s="158"/>
      <c r="NKC32" s="158"/>
      <c r="NKD32" s="158"/>
      <c r="NKE32" s="158"/>
      <c r="NKF32" s="158"/>
      <c r="NKG32" s="158"/>
      <c r="NKH32" s="158"/>
      <c r="NKI32" s="158"/>
      <c r="NKJ32" s="158"/>
      <c r="NKK32" s="158"/>
      <c r="NKL32" s="158"/>
      <c r="NKM32" s="158"/>
      <c r="NKN32" s="158"/>
      <c r="NKO32" s="158"/>
      <c r="NKP32" s="158"/>
      <c r="NKQ32" s="158"/>
      <c r="NKR32" s="158"/>
      <c r="NKS32" s="158"/>
      <c r="NKT32" s="158"/>
      <c r="NKU32" s="158"/>
      <c r="NKV32" s="158"/>
      <c r="NKW32" s="158"/>
      <c r="NKX32" s="158"/>
      <c r="NKY32" s="158"/>
      <c r="NKZ32" s="158"/>
      <c r="NLA32" s="158"/>
      <c r="NLB32" s="158"/>
      <c r="NLC32" s="158"/>
      <c r="NLD32" s="158"/>
      <c r="NLE32" s="158"/>
      <c r="NLF32" s="158"/>
      <c r="NLG32" s="158"/>
      <c r="NLH32" s="158"/>
      <c r="NLI32" s="158"/>
      <c r="NLJ32" s="158"/>
      <c r="NLK32" s="158"/>
      <c r="NLL32" s="158"/>
      <c r="NLM32" s="158"/>
      <c r="NLN32" s="158"/>
      <c r="NLO32" s="158"/>
      <c r="NLP32" s="158"/>
      <c r="NLQ32" s="158"/>
      <c r="NLR32" s="158"/>
      <c r="NLS32" s="158"/>
      <c r="NLT32" s="158"/>
      <c r="NLU32" s="158"/>
      <c r="NLV32" s="158"/>
      <c r="NLW32" s="158"/>
      <c r="NLX32" s="158"/>
      <c r="NLY32" s="158"/>
      <c r="NLZ32" s="158"/>
      <c r="NMA32" s="158"/>
      <c r="NMB32" s="158"/>
      <c r="NMC32" s="158"/>
      <c r="NMD32" s="158"/>
      <c r="NME32" s="158"/>
      <c r="NMF32" s="158"/>
      <c r="NMG32" s="158"/>
      <c r="NMH32" s="158"/>
      <c r="NMI32" s="158"/>
      <c r="NMJ32" s="158"/>
      <c r="NMK32" s="158"/>
      <c r="NML32" s="158"/>
      <c r="NMM32" s="158"/>
      <c r="NMN32" s="158"/>
      <c r="NMO32" s="158"/>
      <c r="NMP32" s="158"/>
      <c r="NMQ32" s="158"/>
      <c r="NMR32" s="158"/>
      <c r="NMS32" s="158"/>
      <c r="NMT32" s="158"/>
      <c r="NMU32" s="158"/>
      <c r="NMV32" s="158"/>
      <c r="NMW32" s="158"/>
      <c r="NMX32" s="158"/>
      <c r="NMY32" s="158"/>
      <c r="NMZ32" s="158"/>
      <c r="NNA32" s="158"/>
      <c r="NNB32" s="158"/>
      <c r="NNC32" s="158"/>
      <c r="NND32" s="158"/>
      <c r="NNE32" s="158"/>
      <c r="NNF32" s="158"/>
      <c r="NNG32" s="158"/>
      <c r="NNH32" s="158"/>
      <c r="NNI32" s="158"/>
      <c r="NNJ32" s="158"/>
      <c r="NNK32" s="158"/>
      <c r="NNL32" s="158"/>
      <c r="NNM32" s="158"/>
      <c r="NNN32" s="158"/>
      <c r="NNO32" s="158"/>
      <c r="NNP32" s="158"/>
      <c r="NNQ32" s="158"/>
      <c r="NNR32" s="158"/>
      <c r="NNS32" s="158"/>
      <c r="NNT32" s="158"/>
      <c r="NNU32" s="158"/>
      <c r="NNV32" s="158"/>
      <c r="NNW32" s="158"/>
      <c r="NNX32" s="158"/>
      <c r="NNY32" s="158"/>
      <c r="NNZ32" s="158"/>
      <c r="NOA32" s="158"/>
      <c r="NOB32" s="158"/>
      <c r="NOC32" s="158"/>
      <c r="NOD32" s="158"/>
      <c r="NOE32" s="158"/>
      <c r="NOF32" s="158"/>
      <c r="NOG32" s="158"/>
      <c r="NOH32" s="158"/>
      <c r="NOI32" s="158"/>
      <c r="NOJ32" s="158"/>
      <c r="NOK32" s="158"/>
      <c r="NOL32" s="158"/>
      <c r="NOM32" s="158"/>
      <c r="NON32" s="158"/>
      <c r="NOO32" s="158"/>
      <c r="NOP32" s="158"/>
      <c r="NOQ32" s="158"/>
      <c r="NOR32" s="158"/>
      <c r="NOS32" s="158"/>
      <c r="NOT32" s="158"/>
      <c r="NOU32" s="158"/>
      <c r="NOV32" s="158"/>
      <c r="NOW32" s="158"/>
      <c r="NOX32" s="158"/>
      <c r="NOY32" s="158"/>
      <c r="NOZ32" s="158"/>
      <c r="NPA32" s="158"/>
      <c r="NPB32" s="158"/>
      <c r="NPC32" s="158"/>
      <c r="NPD32" s="158"/>
      <c r="NPE32" s="158"/>
      <c r="NPF32" s="158"/>
      <c r="NPG32" s="158"/>
      <c r="NPH32" s="158"/>
      <c r="NPI32" s="158"/>
      <c r="NPJ32" s="158"/>
      <c r="NPK32" s="158"/>
      <c r="NPL32" s="158"/>
      <c r="NPM32" s="158"/>
      <c r="NPN32" s="158"/>
      <c r="NPO32" s="158"/>
      <c r="NPP32" s="158"/>
      <c r="NPQ32" s="158"/>
      <c r="NPR32" s="158"/>
      <c r="NPS32" s="158"/>
      <c r="NPT32" s="158"/>
      <c r="NPU32" s="158"/>
      <c r="NPV32" s="158"/>
      <c r="NPW32" s="158"/>
      <c r="NPX32" s="158"/>
      <c r="NPY32" s="158"/>
      <c r="NPZ32" s="158"/>
      <c r="NQA32" s="158"/>
      <c r="NQB32" s="158"/>
      <c r="NQC32" s="158"/>
      <c r="NQD32" s="158"/>
      <c r="NQE32" s="158"/>
      <c r="NQF32" s="158"/>
      <c r="NQG32" s="158"/>
      <c r="NQH32" s="158"/>
      <c r="NQI32" s="158"/>
      <c r="NQJ32" s="158"/>
      <c r="NQK32" s="158"/>
      <c r="NQL32" s="158"/>
      <c r="NQM32" s="158"/>
      <c r="NQN32" s="158"/>
      <c r="NQO32" s="158"/>
      <c r="NQP32" s="158"/>
      <c r="NQQ32" s="158"/>
      <c r="NQR32" s="158"/>
      <c r="NQS32" s="158"/>
      <c r="NQT32" s="158"/>
      <c r="NQU32" s="158"/>
      <c r="NQV32" s="158"/>
      <c r="NQW32" s="158"/>
      <c r="NQX32" s="158"/>
      <c r="NQY32" s="158"/>
      <c r="NQZ32" s="158"/>
      <c r="NRA32" s="158"/>
      <c r="NRB32" s="158"/>
      <c r="NRC32" s="158"/>
      <c r="NRD32" s="158"/>
      <c r="NRE32" s="158"/>
      <c r="NRF32" s="158"/>
      <c r="NRG32" s="158"/>
      <c r="NRH32" s="158"/>
      <c r="NRI32" s="158"/>
      <c r="NRJ32" s="158"/>
      <c r="NRK32" s="158"/>
      <c r="NRL32" s="158"/>
      <c r="NRM32" s="158"/>
      <c r="NRN32" s="158"/>
      <c r="NRO32" s="158"/>
      <c r="NRP32" s="158"/>
      <c r="NRQ32" s="158"/>
      <c r="NRR32" s="158"/>
      <c r="NRS32" s="158"/>
      <c r="NRT32" s="158"/>
      <c r="NRU32" s="158"/>
      <c r="NRV32" s="158"/>
      <c r="NRW32" s="158"/>
      <c r="NRX32" s="158"/>
      <c r="NRY32" s="158"/>
      <c r="NRZ32" s="158"/>
      <c r="NSA32" s="158"/>
      <c r="NSB32" s="158"/>
      <c r="NSC32" s="158"/>
      <c r="NSD32" s="158"/>
      <c r="NSE32" s="158"/>
      <c r="NSF32" s="158"/>
      <c r="NSG32" s="158"/>
      <c r="NSH32" s="158"/>
      <c r="NSI32" s="158"/>
      <c r="NSJ32" s="158"/>
      <c r="NSK32" s="158"/>
      <c r="NSL32" s="158"/>
      <c r="NSM32" s="158"/>
      <c r="NSN32" s="158"/>
      <c r="NSO32" s="158"/>
      <c r="NSP32" s="158"/>
      <c r="NSQ32" s="158"/>
      <c r="NSR32" s="158"/>
      <c r="NSS32" s="158"/>
      <c r="NST32" s="158"/>
      <c r="NSU32" s="158"/>
      <c r="NSV32" s="158"/>
      <c r="NSW32" s="158"/>
      <c r="NSX32" s="158"/>
      <c r="NSY32" s="158"/>
      <c r="NSZ32" s="158"/>
      <c r="NTA32" s="158"/>
      <c r="NTB32" s="158"/>
      <c r="NTC32" s="158"/>
      <c r="NTD32" s="158"/>
      <c r="NTE32" s="158"/>
      <c r="NTF32" s="158"/>
      <c r="NTG32" s="158"/>
      <c r="NTH32" s="158"/>
      <c r="NTI32" s="158"/>
      <c r="NTJ32" s="158"/>
      <c r="NTK32" s="158"/>
      <c r="NTL32" s="158"/>
      <c r="NTM32" s="158"/>
      <c r="NTN32" s="158"/>
      <c r="NTO32" s="158"/>
      <c r="NTP32" s="158"/>
      <c r="NTQ32" s="158"/>
      <c r="NTR32" s="158"/>
      <c r="NTS32" s="158"/>
      <c r="NTT32" s="158"/>
      <c r="NTU32" s="158"/>
      <c r="NTV32" s="158"/>
      <c r="NTW32" s="158"/>
      <c r="NTX32" s="158"/>
      <c r="NTY32" s="158"/>
      <c r="NTZ32" s="158"/>
      <c r="NUA32" s="158"/>
      <c r="NUB32" s="158"/>
      <c r="NUC32" s="158"/>
      <c r="NUD32" s="158"/>
      <c r="NUE32" s="158"/>
      <c r="NUF32" s="158"/>
      <c r="NUG32" s="158"/>
      <c r="NUH32" s="158"/>
      <c r="NUI32" s="158"/>
      <c r="NUJ32" s="158"/>
      <c r="NUK32" s="158"/>
      <c r="NUL32" s="158"/>
      <c r="NUM32" s="158"/>
      <c r="NUN32" s="158"/>
      <c r="NUO32" s="158"/>
      <c r="NUP32" s="158"/>
      <c r="NUQ32" s="158"/>
      <c r="NUR32" s="158"/>
      <c r="NUS32" s="158"/>
      <c r="NUT32" s="158"/>
      <c r="NUU32" s="158"/>
      <c r="NUV32" s="158"/>
      <c r="NUW32" s="158"/>
      <c r="NUX32" s="158"/>
      <c r="NUY32" s="158"/>
      <c r="NUZ32" s="158"/>
      <c r="NVA32" s="158"/>
      <c r="NVB32" s="158"/>
      <c r="NVC32" s="158"/>
      <c r="NVD32" s="158"/>
      <c r="NVE32" s="158"/>
      <c r="NVF32" s="158"/>
      <c r="NVG32" s="158"/>
      <c r="NVH32" s="158"/>
      <c r="NVI32" s="158"/>
      <c r="NVJ32" s="158"/>
      <c r="NVK32" s="158"/>
      <c r="NVL32" s="158"/>
      <c r="NVM32" s="158"/>
      <c r="NVN32" s="158"/>
      <c r="NVO32" s="158"/>
      <c r="NVP32" s="158"/>
      <c r="NVQ32" s="158"/>
      <c r="NVR32" s="158"/>
      <c r="NVS32" s="158"/>
      <c r="NVT32" s="158"/>
      <c r="NVU32" s="158"/>
      <c r="NVV32" s="158"/>
      <c r="NVW32" s="158"/>
      <c r="NVX32" s="158"/>
      <c r="NVY32" s="158"/>
      <c r="NVZ32" s="158"/>
      <c r="NWA32" s="158"/>
      <c r="NWB32" s="158"/>
      <c r="NWC32" s="158"/>
      <c r="NWD32" s="158"/>
      <c r="NWE32" s="158"/>
      <c r="NWF32" s="158"/>
      <c r="NWG32" s="158"/>
      <c r="NWH32" s="158"/>
      <c r="NWI32" s="158"/>
      <c r="NWJ32" s="158"/>
      <c r="NWK32" s="158"/>
      <c r="NWL32" s="158"/>
      <c r="NWM32" s="158"/>
      <c r="NWN32" s="158"/>
      <c r="NWO32" s="158"/>
      <c r="NWP32" s="158"/>
      <c r="NWQ32" s="158"/>
      <c r="NWR32" s="158"/>
      <c r="NWS32" s="158"/>
      <c r="NWT32" s="158"/>
      <c r="NWU32" s="158"/>
      <c r="NWV32" s="158"/>
      <c r="NWW32" s="158"/>
      <c r="NWX32" s="158"/>
      <c r="NWY32" s="158"/>
      <c r="NWZ32" s="158"/>
      <c r="NXA32" s="158"/>
      <c r="NXB32" s="158"/>
      <c r="NXC32" s="158"/>
      <c r="NXD32" s="158"/>
      <c r="NXE32" s="158"/>
      <c r="NXF32" s="158"/>
      <c r="NXG32" s="158"/>
      <c r="NXH32" s="158"/>
      <c r="NXI32" s="158"/>
      <c r="NXJ32" s="158"/>
      <c r="NXK32" s="158"/>
      <c r="NXL32" s="158"/>
      <c r="NXM32" s="158"/>
      <c r="NXN32" s="158"/>
      <c r="NXO32" s="158"/>
      <c r="NXP32" s="158"/>
      <c r="NXQ32" s="158"/>
      <c r="NXR32" s="158"/>
      <c r="NXS32" s="158"/>
      <c r="NXT32" s="158"/>
      <c r="NXU32" s="158"/>
      <c r="NXV32" s="158"/>
      <c r="NXW32" s="158"/>
      <c r="NXX32" s="158"/>
      <c r="NXY32" s="158"/>
      <c r="NXZ32" s="158"/>
      <c r="NYA32" s="158"/>
      <c r="NYB32" s="158"/>
      <c r="NYC32" s="158"/>
      <c r="NYD32" s="158"/>
      <c r="NYE32" s="158"/>
      <c r="NYF32" s="158"/>
      <c r="NYG32" s="158"/>
      <c r="NYH32" s="158"/>
      <c r="NYI32" s="158"/>
      <c r="NYJ32" s="158"/>
      <c r="NYK32" s="158"/>
      <c r="NYL32" s="158"/>
      <c r="NYM32" s="158"/>
      <c r="NYN32" s="158"/>
      <c r="NYO32" s="158"/>
      <c r="NYP32" s="158"/>
      <c r="NYQ32" s="158"/>
      <c r="NYR32" s="158"/>
      <c r="NYS32" s="158"/>
      <c r="NYT32" s="158"/>
      <c r="NYU32" s="158"/>
      <c r="NYV32" s="158"/>
      <c r="NYW32" s="158"/>
      <c r="NYX32" s="158"/>
      <c r="NYY32" s="158"/>
      <c r="NYZ32" s="158"/>
      <c r="NZA32" s="158"/>
      <c r="NZB32" s="158"/>
      <c r="NZC32" s="158"/>
      <c r="NZD32" s="158"/>
      <c r="NZE32" s="158"/>
      <c r="NZF32" s="158"/>
      <c r="NZG32" s="158"/>
      <c r="NZH32" s="158"/>
      <c r="NZI32" s="158"/>
      <c r="NZJ32" s="158"/>
      <c r="NZK32" s="158"/>
      <c r="NZL32" s="158"/>
      <c r="NZM32" s="158"/>
      <c r="NZN32" s="158"/>
      <c r="NZO32" s="158"/>
      <c r="NZP32" s="158"/>
      <c r="NZQ32" s="158"/>
      <c r="NZR32" s="158"/>
      <c r="NZS32" s="158"/>
      <c r="NZT32" s="158"/>
      <c r="NZU32" s="158"/>
      <c r="NZV32" s="158"/>
      <c r="NZW32" s="158"/>
      <c r="NZX32" s="158"/>
      <c r="NZY32" s="158"/>
      <c r="NZZ32" s="158"/>
      <c r="OAA32" s="158"/>
      <c r="OAB32" s="158"/>
      <c r="OAC32" s="158"/>
      <c r="OAD32" s="158"/>
      <c r="OAE32" s="158"/>
      <c r="OAF32" s="158"/>
      <c r="OAG32" s="158"/>
      <c r="OAH32" s="158"/>
      <c r="OAI32" s="158"/>
      <c r="OAJ32" s="158"/>
      <c r="OAK32" s="158"/>
      <c r="OAL32" s="158"/>
      <c r="OAM32" s="158"/>
      <c r="OAN32" s="158"/>
      <c r="OAO32" s="158"/>
      <c r="OAP32" s="158"/>
      <c r="OAQ32" s="158"/>
      <c r="OAR32" s="158"/>
      <c r="OAS32" s="158"/>
      <c r="OAT32" s="158"/>
      <c r="OAU32" s="158"/>
      <c r="OAV32" s="158"/>
      <c r="OAW32" s="158"/>
      <c r="OAX32" s="158"/>
      <c r="OAY32" s="158"/>
      <c r="OAZ32" s="158"/>
      <c r="OBA32" s="158"/>
      <c r="OBB32" s="158"/>
      <c r="OBC32" s="158"/>
      <c r="OBD32" s="158"/>
      <c r="OBE32" s="158"/>
      <c r="OBF32" s="158"/>
      <c r="OBG32" s="158"/>
      <c r="OBH32" s="158"/>
      <c r="OBI32" s="158"/>
      <c r="OBJ32" s="158"/>
      <c r="OBK32" s="158"/>
      <c r="OBL32" s="158"/>
      <c r="OBM32" s="158"/>
      <c r="OBN32" s="158"/>
      <c r="OBO32" s="158"/>
      <c r="OBP32" s="158"/>
      <c r="OBQ32" s="158"/>
      <c r="OBR32" s="158"/>
      <c r="OBS32" s="158"/>
      <c r="OBT32" s="158"/>
      <c r="OBU32" s="158"/>
      <c r="OBV32" s="158"/>
      <c r="OBW32" s="158"/>
      <c r="OBX32" s="158"/>
      <c r="OBY32" s="158"/>
      <c r="OBZ32" s="158"/>
      <c r="OCA32" s="158"/>
      <c r="OCB32" s="158"/>
      <c r="OCC32" s="158"/>
      <c r="OCD32" s="158"/>
      <c r="OCE32" s="158"/>
      <c r="OCF32" s="158"/>
      <c r="OCG32" s="158"/>
      <c r="OCH32" s="158"/>
      <c r="OCI32" s="158"/>
      <c r="OCJ32" s="158"/>
      <c r="OCK32" s="158"/>
      <c r="OCL32" s="158"/>
      <c r="OCM32" s="158"/>
      <c r="OCN32" s="158"/>
      <c r="OCO32" s="158"/>
      <c r="OCP32" s="158"/>
      <c r="OCQ32" s="158"/>
      <c r="OCR32" s="158"/>
      <c r="OCS32" s="158"/>
      <c r="OCT32" s="158"/>
      <c r="OCU32" s="158"/>
      <c r="OCV32" s="158"/>
      <c r="OCW32" s="158"/>
      <c r="OCX32" s="158"/>
      <c r="OCY32" s="158"/>
      <c r="OCZ32" s="158"/>
      <c r="ODA32" s="158"/>
      <c r="ODB32" s="158"/>
      <c r="ODC32" s="158"/>
      <c r="ODD32" s="158"/>
      <c r="ODE32" s="158"/>
      <c r="ODF32" s="158"/>
      <c r="ODG32" s="158"/>
      <c r="ODH32" s="158"/>
      <c r="ODI32" s="158"/>
      <c r="ODJ32" s="158"/>
      <c r="ODK32" s="158"/>
      <c r="ODL32" s="158"/>
      <c r="ODM32" s="158"/>
      <c r="ODN32" s="158"/>
      <c r="ODO32" s="158"/>
      <c r="ODP32" s="158"/>
      <c r="ODQ32" s="158"/>
      <c r="ODR32" s="158"/>
      <c r="ODS32" s="158"/>
      <c r="ODT32" s="158"/>
      <c r="ODU32" s="158"/>
      <c r="ODV32" s="158"/>
      <c r="ODW32" s="158"/>
      <c r="ODX32" s="158"/>
      <c r="ODY32" s="158"/>
      <c r="ODZ32" s="158"/>
      <c r="OEA32" s="158"/>
      <c r="OEB32" s="158"/>
      <c r="OEC32" s="158"/>
      <c r="OED32" s="158"/>
      <c r="OEE32" s="158"/>
      <c r="OEF32" s="158"/>
      <c r="OEG32" s="158"/>
      <c r="OEH32" s="158"/>
      <c r="OEI32" s="158"/>
      <c r="OEJ32" s="158"/>
      <c r="OEK32" s="158"/>
      <c r="OEL32" s="158"/>
      <c r="OEM32" s="158"/>
      <c r="OEN32" s="158"/>
      <c r="OEO32" s="158"/>
      <c r="OEP32" s="158"/>
      <c r="OEQ32" s="158"/>
      <c r="OER32" s="158"/>
      <c r="OES32" s="158"/>
      <c r="OET32" s="158"/>
      <c r="OEU32" s="158"/>
      <c r="OEV32" s="158"/>
      <c r="OEW32" s="158"/>
      <c r="OEX32" s="158"/>
      <c r="OEY32" s="158"/>
      <c r="OEZ32" s="158"/>
      <c r="OFA32" s="158"/>
      <c r="OFB32" s="158"/>
      <c r="OFC32" s="158"/>
      <c r="OFD32" s="158"/>
      <c r="OFE32" s="158"/>
      <c r="OFF32" s="158"/>
      <c r="OFG32" s="158"/>
      <c r="OFH32" s="158"/>
      <c r="OFI32" s="158"/>
      <c r="OFJ32" s="158"/>
      <c r="OFK32" s="158"/>
      <c r="OFL32" s="158"/>
      <c r="OFM32" s="158"/>
      <c r="OFN32" s="158"/>
      <c r="OFO32" s="158"/>
      <c r="OFP32" s="158"/>
      <c r="OFQ32" s="158"/>
      <c r="OFR32" s="158"/>
      <c r="OFS32" s="158"/>
      <c r="OFT32" s="158"/>
      <c r="OFU32" s="158"/>
      <c r="OFV32" s="158"/>
      <c r="OFW32" s="158"/>
      <c r="OFX32" s="158"/>
      <c r="OFY32" s="158"/>
      <c r="OFZ32" s="158"/>
      <c r="OGA32" s="158"/>
      <c r="OGB32" s="158"/>
      <c r="OGC32" s="158"/>
      <c r="OGD32" s="158"/>
      <c r="OGE32" s="158"/>
      <c r="OGF32" s="158"/>
      <c r="OGG32" s="158"/>
      <c r="OGH32" s="158"/>
      <c r="OGI32" s="158"/>
      <c r="OGJ32" s="158"/>
      <c r="OGK32" s="158"/>
      <c r="OGL32" s="158"/>
      <c r="OGM32" s="158"/>
      <c r="OGN32" s="158"/>
      <c r="OGO32" s="158"/>
      <c r="OGP32" s="158"/>
      <c r="OGQ32" s="158"/>
      <c r="OGR32" s="158"/>
      <c r="OGS32" s="158"/>
      <c r="OGT32" s="158"/>
      <c r="OGU32" s="158"/>
      <c r="OGV32" s="158"/>
      <c r="OGW32" s="158"/>
      <c r="OGX32" s="158"/>
      <c r="OGY32" s="158"/>
      <c r="OGZ32" s="158"/>
      <c r="OHA32" s="158"/>
      <c r="OHB32" s="158"/>
      <c r="OHC32" s="158"/>
      <c r="OHD32" s="158"/>
      <c r="OHE32" s="158"/>
      <c r="OHF32" s="158"/>
      <c r="OHG32" s="158"/>
      <c r="OHH32" s="158"/>
      <c r="OHI32" s="158"/>
      <c r="OHJ32" s="158"/>
      <c r="OHK32" s="158"/>
      <c r="OHL32" s="158"/>
      <c r="OHM32" s="158"/>
      <c r="OHN32" s="158"/>
      <c r="OHO32" s="158"/>
      <c r="OHP32" s="158"/>
      <c r="OHQ32" s="158"/>
      <c r="OHR32" s="158"/>
      <c r="OHS32" s="158"/>
      <c r="OHT32" s="158"/>
      <c r="OHU32" s="158"/>
      <c r="OHV32" s="158"/>
      <c r="OHW32" s="158"/>
      <c r="OHX32" s="158"/>
      <c r="OHY32" s="158"/>
      <c r="OHZ32" s="158"/>
      <c r="OIA32" s="158"/>
      <c r="OIB32" s="158"/>
      <c r="OIC32" s="158"/>
      <c r="OID32" s="158"/>
      <c r="OIE32" s="158"/>
      <c r="OIF32" s="158"/>
      <c r="OIG32" s="158"/>
      <c r="OIH32" s="158"/>
      <c r="OII32" s="158"/>
      <c r="OIJ32" s="158"/>
      <c r="OIK32" s="158"/>
      <c r="OIL32" s="158"/>
      <c r="OIM32" s="158"/>
      <c r="OIN32" s="158"/>
      <c r="OIO32" s="158"/>
      <c r="OIP32" s="158"/>
      <c r="OIQ32" s="158"/>
      <c r="OIR32" s="158"/>
      <c r="OIS32" s="158"/>
      <c r="OIT32" s="158"/>
      <c r="OIU32" s="158"/>
      <c r="OIV32" s="158"/>
      <c r="OIW32" s="158"/>
      <c r="OIX32" s="158"/>
      <c r="OIY32" s="158"/>
      <c r="OIZ32" s="158"/>
      <c r="OJA32" s="158"/>
      <c r="OJB32" s="158"/>
      <c r="OJC32" s="158"/>
      <c r="OJD32" s="158"/>
      <c r="OJE32" s="158"/>
      <c r="OJF32" s="158"/>
      <c r="OJG32" s="158"/>
      <c r="OJH32" s="158"/>
      <c r="OJI32" s="158"/>
      <c r="OJJ32" s="158"/>
      <c r="OJK32" s="158"/>
      <c r="OJL32" s="158"/>
      <c r="OJM32" s="158"/>
      <c r="OJN32" s="158"/>
      <c r="OJO32" s="158"/>
      <c r="OJP32" s="158"/>
      <c r="OJQ32" s="158"/>
      <c r="OJR32" s="158"/>
      <c r="OJS32" s="158"/>
      <c r="OJT32" s="158"/>
      <c r="OJU32" s="158"/>
      <c r="OJV32" s="158"/>
      <c r="OJW32" s="158"/>
      <c r="OJX32" s="158"/>
      <c r="OJY32" s="158"/>
      <c r="OJZ32" s="158"/>
      <c r="OKA32" s="158"/>
      <c r="OKB32" s="158"/>
      <c r="OKC32" s="158"/>
      <c r="OKD32" s="158"/>
      <c r="OKE32" s="158"/>
      <c r="OKF32" s="158"/>
      <c r="OKG32" s="158"/>
      <c r="OKH32" s="158"/>
      <c r="OKI32" s="158"/>
      <c r="OKJ32" s="158"/>
      <c r="OKK32" s="158"/>
      <c r="OKL32" s="158"/>
      <c r="OKM32" s="158"/>
      <c r="OKN32" s="158"/>
      <c r="OKO32" s="158"/>
      <c r="OKP32" s="158"/>
      <c r="OKQ32" s="158"/>
      <c r="OKR32" s="158"/>
      <c r="OKS32" s="158"/>
      <c r="OKT32" s="158"/>
      <c r="OKU32" s="158"/>
      <c r="OKV32" s="158"/>
      <c r="OKW32" s="158"/>
      <c r="OKX32" s="158"/>
      <c r="OKY32" s="158"/>
      <c r="OKZ32" s="158"/>
      <c r="OLA32" s="158"/>
      <c r="OLB32" s="158"/>
      <c r="OLC32" s="158"/>
      <c r="OLD32" s="158"/>
      <c r="OLE32" s="158"/>
      <c r="OLF32" s="158"/>
      <c r="OLG32" s="158"/>
      <c r="OLH32" s="158"/>
      <c r="OLI32" s="158"/>
      <c r="OLJ32" s="158"/>
      <c r="OLK32" s="158"/>
      <c r="OLL32" s="158"/>
      <c r="OLM32" s="158"/>
      <c r="OLN32" s="158"/>
      <c r="OLO32" s="158"/>
      <c r="OLP32" s="158"/>
      <c r="OLQ32" s="158"/>
      <c r="OLR32" s="158"/>
      <c r="OLS32" s="158"/>
      <c r="OLT32" s="158"/>
      <c r="OLU32" s="158"/>
      <c r="OLV32" s="158"/>
      <c r="OLW32" s="158"/>
      <c r="OLX32" s="158"/>
      <c r="OLY32" s="158"/>
      <c r="OLZ32" s="158"/>
      <c r="OMA32" s="158"/>
      <c r="OMB32" s="158"/>
      <c r="OMC32" s="158"/>
      <c r="OMD32" s="158"/>
      <c r="OME32" s="158"/>
      <c r="OMF32" s="158"/>
      <c r="OMG32" s="158"/>
      <c r="OMH32" s="158"/>
      <c r="OMI32" s="158"/>
      <c r="OMJ32" s="158"/>
      <c r="OMK32" s="158"/>
      <c r="OML32" s="158"/>
      <c r="OMM32" s="158"/>
      <c r="OMN32" s="158"/>
      <c r="OMO32" s="158"/>
      <c r="OMP32" s="158"/>
      <c r="OMQ32" s="158"/>
      <c r="OMR32" s="158"/>
      <c r="OMS32" s="158"/>
      <c r="OMT32" s="158"/>
      <c r="OMU32" s="158"/>
      <c r="OMV32" s="158"/>
      <c r="OMW32" s="158"/>
      <c r="OMX32" s="158"/>
      <c r="OMY32" s="158"/>
      <c r="OMZ32" s="158"/>
      <c r="ONA32" s="158"/>
      <c r="ONB32" s="158"/>
      <c r="ONC32" s="158"/>
      <c r="OND32" s="158"/>
      <c r="ONE32" s="158"/>
      <c r="ONF32" s="158"/>
      <c r="ONG32" s="158"/>
      <c r="ONH32" s="158"/>
      <c r="ONI32" s="158"/>
      <c r="ONJ32" s="158"/>
      <c r="ONK32" s="158"/>
      <c r="ONL32" s="158"/>
      <c r="ONM32" s="158"/>
      <c r="ONN32" s="158"/>
      <c r="ONO32" s="158"/>
      <c r="ONP32" s="158"/>
      <c r="ONQ32" s="158"/>
      <c r="ONR32" s="158"/>
      <c r="ONS32" s="158"/>
      <c r="ONT32" s="158"/>
      <c r="ONU32" s="158"/>
      <c r="ONV32" s="158"/>
      <c r="ONW32" s="158"/>
      <c r="ONX32" s="158"/>
      <c r="ONY32" s="158"/>
      <c r="ONZ32" s="158"/>
      <c r="OOA32" s="158"/>
      <c r="OOB32" s="158"/>
      <c r="OOC32" s="158"/>
      <c r="OOD32" s="158"/>
      <c r="OOE32" s="158"/>
      <c r="OOF32" s="158"/>
      <c r="OOG32" s="158"/>
      <c r="OOH32" s="158"/>
      <c r="OOI32" s="158"/>
      <c r="OOJ32" s="158"/>
      <c r="OOK32" s="158"/>
      <c r="OOL32" s="158"/>
      <c r="OOM32" s="158"/>
      <c r="OON32" s="158"/>
      <c r="OOO32" s="158"/>
      <c r="OOP32" s="158"/>
      <c r="OOQ32" s="158"/>
      <c r="OOR32" s="158"/>
      <c r="OOS32" s="158"/>
      <c r="OOT32" s="158"/>
      <c r="OOU32" s="158"/>
      <c r="OOV32" s="158"/>
      <c r="OOW32" s="158"/>
      <c r="OOX32" s="158"/>
      <c r="OOY32" s="158"/>
      <c r="OOZ32" s="158"/>
      <c r="OPA32" s="158"/>
      <c r="OPB32" s="158"/>
      <c r="OPC32" s="158"/>
      <c r="OPD32" s="158"/>
      <c r="OPE32" s="158"/>
      <c r="OPF32" s="158"/>
      <c r="OPG32" s="158"/>
      <c r="OPH32" s="158"/>
      <c r="OPI32" s="158"/>
      <c r="OPJ32" s="158"/>
      <c r="OPK32" s="158"/>
      <c r="OPL32" s="158"/>
      <c r="OPM32" s="158"/>
      <c r="OPN32" s="158"/>
      <c r="OPO32" s="158"/>
      <c r="OPP32" s="158"/>
      <c r="OPQ32" s="158"/>
      <c r="OPR32" s="158"/>
      <c r="OPS32" s="158"/>
      <c r="OPT32" s="158"/>
      <c r="OPU32" s="158"/>
      <c r="OPV32" s="158"/>
      <c r="OPW32" s="158"/>
      <c r="OPX32" s="158"/>
      <c r="OPY32" s="158"/>
      <c r="OPZ32" s="158"/>
      <c r="OQA32" s="158"/>
      <c r="OQB32" s="158"/>
      <c r="OQC32" s="158"/>
      <c r="OQD32" s="158"/>
      <c r="OQE32" s="158"/>
      <c r="OQF32" s="158"/>
      <c r="OQG32" s="158"/>
      <c r="OQH32" s="158"/>
      <c r="OQI32" s="158"/>
      <c r="OQJ32" s="158"/>
      <c r="OQK32" s="158"/>
      <c r="OQL32" s="158"/>
      <c r="OQM32" s="158"/>
      <c r="OQN32" s="158"/>
      <c r="OQO32" s="158"/>
      <c r="OQP32" s="158"/>
      <c r="OQQ32" s="158"/>
      <c r="OQR32" s="158"/>
      <c r="OQS32" s="158"/>
      <c r="OQT32" s="158"/>
      <c r="OQU32" s="158"/>
      <c r="OQV32" s="158"/>
      <c r="OQW32" s="158"/>
      <c r="OQX32" s="158"/>
      <c r="OQY32" s="158"/>
      <c r="OQZ32" s="158"/>
      <c r="ORA32" s="158"/>
      <c r="ORB32" s="158"/>
      <c r="ORC32" s="158"/>
      <c r="ORD32" s="158"/>
      <c r="ORE32" s="158"/>
      <c r="ORF32" s="158"/>
      <c r="ORG32" s="158"/>
      <c r="ORH32" s="158"/>
      <c r="ORI32" s="158"/>
      <c r="ORJ32" s="158"/>
      <c r="ORK32" s="158"/>
      <c r="ORL32" s="158"/>
      <c r="ORM32" s="158"/>
      <c r="ORN32" s="158"/>
      <c r="ORO32" s="158"/>
      <c r="ORP32" s="158"/>
      <c r="ORQ32" s="158"/>
      <c r="ORR32" s="158"/>
      <c r="ORS32" s="158"/>
      <c r="ORT32" s="158"/>
      <c r="ORU32" s="158"/>
      <c r="ORV32" s="158"/>
      <c r="ORW32" s="158"/>
      <c r="ORX32" s="158"/>
      <c r="ORY32" s="158"/>
      <c r="ORZ32" s="158"/>
      <c r="OSA32" s="158"/>
      <c r="OSB32" s="158"/>
      <c r="OSC32" s="158"/>
      <c r="OSD32" s="158"/>
      <c r="OSE32" s="158"/>
      <c r="OSF32" s="158"/>
      <c r="OSG32" s="158"/>
      <c r="OSH32" s="158"/>
      <c r="OSI32" s="158"/>
      <c r="OSJ32" s="158"/>
      <c r="OSK32" s="158"/>
      <c r="OSL32" s="158"/>
      <c r="OSM32" s="158"/>
      <c r="OSN32" s="158"/>
      <c r="OSO32" s="158"/>
      <c r="OSP32" s="158"/>
      <c r="OSQ32" s="158"/>
      <c r="OSR32" s="158"/>
      <c r="OSS32" s="158"/>
      <c r="OST32" s="158"/>
      <c r="OSU32" s="158"/>
      <c r="OSV32" s="158"/>
      <c r="OSW32" s="158"/>
      <c r="OSX32" s="158"/>
      <c r="OSY32" s="158"/>
      <c r="OSZ32" s="158"/>
      <c r="OTA32" s="158"/>
      <c r="OTB32" s="158"/>
      <c r="OTC32" s="158"/>
      <c r="OTD32" s="158"/>
      <c r="OTE32" s="158"/>
      <c r="OTF32" s="158"/>
      <c r="OTG32" s="158"/>
      <c r="OTH32" s="158"/>
      <c r="OTI32" s="158"/>
      <c r="OTJ32" s="158"/>
      <c r="OTK32" s="158"/>
      <c r="OTL32" s="158"/>
      <c r="OTM32" s="158"/>
      <c r="OTN32" s="158"/>
      <c r="OTO32" s="158"/>
      <c r="OTP32" s="158"/>
      <c r="OTQ32" s="158"/>
      <c r="OTR32" s="158"/>
      <c r="OTS32" s="158"/>
      <c r="OTT32" s="158"/>
      <c r="OTU32" s="158"/>
      <c r="OTV32" s="158"/>
      <c r="OTW32" s="158"/>
      <c r="OTX32" s="158"/>
      <c r="OTY32" s="158"/>
      <c r="OTZ32" s="158"/>
      <c r="OUA32" s="158"/>
      <c r="OUB32" s="158"/>
      <c r="OUC32" s="158"/>
      <c r="OUD32" s="158"/>
      <c r="OUE32" s="158"/>
      <c r="OUF32" s="158"/>
      <c r="OUG32" s="158"/>
      <c r="OUH32" s="158"/>
      <c r="OUI32" s="158"/>
      <c r="OUJ32" s="158"/>
      <c r="OUK32" s="158"/>
      <c r="OUL32" s="158"/>
      <c r="OUM32" s="158"/>
      <c r="OUN32" s="158"/>
      <c r="OUO32" s="158"/>
      <c r="OUP32" s="158"/>
      <c r="OUQ32" s="158"/>
      <c r="OUR32" s="158"/>
      <c r="OUS32" s="158"/>
      <c r="OUT32" s="158"/>
      <c r="OUU32" s="158"/>
      <c r="OUV32" s="158"/>
      <c r="OUW32" s="158"/>
      <c r="OUX32" s="158"/>
      <c r="OUY32" s="158"/>
      <c r="OUZ32" s="158"/>
      <c r="OVA32" s="158"/>
      <c r="OVB32" s="158"/>
      <c r="OVC32" s="158"/>
      <c r="OVD32" s="158"/>
      <c r="OVE32" s="158"/>
      <c r="OVF32" s="158"/>
      <c r="OVG32" s="158"/>
      <c r="OVH32" s="158"/>
      <c r="OVI32" s="158"/>
      <c r="OVJ32" s="158"/>
      <c r="OVK32" s="158"/>
      <c r="OVL32" s="158"/>
      <c r="OVM32" s="158"/>
      <c r="OVN32" s="158"/>
      <c r="OVO32" s="158"/>
      <c r="OVP32" s="158"/>
      <c r="OVQ32" s="158"/>
      <c r="OVR32" s="158"/>
      <c r="OVS32" s="158"/>
      <c r="OVT32" s="158"/>
      <c r="OVU32" s="158"/>
      <c r="OVV32" s="158"/>
      <c r="OVW32" s="158"/>
      <c r="OVX32" s="158"/>
      <c r="OVY32" s="158"/>
      <c r="OVZ32" s="158"/>
      <c r="OWA32" s="158"/>
      <c r="OWB32" s="158"/>
      <c r="OWC32" s="158"/>
      <c r="OWD32" s="158"/>
      <c r="OWE32" s="158"/>
      <c r="OWF32" s="158"/>
      <c r="OWG32" s="158"/>
      <c r="OWH32" s="158"/>
      <c r="OWI32" s="158"/>
      <c r="OWJ32" s="158"/>
      <c r="OWK32" s="158"/>
      <c r="OWL32" s="158"/>
      <c r="OWM32" s="158"/>
      <c r="OWN32" s="158"/>
      <c r="OWO32" s="158"/>
      <c r="OWP32" s="158"/>
      <c r="OWQ32" s="158"/>
      <c r="OWR32" s="158"/>
      <c r="OWS32" s="158"/>
      <c r="OWT32" s="158"/>
      <c r="OWU32" s="158"/>
      <c r="OWV32" s="158"/>
      <c r="OWW32" s="158"/>
      <c r="OWX32" s="158"/>
      <c r="OWY32" s="158"/>
      <c r="OWZ32" s="158"/>
      <c r="OXA32" s="158"/>
      <c r="OXB32" s="158"/>
      <c r="OXC32" s="158"/>
      <c r="OXD32" s="158"/>
      <c r="OXE32" s="158"/>
      <c r="OXF32" s="158"/>
      <c r="OXG32" s="158"/>
      <c r="OXH32" s="158"/>
      <c r="OXI32" s="158"/>
      <c r="OXJ32" s="158"/>
      <c r="OXK32" s="158"/>
      <c r="OXL32" s="158"/>
      <c r="OXM32" s="158"/>
      <c r="OXN32" s="158"/>
      <c r="OXO32" s="158"/>
      <c r="OXP32" s="158"/>
      <c r="OXQ32" s="158"/>
      <c r="OXR32" s="158"/>
      <c r="OXS32" s="158"/>
      <c r="OXT32" s="158"/>
      <c r="OXU32" s="158"/>
      <c r="OXV32" s="158"/>
      <c r="OXW32" s="158"/>
      <c r="OXX32" s="158"/>
      <c r="OXY32" s="158"/>
      <c r="OXZ32" s="158"/>
      <c r="OYA32" s="158"/>
      <c r="OYB32" s="158"/>
      <c r="OYC32" s="158"/>
      <c r="OYD32" s="158"/>
      <c r="OYE32" s="158"/>
      <c r="OYF32" s="158"/>
      <c r="OYG32" s="158"/>
      <c r="OYH32" s="158"/>
      <c r="OYI32" s="158"/>
      <c r="OYJ32" s="158"/>
      <c r="OYK32" s="158"/>
      <c r="OYL32" s="158"/>
      <c r="OYM32" s="158"/>
      <c r="OYN32" s="158"/>
      <c r="OYO32" s="158"/>
      <c r="OYP32" s="158"/>
      <c r="OYQ32" s="158"/>
      <c r="OYR32" s="158"/>
      <c r="OYS32" s="158"/>
      <c r="OYT32" s="158"/>
      <c r="OYU32" s="158"/>
      <c r="OYV32" s="158"/>
      <c r="OYW32" s="158"/>
      <c r="OYX32" s="158"/>
      <c r="OYY32" s="158"/>
      <c r="OYZ32" s="158"/>
      <c r="OZA32" s="158"/>
      <c r="OZB32" s="158"/>
      <c r="OZC32" s="158"/>
      <c r="OZD32" s="158"/>
      <c r="OZE32" s="158"/>
      <c r="OZF32" s="158"/>
      <c r="OZG32" s="158"/>
      <c r="OZH32" s="158"/>
      <c r="OZI32" s="158"/>
      <c r="OZJ32" s="158"/>
      <c r="OZK32" s="158"/>
      <c r="OZL32" s="158"/>
      <c r="OZM32" s="158"/>
      <c r="OZN32" s="158"/>
      <c r="OZO32" s="158"/>
      <c r="OZP32" s="158"/>
      <c r="OZQ32" s="158"/>
      <c r="OZR32" s="158"/>
      <c r="OZS32" s="158"/>
      <c r="OZT32" s="158"/>
      <c r="OZU32" s="158"/>
      <c r="OZV32" s="158"/>
      <c r="OZW32" s="158"/>
      <c r="OZX32" s="158"/>
      <c r="OZY32" s="158"/>
      <c r="OZZ32" s="158"/>
      <c r="PAA32" s="158"/>
      <c r="PAB32" s="158"/>
      <c r="PAC32" s="158"/>
      <c r="PAD32" s="158"/>
      <c r="PAE32" s="158"/>
      <c r="PAF32" s="158"/>
      <c r="PAG32" s="158"/>
      <c r="PAH32" s="158"/>
      <c r="PAI32" s="158"/>
      <c r="PAJ32" s="158"/>
      <c r="PAK32" s="158"/>
      <c r="PAL32" s="158"/>
      <c r="PAM32" s="158"/>
      <c r="PAN32" s="158"/>
      <c r="PAO32" s="158"/>
      <c r="PAP32" s="158"/>
      <c r="PAQ32" s="158"/>
      <c r="PAR32" s="158"/>
      <c r="PAS32" s="158"/>
      <c r="PAT32" s="158"/>
      <c r="PAU32" s="158"/>
      <c r="PAV32" s="158"/>
      <c r="PAW32" s="158"/>
      <c r="PAX32" s="158"/>
      <c r="PAY32" s="158"/>
      <c r="PAZ32" s="158"/>
      <c r="PBA32" s="158"/>
      <c r="PBB32" s="158"/>
      <c r="PBC32" s="158"/>
      <c r="PBD32" s="158"/>
      <c r="PBE32" s="158"/>
      <c r="PBF32" s="158"/>
      <c r="PBG32" s="158"/>
      <c r="PBH32" s="158"/>
      <c r="PBI32" s="158"/>
      <c r="PBJ32" s="158"/>
      <c r="PBK32" s="158"/>
      <c r="PBL32" s="158"/>
      <c r="PBM32" s="158"/>
      <c r="PBN32" s="158"/>
      <c r="PBO32" s="158"/>
      <c r="PBP32" s="158"/>
      <c r="PBQ32" s="158"/>
      <c r="PBR32" s="158"/>
      <c r="PBS32" s="158"/>
      <c r="PBT32" s="158"/>
      <c r="PBU32" s="158"/>
      <c r="PBV32" s="158"/>
      <c r="PBW32" s="158"/>
      <c r="PBX32" s="158"/>
      <c r="PBY32" s="158"/>
      <c r="PBZ32" s="158"/>
      <c r="PCA32" s="158"/>
      <c r="PCB32" s="158"/>
      <c r="PCC32" s="158"/>
      <c r="PCD32" s="158"/>
      <c r="PCE32" s="158"/>
      <c r="PCF32" s="158"/>
      <c r="PCG32" s="158"/>
      <c r="PCH32" s="158"/>
      <c r="PCI32" s="158"/>
      <c r="PCJ32" s="158"/>
      <c r="PCK32" s="158"/>
      <c r="PCL32" s="158"/>
      <c r="PCM32" s="158"/>
      <c r="PCN32" s="158"/>
      <c r="PCO32" s="158"/>
      <c r="PCP32" s="158"/>
      <c r="PCQ32" s="158"/>
      <c r="PCR32" s="158"/>
      <c r="PCS32" s="158"/>
      <c r="PCT32" s="158"/>
      <c r="PCU32" s="158"/>
      <c r="PCV32" s="158"/>
      <c r="PCW32" s="158"/>
      <c r="PCX32" s="158"/>
      <c r="PCY32" s="158"/>
      <c r="PCZ32" s="158"/>
      <c r="PDA32" s="158"/>
      <c r="PDB32" s="158"/>
      <c r="PDC32" s="158"/>
      <c r="PDD32" s="158"/>
      <c r="PDE32" s="158"/>
      <c r="PDF32" s="158"/>
      <c r="PDG32" s="158"/>
      <c r="PDH32" s="158"/>
      <c r="PDI32" s="158"/>
      <c r="PDJ32" s="158"/>
      <c r="PDK32" s="158"/>
      <c r="PDL32" s="158"/>
      <c r="PDM32" s="158"/>
      <c r="PDN32" s="158"/>
      <c r="PDO32" s="158"/>
      <c r="PDP32" s="158"/>
      <c r="PDQ32" s="158"/>
      <c r="PDR32" s="158"/>
      <c r="PDS32" s="158"/>
      <c r="PDT32" s="158"/>
      <c r="PDU32" s="158"/>
      <c r="PDV32" s="158"/>
      <c r="PDW32" s="158"/>
      <c r="PDX32" s="158"/>
      <c r="PDY32" s="158"/>
      <c r="PDZ32" s="158"/>
      <c r="PEA32" s="158"/>
      <c r="PEB32" s="158"/>
      <c r="PEC32" s="158"/>
      <c r="PED32" s="158"/>
      <c r="PEE32" s="158"/>
      <c r="PEF32" s="158"/>
      <c r="PEG32" s="158"/>
      <c r="PEH32" s="158"/>
      <c r="PEI32" s="158"/>
      <c r="PEJ32" s="158"/>
      <c r="PEK32" s="158"/>
      <c r="PEL32" s="158"/>
      <c r="PEM32" s="158"/>
      <c r="PEN32" s="158"/>
      <c r="PEO32" s="158"/>
      <c r="PEP32" s="158"/>
      <c r="PEQ32" s="158"/>
      <c r="PER32" s="158"/>
      <c r="PES32" s="158"/>
      <c r="PET32" s="158"/>
      <c r="PEU32" s="158"/>
      <c r="PEV32" s="158"/>
      <c r="PEW32" s="158"/>
      <c r="PEX32" s="158"/>
      <c r="PEY32" s="158"/>
      <c r="PEZ32" s="158"/>
      <c r="PFA32" s="158"/>
      <c r="PFB32" s="158"/>
      <c r="PFC32" s="158"/>
      <c r="PFD32" s="158"/>
      <c r="PFE32" s="158"/>
      <c r="PFF32" s="158"/>
      <c r="PFG32" s="158"/>
      <c r="PFH32" s="158"/>
      <c r="PFI32" s="158"/>
      <c r="PFJ32" s="158"/>
      <c r="PFK32" s="158"/>
      <c r="PFL32" s="158"/>
      <c r="PFM32" s="158"/>
      <c r="PFN32" s="158"/>
      <c r="PFO32" s="158"/>
      <c r="PFP32" s="158"/>
      <c r="PFQ32" s="158"/>
      <c r="PFR32" s="158"/>
      <c r="PFS32" s="158"/>
      <c r="PFT32" s="158"/>
      <c r="PFU32" s="158"/>
      <c r="PFV32" s="158"/>
      <c r="PFW32" s="158"/>
      <c r="PFX32" s="158"/>
      <c r="PFY32" s="158"/>
      <c r="PFZ32" s="158"/>
      <c r="PGA32" s="158"/>
      <c r="PGB32" s="158"/>
      <c r="PGC32" s="158"/>
      <c r="PGD32" s="158"/>
      <c r="PGE32" s="158"/>
      <c r="PGF32" s="158"/>
      <c r="PGG32" s="158"/>
      <c r="PGH32" s="158"/>
      <c r="PGI32" s="158"/>
      <c r="PGJ32" s="158"/>
      <c r="PGK32" s="158"/>
      <c r="PGL32" s="158"/>
      <c r="PGM32" s="158"/>
      <c r="PGN32" s="158"/>
      <c r="PGO32" s="158"/>
      <c r="PGP32" s="158"/>
      <c r="PGQ32" s="158"/>
      <c r="PGR32" s="158"/>
      <c r="PGS32" s="158"/>
      <c r="PGT32" s="158"/>
      <c r="PGU32" s="158"/>
      <c r="PGV32" s="158"/>
      <c r="PGW32" s="158"/>
      <c r="PGX32" s="158"/>
      <c r="PGY32" s="158"/>
      <c r="PGZ32" s="158"/>
      <c r="PHA32" s="158"/>
      <c r="PHB32" s="158"/>
      <c r="PHC32" s="158"/>
      <c r="PHD32" s="158"/>
      <c r="PHE32" s="158"/>
      <c r="PHF32" s="158"/>
      <c r="PHG32" s="158"/>
      <c r="PHH32" s="158"/>
      <c r="PHI32" s="158"/>
      <c r="PHJ32" s="158"/>
      <c r="PHK32" s="158"/>
      <c r="PHL32" s="158"/>
      <c r="PHM32" s="158"/>
      <c r="PHN32" s="158"/>
      <c r="PHO32" s="158"/>
      <c r="PHP32" s="158"/>
      <c r="PHQ32" s="158"/>
      <c r="PHR32" s="158"/>
      <c r="PHS32" s="158"/>
      <c r="PHT32" s="158"/>
      <c r="PHU32" s="158"/>
      <c r="PHV32" s="158"/>
      <c r="PHW32" s="158"/>
      <c r="PHX32" s="158"/>
      <c r="PHY32" s="158"/>
      <c r="PHZ32" s="158"/>
      <c r="PIA32" s="158"/>
      <c r="PIB32" s="158"/>
      <c r="PIC32" s="158"/>
      <c r="PID32" s="158"/>
      <c r="PIE32" s="158"/>
      <c r="PIF32" s="158"/>
      <c r="PIG32" s="158"/>
      <c r="PIH32" s="158"/>
      <c r="PII32" s="158"/>
      <c r="PIJ32" s="158"/>
      <c r="PIK32" s="158"/>
      <c r="PIL32" s="158"/>
      <c r="PIM32" s="158"/>
      <c r="PIN32" s="158"/>
      <c r="PIO32" s="158"/>
      <c r="PIP32" s="158"/>
      <c r="PIQ32" s="158"/>
      <c r="PIR32" s="158"/>
      <c r="PIS32" s="158"/>
      <c r="PIT32" s="158"/>
      <c r="PIU32" s="158"/>
      <c r="PIV32" s="158"/>
      <c r="PIW32" s="158"/>
      <c r="PIX32" s="158"/>
      <c r="PIY32" s="158"/>
      <c r="PIZ32" s="158"/>
      <c r="PJA32" s="158"/>
      <c r="PJB32" s="158"/>
      <c r="PJC32" s="158"/>
      <c r="PJD32" s="158"/>
      <c r="PJE32" s="158"/>
      <c r="PJF32" s="158"/>
      <c r="PJG32" s="158"/>
      <c r="PJH32" s="158"/>
      <c r="PJI32" s="158"/>
      <c r="PJJ32" s="158"/>
      <c r="PJK32" s="158"/>
      <c r="PJL32" s="158"/>
      <c r="PJM32" s="158"/>
      <c r="PJN32" s="158"/>
      <c r="PJO32" s="158"/>
      <c r="PJP32" s="158"/>
      <c r="PJQ32" s="158"/>
      <c r="PJR32" s="158"/>
      <c r="PJS32" s="158"/>
      <c r="PJT32" s="158"/>
      <c r="PJU32" s="158"/>
      <c r="PJV32" s="158"/>
      <c r="PJW32" s="158"/>
      <c r="PJX32" s="158"/>
      <c r="PJY32" s="158"/>
      <c r="PJZ32" s="158"/>
      <c r="PKA32" s="158"/>
      <c r="PKB32" s="158"/>
      <c r="PKC32" s="158"/>
      <c r="PKD32" s="158"/>
      <c r="PKE32" s="158"/>
      <c r="PKF32" s="158"/>
      <c r="PKG32" s="158"/>
      <c r="PKH32" s="158"/>
      <c r="PKI32" s="158"/>
      <c r="PKJ32" s="158"/>
      <c r="PKK32" s="158"/>
      <c r="PKL32" s="158"/>
      <c r="PKM32" s="158"/>
      <c r="PKN32" s="158"/>
      <c r="PKO32" s="158"/>
      <c r="PKP32" s="158"/>
      <c r="PKQ32" s="158"/>
      <c r="PKR32" s="158"/>
      <c r="PKS32" s="158"/>
      <c r="PKT32" s="158"/>
      <c r="PKU32" s="158"/>
      <c r="PKV32" s="158"/>
      <c r="PKW32" s="158"/>
      <c r="PKX32" s="158"/>
      <c r="PKY32" s="158"/>
      <c r="PKZ32" s="158"/>
      <c r="PLA32" s="158"/>
      <c r="PLB32" s="158"/>
      <c r="PLC32" s="158"/>
      <c r="PLD32" s="158"/>
      <c r="PLE32" s="158"/>
      <c r="PLF32" s="158"/>
      <c r="PLG32" s="158"/>
      <c r="PLH32" s="158"/>
      <c r="PLI32" s="158"/>
      <c r="PLJ32" s="158"/>
      <c r="PLK32" s="158"/>
      <c r="PLL32" s="158"/>
      <c r="PLM32" s="158"/>
      <c r="PLN32" s="158"/>
      <c r="PLO32" s="158"/>
      <c r="PLP32" s="158"/>
      <c r="PLQ32" s="158"/>
      <c r="PLR32" s="158"/>
      <c r="PLS32" s="158"/>
      <c r="PLT32" s="158"/>
      <c r="PLU32" s="158"/>
      <c r="PLV32" s="158"/>
      <c r="PLW32" s="158"/>
      <c r="PLX32" s="158"/>
      <c r="PLY32" s="158"/>
      <c r="PLZ32" s="158"/>
      <c r="PMA32" s="158"/>
      <c r="PMB32" s="158"/>
      <c r="PMC32" s="158"/>
      <c r="PMD32" s="158"/>
      <c r="PME32" s="158"/>
      <c r="PMF32" s="158"/>
      <c r="PMG32" s="158"/>
      <c r="PMH32" s="158"/>
      <c r="PMI32" s="158"/>
      <c r="PMJ32" s="158"/>
      <c r="PMK32" s="158"/>
      <c r="PML32" s="158"/>
      <c r="PMM32" s="158"/>
      <c r="PMN32" s="158"/>
      <c r="PMO32" s="158"/>
      <c r="PMP32" s="158"/>
      <c r="PMQ32" s="158"/>
      <c r="PMR32" s="158"/>
      <c r="PMS32" s="158"/>
      <c r="PMT32" s="158"/>
      <c r="PMU32" s="158"/>
      <c r="PMV32" s="158"/>
      <c r="PMW32" s="158"/>
      <c r="PMX32" s="158"/>
      <c r="PMY32" s="158"/>
      <c r="PMZ32" s="158"/>
      <c r="PNA32" s="158"/>
      <c r="PNB32" s="158"/>
      <c r="PNC32" s="158"/>
      <c r="PND32" s="158"/>
      <c r="PNE32" s="158"/>
      <c r="PNF32" s="158"/>
      <c r="PNG32" s="158"/>
      <c r="PNH32" s="158"/>
      <c r="PNI32" s="158"/>
      <c r="PNJ32" s="158"/>
      <c r="PNK32" s="158"/>
      <c r="PNL32" s="158"/>
      <c r="PNM32" s="158"/>
      <c r="PNN32" s="158"/>
      <c r="PNO32" s="158"/>
      <c r="PNP32" s="158"/>
      <c r="PNQ32" s="158"/>
      <c r="PNR32" s="158"/>
      <c r="PNS32" s="158"/>
      <c r="PNT32" s="158"/>
      <c r="PNU32" s="158"/>
      <c r="PNV32" s="158"/>
      <c r="PNW32" s="158"/>
      <c r="PNX32" s="158"/>
      <c r="PNY32" s="158"/>
      <c r="PNZ32" s="158"/>
      <c r="POA32" s="158"/>
      <c r="POB32" s="158"/>
      <c r="POC32" s="158"/>
      <c r="POD32" s="158"/>
      <c r="POE32" s="158"/>
      <c r="POF32" s="158"/>
      <c r="POG32" s="158"/>
      <c r="POH32" s="158"/>
      <c r="POI32" s="158"/>
      <c r="POJ32" s="158"/>
      <c r="POK32" s="158"/>
      <c r="POL32" s="158"/>
      <c r="POM32" s="158"/>
      <c r="PON32" s="158"/>
      <c r="POO32" s="158"/>
      <c r="POP32" s="158"/>
      <c r="POQ32" s="158"/>
      <c r="POR32" s="158"/>
      <c r="POS32" s="158"/>
      <c r="POT32" s="158"/>
      <c r="POU32" s="158"/>
      <c r="POV32" s="158"/>
      <c r="POW32" s="158"/>
      <c r="POX32" s="158"/>
      <c r="POY32" s="158"/>
      <c r="POZ32" s="158"/>
      <c r="PPA32" s="158"/>
      <c r="PPB32" s="158"/>
      <c r="PPC32" s="158"/>
      <c r="PPD32" s="158"/>
      <c r="PPE32" s="158"/>
      <c r="PPF32" s="158"/>
      <c r="PPG32" s="158"/>
      <c r="PPH32" s="158"/>
      <c r="PPI32" s="158"/>
      <c r="PPJ32" s="158"/>
      <c r="PPK32" s="158"/>
      <c r="PPL32" s="158"/>
      <c r="PPM32" s="158"/>
      <c r="PPN32" s="158"/>
      <c r="PPO32" s="158"/>
      <c r="PPP32" s="158"/>
      <c r="PPQ32" s="158"/>
      <c r="PPR32" s="158"/>
      <c r="PPS32" s="158"/>
      <c r="PPT32" s="158"/>
      <c r="PPU32" s="158"/>
      <c r="PPV32" s="158"/>
      <c r="PPW32" s="158"/>
      <c r="PPX32" s="158"/>
      <c r="PPY32" s="158"/>
      <c r="PPZ32" s="158"/>
      <c r="PQA32" s="158"/>
      <c r="PQB32" s="158"/>
      <c r="PQC32" s="158"/>
      <c r="PQD32" s="158"/>
      <c r="PQE32" s="158"/>
      <c r="PQF32" s="158"/>
      <c r="PQG32" s="158"/>
      <c r="PQH32" s="158"/>
      <c r="PQI32" s="158"/>
      <c r="PQJ32" s="158"/>
      <c r="PQK32" s="158"/>
      <c r="PQL32" s="158"/>
      <c r="PQM32" s="158"/>
      <c r="PQN32" s="158"/>
      <c r="PQO32" s="158"/>
      <c r="PQP32" s="158"/>
      <c r="PQQ32" s="158"/>
      <c r="PQR32" s="158"/>
      <c r="PQS32" s="158"/>
      <c r="PQT32" s="158"/>
      <c r="PQU32" s="158"/>
      <c r="PQV32" s="158"/>
      <c r="PQW32" s="158"/>
      <c r="PQX32" s="158"/>
      <c r="PQY32" s="158"/>
      <c r="PQZ32" s="158"/>
      <c r="PRA32" s="158"/>
      <c r="PRB32" s="158"/>
      <c r="PRC32" s="158"/>
      <c r="PRD32" s="158"/>
      <c r="PRE32" s="158"/>
      <c r="PRF32" s="158"/>
      <c r="PRG32" s="158"/>
      <c r="PRH32" s="158"/>
      <c r="PRI32" s="158"/>
      <c r="PRJ32" s="158"/>
      <c r="PRK32" s="158"/>
      <c r="PRL32" s="158"/>
      <c r="PRM32" s="158"/>
      <c r="PRN32" s="158"/>
      <c r="PRO32" s="158"/>
      <c r="PRP32" s="158"/>
      <c r="PRQ32" s="158"/>
      <c r="PRR32" s="158"/>
      <c r="PRS32" s="158"/>
      <c r="PRT32" s="158"/>
      <c r="PRU32" s="158"/>
      <c r="PRV32" s="158"/>
      <c r="PRW32" s="158"/>
      <c r="PRX32" s="158"/>
      <c r="PRY32" s="158"/>
      <c r="PRZ32" s="158"/>
      <c r="PSA32" s="158"/>
      <c r="PSB32" s="158"/>
      <c r="PSC32" s="158"/>
      <c r="PSD32" s="158"/>
      <c r="PSE32" s="158"/>
      <c r="PSF32" s="158"/>
      <c r="PSG32" s="158"/>
      <c r="PSH32" s="158"/>
      <c r="PSI32" s="158"/>
      <c r="PSJ32" s="158"/>
      <c r="PSK32" s="158"/>
      <c r="PSL32" s="158"/>
      <c r="PSM32" s="158"/>
      <c r="PSN32" s="158"/>
      <c r="PSO32" s="158"/>
      <c r="PSP32" s="158"/>
      <c r="PSQ32" s="158"/>
      <c r="PSR32" s="158"/>
      <c r="PSS32" s="158"/>
      <c r="PST32" s="158"/>
      <c r="PSU32" s="158"/>
      <c r="PSV32" s="158"/>
      <c r="PSW32" s="158"/>
      <c r="PSX32" s="158"/>
      <c r="PSY32" s="158"/>
      <c r="PSZ32" s="158"/>
      <c r="PTA32" s="158"/>
      <c r="PTB32" s="158"/>
      <c r="PTC32" s="158"/>
      <c r="PTD32" s="158"/>
      <c r="PTE32" s="158"/>
      <c r="PTF32" s="158"/>
      <c r="PTG32" s="158"/>
      <c r="PTH32" s="158"/>
      <c r="PTI32" s="158"/>
      <c r="PTJ32" s="158"/>
      <c r="PTK32" s="158"/>
      <c r="PTL32" s="158"/>
      <c r="PTM32" s="158"/>
      <c r="PTN32" s="158"/>
      <c r="PTO32" s="158"/>
      <c r="PTP32" s="158"/>
      <c r="PTQ32" s="158"/>
      <c r="PTR32" s="158"/>
      <c r="PTS32" s="158"/>
      <c r="PTT32" s="158"/>
      <c r="PTU32" s="158"/>
      <c r="PTV32" s="158"/>
      <c r="PTW32" s="158"/>
      <c r="PTX32" s="158"/>
      <c r="PTY32" s="158"/>
      <c r="PTZ32" s="158"/>
      <c r="PUA32" s="158"/>
      <c r="PUB32" s="158"/>
      <c r="PUC32" s="158"/>
      <c r="PUD32" s="158"/>
      <c r="PUE32" s="158"/>
      <c r="PUF32" s="158"/>
      <c r="PUG32" s="158"/>
      <c r="PUH32" s="158"/>
      <c r="PUI32" s="158"/>
      <c r="PUJ32" s="158"/>
      <c r="PUK32" s="158"/>
      <c r="PUL32" s="158"/>
      <c r="PUM32" s="158"/>
      <c r="PUN32" s="158"/>
      <c r="PUO32" s="158"/>
      <c r="PUP32" s="158"/>
      <c r="PUQ32" s="158"/>
      <c r="PUR32" s="158"/>
      <c r="PUS32" s="158"/>
      <c r="PUT32" s="158"/>
      <c r="PUU32" s="158"/>
      <c r="PUV32" s="158"/>
      <c r="PUW32" s="158"/>
      <c r="PUX32" s="158"/>
      <c r="PUY32" s="158"/>
      <c r="PUZ32" s="158"/>
      <c r="PVA32" s="158"/>
      <c r="PVB32" s="158"/>
      <c r="PVC32" s="158"/>
      <c r="PVD32" s="158"/>
      <c r="PVE32" s="158"/>
      <c r="PVF32" s="158"/>
      <c r="PVG32" s="158"/>
      <c r="PVH32" s="158"/>
      <c r="PVI32" s="158"/>
      <c r="PVJ32" s="158"/>
      <c r="PVK32" s="158"/>
      <c r="PVL32" s="158"/>
      <c r="PVM32" s="158"/>
      <c r="PVN32" s="158"/>
      <c r="PVO32" s="158"/>
      <c r="PVP32" s="158"/>
      <c r="PVQ32" s="158"/>
      <c r="PVR32" s="158"/>
      <c r="PVS32" s="158"/>
      <c r="PVT32" s="158"/>
      <c r="PVU32" s="158"/>
      <c r="PVV32" s="158"/>
      <c r="PVW32" s="158"/>
      <c r="PVX32" s="158"/>
      <c r="PVY32" s="158"/>
      <c r="PVZ32" s="158"/>
      <c r="PWA32" s="158"/>
      <c r="PWB32" s="158"/>
      <c r="PWC32" s="158"/>
      <c r="PWD32" s="158"/>
      <c r="PWE32" s="158"/>
      <c r="PWF32" s="158"/>
      <c r="PWG32" s="158"/>
      <c r="PWH32" s="158"/>
      <c r="PWI32" s="158"/>
      <c r="PWJ32" s="158"/>
      <c r="PWK32" s="158"/>
      <c r="PWL32" s="158"/>
      <c r="PWM32" s="158"/>
      <c r="PWN32" s="158"/>
      <c r="PWO32" s="158"/>
      <c r="PWP32" s="158"/>
      <c r="PWQ32" s="158"/>
      <c r="PWR32" s="158"/>
      <c r="PWS32" s="158"/>
      <c r="PWT32" s="158"/>
      <c r="PWU32" s="158"/>
      <c r="PWV32" s="158"/>
      <c r="PWW32" s="158"/>
      <c r="PWX32" s="158"/>
      <c r="PWY32" s="158"/>
      <c r="PWZ32" s="158"/>
      <c r="PXA32" s="158"/>
      <c r="PXB32" s="158"/>
      <c r="PXC32" s="158"/>
      <c r="PXD32" s="158"/>
      <c r="PXE32" s="158"/>
      <c r="PXF32" s="158"/>
      <c r="PXG32" s="158"/>
      <c r="PXH32" s="158"/>
      <c r="PXI32" s="158"/>
      <c r="PXJ32" s="158"/>
      <c r="PXK32" s="158"/>
      <c r="PXL32" s="158"/>
      <c r="PXM32" s="158"/>
      <c r="PXN32" s="158"/>
      <c r="PXO32" s="158"/>
      <c r="PXP32" s="158"/>
      <c r="PXQ32" s="158"/>
      <c r="PXR32" s="158"/>
      <c r="PXS32" s="158"/>
      <c r="PXT32" s="158"/>
      <c r="PXU32" s="158"/>
      <c r="PXV32" s="158"/>
      <c r="PXW32" s="158"/>
      <c r="PXX32" s="158"/>
      <c r="PXY32" s="158"/>
      <c r="PXZ32" s="158"/>
      <c r="PYA32" s="158"/>
      <c r="PYB32" s="158"/>
      <c r="PYC32" s="158"/>
      <c r="PYD32" s="158"/>
      <c r="PYE32" s="158"/>
      <c r="PYF32" s="158"/>
      <c r="PYG32" s="158"/>
      <c r="PYH32" s="158"/>
      <c r="PYI32" s="158"/>
      <c r="PYJ32" s="158"/>
      <c r="PYK32" s="158"/>
      <c r="PYL32" s="158"/>
      <c r="PYM32" s="158"/>
      <c r="PYN32" s="158"/>
      <c r="PYO32" s="158"/>
      <c r="PYP32" s="158"/>
      <c r="PYQ32" s="158"/>
      <c r="PYR32" s="158"/>
      <c r="PYS32" s="158"/>
      <c r="PYT32" s="158"/>
      <c r="PYU32" s="158"/>
      <c r="PYV32" s="158"/>
      <c r="PYW32" s="158"/>
      <c r="PYX32" s="158"/>
      <c r="PYY32" s="158"/>
      <c r="PYZ32" s="158"/>
      <c r="PZA32" s="158"/>
      <c r="PZB32" s="158"/>
      <c r="PZC32" s="158"/>
      <c r="PZD32" s="158"/>
      <c r="PZE32" s="158"/>
      <c r="PZF32" s="158"/>
      <c r="PZG32" s="158"/>
      <c r="PZH32" s="158"/>
      <c r="PZI32" s="158"/>
      <c r="PZJ32" s="158"/>
      <c r="PZK32" s="158"/>
      <c r="PZL32" s="158"/>
      <c r="PZM32" s="158"/>
      <c r="PZN32" s="158"/>
      <c r="PZO32" s="158"/>
      <c r="PZP32" s="158"/>
      <c r="PZQ32" s="158"/>
      <c r="PZR32" s="158"/>
      <c r="PZS32" s="158"/>
      <c r="PZT32" s="158"/>
      <c r="PZU32" s="158"/>
      <c r="PZV32" s="158"/>
      <c r="PZW32" s="158"/>
      <c r="PZX32" s="158"/>
      <c r="PZY32" s="158"/>
      <c r="PZZ32" s="158"/>
      <c r="QAA32" s="158"/>
      <c r="QAB32" s="158"/>
      <c r="QAC32" s="158"/>
      <c r="QAD32" s="158"/>
      <c r="QAE32" s="158"/>
      <c r="QAF32" s="158"/>
      <c r="QAG32" s="158"/>
      <c r="QAH32" s="158"/>
      <c r="QAI32" s="158"/>
      <c r="QAJ32" s="158"/>
      <c r="QAK32" s="158"/>
      <c r="QAL32" s="158"/>
      <c r="QAM32" s="158"/>
      <c r="QAN32" s="158"/>
      <c r="QAO32" s="158"/>
      <c r="QAP32" s="158"/>
      <c r="QAQ32" s="158"/>
      <c r="QAR32" s="158"/>
      <c r="QAS32" s="158"/>
      <c r="QAT32" s="158"/>
      <c r="QAU32" s="158"/>
      <c r="QAV32" s="158"/>
      <c r="QAW32" s="158"/>
      <c r="QAX32" s="158"/>
      <c r="QAY32" s="158"/>
      <c r="QAZ32" s="158"/>
      <c r="QBA32" s="158"/>
      <c r="QBB32" s="158"/>
      <c r="QBC32" s="158"/>
      <c r="QBD32" s="158"/>
      <c r="QBE32" s="158"/>
      <c r="QBF32" s="158"/>
      <c r="QBG32" s="158"/>
      <c r="QBH32" s="158"/>
      <c r="QBI32" s="158"/>
      <c r="QBJ32" s="158"/>
      <c r="QBK32" s="158"/>
      <c r="QBL32" s="158"/>
      <c r="QBM32" s="158"/>
      <c r="QBN32" s="158"/>
      <c r="QBO32" s="158"/>
      <c r="QBP32" s="158"/>
      <c r="QBQ32" s="158"/>
      <c r="QBR32" s="158"/>
      <c r="QBS32" s="158"/>
      <c r="QBT32" s="158"/>
      <c r="QBU32" s="158"/>
      <c r="QBV32" s="158"/>
      <c r="QBW32" s="158"/>
      <c r="QBX32" s="158"/>
      <c r="QBY32" s="158"/>
      <c r="QBZ32" s="158"/>
      <c r="QCA32" s="158"/>
      <c r="QCB32" s="158"/>
      <c r="QCC32" s="158"/>
      <c r="QCD32" s="158"/>
      <c r="QCE32" s="158"/>
      <c r="QCF32" s="158"/>
      <c r="QCG32" s="158"/>
      <c r="QCH32" s="158"/>
      <c r="QCI32" s="158"/>
      <c r="QCJ32" s="158"/>
      <c r="QCK32" s="158"/>
      <c r="QCL32" s="158"/>
      <c r="QCM32" s="158"/>
      <c r="QCN32" s="158"/>
      <c r="QCO32" s="158"/>
      <c r="QCP32" s="158"/>
      <c r="QCQ32" s="158"/>
      <c r="QCR32" s="158"/>
      <c r="QCS32" s="158"/>
      <c r="QCT32" s="158"/>
      <c r="QCU32" s="158"/>
      <c r="QCV32" s="158"/>
      <c r="QCW32" s="158"/>
      <c r="QCX32" s="158"/>
      <c r="QCY32" s="158"/>
      <c r="QCZ32" s="158"/>
      <c r="QDA32" s="158"/>
      <c r="QDB32" s="158"/>
      <c r="QDC32" s="158"/>
      <c r="QDD32" s="158"/>
      <c r="QDE32" s="158"/>
      <c r="QDF32" s="158"/>
      <c r="QDG32" s="158"/>
      <c r="QDH32" s="158"/>
      <c r="QDI32" s="158"/>
      <c r="QDJ32" s="158"/>
      <c r="QDK32" s="158"/>
      <c r="QDL32" s="158"/>
      <c r="QDM32" s="158"/>
      <c r="QDN32" s="158"/>
      <c r="QDO32" s="158"/>
      <c r="QDP32" s="158"/>
      <c r="QDQ32" s="158"/>
      <c r="QDR32" s="158"/>
      <c r="QDS32" s="158"/>
      <c r="QDT32" s="158"/>
      <c r="QDU32" s="158"/>
      <c r="QDV32" s="158"/>
      <c r="QDW32" s="158"/>
      <c r="QDX32" s="158"/>
      <c r="QDY32" s="158"/>
      <c r="QDZ32" s="158"/>
      <c r="QEA32" s="158"/>
      <c r="QEB32" s="158"/>
      <c r="QEC32" s="158"/>
      <c r="QED32" s="158"/>
      <c r="QEE32" s="158"/>
      <c r="QEF32" s="158"/>
      <c r="QEG32" s="158"/>
      <c r="QEH32" s="158"/>
      <c r="QEI32" s="158"/>
      <c r="QEJ32" s="158"/>
      <c r="QEK32" s="158"/>
      <c r="QEL32" s="158"/>
      <c r="QEM32" s="158"/>
      <c r="QEN32" s="158"/>
      <c r="QEO32" s="158"/>
      <c r="QEP32" s="158"/>
      <c r="QEQ32" s="158"/>
      <c r="QER32" s="158"/>
      <c r="QES32" s="158"/>
      <c r="QET32" s="158"/>
      <c r="QEU32" s="158"/>
      <c r="QEV32" s="158"/>
      <c r="QEW32" s="158"/>
      <c r="QEX32" s="158"/>
      <c r="QEY32" s="158"/>
      <c r="QEZ32" s="158"/>
      <c r="QFA32" s="158"/>
      <c r="QFB32" s="158"/>
      <c r="QFC32" s="158"/>
      <c r="QFD32" s="158"/>
      <c r="QFE32" s="158"/>
      <c r="QFF32" s="158"/>
      <c r="QFG32" s="158"/>
      <c r="QFH32" s="158"/>
      <c r="QFI32" s="158"/>
      <c r="QFJ32" s="158"/>
      <c r="QFK32" s="158"/>
      <c r="QFL32" s="158"/>
      <c r="QFM32" s="158"/>
      <c r="QFN32" s="158"/>
      <c r="QFO32" s="158"/>
      <c r="QFP32" s="158"/>
      <c r="QFQ32" s="158"/>
      <c r="QFR32" s="158"/>
      <c r="QFS32" s="158"/>
      <c r="QFT32" s="158"/>
      <c r="QFU32" s="158"/>
      <c r="QFV32" s="158"/>
      <c r="QFW32" s="158"/>
      <c r="QFX32" s="158"/>
      <c r="QFY32" s="158"/>
      <c r="QFZ32" s="158"/>
      <c r="QGA32" s="158"/>
      <c r="QGB32" s="158"/>
      <c r="QGC32" s="158"/>
      <c r="QGD32" s="158"/>
      <c r="QGE32" s="158"/>
      <c r="QGF32" s="158"/>
      <c r="QGG32" s="158"/>
      <c r="QGH32" s="158"/>
      <c r="QGI32" s="158"/>
      <c r="QGJ32" s="158"/>
      <c r="QGK32" s="158"/>
      <c r="QGL32" s="158"/>
      <c r="QGM32" s="158"/>
      <c r="QGN32" s="158"/>
      <c r="QGO32" s="158"/>
      <c r="QGP32" s="158"/>
      <c r="QGQ32" s="158"/>
      <c r="QGR32" s="158"/>
      <c r="QGS32" s="158"/>
      <c r="QGT32" s="158"/>
      <c r="QGU32" s="158"/>
      <c r="QGV32" s="158"/>
      <c r="QGW32" s="158"/>
      <c r="QGX32" s="158"/>
      <c r="QGY32" s="158"/>
      <c r="QGZ32" s="158"/>
      <c r="QHA32" s="158"/>
      <c r="QHB32" s="158"/>
      <c r="QHC32" s="158"/>
      <c r="QHD32" s="158"/>
      <c r="QHE32" s="158"/>
      <c r="QHF32" s="158"/>
      <c r="QHG32" s="158"/>
      <c r="QHH32" s="158"/>
      <c r="QHI32" s="158"/>
      <c r="QHJ32" s="158"/>
      <c r="QHK32" s="158"/>
      <c r="QHL32" s="158"/>
      <c r="QHM32" s="158"/>
      <c r="QHN32" s="158"/>
      <c r="QHO32" s="158"/>
      <c r="QHP32" s="158"/>
      <c r="QHQ32" s="158"/>
      <c r="QHR32" s="158"/>
      <c r="QHS32" s="158"/>
      <c r="QHT32" s="158"/>
      <c r="QHU32" s="158"/>
      <c r="QHV32" s="158"/>
      <c r="QHW32" s="158"/>
      <c r="QHX32" s="158"/>
      <c r="QHY32" s="158"/>
      <c r="QHZ32" s="158"/>
      <c r="QIA32" s="158"/>
      <c r="QIB32" s="158"/>
      <c r="QIC32" s="158"/>
      <c r="QID32" s="158"/>
      <c r="QIE32" s="158"/>
      <c r="QIF32" s="158"/>
      <c r="QIG32" s="158"/>
      <c r="QIH32" s="158"/>
      <c r="QII32" s="158"/>
      <c r="QIJ32" s="158"/>
      <c r="QIK32" s="158"/>
      <c r="QIL32" s="158"/>
      <c r="QIM32" s="158"/>
      <c r="QIN32" s="158"/>
      <c r="QIO32" s="158"/>
      <c r="QIP32" s="158"/>
      <c r="QIQ32" s="158"/>
      <c r="QIR32" s="158"/>
      <c r="QIS32" s="158"/>
      <c r="QIT32" s="158"/>
      <c r="QIU32" s="158"/>
      <c r="QIV32" s="158"/>
      <c r="QIW32" s="158"/>
      <c r="QIX32" s="158"/>
      <c r="QIY32" s="158"/>
      <c r="QIZ32" s="158"/>
      <c r="QJA32" s="158"/>
      <c r="QJB32" s="158"/>
      <c r="QJC32" s="158"/>
      <c r="QJD32" s="158"/>
      <c r="QJE32" s="158"/>
      <c r="QJF32" s="158"/>
      <c r="QJG32" s="158"/>
      <c r="QJH32" s="158"/>
      <c r="QJI32" s="158"/>
      <c r="QJJ32" s="158"/>
      <c r="QJK32" s="158"/>
      <c r="QJL32" s="158"/>
      <c r="QJM32" s="158"/>
      <c r="QJN32" s="158"/>
      <c r="QJO32" s="158"/>
      <c r="QJP32" s="158"/>
      <c r="QJQ32" s="158"/>
      <c r="QJR32" s="158"/>
      <c r="QJS32" s="158"/>
      <c r="QJT32" s="158"/>
      <c r="QJU32" s="158"/>
      <c r="QJV32" s="158"/>
      <c r="QJW32" s="158"/>
      <c r="QJX32" s="158"/>
      <c r="QJY32" s="158"/>
      <c r="QJZ32" s="158"/>
      <c r="QKA32" s="158"/>
      <c r="QKB32" s="158"/>
      <c r="QKC32" s="158"/>
      <c r="QKD32" s="158"/>
      <c r="QKE32" s="158"/>
      <c r="QKF32" s="158"/>
      <c r="QKG32" s="158"/>
      <c r="QKH32" s="158"/>
      <c r="QKI32" s="158"/>
      <c r="QKJ32" s="158"/>
      <c r="QKK32" s="158"/>
      <c r="QKL32" s="158"/>
      <c r="QKM32" s="158"/>
      <c r="QKN32" s="158"/>
      <c r="QKO32" s="158"/>
      <c r="QKP32" s="158"/>
      <c r="QKQ32" s="158"/>
      <c r="QKR32" s="158"/>
      <c r="QKS32" s="158"/>
      <c r="QKT32" s="158"/>
      <c r="QKU32" s="158"/>
      <c r="QKV32" s="158"/>
      <c r="QKW32" s="158"/>
      <c r="QKX32" s="158"/>
      <c r="QKY32" s="158"/>
      <c r="QKZ32" s="158"/>
      <c r="QLA32" s="158"/>
      <c r="QLB32" s="158"/>
      <c r="QLC32" s="158"/>
      <c r="QLD32" s="158"/>
      <c r="QLE32" s="158"/>
      <c r="QLF32" s="158"/>
      <c r="QLG32" s="158"/>
      <c r="QLH32" s="158"/>
      <c r="QLI32" s="158"/>
      <c r="QLJ32" s="158"/>
      <c r="QLK32" s="158"/>
      <c r="QLL32" s="158"/>
      <c r="QLM32" s="158"/>
      <c r="QLN32" s="158"/>
      <c r="QLO32" s="158"/>
      <c r="QLP32" s="158"/>
      <c r="QLQ32" s="158"/>
      <c r="QLR32" s="158"/>
      <c r="QLS32" s="158"/>
      <c r="QLT32" s="158"/>
      <c r="QLU32" s="158"/>
      <c r="QLV32" s="158"/>
      <c r="QLW32" s="158"/>
      <c r="QLX32" s="158"/>
      <c r="QLY32" s="158"/>
      <c r="QLZ32" s="158"/>
      <c r="QMA32" s="158"/>
      <c r="QMB32" s="158"/>
      <c r="QMC32" s="158"/>
      <c r="QMD32" s="158"/>
      <c r="QME32" s="158"/>
      <c r="QMF32" s="158"/>
      <c r="QMG32" s="158"/>
      <c r="QMH32" s="158"/>
      <c r="QMI32" s="158"/>
      <c r="QMJ32" s="158"/>
      <c r="QMK32" s="158"/>
      <c r="QML32" s="158"/>
      <c r="QMM32" s="158"/>
      <c r="QMN32" s="158"/>
      <c r="QMO32" s="158"/>
      <c r="QMP32" s="158"/>
      <c r="QMQ32" s="158"/>
      <c r="QMR32" s="158"/>
      <c r="QMS32" s="158"/>
      <c r="QMT32" s="158"/>
      <c r="QMU32" s="158"/>
      <c r="QMV32" s="158"/>
      <c r="QMW32" s="158"/>
      <c r="QMX32" s="158"/>
      <c r="QMY32" s="158"/>
      <c r="QMZ32" s="158"/>
      <c r="QNA32" s="158"/>
      <c r="QNB32" s="158"/>
      <c r="QNC32" s="158"/>
      <c r="QND32" s="158"/>
      <c r="QNE32" s="158"/>
      <c r="QNF32" s="158"/>
      <c r="QNG32" s="158"/>
      <c r="QNH32" s="158"/>
      <c r="QNI32" s="158"/>
      <c r="QNJ32" s="158"/>
      <c r="QNK32" s="158"/>
      <c r="QNL32" s="158"/>
      <c r="QNM32" s="158"/>
      <c r="QNN32" s="158"/>
      <c r="QNO32" s="158"/>
      <c r="QNP32" s="158"/>
      <c r="QNQ32" s="158"/>
      <c r="QNR32" s="158"/>
      <c r="QNS32" s="158"/>
      <c r="QNT32" s="158"/>
      <c r="QNU32" s="158"/>
      <c r="QNV32" s="158"/>
      <c r="QNW32" s="158"/>
      <c r="QNX32" s="158"/>
      <c r="QNY32" s="158"/>
      <c r="QNZ32" s="158"/>
      <c r="QOA32" s="158"/>
      <c r="QOB32" s="158"/>
      <c r="QOC32" s="158"/>
      <c r="QOD32" s="158"/>
      <c r="QOE32" s="158"/>
      <c r="QOF32" s="158"/>
      <c r="QOG32" s="158"/>
      <c r="QOH32" s="158"/>
      <c r="QOI32" s="158"/>
      <c r="QOJ32" s="158"/>
      <c r="QOK32" s="158"/>
      <c r="QOL32" s="158"/>
      <c r="QOM32" s="158"/>
      <c r="QON32" s="158"/>
      <c r="QOO32" s="158"/>
      <c r="QOP32" s="158"/>
      <c r="QOQ32" s="158"/>
      <c r="QOR32" s="158"/>
      <c r="QOS32" s="158"/>
      <c r="QOT32" s="158"/>
      <c r="QOU32" s="158"/>
      <c r="QOV32" s="158"/>
      <c r="QOW32" s="158"/>
      <c r="QOX32" s="158"/>
      <c r="QOY32" s="158"/>
      <c r="QOZ32" s="158"/>
      <c r="QPA32" s="158"/>
      <c r="QPB32" s="158"/>
      <c r="QPC32" s="158"/>
      <c r="QPD32" s="158"/>
      <c r="QPE32" s="158"/>
      <c r="QPF32" s="158"/>
      <c r="QPG32" s="158"/>
      <c r="QPH32" s="158"/>
      <c r="QPI32" s="158"/>
      <c r="QPJ32" s="158"/>
      <c r="QPK32" s="158"/>
      <c r="QPL32" s="158"/>
      <c r="QPM32" s="158"/>
      <c r="QPN32" s="158"/>
      <c r="QPO32" s="158"/>
      <c r="QPP32" s="158"/>
      <c r="QPQ32" s="158"/>
      <c r="QPR32" s="158"/>
      <c r="QPS32" s="158"/>
      <c r="QPT32" s="158"/>
      <c r="QPU32" s="158"/>
      <c r="QPV32" s="158"/>
      <c r="QPW32" s="158"/>
      <c r="QPX32" s="158"/>
      <c r="QPY32" s="158"/>
      <c r="QPZ32" s="158"/>
      <c r="QQA32" s="158"/>
      <c r="QQB32" s="158"/>
      <c r="QQC32" s="158"/>
      <c r="QQD32" s="158"/>
      <c r="QQE32" s="158"/>
      <c r="QQF32" s="158"/>
      <c r="QQG32" s="158"/>
      <c r="QQH32" s="158"/>
      <c r="QQI32" s="158"/>
      <c r="QQJ32" s="158"/>
      <c r="QQK32" s="158"/>
      <c r="QQL32" s="158"/>
      <c r="QQM32" s="158"/>
      <c r="QQN32" s="158"/>
      <c r="QQO32" s="158"/>
      <c r="QQP32" s="158"/>
      <c r="QQQ32" s="158"/>
      <c r="QQR32" s="158"/>
      <c r="QQS32" s="158"/>
      <c r="QQT32" s="158"/>
      <c r="QQU32" s="158"/>
      <c r="QQV32" s="158"/>
      <c r="QQW32" s="158"/>
      <c r="QQX32" s="158"/>
      <c r="QQY32" s="158"/>
      <c r="QQZ32" s="158"/>
      <c r="QRA32" s="158"/>
      <c r="QRB32" s="158"/>
      <c r="QRC32" s="158"/>
      <c r="QRD32" s="158"/>
      <c r="QRE32" s="158"/>
      <c r="QRF32" s="158"/>
      <c r="QRG32" s="158"/>
      <c r="QRH32" s="158"/>
      <c r="QRI32" s="158"/>
      <c r="QRJ32" s="158"/>
      <c r="QRK32" s="158"/>
      <c r="QRL32" s="158"/>
      <c r="QRM32" s="158"/>
      <c r="QRN32" s="158"/>
      <c r="QRO32" s="158"/>
      <c r="QRP32" s="158"/>
      <c r="QRQ32" s="158"/>
      <c r="QRR32" s="158"/>
      <c r="QRS32" s="158"/>
      <c r="QRT32" s="158"/>
      <c r="QRU32" s="158"/>
      <c r="QRV32" s="158"/>
      <c r="QRW32" s="158"/>
      <c r="QRX32" s="158"/>
      <c r="QRY32" s="158"/>
      <c r="QRZ32" s="158"/>
      <c r="QSA32" s="158"/>
      <c r="QSB32" s="158"/>
      <c r="QSC32" s="158"/>
      <c r="QSD32" s="158"/>
      <c r="QSE32" s="158"/>
      <c r="QSF32" s="158"/>
      <c r="QSG32" s="158"/>
      <c r="QSH32" s="158"/>
      <c r="QSI32" s="158"/>
      <c r="QSJ32" s="158"/>
      <c r="QSK32" s="158"/>
      <c r="QSL32" s="158"/>
      <c r="QSM32" s="158"/>
      <c r="QSN32" s="158"/>
      <c r="QSO32" s="158"/>
      <c r="QSP32" s="158"/>
      <c r="QSQ32" s="158"/>
      <c r="QSR32" s="158"/>
      <c r="QSS32" s="158"/>
      <c r="QST32" s="158"/>
      <c r="QSU32" s="158"/>
      <c r="QSV32" s="158"/>
      <c r="QSW32" s="158"/>
      <c r="QSX32" s="158"/>
      <c r="QSY32" s="158"/>
      <c r="QSZ32" s="158"/>
      <c r="QTA32" s="158"/>
      <c r="QTB32" s="158"/>
      <c r="QTC32" s="158"/>
      <c r="QTD32" s="158"/>
      <c r="QTE32" s="158"/>
      <c r="QTF32" s="158"/>
      <c r="QTG32" s="158"/>
      <c r="QTH32" s="158"/>
      <c r="QTI32" s="158"/>
      <c r="QTJ32" s="158"/>
      <c r="QTK32" s="158"/>
      <c r="QTL32" s="158"/>
      <c r="QTM32" s="158"/>
      <c r="QTN32" s="158"/>
      <c r="QTO32" s="158"/>
      <c r="QTP32" s="158"/>
      <c r="QTQ32" s="158"/>
      <c r="QTR32" s="158"/>
      <c r="QTS32" s="158"/>
      <c r="QTT32" s="158"/>
      <c r="QTU32" s="158"/>
      <c r="QTV32" s="158"/>
      <c r="QTW32" s="158"/>
      <c r="QTX32" s="158"/>
      <c r="QTY32" s="158"/>
      <c r="QTZ32" s="158"/>
      <c r="QUA32" s="158"/>
      <c r="QUB32" s="158"/>
      <c r="QUC32" s="158"/>
      <c r="QUD32" s="158"/>
      <c r="QUE32" s="158"/>
      <c r="QUF32" s="158"/>
      <c r="QUG32" s="158"/>
      <c r="QUH32" s="158"/>
      <c r="QUI32" s="158"/>
      <c r="QUJ32" s="158"/>
      <c r="QUK32" s="158"/>
      <c r="QUL32" s="158"/>
      <c r="QUM32" s="158"/>
      <c r="QUN32" s="158"/>
      <c r="QUO32" s="158"/>
      <c r="QUP32" s="158"/>
      <c r="QUQ32" s="158"/>
      <c r="QUR32" s="158"/>
      <c r="QUS32" s="158"/>
      <c r="QUT32" s="158"/>
      <c r="QUU32" s="158"/>
      <c r="QUV32" s="158"/>
      <c r="QUW32" s="158"/>
      <c r="QUX32" s="158"/>
      <c r="QUY32" s="158"/>
      <c r="QUZ32" s="158"/>
      <c r="QVA32" s="158"/>
      <c r="QVB32" s="158"/>
      <c r="QVC32" s="158"/>
      <c r="QVD32" s="158"/>
      <c r="QVE32" s="158"/>
      <c r="QVF32" s="158"/>
      <c r="QVG32" s="158"/>
      <c r="QVH32" s="158"/>
      <c r="QVI32" s="158"/>
      <c r="QVJ32" s="158"/>
      <c r="QVK32" s="158"/>
      <c r="QVL32" s="158"/>
      <c r="QVM32" s="158"/>
      <c r="QVN32" s="158"/>
      <c r="QVO32" s="158"/>
      <c r="QVP32" s="158"/>
      <c r="QVQ32" s="158"/>
      <c r="QVR32" s="158"/>
      <c r="QVS32" s="158"/>
      <c r="QVT32" s="158"/>
      <c r="QVU32" s="158"/>
      <c r="QVV32" s="158"/>
      <c r="QVW32" s="158"/>
      <c r="QVX32" s="158"/>
      <c r="QVY32" s="158"/>
      <c r="QVZ32" s="158"/>
      <c r="QWA32" s="158"/>
      <c r="QWB32" s="158"/>
      <c r="QWC32" s="158"/>
      <c r="QWD32" s="158"/>
      <c r="QWE32" s="158"/>
      <c r="QWF32" s="158"/>
      <c r="QWG32" s="158"/>
      <c r="QWH32" s="158"/>
      <c r="QWI32" s="158"/>
      <c r="QWJ32" s="158"/>
      <c r="QWK32" s="158"/>
      <c r="QWL32" s="158"/>
      <c r="QWM32" s="158"/>
      <c r="QWN32" s="158"/>
      <c r="QWO32" s="158"/>
      <c r="QWP32" s="158"/>
      <c r="QWQ32" s="158"/>
      <c r="QWR32" s="158"/>
      <c r="QWS32" s="158"/>
      <c r="QWT32" s="158"/>
      <c r="QWU32" s="158"/>
      <c r="QWV32" s="158"/>
      <c r="QWW32" s="158"/>
      <c r="QWX32" s="158"/>
      <c r="QWY32" s="158"/>
      <c r="QWZ32" s="158"/>
      <c r="QXA32" s="158"/>
      <c r="QXB32" s="158"/>
      <c r="QXC32" s="158"/>
      <c r="QXD32" s="158"/>
      <c r="QXE32" s="158"/>
      <c r="QXF32" s="158"/>
      <c r="QXG32" s="158"/>
      <c r="QXH32" s="158"/>
      <c r="QXI32" s="158"/>
      <c r="QXJ32" s="158"/>
      <c r="QXK32" s="158"/>
      <c r="QXL32" s="158"/>
      <c r="QXM32" s="158"/>
      <c r="QXN32" s="158"/>
      <c r="QXO32" s="158"/>
      <c r="QXP32" s="158"/>
      <c r="QXQ32" s="158"/>
      <c r="QXR32" s="158"/>
      <c r="QXS32" s="158"/>
      <c r="QXT32" s="158"/>
      <c r="QXU32" s="158"/>
      <c r="QXV32" s="158"/>
      <c r="QXW32" s="158"/>
      <c r="QXX32" s="158"/>
      <c r="QXY32" s="158"/>
      <c r="QXZ32" s="158"/>
      <c r="QYA32" s="158"/>
      <c r="QYB32" s="158"/>
      <c r="QYC32" s="158"/>
      <c r="QYD32" s="158"/>
      <c r="QYE32" s="158"/>
      <c r="QYF32" s="158"/>
      <c r="QYG32" s="158"/>
      <c r="QYH32" s="158"/>
      <c r="QYI32" s="158"/>
      <c r="QYJ32" s="158"/>
      <c r="QYK32" s="158"/>
      <c r="QYL32" s="158"/>
      <c r="QYM32" s="158"/>
      <c r="QYN32" s="158"/>
      <c r="QYO32" s="158"/>
      <c r="QYP32" s="158"/>
      <c r="QYQ32" s="158"/>
      <c r="QYR32" s="158"/>
      <c r="QYS32" s="158"/>
      <c r="QYT32" s="158"/>
      <c r="QYU32" s="158"/>
      <c r="QYV32" s="158"/>
      <c r="QYW32" s="158"/>
      <c r="QYX32" s="158"/>
      <c r="QYY32" s="158"/>
      <c r="QYZ32" s="158"/>
      <c r="QZA32" s="158"/>
      <c r="QZB32" s="158"/>
      <c r="QZC32" s="158"/>
      <c r="QZD32" s="158"/>
      <c r="QZE32" s="158"/>
      <c r="QZF32" s="158"/>
      <c r="QZG32" s="158"/>
      <c r="QZH32" s="158"/>
      <c r="QZI32" s="158"/>
      <c r="QZJ32" s="158"/>
      <c r="QZK32" s="158"/>
      <c r="QZL32" s="158"/>
      <c r="QZM32" s="158"/>
      <c r="QZN32" s="158"/>
      <c r="QZO32" s="158"/>
      <c r="QZP32" s="158"/>
      <c r="QZQ32" s="158"/>
      <c r="QZR32" s="158"/>
      <c r="QZS32" s="158"/>
      <c r="QZT32" s="158"/>
      <c r="QZU32" s="158"/>
      <c r="QZV32" s="158"/>
      <c r="QZW32" s="158"/>
      <c r="QZX32" s="158"/>
      <c r="QZY32" s="158"/>
      <c r="QZZ32" s="158"/>
      <c r="RAA32" s="158"/>
      <c r="RAB32" s="158"/>
      <c r="RAC32" s="158"/>
      <c r="RAD32" s="158"/>
      <c r="RAE32" s="158"/>
      <c r="RAF32" s="158"/>
      <c r="RAG32" s="158"/>
      <c r="RAH32" s="158"/>
      <c r="RAI32" s="158"/>
      <c r="RAJ32" s="158"/>
      <c r="RAK32" s="158"/>
      <c r="RAL32" s="158"/>
      <c r="RAM32" s="158"/>
      <c r="RAN32" s="158"/>
      <c r="RAO32" s="158"/>
      <c r="RAP32" s="158"/>
      <c r="RAQ32" s="158"/>
      <c r="RAR32" s="158"/>
      <c r="RAS32" s="158"/>
      <c r="RAT32" s="158"/>
      <c r="RAU32" s="158"/>
      <c r="RAV32" s="158"/>
      <c r="RAW32" s="158"/>
      <c r="RAX32" s="158"/>
      <c r="RAY32" s="158"/>
      <c r="RAZ32" s="158"/>
      <c r="RBA32" s="158"/>
      <c r="RBB32" s="158"/>
      <c r="RBC32" s="158"/>
      <c r="RBD32" s="158"/>
      <c r="RBE32" s="158"/>
      <c r="RBF32" s="158"/>
      <c r="RBG32" s="158"/>
      <c r="RBH32" s="158"/>
      <c r="RBI32" s="158"/>
      <c r="RBJ32" s="158"/>
      <c r="RBK32" s="158"/>
      <c r="RBL32" s="158"/>
      <c r="RBM32" s="158"/>
      <c r="RBN32" s="158"/>
      <c r="RBO32" s="158"/>
      <c r="RBP32" s="158"/>
      <c r="RBQ32" s="158"/>
      <c r="RBR32" s="158"/>
      <c r="RBS32" s="158"/>
      <c r="RBT32" s="158"/>
      <c r="RBU32" s="158"/>
      <c r="RBV32" s="158"/>
      <c r="RBW32" s="158"/>
      <c r="RBX32" s="158"/>
      <c r="RBY32" s="158"/>
      <c r="RBZ32" s="158"/>
      <c r="RCA32" s="158"/>
      <c r="RCB32" s="158"/>
      <c r="RCC32" s="158"/>
      <c r="RCD32" s="158"/>
      <c r="RCE32" s="158"/>
      <c r="RCF32" s="158"/>
      <c r="RCG32" s="158"/>
      <c r="RCH32" s="158"/>
      <c r="RCI32" s="158"/>
      <c r="RCJ32" s="158"/>
      <c r="RCK32" s="158"/>
      <c r="RCL32" s="158"/>
      <c r="RCM32" s="158"/>
      <c r="RCN32" s="158"/>
      <c r="RCO32" s="158"/>
      <c r="RCP32" s="158"/>
      <c r="RCQ32" s="158"/>
      <c r="RCR32" s="158"/>
      <c r="RCS32" s="158"/>
      <c r="RCT32" s="158"/>
      <c r="RCU32" s="158"/>
      <c r="RCV32" s="158"/>
      <c r="RCW32" s="158"/>
      <c r="RCX32" s="158"/>
      <c r="RCY32" s="158"/>
      <c r="RCZ32" s="158"/>
      <c r="RDA32" s="158"/>
      <c r="RDB32" s="158"/>
      <c r="RDC32" s="158"/>
      <c r="RDD32" s="158"/>
      <c r="RDE32" s="158"/>
      <c r="RDF32" s="158"/>
      <c r="RDG32" s="158"/>
      <c r="RDH32" s="158"/>
      <c r="RDI32" s="158"/>
      <c r="RDJ32" s="158"/>
      <c r="RDK32" s="158"/>
      <c r="RDL32" s="158"/>
      <c r="RDM32" s="158"/>
      <c r="RDN32" s="158"/>
      <c r="RDO32" s="158"/>
      <c r="RDP32" s="158"/>
      <c r="RDQ32" s="158"/>
      <c r="RDR32" s="158"/>
      <c r="RDS32" s="158"/>
      <c r="RDT32" s="158"/>
      <c r="RDU32" s="158"/>
      <c r="RDV32" s="158"/>
      <c r="RDW32" s="158"/>
      <c r="RDX32" s="158"/>
      <c r="RDY32" s="158"/>
      <c r="RDZ32" s="158"/>
      <c r="REA32" s="158"/>
      <c r="REB32" s="158"/>
      <c r="REC32" s="158"/>
      <c r="RED32" s="158"/>
      <c r="REE32" s="158"/>
      <c r="REF32" s="158"/>
      <c r="REG32" s="158"/>
      <c r="REH32" s="158"/>
      <c r="REI32" s="158"/>
      <c r="REJ32" s="158"/>
      <c r="REK32" s="158"/>
      <c r="REL32" s="158"/>
      <c r="REM32" s="158"/>
      <c r="REN32" s="158"/>
      <c r="REO32" s="158"/>
      <c r="REP32" s="158"/>
      <c r="REQ32" s="158"/>
      <c r="RER32" s="158"/>
      <c r="RES32" s="158"/>
      <c r="RET32" s="158"/>
      <c r="REU32" s="158"/>
      <c r="REV32" s="158"/>
      <c r="REW32" s="158"/>
      <c r="REX32" s="158"/>
      <c r="REY32" s="158"/>
      <c r="REZ32" s="158"/>
      <c r="RFA32" s="158"/>
      <c r="RFB32" s="158"/>
      <c r="RFC32" s="158"/>
      <c r="RFD32" s="158"/>
      <c r="RFE32" s="158"/>
      <c r="RFF32" s="158"/>
      <c r="RFG32" s="158"/>
      <c r="RFH32" s="158"/>
      <c r="RFI32" s="158"/>
      <c r="RFJ32" s="158"/>
      <c r="RFK32" s="158"/>
      <c r="RFL32" s="158"/>
      <c r="RFM32" s="158"/>
      <c r="RFN32" s="158"/>
      <c r="RFO32" s="158"/>
      <c r="RFP32" s="158"/>
      <c r="RFQ32" s="158"/>
      <c r="RFR32" s="158"/>
      <c r="RFS32" s="158"/>
      <c r="RFT32" s="158"/>
      <c r="RFU32" s="158"/>
      <c r="RFV32" s="158"/>
      <c r="RFW32" s="158"/>
      <c r="RFX32" s="158"/>
      <c r="RFY32" s="158"/>
      <c r="RFZ32" s="158"/>
      <c r="RGA32" s="158"/>
      <c r="RGB32" s="158"/>
      <c r="RGC32" s="158"/>
      <c r="RGD32" s="158"/>
      <c r="RGE32" s="158"/>
      <c r="RGF32" s="158"/>
      <c r="RGG32" s="158"/>
      <c r="RGH32" s="158"/>
      <c r="RGI32" s="158"/>
      <c r="RGJ32" s="158"/>
      <c r="RGK32" s="158"/>
      <c r="RGL32" s="158"/>
      <c r="RGM32" s="158"/>
      <c r="RGN32" s="158"/>
      <c r="RGO32" s="158"/>
      <c r="RGP32" s="158"/>
      <c r="RGQ32" s="158"/>
      <c r="RGR32" s="158"/>
      <c r="RGS32" s="158"/>
      <c r="RGT32" s="158"/>
      <c r="RGU32" s="158"/>
      <c r="RGV32" s="158"/>
      <c r="RGW32" s="158"/>
      <c r="RGX32" s="158"/>
      <c r="RGY32" s="158"/>
      <c r="RGZ32" s="158"/>
      <c r="RHA32" s="158"/>
      <c r="RHB32" s="158"/>
      <c r="RHC32" s="158"/>
      <c r="RHD32" s="158"/>
      <c r="RHE32" s="158"/>
      <c r="RHF32" s="158"/>
      <c r="RHG32" s="158"/>
      <c r="RHH32" s="158"/>
      <c r="RHI32" s="158"/>
      <c r="RHJ32" s="158"/>
      <c r="RHK32" s="158"/>
      <c r="RHL32" s="158"/>
      <c r="RHM32" s="158"/>
      <c r="RHN32" s="158"/>
      <c r="RHO32" s="158"/>
      <c r="RHP32" s="158"/>
      <c r="RHQ32" s="158"/>
      <c r="RHR32" s="158"/>
      <c r="RHS32" s="158"/>
      <c r="RHT32" s="158"/>
      <c r="RHU32" s="158"/>
      <c r="RHV32" s="158"/>
      <c r="RHW32" s="158"/>
      <c r="RHX32" s="158"/>
      <c r="RHY32" s="158"/>
      <c r="RHZ32" s="158"/>
      <c r="RIA32" s="158"/>
      <c r="RIB32" s="158"/>
      <c r="RIC32" s="158"/>
      <c r="RID32" s="158"/>
      <c r="RIE32" s="158"/>
      <c r="RIF32" s="158"/>
      <c r="RIG32" s="158"/>
      <c r="RIH32" s="158"/>
      <c r="RII32" s="158"/>
      <c r="RIJ32" s="158"/>
      <c r="RIK32" s="158"/>
      <c r="RIL32" s="158"/>
      <c r="RIM32" s="158"/>
      <c r="RIN32" s="158"/>
      <c r="RIO32" s="158"/>
      <c r="RIP32" s="158"/>
      <c r="RIQ32" s="158"/>
      <c r="RIR32" s="158"/>
      <c r="RIS32" s="158"/>
      <c r="RIT32" s="158"/>
      <c r="RIU32" s="158"/>
      <c r="RIV32" s="158"/>
      <c r="RIW32" s="158"/>
      <c r="RIX32" s="158"/>
      <c r="RIY32" s="158"/>
      <c r="RIZ32" s="158"/>
      <c r="RJA32" s="158"/>
      <c r="RJB32" s="158"/>
      <c r="RJC32" s="158"/>
      <c r="RJD32" s="158"/>
      <c r="RJE32" s="158"/>
      <c r="RJF32" s="158"/>
      <c r="RJG32" s="158"/>
      <c r="RJH32" s="158"/>
      <c r="RJI32" s="158"/>
      <c r="RJJ32" s="158"/>
      <c r="RJK32" s="158"/>
      <c r="RJL32" s="158"/>
      <c r="RJM32" s="158"/>
      <c r="RJN32" s="158"/>
      <c r="RJO32" s="158"/>
      <c r="RJP32" s="158"/>
      <c r="RJQ32" s="158"/>
      <c r="RJR32" s="158"/>
      <c r="RJS32" s="158"/>
      <c r="RJT32" s="158"/>
      <c r="RJU32" s="158"/>
      <c r="RJV32" s="158"/>
      <c r="RJW32" s="158"/>
      <c r="RJX32" s="158"/>
      <c r="RJY32" s="158"/>
      <c r="RJZ32" s="158"/>
      <c r="RKA32" s="158"/>
      <c r="RKB32" s="158"/>
      <c r="RKC32" s="158"/>
      <c r="RKD32" s="158"/>
      <c r="RKE32" s="158"/>
      <c r="RKF32" s="158"/>
      <c r="RKG32" s="158"/>
      <c r="RKH32" s="158"/>
      <c r="RKI32" s="158"/>
      <c r="RKJ32" s="158"/>
      <c r="RKK32" s="158"/>
      <c r="RKL32" s="158"/>
      <c r="RKM32" s="158"/>
      <c r="RKN32" s="158"/>
      <c r="RKO32" s="158"/>
      <c r="RKP32" s="158"/>
      <c r="RKQ32" s="158"/>
      <c r="RKR32" s="158"/>
      <c r="RKS32" s="158"/>
      <c r="RKT32" s="158"/>
      <c r="RKU32" s="158"/>
      <c r="RKV32" s="158"/>
      <c r="RKW32" s="158"/>
      <c r="RKX32" s="158"/>
      <c r="RKY32" s="158"/>
      <c r="RKZ32" s="158"/>
      <c r="RLA32" s="158"/>
      <c r="RLB32" s="158"/>
      <c r="RLC32" s="158"/>
      <c r="RLD32" s="158"/>
      <c r="RLE32" s="158"/>
      <c r="RLF32" s="158"/>
      <c r="RLG32" s="158"/>
      <c r="RLH32" s="158"/>
      <c r="RLI32" s="158"/>
      <c r="RLJ32" s="158"/>
      <c r="RLK32" s="158"/>
      <c r="RLL32" s="158"/>
      <c r="RLM32" s="158"/>
      <c r="RLN32" s="158"/>
      <c r="RLO32" s="158"/>
      <c r="RLP32" s="158"/>
      <c r="RLQ32" s="158"/>
      <c r="RLR32" s="158"/>
      <c r="RLS32" s="158"/>
      <c r="RLT32" s="158"/>
      <c r="RLU32" s="158"/>
      <c r="RLV32" s="158"/>
      <c r="RLW32" s="158"/>
      <c r="RLX32" s="158"/>
      <c r="RLY32" s="158"/>
      <c r="RLZ32" s="158"/>
      <c r="RMA32" s="158"/>
      <c r="RMB32" s="158"/>
      <c r="RMC32" s="158"/>
      <c r="RMD32" s="158"/>
      <c r="RME32" s="158"/>
      <c r="RMF32" s="158"/>
      <c r="RMG32" s="158"/>
      <c r="RMH32" s="158"/>
      <c r="RMI32" s="158"/>
      <c r="RMJ32" s="158"/>
      <c r="RMK32" s="158"/>
      <c r="RML32" s="158"/>
      <c r="RMM32" s="158"/>
      <c r="RMN32" s="158"/>
      <c r="RMO32" s="158"/>
      <c r="RMP32" s="158"/>
      <c r="RMQ32" s="158"/>
      <c r="RMR32" s="158"/>
      <c r="RMS32" s="158"/>
      <c r="RMT32" s="158"/>
      <c r="RMU32" s="158"/>
      <c r="RMV32" s="158"/>
      <c r="RMW32" s="158"/>
      <c r="RMX32" s="158"/>
      <c r="RMY32" s="158"/>
      <c r="RMZ32" s="158"/>
      <c r="RNA32" s="158"/>
      <c r="RNB32" s="158"/>
      <c r="RNC32" s="158"/>
      <c r="RND32" s="158"/>
      <c r="RNE32" s="158"/>
      <c r="RNF32" s="158"/>
      <c r="RNG32" s="158"/>
      <c r="RNH32" s="158"/>
      <c r="RNI32" s="158"/>
      <c r="RNJ32" s="158"/>
      <c r="RNK32" s="158"/>
      <c r="RNL32" s="158"/>
      <c r="RNM32" s="158"/>
      <c r="RNN32" s="158"/>
      <c r="RNO32" s="158"/>
      <c r="RNP32" s="158"/>
      <c r="RNQ32" s="158"/>
      <c r="RNR32" s="158"/>
      <c r="RNS32" s="158"/>
      <c r="RNT32" s="158"/>
      <c r="RNU32" s="158"/>
      <c r="RNV32" s="158"/>
      <c r="RNW32" s="158"/>
      <c r="RNX32" s="158"/>
      <c r="RNY32" s="158"/>
      <c r="RNZ32" s="158"/>
      <c r="ROA32" s="158"/>
      <c r="ROB32" s="158"/>
      <c r="ROC32" s="158"/>
      <c r="ROD32" s="158"/>
      <c r="ROE32" s="158"/>
      <c r="ROF32" s="158"/>
      <c r="ROG32" s="158"/>
      <c r="ROH32" s="158"/>
      <c r="ROI32" s="158"/>
      <c r="ROJ32" s="158"/>
      <c r="ROK32" s="158"/>
      <c r="ROL32" s="158"/>
      <c r="ROM32" s="158"/>
      <c r="RON32" s="158"/>
      <c r="ROO32" s="158"/>
      <c r="ROP32" s="158"/>
      <c r="ROQ32" s="158"/>
      <c r="ROR32" s="158"/>
      <c r="ROS32" s="158"/>
      <c r="ROT32" s="158"/>
      <c r="ROU32" s="158"/>
      <c r="ROV32" s="158"/>
      <c r="ROW32" s="158"/>
      <c r="ROX32" s="158"/>
      <c r="ROY32" s="158"/>
      <c r="ROZ32" s="158"/>
      <c r="RPA32" s="158"/>
      <c r="RPB32" s="158"/>
      <c r="RPC32" s="158"/>
      <c r="RPD32" s="158"/>
      <c r="RPE32" s="158"/>
      <c r="RPF32" s="158"/>
      <c r="RPG32" s="158"/>
      <c r="RPH32" s="158"/>
      <c r="RPI32" s="158"/>
      <c r="RPJ32" s="158"/>
      <c r="RPK32" s="158"/>
      <c r="RPL32" s="158"/>
      <c r="RPM32" s="158"/>
      <c r="RPN32" s="158"/>
      <c r="RPO32" s="158"/>
      <c r="RPP32" s="158"/>
      <c r="RPQ32" s="158"/>
      <c r="RPR32" s="158"/>
      <c r="RPS32" s="158"/>
      <c r="RPT32" s="158"/>
      <c r="RPU32" s="158"/>
      <c r="RPV32" s="158"/>
      <c r="RPW32" s="158"/>
      <c r="RPX32" s="158"/>
      <c r="RPY32" s="158"/>
      <c r="RPZ32" s="158"/>
      <c r="RQA32" s="158"/>
      <c r="RQB32" s="158"/>
      <c r="RQC32" s="158"/>
      <c r="RQD32" s="158"/>
      <c r="RQE32" s="158"/>
      <c r="RQF32" s="158"/>
      <c r="RQG32" s="158"/>
      <c r="RQH32" s="158"/>
      <c r="RQI32" s="158"/>
      <c r="RQJ32" s="158"/>
      <c r="RQK32" s="158"/>
      <c r="RQL32" s="158"/>
      <c r="RQM32" s="158"/>
      <c r="RQN32" s="158"/>
      <c r="RQO32" s="158"/>
      <c r="RQP32" s="158"/>
      <c r="RQQ32" s="158"/>
      <c r="RQR32" s="158"/>
      <c r="RQS32" s="158"/>
      <c r="RQT32" s="158"/>
      <c r="RQU32" s="158"/>
      <c r="RQV32" s="158"/>
      <c r="RQW32" s="158"/>
      <c r="RQX32" s="158"/>
      <c r="RQY32" s="158"/>
      <c r="RQZ32" s="158"/>
      <c r="RRA32" s="158"/>
      <c r="RRB32" s="158"/>
      <c r="RRC32" s="158"/>
      <c r="RRD32" s="158"/>
      <c r="RRE32" s="158"/>
      <c r="RRF32" s="158"/>
      <c r="RRG32" s="158"/>
      <c r="RRH32" s="158"/>
      <c r="RRI32" s="158"/>
      <c r="RRJ32" s="158"/>
      <c r="RRK32" s="158"/>
      <c r="RRL32" s="158"/>
      <c r="RRM32" s="158"/>
      <c r="RRN32" s="158"/>
      <c r="RRO32" s="158"/>
      <c r="RRP32" s="158"/>
      <c r="RRQ32" s="158"/>
      <c r="RRR32" s="158"/>
      <c r="RRS32" s="158"/>
      <c r="RRT32" s="158"/>
      <c r="RRU32" s="158"/>
      <c r="RRV32" s="158"/>
      <c r="RRW32" s="158"/>
      <c r="RRX32" s="158"/>
      <c r="RRY32" s="158"/>
      <c r="RRZ32" s="158"/>
      <c r="RSA32" s="158"/>
      <c r="RSB32" s="158"/>
      <c r="RSC32" s="158"/>
      <c r="RSD32" s="158"/>
      <c r="RSE32" s="158"/>
      <c r="RSF32" s="158"/>
      <c r="RSG32" s="158"/>
      <c r="RSH32" s="158"/>
      <c r="RSI32" s="158"/>
      <c r="RSJ32" s="158"/>
      <c r="RSK32" s="158"/>
      <c r="RSL32" s="158"/>
      <c r="RSM32" s="158"/>
      <c r="RSN32" s="158"/>
      <c r="RSO32" s="158"/>
      <c r="RSP32" s="158"/>
      <c r="RSQ32" s="158"/>
      <c r="RSR32" s="158"/>
      <c r="RSS32" s="158"/>
      <c r="RST32" s="158"/>
      <c r="RSU32" s="158"/>
      <c r="RSV32" s="158"/>
      <c r="RSW32" s="158"/>
      <c r="RSX32" s="158"/>
      <c r="RSY32" s="158"/>
      <c r="RSZ32" s="158"/>
      <c r="RTA32" s="158"/>
      <c r="RTB32" s="158"/>
      <c r="RTC32" s="158"/>
      <c r="RTD32" s="158"/>
      <c r="RTE32" s="158"/>
      <c r="RTF32" s="158"/>
      <c r="RTG32" s="158"/>
      <c r="RTH32" s="158"/>
      <c r="RTI32" s="158"/>
      <c r="RTJ32" s="158"/>
      <c r="RTK32" s="158"/>
      <c r="RTL32" s="158"/>
      <c r="RTM32" s="158"/>
      <c r="RTN32" s="158"/>
      <c r="RTO32" s="158"/>
      <c r="RTP32" s="158"/>
      <c r="RTQ32" s="158"/>
      <c r="RTR32" s="158"/>
      <c r="RTS32" s="158"/>
      <c r="RTT32" s="158"/>
      <c r="RTU32" s="158"/>
      <c r="RTV32" s="158"/>
      <c r="RTW32" s="158"/>
      <c r="RTX32" s="158"/>
      <c r="RTY32" s="158"/>
      <c r="RTZ32" s="158"/>
      <c r="RUA32" s="158"/>
      <c r="RUB32" s="158"/>
      <c r="RUC32" s="158"/>
      <c r="RUD32" s="158"/>
      <c r="RUE32" s="158"/>
      <c r="RUF32" s="158"/>
      <c r="RUG32" s="158"/>
      <c r="RUH32" s="158"/>
      <c r="RUI32" s="158"/>
      <c r="RUJ32" s="158"/>
      <c r="RUK32" s="158"/>
      <c r="RUL32" s="158"/>
      <c r="RUM32" s="158"/>
      <c r="RUN32" s="158"/>
      <c r="RUO32" s="158"/>
      <c r="RUP32" s="158"/>
      <c r="RUQ32" s="158"/>
      <c r="RUR32" s="158"/>
      <c r="RUS32" s="158"/>
      <c r="RUT32" s="158"/>
      <c r="RUU32" s="158"/>
      <c r="RUV32" s="158"/>
      <c r="RUW32" s="158"/>
      <c r="RUX32" s="158"/>
      <c r="RUY32" s="158"/>
      <c r="RUZ32" s="158"/>
      <c r="RVA32" s="158"/>
      <c r="RVB32" s="158"/>
      <c r="RVC32" s="158"/>
      <c r="RVD32" s="158"/>
      <c r="RVE32" s="158"/>
      <c r="RVF32" s="158"/>
      <c r="RVG32" s="158"/>
      <c r="RVH32" s="158"/>
      <c r="RVI32" s="158"/>
      <c r="RVJ32" s="158"/>
      <c r="RVK32" s="158"/>
      <c r="RVL32" s="158"/>
      <c r="RVM32" s="158"/>
      <c r="RVN32" s="158"/>
      <c r="RVO32" s="158"/>
      <c r="RVP32" s="158"/>
      <c r="RVQ32" s="158"/>
      <c r="RVR32" s="158"/>
      <c r="RVS32" s="158"/>
      <c r="RVT32" s="158"/>
      <c r="RVU32" s="158"/>
      <c r="RVV32" s="158"/>
      <c r="RVW32" s="158"/>
      <c r="RVX32" s="158"/>
      <c r="RVY32" s="158"/>
      <c r="RVZ32" s="158"/>
      <c r="RWA32" s="158"/>
      <c r="RWB32" s="158"/>
      <c r="RWC32" s="158"/>
      <c r="RWD32" s="158"/>
      <c r="RWE32" s="158"/>
      <c r="RWF32" s="158"/>
      <c r="RWG32" s="158"/>
      <c r="RWH32" s="158"/>
      <c r="RWI32" s="158"/>
      <c r="RWJ32" s="158"/>
      <c r="RWK32" s="158"/>
      <c r="RWL32" s="158"/>
      <c r="RWM32" s="158"/>
      <c r="RWN32" s="158"/>
      <c r="RWO32" s="158"/>
      <c r="RWP32" s="158"/>
      <c r="RWQ32" s="158"/>
      <c r="RWR32" s="158"/>
      <c r="RWS32" s="158"/>
      <c r="RWT32" s="158"/>
      <c r="RWU32" s="158"/>
      <c r="RWV32" s="158"/>
      <c r="RWW32" s="158"/>
      <c r="RWX32" s="158"/>
      <c r="RWY32" s="158"/>
      <c r="RWZ32" s="158"/>
      <c r="RXA32" s="158"/>
      <c r="RXB32" s="158"/>
      <c r="RXC32" s="158"/>
      <c r="RXD32" s="158"/>
      <c r="RXE32" s="158"/>
      <c r="RXF32" s="158"/>
      <c r="RXG32" s="158"/>
      <c r="RXH32" s="158"/>
      <c r="RXI32" s="158"/>
      <c r="RXJ32" s="158"/>
      <c r="RXK32" s="158"/>
      <c r="RXL32" s="158"/>
      <c r="RXM32" s="158"/>
      <c r="RXN32" s="158"/>
      <c r="RXO32" s="158"/>
      <c r="RXP32" s="158"/>
      <c r="RXQ32" s="158"/>
      <c r="RXR32" s="158"/>
      <c r="RXS32" s="158"/>
      <c r="RXT32" s="158"/>
      <c r="RXU32" s="158"/>
      <c r="RXV32" s="158"/>
      <c r="RXW32" s="158"/>
      <c r="RXX32" s="158"/>
      <c r="RXY32" s="158"/>
      <c r="RXZ32" s="158"/>
      <c r="RYA32" s="158"/>
      <c r="RYB32" s="158"/>
      <c r="RYC32" s="158"/>
      <c r="RYD32" s="158"/>
      <c r="RYE32" s="158"/>
      <c r="RYF32" s="158"/>
      <c r="RYG32" s="158"/>
      <c r="RYH32" s="158"/>
      <c r="RYI32" s="158"/>
      <c r="RYJ32" s="158"/>
      <c r="RYK32" s="158"/>
      <c r="RYL32" s="158"/>
      <c r="RYM32" s="158"/>
      <c r="RYN32" s="158"/>
      <c r="RYO32" s="158"/>
      <c r="RYP32" s="158"/>
      <c r="RYQ32" s="158"/>
      <c r="RYR32" s="158"/>
      <c r="RYS32" s="158"/>
      <c r="RYT32" s="158"/>
      <c r="RYU32" s="158"/>
      <c r="RYV32" s="158"/>
      <c r="RYW32" s="158"/>
      <c r="RYX32" s="158"/>
      <c r="RYY32" s="158"/>
      <c r="RYZ32" s="158"/>
      <c r="RZA32" s="158"/>
      <c r="RZB32" s="158"/>
      <c r="RZC32" s="158"/>
      <c r="RZD32" s="158"/>
      <c r="RZE32" s="158"/>
      <c r="RZF32" s="158"/>
      <c r="RZG32" s="158"/>
      <c r="RZH32" s="158"/>
      <c r="RZI32" s="158"/>
      <c r="RZJ32" s="158"/>
      <c r="RZK32" s="158"/>
      <c r="RZL32" s="158"/>
      <c r="RZM32" s="158"/>
      <c r="RZN32" s="158"/>
      <c r="RZO32" s="158"/>
      <c r="RZP32" s="158"/>
      <c r="RZQ32" s="158"/>
      <c r="RZR32" s="158"/>
      <c r="RZS32" s="158"/>
      <c r="RZT32" s="158"/>
      <c r="RZU32" s="158"/>
      <c r="RZV32" s="158"/>
      <c r="RZW32" s="158"/>
      <c r="RZX32" s="158"/>
      <c r="RZY32" s="158"/>
      <c r="RZZ32" s="158"/>
      <c r="SAA32" s="158"/>
      <c r="SAB32" s="158"/>
      <c r="SAC32" s="158"/>
      <c r="SAD32" s="158"/>
      <c r="SAE32" s="158"/>
      <c r="SAF32" s="158"/>
      <c r="SAG32" s="158"/>
      <c r="SAH32" s="158"/>
      <c r="SAI32" s="158"/>
      <c r="SAJ32" s="158"/>
      <c r="SAK32" s="158"/>
      <c r="SAL32" s="158"/>
      <c r="SAM32" s="158"/>
      <c r="SAN32" s="158"/>
      <c r="SAO32" s="158"/>
      <c r="SAP32" s="158"/>
      <c r="SAQ32" s="158"/>
      <c r="SAR32" s="158"/>
      <c r="SAS32" s="158"/>
      <c r="SAT32" s="158"/>
      <c r="SAU32" s="158"/>
      <c r="SAV32" s="158"/>
      <c r="SAW32" s="158"/>
      <c r="SAX32" s="158"/>
      <c r="SAY32" s="158"/>
      <c r="SAZ32" s="158"/>
      <c r="SBA32" s="158"/>
      <c r="SBB32" s="158"/>
      <c r="SBC32" s="158"/>
      <c r="SBD32" s="158"/>
      <c r="SBE32" s="158"/>
      <c r="SBF32" s="158"/>
      <c r="SBG32" s="158"/>
      <c r="SBH32" s="158"/>
      <c r="SBI32" s="158"/>
      <c r="SBJ32" s="158"/>
      <c r="SBK32" s="158"/>
      <c r="SBL32" s="158"/>
      <c r="SBM32" s="158"/>
      <c r="SBN32" s="158"/>
      <c r="SBO32" s="158"/>
      <c r="SBP32" s="158"/>
      <c r="SBQ32" s="158"/>
      <c r="SBR32" s="158"/>
      <c r="SBS32" s="158"/>
      <c r="SBT32" s="158"/>
      <c r="SBU32" s="158"/>
      <c r="SBV32" s="158"/>
      <c r="SBW32" s="158"/>
      <c r="SBX32" s="158"/>
      <c r="SBY32" s="158"/>
      <c r="SBZ32" s="158"/>
      <c r="SCA32" s="158"/>
      <c r="SCB32" s="158"/>
      <c r="SCC32" s="158"/>
      <c r="SCD32" s="158"/>
      <c r="SCE32" s="158"/>
      <c r="SCF32" s="158"/>
      <c r="SCG32" s="158"/>
      <c r="SCH32" s="158"/>
      <c r="SCI32" s="158"/>
      <c r="SCJ32" s="158"/>
      <c r="SCK32" s="158"/>
      <c r="SCL32" s="158"/>
      <c r="SCM32" s="158"/>
      <c r="SCN32" s="158"/>
      <c r="SCO32" s="158"/>
      <c r="SCP32" s="158"/>
      <c r="SCQ32" s="158"/>
      <c r="SCR32" s="158"/>
      <c r="SCS32" s="158"/>
      <c r="SCT32" s="158"/>
      <c r="SCU32" s="158"/>
      <c r="SCV32" s="158"/>
      <c r="SCW32" s="158"/>
      <c r="SCX32" s="158"/>
      <c r="SCY32" s="158"/>
      <c r="SCZ32" s="158"/>
      <c r="SDA32" s="158"/>
      <c r="SDB32" s="158"/>
      <c r="SDC32" s="158"/>
      <c r="SDD32" s="158"/>
      <c r="SDE32" s="158"/>
      <c r="SDF32" s="158"/>
      <c r="SDG32" s="158"/>
      <c r="SDH32" s="158"/>
      <c r="SDI32" s="158"/>
      <c r="SDJ32" s="158"/>
      <c r="SDK32" s="158"/>
      <c r="SDL32" s="158"/>
      <c r="SDM32" s="158"/>
      <c r="SDN32" s="158"/>
      <c r="SDO32" s="158"/>
      <c r="SDP32" s="158"/>
      <c r="SDQ32" s="158"/>
      <c r="SDR32" s="158"/>
      <c r="SDS32" s="158"/>
      <c r="SDT32" s="158"/>
      <c r="SDU32" s="158"/>
      <c r="SDV32" s="158"/>
      <c r="SDW32" s="158"/>
      <c r="SDX32" s="158"/>
      <c r="SDY32" s="158"/>
      <c r="SDZ32" s="158"/>
      <c r="SEA32" s="158"/>
      <c r="SEB32" s="158"/>
      <c r="SEC32" s="158"/>
      <c r="SED32" s="158"/>
      <c r="SEE32" s="158"/>
      <c r="SEF32" s="158"/>
      <c r="SEG32" s="158"/>
      <c r="SEH32" s="158"/>
      <c r="SEI32" s="158"/>
      <c r="SEJ32" s="158"/>
      <c r="SEK32" s="158"/>
      <c r="SEL32" s="158"/>
      <c r="SEM32" s="158"/>
      <c r="SEN32" s="158"/>
      <c r="SEO32" s="158"/>
      <c r="SEP32" s="158"/>
      <c r="SEQ32" s="158"/>
      <c r="SER32" s="158"/>
      <c r="SES32" s="158"/>
      <c r="SET32" s="158"/>
      <c r="SEU32" s="158"/>
      <c r="SEV32" s="158"/>
      <c r="SEW32" s="158"/>
      <c r="SEX32" s="158"/>
      <c r="SEY32" s="158"/>
      <c r="SEZ32" s="158"/>
      <c r="SFA32" s="158"/>
      <c r="SFB32" s="158"/>
      <c r="SFC32" s="158"/>
      <c r="SFD32" s="158"/>
      <c r="SFE32" s="158"/>
      <c r="SFF32" s="158"/>
      <c r="SFG32" s="158"/>
      <c r="SFH32" s="158"/>
      <c r="SFI32" s="158"/>
      <c r="SFJ32" s="158"/>
      <c r="SFK32" s="158"/>
      <c r="SFL32" s="158"/>
      <c r="SFM32" s="158"/>
      <c r="SFN32" s="158"/>
      <c r="SFO32" s="158"/>
      <c r="SFP32" s="158"/>
      <c r="SFQ32" s="158"/>
      <c r="SFR32" s="158"/>
      <c r="SFS32" s="158"/>
      <c r="SFT32" s="158"/>
      <c r="SFU32" s="158"/>
      <c r="SFV32" s="158"/>
      <c r="SFW32" s="158"/>
      <c r="SFX32" s="158"/>
      <c r="SFY32" s="158"/>
      <c r="SFZ32" s="158"/>
      <c r="SGA32" s="158"/>
      <c r="SGB32" s="158"/>
      <c r="SGC32" s="158"/>
      <c r="SGD32" s="158"/>
      <c r="SGE32" s="158"/>
      <c r="SGF32" s="158"/>
      <c r="SGG32" s="158"/>
      <c r="SGH32" s="158"/>
      <c r="SGI32" s="158"/>
      <c r="SGJ32" s="158"/>
      <c r="SGK32" s="158"/>
      <c r="SGL32" s="158"/>
      <c r="SGM32" s="158"/>
      <c r="SGN32" s="158"/>
      <c r="SGO32" s="158"/>
      <c r="SGP32" s="158"/>
      <c r="SGQ32" s="158"/>
      <c r="SGR32" s="158"/>
      <c r="SGS32" s="158"/>
      <c r="SGT32" s="158"/>
      <c r="SGU32" s="158"/>
      <c r="SGV32" s="158"/>
      <c r="SGW32" s="158"/>
      <c r="SGX32" s="158"/>
      <c r="SGY32" s="158"/>
      <c r="SGZ32" s="158"/>
      <c r="SHA32" s="158"/>
      <c r="SHB32" s="158"/>
      <c r="SHC32" s="158"/>
      <c r="SHD32" s="158"/>
      <c r="SHE32" s="158"/>
      <c r="SHF32" s="158"/>
      <c r="SHG32" s="158"/>
      <c r="SHH32" s="158"/>
      <c r="SHI32" s="158"/>
      <c r="SHJ32" s="158"/>
      <c r="SHK32" s="158"/>
      <c r="SHL32" s="158"/>
      <c r="SHM32" s="158"/>
      <c r="SHN32" s="158"/>
      <c r="SHO32" s="158"/>
      <c r="SHP32" s="158"/>
      <c r="SHQ32" s="158"/>
      <c r="SHR32" s="158"/>
      <c r="SHS32" s="158"/>
      <c r="SHT32" s="158"/>
      <c r="SHU32" s="158"/>
      <c r="SHV32" s="158"/>
      <c r="SHW32" s="158"/>
      <c r="SHX32" s="158"/>
      <c r="SHY32" s="158"/>
      <c r="SHZ32" s="158"/>
      <c r="SIA32" s="158"/>
      <c r="SIB32" s="158"/>
      <c r="SIC32" s="158"/>
      <c r="SID32" s="158"/>
      <c r="SIE32" s="158"/>
      <c r="SIF32" s="158"/>
      <c r="SIG32" s="158"/>
      <c r="SIH32" s="158"/>
      <c r="SII32" s="158"/>
      <c r="SIJ32" s="158"/>
      <c r="SIK32" s="158"/>
      <c r="SIL32" s="158"/>
      <c r="SIM32" s="158"/>
      <c r="SIN32" s="158"/>
      <c r="SIO32" s="158"/>
      <c r="SIP32" s="158"/>
      <c r="SIQ32" s="158"/>
      <c r="SIR32" s="158"/>
      <c r="SIS32" s="158"/>
      <c r="SIT32" s="158"/>
      <c r="SIU32" s="158"/>
      <c r="SIV32" s="158"/>
      <c r="SIW32" s="158"/>
      <c r="SIX32" s="158"/>
      <c r="SIY32" s="158"/>
      <c r="SIZ32" s="158"/>
      <c r="SJA32" s="158"/>
      <c r="SJB32" s="158"/>
      <c r="SJC32" s="158"/>
      <c r="SJD32" s="158"/>
      <c r="SJE32" s="158"/>
      <c r="SJF32" s="158"/>
      <c r="SJG32" s="158"/>
      <c r="SJH32" s="158"/>
      <c r="SJI32" s="158"/>
      <c r="SJJ32" s="158"/>
      <c r="SJK32" s="158"/>
      <c r="SJL32" s="158"/>
      <c r="SJM32" s="158"/>
      <c r="SJN32" s="158"/>
      <c r="SJO32" s="158"/>
      <c r="SJP32" s="158"/>
      <c r="SJQ32" s="158"/>
      <c r="SJR32" s="158"/>
      <c r="SJS32" s="158"/>
      <c r="SJT32" s="158"/>
      <c r="SJU32" s="158"/>
      <c r="SJV32" s="158"/>
      <c r="SJW32" s="158"/>
      <c r="SJX32" s="158"/>
      <c r="SJY32" s="158"/>
      <c r="SJZ32" s="158"/>
      <c r="SKA32" s="158"/>
      <c r="SKB32" s="158"/>
      <c r="SKC32" s="158"/>
      <c r="SKD32" s="158"/>
      <c r="SKE32" s="158"/>
      <c r="SKF32" s="158"/>
      <c r="SKG32" s="158"/>
      <c r="SKH32" s="158"/>
      <c r="SKI32" s="158"/>
      <c r="SKJ32" s="158"/>
      <c r="SKK32" s="158"/>
      <c r="SKL32" s="158"/>
      <c r="SKM32" s="158"/>
      <c r="SKN32" s="158"/>
      <c r="SKO32" s="158"/>
      <c r="SKP32" s="158"/>
      <c r="SKQ32" s="158"/>
      <c r="SKR32" s="158"/>
      <c r="SKS32" s="158"/>
      <c r="SKT32" s="158"/>
      <c r="SKU32" s="158"/>
      <c r="SKV32" s="158"/>
      <c r="SKW32" s="158"/>
      <c r="SKX32" s="158"/>
      <c r="SKY32" s="158"/>
      <c r="SKZ32" s="158"/>
      <c r="SLA32" s="158"/>
      <c r="SLB32" s="158"/>
      <c r="SLC32" s="158"/>
      <c r="SLD32" s="158"/>
      <c r="SLE32" s="158"/>
      <c r="SLF32" s="158"/>
      <c r="SLG32" s="158"/>
      <c r="SLH32" s="158"/>
      <c r="SLI32" s="158"/>
      <c r="SLJ32" s="158"/>
      <c r="SLK32" s="158"/>
      <c r="SLL32" s="158"/>
      <c r="SLM32" s="158"/>
      <c r="SLN32" s="158"/>
      <c r="SLO32" s="158"/>
      <c r="SLP32" s="158"/>
      <c r="SLQ32" s="158"/>
      <c r="SLR32" s="158"/>
      <c r="SLS32" s="158"/>
      <c r="SLT32" s="158"/>
      <c r="SLU32" s="158"/>
      <c r="SLV32" s="158"/>
      <c r="SLW32" s="158"/>
      <c r="SLX32" s="158"/>
      <c r="SLY32" s="158"/>
      <c r="SLZ32" s="158"/>
      <c r="SMA32" s="158"/>
      <c r="SMB32" s="158"/>
      <c r="SMC32" s="158"/>
      <c r="SMD32" s="158"/>
      <c r="SME32" s="158"/>
      <c r="SMF32" s="158"/>
      <c r="SMG32" s="158"/>
      <c r="SMH32" s="158"/>
      <c r="SMI32" s="158"/>
      <c r="SMJ32" s="158"/>
      <c r="SMK32" s="158"/>
      <c r="SML32" s="158"/>
      <c r="SMM32" s="158"/>
      <c r="SMN32" s="158"/>
      <c r="SMO32" s="158"/>
      <c r="SMP32" s="158"/>
      <c r="SMQ32" s="158"/>
      <c r="SMR32" s="158"/>
      <c r="SMS32" s="158"/>
      <c r="SMT32" s="158"/>
      <c r="SMU32" s="158"/>
      <c r="SMV32" s="158"/>
      <c r="SMW32" s="158"/>
      <c r="SMX32" s="158"/>
      <c r="SMY32" s="158"/>
      <c r="SMZ32" s="158"/>
      <c r="SNA32" s="158"/>
      <c r="SNB32" s="158"/>
      <c r="SNC32" s="158"/>
      <c r="SND32" s="158"/>
      <c r="SNE32" s="158"/>
      <c r="SNF32" s="158"/>
      <c r="SNG32" s="158"/>
      <c r="SNH32" s="158"/>
      <c r="SNI32" s="158"/>
      <c r="SNJ32" s="158"/>
      <c r="SNK32" s="158"/>
      <c r="SNL32" s="158"/>
      <c r="SNM32" s="158"/>
      <c r="SNN32" s="158"/>
      <c r="SNO32" s="158"/>
      <c r="SNP32" s="158"/>
      <c r="SNQ32" s="158"/>
      <c r="SNR32" s="158"/>
      <c r="SNS32" s="158"/>
      <c r="SNT32" s="158"/>
      <c r="SNU32" s="158"/>
      <c r="SNV32" s="158"/>
      <c r="SNW32" s="158"/>
      <c r="SNX32" s="158"/>
      <c r="SNY32" s="158"/>
      <c r="SNZ32" s="158"/>
      <c r="SOA32" s="158"/>
      <c r="SOB32" s="158"/>
      <c r="SOC32" s="158"/>
      <c r="SOD32" s="158"/>
      <c r="SOE32" s="158"/>
      <c r="SOF32" s="158"/>
      <c r="SOG32" s="158"/>
      <c r="SOH32" s="158"/>
      <c r="SOI32" s="158"/>
      <c r="SOJ32" s="158"/>
      <c r="SOK32" s="158"/>
      <c r="SOL32" s="158"/>
      <c r="SOM32" s="158"/>
      <c r="SON32" s="158"/>
      <c r="SOO32" s="158"/>
      <c r="SOP32" s="158"/>
      <c r="SOQ32" s="158"/>
      <c r="SOR32" s="158"/>
      <c r="SOS32" s="158"/>
      <c r="SOT32" s="158"/>
      <c r="SOU32" s="158"/>
      <c r="SOV32" s="158"/>
      <c r="SOW32" s="158"/>
      <c r="SOX32" s="158"/>
      <c r="SOY32" s="158"/>
      <c r="SOZ32" s="158"/>
      <c r="SPA32" s="158"/>
      <c r="SPB32" s="158"/>
      <c r="SPC32" s="158"/>
      <c r="SPD32" s="158"/>
      <c r="SPE32" s="158"/>
      <c r="SPF32" s="158"/>
      <c r="SPG32" s="158"/>
      <c r="SPH32" s="158"/>
      <c r="SPI32" s="158"/>
      <c r="SPJ32" s="158"/>
      <c r="SPK32" s="158"/>
      <c r="SPL32" s="158"/>
      <c r="SPM32" s="158"/>
      <c r="SPN32" s="158"/>
      <c r="SPO32" s="158"/>
      <c r="SPP32" s="158"/>
      <c r="SPQ32" s="158"/>
      <c r="SPR32" s="158"/>
      <c r="SPS32" s="158"/>
      <c r="SPT32" s="158"/>
      <c r="SPU32" s="158"/>
      <c r="SPV32" s="158"/>
      <c r="SPW32" s="158"/>
      <c r="SPX32" s="158"/>
      <c r="SPY32" s="158"/>
      <c r="SPZ32" s="158"/>
      <c r="SQA32" s="158"/>
      <c r="SQB32" s="158"/>
      <c r="SQC32" s="158"/>
      <c r="SQD32" s="158"/>
      <c r="SQE32" s="158"/>
      <c r="SQF32" s="158"/>
      <c r="SQG32" s="158"/>
      <c r="SQH32" s="158"/>
      <c r="SQI32" s="158"/>
      <c r="SQJ32" s="158"/>
      <c r="SQK32" s="158"/>
      <c r="SQL32" s="158"/>
      <c r="SQM32" s="158"/>
      <c r="SQN32" s="158"/>
      <c r="SQO32" s="158"/>
      <c r="SQP32" s="158"/>
      <c r="SQQ32" s="158"/>
      <c r="SQR32" s="158"/>
      <c r="SQS32" s="158"/>
      <c r="SQT32" s="158"/>
      <c r="SQU32" s="158"/>
      <c r="SQV32" s="158"/>
      <c r="SQW32" s="158"/>
      <c r="SQX32" s="158"/>
      <c r="SQY32" s="158"/>
      <c r="SQZ32" s="158"/>
      <c r="SRA32" s="158"/>
      <c r="SRB32" s="158"/>
      <c r="SRC32" s="158"/>
      <c r="SRD32" s="158"/>
      <c r="SRE32" s="158"/>
      <c r="SRF32" s="158"/>
      <c r="SRG32" s="158"/>
      <c r="SRH32" s="158"/>
      <c r="SRI32" s="158"/>
      <c r="SRJ32" s="158"/>
      <c r="SRK32" s="158"/>
      <c r="SRL32" s="158"/>
      <c r="SRM32" s="158"/>
      <c r="SRN32" s="158"/>
      <c r="SRO32" s="158"/>
      <c r="SRP32" s="158"/>
      <c r="SRQ32" s="158"/>
      <c r="SRR32" s="158"/>
      <c r="SRS32" s="158"/>
      <c r="SRT32" s="158"/>
      <c r="SRU32" s="158"/>
      <c r="SRV32" s="158"/>
      <c r="SRW32" s="158"/>
      <c r="SRX32" s="158"/>
      <c r="SRY32" s="158"/>
      <c r="SRZ32" s="158"/>
      <c r="SSA32" s="158"/>
      <c r="SSB32" s="158"/>
      <c r="SSC32" s="158"/>
      <c r="SSD32" s="158"/>
      <c r="SSE32" s="158"/>
      <c r="SSF32" s="158"/>
      <c r="SSG32" s="158"/>
      <c r="SSH32" s="158"/>
      <c r="SSI32" s="158"/>
      <c r="SSJ32" s="158"/>
      <c r="SSK32" s="158"/>
      <c r="SSL32" s="158"/>
      <c r="SSM32" s="158"/>
      <c r="SSN32" s="158"/>
      <c r="SSO32" s="158"/>
      <c r="SSP32" s="158"/>
      <c r="SSQ32" s="158"/>
      <c r="SSR32" s="158"/>
      <c r="SSS32" s="158"/>
      <c r="SST32" s="158"/>
      <c r="SSU32" s="158"/>
      <c r="SSV32" s="158"/>
      <c r="SSW32" s="158"/>
      <c r="SSX32" s="158"/>
      <c r="SSY32" s="158"/>
      <c r="SSZ32" s="158"/>
      <c r="STA32" s="158"/>
      <c r="STB32" s="158"/>
      <c r="STC32" s="158"/>
      <c r="STD32" s="158"/>
      <c r="STE32" s="158"/>
      <c r="STF32" s="158"/>
      <c r="STG32" s="158"/>
      <c r="STH32" s="158"/>
      <c r="STI32" s="158"/>
      <c r="STJ32" s="158"/>
      <c r="STK32" s="158"/>
      <c r="STL32" s="158"/>
      <c r="STM32" s="158"/>
      <c r="STN32" s="158"/>
      <c r="STO32" s="158"/>
      <c r="STP32" s="158"/>
      <c r="STQ32" s="158"/>
      <c r="STR32" s="158"/>
      <c r="STS32" s="158"/>
      <c r="STT32" s="158"/>
      <c r="STU32" s="158"/>
      <c r="STV32" s="158"/>
      <c r="STW32" s="158"/>
      <c r="STX32" s="158"/>
      <c r="STY32" s="158"/>
      <c r="STZ32" s="158"/>
      <c r="SUA32" s="158"/>
      <c r="SUB32" s="158"/>
      <c r="SUC32" s="158"/>
      <c r="SUD32" s="158"/>
      <c r="SUE32" s="158"/>
      <c r="SUF32" s="158"/>
      <c r="SUG32" s="158"/>
      <c r="SUH32" s="158"/>
      <c r="SUI32" s="158"/>
      <c r="SUJ32" s="158"/>
      <c r="SUK32" s="158"/>
      <c r="SUL32" s="158"/>
      <c r="SUM32" s="158"/>
      <c r="SUN32" s="158"/>
      <c r="SUO32" s="158"/>
      <c r="SUP32" s="158"/>
      <c r="SUQ32" s="158"/>
      <c r="SUR32" s="158"/>
      <c r="SUS32" s="158"/>
      <c r="SUT32" s="158"/>
      <c r="SUU32" s="158"/>
      <c r="SUV32" s="158"/>
      <c r="SUW32" s="158"/>
      <c r="SUX32" s="158"/>
      <c r="SUY32" s="158"/>
      <c r="SUZ32" s="158"/>
      <c r="SVA32" s="158"/>
      <c r="SVB32" s="158"/>
      <c r="SVC32" s="158"/>
      <c r="SVD32" s="158"/>
      <c r="SVE32" s="158"/>
      <c r="SVF32" s="158"/>
      <c r="SVG32" s="158"/>
      <c r="SVH32" s="158"/>
      <c r="SVI32" s="158"/>
      <c r="SVJ32" s="158"/>
      <c r="SVK32" s="158"/>
      <c r="SVL32" s="158"/>
      <c r="SVM32" s="158"/>
      <c r="SVN32" s="158"/>
      <c r="SVO32" s="158"/>
      <c r="SVP32" s="158"/>
      <c r="SVQ32" s="158"/>
      <c r="SVR32" s="158"/>
      <c r="SVS32" s="158"/>
      <c r="SVT32" s="158"/>
      <c r="SVU32" s="158"/>
      <c r="SVV32" s="158"/>
      <c r="SVW32" s="158"/>
      <c r="SVX32" s="158"/>
      <c r="SVY32" s="158"/>
      <c r="SVZ32" s="158"/>
      <c r="SWA32" s="158"/>
      <c r="SWB32" s="158"/>
      <c r="SWC32" s="158"/>
      <c r="SWD32" s="158"/>
      <c r="SWE32" s="158"/>
      <c r="SWF32" s="158"/>
      <c r="SWG32" s="158"/>
      <c r="SWH32" s="158"/>
      <c r="SWI32" s="158"/>
      <c r="SWJ32" s="158"/>
      <c r="SWK32" s="158"/>
      <c r="SWL32" s="158"/>
      <c r="SWM32" s="158"/>
      <c r="SWN32" s="158"/>
      <c r="SWO32" s="158"/>
      <c r="SWP32" s="158"/>
      <c r="SWQ32" s="158"/>
      <c r="SWR32" s="158"/>
      <c r="SWS32" s="158"/>
      <c r="SWT32" s="158"/>
      <c r="SWU32" s="158"/>
      <c r="SWV32" s="158"/>
      <c r="SWW32" s="158"/>
      <c r="SWX32" s="158"/>
      <c r="SWY32" s="158"/>
      <c r="SWZ32" s="158"/>
      <c r="SXA32" s="158"/>
      <c r="SXB32" s="158"/>
      <c r="SXC32" s="158"/>
      <c r="SXD32" s="158"/>
      <c r="SXE32" s="158"/>
      <c r="SXF32" s="158"/>
      <c r="SXG32" s="158"/>
      <c r="SXH32" s="158"/>
      <c r="SXI32" s="158"/>
      <c r="SXJ32" s="158"/>
      <c r="SXK32" s="158"/>
      <c r="SXL32" s="158"/>
      <c r="SXM32" s="158"/>
      <c r="SXN32" s="158"/>
      <c r="SXO32" s="158"/>
      <c r="SXP32" s="158"/>
      <c r="SXQ32" s="158"/>
      <c r="SXR32" s="158"/>
      <c r="SXS32" s="158"/>
      <c r="SXT32" s="158"/>
      <c r="SXU32" s="158"/>
      <c r="SXV32" s="158"/>
      <c r="SXW32" s="158"/>
      <c r="SXX32" s="158"/>
      <c r="SXY32" s="158"/>
      <c r="SXZ32" s="158"/>
      <c r="SYA32" s="158"/>
      <c r="SYB32" s="158"/>
      <c r="SYC32" s="158"/>
      <c r="SYD32" s="158"/>
      <c r="SYE32" s="158"/>
      <c r="SYF32" s="158"/>
      <c r="SYG32" s="158"/>
      <c r="SYH32" s="158"/>
      <c r="SYI32" s="158"/>
      <c r="SYJ32" s="158"/>
      <c r="SYK32" s="158"/>
      <c r="SYL32" s="158"/>
      <c r="SYM32" s="158"/>
      <c r="SYN32" s="158"/>
      <c r="SYO32" s="158"/>
      <c r="SYP32" s="158"/>
      <c r="SYQ32" s="158"/>
      <c r="SYR32" s="158"/>
      <c r="SYS32" s="158"/>
      <c r="SYT32" s="158"/>
      <c r="SYU32" s="158"/>
      <c r="SYV32" s="158"/>
      <c r="SYW32" s="158"/>
      <c r="SYX32" s="158"/>
      <c r="SYY32" s="158"/>
      <c r="SYZ32" s="158"/>
      <c r="SZA32" s="158"/>
      <c r="SZB32" s="158"/>
      <c r="SZC32" s="158"/>
      <c r="SZD32" s="158"/>
      <c r="SZE32" s="158"/>
      <c r="SZF32" s="158"/>
      <c r="SZG32" s="158"/>
      <c r="SZH32" s="158"/>
      <c r="SZI32" s="158"/>
      <c r="SZJ32" s="158"/>
      <c r="SZK32" s="158"/>
      <c r="SZL32" s="158"/>
      <c r="SZM32" s="158"/>
      <c r="SZN32" s="158"/>
      <c r="SZO32" s="158"/>
      <c r="SZP32" s="158"/>
      <c r="SZQ32" s="158"/>
      <c r="SZR32" s="158"/>
      <c r="SZS32" s="158"/>
      <c r="SZT32" s="158"/>
      <c r="SZU32" s="158"/>
      <c r="SZV32" s="158"/>
      <c r="SZW32" s="158"/>
      <c r="SZX32" s="158"/>
      <c r="SZY32" s="158"/>
      <c r="SZZ32" s="158"/>
      <c r="TAA32" s="158"/>
      <c r="TAB32" s="158"/>
      <c r="TAC32" s="158"/>
      <c r="TAD32" s="158"/>
      <c r="TAE32" s="158"/>
      <c r="TAF32" s="158"/>
      <c r="TAG32" s="158"/>
      <c r="TAH32" s="158"/>
      <c r="TAI32" s="158"/>
      <c r="TAJ32" s="158"/>
      <c r="TAK32" s="158"/>
      <c r="TAL32" s="158"/>
      <c r="TAM32" s="158"/>
      <c r="TAN32" s="158"/>
      <c r="TAO32" s="158"/>
      <c r="TAP32" s="158"/>
      <c r="TAQ32" s="158"/>
      <c r="TAR32" s="158"/>
      <c r="TAS32" s="158"/>
      <c r="TAT32" s="158"/>
      <c r="TAU32" s="158"/>
      <c r="TAV32" s="158"/>
      <c r="TAW32" s="158"/>
      <c r="TAX32" s="158"/>
      <c r="TAY32" s="158"/>
      <c r="TAZ32" s="158"/>
      <c r="TBA32" s="158"/>
      <c r="TBB32" s="158"/>
      <c r="TBC32" s="158"/>
      <c r="TBD32" s="158"/>
      <c r="TBE32" s="158"/>
      <c r="TBF32" s="158"/>
      <c r="TBG32" s="158"/>
      <c r="TBH32" s="158"/>
      <c r="TBI32" s="158"/>
      <c r="TBJ32" s="158"/>
      <c r="TBK32" s="158"/>
      <c r="TBL32" s="158"/>
      <c r="TBM32" s="158"/>
      <c r="TBN32" s="158"/>
      <c r="TBO32" s="158"/>
      <c r="TBP32" s="158"/>
      <c r="TBQ32" s="158"/>
      <c r="TBR32" s="158"/>
      <c r="TBS32" s="158"/>
      <c r="TBT32" s="158"/>
      <c r="TBU32" s="158"/>
      <c r="TBV32" s="158"/>
      <c r="TBW32" s="158"/>
      <c r="TBX32" s="158"/>
      <c r="TBY32" s="158"/>
      <c r="TBZ32" s="158"/>
      <c r="TCA32" s="158"/>
      <c r="TCB32" s="158"/>
      <c r="TCC32" s="158"/>
      <c r="TCD32" s="158"/>
      <c r="TCE32" s="158"/>
      <c r="TCF32" s="158"/>
      <c r="TCG32" s="158"/>
      <c r="TCH32" s="158"/>
      <c r="TCI32" s="158"/>
      <c r="TCJ32" s="158"/>
      <c r="TCK32" s="158"/>
      <c r="TCL32" s="158"/>
      <c r="TCM32" s="158"/>
      <c r="TCN32" s="158"/>
      <c r="TCO32" s="158"/>
      <c r="TCP32" s="158"/>
      <c r="TCQ32" s="158"/>
      <c r="TCR32" s="158"/>
      <c r="TCS32" s="158"/>
      <c r="TCT32" s="158"/>
      <c r="TCU32" s="158"/>
      <c r="TCV32" s="158"/>
      <c r="TCW32" s="158"/>
      <c r="TCX32" s="158"/>
      <c r="TCY32" s="158"/>
      <c r="TCZ32" s="158"/>
      <c r="TDA32" s="158"/>
      <c r="TDB32" s="158"/>
      <c r="TDC32" s="158"/>
      <c r="TDD32" s="158"/>
      <c r="TDE32" s="158"/>
      <c r="TDF32" s="158"/>
      <c r="TDG32" s="158"/>
      <c r="TDH32" s="158"/>
      <c r="TDI32" s="158"/>
      <c r="TDJ32" s="158"/>
      <c r="TDK32" s="158"/>
      <c r="TDL32" s="158"/>
      <c r="TDM32" s="158"/>
      <c r="TDN32" s="158"/>
      <c r="TDO32" s="158"/>
      <c r="TDP32" s="158"/>
      <c r="TDQ32" s="158"/>
      <c r="TDR32" s="158"/>
      <c r="TDS32" s="158"/>
      <c r="TDT32" s="158"/>
      <c r="TDU32" s="158"/>
      <c r="TDV32" s="158"/>
      <c r="TDW32" s="158"/>
      <c r="TDX32" s="158"/>
      <c r="TDY32" s="158"/>
      <c r="TDZ32" s="158"/>
      <c r="TEA32" s="158"/>
      <c r="TEB32" s="158"/>
      <c r="TEC32" s="158"/>
      <c r="TED32" s="158"/>
      <c r="TEE32" s="158"/>
      <c r="TEF32" s="158"/>
      <c r="TEG32" s="158"/>
      <c r="TEH32" s="158"/>
      <c r="TEI32" s="158"/>
      <c r="TEJ32" s="158"/>
      <c r="TEK32" s="158"/>
      <c r="TEL32" s="158"/>
      <c r="TEM32" s="158"/>
      <c r="TEN32" s="158"/>
      <c r="TEO32" s="158"/>
      <c r="TEP32" s="158"/>
      <c r="TEQ32" s="158"/>
      <c r="TER32" s="158"/>
      <c r="TES32" s="158"/>
      <c r="TET32" s="158"/>
      <c r="TEU32" s="158"/>
      <c r="TEV32" s="158"/>
      <c r="TEW32" s="158"/>
      <c r="TEX32" s="158"/>
      <c r="TEY32" s="158"/>
      <c r="TEZ32" s="158"/>
      <c r="TFA32" s="158"/>
      <c r="TFB32" s="158"/>
      <c r="TFC32" s="158"/>
      <c r="TFD32" s="158"/>
      <c r="TFE32" s="158"/>
      <c r="TFF32" s="158"/>
      <c r="TFG32" s="158"/>
      <c r="TFH32" s="158"/>
      <c r="TFI32" s="158"/>
      <c r="TFJ32" s="158"/>
      <c r="TFK32" s="158"/>
      <c r="TFL32" s="158"/>
      <c r="TFM32" s="158"/>
      <c r="TFN32" s="158"/>
      <c r="TFO32" s="158"/>
      <c r="TFP32" s="158"/>
      <c r="TFQ32" s="158"/>
      <c r="TFR32" s="158"/>
      <c r="TFS32" s="158"/>
      <c r="TFT32" s="158"/>
      <c r="TFU32" s="158"/>
      <c r="TFV32" s="158"/>
      <c r="TFW32" s="158"/>
      <c r="TFX32" s="158"/>
      <c r="TFY32" s="158"/>
      <c r="TFZ32" s="158"/>
      <c r="TGA32" s="158"/>
      <c r="TGB32" s="158"/>
      <c r="TGC32" s="158"/>
      <c r="TGD32" s="158"/>
      <c r="TGE32" s="158"/>
      <c r="TGF32" s="158"/>
      <c r="TGG32" s="158"/>
      <c r="TGH32" s="158"/>
      <c r="TGI32" s="158"/>
      <c r="TGJ32" s="158"/>
      <c r="TGK32" s="158"/>
      <c r="TGL32" s="158"/>
      <c r="TGM32" s="158"/>
      <c r="TGN32" s="158"/>
      <c r="TGO32" s="158"/>
      <c r="TGP32" s="158"/>
      <c r="TGQ32" s="158"/>
      <c r="TGR32" s="158"/>
      <c r="TGS32" s="158"/>
      <c r="TGT32" s="158"/>
      <c r="TGU32" s="158"/>
      <c r="TGV32" s="158"/>
      <c r="TGW32" s="158"/>
      <c r="TGX32" s="158"/>
      <c r="TGY32" s="158"/>
      <c r="TGZ32" s="158"/>
      <c r="THA32" s="158"/>
      <c r="THB32" s="158"/>
      <c r="THC32" s="158"/>
      <c r="THD32" s="158"/>
      <c r="THE32" s="158"/>
      <c r="THF32" s="158"/>
      <c r="THG32" s="158"/>
      <c r="THH32" s="158"/>
      <c r="THI32" s="158"/>
      <c r="THJ32" s="158"/>
      <c r="THK32" s="158"/>
      <c r="THL32" s="158"/>
      <c r="THM32" s="158"/>
      <c r="THN32" s="158"/>
      <c r="THO32" s="158"/>
      <c r="THP32" s="158"/>
      <c r="THQ32" s="158"/>
      <c r="THR32" s="158"/>
      <c r="THS32" s="158"/>
      <c r="THT32" s="158"/>
      <c r="THU32" s="158"/>
      <c r="THV32" s="158"/>
      <c r="THW32" s="158"/>
      <c r="THX32" s="158"/>
      <c r="THY32" s="158"/>
      <c r="THZ32" s="158"/>
      <c r="TIA32" s="158"/>
      <c r="TIB32" s="158"/>
      <c r="TIC32" s="158"/>
      <c r="TID32" s="158"/>
      <c r="TIE32" s="158"/>
      <c r="TIF32" s="158"/>
      <c r="TIG32" s="158"/>
      <c r="TIH32" s="158"/>
      <c r="TII32" s="158"/>
      <c r="TIJ32" s="158"/>
      <c r="TIK32" s="158"/>
      <c r="TIL32" s="158"/>
      <c r="TIM32" s="158"/>
      <c r="TIN32" s="158"/>
      <c r="TIO32" s="158"/>
      <c r="TIP32" s="158"/>
      <c r="TIQ32" s="158"/>
      <c r="TIR32" s="158"/>
      <c r="TIS32" s="158"/>
      <c r="TIT32" s="158"/>
      <c r="TIU32" s="158"/>
      <c r="TIV32" s="158"/>
      <c r="TIW32" s="158"/>
      <c r="TIX32" s="158"/>
      <c r="TIY32" s="158"/>
      <c r="TIZ32" s="158"/>
      <c r="TJA32" s="158"/>
      <c r="TJB32" s="158"/>
      <c r="TJC32" s="158"/>
      <c r="TJD32" s="158"/>
      <c r="TJE32" s="158"/>
      <c r="TJF32" s="158"/>
      <c r="TJG32" s="158"/>
      <c r="TJH32" s="158"/>
      <c r="TJI32" s="158"/>
      <c r="TJJ32" s="158"/>
      <c r="TJK32" s="158"/>
      <c r="TJL32" s="158"/>
      <c r="TJM32" s="158"/>
      <c r="TJN32" s="158"/>
      <c r="TJO32" s="158"/>
      <c r="TJP32" s="158"/>
      <c r="TJQ32" s="158"/>
      <c r="TJR32" s="158"/>
      <c r="TJS32" s="158"/>
      <c r="TJT32" s="158"/>
      <c r="TJU32" s="158"/>
      <c r="TJV32" s="158"/>
      <c r="TJW32" s="158"/>
      <c r="TJX32" s="158"/>
      <c r="TJY32" s="158"/>
      <c r="TJZ32" s="158"/>
      <c r="TKA32" s="158"/>
      <c r="TKB32" s="158"/>
      <c r="TKC32" s="158"/>
      <c r="TKD32" s="158"/>
      <c r="TKE32" s="158"/>
      <c r="TKF32" s="158"/>
      <c r="TKG32" s="158"/>
      <c r="TKH32" s="158"/>
      <c r="TKI32" s="158"/>
      <c r="TKJ32" s="158"/>
      <c r="TKK32" s="158"/>
      <c r="TKL32" s="158"/>
      <c r="TKM32" s="158"/>
      <c r="TKN32" s="158"/>
      <c r="TKO32" s="158"/>
      <c r="TKP32" s="158"/>
      <c r="TKQ32" s="158"/>
      <c r="TKR32" s="158"/>
      <c r="TKS32" s="158"/>
      <c r="TKT32" s="158"/>
      <c r="TKU32" s="158"/>
      <c r="TKV32" s="158"/>
      <c r="TKW32" s="158"/>
      <c r="TKX32" s="158"/>
      <c r="TKY32" s="158"/>
      <c r="TKZ32" s="158"/>
      <c r="TLA32" s="158"/>
      <c r="TLB32" s="158"/>
      <c r="TLC32" s="158"/>
      <c r="TLD32" s="158"/>
      <c r="TLE32" s="158"/>
      <c r="TLF32" s="158"/>
      <c r="TLG32" s="158"/>
      <c r="TLH32" s="158"/>
      <c r="TLI32" s="158"/>
      <c r="TLJ32" s="158"/>
      <c r="TLK32" s="158"/>
      <c r="TLL32" s="158"/>
      <c r="TLM32" s="158"/>
      <c r="TLN32" s="158"/>
      <c r="TLO32" s="158"/>
      <c r="TLP32" s="158"/>
      <c r="TLQ32" s="158"/>
      <c r="TLR32" s="158"/>
      <c r="TLS32" s="158"/>
      <c r="TLT32" s="158"/>
      <c r="TLU32" s="158"/>
      <c r="TLV32" s="158"/>
      <c r="TLW32" s="158"/>
      <c r="TLX32" s="158"/>
      <c r="TLY32" s="158"/>
      <c r="TLZ32" s="158"/>
      <c r="TMA32" s="158"/>
      <c r="TMB32" s="158"/>
      <c r="TMC32" s="158"/>
      <c r="TMD32" s="158"/>
      <c r="TME32" s="158"/>
      <c r="TMF32" s="158"/>
      <c r="TMG32" s="158"/>
      <c r="TMH32" s="158"/>
      <c r="TMI32" s="158"/>
      <c r="TMJ32" s="158"/>
      <c r="TMK32" s="158"/>
      <c r="TML32" s="158"/>
      <c r="TMM32" s="158"/>
      <c r="TMN32" s="158"/>
      <c r="TMO32" s="158"/>
      <c r="TMP32" s="158"/>
      <c r="TMQ32" s="158"/>
      <c r="TMR32" s="158"/>
      <c r="TMS32" s="158"/>
      <c r="TMT32" s="158"/>
      <c r="TMU32" s="158"/>
      <c r="TMV32" s="158"/>
      <c r="TMW32" s="158"/>
      <c r="TMX32" s="158"/>
      <c r="TMY32" s="158"/>
      <c r="TMZ32" s="158"/>
      <c r="TNA32" s="158"/>
      <c r="TNB32" s="158"/>
      <c r="TNC32" s="158"/>
      <c r="TND32" s="158"/>
      <c r="TNE32" s="158"/>
      <c r="TNF32" s="158"/>
      <c r="TNG32" s="158"/>
      <c r="TNH32" s="158"/>
      <c r="TNI32" s="158"/>
      <c r="TNJ32" s="158"/>
      <c r="TNK32" s="158"/>
      <c r="TNL32" s="158"/>
      <c r="TNM32" s="158"/>
      <c r="TNN32" s="158"/>
      <c r="TNO32" s="158"/>
      <c r="TNP32" s="158"/>
      <c r="TNQ32" s="158"/>
      <c r="TNR32" s="158"/>
      <c r="TNS32" s="158"/>
      <c r="TNT32" s="158"/>
      <c r="TNU32" s="158"/>
      <c r="TNV32" s="158"/>
      <c r="TNW32" s="158"/>
      <c r="TNX32" s="158"/>
      <c r="TNY32" s="158"/>
      <c r="TNZ32" s="158"/>
      <c r="TOA32" s="158"/>
      <c r="TOB32" s="158"/>
      <c r="TOC32" s="158"/>
      <c r="TOD32" s="158"/>
      <c r="TOE32" s="158"/>
      <c r="TOF32" s="158"/>
      <c r="TOG32" s="158"/>
      <c r="TOH32" s="158"/>
      <c r="TOI32" s="158"/>
      <c r="TOJ32" s="158"/>
      <c r="TOK32" s="158"/>
      <c r="TOL32" s="158"/>
      <c r="TOM32" s="158"/>
      <c r="TON32" s="158"/>
      <c r="TOO32" s="158"/>
      <c r="TOP32" s="158"/>
      <c r="TOQ32" s="158"/>
      <c r="TOR32" s="158"/>
      <c r="TOS32" s="158"/>
      <c r="TOT32" s="158"/>
      <c r="TOU32" s="158"/>
      <c r="TOV32" s="158"/>
      <c r="TOW32" s="158"/>
      <c r="TOX32" s="158"/>
      <c r="TOY32" s="158"/>
      <c r="TOZ32" s="158"/>
      <c r="TPA32" s="158"/>
      <c r="TPB32" s="158"/>
      <c r="TPC32" s="158"/>
      <c r="TPD32" s="158"/>
      <c r="TPE32" s="158"/>
      <c r="TPF32" s="158"/>
      <c r="TPG32" s="158"/>
      <c r="TPH32" s="158"/>
      <c r="TPI32" s="158"/>
      <c r="TPJ32" s="158"/>
      <c r="TPK32" s="158"/>
      <c r="TPL32" s="158"/>
      <c r="TPM32" s="158"/>
      <c r="TPN32" s="158"/>
      <c r="TPO32" s="158"/>
      <c r="TPP32" s="158"/>
      <c r="TPQ32" s="158"/>
      <c r="TPR32" s="158"/>
      <c r="TPS32" s="158"/>
      <c r="TPT32" s="158"/>
      <c r="TPU32" s="158"/>
      <c r="TPV32" s="158"/>
      <c r="TPW32" s="158"/>
      <c r="TPX32" s="158"/>
      <c r="TPY32" s="158"/>
      <c r="TPZ32" s="158"/>
      <c r="TQA32" s="158"/>
      <c r="TQB32" s="158"/>
      <c r="TQC32" s="158"/>
      <c r="TQD32" s="158"/>
      <c r="TQE32" s="158"/>
      <c r="TQF32" s="158"/>
      <c r="TQG32" s="158"/>
      <c r="TQH32" s="158"/>
      <c r="TQI32" s="158"/>
      <c r="TQJ32" s="158"/>
      <c r="TQK32" s="158"/>
      <c r="TQL32" s="158"/>
      <c r="TQM32" s="158"/>
      <c r="TQN32" s="158"/>
      <c r="TQO32" s="158"/>
      <c r="TQP32" s="158"/>
      <c r="TQQ32" s="158"/>
      <c r="TQR32" s="158"/>
      <c r="TQS32" s="158"/>
      <c r="TQT32" s="158"/>
      <c r="TQU32" s="158"/>
      <c r="TQV32" s="158"/>
      <c r="TQW32" s="158"/>
      <c r="TQX32" s="158"/>
      <c r="TQY32" s="158"/>
      <c r="TQZ32" s="158"/>
      <c r="TRA32" s="158"/>
      <c r="TRB32" s="158"/>
      <c r="TRC32" s="158"/>
      <c r="TRD32" s="158"/>
      <c r="TRE32" s="158"/>
      <c r="TRF32" s="158"/>
      <c r="TRG32" s="158"/>
      <c r="TRH32" s="158"/>
      <c r="TRI32" s="158"/>
      <c r="TRJ32" s="158"/>
      <c r="TRK32" s="158"/>
      <c r="TRL32" s="158"/>
      <c r="TRM32" s="158"/>
      <c r="TRN32" s="158"/>
      <c r="TRO32" s="158"/>
      <c r="TRP32" s="158"/>
      <c r="TRQ32" s="158"/>
      <c r="TRR32" s="158"/>
      <c r="TRS32" s="158"/>
      <c r="TRT32" s="158"/>
      <c r="TRU32" s="158"/>
      <c r="TRV32" s="158"/>
      <c r="TRW32" s="158"/>
      <c r="TRX32" s="158"/>
      <c r="TRY32" s="158"/>
      <c r="TRZ32" s="158"/>
      <c r="TSA32" s="158"/>
      <c r="TSB32" s="158"/>
      <c r="TSC32" s="158"/>
      <c r="TSD32" s="158"/>
      <c r="TSE32" s="158"/>
      <c r="TSF32" s="158"/>
      <c r="TSG32" s="158"/>
      <c r="TSH32" s="158"/>
      <c r="TSI32" s="158"/>
      <c r="TSJ32" s="158"/>
      <c r="TSK32" s="158"/>
      <c r="TSL32" s="158"/>
      <c r="TSM32" s="158"/>
      <c r="TSN32" s="158"/>
      <c r="TSO32" s="158"/>
      <c r="TSP32" s="158"/>
      <c r="TSQ32" s="158"/>
      <c r="TSR32" s="158"/>
      <c r="TSS32" s="158"/>
      <c r="TST32" s="158"/>
      <c r="TSU32" s="158"/>
      <c r="TSV32" s="158"/>
      <c r="TSW32" s="158"/>
      <c r="TSX32" s="158"/>
      <c r="TSY32" s="158"/>
      <c r="TSZ32" s="158"/>
      <c r="TTA32" s="158"/>
      <c r="TTB32" s="158"/>
      <c r="TTC32" s="158"/>
      <c r="TTD32" s="158"/>
      <c r="TTE32" s="158"/>
      <c r="TTF32" s="158"/>
      <c r="TTG32" s="158"/>
      <c r="TTH32" s="158"/>
      <c r="TTI32" s="158"/>
      <c r="TTJ32" s="158"/>
      <c r="TTK32" s="158"/>
      <c r="TTL32" s="158"/>
      <c r="TTM32" s="158"/>
      <c r="TTN32" s="158"/>
      <c r="TTO32" s="158"/>
      <c r="TTP32" s="158"/>
      <c r="TTQ32" s="158"/>
      <c r="TTR32" s="158"/>
      <c r="TTS32" s="158"/>
      <c r="TTT32" s="158"/>
      <c r="TTU32" s="158"/>
      <c r="TTV32" s="158"/>
      <c r="TTW32" s="158"/>
      <c r="TTX32" s="158"/>
      <c r="TTY32" s="158"/>
      <c r="TTZ32" s="158"/>
      <c r="TUA32" s="158"/>
      <c r="TUB32" s="158"/>
      <c r="TUC32" s="158"/>
      <c r="TUD32" s="158"/>
      <c r="TUE32" s="158"/>
      <c r="TUF32" s="158"/>
      <c r="TUG32" s="158"/>
      <c r="TUH32" s="158"/>
      <c r="TUI32" s="158"/>
      <c r="TUJ32" s="158"/>
      <c r="TUK32" s="158"/>
      <c r="TUL32" s="158"/>
      <c r="TUM32" s="158"/>
      <c r="TUN32" s="158"/>
      <c r="TUO32" s="158"/>
      <c r="TUP32" s="158"/>
      <c r="TUQ32" s="158"/>
      <c r="TUR32" s="158"/>
      <c r="TUS32" s="158"/>
      <c r="TUT32" s="158"/>
      <c r="TUU32" s="158"/>
      <c r="TUV32" s="158"/>
      <c r="TUW32" s="158"/>
      <c r="TUX32" s="158"/>
      <c r="TUY32" s="158"/>
      <c r="TUZ32" s="158"/>
      <c r="TVA32" s="158"/>
      <c r="TVB32" s="158"/>
      <c r="TVC32" s="158"/>
      <c r="TVD32" s="158"/>
      <c r="TVE32" s="158"/>
      <c r="TVF32" s="158"/>
      <c r="TVG32" s="158"/>
      <c r="TVH32" s="158"/>
      <c r="TVI32" s="158"/>
      <c r="TVJ32" s="158"/>
      <c r="TVK32" s="158"/>
      <c r="TVL32" s="158"/>
      <c r="TVM32" s="158"/>
      <c r="TVN32" s="158"/>
      <c r="TVO32" s="158"/>
      <c r="TVP32" s="158"/>
      <c r="TVQ32" s="158"/>
      <c r="TVR32" s="158"/>
      <c r="TVS32" s="158"/>
      <c r="TVT32" s="158"/>
      <c r="TVU32" s="158"/>
      <c r="TVV32" s="158"/>
      <c r="TVW32" s="158"/>
      <c r="TVX32" s="158"/>
      <c r="TVY32" s="158"/>
      <c r="TVZ32" s="158"/>
      <c r="TWA32" s="158"/>
      <c r="TWB32" s="158"/>
      <c r="TWC32" s="158"/>
      <c r="TWD32" s="158"/>
      <c r="TWE32" s="158"/>
      <c r="TWF32" s="158"/>
      <c r="TWG32" s="158"/>
      <c r="TWH32" s="158"/>
      <c r="TWI32" s="158"/>
      <c r="TWJ32" s="158"/>
      <c r="TWK32" s="158"/>
      <c r="TWL32" s="158"/>
      <c r="TWM32" s="158"/>
      <c r="TWN32" s="158"/>
      <c r="TWO32" s="158"/>
      <c r="TWP32" s="158"/>
      <c r="TWQ32" s="158"/>
      <c r="TWR32" s="158"/>
      <c r="TWS32" s="158"/>
      <c r="TWT32" s="158"/>
      <c r="TWU32" s="158"/>
      <c r="TWV32" s="158"/>
      <c r="TWW32" s="158"/>
      <c r="TWX32" s="158"/>
      <c r="TWY32" s="158"/>
      <c r="TWZ32" s="158"/>
      <c r="TXA32" s="158"/>
      <c r="TXB32" s="158"/>
      <c r="TXC32" s="158"/>
      <c r="TXD32" s="158"/>
      <c r="TXE32" s="158"/>
      <c r="TXF32" s="158"/>
      <c r="TXG32" s="158"/>
      <c r="TXH32" s="158"/>
      <c r="TXI32" s="158"/>
      <c r="TXJ32" s="158"/>
      <c r="TXK32" s="158"/>
      <c r="TXL32" s="158"/>
      <c r="TXM32" s="158"/>
      <c r="TXN32" s="158"/>
      <c r="TXO32" s="158"/>
      <c r="TXP32" s="158"/>
      <c r="TXQ32" s="158"/>
      <c r="TXR32" s="158"/>
      <c r="TXS32" s="158"/>
      <c r="TXT32" s="158"/>
      <c r="TXU32" s="158"/>
      <c r="TXV32" s="158"/>
      <c r="TXW32" s="158"/>
      <c r="TXX32" s="158"/>
      <c r="TXY32" s="158"/>
      <c r="TXZ32" s="158"/>
      <c r="TYA32" s="158"/>
      <c r="TYB32" s="158"/>
      <c r="TYC32" s="158"/>
      <c r="TYD32" s="158"/>
      <c r="TYE32" s="158"/>
      <c r="TYF32" s="158"/>
      <c r="TYG32" s="158"/>
      <c r="TYH32" s="158"/>
      <c r="TYI32" s="158"/>
      <c r="TYJ32" s="158"/>
      <c r="TYK32" s="158"/>
      <c r="TYL32" s="158"/>
      <c r="TYM32" s="158"/>
      <c r="TYN32" s="158"/>
      <c r="TYO32" s="158"/>
      <c r="TYP32" s="158"/>
      <c r="TYQ32" s="158"/>
      <c r="TYR32" s="158"/>
      <c r="TYS32" s="158"/>
      <c r="TYT32" s="158"/>
      <c r="TYU32" s="158"/>
      <c r="TYV32" s="158"/>
      <c r="TYW32" s="158"/>
      <c r="TYX32" s="158"/>
      <c r="TYY32" s="158"/>
      <c r="TYZ32" s="158"/>
      <c r="TZA32" s="158"/>
      <c r="TZB32" s="158"/>
      <c r="TZC32" s="158"/>
      <c r="TZD32" s="158"/>
      <c r="TZE32" s="158"/>
      <c r="TZF32" s="158"/>
      <c r="TZG32" s="158"/>
      <c r="TZH32" s="158"/>
      <c r="TZI32" s="158"/>
      <c r="TZJ32" s="158"/>
      <c r="TZK32" s="158"/>
      <c r="TZL32" s="158"/>
      <c r="TZM32" s="158"/>
      <c r="TZN32" s="158"/>
      <c r="TZO32" s="158"/>
      <c r="TZP32" s="158"/>
      <c r="TZQ32" s="158"/>
      <c r="TZR32" s="158"/>
      <c r="TZS32" s="158"/>
      <c r="TZT32" s="158"/>
      <c r="TZU32" s="158"/>
      <c r="TZV32" s="158"/>
      <c r="TZW32" s="158"/>
      <c r="TZX32" s="158"/>
      <c r="TZY32" s="158"/>
      <c r="TZZ32" s="158"/>
      <c r="UAA32" s="158"/>
      <c r="UAB32" s="158"/>
      <c r="UAC32" s="158"/>
      <c r="UAD32" s="158"/>
      <c r="UAE32" s="158"/>
      <c r="UAF32" s="158"/>
      <c r="UAG32" s="158"/>
      <c r="UAH32" s="158"/>
      <c r="UAI32" s="158"/>
      <c r="UAJ32" s="158"/>
      <c r="UAK32" s="158"/>
      <c r="UAL32" s="158"/>
      <c r="UAM32" s="158"/>
      <c r="UAN32" s="158"/>
      <c r="UAO32" s="158"/>
      <c r="UAP32" s="158"/>
      <c r="UAQ32" s="158"/>
      <c r="UAR32" s="158"/>
      <c r="UAS32" s="158"/>
      <c r="UAT32" s="158"/>
      <c r="UAU32" s="158"/>
      <c r="UAV32" s="158"/>
      <c r="UAW32" s="158"/>
      <c r="UAX32" s="158"/>
      <c r="UAY32" s="158"/>
      <c r="UAZ32" s="158"/>
      <c r="UBA32" s="158"/>
      <c r="UBB32" s="158"/>
      <c r="UBC32" s="158"/>
      <c r="UBD32" s="158"/>
      <c r="UBE32" s="158"/>
      <c r="UBF32" s="158"/>
      <c r="UBG32" s="158"/>
      <c r="UBH32" s="158"/>
      <c r="UBI32" s="158"/>
      <c r="UBJ32" s="158"/>
      <c r="UBK32" s="158"/>
      <c r="UBL32" s="158"/>
      <c r="UBM32" s="158"/>
      <c r="UBN32" s="158"/>
      <c r="UBO32" s="158"/>
      <c r="UBP32" s="158"/>
      <c r="UBQ32" s="158"/>
      <c r="UBR32" s="158"/>
      <c r="UBS32" s="158"/>
      <c r="UBT32" s="158"/>
      <c r="UBU32" s="158"/>
      <c r="UBV32" s="158"/>
      <c r="UBW32" s="158"/>
      <c r="UBX32" s="158"/>
      <c r="UBY32" s="158"/>
      <c r="UBZ32" s="158"/>
      <c r="UCA32" s="158"/>
      <c r="UCB32" s="158"/>
      <c r="UCC32" s="158"/>
      <c r="UCD32" s="158"/>
      <c r="UCE32" s="158"/>
      <c r="UCF32" s="158"/>
      <c r="UCG32" s="158"/>
      <c r="UCH32" s="158"/>
      <c r="UCI32" s="158"/>
      <c r="UCJ32" s="158"/>
      <c r="UCK32" s="158"/>
      <c r="UCL32" s="158"/>
      <c r="UCM32" s="158"/>
      <c r="UCN32" s="158"/>
      <c r="UCO32" s="158"/>
      <c r="UCP32" s="158"/>
      <c r="UCQ32" s="158"/>
      <c r="UCR32" s="158"/>
      <c r="UCS32" s="158"/>
      <c r="UCT32" s="158"/>
      <c r="UCU32" s="158"/>
      <c r="UCV32" s="158"/>
      <c r="UCW32" s="158"/>
      <c r="UCX32" s="158"/>
      <c r="UCY32" s="158"/>
      <c r="UCZ32" s="158"/>
      <c r="UDA32" s="158"/>
      <c r="UDB32" s="158"/>
      <c r="UDC32" s="158"/>
      <c r="UDD32" s="158"/>
      <c r="UDE32" s="158"/>
      <c r="UDF32" s="158"/>
      <c r="UDG32" s="158"/>
      <c r="UDH32" s="158"/>
      <c r="UDI32" s="158"/>
      <c r="UDJ32" s="158"/>
      <c r="UDK32" s="158"/>
      <c r="UDL32" s="158"/>
      <c r="UDM32" s="158"/>
      <c r="UDN32" s="158"/>
      <c r="UDO32" s="158"/>
      <c r="UDP32" s="158"/>
      <c r="UDQ32" s="158"/>
      <c r="UDR32" s="158"/>
      <c r="UDS32" s="158"/>
      <c r="UDT32" s="158"/>
      <c r="UDU32" s="158"/>
      <c r="UDV32" s="158"/>
      <c r="UDW32" s="158"/>
      <c r="UDX32" s="158"/>
      <c r="UDY32" s="158"/>
      <c r="UDZ32" s="158"/>
      <c r="UEA32" s="158"/>
      <c r="UEB32" s="158"/>
      <c r="UEC32" s="158"/>
      <c r="UED32" s="158"/>
      <c r="UEE32" s="158"/>
      <c r="UEF32" s="158"/>
      <c r="UEG32" s="158"/>
      <c r="UEH32" s="158"/>
      <c r="UEI32" s="158"/>
      <c r="UEJ32" s="158"/>
      <c r="UEK32" s="158"/>
      <c r="UEL32" s="158"/>
      <c r="UEM32" s="158"/>
      <c r="UEN32" s="158"/>
      <c r="UEO32" s="158"/>
      <c r="UEP32" s="158"/>
      <c r="UEQ32" s="158"/>
      <c r="UER32" s="158"/>
      <c r="UES32" s="158"/>
      <c r="UET32" s="158"/>
      <c r="UEU32" s="158"/>
      <c r="UEV32" s="158"/>
      <c r="UEW32" s="158"/>
      <c r="UEX32" s="158"/>
      <c r="UEY32" s="158"/>
      <c r="UEZ32" s="158"/>
      <c r="UFA32" s="158"/>
      <c r="UFB32" s="158"/>
      <c r="UFC32" s="158"/>
      <c r="UFD32" s="158"/>
      <c r="UFE32" s="158"/>
      <c r="UFF32" s="158"/>
      <c r="UFG32" s="158"/>
      <c r="UFH32" s="158"/>
      <c r="UFI32" s="158"/>
      <c r="UFJ32" s="158"/>
      <c r="UFK32" s="158"/>
      <c r="UFL32" s="158"/>
      <c r="UFM32" s="158"/>
      <c r="UFN32" s="158"/>
      <c r="UFO32" s="158"/>
      <c r="UFP32" s="158"/>
      <c r="UFQ32" s="158"/>
      <c r="UFR32" s="158"/>
      <c r="UFS32" s="158"/>
      <c r="UFT32" s="158"/>
      <c r="UFU32" s="158"/>
      <c r="UFV32" s="158"/>
      <c r="UFW32" s="158"/>
      <c r="UFX32" s="158"/>
      <c r="UFY32" s="158"/>
      <c r="UFZ32" s="158"/>
      <c r="UGA32" s="158"/>
      <c r="UGB32" s="158"/>
      <c r="UGC32" s="158"/>
      <c r="UGD32" s="158"/>
      <c r="UGE32" s="158"/>
      <c r="UGF32" s="158"/>
      <c r="UGG32" s="158"/>
      <c r="UGH32" s="158"/>
      <c r="UGI32" s="158"/>
      <c r="UGJ32" s="158"/>
      <c r="UGK32" s="158"/>
      <c r="UGL32" s="158"/>
      <c r="UGM32" s="158"/>
      <c r="UGN32" s="158"/>
      <c r="UGO32" s="158"/>
      <c r="UGP32" s="158"/>
      <c r="UGQ32" s="158"/>
      <c r="UGR32" s="158"/>
      <c r="UGS32" s="158"/>
      <c r="UGT32" s="158"/>
      <c r="UGU32" s="158"/>
      <c r="UGV32" s="158"/>
      <c r="UGW32" s="158"/>
      <c r="UGX32" s="158"/>
      <c r="UGY32" s="158"/>
      <c r="UGZ32" s="158"/>
      <c r="UHA32" s="158"/>
      <c r="UHB32" s="158"/>
      <c r="UHC32" s="158"/>
      <c r="UHD32" s="158"/>
      <c r="UHE32" s="158"/>
      <c r="UHF32" s="158"/>
      <c r="UHG32" s="158"/>
      <c r="UHH32" s="158"/>
      <c r="UHI32" s="158"/>
      <c r="UHJ32" s="158"/>
      <c r="UHK32" s="158"/>
      <c r="UHL32" s="158"/>
      <c r="UHM32" s="158"/>
      <c r="UHN32" s="158"/>
      <c r="UHO32" s="158"/>
      <c r="UHP32" s="158"/>
      <c r="UHQ32" s="158"/>
      <c r="UHR32" s="158"/>
      <c r="UHS32" s="158"/>
      <c r="UHT32" s="158"/>
      <c r="UHU32" s="158"/>
      <c r="UHV32" s="158"/>
      <c r="UHW32" s="158"/>
      <c r="UHX32" s="158"/>
      <c r="UHY32" s="158"/>
      <c r="UHZ32" s="158"/>
      <c r="UIA32" s="158"/>
      <c r="UIB32" s="158"/>
      <c r="UIC32" s="158"/>
      <c r="UID32" s="158"/>
      <c r="UIE32" s="158"/>
      <c r="UIF32" s="158"/>
      <c r="UIG32" s="158"/>
      <c r="UIH32" s="158"/>
      <c r="UII32" s="158"/>
      <c r="UIJ32" s="158"/>
      <c r="UIK32" s="158"/>
      <c r="UIL32" s="158"/>
      <c r="UIM32" s="158"/>
      <c r="UIN32" s="158"/>
      <c r="UIO32" s="158"/>
      <c r="UIP32" s="158"/>
      <c r="UIQ32" s="158"/>
      <c r="UIR32" s="158"/>
      <c r="UIS32" s="158"/>
      <c r="UIT32" s="158"/>
      <c r="UIU32" s="158"/>
      <c r="UIV32" s="158"/>
      <c r="UIW32" s="158"/>
      <c r="UIX32" s="158"/>
      <c r="UIY32" s="158"/>
      <c r="UIZ32" s="158"/>
      <c r="UJA32" s="158"/>
      <c r="UJB32" s="158"/>
      <c r="UJC32" s="158"/>
      <c r="UJD32" s="158"/>
      <c r="UJE32" s="158"/>
      <c r="UJF32" s="158"/>
      <c r="UJG32" s="158"/>
      <c r="UJH32" s="158"/>
      <c r="UJI32" s="158"/>
      <c r="UJJ32" s="158"/>
      <c r="UJK32" s="158"/>
      <c r="UJL32" s="158"/>
      <c r="UJM32" s="158"/>
      <c r="UJN32" s="158"/>
      <c r="UJO32" s="158"/>
      <c r="UJP32" s="158"/>
      <c r="UJQ32" s="158"/>
      <c r="UJR32" s="158"/>
      <c r="UJS32" s="158"/>
      <c r="UJT32" s="158"/>
      <c r="UJU32" s="158"/>
      <c r="UJV32" s="158"/>
      <c r="UJW32" s="158"/>
      <c r="UJX32" s="158"/>
      <c r="UJY32" s="158"/>
      <c r="UJZ32" s="158"/>
      <c r="UKA32" s="158"/>
      <c r="UKB32" s="158"/>
      <c r="UKC32" s="158"/>
      <c r="UKD32" s="158"/>
      <c r="UKE32" s="158"/>
      <c r="UKF32" s="158"/>
      <c r="UKG32" s="158"/>
      <c r="UKH32" s="158"/>
      <c r="UKI32" s="158"/>
      <c r="UKJ32" s="158"/>
      <c r="UKK32" s="158"/>
      <c r="UKL32" s="158"/>
      <c r="UKM32" s="158"/>
      <c r="UKN32" s="158"/>
      <c r="UKO32" s="158"/>
      <c r="UKP32" s="158"/>
      <c r="UKQ32" s="158"/>
      <c r="UKR32" s="158"/>
      <c r="UKS32" s="158"/>
      <c r="UKT32" s="158"/>
      <c r="UKU32" s="158"/>
      <c r="UKV32" s="158"/>
      <c r="UKW32" s="158"/>
      <c r="UKX32" s="158"/>
      <c r="UKY32" s="158"/>
      <c r="UKZ32" s="158"/>
      <c r="ULA32" s="158"/>
      <c r="ULB32" s="158"/>
      <c r="ULC32" s="158"/>
      <c r="ULD32" s="158"/>
      <c r="ULE32" s="158"/>
      <c r="ULF32" s="158"/>
      <c r="ULG32" s="158"/>
      <c r="ULH32" s="158"/>
      <c r="ULI32" s="158"/>
      <c r="ULJ32" s="158"/>
      <c r="ULK32" s="158"/>
      <c r="ULL32" s="158"/>
      <c r="ULM32" s="158"/>
      <c r="ULN32" s="158"/>
      <c r="ULO32" s="158"/>
      <c r="ULP32" s="158"/>
      <c r="ULQ32" s="158"/>
      <c r="ULR32" s="158"/>
      <c r="ULS32" s="158"/>
      <c r="ULT32" s="158"/>
      <c r="ULU32" s="158"/>
      <c r="ULV32" s="158"/>
      <c r="ULW32" s="158"/>
      <c r="ULX32" s="158"/>
      <c r="ULY32" s="158"/>
      <c r="ULZ32" s="158"/>
      <c r="UMA32" s="158"/>
      <c r="UMB32" s="158"/>
      <c r="UMC32" s="158"/>
      <c r="UMD32" s="158"/>
      <c r="UME32" s="158"/>
      <c r="UMF32" s="158"/>
      <c r="UMG32" s="158"/>
      <c r="UMH32" s="158"/>
      <c r="UMI32" s="158"/>
      <c r="UMJ32" s="158"/>
      <c r="UMK32" s="158"/>
      <c r="UML32" s="158"/>
      <c r="UMM32" s="158"/>
      <c r="UMN32" s="158"/>
      <c r="UMO32" s="158"/>
      <c r="UMP32" s="158"/>
      <c r="UMQ32" s="158"/>
      <c r="UMR32" s="158"/>
      <c r="UMS32" s="158"/>
      <c r="UMT32" s="158"/>
      <c r="UMU32" s="158"/>
      <c r="UMV32" s="158"/>
      <c r="UMW32" s="158"/>
      <c r="UMX32" s="158"/>
      <c r="UMY32" s="158"/>
      <c r="UMZ32" s="158"/>
      <c r="UNA32" s="158"/>
      <c r="UNB32" s="158"/>
      <c r="UNC32" s="158"/>
      <c r="UND32" s="158"/>
      <c r="UNE32" s="158"/>
      <c r="UNF32" s="158"/>
      <c r="UNG32" s="158"/>
      <c r="UNH32" s="158"/>
      <c r="UNI32" s="158"/>
      <c r="UNJ32" s="158"/>
      <c r="UNK32" s="158"/>
      <c r="UNL32" s="158"/>
      <c r="UNM32" s="158"/>
      <c r="UNN32" s="158"/>
      <c r="UNO32" s="158"/>
      <c r="UNP32" s="158"/>
      <c r="UNQ32" s="158"/>
      <c r="UNR32" s="158"/>
      <c r="UNS32" s="158"/>
      <c r="UNT32" s="158"/>
      <c r="UNU32" s="158"/>
      <c r="UNV32" s="158"/>
      <c r="UNW32" s="158"/>
      <c r="UNX32" s="158"/>
      <c r="UNY32" s="158"/>
      <c r="UNZ32" s="158"/>
      <c r="UOA32" s="158"/>
      <c r="UOB32" s="158"/>
      <c r="UOC32" s="158"/>
      <c r="UOD32" s="158"/>
      <c r="UOE32" s="158"/>
      <c r="UOF32" s="158"/>
      <c r="UOG32" s="158"/>
      <c r="UOH32" s="158"/>
      <c r="UOI32" s="158"/>
      <c r="UOJ32" s="158"/>
      <c r="UOK32" s="158"/>
      <c r="UOL32" s="158"/>
      <c r="UOM32" s="158"/>
      <c r="UON32" s="158"/>
      <c r="UOO32" s="158"/>
      <c r="UOP32" s="158"/>
      <c r="UOQ32" s="158"/>
      <c r="UOR32" s="158"/>
      <c r="UOS32" s="158"/>
      <c r="UOT32" s="158"/>
      <c r="UOU32" s="158"/>
      <c r="UOV32" s="158"/>
      <c r="UOW32" s="158"/>
      <c r="UOX32" s="158"/>
      <c r="UOY32" s="158"/>
      <c r="UOZ32" s="158"/>
      <c r="UPA32" s="158"/>
      <c r="UPB32" s="158"/>
      <c r="UPC32" s="158"/>
      <c r="UPD32" s="158"/>
      <c r="UPE32" s="158"/>
      <c r="UPF32" s="158"/>
      <c r="UPG32" s="158"/>
      <c r="UPH32" s="158"/>
      <c r="UPI32" s="158"/>
      <c r="UPJ32" s="158"/>
      <c r="UPK32" s="158"/>
      <c r="UPL32" s="158"/>
      <c r="UPM32" s="158"/>
      <c r="UPN32" s="158"/>
      <c r="UPO32" s="158"/>
      <c r="UPP32" s="158"/>
      <c r="UPQ32" s="158"/>
      <c r="UPR32" s="158"/>
      <c r="UPS32" s="158"/>
      <c r="UPT32" s="158"/>
      <c r="UPU32" s="158"/>
      <c r="UPV32" s="158"/>
      <c r="UPW32" s="158"/>
      <c r="UPX32" s="158"/>
      <c r="UPY32" s="158"/>
      <c r="UPZ32" s="158"/>
      <c r="UQA32" s="158"/>
      <c r="UQB32" s="158"/>
      <c r="UQC32" s="158"/>
      <c r="UQD32" s="158"/>
      <c r="UQE32" s="158"/>
      <c r="UQF32" s="158"/>
      <c r="UQG32" s="158"/>
      <c r="UQH32" s="158"/>
      <c r="UQI32" s="158"/>
      <c r="UQJ32" s="158"/>
      <c r="UQK32" s="158"/>
      <c r="UQL32" s="158"/>
      <c r="UQM32" s="158"/>
      <c r="UQN32" s="158"/>
      <c r="UQO32" s="158"/>
      <c r="UQP32" s="158"/>
      <c r="UQQ32" s="158"/>
      <c r="UQR32" s="158"/>
      <c r="UQS32" s="158"/>
      <c r="UQT32" s="158"/>
      <c r="UQU32" s="158"/>
      <c r="UQV32" s="158"/>
      <c r="UQW32" s="158"/>
      <c r="UQX32" s="158"/>
      <c r="UQY32" s="158"/>
      <c r="UQZ32" s="158"/>
      <c r="URA32" s="158"/>
      <c r="URB32" s="158"/>
      <c r="URC32" s="158"/>
      <c r="URD32" s="158"/>
      <c r="URE32" s="158"/>
      <c r="URF32" s="158"/>
      <c r="URG32" s="158"/>
      <c r="URH32" s="158"/>
      <c r="URI32" s="158"/>
      <c r="URJ32" s="158"/>
      <c r="URK32" s="158"/>
      <c r="URL32" s="158"/>
      <c r="URM32" s="158"/>
      <c r="URN32" s="158"/>
      <c r="URO32" s="158"/>
      <c r="URP32" s="158"/>
      <c r="URQ32" s="158"/>
      <c r="URR32" s="158"/>
      <c r="URS32" s="158"/>
      <c r="URT32" s="158"/>
      <c r="URU32" s="158"/>
      <c r="URV32" s="158"/>
      <c r="URW32" s="158"/>
      <c r="URX32" s="158"/>
      <c r="URY32" s="158"/>
      <c r="URZ32" s="158"/>
      <c r="USA32" s="158"/>
      <c r="USB32" s="158"/>
      <c r="USC32" s="158"/>
      <c r="USD32" s="158"/>
      <c r="USE32" s="158"/>
      <c r="USF32" s="158"/>
      <c r="USG32" s="158"/>
      <c r="USH32" s="158"/>
      <c r="USI32" s="158"/>
      <c r="USJ32" s="158"/>
      <c r="USK32" s="158"/>
      <c r="USL32" s="158"/>
      <c r="USM32" s="158"/>
      <c r="USN32" s="158"/>
      <c r="USO32" s="158"/>
      <c r="USP32" s="158"/>
      <c r="USQ32" s="158"/>
      <c r="USR32" s="158"/>
      <c r="USS32" s="158"/>
      <c r="UST32" s="158"/>
      <c r="USU32" s="158"/>
      <c r="USV32" s="158"/>
      <c r="USW32" s="158"/>
      <c r="USX32" s="158"/>
      <c r="USY32" s="158"/>
      <c r="USZ32" s="158"/>
      <c r="UTA32" s="158"/>
      <c r="UTB32" s="158"/>
      <c r="UTC32" s="158"/>
      <c r="UTD32" s="158"/>
      <c r="UTE32" s="158"/>
      <c r="UTF32" s="158"/>
      <c r="UTG32" s="158"/>
      <c r="UTH32" s="158"/>
      <c r="UTI32" s="158"/>
      <c r="UTJ32" s="158"/>
      <c r="UTK32" s="158"/>
      <c r="UTL32" s="158"/>
      <c r="UTM32" s="158"/>
      <c r="UTN32" s="158"/>
      <c r="UTO32" s="158"/>
      <c r="UTP32" s="158"/>
      <c r="UTQ32" s="158"/>
      <c r="UTR32" s="158"/>
      <c r="UTS32" s="158"/>
      <c r="UTT32" s="158"/>
      <c r="UTU32" s="158"/>
      <c r="UTV32" s="158"/>
      <c r="UTW32" s="158"/>
      <c r="UTX32" s="158"/>
      <c r="UTY32" s="158"/>
      <c r="UTZ32" s="158"/>
      <c r="UUA32" s="158"/>
      <c r="UUB32" s="158"/>
      <c r="UUC32" s="158"/>
      <c r="UUD32" s="158"/>
      <c r="UUE32" s="158"/>
      <c r="UUF32" s="158"/>
      <c r="UUG32" s="158"/>
      <c r="UUH32" s="158"/>
      <c r="UUI32" s="158"/>
      <c r="UUJ32" s="158"/>
      <c r="UUK32" s="158"/>
      <c r="UUL32" s="158"/>
      <c r="UUM32" s="158"/>
      <c r="UUN32" s="158"/>
      <c r="UUO32" s="158"/>
      <c r="UUP32" s="158"/>
      <c r="UUQ32" s="158"/>
      <c r="UUR32" s="158"/>
      <c r="UUS32" s="158"/>
      <c r="UUT32" s="158"/>
      <c r="UUU32" s="158"/>
      <c r="UUV32" s="158"/>
      <c r="UUW32" s="158"/>
      <c r="UUX32" s="158"/>
      <c r="UUY32" s="158"/>
      <c r="UUZ32" s="158"/>
      <c r="UVA32" s="158"/>
      <c r="UVB32" s="158"/>
      <c r="UVC32" s="158"/>
      <c r="UVD32" s="158"/>
      <c r="UVE32" s="158"/>
      <c r="UVF32" s="158"/>
      <c r="UVG32" s="158"/>
      <c r="UVH32" s="158"/>
      <c r="UVI32" s="158"/>
      <c r="UVJ32" s="158"/>
      <c r="UVK32" s="158"/>
      <c r="UVL32" s="158"/>
      <c r="UVM32" s="158"/>
      <c r="UVN32" s="158"/>
      <c r="UVO32" s="158"/>
      <c r="UVP32" s="158"/>
      <c r="UVQ32" s="158"/>
      <c r="UVR32" s="158"/>
      <c r="UVS32" s="158"/>
      <c r="UVT32" s="158"/>
      <c r="UVU32" s="158"/>
      <c r="UVV32" s="158"/>
      <c r="UVW32" s="158"/>
      <c r="UVX32" s="158"/>
      <c r="UVY32" s="158"/>
      <c r="UVZ32" s="158"/>
      <c r="UWA32" s="158"/>
      <c r="UWB32" s="158"/>
      <c r="UWC32" s="158"/>
      <c r="UWD32" s="158"/>
      <c r="UWE32" s="158"/>
      <c r="UWF32" s="158"/>
      <c r="UWG32" s="158"/>
      <c r="UWH32" s="158"/>
      <c r="UWI32" s="158"/>
      <c r="UWJ32" s="158"/>
      <c r="UWK32" s="158"/>
      <c r="UWL32" s="158"/>
      <c r="UWM32" s="158"/>
      <c r="UWN32" s="158"/>
      <c r="UWO32" s="158"/>
      <c r="UWP32" s="158"/>
      <c r="UWQ32" s="158"/>
      <c r="UWR32" s="158"/>
      <c r="UWS32" s="158"/>
      <c r="UWT32" s="158"/>
      <c r="UWU32" s="158"/>
      <c r="UWV32" s="158"/>
      <c r="UWW32" s="158"/>
      <c r="UWX32" s="158"/>
      <c r="UWY32" s="158"/>
      <c r="UWZ32" s="158"/>
      <c r="UXA32" s="158"/>
      <c r="UXB32" s="158"/>
      <c r="UXC32" s="158"/>
      <c r="UXD32" s="158"/>
      <c r="UXE32" s="158"/>
      <c r="UXF32" s="158"/>
      <c r="UXG32" s="158"/>
      <c r="UXH32" s="158"/>
      <c r="UXI32" s="158"/>
      <c r="UXJ32" s="158"/>
      <c r="UXK32" s="158"/>
      <c r="UXL32" s="158"/>
      <c r="UXM32" s="158"/>
      <c r="UXN32" s="158"/>
      <c r="UXO32" s="158"/>
      <c r="UXP32" s="158"/>
      <c r="UXQ32" s="158"/>
      <c r="UXR32" s="158"/>
      <c r="UXS32" s="158"/>
      <c r="UXT32" s="158"/>
      <c r="UXU32" s="158"/>
      <c r="UXV32" s="158"/>
      <c r="UXW32" s="158"/>
      <c r="UXX32" s="158"/>
      <c r="UXY32" s="158"/>
      <c r="UXZ32" s="158"/>
      <c r="UYA32" s="158"/>
      <c r="UYB32" s="158"/>
      <c r="UYC32" s="158"/>
      <c r="UYD32" s="158"/>
      <c r="UYE32" s="158"/>
      <c r="UYF32" s="158"/>
      <c r="UYG32" s="158"/>
      <c r="UYH32" s="158"/>
      <c r="UYI32" s="158"/>
      <c r="UYJ32" s="158"/>
      <c r="UYK32" s="158"/>
      <c r="UYL32" s="158"/>
      <c r="UYM32" s="158"/>
      <c r="UYN32" s="158"/>
      <c r="UYO32" s="158"/>
      <c r="UYP32" s="158"/>
      <c r="UYQ32" s="158"/>
      <c r="UYR32" s="158"/>
      <c r="UYS32" s="158"/>
      <c r="UYT32" s="158"/>
      <c r="UYU32" s="158"/>
      <c r="UYV32" s="158"/>
      <c r="UYW32" s="158"/>
      <c r="UYX32" s="158"/>
      <c r="UYY32" s="158"/>
      <c r="UYZ32" s="158"/>
      <c r="UZA32" s="158"/>
      <c r="UZB32" s="158"/>
      <c r="UZC32" s="158"/>
      <c r="UZD32" s="158"/>
      <c r="UZE32" s="158"/>
      <c r="UZF32" s="158"/>
      <c r="UZG32" s="158"/>
      <c r="UZH32" s="158"/>
      <c r="UZI32" s="158"/>
      <c r="UZJ32" s="158"/>
      <c r="UZK32" s="158"/>
      <c r="UZL32" s="158"/>
      <c r="UZM32" s="158"/>
      <c r="UZN32" s="158"/>
      <c r="UZO32" s="158"/>
      <c r="UZP32" s="158"/>
      <c r="UZQ32" s="158"/>
      <c r="UZR32" s="158"/>
      <c r="UZS32" s="158"/>
      <c r="UZT32" s="158"/>
      <c r="UZU32" s="158"/>
      <c r="UZV32" s="158"/>
      <c r="UZW32" s="158"/>
      <c r="UZX32" s="158"/>
      <c r="UZY32" s="158"/>
      <c r="UZZ32" s="158"/>
      <c r="VAA32" s="158"/>
      <c r="VAB32" s="158"/>
      <c r="VAC32" s="158"/>
      <c r="VAD32" s="158"/>
      <c r="VAE32" s="158"/>
      <c r="VAF32" s="158"/>
      <c r="VAG32" s="158"/>
      <c r="VAH32" s="158"/>
      <c r="VAI32" s="158"/>
      <c r="VAJ32" s="158"/>
      <c r="VAK32" s="158"/>
      <c r="VAL32" s="158"/>
      <c r="VAM32" s="158"/>
      <c r="VAN32" s="158"/>
      <c r="VAO32" s="158"/>
      <c r="VAP32" s="158"/>
      <c r="VAQ32" s="158"/>
      <c r="VAR32" s="158"/>
      <c r="VAS32" s="158"/>
      <c r="VAT32" s="158"/>
      <c r="VAU32" s="158"/>
      <c r="VAV32" s="158"/>
      <c r="VAW32" s="158"/>
      <c r="VAX32" s="158"/>
      <c r="VAY32" s="158"/>
      <c r="VAZ32" s="158"/>
      <c r="VBA32" s="158"/>
      <c r="VBB32" s="158"/>
      <c r="VBC32" s="158"/>
      <c r="VBD32" s="158"/>
      <c r="VBE32" s="158"/>
      <c r="VBF32" s="158"/>
      <c r="VBG32" s="158"/>
      <c r="VBH32" s="158"/>
      <c r="VBI32" s="158"/>
      <c r="VBJ32" s="158"/>
      <c r="VBK32" s="158"/>
      <c r="VBL32" s="158"/>
      <c r="VBM32" s="158"/>
      <c r="VBN32" s="158"/>
      <c r="VBO32" s="158"/>
      <c r="VBP32" s="158"/>
      <c r="VBQ32" s="158"/>
      <c r="VBR32" s="158"/>
      <c r="VBS32" s="158"/>
      <c r="VBT32" s="158"/>
      <c r="VBU32" s="158"/>
      <c r="VBV32" s="158"/>
      <c r="VBW32" s="158"/>
      <c r="VBX32" s="158"/>
      <c r="VBY32" s="158"/>
      <c r="VBZ32" s="158"/>
      <c r="VCA32" s="158"/>
      <c r="VCB32" s="158"/>
      <c r="VCC32" s="158"/>
      <c r="VCD32" s="158"/>
      <c r="VCE32" s="158"/>
      <c r="VCF32" s="158"/>
      <c r="VCG32" s="158"/>
      <c r="VCH32" s="158"/>
      <c r="VCI32" s="158"/>
      <c r="VCJ32" s="158"/>
      <c r="VCK32" s="158"/>
      <c r="VCL32" s="158"/>
      <c r="VCM32" s="158"/>
      <c r="VCN32" s="158"/>
      <c r="VCO32" s="158"/>
      <c r="VCP32" s="158"/>
      <c r="VCQ32" s="158"/>
      <c r="VCR32" s="158"/>
      <c r="VCS32" s="158"/>
      <c r="VCT32" s="158"/>
      <c r="VCU32" s="158"/>
      <c r="VCV32" s="158"/>
      <c r="VCW32" s="158"/>
      <c r="VCX32" s="158"/>
      <c r="VCY32" s="158"/>
      <c r="VCZ32" s="158"/>
      <c r="VDA32" s="158"/>
      <c r="VDB32" s="158"/>
      <c r="VDC32" s="158"/>
      <c r="VDD32" s="158"/>
      <c r="VDE32" s="158"/>
      <c r="VDF32" s="158"/>
      <c r="VDG32" s="158"/>
      <c r="VDH32" s="158"/>
      <c r="VDI32" s="158"/>
      <c r="VDJ32" s="158"/>
      <c r="VDK32" s="158"/>
      <c r="VDL32" s="158"/>
      <c r="VDM32" s="158"/>
      <c r="VDN32" s="158"/>
      <c r="VDO32" s="158"/>
      <c r="VDP32" s="158"/>
      <c r="VDQ32" s="158"/>
      <c r="VDR32" s="158"/>
      <c r="VDS32" s="158"/>
      <c r="VDT32" s="158"/>
      <c r="VDU32" s="158"/>
      <c r="VDV32" s="158"/>
      <c r="VDW32" s="158"/>
      <c r="VDX32" s="158"/>
      <c r="VDY32" s="158"/>
      <c r="VDZ32" s="158"/>
      <c r="VEA32" s="158"/>
      <c r="VEB32" s="158"/>
      <c r="VEC32" s="158"/>
      <c r="VED32" s="158"/>
      <c r="VEE32" s="158"/>
      <c r="VEF32" s="158"/>
      <c r="VEG32" s="158"/>
      <c r="VEH32" s="158"/>
      <c r="VEI32" s="158"/>
      <c r="VEJ32" s="158"/>
      <c r="VEK32" s="158"/>
      <c r="VEL32" s="158"/>
      <c r="VEM32" s="158"/>
      <c r="VEN32" s="158"/>
      <c r="VEO32" s="158"/>
      <c r="VEP32" s="158"/>
      <c r="VEQ32" s="158"/>
      <c r="VER32" s="158"/>
      <c r="VES32" s="158"/>
      <c r="VET32" s="158"/>
      <c r="VEU32" s="158"/>
      <c r="VEV32" s="158"/>
      <c r="VEW32" s="158"/>
      <c r="VEX32" s="158"/>
      <c r="VEY32" s="158"/>
      <c r="VEZ32" s="158"/>
      <c r="VFA32" s="158"/>
      <c r="VFB32" s="158"/>
      <c r="VFC32" s="158"/>
      <c r="VFD32" s="158"/>
      <c r="VFE32" s="158"/>
      <c r="VFF32" s="158"/>
      <c r="VFG32" s="158"/>
      <c r="VFH32" s="158"/>
      <c r="VFI32" s="158"/>
      <c r="VFJ32" s="158"/>
      <c r="VFK32" s="158"/>
      <c r="VFL32" s="158"/>
      <c r="VFM32" s="158"/>
      <c r="VFN32" s="158"/>
      <c r="VFO32" s="158"/>
      <c r="VFP32" s="158"/>
      <c r="VFQ32" s="158"/>
      <c r="VFR32" s="158"/>
      <c r="VFS32" s="158"/>
      <c r="VFT32" s="158"/>
      <c r="VFU32" s="158"/>
      <c r="VFV32" s="158"/>
      <c r="VFW32" s="158"/>
      <c r="VFX32" s="158"/>
      <c r="VFY32" s="158"/>
      <c r="VFZ32" s="158"/>
      <c r="VGA32" s="158"/>
      <c r="VGB32" s="158"/>
      <c r="VGC32" s="158"/>
      <c r="VGD32" s="158"/>
      <c r="VGE32" s="158"/>
      <c r="VGF32" s="158"/>
      <c r="VGG32" s="158"/>
      <c r="VGH32" s="158"/>
      <c r="VGI32" s="158"/>
      <c r="VGJ32" s="158"/>
      <c r="VGK32" s="158"/>
      <c r="VGL32" s="158"/>
      <c r="VGM32" s="158"/>
      <c r="VGN32" s="158"/>
      <c r="VGO32" s="158"/>
      <c r="VGP32" s="158"/>
      <c r="VGQ32" s="158"/>
      <c r="VGR32" s="158"/>
      <c r="VGS32" s="158"/>
      <c r="VGT32" s="158"/>
      <c r="VGU32" s="158"/>
      <c r="VGV32" s="158"/>
      <c r="VGW32" s="158"/>
      <c r="VGX32" s="158"/>
      <c r="VGY32" s="158"/>
      <c r="VGZ32" s="158"/>
      <c r="VHA32" s="158"/>
      <c r="VHB32" s="158"/>
      <c r="VHC32" s="158"/>
      <c r="VHD32" s="158"/>
      <c r="VHE32" s="158"/>
      <c r="VHF32" s="158"/>
      <c r="VHG32" s="158"/>
      <c r="VHH32" s="158"/>
      <c r="VHI32" s="158"/>
      <c r="VHJ32" s="158"/>
      <c r="VHK32" s="158"/>
      <c r="VHL32" s="158"/>
      <c r="VHM32" s="158"/>
      <c r="VHN32" s="158"/>
      <c r="VHO32" s="158"/>
      <c r="VHP32" s="158"/>
      <c r="VHQ32" s="158"/>
      <c r="VHR32" s="158"/>
      <c r="VHS32" s="158"/>
      <c r="VHT32" s="158"/>
      <c r="VHU32" s="158"/>
      <c r="VHV32" s="158"/>
      <c r="VHW32" s="158"/>
      <c r="VHX32" s="158"/>
      <c r="VHY32" s="158"/>
      <c r="VHZ32" s="158"/>
      <c r="VIA32" s="158"/>
      <c r="VIB32" s="158"/>
      <c r="VIC32" s="158"/>
      <c r="VID32" s="158"/>
      <c r="VIE32" s="158"/>
      <c r="VIF32" s="158"/>
      <c r="VIG32" s="158"/>
      <c r="VIH32" s="158"/>
      <c r="VII32" s="158"/>
      <c r="VIJ32" s="158"/>
      <c r="VIK32" s="158"/>
      <c r="VIL32" s="158"/>
      <c r="VIM32" s="158"/>
      <c r="VIN32" s="158"/>
      <c r="VIO32" s="158"/>
      <c r="VIP32" s="158"/>
      <c r="VIQ32" s="158"/>
      <c r="VIR32" s="158"/>
      <c r="VIS32" s="158"/>
      <c r="VIT32" s="158"/>
      <c r="VIU32" s="158"/>
      <c r="VIV32" s="158"/>
      <c r="VIW32" s="158"/>
      <c r="VIX32" s="158"/>
      <c r="VIY32" s="158"/>
      <c r="VIZ32" s="158"/>
      <c r="VJA32" s="158"/>
      <c r="VJB32" s="158"/>
      <c r="VJC32" s="158"/>
      <c r="VJD32" s="158"/>
      <c r="VJE32" s="158"/>
      <c r="VJF32" s="158"/>
      <c r="VJG32" s="158"/>
      <c r="VJH32" s="158"/>
      <c r="VJI32" s="158"/>
      <c r="VJJ32" s="158"/>
      <c r="VJK32" s="158"/>
      <c r="VJL32" s="158"/>
      <c r="VJM32" s="158"/>
      <c r="VJN32" s="158"/>
      <c r="VJO32" s="158"/>
      <c r="VJP32" s="158"/>
      <c r="VJQ32" s="158"/>
      <c r="VJR32" s="158"/>
      <c r="VJS32" s="158"/>
      <c r="VJT32" s="158"/>
      <c r="VJU32" s="158"/>
      <c r="VJV32" s="158"/>
      <c r="VJW32" s="158"/>
      <c r="VJX32" s="158"/>
      <c r="VJY32" s="158"/>
      <c r="VJZ32" s="158"/>
      <c r="VKA32" s="158"/>
      <c r="VKB32" s="158"/>
      <c r="VKC32" s="158"/>
      <c r="VKD32" s="158"/>
      <c r="VKE32" s="158"/>
      <c r="VKF32" s="158"/>
      <c r="VKG32" s="158"/>
      <c r="VKH32" s="158"/>
      <c r="VKI32" s="158"/>
      <c r="VKJ32" s="158"/>
      <c r="VKK32" s="158"/>
      <c r="VKL32" s="158"/>
      <c r="VKM32" s="158"/>
      <c r="VKN32" s="158"/>
      <c r="VKO32" s="158"/>
      <c r="VKP32" s="158"/>
      <c r="VKQ32" s="158"/>
      <c r="VKR32" s="158"/>
      <c r="VKS32" s="158"/>
      <c r="VKT32" s="158"/>
      <c r="VKU32" s="158"/>
      <c r="VKV32" s="158"/>
      <c r="VKW32" s="158"/>
      <c r="VKX32" s="158"/>
      <c r="VKY32" s="158"/>
      <c r="VKZ32" s="158"/>
      <c r="VLA32" s="158"/>
      <c r="VLB32" s="158"/>
      <c r="VLC32" s="158"/>
      <c r="VLD32" s="158"/>
      <c r="VLE32" s="158"/>
      <c r="VLF32" s="158"/>
      <c r="VLG32" s="158"/>
      <c r="VLH32" s="158"/>
      <c r="VLI32" s="158"/>
      <c r="VLJ32" s="158"/>
      <c r="VLK32" s="158"/>
      <c r="VLL32" s="158"/>
      <c r="VLM32" s="158"/>
      <c r="VLN32" s="158"/>
      <c r="VLO32" s="158"/>
      <c r="VLP32" s="158"/>
      <c r="VLQ32" s="158"/>
      <c r="VLR32" s="158"/>
      <c r="VLS32" s="158"/>
      <c r="VLT32" s="158"/>
      <c r="VLU32" s="158"/>
      <c r="VLV32" s="158"/>
      <c r="VLW32" s="158"/>
      <c r="VLX32" s="158"/>
      <c r="VLY32" s="158"/>
      <c r="VLZ32" s="158"/>
      <c r="VMA32" s="158"/>
      <c r="VMB32" s="158"/>
      <c r="VMC32" s="158"/>
      <c r="VMD32" s="158"/>
      <c r="VME32" s="158"/>
      <c r="VMF32" s="158"/>
      <c r="VMG32" s="158"/>
      <c r="VMH32" s="158"/>
      <c r="VMI32" s="158"/>
      <c r="VMJ32" s="158"/>
      <c r="VMK32" s="158"/>
      <c r="VML32" s="158"/>
      <c r="VMM32" s="158"/>
      <c r="VMN32" s="158"/>
      <c r="VMO32" s="158"/>
      <c r="VMP32" s="158"/>
      <c r="VMQ32" s="158"/>
      <c r="VMR32" s="158"/>
      <c r="VMS32" s="158"/>
      <c r="VMT32" s="158"/>
      <c r="VMU32" s="158"/>
      <c r="VMV32" s="158"/>
      <c r="VMW32" s="158"/>
      <c r="VMX32" s="158"/>
      <c r="VMY32" s="158"/>
      <c r="VMZ32" s="158"/>
      <c r="VNA32" s="158"/>
      <c r="VNB32" s="158"/>
      <c r="VNC32" s="158"/>
      <c r="VND32" s="158"/>
      <c r="VNE32" s="158"/>
      <c r="VNF32" s="158"/>
      <c r="VNG32" s="158"/>
      <c r="VNH32" s="158"/>
      <c r="VNI32" s="158"/>
      <c r="VNJ32" s="158"/>
      <c r="VNK32" s="158"/>
      <c r="VNL32" s="158"/>
      <c r="VNM32" s="158"/>
      <c r="VNN32" s="158"/>
      <c r="VNO32" s="158"/>
      <c r="VNP32" s="158"/>
      <c r="VNQ32" s="158"/>
      <c r="VNR32" s="158"/>
      <c r="VNS32" s="158"/>
      <c r="VNT32" s="158"/>
      <c r="VNU32" s="158"/>
      <c r="VNV32" s="158"/>
      <c r="VNW32" s="158"/>
      <c r="VNX32" s="158"/>
      <c r="VNY32" s="158"/>
      <c r="VNZ32" s="158"/>
      <c r="VOA32" s="158"/>
      <c r="VOB32" s="158"/>
      <c r="VOC32" s="158"/>
      <c r="VOD32" s="158"/>
      <c r="VOE32" s="158"/>
      <c r="VOF32" s="158"/>
      <c r="VOG32" s="158"/>
      <c r="VOH32" s="158"/>
      <c r="VOI32" s="158"/>
      <c r="VOJ32" s="158"/>
      <c r="VOK32" s="158"/>
      <c r="VOL32" s="158"/>
      <c r="VOM32" s="158"/>
      <c r="VON32" s="158"/>
      <c r="VOO32" s="158"/>
      <c r="VOP32" s="158"/>
      <c r="VOQ32" s="158"/>
      <c r="VOR32" s="158"/>
      <c r="VOS32" s="158"/>
      <c r="VOT32" s="158"/>
      <c r="VOU32" s="158"/>
      <c r="VOV32" s="158"/>
      <c r="VOW32" s="158"/>
      <c r="VOX32" s="158"/>
      <c r="VOY32" s="158"/>
      <c r="VOZ32" s="158"/>
      <c r="VPA32" s="158"/>
      <c r="VPB32" s="158"/>
      <c r="VPC32" s="158"/>
      <c r="VPD32" s="158"/>
      <c r="VPE32" s="158"/>
      <c r="VPF32" s="158"/>
      <c r="VPG32" s="158"/>
      <c r="VPH32" s="158"/>
      <c r="VPI32" s="158"/>
      <c r="VPJ32" s="158"/>
      <c r="VPK32" s="158"/>
      <c r="VPL32" s="158"/>
      <c r="VPM32" s="158"/>
      <c r="VPN32" s="158"/>
      <c r="VPO32" s="158"/>
      <c r="VPP32" s="158"/>
      <c r="VPQ32" s="158"/>
      <c r="VPR32" s="158"/>
      <c r="VPS32" s="158"/>
      <c r="VPT32" s="158"/>
      <c r="VPU32" s="158"/>
      <c r="VPV32" s="158"/>
      <c r="VPW32" s="158"/>
      <c r="VPX32" s="158"/>
      <c r="VPY32" s="158"/>
      <c r="VPZ32" s="158"/>
      <c r="VQA32" s="158"/>
      <c r="VQB32" s="158"/>
      <c r="VQC32" s="158"/>
      <c r="VQD32" s="158"/>
      <c r="VQE32" s="158"/>
      <c r="VQF32" s="158"/>
      <c r="VQG32" s="158"/>
      <c r="VQH32" s="158"/>
      <c r="VQI32" s="158"/>
      <c r="VQJ32" s="158"/>
      <c r="VQK32" s="158"/>
      <c r="VQL32" s="158"/>
      <c r="VQM32" s="158"/>
      <c r="VQN32" s="158"/>
      <c r="VQO32" s="158"/>
      <c r="VQP32" s="158"/>
      <c r="VQQ32" s="158"/>
      <c r="VQR32" s="158"/>
      <c r="VQS32" s="158"/>
      <c r="VQT32" s="158"/>
      <c r="VQU32" s="158"/>
      <c r="VQV32" s="158"/>
      <c r="VQW32" s="158"/>
      <c r="VQX32" s="158"/>
      <c r="VQY32" s="158"/>
      <c r="VQZ32" s="158"/>
      <c r="VRA32" s="158"/>
      <c r="VRB32" s="158"/>
      <c r="VRC32" s="158"/>
      <c r="VRD32" s="158"/>
      <c r="VRE32" s="158"/>
      <c r="VRF32" s="158"/>
      <c r="VRG32" s="158"/>
      <c r="VRH32" s="158"/>
      <c r="VRI32" s="158"/>
      <c r="VRJ32" s="158"/>
      <c r="VRK32" s="158"/>
      <c r="VRL32" s="158"/>
      <c r="VRM32" s="158"/>
      <c r="VRN32" s="158"/>
      <c r="VRO32" s="158"/>
      <c r="VRP32" s="158"/>
      <c r="VRQ32" s="158"/>
      <c r="VRR32" s="158"/>
      <c r="VRS32" s="158"/>
      <c r="VRT32" s="158"/>
      <c r="VRU32" s="158"/>
      <c r="VRV32" s="158"/>
      <c r="VRW32" s="158"/>
      <c r="VRX32" s="158"/>
      <c r="VRY32" s="158"/>
      <c r="VRZ32" s="158"/>
      <c r="VSA32" s="158"/>
      <c r="VSB32" s="158"/>
      <c r="VSC32" s="158"/>
      <c r="VSD32" s="158"/>
      <c r="VSE32" s="158"/>
      <c r="VSF32" s="158"/>
      <c r="VSG32" s="158"/>
      <c r="VSH32" s="158"/>
      <c r="VSI32" s="158"/>
      <c r="VSJ32" s="158"/>
      <c r="VSK32" s="158"/>
      <c r="VSL32" s="158"/>
      <c r="VSM32" s="158"/>
      <c r="VSN32" s="158"/>
      <c r="VSO32" s="158"/>
      <c r="VSP32" s="158"/>
      <c r="VSQ32" s="158"/>
      <c r="VSR32" s="158"/>
      <c r="VSS32" s="158"/>
      <c r="VST32" s="158"/>
      <c r="VSU32" s="158"/>
      <c r="VSV32" s="158"/>
      <c r="VSW32" s="158"/>
      <c r="VSX32" s="158"/>
      <c r="VSY32" s="158"/>
      <c r="VSZ32" s="158"/>
      <c r="VTA32" s="158"/>
      <c r="VTB32" s="158"/>
      <c r="VTC32" s="158"/>
      <c r="VTD32" s="158"/>
      <c r="VTE32" s="158"/>
      <c r="VTF32" s="158"/>
      <c r="VTG32" s="158"/>
      <c r="VTH32" s="158"/>
      <c r="VTI32" s="158"/>
      <c r="VTJ32" s="158"/>
      <c r="VTK32" s="158"/>
      <c r="VTL32" s="158"/>
      <c r="VTM32" s="158"/>
      <c r="VTN32" s="158"/>
      <c r="VTO32" s="158"/>
      <c r="VTP32" s="158"/>
      <c r="VTQ32" s="158"/>
      <c r="VTR32" s="158"/>
      <c r="VTS32" s="158"/>
      <c r="VTT32" s="158"/>
      <c r="VTU32" s="158"/>
      <c r="VTV32" s="158"/>
      <c r="VTW32" s="158"/>
      <c r="VTX32" s="158"/>
      <c r="VTY32" s="158"/>
      <c r="VTZ32" s="158"/>
      <c r="VUA32" s="158"/>
      <c r="VUB32" s="158"/>
      <c r="VUC32" s="158"/>
      <c r="VUD32" s="158"/>
      <c r="VUE32" s="158"/>
      <c r="VUF32" s="158"/>
      <c r="VUG32" s="158"/>
      <c r="VUH32" s="158"/>
      <c r="VUI32" s="158"/>
      <c r="VUJ32" s="158"/>
      <c r="VUK32" s="158"/>
      <c r="VUL32" s="158"/>
      <c r="VUM32" s="158"/>
      <c r="VUN32" s="158"/>
      <c r="VUO32" s="158"/>
      <c r="VUP32" s="158"/>
      <c r="VUQ32" s="158"/>
      <c r="VUR32" s="158"/>
      <c r="VUS32" s="158"/>
      <c r="VUT32" s="158"/>
      <c r="VUU32" s="158"/>
      <c r="VUV32" s="158"/>
      <c r="VUW32" s="158"/>
      <c r="VUX32" s="158"/>
      <c r="VUY32" s="158"/>
      <c r="VUZ32" s="158"/>
      <c r="VVA32" s="158"/>
      <c r="VVB32" s="158"/>
      <c r="VVC32" s="158"/>
      <c r="VVD32" s="158"/>
      <c r="VVE32" s="158"/>
      <c r="VVF32" s="158"/>
      <c r="VVG32" s="158"/>
      <c r="VVH32" s="158"/>
      <c r="VVI32" s="158"/>
      <c r="VVJ32" s="158"/>
      <c r="VVK32" s="158"/>
      <c r="VVL32" s="158"/>
      <c r="VVM32" s="158"/>
      <c r="VVN32" s="158"/>
      <c r="VVO32" s="158"/>
      <c r="VVP32" s="158"/>
      <c r="VVQ32" s="158"/>
      <c r="VVR32" s="158"/>
      <c r="VVS32" s="158"/>
      <c r="VVT32" s="158"/>
      <c r="VVU32" s="158"/>
      <c r="VVV32" s="158"/>
      <c r="VVW32" s="158"/>
      <c r="VVX32" s="158"/>
      <c r="VVY32" s="158"/>
      <c r="VVZ32" s="158"/>
      <c r="VWA32" s="158"/>
      <c r="VWB32" s="158"/>
      <c r="VWC32" s="158"/>
      <c r="VWD32" s="158"/>
      <c r="VWE32" s="158"/>
      <c r="VWF32" s="158"/>
      <c r="VWG32" s="158"/>
      <c r="VWH32" s="158"/>
      <c r="VWI32" s="158"/>
      <c r="VWJ32" s="158"/>
      <c r="VWK32" s="158"/>
      <c r="VWL32" s="158"/>
      <c r="VWM32" s="158"/>
      <c r="VWN32" s="158"/>
      <c r="VWO32" s="158"/>
      <c r="VWP32" s="158"/>
      <c r="VWQ32" s="158"/>
      <c r="VWR32" s="158"/>
      <c r="VWS32" s="158"/>
      <c r="VWT32" s="158"/>
      <c r="VWU32" s="158"/>
      <c r="VWV32" s="158"/>
      <c r="VWW32" s="158"/>
      <c r="VWX32" s="158"/>
      <c r="VWY32" s="158"/>
      <c r="VWZ32" s="158"/>
      <c r="VXA32" s="158"/>
      <c r="VXB32" s="158"/>
      <c r="VXC32" s="158"/>
      <c r="VXD32" s="158"/>
      <c r="VXE32" s="158"/>
      <c r="VXF32" s="158"/>
      <c r="VXG32" s="158"/>
      <c r="VXH32" s="158"/>
      <c r="VXI32" s="158"/>
      <c r="VXJ32" s="158"/>
      <c r="VXK32" s="158"/>
      <c r="VXL32" s="158"/>
      <c r="VXM32" s="158"/>
      <c r="VXN32" s="158"/>
      <c r="VXO32" s="158"/>
      <c r="VXP32" s="158"/>
      <c r="VXQ32" s="158"/>
      <c r="VXR32" s="158"/>
      <c r="VXS32" s="158"/>
      <c r="VXT32" s="158"/>
      <c r="VXU32" s="158"/>
      <c r="VXV32" s="158"/>
      <c r="VXW32" s="158"/>
      <c r="VXX32" s="158"/>
      <c r="VXY32" s="158"/>
      <c r="VXZ32" s="158"/>
      <c r="VYA32" s="158"/>
      <c r="VYB32" s="158"/>
      <c r="VYC32" s="158"/>
      <c r="VYD32" s="158"/>
      <c r="VYE32" s="158"/>
      <c r="VYF32" s="158"/>
      <c r="VYG32" s="158"/>
      <c r="VYH32" s="158"/>
      <c r="VYI32" s="158"/>
      <c r="VYJ32" s="158"/>
      <c r="VYK32" s="158"/>
      <c r="VYL32" s="158"/>
      <c r="VYM32" s="158"/>
      <c r="VYN32" s="158"/>
      <c r="VYO32" s="158"/>
      <c r="VYP32" s="158"/>
      <c r="VYQ32" s="158"/>
      <c r="VYR32" s="158"/>
      <c r="VYS32" s="158"/>
      <c r="VYT32" s="158"/>
      <c r="VYU32" s="158"/>
      <c r="VYV32" s="158"/>
      <c r="VYW32" s="158"/>
      <c r="VYX32" s="158"/>
      <c r="VYY32" s="158"/>
      <c r="VYZ32" s="158"/>
      <c r="VZA32" s="158"/>
      <c r="VZB32" s="158"/>
      <c r="VZC32" s="158"/>
      <c r="VZD32" s="158"/>
      <c r="VZE32" s="158"/>
      <c r="VZF32" s="158"/>
      <c r="VZG32" s="158"/>
      <c r="VZH32" s="158"/>
      <c r="VZI32" s="158"/>
      <c r="VZJ32" s="158"/>
      <c r="VZK32" s="158"/>
      <c r="VZL32" s="158"/>
      <c r="VZM32" s="158"/>
      <c r="VZN32" s="158"/>
      <c r="VZO32" s="158"/>
      <c r="VZP32" s="158"/>
      <c r="VZQ32" s="158"/>
      <c r="VZR32" s="158"/>
      <c r="VZS32" s="158"/>
      <c r="VZT32" s="158"/>
      <c r="VZU32" s="158"/>
      <c r="VZV32" s="158"/>
      <c r="VZW32" s="158"/>
      <c r="VZX32" s="158"/>
      <c r="VZY32" s="158"/>
      <c r="VZZ32" s="158"/>
      <c r="WAA32" s="158"/>
      <c r="WAB32" s="158"/>
      <c r="WAC32" s="158"/>
      <c r="WAD32" s="158"/>
      <c r="WAE32" s="158"/>
      <c r="WAF32" s="158"/>
      <c r="WAG32" s="158"/>
      <c r="WAH32" s="158"/>
      <c r="WAI32" s="158"/>
      <c r="WAJ32" s="158"/>
      <c r="WAK32" s="158"/>
      <c r="WAL32" s="158"/>
      <c r="WAM32" s="158"/>
      <c r="WAN32" s="158"/>
      <c r="WAO32" s="158"/>
      <c r="WAP32" s="158"/>
      <c r="WAQ32" s="158"/>
      <c r="WAR32" s="158"/>
      <c r="WAS32" s="158"/>
      <c r="WAT32" s="158"/>
      <c r="WAU32" s="158"/>
      <c r="WAV32" s="158"/>
      <c r="WAW32" s="158"/>
      <c r="WAX32" s="158"/>
      <c r="WAY32" s="158"/>
      <c r="WAZ32" s="158"/>
      <c r="WBA32" s="158"/>
      <c r="WBB32" s="158"/>
      <c r="WBC32" s="158"/>
      <c r="WBD32" s="158"/>
      <c r="WBE32" s="158"/>
      <c r="WBF32" s="158"/>
      <c r="WBG32" s="158"/>
      <c r="WBH32" s="158"/>
      <c r="WBI32" s="158"/>
      <c r="WBJ32" s="158"/>
      <c r="WBK32" s="158"/>
      <c r="WBL32" s="158"/>
      <c r="WBM32" s="158"/>
      <c r="WBN32" s="158"/>
      <c r="WBO32" s="158"/>
      <c r="WBP32" s="158"/>
      <c r="WBQ32" s="158"/>
      <c r="WBR32" s="158"/>
      <c r="WBS32" s="158"/>
      <c r="WBT32" s="158"/>
      <c r="WBU32" s="158"/>
      <c r="WBV32" s="158"/>
      <c r="WBW32" s="158"/>
      <c r="WBX32" s="158"/>
      <c r="WBY32" s="158"/>
      <c r="WBZ32" s="158"/>
      <c r="WCA32" s="158"/>
      <c r="WCB32" s="158"/>
      <c r="WCC32" s="158"/>
      <c r="WCD32" s="158"/>
      <c r="WCE32" s="158"/>
      <c r="WCF32" s="158"/>
      <c r="WCG32" s="158"/>
      <c r="WCH32" s="158"/>
      <c r="WCI32" s="158"/>
      <c r="WCJ32" s="158"/>
      <c r="WCK32" s="158"/>
      <c r="WCL32" s="158"/>
      <c r="WCM32" s="158"/>
      <c r="WCN32" s="158"/>
      <c r="WCO32" s="158"/>
      <c r="WCP32" s="158"/>
      <c r="WCQ32" s="158"/>
      <c r="WCR32" s="158"/>
      <c r="WCS32" s="158"/>
      <c r="WCT32" s="158"/>
      <c r="WCU32" s="158"/>
      <c r="WCV32" s="158"/>
      <c r="WCW32" s="158"/>
      <c r="WCX32" s="158"/>
      <c r="WCY32" s="158"/>
      <c r="WCZ32" s="158"/>
      <c r="WDA32" s="158"/>
      <c r="WDB32" s="158"/>
      <c r="WDC32" s="158"/>
      <c r="WDD32" s="158"/>
      <c r="WDE32" s="158"/>
      <c r="WDF32" s="158"/>
      <c r="WDG32" s="158"/>
      <c r="WDH32" s="158"/>
      <c r="WDI32" s="158"/>
      <c r="WDJ32" s="158"/>
      <c r="WDK32" s="158"/>
      <c r="WDL32" s="158"/>
      <c r="WDM32" s="158"/>
      <c r="WDN32" s="158"/>
      <c r="WDO32" s="158"/>
      <c r="WDP32" s="158"/>
      <c r="WDQ32" s="158"/>
      <c r="WDR32" s="158"/>
      <c r="WDS32" s="158"/>
      <c r="WDT32" s="158"/>
      <c r="WDU32" s="158"/>
      <c r="WDV32" s="158"/>
      <c r="WDW32" s="158"/>
      <c r="WDX32" s="158"/>
      <c r="WDY32" s="158"/>
      <c r="WDZ32" s="158"/>
      <c r="WEA32" s="158"/>
      <c r="WEB32" s="158"/>
      <c r="WEC32" s="158"/>
      <c r="WED32" s="158"/>
      <c r="WEE32" s="158"/>
      <c r="WEF32" s="158"/>
      <c r="WEG32" s="158"/>
      <c r="WEH32" s="158"/>
      <c r="WEI32" s="158"/>
      <c r="WEJ32" s="158"/>
      <c r="WEK32" s="158"/>
      <c r="WEL32" s="158"/>
      <c r="WEM32" s="158"/>
      <c r="WEN32" s="158"/>
      <c r="WEO32" s="158"/>
      <c r="WEP32" s="158"/>
      <c r="WEQ32" s="158"/>
      <c r="WER32" s="158"/>
      <c r="WES32" s="158"/>
      <c r="WET32" s="158"/>
      <c r="WEU32" s="158"/>
      <c r="WEV32" s="158"/>
      <c r="WEW32" s="158"/>
      <c r="WEX32" s="158"/>
      <c r="WEY32" s="158"/>
      <c r="WEZ32" s="158"/>
      <c r="WFA32" s="158"/>
      <c r="WFB32" s="158"/>
      <c r="WFC32" s="158"/>
      <c r="WFD32" s="158"/>
      <c r="WFE32" s="158"/>
      <c r="WFF32" s="158"/>
      <c r="WFG32" s="158"/>
      <c r="WFH32" s="158"/>
      <c r="WFI32" s="158"/>
      <c r="WFJ32" s="158"/>
      <c r="WFK32" s="158"/>
      <c r="WFL32" s="158"/>
      <c r="WFM32" s="158"/>
      <c r="WFN32" s="158"/>
      <c r="WFO32" s="158"/>
      <c r="WFP32" s="158"/>
      <c r="WFQ32" s="158"/>
      <c r="WFR32" s="158"/>
      <c r="WFS32" s="158"/>
      <c r="WFT32" s="158"/>
      <c r="WFU32" s="158"/>
      <c r="WFV32" s="158"/>
      <c r="WFW32" s="158"/>
      <c r="WFX32" s="158"/>
      <c r="WFY32" s="158"/>
      <c r="WFZ32" s="158"/>
      <c r="WGA32" s="158"/>
      <c r="WGB32" s="158"/>
      <c r="WGC32" s="158"/>
      <c r="WGD32" s="158"/>
      <c r="WGE32" s="158"/>
      <c r="WGF32" s="158"/>
      <c r="WGG32" s="158"/>
      <c r="WGH32" s="158"/>
      <c r="WGI32" s="158"/>
      <c r="WGJ32" s="158"/>
      <c r="WGK32" s="158"/>
      <c r="WGL32" s="158"/>
      <c r="WGM32" s="158"/>
      <c r="WGN32" s="158"/>
      <c r="WGO32" s="158"/>
      <c r="WGP32" s="158"/>
      <c r="WGQ32" s="158"/>
      <c r="WGR32" s="158"/>
      <c r="WGS32" s="158"/>
      <c r="WGT32" s="158"/>
      <c r="WGU32" s="158"/>
      <c r="WGV32" s="158"/>
      <c r="WGW32" s="158"/>
      <c r="WGX32" s="158"/>
      <c r="WGY32" s="158"/>
      <c r="WGZ32" s="158"/>
      <c r="WHA32" s="158"/>
      <c r="WHB32" s="158"/>
      <c r="WHC32" s="158"/>
      <c r="WHD32" s="158"/>
      <c r="WHE32" s="158"/>
      <c r="WHF32" s="158"/>
      <c r="WHG32" s="158"/>
      <c r="WHH32" s="158"/>
      <c r="WHI32" s="158"/>
      <c r="WHJ32" s="158"/>
      <c r="WHK32" s="158"/>
      <c r="WHL32" s="158"/>
      <c r="WHM32" s="158"/>
      <c r="WHN32" s="158"/>
      <c r="WHO32" s="158"/>
      <c r="WHP32" s="158"/>
      <c r="WHQ32" s="158"/>
      <c r="WHR32" s="158"/>
      <c r="WHS32" s="158"/>
      <c r="WHT32" s="158"/>
      <c r="WHU32" s="158"/>
      <c r="WHV32" s="158"/>
      <c r="WHW32" s="158"/>
      <c r="WHX32" s="158"/>
      <c r="WHY32" s="158"/>
      <c r="WHZ32" s="158"/>
      <c r="WIA32" s="158"/>
      <c r="WIB32" s="158"/>
      <c r="WIC32" s="158"/>
      <c r="WID32" s="158"/>
      <c r="WIE32" s="158"/>
      <c r="WIF32" s="158"/>
      <c r="WIG32" s="158"/>
      <c r="WIH32" s="158"/>
      <c r="WII32" s="158"/>
      <c r="WIJ32" s="158"/>
      <c r="WIK32" s="158"/>
      <c r="WIL32" s="158"/>
      <c r="WIM32" s="158"/>
      <c r="WIN32" s="158"/>
      <c r="WIO32" s="158"/>
      <c r="WIP32" s="158"/>
      <c r="WIQ32" s="158"/>
      <c r="WIR32" s="158"/>
      <c r="WIS32" s="158"/>
      <c r="WIT32" s="158"/>
      <c r="WIU32" s="158"/>
      <c r="WIV32" s="158"/>
      <c r="WIW32" s="158"/>
      <c r="WIX32" s="158"/>
      <c r="WIY32" s="158"/>
      <c r="WIZ32" s="158"/>
      <c r="WJA32" s="158"/>
      <c r="WJB32" s="158"/>
      <c r="WJC32" s="158"/>
      <c r="WJD32" s="158"/>
      <c r="WJE32" s="158"/>
      <c r="WJF32" s="158"/>
      <c r="WJG32" s="158"/>
      <c r="WJH32" s="158"/>
      <c r="WJI32" s="158"/>
      <c r="WJJ32" s="158"/>
      <c r="WJK32" s="158"/>
      <c r="WJL32" s="158"/>
      <c r="WJM32" s="158"/>
      <c r="WJN32" s="158"/>
      <c r="WJO32" s="158"/>
      <c r="WJP32" s="158"/>
      <c r="WJQ32" s="158"/>
      <c r="WJR32" s="158"/>
      <c r="WJS32" s="158"/>
      <c r="WJT32" s="158"/>
      <c r="WJU32" s="158"/>
      <c r="WJV32" s="158"/>
      <c r="WJW32" s="158"/>
      <c r="WJX32" s="158"/>
      <c r="WJY32" s="158"/>
      <c r="WJZ32" s="158"/>
      <c r="WKA32" s="158"/>
      <c r="WKB32" s="158"/>
      <c r="WKC32" s="158"/>
      <c r="WKD32" s="158"/>
      <c r="WKE32" s="158"/>
      <c r="WKF32" s="158"/>
      <c r="WKG32" s="158"/>
      <c r="WKH32" s="158"/>
      <c r="WKI32" s="158"/>
      <c r="WKJ32" s="158"/>
      <c r="WKK32" s="158"/>
      <c r="WKL32" s="158"/>
      <c r="WKM32" s="158"/>
      <c r="WKN32" s="158"/>
      <c r="WKO32" s="158"/>
      <c r="WKP32" s="158"/>
      <c r="WKQ32" s="158"/>
      <c r="WKR32" s="158"/>
      <c r="WKS32" s="158"/>
      <c r="WKT32" s="158"/>
      <c r="WKU32" s="158"/>
      <c r="WKV32" s="158"/>
      <c r="WKW32" s="158"/>
      <c r="WKX32" s="158"/>
      <c r="WKY32" s="158"/>
      <c r="WKZ32" s="158"/>
      <c r="WLA32" s="158"/>
      <c r="WLB32" s="158"/>
      <c r="WLC32" s="158"/>
      <c r="WLD32" s="158"/>
      <c r="WLE32" s="158"/>
      <c r="WLF32" s="158"/>
      <c r="WLG32" s="158"/>
      <c r="WLH32" s="158"/>
      <c r="WLI32" s="158"/>
      <c r="WLJ32" s="158"/>
      <c r="WLK32" s="158"/>
      <c r="WLL32" s="158"/>
      <c r="WLM32" s="158"/>
      <c r="WLN32" s="158"/>
      <c r="WLO32" s="158"/>
      <c r="WLP32" s="158"/>
      <c r="WLQ32" s="158"/>
      <c r="WLR32" s="158"/>
      <c r="WLS32" s="158"/>
      <c r="WLT32" s="158"/>
      <c r="WLU32" s="158"/>
      <c r="WLV32" s="158"/>
      <c r="WLW32" s="158"/>
      <c r="WLX32" s="158"/>
      <c r="WLY32" s="158"/>
      <c r="WLZ32" s="158"/>
      <c r="WMA32" s="158"/>
      <c r="WMB32" s="158"/>
      <c r="WMC32" s="158"/>
      <c r="WMD32" s="158"/>
      <c r="WME32" s="158"/>
      <c r="WMF32" s="158"/>
      <c r="WMG32" s="158"/>
      <c r="WMH32" s="158"/>
      <c r="WMI32" s="158"/>
      <c r="WMJ32" s="158"/>
      <c r="WMK32" s="158"/>
      <c r="WML32" s="158"/>
      <c r="WMM32" s="158"/>
      <c r="WMN32" s="158"/>
      <c r="WMO32" s="158"/>
      <c r="WMP32" s="158"/>
      <c r="WMQ32" s="158"/>
      <c r="WMR32" s="158"/>
      <c r="WMS32" s="158"/>
      <c r="WMT32" s="158"/>
      <c r="WMU32" s="158"/>
      <c r="WMV32" s="158"/>
      <c r="WMW32" s="158"/>
      <c r="WMX32" s="158"/>
      <c r="WMY32" s="158"/>
      <c r="WMZ32" s="158"/>
      <c r="WNA32" s="158"/>
      <c r="WNB32" s="158"/>
      <c r="WNC32" s="158"/>
      <c r="WND32" s="158"/>
      <c r="WNE32" s="158"/>
      <c r="WNF32" s="158"/>
      <c r="WNG32" s="158"/>
      <c r="WNH32" s="158"/>
      <c r="WNI32" s="158"/>
      <c r="WNJ32" s="158"/>
      <c r="WNK32" s="158"/>
      <c r="WNL32" s="158"/>
      <c r="WNM32" s="158"/>
      <c r="WNN32" s="158"/>
      <c r="WNO32" s="158"/>
      <c r="WNP32" s="158"/>
      <c r="WNQ32" s="158"/>
      <c r="WNR32" s="158"/>
      <c r="WNS32" s="158"/>
      <c r="WNT32" s="158"/>
      <c r="WNU32" s="158"/>
      <c r="WNV32" s="158"/>
      <c r="WNW32" s="158"/>
      <c r="WNX32" s="158"/>
      <c r="WNY32" s="158"/>
      <c r="WNZ32" s="158"/>
      <c r="WOA32" s="158"/>
      <c r="WOB32" s="158"/>
      <c r="WOC32" s="158"/>
      <c r="WOD32" s="158"/>
      <c r="WOE32" s="158"/>
      <c r="WOF32" s="158"/>
      <c r="WOG32" s="158"/>
      <c r="WOH32" s="158"/>
      <c r="WOI32" s="158"/>
      <c r="WOJ32" s="158"/>
      <c r="WOK32" s="158"/>
      <c r="WOL32" s="158"/>
      <c r="WOM32" s="158"/>
      <c r="WON32" s="158"/>
      <c r="WOO32" s="158"/>
      <c r="WOP32" s="158"/>
      <c r="WOQ32" s="158"/>
      <c r="WOR32" s="158"/>
      <c r="WOS32" s="158"/>
      <c r="WOT32" s="158"/>
      <c r="WOU32" s="158"/>
      <c r="WOV32" s="158"/>
      <c r="WOW32" s="158"/>
      <c r="WOX32" s="158"/>
      <c r="WOY32" s="158"/>
      <c r="WOZ32" s="158"/>
      <c r="WPA32" s="158"/>
      <c r="WPB32" s="158"/>
      <c r="WPC32" s="158"/>
      <c r="WPD32" s="158"/>
      <c r="WPE32" s="158"/>
      <c r="WPF32" s="158"/>
      <c r="WPG32" s="158"/>
      <c r="WPH32" s="158"/>
      <c r="WPI32" s="158"/>
      <c r="WPJ32" s="158"/>
      <c r="WPK32" s="158"/>
      <c r="WPL32" s="158"/>
      <c r="WPM32" s="158"/>
      <c r="WPN32" s="158"/>
      <c r="WPO32" s="158"/>
      <c r="WPP32" s="158"/>
      <c r="WPQ32" s="158"/>
      <c r="WPR32" s="158"/>
      <c r="WPS32" s="158"/>
      <c r="WPT32" s="158"/>
      <c r="WPU32" s="158"/>
      <c r="WPV32" s="158"/>
      <c r="WPW32" s="158"/>
      <c r="WPX32" s="158"/>
      <c r="WPY32" s="158"/>
      <c r="WPZ32" s="158"/>
      <c r="WQA32" s="158"/>
      <c r="WQB32" s="158"/>
      <c r="WQC32" s="158"/>
      <c r="WQD32" s="158"/>
      <c r="WQE32" s="158"/>
      <c r="WQF32" s="158"/>
      <c r="WQG32" s="158"/>
      <c r="WQH32" s="158"/>
      <c r="WQI32" s="158"/>
      <c r="WQJ32" s="158"/>
      <c r="WQK32" s="158"/>
      <c r="WQL32" s="158"/>
      <c r="WQM32" s="158"/>
      <c r="WQN32" s="158"/>
      <c r="WQO32" s="158"/>
      <c r="WQP32" s="158"/>
      <c r="WQQ32" s="158"/>
      <c r="WQR32" s="158"/>
      <c r="WQS32" s="158"/>
      <c r="WQT32" s="158"/>
      <c r="WQU32" s="158"/>
      <c r="WQV32" s="158"/>
      <c r="WQW32" s="158"/>
      <c r="WQX32" s="158"/>
      <c r="WQY32" s="158"/>
      <c r="WQZ32" s="158"/>
      <c r="WRA32" s="158"/>
      <c r="WRB32" s="158"/>
      <c r="WRC32" s="158"/>
      <c r="WRD32" s="158"/>
      <c r="WRE32" s="158"/>
      <c r="WRF32" s="158"/>
      <c r="WRG32" s="158"/>
      <c r="WRH32" s="158"/>
      <c r="WRI32" s="158"/>
      <c r="WRJ32" s="158"/>
      <c r="WRK32" s="158"/>
      <c r="WRL32" s="158"/>
      <c r="WRM32" s="158"/>
      <c r="WRN32" s="158"/>
      <c r="WRO32" s="158"/>
      <c r="WRP32" s="158"/>
      <c r="WRQ32" s="158"/>
      <c r="WRR32" s="158"/>
      <c r="WRS32" s="158"/>
      <c r="WRT32" s="158"/>
      <c r="WRU32" s="158"/>
      <c r="WRV32" s="158"/>
      <c r="WRW32" s="158"/>
      <c r="WRX32" s="158"/>
      <c r="WRY32" s="158"/>
      <c r="WRZ32" s="158"/>
      <c r="WSA32" s="158"/>
      <c r="WSB32" s="158"/>
      <c r="WSC32" s="158"/>
      <c r="WSD32" s="158"/>
      <c r="WSE32" s="158"/>
      <c r="WSF32" s="158"/>
      <c r="WSG32" s="158"/>
      <c r="WSH32" s="158"/>
      <c r="WSI32" s="158"/>
      <c r="WSJ32" s="158"/>
      <c r="WSK32" s="158"/>
      <c r="WSL32" s="158"/>
      <c r="WSM32" s="158"/>
      <c r="WSN32" s="158"/>
      <c r="WSO32" s="158"/>
      <c r="WSP32" s="158"/>
      <c r="WSQ32" s="158"/>
      <c r="WSR32" s="158"/>
      <c r="WSS32" s="158"/>
      <c r="WST32" s="158"/>
      <c r="WSU32" s="158"/>
      <c r="WSV32" s="158"/>
      <c r="WSW32" s="158"/>
      <c r="WSX32" s="158"/>
      <c r="WSY32" s="158"/>
      <c r="WSZ32" s="158"/>
      <c r="WTA32" s="158"/>
      <c r="WTB32" s="158"/>
      <c r="WTC32" s="158"/>
      <c r="WTD32" s="158"/>
      <c r="WTE32" s="158"/>
      <c r="WTF32" s="158"/>
      <c r="WTG32" s="158"/>
      <c r="WTH32" s="158"/>
      <c r="WTI32" s="158"/>
      <c r="WTJ32" s="158"/>
      <c r="WTK32" s="158"/>
      <c r="WTL32" s="158"/>
      <c r="WTM32" s="158"/>
      <c r="WTN32" s="158"/>
      <c r="WTO32" s="158"/>
      <c r="WTP32" s="158"/>
      <c r="WTQ32" s="158"/>
      <c r="WTR32" s="158"/>
      <c r="WTS32" s="158"/>
      <c r="WTT32" s="158"/>
      <c r="WTU32" s="158"/>
      <c r="WTV32" s="158"/>
      <c r="WTW32" s="158"/>
      <c r="WTX32" s="158"/>
      <c r="WTY32" s="158"/>
      <c r="WTZ32" s="158"/>
      <c r="WUA32" s="158"/>
      <c r="WUB32" s="158"/>
      <c r="WUC32" s="158"/>
      <c r="WUD32" s="158"/>
      <c r="WUE32" s="158"/>
      <c r="WUF32" s="158"/>
      <c r="WUG32" s="158"/>
      <c r="WUH32" s="158"/>
      <c r="WUI32" s="158"/>
      <c r="WUJ32" s="158"/>
      <c r="WUK32" s="158"/>
      <c r="WUL32" s="158"/>
      <c r="WUM32" s="158"/>
      <c r="WUN32" s="158"/>
      <c r="WUO32" s="158"/>
      <c r="WUP32" s="158"/>
      <c r="WUQ32" s="158"/>
      <c r="WUR32" s="158"/>
      <c r="WUS32" s="158"/>
      <c r="WUT32" s="158"/>
      <c r="WUU32" s="158"/>
      <c r="WUV32" s="158"/>
      <c r="WUW32" s="158"/>
      <c r="WUX32" s="158"/>
      <c r="WUY32" s="158"/>
      <c r="WUZ32" s="158"/>
      <c r="WVA32" s="158"/>
      <c r="WVB32" s="158"/>
      <c r="WVC32" s="158"/>
      <c r="WVD32" s="158"/>
      <c r="WVE32" s="158"/>
      <c r="WVF32" s="158"/>
      <c r="WVG32" s="158"/>
      <c r="WVH32" s="158"/>
      <c r="WVI32" s="158"/>
      <c r="WVJ32" s="158"/>
      <c r="WVK32" s="158"/>
      <c r="WVL32" s="158"/>
      <c r="WVM32" s="158"/>
      <c r="WVN32" s="158"/>
      <c r="WVO32" s="158"/>
      <c r="WVP32" s="158"/>
      <c r="WVQ32" s="158"/>
      <c r="WVR32" s="158"/>
      <c r="WVS32" s="158"/>
      <c r="WVT32" s="158"/>
      <c r="WVU32" s="158"/>
      <c r="WVV32" s="158"/>
      <c r="WVW32" s="158"/>
      <c r="WVX32" s="158"/>
      <c r="WVY32" s="158"/>
      <c r="WVZ32" s="158"/>
      <c r="WWA32" s="158"/>
      <c r="WWB32" s="158"/>
      <c r="WWC32" s="158"/>
      <c r="WWD32" s="158"/>
      <c r="WWE32" s="158"/>
      <c r="WWF32" s="158"/>
      <c r="WWG32" s="158"/>
      <c r="WWH32" s="158"/>
      <c r="WWI32" s="158"/>
      <c r="WWJ32" s="158"/>
      <c r="WWK32" s="158"/>
      <c r="WWL32" s="158"/>
      <c r="WWM32" s="158"/>
      <c r="WWN32" s="158"/>
      <c r="WWO32" s="158"/>
      <c r="WWP32" s="158"/>
      <c r="WWQ32" s="158"/>
      <c r="WWR32" s="158"/>
      <c r="WWS32" s="158"/>
      <c r="WWT32" s="158"/>
      <c r="WWU32" s="158"/>
      <c r="WWV32" s="158"/>
      <c r="WWW32" s="158"/>
      <c r="WWX32" s="158"/>
      <c r="WWY32" s="158"/>
      <c r="WWZ32" s="158"/>
      <c r="WXA32" s="158"/>
      <c r="WXB32" s="158"/>
      <c r="WXC32" s="158"/>
      <c r="WXD32" s="158"/>
      <c r="WXE32" s="158"/>
      <c r="WXF32" s="158"/>
      <c r="WXG32" s="158"/>
      <c r="WXH32" s="158"/>
      <c r="WXI32" s="158"/>
      <c r="WXJ32" s="158"/>
      <c r="WXK32" s="158"/>
      <c r="WXL32" s="158"/>
      <c r="WXM32" s="158"/>
      <c r="WXN32" s="158"/>
      <c r="WXO32" s="158"/>
      <c r="WXP32" s="158"/>
      <c r="WXQ32" s="158"/>
      <c r="WXR32" s="158"/>
      <c r="WXS32" s="158"/>
      <c r="WXT32" s="158"/>
      <c r="WXU32" s="158"/>
      <c r="WXV32" s="158"/>
      <c r="WXW32" s="158"/>
      <c r="WXX32" s="158"/>
      <c r="WXY32" s="158"/>
      <c r="WXZ32" s="158"/>
      <c r="WYA32" s="158"/>
      <c r="WYB32" s="158"/>
      <c r="WYC32" s="158"/>
      <c r="WYD32" s="158"/>
      <c r="WYE32" s="158"/>
      <c r="WYF32" s="158"/>
      <c r="WYG32" s="158"/>
      <c r="WYH32" s="158"/>
      <c r="WYI32" s="158"/>
      <c r="WYJ32" s="158"/>
      <c r="WYK32" s="158"/>
      <c r="WYL32" s="158"/>
      <c r="WYM32" s="158"/>
      <c r="WYN32" s="158"/>
      <c r="WYO32" s="158"/>
      <c r="WYP32" s="158"/>
      <c r="WYQ32" s="158"/>
      <c r="WYR32" s="158"/>
      <c r="WYS32" s="158"/>
      <c r="WYT32" s="158"/>
      <c r="WYU32" s="158"/>
      <c r="WYV32" s="158"/>
      <c r="WYW32" s="158"/>
      <c r="WYX32" s="158"/>
      <c r="WYY32" s="158"/>
      <c r="WYZ32" s="158"/>
      <c r="WZA32" s="158"/>
      <c r="WZB32" s="158"/>
      <c r="WZC32" s="158"/>
      <c r="WZD32" s="158"/>
      <c r="WZE32" s="158"/>
      <c r="WZF32" s="158"/>
      <c r="WZG32" s="158"/>
      <c r="WZH32" s="158"/>
      <c r="WZI32" s="158"/>
      <c r="WZJ32" s="158"/>
      <c r="WZK32" s="158"/>
      <c r="WZL32" s="158"/>
      <c r="WZM32" s="158"/>
      <c r="WZN32" s="158"/>
      <c r="WZO32" s="158"/>
      <c r="WZP32" s="158"/>
      <c r="WZQ32" s="158"/>
      <c r="WZR32" s="158"/>
      <c r="WZS32" s="158"/>
      <c r="WZT32" s="158"/>
      <c r="WZU32" s="158"/>
      <c r="WZV32" s="158"/>
      <c r="WZW32" s="158"/>
      <c r="WZX32" s="158"/>
      <c r="WZY32" s="158"/>
      <c r="WZZ32" s="158"/>
      <c r="XAA32" s="158"/>
      <c r="XAB32" s="158"/>
      <c r="XAC32" s="158"/>
      <c r="XAD32" s="158"/>
      <c r="XAE32" s="158"/>
      <c r="XAF32" s="158"/>
      <c r="XAG32" s="158"/>
      <c r="XAH32" s="158"/>
      <c r="XAI32" s="158"/>
      <c r="XAJ32" s="158"/>
      <c r="XAK32" s="158"/>
      <c r="XAL32" s="158"/>
      <c r="XAM32" s="158"/>
      <c r="XAN32" s="158"/>
      <c r="XAO32" s="158"/>
      <c r="XAP32" s="158"/>
      <c r="XAQ32" s="158"/>
      <c r="XAR32" s="158"/>
      <c r="XAS32" s="158"/>
      <c r="XAT32" s="158"/>
      <c r="XAU32" s="158"/>
      <c r="XAV32" s="158"/>
      <c r="XAW32" s="158"/>
      <c r="XAX32" s="158"/>
      <c r="XAY32" s="158"/>
      <c r="XAZ32" s="158"/>
      <c r="XBA32" s="158"/>
      <c r="XBB32" s="158"/>
      <c r="XBC32" s="158"/>
      <c r="XBD32" s="158"/>
      <c r="XBE32" s="158"/>
      <c r="XBF32" s="158"/>
      <c r="XBG32" s="158"/>
      <c r="XBH32" s="158"/>
      <c r="XBI32" s="158"/>
      <c r="XBJ32" s="158"/>
      <c r="XBK32" s="158"/>
      <c r="XBL32" s="158"/>
      <c r="XBM32" s="158"/>
      <c r="XBN32" s="158"/>
      <c r="XBO32" s="158"/>
      <c r="XBP32" s="158"/>
      <c r="XBQ32" s="158"/>
      <c r="XBR32" s="158"/>
      <c r="XBS32" s="158"/>
      <c r="XBT32" s="158"/>
      <c r="XBU32" s="158"/>
      <c r="XBV32" s="158"/>
      <c r="XBW32" s="158"/>
      <c r="XBX32" s="158"/>
      <c r="XBY32" s="158"/>
      <c r="XBZ32" s="158"/>
      <c r="XCA32" s="158"/>
      <c r="XCB32" s="158"/>
      <c r="XCC32" s="158"/>
      <c r="XCD32" s="158"/>
      <c r="XCE32" s="158"/>
      <c r="XCF32" s="158"/>
      <c r="XCG32" s="158"/>
      <c r="XCH32" s="158"/>
      <c r="XCI32" s="158"/>
      <c r="XCJ32" s="158"/>
      <c r="XCK32" s="158"/>
      <c r="XCL32" s="158"/>
      <c r="XCM32" s="158"/>
      <c r="XCN32" s="158"/>
      <c r="XCO32" s="158"/>
      <c r="XCP32" s="158"/>
      <c r="XCQ32" s="158"/>
      <c r="XCR32" s="158"/>
      <c r="XCS32" s="158"/>
      <c r="XCT32" s="158"/>
      <c r="XCU32" s="158"/>
      <c r="XCV32" s="158"/>
      <c r="XCW32" s="158"/>
      <c r="XCX32" s="158"/>
      <c r="XCY32" s="158"/>
      <c r="XCZ32" s="158"/>
      <c r="XDA32" s="158"/>
      <c r="XDB32" s="158"/>
      <c r="XDC32" s="158"/>
      <c r="XDD32" s="158"/>
      <c r="XDE32" s="158"/>
      <c r="XDF32" s="158"/>
      <c r="XDG32" s="158"/>
      <c r="XDH32" s="158"/>
      <c r="XDI32" s="158"/>
      <c r="XDJ32" s="158"/>
      <c r="XDK32" s="158"/>
      <c r="XDL32" s="158"/>
      <c r="XDM32" s="158"/>
      <c r="XDN32" s="158"/>
      <c r="XDO32" s="158"/>
      <c r="XDP32" s="158"/>
      <c r="XDQ32" s="158"/>
      <c r="XDR32" s="158"/>
      <c r="XDS32" s="158"/>
      <c r="XDT32" s="158"/>
      <c r="XDU32" s="158"/>
      <c r="XDV32" s="158"/>
      <c r="XDW32" s="158"/>
      <c r="XDX32" s="158"/>
      <c r="XDY32" s="158"/>
      <c r="XDZ32" s="158"/>
      <c r="XEA32" s="158"/>
      <c r="XEB32" s="158"/>
      <c r="XEC32" s="158"/>
      <c r="XED32" s="158"/>
      <c r="XEE32" s="158"/>
      <c r="XEF32" s="158"/>
      <c r="XEG32" s="158"/>
      <c r="XEH32" s="158"/>
      <c r="XEI32" s="158"/>
      <c r="XEJ32" s="158"/>
      <c r="XEK32" s="158"/>
      <c r="XEL32" s="158"/>
      <c r="XEM32" s="158"/>
      <c r="XEN32" s="158"/>
      <c r="XEO32" s="158"/>
      <c r="XEP32" s="158"/>
      <c r="XEQ32" s="158"/>
      <c r="XER32" s="158"/>
      <c r="XES32" s="158"/>
      <c r="XET32" s="158"/>
      <c r="XEU32" s="158"/>
      <c r="XEV32" s="158"/>
      <c r="XEW32" s="158"/>
      <c r="XEX32" s="158"/>
      <c r="XEY32" s="158"/>
      <c r="XEZ32" s="158"/>
      <c r="XFA32" s="158"/>
      <c r="XFB32" s="158"/>
      <c r="XFC32" s="158"/>
      <c r="XFD32" s="158"/>
    </row>
    <row r="33" s="149" customFormat="1" customHeight="1" spans="1:16384">
      <c r="A33" s="170">
        <v>30</v>
      </c>
      <c r="B33" s="170">
        <v>598</v>
      </c>
      <c r="C33" s="20" t="s">
        <v>57</v>
      </c>
      <c r="D33" s="20" t="s">
        <v>24</v>
      </c>
      <c r="E33" s="17" t="s">
        <v>45</v>
      </c>
      <c r="F33" s="171">
        <v>8</v>
      </c>
      <c r="G33" s="172">
        <v>4</v>
      </c>
      <c r="H33" s="173">
        <v>13</v>
      </c>
      <c r="I33" s="172">
        <v>2</v>
      </c>
      <c r="J33" s="200">
        <v>10126.1142857143</v>
      </c>
      <c r="K33" s="200">
        <v>2554.21095428571</v>
      </c>
      <c r="L33" s="201">
        <v>0.252239988826626</v>
      </c>
      <c r="M33" s="202">
        <v>12151.3371428571</v>
      </c>
      <c r="N33" s="202">
        <v>2778.1956072</v>
      </c>
      <c r="O33" s="203">
        <v>0.228632912949262</v>
      </c>
      <c r="P33" s="204">
        <v>14581.6045714286</v>
      </c>
      <c r="Q33" s="204">
        <v>3017.89848137143</v>
      </c>
      <c r="R33" s="211">
        <v>0.206966144678257</v>
      </c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  <c r="IQ33" s="158"/>
      <c r="IR33" s="158"/>
      <c r="IS33" s="158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  <c r="JF33" s="158"/>
      <c r="JG33" s="158"/>
      <c r="JH33" s="158"/>
      <c r="JI33" s="158"/>
      <c r="JJ33" s="158"/>
      <c r="JK33" s="158"/>
      <c r="JL33" s="158"/>
      <c r="JM33" s="158"/>
      <c r="JN33" s="158"/>
      <c r="JO33" s="158"/>
      <c r="JP33" s="158"/>
      <c r="JQ33" s="158"/>
      <c r="JR33" s="158"/>
      <c r="JS33" s="158"/>
      <c r="JT33" s="158"/>
      <c r="JU33" s="158"/>
      <c r="JV33" s="158"/>
      <c r="JW33" s="158"/>
      <c r="JX33" s="158"/>
      <c r="JY33" s="158"/>
      <c r="JZ33" s="158"/>
      <c r="KA33" s="158"/>
      <c r="KB33" s="158"/>
      <c r="KC33" s="158"/>
      <c r="KD33" s="158"/>
      <c r="KE33" s="158"/>
      <c r="KF33" s="158"/>
      <c r="KG33" s="158"/>
      <c r="KH33" s="158"/>
      <c r="KI33" s="158"/>
      <c r="KJ33" s="158"/>
      <c r="KK33" s="158"/>
      <c r="KL33" s="158"/>
      <c r="KM33" s="158"/>
      <c r="KN33" s="158"/>
      <c r="KO33" s="158"/>
      <c r="KP33" s="158"/>
      <c r="KQ33" s="158"/>
      <c r="KR33" s="158"/>
      <c r="KS33" s="158"/>
      <c r="KT33" s="158"/>
      <c r="KU33" s="158"/>
      <c r="KV33" s="158"/>
      <c r="KW33" s="158"/>
      <c r="KX33" s="158"/>
      <c r="KY33" s="158"/>
      <c r="KZ33" s="158"/>
      <c r="LA33" s="158"/>
      <c r="LB33" s="158"/>
      <c r="LC33" s="158"/>
      <c r="LD33" s="158"/>
      <c r="LE33" s="158"/>
      <c r="LF33" s="158"/>
      <c r="LG33" s="158"/>
      <c r="LH33" s="158"/>
      <c r="LI33" s="158"/>
      <c r="LJ33" s="158"/>
      <c r="LK33" s="158"/>
      <c r="LL33" s="158"/>
      <c r="LM33" s="158"/>
      <c r="LN33" s="158"/>
      <c r="LO33" s="158"/>
      <c r="LP33" s="158"/>
      <c r="LQ33" s="158"/>
      <c r="LR33" s="158"/>
      <c r="LS33" s="158"/>
      <c r="LT33" s="158"/>
      <c r="LU33" s="158"/>
      <c r="LV33" s="158"/>
      <c r="LW33" s="158"/>
      <c r="LX33" s="158"/>
      <c r="LY33" s="158"/>
      <c r="LZ33" s="158"/>
      <c r="MA33" s="158"/>
      <c r="MB33" s="158"/>
      <c r="MC33" s="158"/>
      <c r="MD33" s="158"/>
      <c r="ME33" s="158"/>
      <c r="MF33" s="158"/>
      <c r="MG33" s="158"/>
      <c r="MH33" s="158"/>
      <c r="MI33" s="158"/>
      <c r="MJ33" s="158"/>
      <c r="MK33" s="158"/>
      <c r="ML33" s="158"/>
      <c r="MM33" s="158"/>
      <c r="MN33" s="158"/>
      <c r="MO33" s="158"/>
      <c r="MP33" s="158"/>
      <c r="MQ33" s="158"/>
      <c r="MR33" s="158"/>
      <c r="MS33" s="158"/>
      <c r="MT33" s="158"/>
      <c r="MU33" s="158"/>
      <c r="MV33" s="158"/>
      <c r="MW33" s="158"/>
      <c r="MX33" s="158"/>
      <c r="MY33" s="158"/>
      <c r="MZ33" s="158"/>
      <c r="NA33" s="158"/>
      <c r="NB33" s="158"/>
      <c r="NC33" s="158"/>
      <c r="ND33" s="158"/>
      <c r="NE33" s="158"/>
      <c r="NF33" s="158"/>
      <c r="NG33" s="158"/>
      <c r="NH33" s="158"/>
      <c r="NI33" s="158"/>
      <c r="NJ33" s="158"/>
      <c r="NK33" s="158"/>
      <c r="NL33" s="158"/>
      <c r="NM33" s="158"/>
      <c r="NN33" s="158"/>
      <c r="NO33" s="158"/>
      <c r="NP33" s="158"/>
      <c r="NQ33" s="158"/>
      <c r="NR33" s="158"/>
      <c r="NS33" s="158"/>
      <c r="NT33" s="158"/>
      <c r="NU33" s="158"/>
      <c r="NV33" s="158"/>
      <c r="NW33" s="158"/>
      <c r="NX33" s="158"/>
      <c r="NY33" s="158"/>
      <c r="NZ33" s="158"/>
      <c r="OA33" s="158"/>
      <c r="OB33" s="158"/>
      <c r="OC33" s="158"/>
      <c r="OD33" s="158"/>
      <c r="OE33" s="158"/>
      <c r="OF33" s="158"/>
      <c r="OG33" s="158"/>
      <c r="OH33" s="158"/>
      <c r="OI33" s="158"/>
      <c r="OJ33" s="158"/>
      <c r="OK33" s="158"/>
      <c r="OL33" s="158"/>
      <c r="OM33" s="158"/>
      <c r="ON33" s="158"/>
      <c r="OO33" s="158"/>
      <c r="OP33" s="158"/>
      <c r="OQ33" s="158"/>
      <c r="OR33" s="158"/>
      <c r="OS33" s="158"/>
      <c r="OT33" s="158"/>
      <c r="OU33" s="158"/>
      <c r="OV33" s="158"/>
      <c r="OW33" s="158"/>
      <c r="OX33" s="158"/>
      <c r="OY33" s="158"/>
      <c r="OZ33" s="158"/>
      <c r="PA33" s="158"/>
      <c r="PB33" s="158"/>
      <c r="PC33" s="158"/>
      <c r="PD33" s="158"/>
      <c r="PE33" s="158"/>
      <c r="PF33" s="158"/>
      <c r="PG33" s="158"/>
      <c r="PH33" s="158"/>
      <c r="PI33" s="158"/>
      <c r="PJ33" s="158"/>
      <c r="PK33" s="158"/>
      <c r="PL33" s="158"/>
      <c r="PM33" s="158"/>
      <c r="PN33" s="158"/>
      <c r="PO33" s="158"/>
      <c r="PP33" s="158"/>
      <c r="PQ33" s="158"/>
      <c r="PR33" s="158"/>
      <c r="PS33" s="158"/>
      <c r="PT33" s="158"/>
      <c r="PU33" s="158"/>
      <c r="PV33" s="158"/>
      <c r="PW33" s="158"/>
      <c r="PX33" s="158"/>
      <c r="PY33" s="158"/>
      <c r="PZ33" s="158"/>
      <c r="QA33" s="158"/>
      <c r="QB33" s="158"/>
      <c r="QC33" s="158"/>
      <c r="QD33" s="158"/>
      <c r="QE33" s="158"/>
      <c r="QF33" s="158"/>
      <c r="QG33" s="158"/>
      <c r="QH33" s="158"/>
      <c r="QI33" s="158"/>
      <c r="QJ33" s="158"/>
      <c r="QK33" s="158"/>
      <c r="QL33" s="158"/>
      <c r="QM33" s="158"/>
      <c r="QN33" s="158"/>
      <c r="QO33" s="158"/>
      <c r="QP33" s="158"/>
      <c r="QQ33" s="158"/>
      <c r="QR33" s="158"/>
      <c r="QS33" s="158"/>
      <c r="QT33" s="158"/>
      <c r="QU33" s="158"/>
      <c r="QV33" s="158"/>
      <c r="QW33" s="158"/>
      <c r="QX33" s="158"/>
      <c r="QY33" s="158"/>
      <c r="QZ33" s="158"/>
      <c r="RA33" s="158"/>
      <c r="RB33" s="158"/>
      <c r="RC33" s="158"/>
      <c r="RD33" s="158"/>
      <c r="RE33" s="158"/>
      <c r="RF33" s="158"/>
      <c r="RG33" s="158"/>
      <c r="RH33" s="158"/>
      <c r="RI33" s="158"/>
      <c r="RJ33" s="158"/>
      <c r="RK33" s="158"/>
      <c r="RL33" s="158"/>
      <c r="RM33" s="158"/>
      <c r="RN33" s="158"/>
      <c r="RO33" s="158"/>
      <c r="RP33" s="158"/>
      <c r="RQ33" s="158"/>
      <c r="RR33" s="158"/>
      <c r="RS33" s="158"/>
      <c r="RT33" s="158"/>
      <c r="RU33" s="158"/>
      <c r="RV33" s="158"/>
      <c r="RW33" s="158"/>
      <c r="RX33" s="158"/>
      <c r="RY33" s="158"/>
      <c r="RZ33" s="158"/>
      <c r="SA33" s="158"/>
      <c r="SB33" s="158"/>
      <c r="SC33" s="158"/>
      <c r="SD33" s="158"/>
      <c r="SE33" s="158"/>
      <c r="SF33" s="158"/>
      <c r="SG33" s="158"/>
      <c r="SH33" s="158"/>
      <c r="SI33" s="158"/>
      <c r="SJ33" s="158"/>
      <c r="SK33" s="158"/>
      <c r="SL33" s="158"/>
      <c r="SM33" s="158"/>
      <c r="SN33" s="158"/>
      <c r="SO33" s="158"/>
      <c r="SP33" s="158"/>
      <c r="SQ33" s="158"/>
      <c r="SR33" s="158"/>
      <c r="SS33" s="158"/>
      <c r="ST33" s="158"/>
      <c r="SU33" s="158"/>
      <c r="SV33" s="158"/>
      <c r="SW33" s="158"/>
      <c r="SX33" s="158"/>
      <c r="SY33" s="158"/>
      <c r="SZ33" s="158"/>
      <c r="TA33" s="158"/>
      <c r="TB33" s="158"/>
      <c r="TC33" s="158"/>
      <c r="TD33" s="158"/>
      <c r="TE33" s="158"/>
      <c r="TF33" s="158"/>
      <c r="TG33" s="158"/>
      <c r="TH33" s="158"/>
      <c r="TI33" s="158"/>
      <c r="TJ33" s="158"/>
      <c r="TK33" s="158"/>
      <c r="TL33" s="158"/>
      <c r="TM33" s="158"/>
      <c r="TN33" s="158"/>
      <c r="TO33" s="158"/>
      <c r="TP33" s="158"/>
      <c r="TQ33" s="158"/>
      <c r="TR33" s="158"/>
      <c r="TS33" s="158"/>
      <c r="TT33" s="158"/>
      <c r="TU33" s="158"/>
      <c r="TV33" s="158"/>
      <c r="TW33" s="158"/>
      <c r="TX33" s="158"/>
      <c r="TY33" s="158"/>
      <c r="TZ33" s="158"/>
      <c r="UA33" s="158"/>
      <c r="UB33" s="158"/>
      <c r="UC33" s="158"/>
      <c r="UD33" s="158"/>
      <c r="UE33" s="158"/>
      <c r="UF33" s="158"/>
      <c r="UG33" s="158"/>
      <c r="UH33" s="158"/>
      <c r="UI33" s="158"/>
      <c r="UJ33" s="158"/>
      <c r="UK33" s="158"/>
      <c r="UL33" s="158"/>
      <c r="UM33" s="158"/>
      <c r="UN33" s="158"/>
      <c r="UO33" s="158"/>
      <c r="UP33" s="158"/>
      <c r="UQ33" s="158"/>
      <c r="UR33" s="158"/>
      <c r="US33" s="158"/>
      <c r="UT33" s="158"/>
      <c r="UU33" s="158"/>
      <c r="UV33" s="158"/>
      <c r="UW33" s="158"/>
      <c r="UX33" s="158"/>
      <c r="UY33" s="158"/>
      <c r="UZ33" s="158"/>
      <c r="VA33" s="158"/>
      <c r="VB33" s="158"/>
      <c r="VC33" s="158"/>
      <c r="VD33" s="158"/>
      <c r="VE33" s="158"/>
      <c r="VF33" s="158"/>
      <c r="VG33" s="158"/>
      <c r="VH33" s="158"/>
      <c r="VI33" s="158"/>
      <c r="VJ33" s="158"/>
      <c r="VK33" s="158"/>
      <c r="VL33" s="158"/>
      <c r="VM33" s="158"/>
      <c r="VN33" s="158"/>
      <c r="VO33" s="158"/>
      <c r="VP33" s="158"/>
      <c r="VQ33" s="158"/>
      <c r="VR33" s="158"/>
      <c r="VS33" s="158"/>
      <c r="VT33" s="158"/>
      <c r="VU33" s="158"/>
      <c r="VV33" s="158"/>
      <c r="VW33" s="158"/>
      <c r="VX33" s="158"/>
      <c r="VY33" s="158"/>
      <c r="VZ33" s="158"/>
      <c r="WA33" s="158"/>
      <c r="WB33" s="158"/>
      <c r="WC33" s="158"/>
      <c r="WD33" s="158"/>
      <c r="WE33" s="158"/>
      <c r="WF33" s="158"/>
      <c r="WG33" s="158"/>
      <c r="WH33" s="158"/>
      <c r="WI33" s="158"/>
      <c r="WJ33" s="158"/>
      <c r="WK33" s="158"/>
      <c r="WL33" s="158"/>
      <c r="WM33" s="158"/>
      <c r="WN33" s="158"/>
      <c r="WO33" s="158"/>
      <c r="WP33" s="158"/>
      <c r="WQ33" s="158"/>
      <c r="WR33" s="158"/>
      <c r="WS33" s="158"/>
      <c r="WT33" s="158"/>
      <c r="WU33" s="158"/>
      <c r="WV33" s="158"/>
      <c r="WW33" s="158"/>
      <c r="WX33" s="158"/>
      <c r="WY33" s="158"/>
      <c r="WZ33" s="158"/>
      <c r="XA33" s="158"/>
      <c r="XB33" s="158"/>
      <c r="XC33" s="158"/>
      <c r="XD33" s="158"/>
      <c r="XE33" s="158"/>
      <c r="XF33" s="158"/>
      <c r="XG33" s="158"/>
      <c r="XH33" s="158"/>
      <c r="XI33" s="158"/>
      <c r="XJ33" s="158"/>
      <c r="XK33" s="158"/>
      <c r="XL33" s="158"/>
      <c r="XM33" s="158"/>
      <c r="XN33" s="158"/>
      <c r="XO33" s="158"/>
      <c r="XP33" s="158"/>
      <c r="XQ33" s="158"/>
      <c r="XR33" s="158"/>
      <c r="XS33" s="158"/>
      <c r="XT33" s="158"/>
      <c r="XU33" s="158"/>
      <c r="XV33" s="158"/>
      <c r="XW33" s="158"/>
      <c r="XX33" s="158"/>
      <c r="XY33" s="158"/>
      <c r="XZ33" s="158"/>
      <c r="YA33" s="158"/>
      <c r="YB33" s="158"/>
      <c r="YC33" s="158"/>
      <c r="YD33" s="158"/>
      <c r="YE33" s="158"/>
      <c r="YF33" s="158"/>
      <c r="YG33" s="158"/>
      <c r="YH33" s="158"/>
      <c r="YI33" s="158"/>
      <c r="YJ33" s="158"/>
      <c r="YK33" s="158"/>
      <c r="YL33" s="158"/>
      <c r="YM33" s="158"/>
      <c r="YN33" s="158"/>
      <c r="YO33" s="158"/>
      <c r="YP33" s="158"/>
      <c r="YQ33" s="158"/>
      <c r="YR33" s="158"/>
      <c r="YS33" s="158"/>
      <c r="YT33" s="158"/>
      <c r="YU33" s="158"/>
      <c r="YV33" s="158"/>
      <c r="YW33" s="158"/>
      <c r="YX33" s="158"/>
      <c r="YY33" s="158"/>
      <c r="YZ33" s="158"/>
      <c r="ZA33" s="158"/>
      <c r="ZB33" s="158"/>
      <c r="ZC33" s="158"/>
      <c r="ZD33" s="158"/>
      <c r="ZE33" s="158"/>
      <c r="ZF33" s="158"/>
      <c r="ZG33" s="158"/>
      <c r="ZH33" s="158"/>
      <c r="ZI33" s="158"/>
      <c r="ZJ33" s="158"/>
      <c r="ZK33" s="158"/>
      <c r="ZL33" s="158"/>
      <c r="ZM33" s="158"/>
      <c r="ZN33" s="158"/>
      <c r="ZO33" s="158"/>
      <c r="ZP33" s="158"/>
      <c r="ZQ33" s="158"/>
      <c r="ZR33" s="158"/>
      <c r="ZS33" s="158"/>
      <c r="ZT33" s="158"/>
      <c r="ZU33" s="158"/>
      <c r="ZV33" s="158"/>
      <c r="ZW33" s="158"/>
      <c r="ZX33" s="158"/>
      <c r="ZY33" s="158"/>
      <c r="ZZ33" s="158"/>
      <c r="AAA33" s="158"/>
      <c r="AAB33" s="158"/>
      <c r="AAC33" s="158"/>
      <c r="AAD33" s="158"/>
      <c r="AAE33" s="158"/>
      <c r="AAF33" s="158"/>
      <c r="AAG33" s="158"/>
      <c r="AAH33" s="158"/>
      <c r="AAI33" s="158"/>
      <c r="AAJ33" s="158"/>
      <c r="AAK33" s="158"/>
      <c r="AAL33" s="158"/>
      <c r="AAM33" s="158"/>
      <c r="AAN33" s="158"/>
      <c r="AAO33" s="158"/>
      <c r="AAP33" s="158"/>
      <c r="AAQ33" s="158"/>
      <c r="AAR33" s="158"/>
      <c r="AAS33" s="158"/>
      <c r="AAT33" s="158"/>
      <c r="AAU33" s="158"/>
      <c r="AAV33" s="158"/>
      <c r="AAW33" s="158"/>
      <c r="AAX33" s="158"/>
      <c r="AAY33" s="158"/>
      <c r="AAZ33" s="158"/>
      <c r="ABA33" s="158"/>
      <c r="ABB33" s="158"/>
      <c r="ABC33" s="158"/>
      <c r="ABD33" s="158"/>
      <c r="ABE33" s="158"/>
      <c r="ABF33" s="158"/>
      <c r="ABG33" s="158"/>
      <c r="ABH33" s="158"/>
      <c r="ABI33" s="158"/>
      <c r="ABJ33" s="158"/>
      <c r="ABK33" s="158"/>
      <c r="ABL33" s="158"/>
      <c r="ABM33" s="158"/>
      <c r="ABN33" s="158"/>
      <c r="ABO33" s="158"/>
      <c r="ABP33" s="158"/>
      <c r="ABQ33" s="158"/>
      <c r="ABR33" s="158"/>
      <c r="ABS33" s="158"/>
      <c r="ABT33" s="158"/>
      <c r="ABU33" s="158"/>
      <c r="ABV33" s="158"/>
      <c r="ABW33" s="158"/>
      <c r="ABX33" s="158"/>
      <c r="ABY33" s="158"/>
      <c r="ABZ33" s="158"/>
      <c r="ACA33" s="158"/>
      <c r="ACB33" s="158"/>
      <c r="ACC33" s="158"/>
      <c r="ACD33" s="158"/>
      <c r="ACE33" s="158"/>
      <c r="ACF33" s="158"/>
      <c r="ACG33" s="158"/>
      <c r="ACH33" s="158"/>
      <c r="ACI33" s="158"/>
      <c r="ACJ33" s="158"/>
      <c r="ACK33" s="158"/>
      <c r="ACL33" s="158"/>
      <c r="ACM33" s="158"/>
      <c r="ACN33" s="158"/>
      <c r="ACO33" s="158"/>
      <c r="ACP33" s="158"/>
      <c r="ACQ33" s="158"/>
      <c r="ACR33" s="158"/>
      <c r="ACS33" s="158"/>
      <c r="ACT33" s="158"/>
      <c r="ACU33" s="158"/>
      <c r="ACV33" s="158"/>
      <c r="ACW33" s="158"/>
      <c r="ACX33" s="158"/>
      <c r="ACY33" s="158"/>
      <c r="ACZ33" s="158"/>
      <c r="ADA33" s="158"/>
      <c r="ADB33" s="158"/>
      <c r="ADC33" s="158"/>
      <c r="ADD33" s="158"/>
      <c r="ADE33" s="158"/>
      <c r="ADF33" s="158"/>
      <c r="ADG33" s="158"/>
      <c r="ADH33" s="158"/>
      <c r="ADI33" s="158"/>
      <c r="ADJ33" s="158"/>
      <c r="ADK33" s="158"/>
      <c r="ADL33" s="158"/>
      <c r="ADM33" s="158"/>
      <c r="ADN33" s="158"/>
      <c r="ADO33" s="158"/>
      <c r="ADP33" s="158"/>
      <c r="ADQ33" s="158"/>
      <c r="ADR33" s="158"/>
      <c r="ADS33" s="158"/>
      <c r="ADT33" s="158"/>
      <c r="ADU33" s="158"/>
      <c r="ADV33" s="158"/>
      <c r="ADW33" s="158"/>
      <c r="ADX33" s="158"/>
      <c r="ADY33" s="158"/>
      <c r="ADZ33" s="158"/>
      <c r="AEA33" s="158"/>
      <c r="AEB33" s="158"/>
      <c r="AEC33" s="158"/>
      <c r="AED33" s="158"/>
      <c r="AEE33" s="158"/>
      <c r="AEF33" s="158"/>
      <c r="AEG33" s="158"/>
      <c r="AEH33" s="158"/>
      <c r="AEI33" s="158"/>
      <c r="AEJ33" s="158"/>
      <c r="AEK33" s="158"/>
      <c r="AEL33" s="158"/>
      <c r="AEM33" s="158"/>
      <c r="AEN33" s="158"/>
      <c r="AEO33" s="158"/>
      <c r="AEP33" s="158"/>
      <c r="AEQ33" s="158"/>
      <c r="AER33" s="158"/>
      <c r="AES33" s="158"/>
      <c r="AET33" s="158"/>
      <c r="AEU33" s="158"/>
      <c r="AEV33" s="158"/>
      <c r="AEW33" s="158"/>
      <c r="AEX33" s="158"/>
      <c r="AEY33" s="158"/>
      <c r="AEZ33" s="158"/>
      <c r="AFA33" s="158"/>
      <c r="AFB33" s="158"/>
      <c r="AFC33" s="158"/>
      <c r="AFD33" s="158"/>
      <c r="AFE33" s="158"/>
      <c r="AFF33" s="158"/>
      <c r="AFG33" s="158"/>
      <c r="AFH33" s="158"/>
      <c r="AFI33" s="158"/>
      <c r="AFJ33" s="158"/>
      <c r="AFK33" s="158"/>
      <c r="AFL33" s="158"/>
      <c r="AFM33" s="158"/>
      <c r="AFN33" s="158"/>
      <c r="AFO33" s="158"/>
      <c r="AFP33" s="158"/>
      <c r="AFQ33" s="158"/>
      <c r="AFR33" s="158"/>
      <c r="AFS33" s="158"/>
      <c r="AFT33" s="158"/>
      <c r="AFU33" s="158"/>
      <c r="AFV33" s="158"/>
      <c r="AFW33" s="158"/>
      <c r="AFX33" s="158"/>
      <c r="AFY33" s="158"/>
      <c r="AFZ33" s="158"/>
      <c r="AGA33" s="158"/>
      <c r="AGB33" s="158"/>
      <c r="AGC33" s="158"/>
      <c r="AGD33" s="158"/>
      <c r="AGE33" s="158"/>
      <c r="AGF33" s="158"/>
      <c r="AGG33" s="158"/>
      <c r="AGH33" s="158"/>
      <c r="AGI33" s="158"/>
      <c r="AGJ33" s="158"/>
      <c r="AGK33" s="158"/>
      <c r="AGL33" s="158"/>
      <c r="AGM33" s="158"/>
      <c r="AGN33" s="158"/>
      <c r="AGO33" s="158"/>
      <c r="AGP33" s="158"/>
      <c r="AGQ33" s="158"/>
      <c r="AGR33" s="158"/>
      <c r="AGS33" s="158"/>
      <c r="AGT33" s="158"/>
      <c r="AGU33" s="158"/>
      <c r="AGV33" s="158"/>
      <c r="AGW33" s="158"/>
      <c r="AGX33" s="158"/>
      <c r="AGY33" s="158"/>
      <c r="AGZ33" s="158"/>
      <c r="AHA33" s="158"/>
      <c r="AHB33" s="158"/>
      <c r="AHC33" s="158"/>
      <c r="AHD33" s="158"/>
      <c r="AHE33" s="158"/>
      <c r="AHF33" s="158"/>
      <c r="AHG33" s="158"/>
      <c r="AHH33" s="158"/>
      <c r="AHI33" s="158"/>
      <c r="AHJ33" s="158"/>
      <c r="AHK33" s="158"/>
      <c r="AHL33" s="158"/>
      <c r="AHM33" s="158"/>
      <c r="AHN33" s="158"/>
      <c r="AHO33" s="158"/>
      <c r="AHP33" s="158"/>
      <c r="AHQ33" s="158"/>
      <c r="AHR33" s="158"/>
      <c r="AHS33" s="158"/>
      <c r="AHT33" s="158"/>
      <c r="AHU33" s="158"/>
      <c r="AHV33" s="158"/>
      <c r="AHW33" s="158"/>
      <c r="AHX33" s="158"/>
      <c r="AHY33" s="158"/>
      <c r="AHZ33" s="158"/>
      <c r="AIA33" s="158"/>
      <c r="AIB33" s="158"/>
      <c r="AIC33" s="158"/>
      <c r="AID33" s="158"/>
      <c r="AIE33" s="158"/>
      <c r="AIF33" s="158"/>
      <c r="AIG33" s="158"/>
      <c r="AIH33" s="158"/>
      <c r="AII33" s="158"/>
      <c r="AIJ33" s="158"/>
      <c r="AIK33" s="158"/>
      <c r="AIL33" s="158"/>
      <c r="AIM33" s="158"/>
      <c r="AIN33" s="158"/>
      <c r="AIO33" s="158"/>
      <c r="AIP33" s="158"/>
      <c r="AIQ33" s="158"/>
      <c r="AIR33" s="158"/>
      <c r="AIS33" s="158"/>
      <c r="AIT33" s="158"/>
      <c r="AIU33" s="158"/>
      <c r="AIV33" s="158"/>
      <c r="AIW33" s="158"/>
      <c r="AIX33" s="158"/>
      <c r="AIY33" s="158"/>
      <c r="AIZ33" s="158"/>
      <c r="AJA33" s="158"/>
      <c r="AJB33" s="158"/>
      <c r="AJC33" s="158"/>
      <c r="AJD33" s="158"/>
      <c r="AJE33" s="158"/>
      <c r="AJF33" s="158"/>
      <c r="AJG33" s="158"/>
      <c r="AJH33" s="158"/>
      <c r="AJI33" s="158"/>
      <c r="AJJ33" s="158"/>
      <c r="AJK33" s="158"/>
      <c r="AJL33" s="158"/>
      <c r="AJM33" s="158"/>
      <c r="AJN33" s="158"/>
      <c r="AJO33" s="158"/>
      <c r="AJP33" s="158"/>
      <c r="AJQ33" s="158"/>
      <c r="AJR33" s="158"/>
      <c r="AJS33" s="158"/>
      <c r="AJT33" s="158"/>
      <c r="AJU33" s="158"/>
      <c r="AJV33" s="158"/>
      <c r="AJW33" s="158"/>
      <c r="AJX33" s="158"/>
      <c r="AJY33" s="158"/>
      <c r="AJZ33" s="158"/>
      <c r="AKA33" s="158"/>
      <c r="AKB33" s="158"/>
      <c r="AKC33" s="158"/>
      <c r="AKD33" s="158"/>
      <c r="AKE33" s="158"/>
      <c r="AKF33" s="158"/>
      <c r="AKG33" s="158"/>
      <c r="AKH33" s="158"/>
      <c r="AKI33" s="158"/>
      <c r="AKJ33" s="158"/>
      <c r="AKK33" s="158"/>
      <c r="AKL33" s="158"/>
      <c r="AKM33" s="158"/>
      <c r="AKN33" s="158"/>
      <c r="AKO33" s="158"/>
      <c r="AKP33" s="158"/>
      <c r="AKQ33" s="158"/>
      <c r="AKR33" s="158"/>
      <c r="AKS33" s="158"/>
      <c r="AKT33" s="158"/>
      <c r="AKU33" s="158"/>
      <c r="AKV33" s="158"/>
      <c r="AKW33" s="158"/>
      <c r="AKX33" s="158"/>
      <c r="AKY33" s="158"/>
      <c r="AKZ33" s="158"/>
      <c r="ALA33" s="158"/>
      <c r="ALB33" s="158"/>
      <c r="ALC33" s="158"/>
      <c r="ALD33" s="158"/>
      <c r="ALE33" s="158"/>
      <c r="ALF33" s="158"/>
      <c r="ALG33" s="158"/>
      <c r="ALH33" s="158"/>
      <c r="ALI33" s="158"/>
      <c r="ALJ33" s="158"/>
      <c r="ALK33" s="158"/>
      <c r="ALL33" s="158"/>
      <c r="ALM33" s="158"/>
      <c r="ALN33" s="158"/>
      <c r="ALO33" s="158"/>
      <c r="ALP33" s="158"/>
      <c r="ALQ33" s="158"/>
      <c r="ALR33" s="158"/>
      <c r="ALS33" s="158"/>
      <c r="ALT33" s="158"/>
      <c r="ALU33" s="158"/>
      <c r="ALV33" s="158"/>
      <c r="ALW33" s="158"/>
      <c r="ALX33" s="158"/>
      <c r="ALY33" s="158"/>
      <c r="ALZ33" s="158"/>
      <c r="AMA33" s="158"/>
      <c r="AMB33" s="158"/>
      <c r="AMC33" s="158"/>
      <c r="AMD33" s="158"/>
      <c r="AME33" s="158"/>
      <c r="AMF33" s="158"/>
      <c r="AMG33" s="158"/>
      <c r="AMH33" s="158"/>
      <c r="AMI33" s="158"/>
      <c r="AMJ33" s="158"/>
      <c r="AMK33" s="158"/>
      <c r="AML33" s="158"/>
      <c r="AMM33" s="158"/>
      <c r="AMN33" s="158"/>
      <c r="AMO33" s="158"/>
      <c r="AMP33" s="158"/>
      <c r="AMQ33" s="158"/>
      <c r="AMR33" s="158"/>
      <c r="AMS33" s="158"/>
      <c r="AMT33" s="158"/>
      <c r="AMU33" s="158"/>
      <c r="AMV33" s="158"/>
      <c r="AMW33" s="158"/>
      <c r="AMX33" s="158"/>
      <c r="AMY33" s="158"/>
      <c r="AMZ33" s="158"/>
      <c r="ANA33" s="158"/>
      <c r="ANB33" s="158"/>
      <c r="ANC33" s="158"/>
      <c r="AND33" s="158"/>
      <c r="ANE33" s="158"/>
      <c r="ANF33" s="158"/>
      <c r="ANG33" s="158"/>
      <c r="ANH33" s="158"/>
      <c r="ANI33" s="158"/>
      <c r="ANJ33" s="158"/>
      <c r="ANK33" s="158"/>
      <c r="ANL33" s="158"/>
      <c r="ANM33" s="158"/>
      <c r="ANN33" s="158"/>
      <c r="ANO33" s="158"/>
      <c r="ANP33" s="158"/>
      <c r="ANQ33" s="158"/>
      <c r="ANR33" s="158"/>
      <c r="ANS33" s="158"/>
      <c r="ANT33" s="158"/>
      <c r="ANU33" s="158"/>
      <c r="ANV33" s="158"/>
      <c r="ANW33" s="158"/>
      <c r="ANX33" s="158"/>
      <c r="ANY33" s="158"/>
      <c r="ANZ33" s="158"/>
      <c r="AOA33" s="158"/>
      <c r="AOB33" s="158"/>
      <c r="AOC33" s="158"/>
      <c r="AOD33" s="158"/>
      <c r="AOE33" s="158"/>
      <c r="AOF33" s="158"/>
      <c r="AOG33" s="158"/>
      <c r="AOH33" s="158"/>
      <c r="AOI33" s="158"/>
      <c r="AOJ33" s="158"/>
      <c r="AOK33" s="158"/>
      <c r="AOL33" s="158"/>
      <c r="AOM33" s="158"/>
      <c r="AON33" s="158"/>
      <c r="AOO33" s="158"/>
      <c r="AOP33" s="158"/>
      <c r="AOQ33" s="158"/>
      <c r="AOR33" s="158"/>
      <c r="AOS33" s="158"/>
      <c r="AOT33" s="158"/>
      <c r="AOU33" s="158"/>
      <c r="AOV33" s="158"/>
      <c r="AOW33" s="158"/>
      <c r="AOX33" s="158"/>
      <c r="AOY33" s="158"/>
      <c r="AOZ33" s="158"/>
      <c r="APA33" s="158"/>
      <c r="APB33" s="158"/>
      <c r="APC33" s="158"/>
      <c r="APD33" s="158"/>
      <c r="APE33" s="158"/>
      <c r="APF33" s="158"/>
      <c r="APG33" s="158"/>
      <c r="APH33" s="158"/>
      <c r="API33" s="158"/>
      <c r="APJ33" s="158"/>
      <c r="APK33" s="158"/>
      <c r="APL33" s="158"/>
      <c r="APM33" s="158"/>
      <c r="APN33" s="158"/>
      <c r="APO33" s="158"/>
      <c r="APP33" s="158"/>
      <c r="APQ33" s="158"/>
      <c r="APR33" s="158"/>
      <c r="APS33" s="158"/>
      <c r="APT33" s="158"/>
      <c r="APU33" s="158"/>
      <c r="APV33" s="158"/>
      <c r="APW33" s="158"/>
      <c r="APX33" s="158"/>
      <c r="APY33" s="158"/>
      <c r="APZ33" s="158"/>
      <c r="AQA33" s="158"/>
      <c r="AQB33" s="158"/>
      <c r="AQC33" s="158"/>
      <c r="AQD33" s="158"/>
      <c r="AQE33" s="158"/>
      <c r="AQF33" s="158"/>
      <c r="AQG33" s="158"/>
      <c r="AQH33" s="158"/>
      <c r="AQI33" s="158"/>
      <c r="AQJ33" s="158"/>
      <c r="AQK33" s="158"/>
      <c r="AQL33" s="158"/>
      <c r="AQM33" s="158"/>
      <c r="AQN33" s="158"/>
      <c r="AQO33" s="158"/>
      <c r="AQP33" s="158"/>
      <c r="AQQ33" s="158"/>
      <c r="AQR33" s="158"/>
      <c r="AQS33" s="158"/>
      <c r="AQT33" s="158"/>
      <c r="AQU33" s="158"/>
      <c r="AQV33" s="158"/>
      <c r="AQW33" s="158"/>
      <c r="AQX33" s="158"/>
      <c r="AQY33" s="158"/>
      <c r="AQZ33" s="158"/>
      <c r="ARA33" s="158"/>
      <c r="ARB33" s="158"/>
      <c r="ARC33" s="158"/>
      <c r="ARD33" s="158"/>
      <c r="ARE33" s="158"/>
      <c r="ARF33" s="158"/>
      <c r="ARG33" s="158"/>
      <c r="ARH33" s="158"/>
      <c r="ARI33" s="158"/>
      <c r="ARJ33" s="158"/>
      <c r="ARK33" s="158"/>
      <c r="ARL33" s="158"/>
      <c r="ARM33" s="158"/>
      <c r="ARN33" s="158"/>
      <c r="ARO33" s="158"/>
      <c r="ARP33" s="158"/>
      <c r="ARQ33" s="158"/>
      <c r="ARR33" s="158"/>
      <c r="ARS33" s="158"/>
      <c r="ART33" s="158"/>
      <c r="ARU33" s="158"/>
      <c r="ARV33" s="158"/>
      <c r="ARW33" s="158"/>
      <c r="ARX33" s="158"/>
      <c r="ARY33" s="158"/>
      <c r="ARZ33" s="158"/>
      <c r="ASA33" s="158"/>
      <c r="ASB33" s="158"/>
      <c r="ASC33" s="158"/>
      <c r="ASD33" s="158"/>
      <c r="ASE33" s="158"/>
      <c r="ASF33" s="158"/>
      <c r="ASG33" s="158"/>
      <c r="ASH33" s="158"/>
      <c r="ASI33" s="158"/>
      <c r="ASJ33" s="158"/>
      <c r="ASK33" s="158"/>
      <c r="ASL33" s="158"/>
      <c r="ASM33" s="158"/>
      <c r="ASN33" s="158"/>
      <c r="ASO33" s="158"/>
      <c r="ASP33" s="158"/>
      <c r="ASQ33" s="158"/>
      <c r="ASR33" s="158"/>
      <c r="ASS33" s="158"/>
      <c r="AST33" s="158"/>
      <c r="ASU33" s="158"/>
      <c r="ASV33" s="158"/>
      <c r="ASW33" s="158"/>
      <c r="ASX33" s="158"/>
      <c r="ASY33" s="158"/>
      <c r="ASZ33" s="158"/>
      <c r="ATA33" s="158"/>
      <c r="ATB33" s="158"/>
      <c r="ATC33" s="158"/>
      <c r="ATD33" s="158"/>
      <c r="ATE33" s="158"/>
      <c r="ATF33" s="158"/>
      <c r="ATG33" s="158"/>
      <c r="ATH33" s="158"/>
      <c r="ATI33" s="158"/>
      <c r="ATJ33" s="158"/>
      <c r="ATK33" s="158"/>
      <c r="ATL33" s="158"/>
      <c r="ATM33" s="158"/>
      <c r="ATN33" s="158"/>
      <c r="ATO33" s="158"/>
      <c r="ATP33" s="158"/>
      <c r="ATQ33" s="158"/>
      <c r="ATR33" s="158"/>
      <c r="ATS33" s="158"/>
      <c r="ATT33" s="158"/>
      <c r="ATU33" s="158"/>
      <c r="ATV33" s="158"/>
      <c r="ATW33" s="158"/>
      <c r="ATX33" s="158"/>
      <c r="ATY33" s="158"/>
      <c r="ATZ33" s="158"/>
      <c r="AUA33" s="158"/>
      <c r="AUB33" s="158"/>
      <c r="AUC33" s="158"/>
      <c r="AUD33" s="158"/>
      <c r="AUE33" s="158"/>
      <c r="AUF33" s="158"/>
      <c r="AUG33" s="158"/>
      <c r="AUH33" s="158"/>
      <c r="AUI33" s="158"/>
      <c r="AUJ33" s="158"/>
      <c r="AUK33" s="158"/>
      <c r="AUL33" s="158"/>
      <c r="AUM33" s="158"/>
      <c r="AUN33" s="158"/>
      <c r="AUO33" s="158"/>
      <c r="AUP33" s="158"/>
      <c r="AUQ33" s="158"/>
      <c r="AUR33" s="158"/>
      <c r="AUS33" s="158"/>
      <c r="AUT33" s="158"/>
      <c r="AUU33" s="158"/>
      <c r="AUV33" s="158"/>
      <c r="AUW33" s="158"/>
      <c r="AUX33" s="158"/>
      <c r="AUY33" s="158"/>
      <c r="AUZ33" s="158"/>
      <c r="AVA33" s="158"/>
      <c r="AVB33" s="158"/>
      <c r="AVC33" s="158"/>
      <c r="AVD33" s="158"/>
      <c r="AVE33" s="158"/>
      <c r="AVF33" s="158"/>
      <c r="AVG33" s="158"/>
      <c r="AVH33" s="158"/>
      <c r="AVI33" s="158"/>
      <c r="AVJ33" s="158"/>
      <c r="AVK33" s="158"/>
      <c r="AVL33" s="158"/>
      <c r="AVM33" s="158"/>
      <c r="AVN33" s="158"/>
      <c r="AVO33" s="158"/>
      <c r="AVP33" s="158"/>
      <c r="AVQ33" s="158"/>
      <c r="AVR33" s="158"/>
      <c r="AVS33" s="158"/>
      <c r="AVT33" s="158"/>
      <c r="AVU33" s="158"/>
      <c r="AVV33" s="158"/>
      <c r="AVW33" s="158"/>
      <c r="AVX33" s="158"/>
      <c r="AVY33" s="158"/>
      <c r="AVZ33" s="158"/>
      <c r="AWA33" s="158"/>
      <c r="AWB33" s="158"/>
      <c r="AWC33" s="158"/>
      <c r="AWD33" s="158"/>
      <c r="AWE33" s="158"/>
      <c r="AWF33" s="158"/>
      <c r="AWG33" s="158"/>
      <c r="AWH33" s="158"/>
      <c r="AWI33" s="158"/>
      <c r="AWJ33" s="158"/>
      <c r="AWK33" s="158"/>
      <c r="AWL33" s="158"/>
      <c r="AWM33" s="158"/>
      <c r="AWN33" s="158"/>
      <c r="AWO33" s="158"/>
      <c r="AWP33" s="158"/>
      <c r="AWQ33" s="158"/>
      <c r="AWR33" s="158"/>
      <c r="AWS33" s="158"/>
      <c r="AWT33" s="158"/>
      <c r="AWU33" s="158"/>
      <c r="AWV33" s="158"/>
      <c r="AWW33" s="158"/>
      <c r="AWX33" s="158"/>
      <c r="AWY33" s="158"/>
      <c r="AWZ33" s="158"/>
      <c r="AXA33" s="158"/>
      <c r="AXB33" s="158"/>
      <c r="AXC33" s="158"/>
      <c r="AXD33" s="158"/>
      <c r="AXE33" s="158"/>
      <c r="AXF33" s="158"/>
      <c r="AXG33" s="158"/>
      <c r="AXH33" s="158"/>
      <c r="AXI33" s="158"/>
      <c r="AXJ33" s="158"/>
      <c r="AXK33" s="158"/>
      <c r="AXL33" s="158"/>
      <c r="AXM33" s="158"/>
      <c r="AXN33" s="158"/>
      <c r="AXO33" s="158"/>
      <c r="AXP33" s="158"/>
      <c r="AXQ33" s="158"/>
      <c r="AXR33" s="158"/>
      <c r="AXS33" s="158"/>
      <c r="AXT33" s="158"/>
      <c r="AXU33" s="158"/>
      <c r="AXV33" s="158"/>
      <c r="AXW33" s="158"/>
      <c r="AXX33" s="158"/>
      <c r="AXY33" s="158"/>
      <c r="AXZ33" s="158"/>
      <c r="AYA33" s="158"/>
      <c r="AYB33" s="158"/>
      <c r="AYC33" s="158"/>
      <c r="AYD33" s="158"/>
      <c r="AYE33" s="158"/>
      <c r="AYF33" s="158"/>
      <c r="AYG33" s="158"/>
      <c r="AYH33" s="158"/>
      <c r="AYI33" s="158"/>
      <c r="AYJ33" s="158"/>
      <c r="AYK33" s="158"/>
      <c r="AYL33" s="158"/>
      <c r="AYM33" s="158"/>
      <c r="AYN33" s="158"/>
      <c r="AYO33" s="158"/>
      <c r="AYP33" s="158"/>
      <c r="AYQ33" s="158"/>
      <c r="AYR33" s="158"/>
      <c r="AYS33" s="158"/>
      <c r="AYT33" s="158"/>
      <c r="AYU33" s="158"/>
      <c r="AYV33" s="158"/>
      <c r="AYW33" s="158"/>
      <c r="AYX33" s="158"/>
      <c r="AYY33" s="158"/>
      <c r="AYZ33" s="158"/>
      <c r="AZA33" s="158"/>
      <c r="AZB33" s="158"/>
      <c r="AZC33" s="158"/>
      <c r="AZD33" s="158"/>
      <c r="AZE33" s="158"/>
      <c r="AZF33" s="158"/>
      <c r="AZG33" s="158"/>
      <c r="AZH33" s="158"/>
      <c r="AZI33" s="158"/>
      <c r="AZJ33" s="158"/>
      <c r="AZK33" s="158"/>
      <c r="AZL33" s="158"/>
      <c r="AZM33" s="158"/>
      <c r="AZN33" s="158"/>
      <c r="AZO33" s="158"/>
      <c r="AZP33" s="158"/>
      <c r="AZQ33" s="158"/>
      <c r="AZR33" s="158"/>
      <c r="AZS33" s="158"/>
      <c r="AZT33" s="158"/>
      <c r="AZU33" s="158"/>
      <c r="AZV33" s="158"/>
      <c r="AZW33" s="158"/>
      <c r="AZX33" s="158"/>
      <c r="AZY33" s="158"/>
      <c r="AZZ33" s="158"/>
      <c r="BAA33" s="158"/>
      <c r="BAB33" s="158"/>
      <c r="BAC33" s="158"/>
      <c r="BAD33" s="158"/>
      <c r="BAE33" s="158"/>
      <c r="BAF33" s="158"/>
      <c r="BAG33" s="158"/>
      <c r="BAH33" s="158"/>
      <c r="BAI33" s="158"/>
      <c r="BAJ33" s="158"/>
      <c r="BAK33" s="158"/>
      <c r="BAL33" s="158"/>
      <c r="BAM33" s="158"/>
      <c r="BAN33" s="158"/>
      <c r="BAO33" s="158"/>
      <c r="BAP33" s="158"/>
      <c r="BAQ33" s="158"/>
      <c r="BAR33" s="158"/>
      <c r="BAS33" s="158"/>
      <c r="BAT33" s="158"/>
      <c r="BAU33" s="158"/>
      <c r="BAV33" s="158"/>
      <c r="BAW33" s="158"/>
      <c r="BAX33" s="158"/>
      <c r="BAY33" s="158"/>
      <c r="BAZ33" s="158"/>
      <c r="BBA33" s="158"/>
      <c r="BBB33" s="158"/>
      <c r="BBC33" s="158"/>
      <c r="BBD33" s="158"/>
      <c r="BBE33" s="158"/>
      <c r="BBF33" s="158"/>
      <c r="BBG33" s="158"/>
      <c r="BBH33" s="158"/>
      <c r="BBI33" s="158"/>
      <c r="BBJ33" s="158"/>
      <c r="BBK33" s="158"/>
      <c r="BBL33" s="158"/>
      <c r="BBM33" s="158"/>
      <c r="BBN33" s="158"/>
      <c r="BBO33" s="158"/>
      <c r="BBP33" s="158"/>
      <c r="BBQ33" s="158"/>
      <c r="BBR33" s="158"/>
      <c r="BBS33" s="158"/>
      <c r="BBT33" s="158"/>
      <c r="BBU33" s="158"/>
      <c r="BBV33" s="158"/>
      <c r="BBW33" s="158"/>
      <c r="BBX33" s="158"/>
      <c r="BBY33" s="158"/>
      <c r="BBZ33" s="158"/>
      <c r="BCA33" s="158"/>
      <c r="BCB33" s="158"/>
      <c r="BCC33" s="158"/>
      <c r="BCD33" s="158"/>
      <c r="BCE33" s="158"/>
      <c r="BCF33" s="158"/>
      <c r="BCG33" s="158"/>
      <c r="BCH33" s="158"/>
      <c r="BCI33" s="158"/>
      <c r="BCJ33" s="158"/>
      <c r="BCK33" s="158"/>
      <c r="BCL33" s="158"/>
      <c r="BCM33" s="158"/>
      <c r="BCN33" s="158"/>
      <c r="BCO33" s="158"/>
      <c r="BCP33" s="158"/>
      <c r="BCQ33" s="158"/>
      <c r="BCR33" s="158"/>
      <c r="BCS33" s="158"/>
      <c r="BCT33" s="158"/>
      <c r="BCU33" s="158"/>
      <c r="BCV33" s="158"/>
      <c r="BCW33" s="158"/>
      <c r="BCX33" s="158"/>
      <c r="BCY33" s="158"/>
      <c r="BCZ33" s="158"/>
      <c r="BDA33" s="158"/>
      <c r="BDB33" s="158"/>
      <c r="BDC33" s="158"/>
      <c r="BDD33" s="158"/>
      <c r="BDE33" s="158"/>
      <c r="BDF33" s="158"/>
      <c r="BDG33" s="158"/>
      <c r="BDH33" s="158"/>
      <c r="BDI33" s="158"/>
      <c r="BDJ33" s="158"/>
      <c r="BDK33" s="158"/>
      <c r="BDL33" s="158"/>
      <c r="BDM33" s="158"/>
      <c r="BDN33" s="158"/>
      <c r="BDO33" s="158"/>
      <c r="BDP33" s="158"/>
      <c r="BDQ33" s="158"/>
      <c r="BDR33" s="158"/>
      <c r="BDS33" s="158"/>
      <c r="BDT33" s="158"/>
      <c r="BDU33" s="158"/>
      <c r="BDV33" s="158"/>
      <c r="BDW33" s="158"/>
      <c r="BDX33" s="158"/>
      <c r="BDY33" s="158"/>
      <c r="BDZ33" s="158"/>
      <c r="BEA33" s="158"/>
      <c r="BEB33" s="158"/>
      <c r="BEC33" s="158"/>
      <c r="BED33" s="158"/>
      <c r="BEE33" s="158"/>
      <c r="BEF33" s="158"/>
      <c r="BEG33" s="158"/>
      <c r="BEH33" s="158"/>
      <c r="BEI33" s="158"/>
      <c r="BEJ33" s="158"/>
      <c r="BEK33" s="158"/>
      <c r="BEL33" s="158"/>
      <c r="BEM33" s="158"/>
      <c r="BEN33" s="158"/>
      <c r="BEO33" s="158"/>
      <c r="BEP33" s="158"/>
      <c r="BEQ33" s="158"/>
      <c r="BER33" s="158"/>
      <c r="BES33" s="158"/>
      <c r="BET33" s="158"/>
      <c r="BEU33" s="158"/>
      <c r="BEV33" s="158"/>
      <c r="BEW33" s="158"/>
      <c r="BEX33" s="158"/>
      <c r="BEY33" s="158"/>
      <c r="BEZ33" s="158"/>
      <c r="BFA33" s="158"/>
      <c r="BFB33" s="158"/>
      <c r="BFC33" s="158"/>
      <c r="BFD33" s="158"/>
      <c r="BFE33" s="158"/>
      <c r="BFF33" s="158"/>
      <c r="BFG33" s="158"/>
      <c r="BFH33" s="158"/>
      <c r="BFI33" s="158"/>
      <c r="BFJ33" s="158"/>
      <c r="BFK33" s="158"/>
      <c r="BFL33" s="158"/>
      <c r="BFM33" s="158"/>
      <c r="BFN33" s="158"/>
      <c r="BFO33" s="158"/>
      <c r="BFP33" s="158"/>
      <c r="BFQ33" s="158"/>
      <c r="BFR33" s="158"/>
      <c r="BFS33" s="158"/>
      <c r="BFT33" s="158"/>
      <c r="BFU33" s="158"/>
      <c r="BFV33" s="158"/>
      <c r="BFW33" s="158"/>
      <c r="BFX33" s="158"/>
      <c r="BFY33" s="158"/>
      <c r="BFZ33" s="158"/>
      <c r="BGA33" s="158"/>
      <c r="BGB33" s="158"/>
      <c r="BGC33" s="158"/>
      <c r="BGD33" s="158"/>
      <c r="BGE33" s="158"/>
      <c r="BGF33" s="158"/>
      <c r="BGG33" s="158"/>
      <c r="BGH33" s="158"/>
      <c r="BGI33" s="158"/>
      <c r="BGJ33" s="158"/>
      <c r="BGK33" s="158"/>
      <c r="BGL33" s="158"/>
      <c r="BGM33" s="158"/>
      <c r="BGN33" s="158"/>
      <c r="BGO33" s="158"/>
      <c r="BGP33" s="158"/>
      <c r="BGQ33" s="158"/>
      <c r="BGR33" s="158"/>
      <c r="BGS33" s="158"/>
      <c r="BGT33" s="158"/>
      <c r="BGU33" s="158"/>
      <c r="BGV33" s="158"/>
      <c r="BGW33" s="158"/>
      <c r="BGX33" s="158"/>
      <c r="BGY33" s="158"/>
      <c r="BGZ33" s="158"/>
      <c r="BHA33" s="158"/>
      <c r="BHB33" s="158"/>
      <c r="BHC33" s="158"/>
      <c r="BHD33" s="158"/>
      <c r="BHE33" s="158"/>
      <c r="BHF33" s="158"/>
      <c r="BHG33" s="158"/>
      <c r="BHH33" s="158"/>
      <c r="BHI33" s="158"/>
      <c r="BHJ33" s="158"/>
      <c r="BHK33" s="158"/>
      <c r="BHL33" s="158"/>
      <c r="BHM33" s="158"/>
      <c r="BHN33" s="158"/>
      <c r="BHO33" s="158"/>
      <c r="BHP33" s="158"/>
      <c r="BHQ33" s="158"/>
      <c r="BHR33" s="158"/>
      <c r="BHS33" s="158"/>
      <c r="BHT33" s="158"/>
      <c r="BHU33" s="158"/>
      <c r="BHV33" s="158"/>
      <c r="BHW33" s="158"/>
      <c r="BHX33" s="158"/>
      <c r="BHY33" s="158"/>
      <c r="BHZ33" s="158"/>
      <c r="BIA33" s="158"/>
      <c r="BIB33" s="158"/>
      <c r="BIC33" s="158"/>
      <c r="BID33" s="158"/>
      <c r="BIE33" s="158"/>
      <c r="BIF33" s="158"/>
      <c r="BIG33" s="158"/>
      <c r="BIH33" s="158"/>
      <c r="BII33" s="158"/>
      <c r="BIJ33" s="158"/>
      <c r="BIK33" s="158"/>
      <c r="BIL33" s="158"/>
      <c r="BIM33" s="158"/>
      <c r="BIN33" s="158"/>
      <c r="BIO33" s="158"/>
      <c r="BIP33" s="158"/>
      <c r="BIQ33" s="158"/>
      <c r="BIR33" s="158"/>
      <c r="BIS33" s="158"/>
      <c r="BIT33" s="158"/>
      <c r="BIU33" s="158"/>
      <c r="BIV33" s="158"/>
      <c r="BIW33" s="158"/>
      <c r="BIX33" s="158"/>
      <c r="BIY33" s="158"/>
      <c r="BIZ33" s="158"/>
      <c r="BJA33" s="158"/>
      <c r="BJB33" s="158"/>
      <c r="BJC33" s="158"/>
      <c r="BJD33" s="158"/>
      <c r="BJE33" s="158"/>
      <c r="BJF33" s="158"/>
      <c r="BJG33" s="158"/>
      <c r="BJH33" s="158"/>
      <c r="BJI33" s="158"/>
      <c r="BJJ33" s="158"/>
      <c r="BJK33" s="158"/>
      <c r="BJL33" s="158"/>
      <c r="BJM33" s="158"/>
      <c r="BJN33" s="158"/>
      <c r="BJO33" s="158"/>
      <c r="BJP33" s="158"/>
      <c r="BJQ33" s="158"/>
      <c r="BJR33" s="158"/>
      <c r="BJS33" s="158"/>
      <c r="BJT33" s="158"/>
      <c r="BJU33" s="158"/>
      <c r="BJV33" s="158"/>
      <c r="BJW33" s="158"/>
      <c r="BJX33" s="158"/>
      <c r="BJY33" s="158"/>
      <c r="BJZ33" s="158"/>
      <c r="BKA33" s="158"/>
      <c r="BKB33" s="158"/>
      <c r="BKC33" s="158"/>
      <c r="BKD33" s="158"/>
      <c r="BKE33" s="158"/>
      <c r="BKF33" s="158"/>
      <c r="BKG33" s="158"/>
      <c r="BKH33" s="158"/>
      <c r="BKI33" s="158"/>
      <c r="BKJ33" s="158"/>
      <c r="BKK33" s="158"/>
      <c r="BKL33" s="158"/>
      <c r="BKM33" s="158"/>
      <c r="BKN33" s="158"/>
      <c r="BKO33" s="158"/>
      <c r="BKP33" s="158"/>
      <c r="BKQ33" s="158"/>
      <c r="BKR33" s="158"/>
      <c r="BKS33" s="158"/>
      <c r="BKT33" s="158"/>
      <c r="BKU33" s="158"/>
      <c r="BKV33" s="158"/>
      <c r="BKW33" s="158"/>
      <c r="BKX33" s="158"/>
      <c r="BKY33" s="158"/>
      <c r="BKZ33" s="158"/>
      <c r="BLA33" s="158"/>
      <c r="BLB33" s="158"/>
      <c r="BLC33" s="158"/>
      <c r="BLD33" s="158"/>
      <c r="BLE33" s="158"/>
      <c r="BLF33" s="158"/>
      <c r="BLG33" s="158"/>
      <c r="BLH33" s="158"/>
      <c r="BLI33" s="158"/>
      <c r="BLJ33" s="158"/>
      <c r="BLK33" s="158"/>
      <c r="BLL33" s="158"/>
      <c r="BLM33" s="158"/>
      <c r="BLN33" s="158"/>
      <c r="BLO33" s="158"/>
      <c r="BLP33" s="158"/>
      <c r="BLQ33" s="158"/>
      <c r="BLR33" s="158"/>
      <c r="BLS33" s="158"/>
      <c r="BLT33" s="158"/>
      <c r="BLU33" s="158"/>
      <c r="BLV33" s="158"/>
      <c r="BLW33" s="158"/>
      <c r="BLX33" s="158"/>
      <c r="BLY33" s="158"/>
      <c r="BLZ33" s="158"/>
      <c r="BMA33" s="158"/>
      <c r="BMB33" s="158"/>
      <c r="BMC33" s="158"/>
      <c r="BMD33" s="158"/>
      <c r="BME33" s="158"/>
      <c r="BMF33" s="158"/>
      <c r="BMG33" s="158"/>
      <c r="BMH33" s="158"/>
      <c r="BMI33" s="158"/>
      <c r="BMJ33" s="158"/>
      <c r="BMK33" s="158"/>
      <c r="BML33" s="158"/>
      <c r="BMM33" s="158"/>
      <c r="BMN33" s="158"/>
      <c r="BMO33" s="158"/>
      <c r="BMP33" s="158"/>
      <c r="BMQ33" s="158"/>
      <c r="BMR33" s="158"/>
      <c r="BMS33" s="158"/>
      <c r="BMT33" s="158"/>
      <c r="BMU33" s="158"/>
      <c r="BMV33" s="158"/>
      <c r="BMW33" s="158"/>
      <c r="BMX33" s="158"/>
      <c r="BMY33" s="158"/>
      <c r="BMZ33" s="158"/>
      <c r="BNA33" s="158"/>
      <c r="BNB33" s="158"/>
      <c r="BNC33" s="158"/>
      <c r="BND33" s="158"/>
      <c r="BNE33" s="158"/>
      <c r="BNF33" s="158"/>
      <c r="BNG33" s="158"/>
      <c r="BNH33" s="158"/>
      <c r="BNI33" s="158"/>
      <c r="BNJ33" s="158"/>
      <c r="BNK33" s="158"/>
      <c r="BNL33" s="158"/>
      <c r="BNM33" s="158"/>
      <c r="BNN33" s="158"/>
      <c r="BNO33" s="158"/>
      <c r="BNP33" s="158"/>
      <c r="BNQ33" s="158"/>
      <c r="BNR33" s="158"/>
      <c r="BNS33" s="158"/>
      <c r="BNT33" s="158"/>
      <c r="BNU33" s="158"/>
      <c r="BNV33" s="158"/>
      <c r="BNW33" s="158"/>
      <c r="BNX33" s="158"/>
      <c r="BNY33" s="158"/>
      <c r="BNZ33" s="158"/>
      <c r="BOA33" s="158"/>
      <c r="BOB33" s="158"/>
      <c r="BOC33" s="158"/>
      <c r="BOD33" s="158"/>
      <c r="BOE33" s="158"/>
      <c r="BOF33" s="158"/>
      <c r="BOG33" s="158"/>
      <c r="BOH33" s="158"/>
      <c r="BOI33" s="158"/>
      <c r="BOJ33" s="158"/>
      <c r="BOK33" s="158"/>
      <c r="BOL33" s="158"/>
      <c r="BOM33" s="158"/>
      <c r="BON33" s="158"/>
      <c r="BOO33" s="158"/>
      <c r="BOP33" s="158"/>
      <c r="BOQ33" s="158"/>
      <c r="BOR33" s="158"/>
      <c r="BOS33" s="158"/>
      <c r="BOT33" s="158"/>
      <c r="BOU33" s="158"/>
      <c r="BOV33" s="158"/>
      <c r="BOW33" s="158"/>
      <c r="BOX33" s="158"/>
      <c r="BOY33" s="158"/>
      <c r="BOZ33" s="158"/>
      <c r="BPA33" s="158"/>
      <c r="BPB33" s="158"/>
      <c r="BPC33" s="158"/>
      <c r="BPD33" s="158"/>
      <c r="BPE33" s="158"/>
      <c r="BPF33" s="158"/>
      <c r="BPG33" s="158"/>
      <c r="BPH33" s="158"/>
      <c r="BPI33" s="158"/>
      <c r="BPJ33" s="158"/>
      <c r="BPK33" s="158"/>
      <c r="BPL33" s="158"/>
      <c r="BPM33" s="158"/>
      <c r="BPN33" s="158"/>
      <c r="BPO33" s="158"/>
      <c r="BPP33" s="158"/>
      <c r="BPQ33" s="158"/>
      <c r="BPR33" s="158"/>
      <c r="BPS33" s="158"/>
      <c r="BPT33" s="158"/>
      <c r="BPU33" s="158"/>
      <c r="BPV33" s="158"/>
      <c r="BPW33" s="158"/>
      <c r="BPX33" s="158"/>
      <c r="BPY33" s="158"/>
      <c r="BPZ33" s="158"/>
      <c r="BQA33" s="158"/>
      <c r="BQB33" s="158"/>
      <c r="BQC33" s="158"/>
      <c r="BQD33" s="158"/>
      <c r="BQE33" s="158"/>
      <c r="BQF33" s="158"/>
      <c r="BQG33" s="158"/>
      <c r="BQH33" s="158"/>
      <c r="BQI33" s="158"/>
      <c r="BQJ33" s="158"/>
      <c r="BQK33" s="158"/>
      <c r="BQL33" s="158"/>
      <c r="BQM33" s="158"/>
      <c r="BQN33" s="158"/>
      <c r="BQO33" s="158"/>
      <c r="BQP33" s="158"/>
      <c r="BQQ33" s="158"/>
      <c r="BQR33" s="158"/>
      <c r="BQS33" s="158"/>
      <c r="BQT33" s="158"/>
      <c r="BQU33" s="158"/>
      <c r="BQV33" s="158"/>
      <c r="BQW33" s="158"/>
      <c r="BQX33" s="158"/>
      <c r="BQY33" s="158"/>
      <c r="BQZ33" s="158"/>
      <c r="BRA33" s="158"/>
      <c r="BRB33" s="158"/>
      <c r="BRC33" s="158"/>
      <c r="BRD33" s="158"/>
      <c r="BRE33" s="158"/>
      <c r="BRF33" s="158"/>
      <c r="BRG33" s="158"/>
      <c r="BRH33" s="158"/>
      <c r="BRI33" s="158"/>
      <c r="BRJ33" s="158"/>
      <c r="BRK33" s="158"/>
      <c r="BRL33" s="158"/>
      <c r="BRM33" s="158"/>
      <c r="BRN33" s="158"/>
      <c r="BRO33" s="158"/>
      <c r="BRP33" s="158"/>
      <c r="BRQ33" s="158"/>
      <c r="BRR33" s="158"/>
      <c r="BRS33" s="158"/>
      <c r="BRT33" s="158"/>
      <c r="BRU33" s="158"/>
      <c r="BRV33" s="158"/>
      <c r="BRW33" s="158"/>
      <c r="BRX33" s="158"/>
      <c r="BRY33" s="158"/>
      <c r="BRZ33" s="158"/>
      <c r="BSA33" s="158"/>
      <c r="BSB33" s="158"/>
      <c r="BSC33" s="158"/>
      <c r="BSD33" s="158"/>
      <c r="BSE33" s="158"/>
      <c r="BSF33" s="158"/>
      <c r="BSG33" s="158"/>
      <c r="BSH33" s="158"/>
      <c r="BSI33" s="158"/>
      <c r="BSJ33" s="158"/>
      <c r="BSK33" s="158"/>
      <c r="BSL33" s="158"/>
      <c r="BSM33" s="158"/>
      <c r="BSN33" s="158"/>
      <c r="BSO33" s="158"/>
      <c r="BSP33" s="158"/>
      <c r="BSQ33" s="158"/>
      <c r="BSR33" s="158"/>
      <c r="BSS33" s="158"/>
      <c r="BST33" s="158"/>
      <c r="BSU33" s="158"/>
      <c r="BSV33" s="158"/>
      <c r="BSW33" s="158"/>
      <c r="BSX33" s="158"/>
      <c r="BSY33" s="158"/>
      <c r="BSZ33" s="158"/>
      <c r="BTA33" s="158"/>
      <c r="BTB33" s="158"/>
      <c r="BTC33" s="158"/>
      <c r="BTD33" s="158"/>
      <c r="BTE33" s="158"/>
      <c r="BTF33" s="158"/>
      <c r="BTG33" s="158"/>
      <c r="BTH33" s="158"/>
      <c r="BTI33" s="158"/>
      <c r="BTJ33" s="158"/>
      <c r="BTK33" s="158"/>
      <c r="BTL33" s="158"/>
      <c r="BTM33" s="158"/>
      <c r="BTN33" s="158"/>
      <c r="BTO33" s="158"/>
      <c r="BTP33" s="158"/>
      <c r="BTQ33" s="158"/>
      <c r="BTR33" s="158"/>
      <c r="BTS33" s="158"/>
      <c r="BTT33" s="158"/>
      <c r="BTU33" s="158"/>
      <c r="BTV33" s="158"/>
      <c r="BTW33" s="158"/>
      <c r="BTX33" s="158"/>
      <c r="BTY33" s="158"/>
      <c r="BTZ33" s="158"/>
      <c r="BUA33" s="158"/>
      <c r="BUB33" s="158"/>
      <c r="BUC33" s="158"/>
      <c r="BUD33" s="158"/>
      <c r="BUE33" s="158"/>
      <c r="BUF33" s="158"/>
      <c r="BUG33" s="158"/>
      <c r="BUH33" s="158"/>
      <c r="BUI33" s="158"/>
      <c r="BUJ33" s="158"/>
      <c r="BUK33" s="158"/>
      <c r="BUL33" s="158"/>
      <c r="BUM33" s="158"/>
      <c r="BUN33" s="158"/>
      <c r="BUO33" s="158"/>
      <c r="BUP33" s="158"/>
      <c r="BUQ33" s="158"/>
      <c r="BUR33" s="158"/>
      <c r="BUS33" s="158"/>
      <c r="BUT33" s="158"/>
      <c r="BUU33" s="158"/>
      <c r="BUV33" s="158"/>
      <c r="BUW33" s="158"/>
      <c r="BUX33" s="158"/>
      <c r="BUY33" s="158"/>
      <c r="BUZ33" s="158"/>
      <c r="BVA33" s="158"/>
      <c r="BVB33" s="158"/>
      <c r="BVC33" s="158"/>
      <c r="BVD33" s="158"/>
      <c r="BVE33" s="158"/>
      <c r="BVF33" s="158"/>
      <c r="BVG33" s="158"/>
      <c r="BVH33" s="158"/>
      <c r="BVI33" s="158"/>
      <c r="BVJ33" s="158"/>
      <c r="BVK33" s="158"/>
      <c r="BVL33" s="158"/>
      <c r="BVM33" s="158"/>
      <c r="BVN33" s="158"/>
      <c r="BVO33" s="158"/>
      <c r="BVP33" s="158"/>
      <c r="BVQ33" s="158"/>
      <c r="BVR33" s="158"/>
      <c r="BVS33" s="158"/>
      <c r="BVT33" s="158"/>
      <c r="BVU33" s="158"/>
      <c r="BVV33" s="158"/>
      <c r="BVW33" s="158"/>
      <c r="BVX33" s="158"/>
      <c r="BVY33" s="158"/>
      <c r="BVZ33" s="158"/>
      <c r="BWA33" s="158"/>
      <c r="BWB33" s="158"/>
      <c r="BWC33" s="158"/>
      <c r="BWD33" s="158"/>
      <c r="BWE33" s="158"/>
      <c r="BWF33" s="158"/>
      <c r="BWG33" s="158"/>
      <c r="BWH33" s="158"/>
      <c r="BWI33" s="158"/>
      <c r="BWJ33" s="158"/>
      <c r="BWK33" s="158"/>
      <c r="BWL33" s="158"/>
      <c r="BWM33" s="158"/>
      <c r="BWN33" s="158"/>
      <c r="BWO33" s="158"/>
      <c r="BWP33" s="158"/>
      <c r="BWQ33" s="158"/>
      <c r="BWR33" s="158"/>
      <c r="BWS33" s="158"/>
      <c r="BWT33" s="158"/>
      <c r="BWU33" s="158"/>
      <c r="BWV33" s="158"/>
      <c r="BWW33" s="158"/>
      <c r="BWX33" s="158"/>
      <c r="BWY33" s="158"/>
      <c r="BWZ33" s="158"/>
      <c r="BXA33" s="158"/>
      <c r="BXB33" s="158"/>
      <c r="BXC33" s="158"/>
      <c r="BXD33" s="158"/>
      <c r="BXE33" s="158"/>
      <c r="BXF33" s="158"/>
      <c r="BXG33" s="158"/>
      <c r="BXH33" s="158"/>
      <c r="BXI33" s="158"/>
      <c r="BXJ33" s="158"/>
      <c r="BXK33" s="158"/>
      <c r="BXL33" s="158"/>
      <c r="BXM33" s="158"/>
      <c r="BXN33" s="158"/>
      <c r="BXO33" s="158"/>
      <c r="BXP33" s="158"/>
      <c r="BXQ33" s="158"/>
      <c r="BXR33" s="158"/>
      <c r="BXS33" s="158"/>
      <c r="BXT33" s="158"/>
      <c r="BXU33" s="158"/>
      <c r="BXV33" s="158"/>
      <c r="BXW33" s="158"/>
      <c r="BXX33" s="158"/>
      <c r="BXY33" s="158"/>
      <c r="BXZ33" s="158"/>
      <c r="BYA33" s="158"/>
      <c r="BYB33" s="158"/>
      <c r="BYC33" s="158"/>
      <c r="BYD33" s="158"/>
      <c r="BYE33" s="158"/>
      <c r="BYF33" s="158"/>
      <c r="BYG33" s="158"/>
      <c r="BYH33" s="158"/>
      <c r="BYI33" s="158"/>
      <c r="BYJ33" s="158"/>
      <c r="BYK33" s="158"/>
      <c r="BYL33" s="158"/>
      <c r="BYM33" s="158"/>
      <c r="BYN33" s="158"/>
      <c r="BYO33" s="158"/>
      <c r="BYP33" s="158"/>
      <c r="BYQ33" s="158"/>
      <c r="BYR33" s="158"/>
      <c r="BYS33" s="158"/>
      <c r="BYT33" s="158"/>
      <c r="BYU33" s="158"/>
      <c r="BYV33" s="158"/>
      <c r="BYW33" s="158"/>
      <c r="BYX33" s="158"/>
      <c r="BYY33" s="158"/>
      <c r="BYZ33" s="158"/>
      <c r="BZA33" s="158"/>
      <c r="BZB33" s="158"/>
      <c r="BZC33" s="158"/>
      <c r="BZD33" s="158"/>
      <c r="BZE33" s="158"/>
      <c r="BZF33" s="158"/>
      <c r="BZG33" s="158"/>
      <c r="BZH33" s="158"/>
      <c r="BZI33" s="158"/>
      <c r="BZJ33" s="158"/>
      <c r="BZK33" s="158"/>
      <c r="BZL33" s="158"/>
      <c r="BZM33" s="158"/>
      <c r="BZN33" s="158"/>
      <c r="BZO33" s="158"/>
      <c r="BZP33" s="158"/>
      <c r="BZQ33" s="158"/>
      <c r="BZR33" s="158"/>
      <c r="BZS33" s="158"/>
      <c r="BZT33" s="158"/>
      <c r="BZU33" s="158"/>
      <c r="BZV33" s="158"/>
      <c r="BZW33" s="158"/>
      <c r="BZX33" s="158"/>
      <c r="BZY33" s="158"/>
      <c r="BZZ33" s="158"/>
      <c r="CAA33" s="158"/>
      <c r="CAB33" s="158"/>
      <c r="CAC33" s="158"/>
      <c r="CAD33" s="158"/>
      <c r="CAE33" s="158"/>
      <c r="CAF33" s="158"/>
      <c r="CAG33" s="158"/>
      <c r="CAH33" s="158"/>
      <c r="CAI33" s="158"/>
      <c r="CAJ33" s="158"/>
      <c r="CAK33" s="158"/>
      <c r="CAL33" s="158"/>
      <c r="CAM33" s="158"/>
      <c r="CAN33" s="158"/>
      <c r="CAO33" s="158"/>
      <c r="CAP33" s="158"/>
      <c r="CAQ33" s="158"/>
      <c r="CAR33" s="158"/>
      <c r="CAS33" s="158"/>
      <c r="CAT33" s="158"/>
      <c r="CAU33" s="158"/>
      <c r="CAV33" s="158"/>
      <c r="CAW33" s="158"/>
      <c r="CAX33" s="158"/>
      <c r="CAY33" s="158"/>
      <c r="CAZ33" s="158"/>
      <c r="CBA33" s="158"/>
      <c r="CBB33" s="158"/>
      <c r="CBC33" s="158"/>
      <c r="CBD33" s="158"/>
      <c r="CBE33" s="158"/>
      <c r="CBF33" s="158"/>
      <c r="CBG33" s="158"/>
      <c r="CBH33" s="158"/>
      <c r="CBI33" s="158"/>
      <c r="CBJ33" s="158"/>
      <c r="CBK33" s="158"/>
      <c r="CBL33" s="158"/>
      <c r="CBM33" s="158"/>
      <c r="CBN33" s="158"/>
      <c r="CBO33" s="158"/>
      <c r="CBP33" s="158"/>
      <c r="CBQ33" s="158"/>
      <c r="CBR33" s="158"/>
      <c r="CBS33" s="158"/>
      <c r="CBT33" s="158"/>
      <c r="CBU33" s="158"/>
      <c r="CBV33" s="158"/>
      <c r="CBW33" s="158"/>
      <c r="CBX33" s="158"/>
      <c r="CBY33" s="158"/>
      <c r="CBZ33" s="158"/>
      <c r="CCA33" s="158"/>
      <c r="CCB33" s="158"/>
      <c r="CCC33" s="158"/>
      <c r="CCD33" s="158"/>
      <c r="CCE33" s="158"/>
      <c r="CCF33" s="158"/>
      <c r="CCG33" s="158"/>
      <c r="CCH33" s="158"/>
      <c r="CCI33" s="158"/>
      <c r="CCJ33" s="158"/>
      <c r="CCK33" s="158"/>
      <c r="CCL33" s="158"/>
      <c r="CCM33" s="158"/>
      <c r="CCN33" s="158"/>
      <c r="CCO33" s="158"/>
      <c r="CCP33" s="158"/>
      <c r="CCQ33" s="158"/>
      <c r="CCR33" s="158"/>
      <c r="CCS33" s="158"/>
      <c r="CCT33" s="158"/>
      <c r="CCU33" s="158"/>
      <c r="CCV33" s="158"/>
      <c r="CCW33" s="158"/>
      <c r="CCX33" s="158"/>
      <c r="CCY33" s="158"/>
      <c r="CCZ33" s="158"/>
      <c r="CDA33" s="158"/>
      <c r="CDB33" s="158"/>
      <c r="CDC33" s="158"/>
      <c r="CDD33" s="158"/>
      <c r="CDE33" s="158"/>
      <c r="CDF33" s="158"/>
      <c r="CDG33" s="158"/>
      <c r="CDH33" s="158"/>
      <c r="CDI33" s="158"/>
      <c r="CDJ33" s="158"/>
      <c r="CDK33" s="158"/>
      <c r="CDL33" s="158"/>
      <c r="CDM33" s="158"/>
      <c r="CDN33" s="158"/>
      <c r="CDO33" s="158"/>
      <c r="CDP33" s="158"/>
      <c r="CDQ33" s="158"/>
      <c r="CDR33" s="158"/>
      <c r="CDS33" s="158"/>
      <c r="CDT33" s="158"/>
      <c r="CDU33" s="158"/>
      <c r="CDV33" s="158"/>
      <c r="CDW33" s="158"/>
      <c r="CDX33" s="158"/>
      <c r="CDY33" s="158"/>
      <c r="CDZ33" s="158"/>
      <c r="CEA33" s="158"/>
      <c r="CEB33" s="158"/>
      <c r="CEC33" s="158"/>
      <c r="CED33" s="158"/>
      <c r="CEE33" s="158"/>
      <c r="CEF33" s="158"/>
      <c r="CEG33" s="158"/>
      <c r="CEH33" s="158"/>
      <c r="CEI33" s="158"/>
      <c r="CEJ33" s="158"/>
      <c r="CEK33" s="158"/>
      <c r="CEL33" s="158"/>
      <c r="CEM33" s="158"/>
      <c r="CEN33" s="158"/>
      <c r="CEO33" s="158"/>
      <c r="CEP33" s="158"/>
      <c r="CEQ33" s="158"/>
      <c r="CER33" s="158"/>
      <c r="CES33" s="158"/>
      <c r="CET33" s="158"/>
      <c r="CEU33" s="158"/>
      <c r="CEV33" s="158"/>
      <c r="CEW33" s="158"/>
      <c r="CEX33" s="158"/>
      <c r="CEY33" s="158"/>
      <c r="CEZ33" s="158"/>
      <c r="CFA33" s="158"/>
      <c r="CFB33" s="158"/>
      <c r="CFC33" s="158"/>
      <c r="CFD33" s="158"/>
      <c r="CFE33" s="158"/>
      <c r="CFF33" s="158"/>
      <c r="CFG33" s="158"/>
      <c r="CFH33" s="158"/>
      <c r="CFI33" s="158"/>
      <c r="CFJ33" s="158"/>
      <c r="CFK33" s="158"/>
      <c r="CFL33" s="158"/>
      <c r="CFM33" s="158"/>
      <c r="CFN33" s="158"/>
      <c r="CFO33" s="158"/>
      <c r="CFP33" s="158"/>
      <c r="CFQ33" s="158"/>
      <c r="CFR33" s="158"/>
      <c r="CFS33" s="158"/>
      <c r="CFT33" s="158"/>
      <c r="CFU33" s="158"/>
      <c r="CFV33" s="158"/>
      <c r="CFW33" s="158"/>
      <c r="CFX33" s="158"/>
      <c r="CFY33" s="158"/>
      <c r="CFZ33" s="158"/>
      <c r="CGA33" s="158"/>
      <c r="CGB33" s="158"/>
      <c r="CGC33" s="158"/>
      <c r="CGD33" s="158"/>
      <c r="CGE33" s="158"/>
      <c r="CGF33" s="158"/>
      <c r="CGG33" s="158"/>
      <c r="CGH33" s="158"/>
      <c r="CGI33" s="158"/>
      <c r="CGJ33" s="158"/>
      <c r="CGK33" s="158"/>
      <c r="CGL33" s="158"/>
      <c r="CGM33" s="158"/>
      <c r="CGN33" s="158"/>
      <c r="CGO33" s="158"/>
      <c r="CGP33" s="158"/>
      <c r="CGQ33" s="158"/>
      <c r="CGR33" s="158"/>
      <c r="CGS33" s="158"/>
      <c r="CGT33" s="158"/>
      <c r="CGU33" s="158"/>
      <c r="CGV33" s="158"/>
      <c r="CGW33" s="158"/>
      <c r="CGX33" s="158"/>
      <c r="CGY33" s="158"/>
      <c r="CGZ33" s="158"/>
      <c r="CHA33" s="158"/>
      <c r="CHB33" s="158"/>
      <c r="CHC33" s="158"/>
      <c r="CHD33" s="158"/>
      <c r="CHE33" s="158"/>
      <c r="CHF33" s="158"/>
      <c r="CHG33" s="158"/>
      <c r="CHH33" s="158"/>
      <c r="CHI33" s="158"/>
      <c r="CHJ33" s="158"/>
      <c r="CHK33" s="158"/>
      <c r="CHL33" s="158"/>
      <c r="CHM33" s="158"/>
      <c r="CHN33" s="158"/>
      <c r="CHO33" s="158"/>
      <c r="CHP33" s="158"/>
      <c r="CHQ33" s="158"/>
      <c r="CHR33" s="158"/>
      <c r="CHS33" s="158"/>
      <c r="CHT33" s="158"/>
      <c r="CHU33" s="158"/>
      <c r="CHV33" s="158"/>
      <c r="CHW33" s="158"/>
      <c r="CHX33" s="158"/>
      <c r="CHY33" s="158"/>
      <c r="CHZ33" s="158"/>
      <c r="CIA33" s="158"/>
      <c r="CIB33" s="158"/>
      <c r="CIC33" s="158"/>
      <c r="CID33" s="158"/>
      <c r="CIE33" s="158"/>
      <c r="CIF33" s="158"/>
      <c r="CIG33" s="158"/>
      <c r="CIH33" s="158"/>
      <c r="CII33" s="158"/>
      <c r="CIJ33" s="158"/>
      <c r="CIK33" s="158"/>
      <c r="CIL33" s="158"/>
      <c r="CIM33" s="158"/>
      <c r="CIN33" s="158"/>
      <c r="CIO33" s="158"/>
      <c r="CIP33" s="158"/>
      <c r="CIQ33" s="158"/>
      <c r="CIR33" s="158"/>
      <c r="CIS33" s="158"/>
      <c r="CIT33" s="158"/>
      <c r="CIU33" s="158"/>
      <c r="CIV33" s="158"/>
      <c r="CIW33" s="158"/>
      <c r="CIX33" s="158"/>
      <c r="CIY33" s="158"/>
      <c r="CIZ33" s="158"/>
      <c r="CJA33" s="158"/>
      <c r="CJB33" s="158"/>
      <c r="CJC33" s="158"/>
      <c r="CJD33" s="158"/>
      <c r="CJE33" s="158"/>
      <c r="CJF33" s="158"/>
      <c r="CJG33" s="158"/>
      <c r="CJH33" s="158"/>
      <c r="CJI33" s="158"/>
      <c r="CJJ33" s="158"/>
      <c r="CJK33" s="158"/>
      <c r="CJL33" s="158"/>
      <c r="CJM33" s="158"/>
      <c r="CJN33" s="158"/>
      <c r="CJO33" s="158"/>
      <c r="CJP33" s="158"/>
      <c r="CJQ33" s="158"/>
      <c r="CJR33" s="158"/>
      <c r="CJS33" s="158"/>
      <c r="CJT33" s="158"/>
      <c r="CJU33" s="158"/>
      <c r="CJV33" s="158"/>
      <c r="CJW33" s="158"/>
      <c r="CJX33" s="158"/>
      <c r="CJY33" s="158"/>
      <c r="CJZ33" s="158"/>
      <c r="CKA33" s="158"/>
      <c r="CKB33" s="158"/>
      <c r="CKC33" s="158"/>
      <c r="CKD33" s="158"/>
      <c r="CKE33" s="158"/>
      <c r="CKF33" s="158"/>
      <c r="CKG33" s="158"/>
      <c r="CKH33" s="158"/>
      <c r="CKI33" s="158"/>
      <c r="CKJ33" s="158"/>
      <c r="CKK33" s="158"/>
      <c r="CKL33" s="158"/>
      <c r="CKM33" s="158"/>
      <c r="CKN33" s="158"/>
      <c r="CKO33" s="158"/>
      <c r="CKP33" s="158"/>
      <c r="CKQ33" s="158"/>
      <c r="CKR33" s="158"/>
      <c r="CKS33" s="158"/>
      <c r="CKT33" s="158"/>
      <c r="CKU33" s="158"/>
      <c r="CKV33" s="158"/>
      <c r="CKW33" s="158"/>
      <c r="CKX33" s="158"/>
      <c r="CKY33" s="158"/>
      <c r="CKZ33" s="158"/>
      <c r="CLA33" s="158"/>
      <c r="CLB33" s="158"/>
      <c r="CLC33" s="158"/>
      <c r="CLD33" s="158"/>
      <c r="CLE33" s="158"/>
      <c r="CLF33" s="158"/>
      <c r="CLG33" s="158"/>
      <c r="CLH33" s="158"/>
      <c r="CLI33" s="158"/>
      <c r="CLJ33" s="158"/>
      <c r="CLK33" s="158"/>
      <c r="CLL33" s="158"/>
      <c r="CLM33" s="158"/>
      <c r="CLN33" s="158"/>
      <c r="CLO33" s="158"/>
      <c r="CLP33" s="158"/>
      <c r="CLQ33" s="158"/>
      <c r="CLR33" s="158"/>
      <c r="CLS33" s="158"/>
      <c r="CLT33" s="158"/>
      <c r="CLU33" s="158"/>
      <c r="CLV33" s="158"/>
      <c r="CLW33" s="158"/>
      <c r="CLX33" s="158"/>
      <c r="CLY33" s="158"/>
      <c r="CLZ33" s="158"/>
      <c r="CMA33" s="158"/>
      <c r="CMB33" s="158"/>
      <c r="CMC33" s="158"/>
      <c r="CMD33" s="158"/>
      <c r="CME33" s="158"/>
      <c r="CMF33" s="158"/>
      <c r="CMG33" s="158"/>
      <c r="CMH33" s="158"/>
      <c r="CMI33" s="158"/>
      <c r="CMJ33" s="158"/>
      <c r="CMK33" s="158"/>
      <c r="CML33" s="158"/>
      <c r="CMM33" s="158"/>
      <c r="CMN33" s="158"/>
      <c r="CMO33" s="158"/>
      <c r="CMP33" s="158"/>
      <c r="CMQ33" s="158"/>
      <c r="CMR33" s="158"/>
      <c r="CMS33" s="158"/>
      <c r="CMT33" s="158"/>
      <c r="CMU33" s="158"/>
      <c r="CMV33" s="158"/>
      <c r="CMW33" s="158"/>
      <c r="CMX33" s="158"/>
      <c r="CMY33" s="158"/>
      <c r="CMZ33" s="158"/>
      <c r="CNA33" s="158"/>
      <c r="CNB33" s="158"/>
      <c r="CNC33" s="158"/>
      <c r="CND33" s="158"/>
      <c r="CNE33" s="158"/>
      <c r="CNF33" s="158"/>
      <c r="CNG33" s="158"/>
      <c r="CNH33" s="158"/>
      <c r="CNI33" s="158"/>
      <c r="CNJ33" s="158"/>
      <c r="CNK33" s="158"/>
      <c r="CNL33" s="158"/>
      <c r="CNM33" s="158"/>
      <c r="CNN33" s="158"/>
      <c r="CNO33" s="158"/>
      <c r="CNP33" s="158"/>
      <c r="CNQ33" s="158"/>
      <c r="CNR33" s="158"/>
      <c r="CNS33" s="158"/>
      <c r="CNT33" s="158"/>
      <c r="CNU33" s="158"/>
      <c r="CNV33" s="158"/>
      <c r="CNW33" s="158"/>
      <c r="CNX33" s="158"/>
      <c r="CNY33" s="158"/>
      <c r="CNZ33" s="158"/>
      <c r="COA33" s="158"/>
      <c r="COB33" s="158"/>
      <c r="COC33" s="158"/>
      <c r="COD33" s="158"/>
      <c r="COE33" s="158"/>
      <c r="COF33" s="158"/>
      <c r="COG33" s="158"/>
      <c r="COH33" s="158"/>
      <c r="COI33" s="158"/>
      <c r="COJ33" s="158"/>
      <c r="COK33" s="158"/>
      <c r="COL33" s="158"/>
      <c r="COM33" s="158"/>
      <c r="CON33" s="158"/>
      <c r="COO33" s="158"/>
      <c r="COP33" s="158"/>
      <c r="COQ33" s="158"/>
      <c r="COR33" s="158"/>
      <c r="COS33" s="158"/>
      <c r="COT33" s="158"/>
      <c r="COU33" s="158"/>
      <c r="COV33" s="158"/>
      <c r="COW33" s="158"/>
      <c r="COX33" s="158"/>
      <c r="COY33" s="158"/>
      <c r="COZ33" s="158"/>
      <c r="CPA33" s="158"/>
      <c r="CPB33" s="158"/>
      <c r="CPC33" s="158"/>
      <c r="CPD33" s="158"/>
      <c r="CPE33" s="158"/>
      <c r="CPF33" s="158"/>
      <c r="CPG33" s="158"/>
      <c r="CPH33" s="158"/>
      <c r="CPI33" s="158"/>
      <c r="CPJ33" s="158"/>
      <c r="CPK33" s="158"/>
      <c r="CPL33" s="158"/>
      <c r="CPM33" s="158"/>
      <c r="CPN33" s="158"/>
      <c r="CPO33" s="158"/>
      <c r="CPP33" s="158"/>
      <c r="CPQ33" s="158"/>
      <c r="CPR33" s="158"/>
      <c r="CPS33" s="158"/>
      <c r="CPT33" s="158"/>
      <c r="CPU33" s="158"/>
      <c r="CPV33" s="158"/>
      <c r="CPW33" s="158"/>
      <c r="CPX33" s="158"/>
      <c r="CPY33" s="158"/>
      <c r="CPZ33" s="158"/>
      <c r="CQA33" s="158"/>
      <c r="CQB33" s="158"/>
      <c r="CQC33" s="158"/>
      <c r="CQD33" s="158"/>
      <c r="CQE33" s="158"/>
      <c r="CQF33" s="158"/>
      <c r="CQG33" s="158"/>
      <c r="CQH33" s="158"/>
      <c r="CQI33" s="158"/>
      <c r="CQJ33" s="158"/>
      <c r="CQK33" s="158"/>
      <c r="CQL33" s="158"/>
      <c r="CQM33" s="158"/>
      <c r="CQN33" s="158"/>
      <c r="CQO33" s="158"/>
      <c r="CQP33" s="158"/>
      <c r="CQQ33" s="158"/>
      <c r="CQR33" s="158"/>
      <c r="CQS33" s="158"/>
      <c r="CQT33" s="158"/>
      <c r="CQU33" s="158"/>
      <c r="CQV33" s="158"/>
      <c r="CQW33" s="158"/>
      <c r="CQX33" s="158"/>
      <c r="CQY33" s="158"/>
      <c r="CQZ33" s="158"/>
      <c r="CRA33" s="158"/>
      <c r="CRB33" s="158"/>
      <c r="CRC33" s="158"/>
      <c r="CRD33" s="158"/>
      <c r="CRE33" s="158"/>
      <c r="CRF33" s="158"/>
      <c r="CRG33" s="158"/>
      <c r="CRH33" s="158"/>
      <c r="CRI33" s="158"/>
      <c r="CRJ33" s="158"/>
      <c r="CRK33" s="158"/>
      <c r="CRL33" s="158"/>
      <c r="CRM33" s="158"/>
      <c r="CRN33" s="158"/>
      <c r="CRO33" s="158"/>
      <c r="CRP33" s="158"/>
      <c r="CRQ33" s="158"/>
      <c r="CRR33" s="158"/>
      <c r="CRS33" s="158"/>
      <c r="CRT33" s="158"/>
      <c r="CRU33" s="158"/>
      <c r="CRV33" s="158"/>
      <c r="CRW33" s="158"/>
      <c r="CRX33" s="158"/>
      <c r="CRY33" s="158"/>
      <c r="CRZ33" s="158"/>
      <c r="CSA33" s="158"/>
      <c r="CSB33" s="158"/>
      <c r="CSC33" s="158"/>
      <c r="CSD33" s="158"/>
      <c r="CSE33" s="158"/>
      <c r="CSF33" s="158"/>
      <c r="CSG33" s="158"/>
      <c r="CSH33" s="158"/>
      <c r="CSI33" s="158"/>
      <c r="CSJ33" s="158"/>
      <c r="CSK33" s="158"/>
      <c r="CSL33" s="158"/>
      <c r="CSM33" s="158"/>
      <c r="CSN33" s="158"/>
      <c r="CSO33" s="158"/>
      <c r="CSP33" s="158"/>
      <c r="CSQ33" s="158"/>
      <c r="CSR33" s="158"/>
      <c r="CSS33" s="158"/>
      <c r="CST33" s="158"/>
      <c r="CSU33" s="158"/>
      <c r="CSV33" s="158"/>
      <c r="CSW33" s="158"/>
      <c r="CSX33" s="158"/>
      <c r="CSY33" s="158"/>
      <c r="CSZ33" s="158"/>
      <c r="CTA33" s="158"/>
      <c r="CTB33" s="158"/>
      <c r="CTC33" s="158"/>
      <c r="CTD33" s="158"/>
      <c r="CTE33" s="158"/>
      <c r="CTF33" s="158"/>
      <c r="CTG33" s="158"/>
      <c r="CTH33" s="158"/>
      <c r="CTI33" s="158"/>
      <c r="CTJ33" s="158"/>
      <c r="CTK33" s="158"/>
      <c r="CTL33" s="158"/>
      <c r="CTM33" s="158"/>
      <c r="CTN33" s="158"/>
      <c r="CTO33" s="158"/>
      <c r="CTP33" s="158"/>
      <c r="CTQ33" s="158"/>
      <c r="CTR33" s="158"/>
      <c r="CTS33" s="158"/>
      <c r="CTT33" s="158"/>
      <c r="CTU33" s="158"/>
      <c r="CTV33" s="158"/>
      <c r="CTW33" s="158"/>
      <c r="CTX33" s="158"/>
      <c r="CTY33" s="158"/>
      <c r="CTZ33" s="158"/>
      <c r="CUA33" s="158"/>
      <c r="CUB33" s="158"/>
      <c r="CUC33" s="158"/>
      <c r="CUD33" s="158"/>
      <c r="CUE33" s="158"/>
      <c r="CUF33" s="158"/>
      <c r="CUG33" s="158"/>
      <c r="CUH33" s="158"/>
      <c r="CUI33" s="158"/>
      <c r="CUJ33" s="158"/>
      <c r="CUK33" s="158"/>
      <c r="CUL33" s="158"/>
      <c r="CUM33" s="158"/>
      <c r="CUN33" s="158"/>
      <c r="CUO33" s="158"/>
      <c r="CUP33" s="158"/>
      <c r="CUQ33" s="158"/>
      <c r="CUR33" s="158"/>
      <c r="CUS33" s="158"/>
      <c r="CUT33" s="158"/>
      <c r="CUU33" s="158"/>
      <c r="CUV33" s="158"/>
      <c r="CUW33" s="158"/>
      <c r="CUX33" s="158"/>
      <c r="CUY33" s="158"/>
      <c r="CUZ33" s="158"/>
      <c r="CVA33" s="158"/>
      <c r="CVB33" s="158"/>
      <c r="CVC33" s="158"/>
      <c r="CVD33" s="158"/>
      <c r="CVE33" s="158"/>
      <c r="CVF33" s="158"/>
      <c r="CVG33" s="158"/>
      <c r="CVH33" s="158"/>
      <c r="CVI33" s="158"/>
      <c r="CVJ33" s="158"/>
      <c r="CVK33" s="158"/>
      <c r="CVL33" s="158"/>
      <c r="CVM33" s="158"/>
      <c r="CVN33" s="158"/>
      <c r="CVO33" s="158"/>
      <c r="CVP33" s="158"/>
      <c r="CVQ33" s="158"/>
      <c r="CVR33" s="158"/>
      <c r="CVS33" s="158"/>
      <c r="CVT33" s="158"/>
      <c r="CVU33" s="158"/>
      <c r="CVV33" s="158"/>
      <c r="CVW33" s="158"/>
      <c r="CVX33" s="158"/>
      <c r="CVY33" s="158"/>
      <c r="CVZ33" s="158"/>
      <c r="CWA33" s="158"/>
      <c r="CWB33" s="158"/>
      <c r="CWC33" s="158"/>
      <c r="CWD33" s="158"/>
      <c r="CWE33" s="158"/>
      <c r="CWF33" s="158"/>
      <c r="CWG33" s="158"/>
      <c r="CWH33" s="158"/>
      <c r="CWI33" s="158"/>
      <c r="CWJ33" s="158"/>
      <c r="CWK33" s="158"/>
      <c r="CWL33" s="158"/>
      <c r="CWM33" s="158"/>
      <c r="CWN33" s="158"/>
      <c r="CWO33" s="158"/>
      <c r="CWP33" s="158"/>
      <c r="CWQ33" s="158"/>
      <c r="CWR33" s="158"/>
      <c r="CWS33" s="158"/>
      <c r="CWT33" s="158"/>
      <c r="CWU33" s="158"/>
      <c r="CWV33" s="158"/>
      <c r="CWW33" s="158"/>
      <c r="CWX33" s="158"/>
      <c r="CWY33" s="158"/>
      <c r="CWZ33" s="158"/>
      <c r="CXA33" s="158"/>
      <c r="CXB33" s="158"/>
      <c r="CXC33" s="158"/>
      <c r="CXD33" s="158"/>
      <c r="CXE33" s="158"/>
      <c r="CXF33" s="158"/>
      <c r="CXG33" s="158"/>
      <c r="CXH33" s="158"/>
      <c r="CXI33" s="158"/>
      <c r="CXJ33" s="158"/>
      <c r="CXK33" s="158"/>
      <c r="CXL33" s="158"/>
      <c r="CXM33" s="158"/>
      <c r="CXN33" s="158"/>
      <c r="CXO33" s="158"/>
      <c r="CXP33" s="158"/>
      <c r="CXQ33" s="158"/>
      <c r="CXR33" s="158"/>
      <c r="CXS33" s="158"/>
      <c r="CXT33" s="158"/>
      <c r="CXU33" s="158"/>
      <c r="CXV33" s="158"/>
      <c r="CXW33" s="158"/>
      <c r="CXX33" s="158"/>
      <c r="CXY33" s="158"/>
      <c r="CXZ33" s="158"/>
      <c r="CYA33" s="158"/>
      <c r="CYB33" s="158"/>
      <c r="CYC33" s="158"/>
      <c r="CYD33" s="158"/>
      <c r="CYE33" s="158"/>
      <c r="CYF33" s="158"/>
      <c r="CYG33" s="158"/>
      <c r="CYH33" s="158"/>
      <c r="CYI33" s="158"/>
      <c r="CYJ33" s="158"/>
      <c r="CYK33" s="158"/>
      <c r="CYL33" s="158"/>
      <c r="CYM33" s="158"/>
      <c r="CYN33" s="158"/>
      <c r="CYO33" s="158"/>
      <c r="CYP33" s="158"/>
      <c r="CYQ33" s="158"/>
      <c r="CYR33" s="158"/>
      <c r="CYS33" s="158"/>
      <c r="CYT33" s="158"/>
      <c r="CYU33" s="158"/>
      <c r="CYV33" s="158"/>
      <c r="CYW33" s="158"/>
      <c r="CYX33" s="158"/>
      <c r="CYY33" s="158"/>
      <c r="CYZ33" s="158"/>
      <c r="CZA33" s="158"/>
      <c r="CZB33" s="158"/>
      <c r="CZC33" s="158"/>
      <c r="CZD33" s="158"/>
      <c r="CZE33" s="158"/>
      <c r="CZF33" s="158"/>
      <c r="CZG33" s="158"/>
      <c r="CZH33" s="158"/>
      <c r="CZI33" s="158"/>
      <c r="CZJ33" s="158"/>
      <c r="CZK33" s="158"/>
      <c r="CZL33" s="158"/>
      <c r="CZM33" s="158"/>
      <c r="CZN33" s="158"/>
      <c r="CZO33" s="158"/>
      <c r="CZP33" s="158"/>
      <c r="CZQ33" s="158"/>
      <c r="CZR33" s="158"/>
      <c r="CZS33" s="158"/>
      <c r="CZT33" s="158"/>
      <c r="CZU33" s="158"/>
      <c r="CZV33" s="158"/>
      <c r="CZW33" s="158"/>
      <c r="CZX33" s="158"/>
      <c r="CZY33" s="158"/>
      <c r="CZZ33" s="158"/>
      <c r="DAA33" s="158"/>
      <c r="DAB33" s="158"/>
      <c r="DAC33" s="158"/>
      <c r="DAD33" s="158"/>
      <c r="DAE33" s="158"/>
      <c r="DAF33" s="158"/>
      <c r="DAG33" s="158"/>
      <c r="DAH33" s="158"/>
      <c r="DAI33" s="158"/>
      <c r="DAJ33" s="158"/>
      <c r="DAK33" s="158"/>
      <c r="DAL33" s="158"/>
      <c r="DAM33" s="158"/>
      <c r="DAN33" s="158"/>
      <c r="DAO33" s="158"/>
      <c r="DAP33" s="158"/>
      <c r="DAQ33" s="158"/>
      <c r="DAR33" s="158"/>
      <c r="DAS33" s="158"/>
      <c r="DAT33" s="158"/>
      <c r="DAU33" s="158"/>
      <c r="DAV33" s="158"/>
      <c r="DAW33" s="158"/>
      <c r="DAX33" s="158"/>
      <c r="DAY33" s="158"/>
      <c r="DAZ33" s="158"/>
      <c r="DBA33" s="158"/>
      <c r="DBB33" s="158"/>
      <c r="DBC33" s="158"/>
      <c r="DBD33" s="158"/>
      <c r="DBE33" s="158"/>
      <c r="DBF33" s="158"/>
      <c r="DBG33" s="158"/>
      <c r="DBH33" s="158"/>
      <c r="DBI33" s="158"/>
      <c r="DBJ33" s="158"/>
      <c r="DBK33" s="158"/>
      <c r="DBL33" s="158"/>
      <c r="DBM33" s="158"/>
      <c r="DBN33" s="158"/>
      <c r="DBO33" s="158"/>
      <c r="DBP33" s="158"/>
      <c r="DBQ33" s="158"/>
      <c r="DBR33" s="158"/>
      <c r="DBS33" s="158"/>
      <c r="DBT33" s="158"/>
      <c r="DBU33" s="158"/>
      <c r="DBV33" s="158"/>
      <c r="DBW33" s="158"/>
      <c r="DBX33" s="158"/>
      <c r="DBY33" s="158"/>
      <c r="DBZ33" s="158"/>
      <c r="DCA33" s="158"/>
      <c r="DCB33" s="158"/>
      <c r="DCC33" s="158"/>
      <c r="DCD33" s="158"/>
      <c r="DCE33" s="158"/>
      <c r="DCF33" s="158"/>
      <c r="DCG33" s="158"/>
      <c r="DCH33" s="158"/>
      <c r="DCI33" s="158"/>
      <c r="DCJ33" s="158"/>
      <c r="DCK33" s="158"/>
      <c r="DCL33" s="158"/>
      <c r="DCM33" s="158"/>
      <c r="DCN33" s="158"/>
      <c r="DCO33" s="158"/>
      <c r="DCP33" s="158"/>
      <c r="DCQ33" s="158"/>
      <c r="DCR33" s="158"/>
      <c r="DCS33" s="158"/>
      <c r="DCT33" s="158"/>
      <c r="DCU33" s="158"/>
      <c r="DCV33" s="158"/>
      <c r="DCW33" s="158"/>
      <c r="DCX33" s="158"/>
      <c r="DCY33" s="158"/>
      <c r="DCZ33" s="158"/>
      <c r="DDA33" s="158"/>
      <c r="DDB33" s="158"/>
      <c r="DDC33" s="158"/>
      <c r="DDD33" s="158"/>
      <c r="DDE33" s="158"/>
      <c r="DDF33" s="158"/>
      <c r="DDG33" s="158"/>
      <c r="DDH33" s="158"/>
      <c r="DDI33" s="158"/>
      <c r="DDJ33" s="158"/>
      <c r="DDK33" s="158"/>
      <c r="DDL33" s="158"/>
      <c r="DDM33" s="158"/>
      <c r="DDN33" s="158"/>
      <c r="DDO33" s="158"/>
      <c r="DDP33" s="158"/>
      <c r="DDQ33" s="158"/>
      <c r="DDR33" s="158"/>
      <c r="DDS33" s="158"/>
      <c r="DDT33" s="158"/>
      <c r="DDU33" s="158"/>
      <c r="DDV33" s="158"/>
      <c r="DDW33" s="158"/>
      <c r="DDX33" s="158"/>
      <c r="DDY33" s="158"/>
      <c r="DDZ33" s="158"/>
      <c r="DEA33" s="158"/>
      <c r="DEB33" s="158"/>
      <c r="DEC33" s="158"/>
      <c r="DED33" s="158"/>
      <c r="DEE33" s="158"/>
      <c r="DEF33" s="158"/>
      <c r="DEG33" s="158"/>
      <c r="DEH33" s="158"/>
      <c r="DEI33" s="158"/>
      <c r="DEJ33" s="158"/>
      <c r="DEK33" s="158"/>
      <c r="DEL33" s="158"/>
      <c r="DEM33" s="158"/>
      <c r="DEN33" s="158"/>
      <c r="DEO33" s="158"/>
      <c r="DEP33" s="158"/>
      <c r="DEQ33" s="158"/>
      <c r="DER33" s="158"/>
      <c r="DES33" s="158"/>
      <c r="DET33" s="158"/>
      <c r="DEU33" s="158"/>
      <c r="DEV33" s="158"/>
      <c r="DEW33" s="158"/>
      <c r="DEX33" s="158"/>
      <c r="DEY33" s="158"/>
      <c r="DEZ33" s="158"/>
      <c r="DFA33" s="158"/>
      <c r="DFB33" s="158"/>
      <c r="DFC33" s="158"/>
      <c r="DFD33" s="158"/>
      <c r="DFE33" s="158"/>
      <c r="DFF33" s="158"/>
      <c r="DFG33" s="158"/>
      <c r="DFH33" s="158"/>
      <c r="DFI33" s="158"/>
      <c r="DFJ33" s="158"/>
      <c r="DFK33" s="158"/>
      <c r="DFL33" s="158"/>
      <c r="DFM33" s="158"/>
      <c r="DFN33" s="158"/>
      <c r="DFO33" s="158"/>
      <c r="DFP33" s="158"/>
      <c r="DFQ33" s="158"/>
      <c r="DFR33" s="158"/>
      <c r="DFS33" s="158"/>
      <c r="DFT33" s="158"/>
      <c r="DFU33" s="158"/>
      <c r="DFV33" s="158"/>
      <c r="DFW33" s="158"/>
      <c r="DFX33" s="158"/>
      <c r="DFY33" s="158"/>
      <c r="DFZ33" s="158"/>
      <c r="DGA33" s="158"/>
      <c r="DGB33" s="158"/>
      <c r="DGC33" s="158"/>
      <c r="DGD33" s="158"/>
      <c r="DGE33" s="158"/>
      <c r="DGF33" s="158"/>
      <c r="DGG33" s="158"/>
      <c r="DGH33" s="158"/>
      <c r="DGI33" s="158"/>
      <c r="DGJ33" s="158"/>
      <c r="DGK33" s="158"/>
      <c r="DGL33" s="158"/>
      <c r="DGM33" s="158"/>
      <c r="DGN33" s="158"/>
      <c r="DGO33" s="158"/>
      <c r="DGP33" s="158"/>
      <c r="DGQ33" s="158"/>
      <c r="DGR33" s="158"/>
      <c r="DGS33" s="158"/>
      <c r="DGT33" s="158"/>
      <c r="DGU33" s="158"/>
      <c r="DGV33" s="158"/>
      <c r="DGW33" s="158"/>
      <c r="DGX33" s="158"/>
      <c r="DGY33" s="158"/>
      <c r="DGZ33" s="158"/>
      <c r="DHA33" s="158"/>
      <c r="DHB33" s="158"/>
      <c r="DHC33" s="158"/>
      <c r="DHD33" s="158"/>
      <c r="DHE33" s="158"/>
      <c r="DHF33" s="158"/>
      <c r="DHG33" s="158"/>
      <c r="DHH33" s="158"/>
      <c r="DHI33" s="158"/>
      <c r="DHJ33" s="158"/>
      <c r="DHK33" s="158"/>
      <c r="DHL33" s="158"/>
      <c r="DHM33" s="158"/>
      <c r="DHN33" s="158"/>
      <c r="DHO33" s="158"/>
      <c r="DHP33" s="158"/>
      <c r="DHQ33" s="158"/>
      <c r="DHR33" s="158"/>
      <c r="DHS33" s="158"/>
      <c r="DHT33" s="158"/>
      <c r="DHU33" s="158"/>
      <c r="DHV33" s="158"/>
      <c r="DHW33" s="158"/>
      <c r="DHX33" s="158"/>
      <c r="DHY33" s="158"/>
      <c r="DHZ33" s="158"/>
      <c r="DIA33" s="158"/>
      <c r="DIB33" s="158"/>
      <c r="DIC33" s="158"/>
      <c r="DID33" s="158"/>
      <c r="DIE33" s="158"/>
      <c r="DIF33" s="158"/>
      <c r="DIG33" s="158"/>
      <c r="DIH33" s="158"/>
      <c r="DII33" s="158"/>
      <c r="DIJ33" s="158"/>
      <c r="DIK33" s="158"/>
      <c r="DIL33" s="158"/>
      <c r="DIM33" s="158"/>
      <c r="DIN33" s="158"/>
      <c r="DIO33" s="158"/>
      <c r="DIP33" s="158"/>
      <c r="DIQ33" s="158"/>
      <c r="DIR33" s="158"/>
      <c r="DIS33" s="158"/>
      <c r="DIT33" s="158"/>
      <c r="DIU33" s="158"/>
      <c r="DIV33" s="158"/>
      <c r="DIW33" s="158"/>
      <c r="DIX33" s="158"/>
      <c r="DIY33" s="158"/>
      <c r="DIZ33" s="158"/>
      <c r="DJA33" s="158"/>
      <c r="DJB33" s="158"/>
      <c r="DJC33" s="158"/>
      <c r="DJD33" s="158"/>
      <c r="DJE33" s="158"/>
      <c r="DJF33" s="158"/>
      <c r="DJG33" s="158"/>
      <c r="DJH33" s="158"/>
      <c r="DJI33" s="158"/>
      <c r="DJJ33" s="158"/>
      <c r="DJK33" s="158"/>
      <c r="DJL33" s="158"/>
      <c r="DJM33" s="158"/>
      <c r="DJN33" s="158"/>
      <c r="DJO33" s="158"/>
      <c r="DJP33" s="158"/>
      <c r="DJQ33" s="158"/>
      <c r="DJR33" s="158"/>
      <c r="DJS33" s="158"/>
      <c r="DJT33" s="158"/>
      <c r="DJU33" s="158"/>
      <c r="DJV33" s="158"/>
      <c r="DJW33" s="158"/>
      <c r="DJX33" s="158"/>
      <c r="DJY33" s="158"/>
      <c r="DJZ33" s="158"/>
      <c r="DKA33" s="158"/>
      <c r="DKB33" s="158"/>
      <c r="DKC33" s="158"/>
      <c r="DKD33" s="158"/>
      <c r="DKE33" s="158"/>
      <c r="DKF33" s="158"/>
      <c r="DKG33" s="158"/>
      <c r="DKH33" s="158"/>
      <c r="DKI33" s="158"/>
      <c r="DKJ33" s="158"/>
      <c r="DKK33" s="158"/>
      <c r="DKL33" s="158"/>
      <c r="DKM33" s="158"/>
      <c r="DKN33" s="158"/>
      <c r="DKO33" s="158"/>
      <c r="DKP33" s="158"/>
      <c r="DKQ33" s="158"/>
      <c r="DKR33" s="158"/>
      <c r="DKS33" s="158"/>
      <c r="DKT33" s="158"/>
      <c r="DKU33" s="158"/>
      <c r="DKV33" s="158"/>
      <c r="DKW33" s="158"/>
      <c r="DKX33" s="158"/>
      <c r="DKY33" s="158"/>
      <c r="DKZ33" s="158"/>
      <c r="DLA33" s="158"/>
      <c r="DLB33" s="158"/>
      <c r="DLC33" s="158"/>
      <c r="DLD33" s="158"/>
      <c r="DLE33" s="158"/>
      <c r="DLF33" s="158"/>
      <c r="DLG33" s="158"/>
      <c r="DLH33" s="158"/>
      <c r="DLI33" s="158"/>
      <c r="DLJ33" s="158"/>
      <c r="DLK33" s="158"/>
      <c r="DLL33" s="158"/>
      <c r="DLM33" s="158"/>
      <c r="DLN33" s="158"/>
      <c r="DLO33" s="158"/>
      <c r="DLP33" s="158"/>
      <c r="DLQ33" s="158"/>
      <c r="DLR33" s="158"/>
      <c r="DLS33" s="158"/>
      <c r="DLT33" s="158"/>
      <c r="DLU33" s="158"/>
      <c r="DLV33" s="158"/>
      <c r="DLW33" s="158"/>
      <c r="DLX33" s="158"/>
      <c r="DLY33" s="158"/>
      <c r="DLZ33" s="158"/>
      <c r="DMA33" s="158"/>
      <c r="DMB33" s="158"/>
      <c r="DMC33" s="158"/>
      <c r="DMD33" s="158"/>
      <c r="DME33" s="158"/>
      <c r="DMF33" s="158"/>
      <c r="DMG33" s="158"/>
      <c r="DMH33" s="158"/>
      <c r="DMI33" s="158"/>
      <c r="DMJ33" s="158"/>
      <c r="DMK33" s="158"/>
      <c r="DML33" s="158"/>
      <c r="DMM33" s="158"/>
      <c r="DMN33" s="158"/>
      <c r="DMO33" s="158"/>
      <c r="DMP33" s="158"/>
      <c r="DMQ33" s="158"/>
      <c r="DMR33" s="158"/>
      <c r="DMS33" s="158"/>
      <c r="DMT33" s="158"/>
      <c r="DMU33" s="158"/>
      <c r="DMV33" s="158"/>
      <c r="DMW33" s="158"/>
      <c r="DMX33" s="158"/>
      <c r="DMY33" s="158"/>
      <c r="DMZ33" s="158"/>
      <c r="DNA33" s="158"/>
      <c r="DNB33" s="158"/>
      <c r="DNC33" s="158"/>
      <c r="DND33" s="158"/>
      <c r="DNE33" s="158"/>
      <c r="DNF33" s="158"/>
      <c r="DNG33" s="158"/>
      <c r="DNH33" s="158"/>
      <c r="DNI33" s="158"/>
      <c r="DNJ33" s="158"/>
      <c r="DNK33" s="158"/>
      <c r="DNL33" s="158"/>
      <c r="DNM33" s="158"/>
      <c r="DNN33" s="158"/>
      <c r="DNO33" s="158"/>
      <c r="DNP33" s="158"/>
      <c r="DNQ33" s="158"/>
      <c r="DNR33" s="158"/>
      <c r="DNS33" s="158"/>
      <c r="DNT33" s="158"/>
      <c r="DNU33" s="158"/>
      <c r="DNV33" s="158"/>
      <c r="DNW33" s="158"/>
      <c r="DNX33" s="158"/>
      <c r="DNY33" s="158"/>
      <c r="DNZ33" s="158"/>
      <c r="DOA33" s="158"/>
      <c r="DOB33" s="158"/>
      <c r="DOC33" s="158"/>
      <c r="DOD33" s="158"/>
      <c r="DOE33" s="158"/>
      <c r="DOF33" s="158"/>
      <c r="DOG33" s="158"/>
      <c r="DOH33" s="158"/>
      <c r="DOI33" s="158"/>
      <c r="DOJ33" s="158"/>
      <c r="DOK33" s="158"/>
      <c r="DOL33" s="158"/>
      <c r="DOM33" s="158"/>
      <c r="DON33" s="158"/>
      <c r="DOO33" s="158"/>
      <c r="DOP33" s="158"/>
      <c r="DOQ33" s="158"/>
      <c r="DOR33" s="158"/>
      <c r="DOS33" s="158"/>
      <c r="DOT33" s="158"/>
      <c r="DOU33" s="158"/>
      <c r="DOV33" s="158"/>
      <c r="DOW33" s="158"/>
      <c r="DOX33" s="158"/>
      <c r="DOY33" s="158"/>
      <c r="DOZ33" s="158"/>
      <c r="DPA33" s="158"/>
      <c r="DPB33" s="158"/>
      <c r="DPC33" s="158"/>
      <c r="DPD33" s="158"/>
      <c r="DPE33" s="158"/>
      <c r="DPF33" s="158"/>
      <c r="DPG33" s="158"/>
      <c r="DPH33" s="158"/>
      <c r="DPI33" s="158"/>
      <c r="DPJ33" s="158"/>
      <c r="DPK33" s="158"/>
      <c r="DPL33" s="158"/>
      <c r="DPM33" s="158"/>
      <c r="DPN33" s="158"/>
      <c r="DPO33" s="158"/>
      <c r="DPP33" s="158"/>
      <c r="DPQ33" s="158"/>
      <c r="DPR33" s="158"/>
      <c r="DPS33" s="158"/>
      <c r="DPT33" s="158"/>
      <c r="DPU33" s="158"/>
      <c r="DPV33" s="158"/>
      <c r="DPW33" s="158"/>
      <c r="DPX33" s="158"/>
      <c r="DPY33" s="158"/>
      <c r="DPZ33" s="158"/>
      <c r="DQA33" s="158"/>
      <c r="DQB33" s="158"/>
      <c r="DQC33" s="158"/>
      <c r="DQD33" s="158"/>
      <c r="DQE33" s="158"/>
      <c r="DQF33" s="158"/>
      <c r="DQG33" s="158"/>
      <c r="DQH33" s="158"/>
      <c r="DQI33" s="158"/>
      <c r="DQJ33" s="158"/>
      <c r="DQK33" s="158"/>
      <c r="DQL33" s="158"/>
      <c r="DQM33" s="158"/>
      <c r="DQN33" s="158"/>
      <c r="DQO33" s="158"/>
      <c r="DQP33" s="158"/>
      <c r="DQQ33" s="158"/>
      <c r="DQR33" s="158"/>
      <c r="DQS33" s="158"/>
      <c r="DQT33" s="158"/>
      <c r="DQU33" s="158"/>
      <c r="DQV33" s="158"/>
      <c r="DQW33" s="158"/>
      <c r="DQX33" s="158"/>
      <c r="DQY33" s="158"/>
      <c r="DQZ33" s="158"/>
      <c r="DRA33" s="158"/>
      <c r="DRB33" s="158"/>
      <c r="DRC33" s="158"/>
      <c r="DRD33" s="158"/>
      <c r="DRE33" s="158"/>
      <c r="DRF33" s="158"/>
      <c r="DRG33" s="158"/>
      <c r="DRH33" s="158"/>
      <c r="DRI33" s="158"/>
      <c r="DRJ33" s="158"/>
      <c r="DRK33" s="158"/>
      <c r="DRL33" s="158"/>
      <c r="DRM33" s="158"/>
      <c r="DRN33" s="158"/>
      <c r="DRO33" s="158"/>
      <c r="DRP33" s="158"/>
      <c r="DRQ33" s="158"/>
      <c r="DRR33" s="158"/>
      <c r="DRS33" s="158"/>
      <c r="DRT33" s="158"/>
      <c r="DRU33" s="158"/>
      <c r="DRV33" s="158"/>
      <c r="DRW33" s="158"/>
      <c r="DRX33" s="158"/>
      <c r="DRY33" s="158"/>
      <c r="DRZ33" s="158"/>
      <c r="DSA33" s="158"/>
      <c r="DSB33" s="158"/>
      <c r="DSC33" s="158"/>
      <c r="DSD33" s="158"/>
      <c r="DSE33" s="158"/>
      <c r="DSF33" s="158"/>
      <c r="DSG33" s="158"/>
      <c r="DSH33" s="158"/>
      <c r="DSI33" s="158"/>
      <c r="DSJ33" s="158"/>
      <c r="DSK33" s="158"/>
      <c r="DSL33" s="158"/>
      <c r="DSM33" s="158"/>
      <c r="DSN33" s="158"/>
      <c r="DSO33" s="158"/>
      <c r="DSP33" s="158"/>
      <c r="DSQ33" s="158"/>
      <c r="DSR33" s="158"/>
      <c r="DSS33" s="158"/>
      <c r="DST33" s="158"/>
      <c r="DSU33" s="158"/>
      <c r="DSV33" s="158"/>
      <c r="DSW33" s="158"/>
      <c r="DSX33" s="158"/>
      <c r="DSY33" s="158"/>
      <c r="DSZ33" s="158"/>
      <c r="DTA33" s="158"/>
      <c r="DTB33" s="158"/>
      <c r="DTC33" s="158"/>
      <c r="DTD33" s="158"/>
      <c r="DTE33" s="158"/>
      <c r="DTF33" s="158"/>
      <c r="DTG33" s="158"/>
      <c r="DTH33" s="158"/>
      <c r="DTI33" s="158"/>
      <c r="DTJ33" s="158"/>
      <c r="DTK33" s="158"/>
      <c r="DTL33" s="158"/>
      <c r="DTM33" s="158"/>
      <c r="DTN33" s="158"/>
      <c r="DTO33" s="158"/>
      <c r="DTP33" s="158"/>
      <c r="DTQ33" s="158"/>
      <c r="DTR33" s="158"/>
      <c r="DTS33" s="158"/>
      <c r="DTT33" s="158"/>
      <c r="DTU33" s="158"/>
      <c r="DTV33" s="158"/>
      <c r="DTW33" s="158"/>
      <c r="DTX33" s="158"/>
      <c r="DTY33" s="158"/>
      <c r="DTZ33" s="158"/>
      <c r="DUA33" s="158"/>
      <c r="DUB33" s="158"/>
      <c r="DUC33" s="158"/>
      <c r="DUD33" s="158"/>
      <c r="DUE33" s="158"/>
      <c r="DUF33" s="158"/>
      <c r="DUG33" s="158"/>
      <c r="DUH33" s="158"/>
      <c r="DUI33" s="158"/>
      <c r="DUJ33" s="158"/>
      <c r="DUK33" s="158"/>
      <c r="DUL33" s="158"/>
      <c r="DUM33" s="158"/>
      <c r="DUN33" s="158"/>
      <c r="DUO33" s="158"/>
      <c r="DUP33" s="158"/>
      <c r="DUQ33" s="158"/>
      <c r="DUR33" s="158"/>
      <c r="DUS33" s="158"/>
      <c r="DUT33" s="158"/>
      <c r="DUU33" s="158"/>
      <c r="DUV33" s="158"/>
      <c r="DUW33" s="158"/>
      <c r="DUX33" s="158"/>
      <c r="DUY33" s="158"/>
      <c r="DUZ33" s="158"/>
      <c r="DVA33" s="158"/>
      <c r="DVB33" s="158"/>
      <c r="DVC33" s="158"/>
      <c r="DVD33" s="158"/>
      <c r="DVE33" s="158"/>
      <c r="DVF33" s="158"/>
      <c r="DVG33" s="158"/>
      <c r="DVH33" s="158"/>
      <c r="DVI33" s="158"/>
      <c r="DVJ33" s="158"/>
      <c r="DVK33" s="158"/>
      <c r="DVL33" s="158"/>
      <c r="DVM33" s="158"/>
      <c r="DVN33" s="158"/>
      <c r="DVO33" s="158"/>
      <c r="DVP33" s="158"/>
      <c r="DVQ33" s="158"/>
      <c r="DVR33" s="158"/>
      <c r="DVS33" s="158"/>
      <c r="DVT33" s="158"/>
      <c r="DVU33" s="158"/>
      <c r="DVV33" s="158"/>
      <c r="DVW33" s="158"/>
      <c r="DVX33" s="158"/>
      <c r="DVY33" s="158"/>
      <c r="DVZ33" s="158"/>
      <c r="DWA33" s="158"/>
      <c r="DWB33" s="158"/>
      <c r="DWC33" s="158"/>
      <c r="DWD33" s="158"/>
      <c r="DWE33" s="158"/>
      <c r="DWF33" s="158"/>
      <c r="DWG33" s="158"/>
      <c r="DWH33" s="158"/>
      <c r="DWI33" s="158"/>
      <c r="DWJ33" s="158"/>
      <c r="DWK33" s="158"/>
      <c r="DWL33" s="158"/>
      <c r="DWM33" s="158"/>
      <c r="DWN33" s="158"/>
      <c r="DWO33" s="158"/>
      <c r="DWP33" s="158"/>
      <c r="DWQ33" s="158"/>
      <c r="DWR33" s="158"/>
      <c r="DWS33" s="158"/>
      <c r="DWT33" s="158"/>
      <c r="DWU33" s="158"/>
      <c r="DWV33" s="158"/>
      <c r="DWW33" s="158"/>
      <c r="DWX33" s="158"/>
      <c r="DWY33" s="158"/>
      <c r="DWZ33" s="158"/>
      <c r="DXA33" s="158"/>
      <c r="DXB33" s="158"/>
      <c r="DXC33" s="158"/>
      <c r="DXD33" s="158"/>
      <c r="DXE33" s="158"/>
      <c r="DXF33" s="158"/>
      <c r="DXG33" s="158"/>
      <c r="DXH33" s="158"/>
      <c r="DXI33" s="158"/>
      <c r="DXJ33" s="158"/>
      <c r="DXK33" s="158"/>
      <c r="DXL33" s="158"/>
      <c r="DXM33" s="158"/>
      <c r="DXN33" s="158"/>
      <c r="DXO33" s="158"/>
      <c r="DXP33" s="158"/>
      <c r="DXQ33" s="158"/>
      <c r="DXR33" s="158"/>
      <c r="DXS33" s="158"/>
      <c r="DXT33" s="158"/>
      <c r="DXU33" s="158"/>
      <c r="DXV33" s="158"/>
      <c r="DXW33" s="158"/>
      <c r="DXX33" s="158"/>
      <c r="DXY33" s="158"/>
      <c r="DXZ33" s="158"/>
      <c r="DYA33" s="158"/>
      <c r="DYB33" s="158"/>
      <c r="DYC33" s="158"/>
      <c r="DYD33" s="158"/>
      <c r="DYE33" s="158"/>
      <c r="DYF33" s="158"/>
      <c r="DYG33" s="158"/>
      <c r="DYH33" s="158"/>
      <c r="DYI33" s="158"/>
      <c r="DYJ33" s="158"/>
      <c r="DYK33" s="158"/>
      <c r="DYL33" s="158"/>
      <c r="DYM33" s="158"/>
      <c r="DYN33" s="158"/>
      <c r="DYO33" s="158"/>
      <c r="DYP33" s="158"/>
      <c r="DYQ33" s="158"/>
      <c r="DYR33" s="158"/>
      <c r="DYS33" s="158"/>
      <c r="DYT33" s="158"/>
      <c r="DYU33" s="158"/>
      <c r="DYV33" s="158"/>
      <c r="DYW33" s="158"/>
      <c r="DYX33" s="158"/>
      <c r="DYY33" s="158"/>
      <c r="DYZ33" s="158"/>
      <c r="DZA33" s="158"/>
      <c r="DZB33" s="158"/>
      <c r="DZC33" s="158"/>
      <c r="DZD33" s="158"/>
      <c r="DZE33" s="158"/>
      <c r="DZF33" s="158"/>
      <c r="DZG33" s="158"/>
      <c r="DZH33" s="158"/>
      <c r="DZI33" s="158"/>
      <c r="DZJ33" s="158"/>
      <c r="DZK33" s="158"/>
      <c r="DZL33" s="158"/>
      <c r="DZM33" s="158"/>
      <c r="DZN33" s="158"/>
      <c r="DZO33" s="158"/>
      <c r="DZP33" s="158"/>
      <c r="DZQ33" s="158"/>
      <c r="DZR33" s="158"/>
      <c r="DZS33" s="158"/>
      <c r="DZT33" s="158"/>
      <c r="DZU33" s="158"/>
      <c r="DZV33" s="158"/>
      <c r="DZW33" s="158"/>
      <c r="DZX33" s="158"/>
      <c r="DZY33" s="158"/>
      <c r="DZZ33" s="158"/>
      <c r="EAA33" s="158"/>
      <c r="EAB33" s="158"/>
      <c r="EAC33" s="158"/>
      <c r="EAD33" s="158"/>
      <c r="EAE33" s="158"/>
      <c r="EAF33" s="158"/>
      <c r="EAG33" s="158"/>
      <c r="EAH33" s="158"/>
      <c r="EAI33" s="158"/>
      <c r="EAJ33" s="158"/>
      <c r="EAK33" s="158"/>
      <c r="EAL33" s="158"/>
      <c r="EAM33" s="158"/>
      <c r="EAN33" s="158"/>
      <c r="EAO33" s="158"/>
      <c r="EAP33" s="158"/>
      <c r="EAQ33" s="158"/>
      <c r="EAR33" s="158"/>
      <c r="EAS33" s="158"/>
      <c r="EAT33" s="158"/>
      <c r="EAU33" s="158"/>
      <c r="EAV33" s="158"/>
      <c r="EAW33" s="158"/>
      <c r="EAX33" s="158"/>
      <c r="EAY33" s="158"/>
      <c r="EAZ33" s="158"/>
      <c r="EBA33" s="158"/>
      <c r="EBB33" s="158"/>
      <c r="EBC33" s="158"/>
      <c r="EBD33" s="158"/>
      <c r="EBE33" s="158"/>
      <c r="EBF33" s="158"/>
      <c r="EBG33" s="158"/>
      <c r="EBH33" s="158"/>
      <c r="EBI33" s="158"/>
      <c r="EBJ33" s="158"/>
      <c r="EBK33" s="158"/>
      <c r="EBL33" s="158"/>
      <c r="EBM33" s="158"/>
      <c r="EBN33" s="158"/>
      <c r="EBO33" s="158"/>
      <c r="EBP33" s="158"/>
      <c r="EBQ33" s="158"/>
      <c r="EBR33" s="158"/>
      <c r="EBS33" s="158"/>
      <c r="EBT33" s="158"/>
      <c r="EBU33" s="158"/>
      <c r="EBV33" s="158"/>
      <c r="EBW33" s="158"/>
      <c r="EBX33" s="158"/>
      <c r="EBY33" s="158"/>
      <c r="EBZ33" s="158"/>
      <c r="ECA33" s="158"/>
      <c r="ECB33" s="158"/>
      <c r="ECC33" s="158"/>
      <c r="ECD33" s="158"/>
      <c r="ECE33" s="158"/>
      <c r="ECF33" s="158"/>
      <c r="ECG33" s="158"/>
      <c r="ECH33" s="158"/>
      <c r="ECI33" s="158"/>
      <c r="ECJ33" s="158"/>
      <c r="ECK33" s="158"/>
      <c r="ECL33" s="158"/>
      <c r="ECM33" s="158"/>
      <c r="ECN33" s="158"/>
      <c r="ECO33" s="158"/>
      <c r="ECP33" s="158"/>
      <c r="ECQ33" s="158"/>
      <c r="ECR33" s="158"/>
      <c r="ECS33" s="158"/>
      <c r="ECT33" s="158"/>
      <c r="ECU33" s="158"/>
      <c r="ECV33" s="158"/>
      <c r="ECW33" s="158"/>
      <c r="ECX33" s="158"/>
      <c r="ECY33" s="158"/>
      <c r="ECZ33" s="158"/>
      <c r="EDA33" s="158"/>
      <c r="EDB33" s="158"/>
      <c r="EDC33" s="158"/>
      <c r="EDD33" s="158"/>
      <c r="EDE33" s="158"/>
      <c r="EDF33" s="158"/>
      <c r="EDG33" s="158"/>
      <c r="EDH33" s="158"/>
      <c r="EDI33" s="158"/>
      <c r="EDJ33" s="158"/>
      <c r="EDK33" s="158"/>
      <c r="EDL33" s="158"/>
      <c r="EDM33" s="158"/>
      <c r="EDN33" s="158"/>
      <c r="EDO33" s="158"/>
      <c r="EDP33" s="158"/>
      <c r="EDQ33" s="158"/>
      <c r="EDR33" s="158"/>
      <c r="EDS33" s="158"/>
      <c r="EDT33" s="158"/>
      <c r="EDU33" s="158"/>
      <c r="EDV33" s="158"/>
      <c r="EDW33" s="158"/>
      <c r="EDX33" s="158"/>
      <c r="EDY33" s="158"/>
      <c r="EDZ33" s="158"/>
      <c r="EEA33" s="158"/>
      <c r="EEB33" s="158"/>
      <c r="EEC33" s="158"/>
      <c r="EED33" s="158"/>
      <c r="EEE33" s="158"/>
      <c r="EEF33" s="158"/>
      <c r="EEG33" s="158"/>
      <c r="EEH33" s="158"/>
      <c r="EEI33" s="158"/>
      <c r="EEJ33" s="158"/>
      <c r="EEK33" s="158"/>
      <c r="EEL33" s="158"/>
      <c r="EEM33" s="158"/>
      <c r="EEN33" s="158"/>
      <c r="EEO33" s="158"/>
      <c r="EEP33" s="158"/>
      <c r="EEQ33" s="158"/>
      <c r="EER33" s="158"/>
      <c r="EES33" s="158"/>
      <c r="EET33" s="158"/>
      <c r="EEU33" s="158"/>
      <c r="EEV33" s="158"/>
      <c r="EEW33" s="158"/>
      <c r="EEX33" s="158"/>
      <c r="EEY33" s="158"/>
      <c r="EEZ33" s="158"/>
      <c r="EFA33" s="158"/>
      <c r="EFB33" s="158"/>
      <c r="EFC33" s="158"/>
      <c r="EFD33" s="158"/>
      <c r="EFE33" s="158"/>
      <c r="EFF33" s="158"/>
      <c r="EFG33" s="158"/>
      <c r="EFH33" s="158"/>
      <c r="EFI33" s="158"/>
      <c r="EFJ33" s="158"/>
      <c r="EFK33" s="158"/>
      <c r="EFL33" s="158"/>
      <c r="EFM33" s="158"/>
      <c r="EFN33" s="158"/>
      <c r="EFO33" s="158"/>
      <c r="EFP33" s="158"/>
      <c r="EFQ33" s="158"/>
      <c r="EFR33" s="158"/>
      <c r="EFS33" s="158"/>
      <c r="EFT33" s="158"/>
      <c r="EFU33" s="158"/>
      <c r="EFV33" s="158"/>
      <c r="EFW33" s="158"/>
      <c r="EFX33" s="158"/>
      <c r="EFY33" s="158"/>
      <c r="EFZ33" s="158"/>
      <c r="EGA33" s="158"/>
      <c r="EGB33" s="158"/>
      <c r="EGC33" s="158"/>
      <c r="EGD33" s="158"/>
      <c r="EGE33" s="158"/>
      <c r="EGF33" s="158"/>
      <c r="EGG33" s="158"/>
      <c r="EGH33" s="158"/>
      <c r="EGI33" s="158"/>
      <c r="EGJ33" s="158"/>
      <c r="EGK33" s="158"/>
      <c r="EGL33" s="158"/>
      <c r="EGM33" s="158"/>
      <c r="EGN33" s="158"/>
      <c r="EGO33" s="158"/>
      <c r="EGP33" s="158"/>
      <c r="EGQ33" s="158"/>
      <c r="EGR33" s="158"/>
      <c r="EGS33" s="158"/>
      <c r="EGT33" s="158"/>
      <c r="EGU33" s="158"/>
      <c r="EGV33" s="158"/>
      <c r="EGW33" s="158"/>
      <c r="EGX33" s="158"/>
      <c r="EGY33" s="158"/>
      <c r="EGZ33" s="158"/>
      <c r="EHA33" s="158"/>
      <c r="EHB33" s="158"/>
      <c r="EHC33" s="158"/>
      <c r="EHD33" s="158"/>
      <c r="EHE33" s="158"/>
      <c r="EHF33" s="158"/>
      <c r="EHG33" s="158"/>
      <c r="EHH33" s="158"/>
      <c r="EHI33" s="158"/>
      <c r="EHJ33" s="158"/>
      <c r="EHK33" s="158"/>
      <c r="EHL33" s="158"/>
      <c r="EHM33" s="158"/>
      <c r="EHN33" s="158"/>
      <c r="EHO33" s="158"/>
      <c r="EHP33" s="158"/>
      <c r="EHQ33" s="158"/>
      <c r="EHR33" s="158"/>
      <c r="EHS33" s="158"/>
      <c r="EHT33" s="158"/>
      <c r="EHU33" s="158"/>
      <c r="EHV33" s="158"/>
      <c r="EHW33" s="158"/>
      <c r="EHX33" s="158"/>
      <c r="EHY33" s="158"/>
      <c r="EHZ33" s="158"/>
      <c r="EIA33" s="158"/>
      <c r="EIB33" s="158"/>
      <c r="EIC33" s="158"/>
      <c r="EID33" s="158"/>
      <c r="EIE33" s="158"/>
      <c r="EIF33" s="158"/>
      <c r="EIG33" s="158"/>
      <c r="EIH33" s="158"/>
      <c r="EII33" s="158"/>
      <c r="EIJ33" s="158"/>
      <c r="EIK33" s="158"/>
      <c r="EIL33" s="158"/>
      <c r="EIM33" s="158"/>
      <c r="EIN33" s="158"/>
      <c r="EIO33" s="158"/>
      <c r="EIP33" s="158"/>
      <c r="EIQ33" s="158"/>
      <c r="EIR33" s="158"/>
      <c r="EIS33" s="158"/>
      <c r="EIT33" s="158"/>
      <c r="EIU33" s="158"/>
      <c r="EIV33" s="158"/>
      <c r="EIW33" s="158"/>
      <c r="EIX33" s="158"/>
      <c r="EIY33" s="158"/>
      <c r="EIZ33" s="158"/>
      <c r="EJA33" s="158"/>
      <c r="EJB33" s="158"/>
      <c r="EJC33" s="158"/>
      <c r="EJD33" s="158"/>
      <c r="EJE33" s="158"/>
      <c r="EJF33" s="158"/>
      <c r="EJG33" s="158"/>
      <c r="EJH33" s="158"/>
      <c r="EJI33" s="158"/>
      <c r="EJJ33" s="158"/>
      <c r="EJK33" s="158"/>
      <c r="EJL33" s="158"/>
      <c r="EJM33" s="158"/>
      <c r="EJN33" s="158"/>
      <c r="EJO33" s="158"/>
      <c r="EJP33" s="158"/>
      <c r="EJQ33" s="158"/>
      <c r="EJR33" s="158"/>
      <c r="EJS33" s="158"/>
      <c r="EJT33" s="158"/>
      <c r="EJU33" s="158"/>
      <c r="EJV33" s="158"/>
      <c r="EJW33" s="158"/>
      <c r="EJX33" s="158"/>
      <c r="EJY33" s="158"/>
      <c r="EJZ33" s="158"/>
      <c r="EKA33" s="158"/>
      <c r="EKB33" s="158"/>
      <c r="EKC33" s="158"/>
      <c r="EKD33" s="158"/>
      <c r="EKE33" s="158"/>
      <c r="EKF33" s="158"/>
      <c r="EKG33" s="158"/>
      <c r="EKH33" s="158"/>
      <c r="EKI33" s="158"/>
      <c r="EKJ33" s="158"/>
      <c r="EKK33" s="158"/>
      <c r="EKL33" s="158"/>
      <c r="EKM33" s="158"/>
      <c r="EKN33" s="158"/>
      <c r="EKO33" s="158"/>
      <c r="EKP33" s="158"/>
      <c r="EKQ33" s="158"/>
      <c r="EKR33" s="158"/>
      <c r="EKS33" s="158"/>
      <c r="EKT33" s="158"/>
      <c r="EKU33" s="158"/>
      <c r="EKV33" s="158"/>
      <c r="EKW33" s="158"/>
      <c r="EKX33" s="158"/>
      <c r="EKY33" s="158"/>
      <c r="EKZ33" s="158"/>
      <c r="ELA33" s="158"/>
      <c r="ELB33" s="158"/>
      <c r="ELC33" s="158"/>
      <c r="ELD33" s="158"/>
      <c r="ELE33" s="158"/>
      <c r="ELF33" s="158"/>
      <c r="ELG33" s="158"/>
      <c r="ELH33" s="158"/>
      <c r="ELI33" s="158"/>
      <c r="ELJ33" s="158"/>
      <c r="ELK33" s="158"/>
      <c r="ELL33" s="158"/>
      <c r="ELM33" s="158"/>
      <c r="ELN33" s="158"/>
      <c r="ELO33" s="158"/>
      <c r="ELP33" s="158"/>
      <c r="ELQ33" s="158"/>
      <c r="ELR33" s="158"/>
      <c r="ELS33" s="158"/>
      <c r="ELT33" s="158"/>
      <c r="ELU33" s="158"/>
      <c r="ELV33" s="158"/>
      <c r="ELW33" s="158"/>
      <c r="ELX33" s="158"/>
      <c r="ELY33" s="158"/>
      <c r="ELZ33" s="158"/>
      <c r="EMA33" s="158"/>
      <c r="EMB33" s="158"/>
      <c r="EMC33" s="158"/>
      <c r="EMD33" s="158"/>
      <c r="EME33" s="158"/>
      <c r="EMF33" s="158"/>
      <c r="EMG33" s="158"/>
      <c r="EMH33" s="158"/>
      <c r="EMI33" s="158"/>
      <c r="EMJ33" s="158"/>
      <c r="EMK33" s="158"/>
      <c r="EML33" s="158"/>
      <c r="EMM33" s="158"/>
      <c r="EMN33" s="158"/>
      <c r="EMO33" s="158"/>
      <c r="EMP33" s="158"/>
      <c r="EMQ33" s="158"/>
      <c r="EMR33" s="158"/>
      <c r="EMS33" s="158"/>
      <c r="EMT33" s="158"/>
      <c r="EMU33" s="158"/>
      <c r="EMV33" s="158"/>
      <c r="EMW33" s="158"/>
      <c r="EMX33" s="158"/>
      <c r="EMY33" s="158"/>
      <c r="EMZ33" s="158"/>
      <c r="ENA33" s="158"/>
      <c r="ENB33" s="158"/>
      <c r="ENC33" s="158"/>
      <c r="END33" s="158"/>
      <c r="ENE33" s="158"/>
      <c r="ENF33" s="158"/>
      <c r="ENG33" s="158"/>
      <c r="ENH33" s="158"/>
      <c r="ENI33" s="158"/>
      <c r="ENJ33" s="158"/>
      <c r="ENK33" s="158"/>
      <c r="ENL33" s="158"/>
      <c r="ENM33" s="158"/>
      <c r="ENN33" s="158"/>
      <c r="ENO33" s="158"/>
      <c r="ENP33" s="158"/>
      <c r="ENQ33" s="158"/>
      <c r="ENR33" s="158"/>
      <c r="ENS33" s="158"/>
      <c r="ENT33" s="158"/>
      <c r="ENU33" s="158"/>
      <c r="ENV33" s="158"/>
      <c r="ENW33" s="158"/>
      <c r="ENX33" s="158"/>
      <c r="ENY33" s="158"/>
      <c r="ENZ33" s="158"/>
      <c r="EOA33" s="158"/>
      <c r="EOB33" s="158"/>
      <c r="EOC33" s="158"/>
      <c r="EOD33" s="158"/>
      <c r="EOE33" s="158"/>
      <c r="EOF33" s="158"/>
      <c r="EOG33" s="158"/>
      <c r="EOH33" s="158"/>
      <c r="EOI33" s="158"/>
      <c r="EOJ33" s="158"/>
      <c r="EOK33" s="158"/>
      <c r="EOL33" s="158"/>
      <c r="EOM33" s="158"/>
      <c r="EON33" s="158"/>
      <c r="EOO33" s="158"/>
      <c r="EOP33" s="158"/>
      <c r="EOQ33" s="158"/>
      <c r="EOR33" s="158"/>
      <c r="EOS33" s="158"/>
      <c r="EOT33" s="158"/>
      <c r="EOU33" s="158"/>
      <c r="EOV33" s="158"/>
      <c r="EOW33" s="158"/>
      <c r="EOX33" s="158"/>
      <c r="EOY33" s="158"/>
      <c r="EOZ33" s="158"/>
      <c r="EPA33" s="158"/>
      <c r="EPB33" s="158"/>
      <c r="EPC33" s="158"/>
      <c r="EPD33" s="158"/>
      <c r="EPE33" s="158"/>
      <c r="EPF33" s="158"/>
      <c r="EPG33" s="158"/>
      <c r="EPH33" s="158"/>
      <c r="EPI33" s="158"/>
      <c r="EPJ33" s="158"/>
      <c r="EPK33" s="158"/>
      <c r="EPL33" s="158"/>
      <c r="EPM33" s="158"/>
      <c r="EPN33" s="158"/>
      <c r="EPO33" s="158"/>
      <c r="EPP33" s="158"/>
      <c r="EPQ33" s="158"/>
      <c r="EPR33" s="158"/>
      <c r="EPS33" s="158"/>
      <c r="EPT33" s="158"/>
      <c r="EPU33" s="158"/>
      <c r="EPV33" s="158"/>
      <c r="EPW33" s="158"/>
      <c r="EPX33" s="158"/>
      <c r="EPY33" s="158"/>
      <c r="EPZ33" s="158"/>
      <c r="EQA33" s="158"/>
      <c r="EQB33" s="158"/>
      <c r="EQC33" s="158"/>
      <c r="EQD33" s="158"/>
      <c r="EQE33" s="158"/>
      <c r="EQF33" s="158"/>
      <c r="EQG33" s="158"/>
      <c r="EQH33" s="158"/>
      <c r="EQI33" s="158"/>
      <c r="EQJ33" s="158"/>
      <c r="EQK33" s="158"/>
      <c r="EQL33" s="158"/>
      <c r="EQM33" s="158"/>
      <c r="EQN33" s="158"/>
      <c r="EQO33" s="158"/>
      <c r="EQP33" s="158"/>
      <c r="EQQ33" s="158"/>
      <c r="EQR33" s="158"/>
      <c r="EQS33" s="158"/>
      <c r="EQT33" s="158"/>
      <c r="EQU33" s="158"/>
      <c r="EQV33" s="158"/>
      <c r="EQW33" s="158"/>
      <c r="EQX33" s="158"/>
      <c r="EQY33" s="158"/>
      <c r="EQZ33" s="158"/>
      <c r="ERA33" s="158"/>
      <c r="ERB33" s="158"/>
      <c r="ERC33" s="158"/>
      <c r="ERD33" s="158"/>
      <c r="ERE33" s="158"/>
      <c r="ERF33" s="158"/>
      <c r="ERG33" s="158"/>
      <c r="ERH33" s="158"/>
      <c r="ERI33" s="158"/>
      <c r="ERJ33" s="158"/>
      <c r="ERK33" s="158"/>
      <c r="ERL33" s="158"/>
      <c r="ERM33" s="158"/>
      <c r="ERN33" s="158"/>
      <c r="ERO33" s="158"/>
      <c r="ERP33" s="158"/>
      <c r="ERQ33" s="158"/>
      <c r="ERR33" s="158"/>
      <c r="ERS33" s="158"/>
      <c r="ERT33" s="158"/>
      <c r="ERU33" s="158"/>
      <c r="ERV33" s="158"/>
      <c r="ERW33" s="158"/>
      <c r="ERX33" s="158"/>
      <c r="ERY33" s="158"/>
      <c r="ERZ33" s="158"/>
      <c r="ESA33" s="158"/>
      <c r="ESB33" s="158"/>
      <c r="ESC33" s="158"/>
      <c r="ESD33" s="158"/>
      <c r="ESE33" s="158"/>
      <c r="ESF33" s="158"/>
      <c r="ESG33" s="158"/>
      <c r="ESH33" s="158"/>
      <c r="ESI33" s="158"/>
      <c r="ESJ33" s="158"/>
      <c r="ESK33" s="158"/>
      <c r="ESL33" s="158"/>
      <c r="ESM33" s="158"/>
      <c r="ESN33" s="158"/>
      <c r="ESO33" s="158"/>
      <c r="ESP33" s="158"/>
      <c r="ESQ33" s="158"/>
      <c r="ESR33" s="158"/>
      <c r="ESS33" s="158"/>
      <c r="EST33" s="158"/>
      <c r="ESU33" s="158"/>
      <c r="ESV33" s="158"/>
      <c r="ESW33" s="158"/>
      <c r="ESX33" s="158"/>
      <c r="ESY33" s="158"/>
      <c r="ESZ33" s="158"/>
      <c r="ETA33" s="158"/>
      <c r="ETB33" s="158"/>
      <c r="ETC33" s="158"/>
      <c r="ETD33" s="158"/>
      <c r="ETE33" s="158"/>
      <c r="ETF33" s="158"/>
      <c r="ETG33" s="158"/>
      <c r="ETH33" s="158"/>
      <c r="ETI33" s="158"/>
      <c r="ETJ33" s="158"/>
      <c r="ETK33" s="158"/>
      <c r="ETL33" s="158"/>
      <c r="ETM33" s="158"/>
      <c r="ETN33" s="158"/>
      <c r="ETO33" s="158"/>
      <c r="ETP33" s="158"/>
      <c r="ETQ33" s="158"/>
      <c r="ETR33" s="158"/>
      <c r="ETS33" s="158"/>
      <c r="ETT33" s="158"/>
      <c r="ETU33" s="158"/>
      <c r="ETV33" s="158"/>
      <c r="ETW33" s="158"/>
      <c r="ETX33" s="158"/>
      <c r="ETY33" s="158"/>
      <c r="ETZ33" s="158"/>
      <c r="EUA33" s="158"/>
      <c r="EUB33" s="158"/>
      <c r="EUC33" s="158"/>
      <c r="EUD33" s="158"/>
      <c r="EUE33" s="158"/>
      <c r="EUF33" s="158"/>
      <c r="EUG33" s="158"/>
      <c r="EUH33" s="158"/>
      <c r="EUI33" s="158"/>
      <c r="EUJ33" s="158"/>
      <c r="EUK33" s="158"/>
      <c r="EUL33" s="158"/>
      <c r="EUM33" s="158"/>
      <c r="EUN33" s="158"/>
      <c r="EUO33" s="158"/>
      <c r="EUP33" s="158"/>
      <c r="EUQ33" s="158"/>
      <c r="EUR33" s="158"/>
      <c r="EUS33" s="158"/>
      <c r="EUT33" s="158"/>
      <c r="EUU33" s="158"/>
      <c r="EUV33" s="158"/>
      <c r="EUW33" s="158"/>
      <c r="EUX33" s="158"/>
      <c r="EUY33" s="158"/>
      <c r="EUZ33" s="158"/>
      <c r="EVA33" s="158"/>
      <c r="EVB33" s="158"/>
      <c r="EVC33" s="158"/>
      <c r="EVD33" s="158"/>
      <c r="EVE33" s="158"/>
      <c r="EVF33" s="158"/>
      <c r="EVG33" s="158"/>
      <c r="EVH33" s="158"/>
      <c r="EVI33" s="158"/>
      <c r="EVJ33" s="158"/>
      <c r="EVK33" s="158"/>
      <c r="EVL33" s="158"/>
      <c r="EVM33" s="158"/>
      <c r="EVN33" s="158"/>
      <c r="EVO33" s="158"/>
      <c r="EVP33" s="158"/>
      <c r="EVQ33" s="158"/>
      <c r="EVR33" s="158"/>
      <c r="EVS33" s="158"/>
      <c r="EVT33" s="158"/>
      <c r="EVU33" s="158"/>
      <c r="EVV33" s="158"/>
      <c r="EVW33" s="158"/>
      <c r="EVX33" s="158"/>
      <c r="EVY33" s="158"/>
      <c r="EVZ33" s="158"/>
      <c r="EWA33" s="158"/>
      <c r="EWB33" s="158"/>
      <c r="EWC33" s="158"/>
      <c r="EWD33" s="158"/>
      <c r="EWE33" s="158"/>
      <c r="EWF33" s="158"/>
      <c r="EWG33" s="158"/>
      <c r="EWH33" s="158"/>
      <c r="EWI33" s="158"/>
      <c r="EWJ33" s="158"/>
      <c r="EWK33" s="158"/>
      <c r="EWL33" s="158"/>
      <c r="EWM33" s="158"/>
      <c r="EWN33" s="158"/>
      <c r="EWO33" s="158"/>
      <c r="EWP33" s="158"/>
      <c r="EWQ33" s="158"/>
      <c r="EWR33" s="158"/>
      <c r="EWS33" s="158"/>
      <c r="EWT33" s="158"/>
      <c r="EWU33" s="158"/>
      <c r="EWV33" s="158"/>
      <c r="EWW33" s="158"/>
      <c r="EWX33" s="158"/>
      <c r="EWY33" s="158"/>
      <c r="EWZ33" s="158"/>
      <c r="EXA33" s="158"/>
      <c r="EXB33" s="158"/>
      <c r="EXC33" s="158"/>
      <c r="EXD33" s="158"/>
      <c r="EXE33" s="158"/>
      <c r="EXF33" s="158"/>
      <c r="EXG33" s="158"/>
      <c r="EXH33" s="158"/>
      <c r="EXI33" s="158"/>
      <c r="EXJ33" s="158"/>
      <c r="EXK33" s="158"/>
      <c r="EXL33" s="158"/>
      <c r="EXM33" s="158"/>
      <c r="EXN33" s="158"/>
      <c r="EXO33" s="158"/>
      <c r="EXP33" s="158"/>
      <c r="EXQ33" s="158"/>
      <c r="EXR33" s="158"/>
      <c r="EXS33" s="158"/>
      <c r="EXT33" s="158"/>
      <c r="EXU33" s="158"/>
      <c r="EXV33" s="158"/>
      <c r="EXW33" s="158"/>
      <c r="EXX33" s="158"/>
      <c r="EXY33" s="158"/>
      <c r="EXZ33" s="158"/>
      <c r="EYA33" s="158"/>
      <c r="EYB33" s="158"/>
      <c r="EYC33" s="158"/>
      <c r="EYD33" s="158"/>
      <c r="EYE33" s="158"/>
      <c r="EYF33" s="158"/>
      <c r="EYG33" s="158"/>
      <c r="EYH33" s="158"/>
      <c r="EYI33" s="158"/>
      <c r="EYJ33" s="158"/>
      <c r="EYK33" s="158"/>
      <c r="EYL33" s="158"/>
      <c r="EYM33" s="158"/>
      <c r="EYN33" s="158"/>
      <c r="EYO33" s="158"/>
      <c r="EYP33" s="158"/>
      <c r="EYQ33" s="158"/>
      <c r="EYR33" s="158"/>
      <c r="EYS33" s="158"/>
      <c r="EYT33" s="158"/>
      <c r="EYU33" s="158"/>
      <c r="EYV33" s="158"/>
      <c r="EYW33" s="158"/>
      <c r="EYX33" s="158"/>
      <c r="EYY33" s="158"/>
      <c r="EYZ33" s="158"/>
      <c r="EZA33" s="158"/>
      <c r="EZB33" s="158"/>
      <c r="EZC33" s="158"/>
      <c r="EZD33" s="158"/>
      <c r="EZE33" s="158"/>
      <c r="EZF33" s="158"/>
      <c r="EZG33" s="158"/>
      <c r="EZH33" s="158"/>
      <c r="EZI33" s="158"/>
      <c r="EZJ33" s="158"/>
      <c r="EZK33" s="158"/>
      <c r="EZL33" s="158"/>
      <c r="EZM33" s="158"/>
      <c r="EZN33" s="158"/>
      <c r="EZO33" s="158"/>
      <c r="EZP33" s="158"/>
      <c r="EZQ33" s="158"/>
      <c r="EZR33" s="158"/>
      <c r="EZS33" s="158"/>
      <c r="EZT33" s="158"/>
      <c r="EZU33" s="158"/>
      <c r="EZV33" s="158"/>
      <c r="EZW33" s="158"/>
      <c r="EZX33" s="158"/>
      <c r="EZY33" s="158"/>
      <c r="EZZ33" s="158"/>
      <c r="FAA33" s="158"/>
      <c r="FAB33" s="158"/>
      <c r="FAC33" s="158"/>
      <c r="FAD33" s="158"/>
      <c r="FAE33" s="158"/>
      <c r="FAF33" s="158"/>
      <c r="FAG33" s="158"/>
      <c r="FAH33" s="158"/>
      <c r="FAI33" s="158"/>
      <c r="FAJ33" s="158"/>
      <c r="FAK33" s="158"/>
      <c r="FAL33" s="158"/>
      <c r="FAM33" s="158"/>
      <c r="FAN33" s="158"/>
      <c r="FAO33" s="158"/>
      <c r="FAP33" s="158"/>
      <c r="FAQ33" s="158"/>
      <c r="FAR33" s="158"/>
      <c r="FAS33" s="158"/>
      <c r="FAT33" s="158"/>
      <c r="FAU33" s="158"/>
      <c r="FAV33" s="158"/>
      <c r="FAW33" s="158"/>
      <c r="FAX33" s="158"/>
      <c r="FAY33" s="158"/>
      <c r="FAZ33" s="158"/>
      <c r="FBA33" s="158"/>
      <c r="FBB33" s="158"/>
      <c r="FBC33" s="158"/>
      <c r="FBD33" s="158"/>
      <c r="FBE33" s="158"/>
      <c r="FBF33" s="158"/>
      <c r="FBG33" s="158"/>
      <c r="FBH33" s="158"/>
      <c r="FBI33" s="158"/>
      <c r="FBJ33" s="158"/>
      <c r="FBK33" s="158"/>
      <c r="FBL33" s="158"/>
      <c r="FBM33" s="158"/>
      <c r="FBN33" s="158"/>
      <c r="FBO33" s="158"/>
      <c r="FBP33" s="158"/>
      <c r="FBQ33" s="158"/>
      <c r="FBR33" s="158"/>
      <c r="FBS33" s="158"/>
      <c r="FBT33" s="158"/>
      <c r="FBU33" s="158"/>
      <c r="FBV33" s="158"/>
      <c r="FBW33" s="158"/>
      <c r="FBX33" s="158"/>
      <c r="FBY33" s="158"/>
      <c r="FBZ33" s="158"/>
      <c r="FCA33" s="158"/>
      <c r="FCB33" s="158"/>
      <c r="FCC33" s="158"/>
      <c r="FCD33" s="158"/>
      <c r="FCE33" s="158"/>
      <c r="FCF33" s="158"/>
      <c r="FCG33" s="158"/>
      <c r="FCH33" s="158"/>
      <c r="FCI33" s="158"/>
      <c r="FCJ33" s="158"/>
      <c r="FCK33" s="158"/>
      <c r="FCL33" s="158"/>
      <c r="FCM33" s="158"/>
      <c r="FCN33" s="158"/>
      <c r="FCO33" s="158"/>
      <c r="FCP33" s="158"/>
      <c r="FCQ33" s="158"/>
      <c r="FCR33" s="158"/>
      <c r="FCS33" s="158"/>
      <c r="FCT33" s="158"/>
      <c r="FCU33" s="158"/>
      <c r="FCV33" s="158"/>
      <c r="FCW33" s="158"/>
      <c r="FCX33" s="158"/>
      <c r="FCY33" s="158"/>
      <c r="FCZ33" s="158"/>
      <c r="FDA33" s="158"/>
      <c r="FDB33" s="158"/>
      <c r="FDC33" s="158"/>
      <c r="FDD33" s="158"/>
      <c r="FDE33" s="158"/>
      <c r="FDF33" s="158"/>
      <c r="FDG33" s="158"/>
      <c r="FDH33" s="158"/>
      <c r="FDI33" s="158"/>
      <c r="FDJ33" s="158"/>
      <c r="FDK33" s="158"/>
      <c r="FDL33" s="158"/>
      <c r="FDM33" s="158"/>
      <c r="FDN33" s="158"/>
      <c r="FDO33" s="158"/>
      <c r="FDP33" s="158"/>
      <c r="FDQ33" s="158"/>
      <c r="FDR33" s="158"/>
      <c r="FDS33" s="158"/>
      <c r="FDT33" s="158"/>
      <c r="FDU33" s="158"/>
      <c r="FDV33" s="158"/>
      <c r="FDW33" s="158"/>
      <c r="FDX33" s="158"/>
      <c r="FDY33" s="158"/>
      <c r="FDZ33" s="158"/>
      <c r="FEA33" s="158"/>
      <c r="FEB33" s="158"/>
      <c r="FEC33" s="158"/>
      <c r="FED33" s="158"/>
      <c r="FEE33" s="158"/>
      <c r="FEF33" s="158"/>
      <c r="FEG33" s="158"/>
      <c r="FEH33" s="158"/>
      <c r="FEI33" s="158"/>
      <c r="FEJ33" s="158"/>
      <c r="FEK33" s="158"/>
      <c r="FEL33" s="158"/>
      <c r="FEM33" s="158"/>
      <c r="FEN33" s="158"/>
      <c r="FEO33" s="158"/>
      <c r="FEP33" s="158"/>
      <c r="FEQ33" s="158"/>
      <c r="FER33" s="158"/>
      <c r="FES33" s="158"/>
      <c r="FET33" s="158"/>
      <c r="FEU33" s="158"/>
      <c r="FEV33" s="158"/>
      <c r="FEW33" s="158"/>
      <c r="FEX33" s="158"/>
      <c r="FEY33" s="158"/>
      <c r="FEZ33" s="158"/>
      <c r="FFA33" s="158"/>
      <c r="FFB33" s="158"/>
      <c r="FFC33" s="158"/>
      <c r="FFD33" s="158"/>
      <c r="FFE33" s="158"/>
      <c r="FFF33" s="158"/>
      <c r="FFG33" s="158"/>
      <c r="FFH33" s="158"/>
      <c r="FFI33" s="158"/>
      <c r="FFJ33" s="158"/>
      <c r="FFK33" s="158"/>
      <c r="FFL33" s="158"/>
      <c r="FFM33" s="158"/>
      <c r="FFN33" s="158"/>
      <c r="FFO33" s="158"/>
      <c r="FFP33" s="158"/>
      <c r="FFQ33" s="158"/>
      <c r="FFR33" s="158"/>
      <c r="FFS33" s="158"/>
      <c r="FFT33" s="158"/>
      <c r="FFU33" s="158"/>
      <c r="FFV33" s="158"/>
      <c r="FFW33" s="158"/>
      <c r="FFX33" s="158"/>
      <c r="FFY33" s="158"/>
      <c r="FFZ33" s="158"/>
      <c r="FGA33" s="158"/>
      <c r="FGB33" s="158"/>
      <c r="FGC33" s="158"/>
      <c r="FGD33" s="158"/>
      <c r="FGE33" s="158"/>
      <c r="FGF33" s="158"/>
      <c r="FGG33" s="158"/>
      <c r="FGH33" s="158"/>
      <c r="FGI33" s="158"/>
      <c r="FGJ33" s="158"/>
      <c r="FGK33" s="158"/>
      <c r="FGL33" s="158"/>
      <c r="FGM33" s="158"/>
      <c r="FGN33" s="158"/>
      <c r="FGO33" s="158"/>
      <c r="FGP33" s="158"/>
      <c r="FGQ33" s="158"/>
      <c r="FGR33" s="158"/>
      <c r="FGS33" s="158"/>
      <c r="FGT33" s="158"/>
      <c r="FGU33" s="158"/>
      <c r="FGV33" s="158"/>
      <c r="FGW33" s="158"/>
      <c r="FGX33" s="158"/>
      <c r="FGY33" s="158"/>
      <c r="FGZ33" s="158"/>
      <c r="FHA33" s="158"/>
      <c r="FHB33" s="158"/>
      <c r="FHC33" s="158"/>
      <c r="FHD33" s="158"/>
      <c r="FHE33" s="158"/>
      <c r="FHF33" s="158"/>
      <c r="FHG33" s="158"/>
      <c r="FHH33" s="158"/>
      <c r="FHI33" s="158"/>
      <c r="FHJ33" s="158"/>
      <c r="FHK33" s="158"/>
      <c r="FHL33" s="158"/>
      <c r="FHM33" s="158"/>
      <c r="FHN33" s="158"/>
      <c r="FHO33" s="158"/>
      <c r="FHP33" s="158"/>
      <c r="FHQ33" s="158"/>
      <c r="FHR33" s="158"/>
      <c r="FHS33" s="158"/>
      <c r="FHT33" s="158"/>
      <c r="FHU33" s="158"/>
      <c r="FHV33" s="158"/>
      <c r="FHW33" s="158"/>
      <c r="FHX33" s="158"/>
      <c r="FHY33" s="158"/>
      <c r="FHZ33" s="158"/>
      <c r="FIA33" s="158"/>
      <c r="FIB33" s="158"/>
      <c r="FIC33" s="158"/>
      <c r="FID33" s="158"/>
      <c r="FIE33" s="158"/>
      <c r="FIF33" s="158"/>
      <c r="FIG33" s="158"/>
      <c r="FIH33" s="158"/>
      <c r="FII33" s="158"/>
      <c r="FIJ33" s="158"/>
      <c r="FIK33" s="158"/>
      <c r="FIL33" s="158"/>
      <c r="FIM33" s="158"/>
      <c r="FIN33" s="158"/>
      <c r="FIO33" s="158"/>
      <c r="FIP33" s="158"/>
      <c r="FIQ33" s="158"/>
      <c r="FIR33" s="158"/>
      <c r="FIS33" s="158"/>
      <c r="FIT33" s="158"/>
      <c r="FIU33" s="158"/>
      <c r="FIV33" s="158"/>
      <c r="FIW33" s="158"/>
      <c r="FIX33" s="158"/>
      <c r="FIY33" s="158"/>
      <c r="FIZ33" s="158"/>
      <c r="FJA33" s="158"/>
      <c r="FJB33" s="158"/>
      <c r="FJC33" s="158"/>
      <c r="FJD33" s="158"/>
      <c r="FJE33" s="158"/>
      <c r="FJF33" s="158"/>
      <c r="FJG33" s="158"/>
      <c r="FJH33" s="158"/>
      <c r="FJI33" s="158"/>
      <c r="FJJ33" s="158"/>
      <c r="FJK33" s="158"/>
      <c r="FJL33" s="158"/>
      <c r="FJM33" s="158"/>
      <c r="FJN33" s="158"/>
      <c r="FJO33" s="158"/>
      <c r="FJP33" s="158"/>
      <c r="FJQ33" s="158"/>
      <c r="FJR33" s="158"/>
      <c r="FJS33" s="158"/>
      <c r="FJT33" s="158"/>
      <c r="FJU33" s="158"/>
      <c r="FJV33" s="158"/>
      <c r="FJW33" s="158"/>
      <c r="FJX33" s="158"/>
      <c r="FJY33" s="158"/>
      <c r="FJZ33" s="158"/>
      <c r="FKA33" s="158"/>
      <c r="FKB33" s="158"/>
      <c r="FKC33" s="158"/>
      <c r="FKD33" s="158"/>
      <c r="FKE33" s="158"/>
      <c r="FKF33" s="158"/>
      <c r="FKG33" s="158"/>
      <c r="FKH33" s="158"/>
      <c r="FKI33" s="158"/>
      <c r="FKJ33" s="158"/>
      <c r="FKK33" s="158"/>
      <c r="FKL33" s="158"/>
      <c r="FKM33" s="158"/>
      <c r="FKN33" s="158"/>
      <c r="FKO33" s="158"/>
      <c r="FKP33" s="158"/>
      <c r="FKQ33" s="158"/>
      <c r="FKR33" s="158"/>
      <c r="FKS33" s="158"/>
      <c r="FKT33" s="158"/>
      <c r="FKU33" s="158"/>
      <c r="FKV33" s="158"/>
      <c r="FKW33" s="158"/>
      <c r="FKX33" s="158"/>
      <c r="FKY33" s="158"/>
      <c r="FKZ33" s="158"/>
      <c r="FLA33" s="158"/>
      <c r="FLB33" s="158"/>
      <c r="FLC33" s="158"/>
      <c r="FLD33" s="158"/>
      <c r="FLE33" s="158"/>
      <c r="FLF33" s="158"/>
      <c r="FLG33" s="158"/>
      <c r="FLH33" s="158"/>
      <c r="FLI33" s="158"/>
      <c r="FLJ33" s="158"/>
      <c r="FLK33" s="158"/>
      <c r="FLL33" s="158"/>
      <c r="FLM33" s="158"/>
      <c r="FLN33" s="158"/>
      <c r="FLO33" s="158"/>
      <c r="FLP33" s="158"/>
      <c r="FLQ33" s="158"/>
      <c r="FLR33" s="158"/>
      <c r="FLS33" s="158"/>
      <c r="FLT33" s="158"/>
      <c r="FLU33" s="158"/>
      <c r="FLV33" s="158"/>
      <c r="FLW33" s="158"/>
      <c r="FLX33" s="158"/>
      <c r="FLY33" s="158"/>
      <c r="FLZ33" s="158"/>
      <c r="FMA33" s="158"/>
      <c r="FMB33" s="158"/>
      <c r="FMC33" s="158"/>
      <c r="FMD33" s="158"/>
      <c r="FME33" s="158"/>
      <c r="FMF33" s="158"/>
      <c r="FMG33" s="158"/>
      <c r="FMH33" s="158"/>
      <c r="FMI33" s="158"/>
      <c r="FMJ33" s="158"/>
      <c r="FMK33" s="158"/>
      <c r="FML33" s="158"/>
      <c r="FMM33" s="158"/>
      <c r="FMN33" s="158"/>
      <c r="FMO33" s="158"/>
      <c r="FMP33" s="158"/>
      <c r="FMQ33" s="158"/>
      <c r="FMR33" s="158"/>
      <c r="FMS33" s="158"/>
      <c r="FMT33" s="158"/>
      <c r="FMU33" s="158"/>
      <c r="FMV33" s="158"/>
      <c r="FMW33" s="158"/>
      <c r="FMX33" s="158"/>
      <c r="FMY33" s="158"/>
      <c r="FMZ33" s="158"/>
      <c r="FNA33" s="158"/>
      <c r="FNB33" s="158"/>
      <c r="FNC33" s="158"/>
      <c r="FND33" s="158"/>
      <c r="FNE33" s="158"/>
      <c r="FNF33" s="158"/>
      <c r="FNG33" s="158"/>
      <c r="FNH33" s="158"/>
      <c r="FNI33" s="158"/>
      <c r="FNJ33" s="158"/>
      <c r="FNK33" s="158"/>
      <c r="FNL33" s="158"/>
      <c r="FNM33" s="158"/>
      <c r="FNN33" s="158"/>
      <c r="FNO33" s="158"/>
      <c r="FNP33" s="158"/>
      <c r="FNQ33" s="158"/>
      <c r="FNR33" s="158"/>
      <c r="FNS33" s="158"/>
      <c r="FNT33" s="158"/>
      <c r="FNU33" s="158"/>
      <c r="FNV33" s="158"/>
      <c r="FNW33" s="158"/>
      <c r="FNX33" s="158"/>
      <c r="FNY33" s="158"/>
      <c r="FNZ33" s="158"/>
      <c r="FOA33" s="158"/>
      <c r="FOB33" s="158"/>
      <c r="FOC33" s="158"/>
      <c r="FOD33" s="158"/>
      <c r="FOE33" s="158"/>
      <c r="FOF33" s="158"/>
      <c r="FOG33" s="158"/>
      <c r="FOH33" s="158"/>
      <c r="FOI33" s="158"/>
      <c r="FOJ33" s="158"/>
      <c r="FOK33" s="158"/>
      <c r="FOL33" s="158"/>
      <c r="FOM33" s="158"/>
      <c r="FON33" s="158"/>
      <c r="FOO33" s="158"/>
      <c r="FOP33" s="158"/>
      <c r="FOQ33" s="158"/>
      <c r="FOR33" s="158"/>
      <c r="FOS33" s="158"/>
      <c r="FOT33" s="158"/>
      <c r="FOU33" s="158"/>
      <c r="FOV33" s="158"/>
      <c r="FOW33" s="158"/>
      <c r="FOX33" s="158"/>
      <c r="FOY33" s="158"/>
      <c r="FOZ33" s="158"/>
      <c r="FPA33" s="158"/>
      <c r="FPB33" s="158"/>
      <c r="FPC33" s="158"/>
      <c r="FPD33" s="158"/>
      <c r="FPE33" s="158"/>
      <c r="FPF33" s="158"/>
      <c r="FPG33" s="158"/>
      <c r="FPH33" s="158"/>
      <c r="FPI33" s="158"/>
      <c r="FPJ33" s="158"/>
      <c r="FPK33" s="158"/>
      <c r="FPL33" s="158"/>
      <c r="FPM33" s="158"/>
      <c r="FPN33" s="158"/>
      <c r="FPO33" s="158"/>
      <c r="FPP33" s="158"/>
      <c r="FPQ33" s="158"/>
      <c r="FPR33" s="158"/>
      <c r="FPS33" s="158"/>
      <c r="FPT33" s="158"/>
      <c r="FPU33" s="158"/>
      <c r="FPV33" s="158"/>
      <c r="FPW33" s="158"/>
      <c r="FPX33" s="158"/>
      <c r="FPY33" s="158"/>
      <c r="FPZ33" s="158"/>
      <c r="FQA33" s="158"/>
      <c r="FQB33" s="158"/>
      <c r="FQC33" s="158"/>
      <c r="FQD33" s="158"/>
      <c r="FQE33" s="158"/>
      <c r="FQF33" s="158"/>
      <c r="FQG33" s="158"/>
      <c r="FQH33" s="158"/>
      <c r="FQI33" s="158"/>
      <c r="FQJ33" s="158"/>
      <c r="FQK33" s="158"/>
      <c r="FQL33" s="158"/>
      <c r="FQM33" s="158"/>
      <c r="FQN33" s="158"/>
      <c r="FQO33" s="158"/>
      <c r="FQP33" s="158"/>
      <c r="FQQ33" s="158"/>
      <c r="FQR33" s="158"/>
      <c r="FQS33" s="158"/>
      <c r="FQT33" s="158"/>
      <c r="FQU33" s="158"/>
      <c r="FQV33" s="158"/>
      <c r="FQW33" s="158"/>
      <c r="FQX33" s="158"/>
      <c r="FQY33" s="158"/>
      <c r="FQZ33" s="158"/>
      <c r="FRA33" s="158"/>
      <c r="FRB33" s="158"/>
      <c r="FRC33" s="158"/>
      <c r="FRD33" s="158"/>
      <c r="FRE33" s="158"/>
      <c r="FRF33" s="158"/>
      <c r="FRG33" s="158"/>
      <c r="FRH33" s="158"/>
      <c r="FRI33" s="158"/>
      <c r="FRJ33" s="158"/>
      <c r="FRK33" s="158"/>
      <c r="FRL33" s="158"/>
      <c r="FRM33" s="158"/>
      <c r="FRN33" s="158"/>
      <c r="FRO33" s="158"/>
      <c r="FRP33" s="158"/>
      <c r="FRQ33" s="158"/>
      <c r="FRR33" s="158"/>
      <c r="FRS33" s="158"/>
      <c r="FRT33" s="158"/>
      <c r="FRU33" s="158"/>
      <c r="FRV33" s="158"/>
      <c r="FRW33" s="158"/>
      <c r="FRX33" s="158"/>
      <c r="FRY33" s="158"/>
      <c r="FRZ33" s="158"/>
      <c r="FSA33" s="158"/>
      <c r="FSB33" s="158"/>
      <c r="FSC33" s="158"/>
      <c r="FSD33" s="158"/>
      <c r="FSE33" s="158"/>
      <c r="FSF33" s="158"/>
      <c r="FSG33" s="158"/>
      <c r="FSH33" s="158"/>
      <c r="FSI33" s="158"/>
      <c r="FSJ33" s="158"/>
      <c r="FSK33" s="158"/>
      <c r="FSL33" s="158"/>
      <c r="FSM33" s="158"/>
      <c r="FSN33" s="158"/>
      <c r="FSO33" s="158"/>
      <c r="FSP33" s="158"/>
      <c r="FSQ33" s="158"/>
      <c r="FSR33" s="158"/>
      <c r="FSS33" s="158"/>
      <c r="FST33" s="158"/>
      <c r="FSU33" s="158"/>
      <c r="FSV33" s="158"/>
      <c r="FSW33" s="158"/>
      <c r="FSX33" s="158"/>
      <c r="FSY33" s="158"/>
      <c r="FSZ33" s="158"/>
      <c r="FTA33" s="158"/>
      <c r="FTB33" s="158"/>
      <c r="FTC33" s="158"/>
      <c r="FTD33" s="158"/>
      <c r="FTE33" s="158"/>
      <c r="FTF33" s="158"/>
      <c r="FTG33" s="158"/>
      <c r="FTH33" s="158"/>
      <c r="FTI33" s="158"/>
      <c r="FTJ33" s="158"/>
      <c r="FTK33" s="158"/>
      <c r="FTL33" s="158"/>
      <c r="FTM33" s="158"/>
      <c r="FTN33" s="158"/>
      <c r="FTO33" s="158"/>
      <c r="FTP33" s="158"/>
      <c r="FTQ33" s="158"/>
      <c r="FTR33" s="158"/>
      <c r="FTS33" s="158"/>
      <c r="FTT33" s="158"/>
      <c r="FTU33" s="158"/>
      <c r="FTV33" s="158"/>
      <c r="FTW33" s="158"/>
      <c r="FTX33" s="158"/>
      <c r="FTY33" s="158"/>
      <c r="FTZ33" s="158"/>
      <c r="FUA33" s="158"/>
      <c r="FUB33" s="158"/>
      <c r="FUC33" s="158"/>
      <c r="FUD33" s="158"/>
      <c r="FUE33" s="158"/>
      <c r="FUF33" s="158"/>
      <c r="FUG33" s="158"/>
      <c r="FUH33" s="158"/>
      <c r="FUI33" s="158"/>
      <c r="FUJ33" s="158"/>
      <c r="FUK33" s="158"/>
      <c r="FUL33" s="158"/>
      <c r="FUM33" s="158"/>
      <c r="FUN33" s="158"/>
      <c r="FUO33" s="158"/>
      <c r="FUP33" s="158"/>
      <c r="FUQ33" s="158"/>
      <c r="FUR33" s="158"/>
      <c r="FUS33" s="158"/>
      <c r="FUT33" s="158"/>
      <c r="FUU33" s="158"/>
      <c r="FUV33" s="158"/>
      <c r="FUW33" s="158"/>
      <c r="FUX33" s="158"/>
      <c r="FUY33" s="158"/>
      <c r="FUZ33" s="158"/>
      <c r="FVA33" s="158"/>
      <c r="FVB33" s="158"/>
      <c r="FVC33" s="158"/>
      <c r="FVD33" s="158"/>
      <c r="FVE33" s="158"/>
      <c r="FVF33" s="158"/>
      <c r="FVG33" s="158"/>
      <c r="FVH33" s="158"/>
      <c r="FVI33" s="158"/>
      <c r="FVJ33" s="158"/>
      <c r="FVK33" s="158"/>
      <c r="FVL33" s="158"/>
      <c r="FVM33" s="158"/>
      <c r="FVN33" s="158"/>
      <c r="FVO33" s="158"/>
      <c r="FVP33" s="158"/>
      <c r="FVQ33" s="158"/>
      <c r="FVR33" s="158"/>
      <c r="FVS33" s="158"/>
      <c r="FVT33" s="158"/>
      <c r="FVU33" s="158"/>
      <c r="FVV33" s="158"/>
      <c r="FVW33" s="158"/>
      <c r="FVX33" s="158"/>
      <c r="FVY33" s="158"/>
      <c r="FVZ33" s="158"/>
      <c r="FWA33" s="158"/>
      <c r="FWB33" s="158"/>
      <c r="FWC33" s="158"/>
      <c r="FWD33" s="158"/>
      <c r="FWE33" s="158"/>
      <c r="FWF33" s="158"/>
      <c r="FWG33" s="158"/>
      <c r="FWH33" s="158"/>
      <c r="FWI33" s="158"/>
      <c r="FWJ33" s="158"/>
      <c r="FWK33" s="158"/>
      <c r="FWL33" s="158"/>
      <c r="FWM33" s="158"/>
      <c r="FWN33" s="158"/>
      <c r="FWO33" s="158"/>
      <c r="FWP33" s="158"/>
      <c r="FWQ33" s="158"/>
      <c r="FWR33" s="158"/>
      <c r="FWS33" s="158"/>
      <c r="FWT33" s="158"/>
      <c r="FWU33" s="158"/>
      <c r="FWV33" s="158"/>
      <c r="FWW33" s="158"/>
      <c r="FWX33" s="158"/>
      <c r="FWY33" s="158"/>
      <c r="FWZ33" s="158"/>
      <c r="FXA33" s="158"/>
      <c r="FXB33" s="158"/>
      <c r="FXC33" s="158"/>
      <c r="FXD33" s="158"/>
      <c r="FXE33" s="158"/>
      <c r="FXF33" s="158"/>
      <c r="FXG33" s="158"/>
      <c r="FXH33" s="158"/>
      <c r="FXI33" s="158"/>
      <c r="FXJ33" s="158"/>
      <c r="FXK33" s="158"/>
      <c r="FXL33" s="158"/>
      <c r="FXM33" s="158"/>
      <c r="FXN33" s="158"/>
      <c r="FXO33" s="158"/>
      <c r="FXP33" s="158"/>
      <c r="FXQ33" s="158"/>
      <c r="FXR33" s="158"/>
      <c r="FXS33" s="158"/>
      <c r="FXT33" s="158"/>
      <c r="FXU33" s="158"/>
      <c r="FXV33" s="158"/>
      <c r="FXW33" s="158"/>
      <c r="FXX33" s="158"/>
      <c r="FXY33" s="158"/>
      <c r="FXZ33" s="158"/>
      <c r="FYA33" s="158"/>
      <c r="FYB33" s="158"/>
      <c r="FYC33" s="158"/>
      <c r="FYD33" s="158"/>
      <c r="FYE33" s="158"/>
      <c r="FYF33" s="158"/>
      <c r="FYG33" s="158"/>
      <c r="FYH33" s="158"/>
      <c r="FYI33" s="158"/>
      <c r="FYJ33" s="158"/>
      <c r="FYK33" s="158"/>
      <c r="FYL33" s="158"/>
      <c r="FYM33" s="158"/>
      <c r="FYN33" s="158"/>
      <c r="FYO33" s="158"/>
      <c r="FYP33" s="158"/>
      <c r="FYQ33" s="158"/>
      <c r="FYR33" s="158"/>
      <c r="FYS33" s="158"/>
      <c r="FYT33" s="158"/>
      <c r="FYU33" s="158"/>
      <c r="FYV33" s="158"/>
      <c r="FYW33" s="158"/>
      <c r="FYX33" s="158"/>
      <c r="FYY33" s="158"/>
      <c r="FYZ33" s="158"/>
      <c r="FZA33" s="158"/>
      <c r="FZB33" s="158"/>
      <c r="FZC33" s="158"/>
      <c r="FZD33" s="158"/>
      <c r="FZE33" s="158"/>
      <c r="FZF33" s="158"/>
      <c r="FZG33" s="158"/>
      <c r="FZH33" s="158"/>
      <c r="FZI33" s="158"/>
      <c r="FZJ33" s="158"/>
      <c r="FZK33" s="158"/>
      <c r="FZL33" s="158"/>
      <c r="FZM33" s="158"/>
      <c r="FZN33" s="158"/>
      <c r="FZO33" s="158"/>
      <c r="FZP33" s="158"/>
      <c r="FZQ33" s="158"/>
      <c r="FZR33" s="158"/>
      <c r="FZS33" s="158"/>
      <c r="FZT33" s="158"/>
      <c r="FZU33" s="158"/>
      <c r="FZV33" s="158"/>
      <c r="FZW33" s="158"/>
      <c r="FZX33" s="158"/>
      <c r="FZY33" s="158"/>
      <c r="FZZ33" s="158"/>
      <c r="GAA33" s="158"/>
      <c r="GAB33" s="158"/>
      <c r="GAC33" s="158"/>
      <c r="GAD33" s="158"/>
      <c r="GAE33" s="158"/>
      <c r="GAF33" s="158"/>
      <c r="GAG33" s="158"/>
      <c r="GAH33" s="158"/>
      <c r="GAI33" s="158"/>
      <c r="GAJ33" s="158"/>
      <c r="GAK33" s="158"/>
      <c r="GAL33" s="158"/>
      <c r="GAM33" s="158"/>
      <c r="GAN33" s="158"/>
      <c r="GAO33" s="158"/>
      <c r="GAP33" s="158"/>
      <c r="GAQ33" s="158"/>
      <c r="GAR33" s="158"/>
      <c r="GAS33" s="158"/>
      <c r="GAT33" s="158"/>
      <c r="GAU33" s="158"/>
      <c r="GAV33" s="158"/>
      <c r="GAW33" s="158"/>
      <c r="GAX33" s="158"/>
      <c r="GAY33" s="158"/>
      <c r="GAZ33" s="158"/>
      <c r="GBA33" s="158"/>
      <c r="GBB33" s="158"/>
      <c r="GBC33" s="158"/>
      <c r="GBD33" s="158"/>
      <c r="GBE33" s="158"/>
      <c r="GBF33" s="158"/>
      <c r="GBG33" s="158"/>
      <c r="GBH33" s="158"/>
      <c r="GBI33" s="158"/>
      <c r="GBJ33" s="158"/>
      <c r="GBK33" s="158"/>
      <c r="GBL33" s="158"/>
      <c r="GBM33" s="158"/>
      <c r="GBN33" s="158"/>
      <c r="GBO33" s="158"/>
      <c r="GBP33" s="158"/>
      <c r="GBQ33" s="158"/>
      <c r="GBR33" s="158"/>
      <c r="GBS33" s="158"/>
      <c r="GBT33" s="158"/>
      <c r="GBU33" s="158"/>
      <c r="GBV33" s="158"/>
      <c r="GBW33" s="158"/>
      <c r="GBX33" s="158"/>
      <c r="GBY33" s="158"/>
      <c r="GBZ33" s="158"/>
      <c r="GCA33" s="158"/>
      <c r="GCB33" s="158"/>
      <c r="GCC33" s="158"/>
      <c r="GCD33" s="158"/>
      <c r="GCE33" s="158"/>
      <c r="GCF33" s="158"/>
      <c r="GCG33" s="158"/>
      <c r="GCH33" s="158"/>
      <c r="GCI33" s="158"/>
      <c r="GCJ33" s="158"/>
      <c r="GCK33" s="158"/>
      <c r="GCL33" s="158"/>
      <c r="GCM33" s="158"/>
      <c r="GCN33" s="158"/>
      <c r="GCO33" s="158"/>
      <c r="GCP33" s="158"/>
      <c r="GCQ33" s="158"/>
      <c r="GCR33" s="158"/>
      <c r="GCS33" s="158"/>
      <c r="GCT33" s="158"/>
      <c r="GCU33" s="158"/>
      <c r="GCV33" s="158"/>
      <c r="GCW33" s="158"/>
      <c r="GCX33" s="158"/>
      <c r="GCY33" s="158"/>
      <c r="GCZ33" s="158"/>
      <c r="GDA33" s="158"/>
      <c r="GDB33" s="158"/>
      <c r="GDC33" s="158"/>
      <c r="GDD33" s="158"/>
      <c r="GDE33" s="158"/>
      <c r="GDF33" s="158"/>
      <c r="GDG33" s="158"/>
      <c r="GDH33" s="158"/>
      <c r="GDI33" s="158"/>
      <c r="GDJ33" s="158"/>
      <c r="GDK33" s="158"/>
      <c r="GDL33" s="158"/>
      <c r="GDM33" s="158"/>
      <c r="GDN33" s="158"/>
      <c r="GDO33" s="158"/>
      <c r="GDP33" s="158"/>
      <c r="GDQ33" s="158"/>
      <c r="GDR33" s="158"/>
      <c r="GDS33" s="158"/>
      <c r="GDT33" s="158"/>
      <c r="GDU33" s="158"/>
      <c r="GDV33" s="158"/>
      <c r="GDW33" s="158"/>
      <c r="GDX33" s="158"/>
      <c r="GDY33" s="158"/>
      <c r="GDZ33" s="158"/>
      <c r="GEA33" s="158"/>
      <c r="GEB33" s="158"/>
      <c r="GEC33" s="158"/>
      <c r="GED33" s="158"/>
      <c r="GEE33" s="158"/>
      <c r="GEF33" s="158"/>
      <c r="GEG33" s="158"/>
      <c r="GEH33" s="158"/>
      <c r="GEI33" s="158"/>
      <c r="GEJ33" s="158"/>
      <c r="GEK33" s="158"/>
      <c r="GEL33" s="158"/>
      <c r="GEM33" s="158"/>
      <c r="GEN33" s="158"/>
      <c r="GEO33" s="158"/>
      <c r="GEP33" s="158"/>
      <c r="GEQ33" s="158"/>
      <c r="GER33" s="158"/>
      <c r="GES33" s="158"/>
      <c r="GET33" s="158"/>
      <c r="GEU33" s="158"/>
      <c r="GEV33" s="158"/>
      <c r="GEW33" s="158"/>
      <c r="GEX33" s="158"/>
      <c r="GEY33" s="158"/>
      <c r="GEZ33" s="158"/>
      <c r="GFA33" s="158"/>
      <c r="GFB33" s="158"/>
      <c r="GFC33" s="158"/>
      <c r="GFD33" s="158"/>
      <c r="GFE33" s="158"/>
      <c r="GFF33" s="158"/>
      <c r="GFG33" s="158"/>
      <c r="GFH33" s="158"/>
      <c r="GFI33" s="158"/>
      <c r="GFJ33" s="158"/>
      <c r="GFK33" s="158"/>
      <c r="GFL33" s="158"/>
      <c r="GFM33" s="158"/>
      <c r="GFN33" s="158"/>
      <c r="GFO33" s="158"/>
      <c r="GFP33" s="158"/>
      <c r="GFQ33" s="158"/>
      <c r="GFR33" s="158"/>
      <c r="GFS33" s="158"/>
      <c r="GFT33" s="158"/>
      <c r="GFU33" s="158"/>
      <c r="GFV33" s="158"/>
      <c r="GFW33" s="158"/>
      <c r="GFX33" s="158"/>
      <c r="GFY33" s="158"/>
      <c r="GFZ33" s="158"/>
      <c r="GGA33" s="158"/>
      <c r="GGB33" s="158"/>
      <c r="GGC33" s="158"/>
      <c r="GGD33" s="158"/>
      <c r="GGE33" s="158"/>
      <c r="GGF33" s="158"/>
      <c r="GGG33" s="158"/>
      <c r="GGH33" s="158"/>
      <c r="GGI33" s="158"/>
      <c r="GGJ33" s="158"/>
      <c r="GGK33" s="158"/>
      <c r="GGL33" s="158"/>
      <c r="GGM33" s="158"/>
      <c r="GGN33" s="158"/>
      <c r="GGO33" s="158"/>
      <c r="GGP33" s="158"/>
      <c r="GGQ33" s="158"/>
      <c r="GGR33" s="158"/>
      <c r="GGS33" s="158"/>
      <c r="GGT33" s="158"/>
      <c r="GGU33" s="158"/>
      <c r="GGV33" s="158"/>
      <c r="GGW33" s="158"/>
      <c r="GGX33" s="158"/>
      <c r="GGY33" s="158"/>
      <c r="GGZ33" s="158"/>
      <c r="GHA33" s="158"/>
      <c r="GHB33" s="158"/>
      <c r="GHC33" s="158"/>
      <c r="GHD33" s="158"/>
      <c r="GHE33" s="158"/>
      <c r="GHF33" s="158"/>
      <c r="GHG33" s="158"/>
      <c r="GHH33" s="158"/>
      <c r="GHI33" s="158"/>
      <c r="GHJ33" s="158"/>
      <c r="GHK33" s="158"/>
      <c r="GHL33" s="158"/>
      <c r="GHM33" s="158"/>
      <c r="GHN33" s="158"/>
      <c r="GHO33" s="158"/>
      <c r="GHP33" s="158"/>
      <c r="GHQ33" s="158"/>
      <c r="GHR33" s="158"/>
      <c r="GHS33" s="158"/>
      <c r="GHT33" s="158"/>
      <c r="GHU33" s="158"/>
      <c r="GHV33" s="158"/>
      <c r="GHW33" s="158"/>
      <c r="GHX33" s="158"/>
      <c r="GHY33" s="158"/>
      <c r="GHZ33" s="158"/>
      <c r="GIA33" s="158"/>
      <c r="GIB33" s="158"/>
      <c r="GIC33" s="158"/>
      <c r="GID33" s="158"/>
      <c r="GIE33" s="158"/>
      <c r="GIF33" s="158"/>
      <c r="GIG33" s="158"/>
      <c r="GIH33" s="158"/>
      <c r="GII33" s="158"/>
      <c r="GIJ33" s="158"/>
      <c r="GIK33" s="158"/>
      <c r="GIL33" s="158"/>
      <c r="GIM33" s="158"/>
      <c r="GIN33" s="158"/>
      <c r="GIO33" s="158"/>
      <c r="GIP33" s="158"/>
      <c r="GIQ33" s="158"/>
      <c r="GIR33" s="158"/>
      <c r="GIS33" s="158"/>
      <c r="GIT33" s="158"/>
      <c r="GIU33" s="158"/>
      <c r="GIV33" s="158"/>
      <c r="GIW33" s="158"/>
      <c r="GIX33" s="158"/>
      <c r="GIY33" s="158"/>
      <c r="GIZ33" s="158"/>
      <c r="GJA33" s="158"/>
      <c r="GJB33" s="158"/>
      <c r="GJC33" s="158"/>
      <c r="GJD33" s="158"/>
      <c r="GJE33" s="158"/>
      <c r="GJF33" s="158"/>
      <c r="GJG33" s="158"/>
      <c r="GJH33" s="158"/>
      <c r="GJI33" s="158"/>
      <c r="GJJ33" s="158"/>
      <c r="GJK33" s="158"/>
      <c r="GJL33" s="158"/>
      <c r="GJM33" s="158"/>
      <c r="GJN33" s="158"/>
      <c r="GJO33" s="158"/>
      <c r="GJP33" s="158"/>
      <c r="GJQ33" s="158"/>
      <c r="GJR33" s="158"/>
      <c r="GJS33" s="158"/>
      <c r="GJT33" s="158"/>
      <c r="GJU33" s="158"/>
      <c r="GJV33" s="158"/>
      <c r="GJW33" s="158"/>
      <c r="GJX33" s="158"/>
      <c r="GJY33" s="158"/>
      <c r="GJZ33" s="158"/>
      <c r="GKA33" s="158"/>
      <c r="GKB33" s="158"/>
      <c r="GKC33" s="158"/>
      <c r="GKD33" s="158"/>
      <c r="GKE33" s="158"/>
      <c r="GKF33" s="158"/>
      <c r="GKG33" s="158"/>
      <c r="GKH33" s="158"/>
      <c r="GKI33" s="158"/>
      <c r="GKJ33" s="158"/>
      <c r="GKK33" s="158"/>
      <c r="GKL33" s="158"/>
      <c r="GKM33" s="158"/>
      <c r="GKN33" s="158"/>
      <c r="GKO33" s="158"/>
      <c r="GKP33" s="158"/>
      <c r="GKQ33" s="158"/>
      <c r="GKR33" s="158"/>
      <c r="GKS33" s="158"/>
      <c r="GKT33" s="158"/>
      <c r="GKU33" s="158"/>
      <c r="GKV33" s="158"/>
      <c r="GKW33" s="158"/>
      <c r="GKX33" s="158"/>
      <c r="GKY33" s="158"/>
      <c r="GKZ33" s="158"/>
      <c r="GLA33" s="158"/>
      <c r="GLB33" s="158"/>
      <c r="GLC33" s="158"/>
      <c r="GLD33" s="158"/>
      <c r="GLE33" s="158"/>
      <c r="GLF33" s="158"/>
      <c r="GLG33" s="158"/>
      <c r="GLH33" s="158"/>
      <c r="GLI33" s="158"/>
      <c r="GLJ33" s="158"/>
      <c r="GLK33" s="158"/>
      <c r="GLL33" s="158"/>
      <c r="GLM33" s="158"/>
      <c r="GLN33" s="158"/>
      <c r="GLO33" s="158"/>
      <c r="GLP33" s="158"/>
      <c r="GLQ33" s="158"/>
      <c r="GLR33" s="158"/>
      <c r="GLS33" s="158"/>
      <c r="GLT33" s="158"/>
      <c r="GLU33" s="158"/>
      <c r="GLV33" s="158"/>
      <c r="GLW33" s="158"/>
      <c r="GLX33" s="158"/>
      <c r="GLY33" s="158"/>
      <c r="GLZ33" s="158"/>
      <c r="GMA33" s="158"/>
      <c r="GMB33" s="158"/>
      <c r="GMC33" s="158"/>
      <c r="GMD33" s="158"/>
      <c r="GME33" s="158"/>
      <c r="GMF33" s="158"/>
      <c r="GMG33" s="158"/>
      <c r="GMH33" s="158"/>
      <c r="GMI33" s="158"/>
      <c r="GMJ33" s="158"/>
      <c r="GMK33" s="158"/>
      <c r="GML33" s="158"/>
      <c r="GMM33" s="158"/>
      <c r="GMN33" s="158"/>
      <c r="GMO33" s="158"/>
      <c r="GMP33" s="158"/>
      <c r="GMQ33" s="158"/>
      <c r="GMR33" s="158"/>
      <c r="GMS33" s="158"/>
      <c r="GMT33" s="158"/>
      <c r="GMU33" s="158"/>
      <c r="GMV33" s="158"/>
      <c r="GMW33" s="158"/>
      <c r="GMX33" s="158"/>
      <c r="GMY33" s="158"/>
      <c r="GMZ33" s="158"/>
      <c r="GNA33" s="158"/>
      <c r="GNB33" s="158"/>
      <c r="GNC33" s="158"/>
      <c r="GND33" s="158"/>
      <c r="GNE33" s="158"/>
      <c r="GNF33" s="158"/>
      <c r="GNG33" s="158"/>
      <c r="GNH33" s="158"/>
      <c r="GNI33" s="158"/>
      <c r="GNJ33" s="158"/>
      <c r="GNK33" s="158"/>
      <c r="GNL33" s="158"/>
      <c r="GNM33" s="158"/>
      <c r="GNN33" s="158"/>
      <c r="GNO33" s="158"/>
      <c r="GNP33" s="158"/>
      <c r="GNQ33" s="158"/>
      <c r="GNR33" s="158"/>
      <c r="GNS33" s="158"/>
      <c r="GNT33" s="158"/>
      <c r="GNU33" s="158"/>
      <c r="GNV33" s="158"/>
      <c r="GNW33" s="158"/>
      <c r="GNX33" s="158"/>
      <c r="GNY33" s="158"/>
      <c r="GNZ33" s="158"/>
      <c r="GOA33" s="158"/>
      <c r="GOB33" s="158"/>
      <c r="GOC33" s="158"/>
      <c r="GOD33" s="158"/>
      <c r="GOE33" s="158"/>
      <c r="GOF33" s="158"/>
      <c r="GOG33" s="158"/>
      <c r="GOH33" s="158"/>
      <c r="GOI33" s="158"/>
      <c r="GOJ33" s="158"/>
      <c r="GOK33" s="158"/>
      <c r="GOL33" s="158"/>
      <c r="GOM33" s="158"/>
      <c r="GON33" s="158"/>
      <c r="GOO33" s="158"/>
      <c r="GOP33" s="158"/>
      <c r="GOQ33" s="158"/>
      <c r="GOR33" s="158"/>
      <c r="GOS33" s="158"/>
      <c r="GOT33" s="158"/>
      <c r="GOU33" s="158"/>
      <c r="GOV33" s="158"/>
      <c r="GOW33" s="158"/>
      <c r="GOX33" s="158"/>
      <c r="GOY33" s="158"/>
      <c r="GOZ33" s="158"/>
      <c r="GPA33" s="158"/>
      <c r="GPB33" s="158"/>
      <c r="GPC33" s="158"/>
      <c r="GPD33" s="158"/>
      <c r="GPE33" s="158"/>
      <c r="GPF33" s="158"/>
      <c r="GPG33" s="158"/>
      <c r="GPH33" s="158"/>
      <c r="GPI33" s="158"/>
      <c r="GPJ33" s="158"/>
      <c r="GPK33" s="158"/>
      <c r="GPL33" s="158"/>
      <c r="GPM33" s="158"/>
      <c r="GPN33" s="158"/>
      <c r="GPO33" s="158"/>
      <c r="GPP33" s="158"/>
      <c r="GPQ33" s="158"/>
      <c r="GPR33" s="158"/>
      <c r="GPS33" s="158"/>
      <c r="GPT33" s="158"/>
      <c r="GPU33" s="158"/>
      <c r="GPV33" s="158"/>
      <c r="GPW33" s="158"/>
      <c r="GPX33" s="158"/>
      <c r="GPY33" s="158"/>
      <c r="GPZ33" s="158"/>
      <c r="GQA33" s="158"/>
      <c r="GQB33" s="158"/>
      <c r="GQC33" s="158"/>
      <c r="GQD33" s="158"/>
      <c r="GQE33" s="158"/>
      <c r="GQF33" s="158"/>
      <c r="GQG33" s="158"/>
      <c r="GQH33" s="158"/>
      <c r="GQI33" s="158"/>
      <c r="GQJ33" s="158"/>
      <c r="GQK33" s="158"/>
      <c r="GQL33" s="158"/>
      <c r="GQM33" s="158"/>
      <c r="GQN33" s="158"/>
      <c r="GQO33" s="158"/>
      <c r="GQP33" s="158"/>
      <c r="GQQ33" s="158"/>
      <c r="GQR33" s="158"/>
      <c r="GQS33" s="158"/>
      <c r="GQT33" s="158"/>
      <c r="GQU33" s="158"/>
      <c r="GQV33" s="158"/>
      <c r="GQW33" s="158"/>
      <c r="GQX33" s="158"/>
      <c r="GQY33" s="158"/>
      <c r="GQZ33" s="158"/>
      <c r="GRA33" s="158"/>
      <c r="GRB33" s="158"/>
      <c r="GRC33" s="158"/>
      <c r="GRD33" s="158"/>
      <c r="GRE33" s="158"/>
      <c r="GRF33" s="158"/>
      <c r="GRG33" s="158"/>
      <c r="GRH33" s="158"/>
      <c r="GRI33" s="158"/>
      <c r="GRJ33" s="158"/>
      <c r="GRK33" s="158"/>
      <c r="GRL33" s="158"/>
      <c r="GRM33" s="158"/>
      <c r="GRN33" s="158"/>
      <c r="GRO33" s="158"/>
      <c r="GRP33" s="158"/>
      <c r="GRQ33" s="158"/>
      <c r="GRR33" s="158"/>
      <c r="GRS33" s="158"/>
      <c r="GRT33" s="158"/>
      <c r="GRU33" s="158"/>
      <c r="GRV33" s="158"/>
      <c r="GRW33" s="158"/>
      <c r="GRX33" s="158"/>
      <c r="GRY33" s="158"/>
      <c r="GRZ33" s="158"/>
      <c r="GSA33" s="158"/>
      <c r="GSB33" s="158"/>
      <c r="GSC33" s="158"/>
      <c r="GSD33" s="158"/>
      <c r="GSE33" s="158"/>
      <c r="GSF33" s="158"/>
      <c r="GSG33" s="158"/>
      <c r="GSH33" s="158"/>
      <c r="GSI33" s="158"/>
      <c r="GSJ33" s="158"/>
      <c r="GSK33" s="158"/>
      <c r="GSL33" s="158"/>
      <c r="GSM33" s="158"/>
      <c r="GSN33" s="158"/>
      <c r="GSO33" s="158"/>
      <c r="GSP33" s="158"/>
      <c r="GSQ33" s="158"/>
      <c r="GSR33" s="158"/>
      <c r="GSS33" s="158"/>
      <c r="GST33" s="158"/>
      <c r="GSU33" s="158"/>
      <c r="GSV33" s="158"/>
      <c r="GSW33" s="158"/>
      <c r="GSX33" s="158"/>
      <c r="GSY33" s="158"/>
      <c r="GSZ33" s="158"/>
      <c r="GTA33" s="158"/>
      <c r="GTB33" s="158"/>
      <c r="GTC33" s="158"/>
      <c r="GTD33" s="158"/>
      <c r="GTE33" s="158"/>
      <c r="GTF33" s="158"/>
      <c r="GTG33" s="158"/>
      <c r="GTH33" s="158"/>
      <c r="GTI33" s="158"/>
      <c r="GTJ33" s="158"/>
      <c r="GTK33" s="158"/>
      <c r="GTL33" s="158"/>
      <c r="GTM33" s="158"/>
      <c r="GTN33" s="158"/>
      <c r="GTO33" s="158"/>
      <c r="GTP33" s="158"/>
      <c r="GTQ33" s="158"/>
      <c r="GTR33" s="158"/>
      <c r="GTS33" s="158"/>
      <c r="GTT33" s="158"/>
      <c r="GTU33" s="158"/>
      <c r="GTV33" s="158"/>
      <c r="GTW33" s="158"/>
      <c r="GTX33" s="158"/>
      <c r="GTY33" s="158"/>
      <c r="GTZ33" s="158"/>
      <c r="GUA33" s="158"/>
      <c r="GUB33" s="158"/>
      <c r="GUC33" s="158"/>
      <c r="GUD33" s="158"/>
      <c r="GUE33" s="158"/>
      <c r="GUF33" s="158"/>
      <c r="GUG33" s="158"/>
      <c r="GUH33" s="158"/>
      <c r="GUI33" s="158"/>
      <c r="GUJ33" s="158"/>
      <c r="GUK33" s="158"/>
      <c r="GUL33" s="158"/>
      <c r="GUM33" s="158"/>
      <c r="GUN33" s="158"/>
      <c r="GUO33" s="158"/>
      <c r="GUP33" s="158"/>
      <c r="GUQ33" s="158"/>
      <c r="GUR33" s="158"/>
      <c r="GUS33" s="158"/>
      <c r="GUT33" s="158"/>
      <c r="GUU33" s="158"/>
      <c r="GUV33" s="158"/>
      <c r="GUW33" s="158"/>
      <c r="GUX33" s="158"/>
      <c r="GUY33" s="158"/>
      <c r="GUZ33" s="158"/>
      <c r="GVA33" s="158"/>
      <c r="GVB33" s="158"/>
      <c r="GVC33" s="158"/>
      <c r="GVD33" s="158"/>
      <c r="GVE33" s="158"/>
      <c r="GVF33" s="158"/>
      <c r="GVG33" s="158"/>
      <c r="GVH33" s="158"/>
      <c r="GVI33" s="158"/>
      <c r="GVJ33" s="158"/>
      <c r="GVK33" s="158"/>
      <c r="GVL33" s="158"/>
      <c r="GVM33" s="158"/>
      <c r="GVN33" s="158"/>
      <c r="GVO33" s="158"/>
      <c r="GVP33" s="158"/>
      <c r="GVQ33" s="158"/>
      <c r="GVR33" s="158"/>
      <c r="GVS33" s="158"/>
      <c r="GVT33" s="158"/>
      <c r="GVU33" s="158"/>
      <c r="GVV33" s="158"/>
      <c r="GVW33" s="158"/>
      <c r="GVX33" s="158"/>
      <c r="GVY33" s="158"/>
      <c r="GVZ33" s="158"/>
      <c r="GWA33" s="158"/>
      <c r="GWB33" s="158"/>
      <c r="GWC33" s="158"/>
      <c r="GWD33" s="158"/>
      <c r="GWE33" s="158"/>
      <c r="GWF33" s="158"/>
      <c r="GWG33" s="158"/>
      <c r="GWH33" s="158"/>
      <c r="GWI33" s="158"/>
      <c r="GWJ33" s="158"/>
      <c r="GWK33" s="158"/>
      <c r="GWL33" s="158"/>
      <c r="GWM33" s="158"/>
      <c r="GWN33" s="158"/>
      <c r="GWO33" s="158"/>
      <c r="GWP33" s="158"/>
      <c r="GWQ33" s="158"/>
      <c r="GWR33" s="158"/>
      <c r="GWS33" s="158"/>
      <c r="GWT33" s="158"/>
      <c r="GWU33" s="158"/>
      <c r="GWV33" s="158"/>
      <c r="GWW33" s="158"/>
      <c r="GWX33" s="158"/>
      <c r="GWY33" s="158"/>
      <c r="GWZ33" s="158"/>
      <c r="GXA33" s="158"/>
      <c r="GXB33" s="158"/>
      <c r="GXC33" s="158"/>
      <c r="GXD33" s="158"/>
      <c r="GXE33" s="158"/>
      <c r="GXF33" s="158"/>
      <c r="GXG33" s="158"/>
      <c r="GXH33" s="158"/>
      <c r="GXI33" s="158"/>
      <c r="GXJ33" s="158"/>
      <c r="GXK33" s="158"/>
      <c r="GXL33" s="158"/>
      <c r="GXM33" s="158"/>
      <c r="GXN33" s="158"/>
      <c r="GXO33" s="158"/>
      <c r="GXP33" s="158"/>
      <c r="GXQ33" s="158"/>
      <c r="GXR33" s="158"/>
      <c r="GXS33" s="158"/>
      <c r="GXT33" s="158"/>
      <c r="GXU33" s="158"/>
      <c r="GXV33" s="158"/>
      <c r="GXW33" s="158"/>
      <c r="GXX33" s="158"/>
      <c r="GXY33" s="158"/>
      <c r="GXZ33" s="158"/>
      <c r="GYA33" s="158"/>
      <c r="GYB33" s="158"/>
      <c r="GYC33" s="158"/>
      <c r="GYD33" s="158"/>
      <c r="GYE33" s="158"/>
      <c r="GYF33" s="158"/>
      <c r="GYG33" s="158"/>
      <c r="GYH33" s="158"/>
      <c r="GYI33" s="158"/>
      <c r="GYJ33" s="158"/>
      <c r="GYK33" s="158"/>
      <c r="GYL33" s="158"/>
      <c r="GYM33" s="158"/>
      <c r="GYN33" s="158"/>
      <c r="GYO33" s="158"/>
      <c r="GYP33" s="158"/>
      <c r="GYQ33" s="158"/>
      <c r="GYR33" s="158"/>
      <c r="GYS33" s="158"/>
      <c r="GYT33" s="158"/>
      <c r="GYU33" s="158"/>
      <c r="GYV33" s="158"/>
      <c r="GYW33" s="158"/>
      <c r="GYX33" s="158"/>
      <c r="GYY33" s="158"/>
      <c r="GYZ33" s="158"/>
      <c r="GZA33" s="158"/>
      <c r="GZB33" s="158"/>
      <c r="GZC33" s="158"/>
      <c r="GZD33" s="158"/>
      <c r="GZE33" s="158"/>
      <c r="GZF33" s="158"/>
      <c r="GZG33" s="158"/>
      <c r="GZH33" s="158"/>
      <c r="GZI33" s="158"/>
      <c r="GZJ33" s="158"/>
      <c r="GZK33" s="158"/>
      <c r="GZL33" s="158"/>
      <c r="GZM33" s="158"/>
      <c r="GZN33" s="158"/>
      <c r="GZO33" s="158"/>
      <c r="GZP33" s="158"/>
      <c r="GZQ33" s="158"/>
      <c r="GZR33" s="158"/>
      <c r="GZS33" s="158"/>
      <c r="GZT33" s="158"/>
      <c r="GZU33" s="158"/>
      <c r="GZV33" s="158"/>
      <c r="GZW33" s="158"/>
      <c r="GZX33" s="158"/>
      <c r="GZY33" s="158"/>
      <c r="GZZ33" s="158"/>
      <c r="HAA33" s="158"/>
      <c r="HAB33" s="158"/>
      <c r="HAC33" s="158"/>
      <c r="HAD33" s="158"/>
      <c r="HAE33" s="158"/>
      <c r="HAF33" s="158"/>
      <c r="HAG33" s="158"/>
      <c r="HAH33" s="158"/>
      <c r="HAI33" s="158"/>
      <c r="HAJ33" s="158"/>
      <c r="HAK33" s="158"/>
      <c r="HAL33" s="158"/>
      <c r="HAM33" s="158"/>
      <c r="HAN33" s="158"/>
      <c r="HAO33" s="158"/>
      <c r="HAP33" s="158"/>
      <c r="HAQ33" s="158"/>
      <c r="HAR33" s="158"/>
      <c r="HAS33" s="158"/>
      <c r="HAT33" s="158"/>
      <c r="HAU33" s="158"/>
      <c r="HAV33" s="158"/>
      <c r="HAW33" s="158"/>
      <c r="HAX33" s="158"/>
      <c r="HAY33" s="158"/>
      <c r="HAZ33" s="158"/>
      <c r="HBA33" s="158"/>
      <c r="HBB33" s="158"/>
      <c r="HBC33" s="158"/>
      <c r="HBD33" s="158"/>
      <c r="HBE33" s="158"/>
      <c r="HBF33" s="158"/>
      <c r="HBG33" s="158"/>
      <c r="HBH33" s="158"/>
      <c r="HBI33" s="158"/>
      <c r="HBJ33" s="158"/>
      <c r="HBK33" s="158"/>
      <c r="HBL33" s="158"/>
      <c r="HBM33" s="158"/>
      <c r="HBN33" s="158"/>
      <c r="HBO33" s="158"/>
      <c r="HBP33" s="158"/>
      <c r="HBQ33" s="158"/>
      <c r="HBR33" s="158"/>
      <c r="HBS33" s="158"/>
      <c r="HBT33" s="158"/>
      <c r="HBU33" s="158"/>
      <c r="HBV33" s="158"/>
      <c r="HBW33" s="158"/>
      <c r="HBX33" s="158"/>
      <c r="HBY33" s="158"/>
      <c r="HBZ33" s="158"/>
      <c r="HCA33" s="158"/>
      <c r="HCB33" s="158"/>
      <c r="HCC33" s="158"/>
      <c r="HCD33" s="158"/>
      <c r="HCE33" s="158"/>
      <c r="HCF33" s="158"/>
      <c r="HCG33" s="158"/>
      <c r="HCH33" s="158"/>
      <c r="HCI33" s="158"/>
      <c r="HCJ33" s="158"/>
      <c r="HCK33" s="158"/>
      <c r="HCL33" s="158"/>
      <c r="HCM33" s="158"/>
      <c r="HCN33" s="158"/>
      <c r="HCO33" s="158"/>
      <c r="HCP33" s="158"/>
      <c r="HCQ33" s="158"/>
      <c r="HCR33" s="158"/>
      <c r="HCS33" s="158"/>
      <c r="HCT33" s="158"/>
      <c r="HCU33" s="158"/>
      <c r="HCV33" s="158"/>
      <c r="HCW33" s="158"/>
      <c r="HCX33" s="158"/>
      <c r="HCY33" s="158"/>
      <c r="HCZ33" s="158"/>
      <c r="HDA33" s="158"/>
      <c r="HDB33" s="158"/>
      <c r="HDC33" s="158"/>
      <c r="HDD33" s="158"/>
      <c r="HDE33" s="158"/>
      <c r="HDF33" s="158"/>
      <c r="HDG33" s="158"/>
      <c r="HDH33" s="158"/>
      <c r="HDI33" s="158"/>
      <c r="HDJ33" s="158"/>
      <c r="HDK33" s="158"/>
      <c r="HDL33" s="158"/>
      <c r="HDM33" s="158"/>
      <c r="HDN33" s="158"/>
      <c r="HDO33" s="158"/>
      <c r="HDP33" s="158"/>
      <c r="HDQ33" s="158"/>
      <c r="HDR33" s="158"/>
      <c r="HDS33" s="158"/>
      <c r="HDT33" s="158"/>
      <c r="HDU33" s="158"/>
      <c r="HDV33" s="158"/>
      <c r="HDW33" s="158"/>
      <c r="HDX33" s="158"/>
      <c r="HDY33" s="158"/>
      <c r="HDZ33" s="158"/>
      <c r="HEA33" s="158"/>
      <c r="HEB33" s="158"/>
      <c r="HEC33" s="158"/>
      <c r="HED33" s="158"/>
      <c r="HEE33" s="158"/>
      <c r="HEF33" s="158"/>
      <c r="HEG33" s="158"/>
      <c r="HEH33" s="158"/>
      <c r="HEI33" s="158"/>
      <c r="HEJ33" s="158"/>
      <c r="HEK33" s="158"/>
      <c r="HEL33" s="158"/>
      <c r="HEM33" s="158"/>
      <c r="HEN33" s="158"/>
      <c r="HEO33" s="158"/>
      <c r="HEP33" s="158"/>
      <c r="HEQ33" s="158"/>
      <c r="HER33" s="158"/>
      <c r="HES33" s="158"/>
      <c r="HET33" s="158"/>
      <c r="HEU33" s="158"/>
      <c r="HEV33" s="158"/>
      <c r="HEW33" s="158"/>
      <c r="HEX33" s="158"/>
      <c r="HEY33" s="158"/>
      <c r="HEZ33" s="158"/>
      <c r="HFA33" s="158"/>
      <c r="HFB33" s="158"/>
      <c r="HFC33" s="158"/>
      <c r="HFD33" s="158"/>
      <c r="HFE33" s="158"/>
      <c r="HFF33" s="158"/>
      <c r="HFG33" s="158"/>
      <c r="HFH33" s="158"/>
      <c r="HFI33" s="158"/>
      <c r="HFJ33" s="158"/>
      <c r="HFK33" s="158"/>
      <c r="HFL33" s="158"/>
      <c r="HFM33" s="158"/>
      <c r="HFN33" s="158"/>
      <c r="HFO33" s="158"/>
      <c r="HFP33" s="158"/>
      <c r="HFQ33" s="158"/>
      <c r="HFR33" s="158"/>
      <c r="HFS33" s="158"/>
      <c r="HFT33" s="158"/>
      <c r="HFU33" s="158"/>
      <c r="HFV33" s="158"/>
      <c r="HFW33" s="158"/>
      <c r="HFX33" s="158"/>
      <c r="HFY33" s="158"/>
      <c r="HFZ33" s="158"/>
      <c r="HGA33" s="158"/>
      <c r="HGB33" s="158"/>
      <c r="HGC33" s="158"/>
      <c r="HGD33" s="158"/>
      <c r="HGE33" s="158"/>
      <c r="HGF33" s="158"/>
      <c r="HGG33" s="158"/>
      <c r="HGH33" s="158"/>
      <c r="HGI33" s="158"/>
      <c r="HGJ33" s="158"/>
      <c r="HGK33" s="158"/>
      <c r="HGL33" s="158"/>
      <c r="HGM33" s="158"/>
      <c r="HGN33" s="158"/>
      <c r="HGO33" s="158"/>
      <c r="HGP33" s="158"/>
      <c r="HGQ33" s="158"/>
      <c r="HGR33" s="158"/>
      <c r="HGS33" s="158"/>
      <c r="HGT33" s="158"/>
      <c r="HGU33" s="158"/>
      <c r="HGV33" s="158"/>
      <c r="HGW33" s="158"/>
      <c r="HGX33" s="158"/>
      <c r="HGY33" s="158"/>
      <c r="HGZ33" s="158"/>
      <c r="HHA33" s="158"/>
      <c r="HHB33" s="158"/>
      <c r="HHC33" s="158"/>
      <c r="HHD33" s="158"/>
      <c r="HHE33" s="158"/>
      <c r="HHF33" s="158"/>
      <c r="HHG33" s="158"/>
      <c r="HHH33" s="158"/>
      <c r="HHI33" s="158"/>
      <c r="HHJ33" s="158"/>
      <c r="HHK33" s="158"/>
      <c r="HHL33" s="158"/>
      <c r="HHM33" s="158"/>
      <c r="HHN33" s="158"/>
      <c r="HHO33" s="158"/>
      <c r="HHP33" s="158"/>
      <c r="HHQ33" s="158"/>
      <c r="HHR33" s="158"/>
      <c r="HHS33" s="158"/>
      <c r="HHT33" s="158"/>
      <c r="HHU33" s="158"/>
      <c r="HHV33" s="158"/>
      <c r="HHW33" s="158"/>
      <c r="HHX33" s="158"/>
      <c r="HHY33" s="158"/>
      <c r="HHZ33" s="158"/>
      <c r="HIA33" s="158"/>
      <c r="HIB33" s="158"/>
      <c r="HIC33" s="158"/>
      <c r="HID33" s="158"/>
      <c r="HIE33" s="158"/>
      <c r="HIF33" s="158"/>
      <c r="HIG33" s="158"/>
      <c r="HIH33" s="158"/>
      <c r="HII33" s="158"/>
      <c r="HIJ33" s="158"/>
      <c r="HIK33" s="158"/>
      <c r="HIL33" s="158"/>
      <c r="HIM33" s="158"/>
      <c r="HIN33" s="158"/>
      <c r="HIO33" s="158"/>
      <c r="HIP33" s="158"/>
      <c r="HIQ33" s="158"/>
      <c r="HIR33" s="158"/>
      <c r="HIS33" s="158"/>
      <c r="HIT33" s="158"/>
      <c r="HIU33" s="158"/>
      <c r="HIV33" s="158"/>
      <c r="HIW33" s="158"/>
      <c r="HIX33" s="158"/>
      <c r="HIY33" s="158"/>
      <c r="HIZ33" s="158"/>
      <c r="HJA33" s="158"/>
      <c r="HJB33" s="158"/>
      <c r="HJC33" s="158"/>
      <c r="HJD33" s="158"/>
      <c r="HJE33" s="158"/>
      <c r="HJF33" s="158"/>
      <c r="HJG33" s="158"/>
      <c r="HJH33" s="158"/>
      <c r="HJI33" s="158"/>
      <c r="HJJ33" s="158"/>
      <c r="HJK33" s="158"/>
      <c r="HJL33" s="158"/>
      <c r="HJM33" s="158"/>
      <c r="HJN33" s="158"/>
      <c r="HJO33" s="158"/>
      <c r="HJP33" s="158"/>
      <c r="HJQ33" s="158"/>
      <c r="HJR33" s="158"/>
      <c r="HJS33" s="158"/>
      <c r="HJT33" s="158"/>
      <c r="HJU33" s="158"/>
      <c r="HJV33" s="158"/>
      <c r="HJW33" s="158"/>
      <c r="HJX33" s="158"/>
      <c r="HJY33" s="158"/>
      <c r="HJZ33" s="158"/>
      <c r="HKA33" s="158"/>
      <c r="HKB33" s="158"/>
      <c r="HKC33" s="158"/>
      <c r="HKD33" s="158"/>
      <c r="HKE33" s="158"/>
      <c r="HKF33" s="158"/>
      <c r="HKG33" s="158"/>
      <c r="HKH33" s="158"/>
      <c r="HKI33" s="158"/>
      <c r="HKJ33" s="158"/>
      <c r="HKK33" s="158"/>
      <c r="HKL33" s="158"/>
      <c r="HKM33" s="158"/>
      <c r="HKN33" s="158"/>
      <c r="HKO33" s="158"/>
      <c r="HKP33" s="158"/>
      <c r="HKQ33" s="158"/>
      <c r="HKR33" s="158"/>
      <c r="HKS33" s="158"/>
      <c r="HKT33" s="158"/>
      <c r="HKU33" s="158"/>
      <c r="HKV33" s="158"/>
      <c r="HKW33" s="158"/>
      <c r="HKX33" s="158"/>
      <c r="HKY33" s="158"/>
      <c r="HKZ33" s="158"/>
      <c r="HLA33" s="158"/>
      <c r="HLB33" s="158"/>
      <c r="HLC33" s="158"/>
      <c r="HLD33" s="158"/>
      <c r="HLE33" s="158"/>
      <c r="HLF33" s="158"/>
      <c r="HLG33" s="158"/>
      <c r="HLH33" s="158"/>
      <c r="HLI33" s="158"/>
      <c r="HLJ33" s="158"/>
      <c r="HLK33" s="158"/>
      <c r="HLL33" s="158"/>
      <c r="HLM33" s="158"/>
      <c r="HLN33" s="158"/>
      <c r="HLO33" s="158"/>
      <c r="HLP33" s="158"/>
      <c r="HLQ33" s="158"/>
      <c r="HLR33" s="158"/>
      <c r="HLS33" s="158"/>
      <c r="HLT33" s="158"/>
      <c r="HLU33" s="158"/>
      <c r="HLV33" s="158"/>
      <c r="HLW33" s="158"/>
      <c r="HLX33" s="158"/>
      <c r="HLY33" s="158"/>
      <c r="HLZ33" s="158"/>
      <c r="HMA33" s="158"/>
      <c r="HMB33" s="158"/>
      <c r="HMC33" s="158"/>
      <c r="HMD33" s="158"/>
      <c r="HME33" s="158"/>
      <c r="HMF33" s="158"/>
      <c r="HMG33" s="158"/>
      <c r="HMH33" s="158"/>
      <c r="HMI33" s="158"/>
      <c r="HMJ33" s="158"/>
      <c r="HMK33" s="158"/>
      <c r="HML33" s="158"/>
      <c r="HMM33" s="158"/>
      <c r="HMN33" s="158"/>
      <c r="HMO33" s="158"/>
      <c r="HMP33" s="158"/>
      <c r="HMQ33" s="158"/>
      <c r="HMR33" s="158"/>
      <c r="HMS33" s="158"/>
      <c r="HMT33" s="158"/>
      <c r="HMU33" s="158"/>
      <c r="HMV33" s="158"/>
      <c r="HMW33" s="158"/>
      <c r="HMX33" s="158"/>
      <c r="HMY33" s="158"/>
      <c r="HMZ33" s="158"/>
      <c r="HNA33" s="158"/>
      <c r="HNB33" s="158"/>
      <c r="HNC33" s="158"/>
      <c r="HND33" s="158"/>
      <c r="HNE33" s="158"/>
      <c r="HNF33" s="158"/>
      <c r="HNG33" s="158"/>
      <c r="HNH33" s="158"/>
      <c r="HNI33" s="158"/>
      <c r="HNJ33" s="158"/>
      <c r="HNK33" s="158"/>
      <c r="HNL33" s="158"/>
      <c r="HNM33" s="158"/>
      <c r="HNN33" s="158"/>
      <c r="HNO33" s="158"/>
      <c r="HNP33" s="158"/>
      <c r="HNQ33" s="158"/>
      <c r="HNR33" s="158"/>
      <c r="HNS33" s="158"/>
      <c r="HNT33" s="158"/>
      <c r="HNU33" s="158"/>
      <c r="HNV33" s="158"/>
      <c r="HNW33" s="158"/>
      <c r="HNX33" s="158"/>
      <c r="HNY33" s="158"/>
      <c r="HNZ33" s="158"/>
      <c r="HOA33" s="158"/>
      <c r="HOB33" s="158"/>
      <c r="HOC33" s="158"/>
      <c r="HOD33" s="158"/>
      <c r="HOE33" s="158"/>
      <c r="HOF33" s="158"/>
      <c r="HOG33" s="158"/>
      <c r="HOH33" s="158"/>
      <c r="HOI33" s="158"/>
      <c r="HOJ33" s="158"/>
      <c r="HOK33" s="158"/>
      <c r="HOL33" s="158"/>
      <c r="HOM33" s="158"/>
      <c r="HON33" s="158"/>
      <c r="HOO33" s="158"/>
      <c r="HOP33" s="158"/>
      <c r="HOQ33" s="158"/>
      <c r="HOR33" s="158"/>
      <c r="HOS33" s="158"/>
      <c r="HOT33" s="158"/>
      <c r="HOU33" s="158"/>
      <c r="HOV33" s="158"/>
      <c r="HOW33" s="158"/>
      <c r="HOX33" s="158"/>
      <c r="HOY33" s="158"/>
      <c r="HOZ33" s="158"/>
      <c r="HPA33" s="158"/>
      <c r="HPB33" s="158"/>
      <c r="HPC33" s="158"/>
      <c r="HPD33" s="158"/>
      <c r="HPE33" s="158"/>
      <c r="HPF33" s="158"/>
      <c r="HPG33" s="158"/>
      <c r="HPH33" s="158"/>
      <c r="HPI33" s="158"/>
      <c r="HPJ33" s="158"/>
      <c r="HPK33" s="158"/>
      <c r="HPL33" s="158"/>
      <c r="HPM33" s="158"/>
      <c r="HPN33" s="158"/>
      <c r="HPO33" s="158"/>
      <c r="HPP33" s="158"/>
      <c r="HPQ33" s="158"/>
      <c r="HPR33" s="158"/>
      <c r="HPS33" s="158"/>
      <c r="HPT33" s="158"/>
      <c r="HPU33" s="158"/>
      <c r="HPV33" s="158"/>
      <c r="HPW33" s="158"/>
      <c r="HPX33" s="158"/>
      <c r="HPY33" s="158"/>
      <c r="HPZ33" s="158"/>
      <c r="HQA33" s="158"/>
      <c r="HQB33" s="158"/>
      <c r="HQC33" s="158"/>
      <c r="HQD33" s="158"/>
      <c r="HQE33" s="158"/>
      <c r="HQF33" s="158"/>
      <c r="HQG33" s="158"/>
      <c r="HQH33" s="158"/>
      <c r="HQI33" s="158"/>
      <c r="HQJ33" s="158"/>
      <c r="HQK33" s="158"/>
      <c r="HQL33" s="158"/>
      <c r="HQM33" s="158"/>
      <c r="HQN33" s="158"/>
      <c r="HQO33" s="158"/>
      <c r="HQP33" s="158"/>
      <c r="HQQ33" s="158"/>
      <c r="HQR33" s="158"/>
      <c r="HQS33" s="158"/>
      <c r="HQT33" s="158"/>
      <c r="HQU33" s="158"/>
      <c r="HQV33" s="158"/>
      <c r="HQW33" s="158"/>
      <c r="HQX33" s="158"/>
      <c r="HQY33" s="158"/>
      <c r="HQZ33" s="158"/>
      <c r="HRA33" s="158"/>
      <c r="HRB33" s="158"/>
      <c r="HRC33" s="158"/>
      <c r="HRD33" s="158"/>
      <c r="HRE33" s="158"/>
      <c r="HRF33" s="158"/>
      <c r="HRG33" s="158"/>
      <c r="HRH33" s="158"/>
      <c r="HRI33" s="158"/>
      <c r="HRJ33" s="158"/>
      <c r="HRK33" s="158"/>
      <c r="HRL33" s="158"/>
      <c r="HRM33" s="158"/>
      <c r="HRN33" s="158"/>
      <c r="HRO33" s="158"/>
      <c r="HRP33" s="158"/>
      <c r="HRQ33" s="158"/>
      <c r="HRR33" s="158"/>
      <c r="HRS33" s="158"/>
      <c r="HRT33" s="158"/>
      <c r="HRU33" s="158"/>
      <c r="HRV33" s="158"/>
      <c r="HRW33" s="158"/>
      <c r="HRX33" s="158"/>
      <c r="HRY33" s="158"/>
      <c r="HRZ33" s="158"/>
      <c r="HSA33" s="158"/>
      <c r="HSB33" s="158"/>
      <c r="HSC33" s="158"/>
      <c r="HSD33" s="158"/>
      <c r="HSE33" s="158"/>
      <c r="HSF33" s="158"/>
      <c r="HSG33" s="158"/>
      <c r="HSH33" s="158"/>
      <c r="HSI33" s="158"/>
      <c r="HSJ33" s="158"/>
      <c r="HSK33" s="158"/>
      <c r="HSL33" s="158"/>
      <c r="HSM33" s="158"/>
      <c r="HSN33" s="158"/>
      <c r="HSO33" s="158"/>
      <c r="HSP33" s="158"/>
      <c r="HSQ33" s="158"/>
      <c r="HSR33" s="158"/>
      <c r="HSS33" s="158"/>
      <c r="HST33" s="158"/>
      <c r="HSU33" s="158"/>
      <c r="HSV33" s="158"/>
      <c r="HSW33" s="158"/>
      <c r="HSX33" s="158"/>
      <c r="HSY33" s="158"/>
      <c r="HSZ33" s="158"/>
      <c r="HTA33" s="158"/>
      <c r="HTB33" s="158"/>
      <c r="HTC33" s="158"/>
      <c r="HTD33" s="158"/>
      <c r="HTE33" s="158"/>
      <c r="HTF33" s="158"/>
      <c r="HTG33" s="158"/>
      <c r="HTH33" s="158"/>
      <c r="HTI33" s="158"/>
      <c r="HTJ33" s="158"/>
      <c r="HTK33" s="158"/>
      <c r="HTL33" s="158"/>
      <c r="HTM33" s="158"/>
      <c r="HTN33" s="158"/>
      <c r="HTO33" s="158"/>
      <c r="HTP33" s="158"/>
      <c r="HTQ33" s="158"/>
      <c r="HTR33" s="158"/>
      <c r="HTS33" s="158"/>
      <c r="HTT33" s="158"/>
      <c r="HTU33" s="158"/>
      <c r="HTV33" s="158"/>
      <c r="HTW33" s="158"/>
      <c r="HTX33" s="158"/>
      <c r="HTY33" s="158"/>
      <c r="HTZ33" s="158"/>
      <c r="HUA33" s="158"/>
      <c r="HUB33" s="158"/>
      <c r="HUC33" s="158"/>
      <c r="HUD33" s="158"/>
      <c r="HUE33" s="158"/>
      <c r="HUF33" s="158"/>
      <c r="HUG33" s="158"/>
      <c r="HUH33" s="158"/>
      <c r="HUI33" s="158"/>
      <c r="HUJ33" s="158"/>
      <c r="HUK33" s="158"/>
      <c r="HUL33" s="158"/>
      <c r="HUM33" s="158"/>
      <c r="HUN33" s="158"/>
      <c r="HUO33" s="158"/>
      <c r="HUP33" s="158"/>
      <c r="HUQ33" s="158"/>
      <c r="HUR33" s="158"/>
      <c r="HUS33" s="158"/>
      <c r="HUT33" s="158"/>
      <c r="HUU33" s="158"/>
      <c r="HUV33" s="158"/>
      <c r="HUW33" s="158"/>
      <c r="HUX33" s="158"/>
      <c r="HUY33" s="158"/>
      <c r="HUZ33" s="158"/>
      <c r="HVA33" s="158"/>
      <c r="HVB33" s="158"/>
      <c r="HVC33" s="158"/>
      <c r="HVD33" s="158"/>
      <c r="HVE33" s="158"/>
      <c r="HVF33" s="158"/>
      <c r="HVG33" s="158"/>
      <c r="HVH33" s="158"/>
      <c r="HVI33" s="158"/>
      <c r="HVJ33" s="158"/>
      <c r="HVK33" s="158"/>
      <c r="HVL33" s="158"/>
      <c r="HVM33" s="158"/>
      <c r="HVN33" s="158"/>
      <c r="HVO33" s="158"/>
      <c r="HVP33" s="158"/>
      <c r="HVQ33" s="158"/>
      <c r="HVR33" s="158"/>
      <c r="HVS33" s="158"/>
      <c r="HVT33" s="158"/>
      <c r="HVU33" s="158"/>
      <c r="HVV33" s="158"/>
      <c r="HVW33" s="158"/>
      <c r="HVX33" s="158"/>
      <c r="HVY33" s="158"/>
      <c r="HVZ33" s="158"/>
      <c r="HWA33" s="158"/>
      <c r="HWB33" s="158"/>
      <c r="HWC33" s="158"/>
      <c r="HWD33" s="158"/>
      <c r="HWE33" s="158"/>
      <c r="HWF33" s="158"/>
      <c r="HWG33" s="158"/>
      <c r="HWH33" s="158"/>
      <c r="HWI33" s="158"/>
      <c r="HWJ33" s="158"/>
      <c r="HWK33" s="158"/>
      <c r="HWL33" s="158"/>
      <c r="HWM33" s="158"/>
      <c r="HWN33" s="158"/>
      <c r="HWO33" s="158"/>
      <c r="HWP33" s="158"/>
      <c r="HWQ33" s="158"/>
      <c r="HWR33" s="158"/>
      <c r="HWS33" s="158"/>
      <c r="HWT33" s="158"/>
      <c r="HWU33" s="158"/>
      <c r="HWV33" s="158"/>
      <c r="HWW33" s="158"/>
      <c r="HWX33" s="158"/>
      <c r="HWY33" s="158"/>
      <c r="HWZ33" s="158"/>
      <c r="HXA33" s="158"/>
      <c r="HXB33" s="158"/>
      <c r="HXC33" s="158"/>
      <c r="HXD33" s="158"/>
      <c r="HXE33" s="158"/>
      <c r="HXF33" s="158"/>
      <c r="HXG33" s="158"/>
      <c r="HXH33" s="158"/>
      <c r="HXI33" s="158"/>
      <c r="HXJ33" s="158"/>
      <c r="HXK33" s="158"/>
      <c r="HXL33" s="158"/>
      <c r="HXM33" s="158"/>
      <c r="HXN33" s="158"/>
      <c r="HXO33" s="158"/>
      <c r="HXP33" s="158"/>
      <c r="HXQ33" s="158"/>
      <c r="HXR33" s="158"/>
      <c r="HXS33" s="158"/>
      <c r="HXT33" s="158"/>
      <c r="HXU33" s="158"/>
      <c r="HXV33" s="158"/>
      <c r="HXW33" s="158"/>
      <c r="HXX33" s="158"/>
      <c r="HXY33" s="158"/>
      <c r="HXZ33" s="158"/>
      <c r="HYA33" s="158"/>
      <c r="HYB33" s="158"/>
      <c r="HYC33" s="158"/>
      <c r="HYD33" s="158"/>
      <c r="HYE33" s="158"/>
      <c r="HYF33" s="158"/>
      <c r="HYG33" s="158"/>
      <c r="HYH33" s="158"/>
      <c r="HYI33" s="158"/>
      <c r="HYJ33" s="158"/>
      <c r="HYK33" s="158"/>
      <c r="HYL33" s="158"/>
      <c r="HYM33" s="158"/>
      <c r="HYN33" s="158"/>
      <c r="HYO33" s="158"/>
      <c r="HYP33" s="158"/>
      <c r="HYQ33" s="158"/>
      <c r="HYR33" s="158"/>
      <c r="HYS33" s="158"/>
      <c r="HYT33" s="158"/>
      <c r="HYU33" s="158"/>
      <c r="HYV33" s="158"/>
      <c r="HYW33" s="158"/>
      <c r="HYX33" s="158"/>
      <c r="HYY33" s="158"/>
      <c r="HYZ33" s="158"/>
      <c r="HZA33" s="158"/>
      <c r="HZB33" s="158"/>
      <c r="HZC33" s="158"/>
      <c r="HZD33" s="158"/>
      <c r="HZE33" s="158"/>
      <c r="HZF33" s="158"/>
      <c r="HZG33" s="158"/>
      <c r="HZH33" s="158"/>
      <c r="HZI33" s="158"/>
      <c r="HZJ33" s="158"/>
      <c r="HZK33" s="158"/>
      <c r="HZL33" s="158"/>
      <c r="HZM33" s="158"/>
      <c r="HZN33" s="158"/>
      <c r="HZO33" s="158"/>
      <c r="HZP33" s="158"/>
      <c r="HZQ33" s="158"/>
      <c r="HZR33" s="158"/>
      <c r="HZS33" s="158"/>
      <c r="HZT33" s="158"/>
      <c r="HZU33" s="158"/>
      <c r="HZV33" s="158"/>
      <c r="HZW33" s="158"/>
      <c r="HZX33" s="158"/>
      <c r="HZY33" s="158"/>
      <c r="HZZ33" s="158"/>
      <c r="IAA33" s="158"/>
      <c r="IAB33" s="158"/>
      <c r="IAC33" s="158"/>
      <c r="IAD33" s="158"/>
      <c r="IAE33" s="158"/>
      <c r="IAF33" s="158"/>
      <c r="IAG33" s="158"/>
      <c r="IAH33" s="158"/>
      <c r="IAI33" s="158"/>
      <c r="IAJ33" s="158"/>
      <c r="IAK33" s="158"/>
      <c r="IAL33" s="158"/>
      <c r="IAM33" s="158"/>
      <c r="IAN33" s="158"/>
      <c r="IAO33" s="158"/>
      <c r="IAP33" s="158"/>
      <c r="IAQ33" s="158"/>
      <c r="IAR33" s="158"/>
      <c r="IAS33" s="158"/>
      <c r="IAT33" s="158"/>
      <c r="IAU33" s="158"/>
      <c r="IAV33" s="158"/>
      <c r="IAW33" s="158"/>
      <c r="IAX33" s="158"/>
      <c r="IAY33" s="158"/>
      <c r="IAZ33" s="158"/>
      <c r="IBA33" s="158"/>
      <c r="IBB33" s="158"/>
      <c r="IBC33" s="158"/>
      <c r="IBD33" s="158"/>
      <c r="IBE33" s="158"/>
      <c r="IBF33" s="158"/>
      <c r="IBG33" s="158"/>
      <c r="IBH33" s="158"/>
      <c r="IBI33" s="158"/>
      <c r="IBJ33" s="158"/>
      <c r="IBK33" s="158"/>
      <c r="IBL33" s="158"/>
      <c r="IBM33" s="158"/>
      <c r="IBN33" s="158"/>
      <c r="IBO33" s="158"/>
      <c r="IBP33" s="158"/>
      <c r="IBQ33" s="158"/>
      <c r="IBR33" s="158"/>
      <c r="IBS33" s="158"/>
      <c r="IBT33" s="158"/>
      <c r="IBU33" s="158"/>
      <c r="IBV33" s="158"/>
      <c r="IBW33" s="158"/>
      <c r="IBX33" s="158"/>
      <c r="IBY33" s="158"/>
      <c r="IBZ33" s="158"/>
      <c r="ICA33" s="158"/>
      <c r="ICB33" s="158"/>
      <c r="ICC33" s="158"/>
      <c r="ICD33" s="158"/>
      <c r="ICE33" s="158"/>
      <c r="ICF33" s="158"/>
      <c r="ICG33" s="158"/>
      <c r="ICH33" s="158"/>
      <c r="ICI33" s="158"/>
      <c r="ICJ33" s="158"/>
      <c r="ICK33" s="158"/>
      <c r="ICL33" s="158"/>
      <c r="ICM33" s="158"/>
      <c r="ICN33" s="158"/>
      <c r="ICO33" s="158"/>
      <c r="ICP33" s="158"/>
      <c r="ICQ33" s="158"/>
      <c r="ICR33" s="158"/>
      <c r="ICS33" s="158"/>
      <c r="ICT33" s="158"/>
      <c r="ICU33" s="158"/>
      <c r="ICV33" s="158"/>
      <c r="ICW33" s="158"/>
      <c r="ICX33" s="158"/>
      <c r="ICY33" s="158"/>
      <c r="ICZ33" s="158"/>
      <c r="IDA33" s="158"/>
      <c r="IDB33" s="158"/>
      <c r="IDC33" s="158"/>
      <c r="IDD33" s="158"/>
      <c r="IDE33" s="158"/>
      <c r="IDF33" s="158"/>
      <c r="IDG33" s="158"/>
      <c r="IDH33" s="158"/>
      <c r="IDI33" s="158"/>
      <c r="IDJ33" s="158"/>
      <c r="IDK33" s="158"/>
      <c r="IDL33" s="158"/>
      <c r="IDM33" s="158"/>
      <c r="IDN33" s="158"/>
      <c r="IDO33" s="158"/>
      <c r="IDP33" s="158"/>
      <c r="IDQ33" s="158"/>
      <c r="IDR33" s="158"/>
      <c r="IDS33" s="158"/>
      <c r="IDT33" s="158"/>
      <c r="IDU33" s="158"/>
      <c r="IDV33" s="158"/>
      <c r="IDW33" s="158"/>
      <c r="IDX33" s="158"/>
      <c r="IDY33" s="158"/>
      <c r="IDZ33" s="158"/>
      <c r="IEA33" s="158"/>
      <c r="IEB33" s="158"/>
      <c r="IEC33" s="158"/>
      <c r="IED33" s="158"/>
      <c r="IEE33" s="158"/>
      <c r="IEF33" s="158"/>
      <c r="IEG33" s="158"/>
      <c r="IEH33" s="158"/>
      <c r="IEI33" s="158"/>
      <c r="IEJ33" s="158"/>
      <c r="IEK33" s="158"/>
      <c r="IEL33" s="158"/>
      <c r="IEM33" s="158"/>
      <c r="IEN33" s="158"/>
      <c r="IEO33" s="158"/>
      <c r="IEP33" s="158"/>
      <c r="IEQ33" s="158"/>
      <c r="IER33" s="158"/>
      <c r="IES33" s="158"/>
      <c r="IET33" s="158"/>
      <c r="IEU33" s="158"/>
      <c r="IEV33" s="158"/>
      <c r="IEW33" s="158"/>
      <c r="IEX33" s="158"/>
      <c r="IEY33" s="158"/>
      <c r="IEZ33" s="158"/>
      <c r="IFA33" s="158"/>
      <c r="IFB33" s="158"/>
      <c r="IFC33" s="158"/>
      <c r="IFD33" s="158"/>
      <c r="IFE33" s="158"/>
      <c r="IFF33" s="158"/>
      <c r="IFG33" s="158"/>
      <c r="IFH33" s="158"/>
      <c r="IFI33" s="158"/>
      <c r="IFJ33" s="158"/>
      <c r="IFK33" s="158"/>
      <c r="IFL33" s="158"/>
      <c r="IFM33" s="158"/>
      <c r="IFN33" s="158"/>
      <c r="IFO33" s="158"/>
      <c r="IFP33" s="158"/>
      <c r="IFQ33" s="158"/>
      <c r="IFR33" s="158"/>
      <c r="IFS33" s="158"/>
      <c r="IFT33" s="158"/>
      <c r="IFU33" s="158"/>
      <c r="IFV33" s="158"/>
      <c r="IFW33" s="158"/>
      <c r="IFX33" s="158"/>
      <c r="IFY33" s="158"/>
      <c r="IFZ33" s="158"/>
      <c r="IGA33" s="158"/>
      <c r="IGB33" s="158"/>
      <c r="IGC33" s="158"/>
      <c r="IGD33" s="158"/>
      <c r="IGE33" s="158"/>
      <c r="IGF33" s="158"/>
      <c r="IGG33" s="158"/>
      <c r="IGH33" s="158"/>
      <c r="IGI33" s="158"/>
      <c r="IGJ33" s="158"/>
      <c r="IGK33" s="158"/>
      <c r="IGL33" s="158"/>
      <c r="IGM33" s="158"/>
      <c r="IGN33" s="158"/>
      <c r="IGO33" s="158"/>
      <c r="IGP33" s="158"/>
      <c r="IGQ33" s="158"/>
      <c r="IGR33" s="158"/>
      <c r="IGS33" s="158"/>
      <c r="IGT33" s="158"/>
      <c r="IGU33" s="158"/>
      <c r="IGV33" s="158"/>
      <c r="IGW33" s="158"/>
      <c r="IGX33" s="158"/>
      <c r="IGY33" s="158"/>
      <c r="IGZ33" s="158"/>
      <c r="IHA33" s="158"/>
      <c r="IHB33" s="158"/>
      <c r="IHC33" s="158"/>
      <c r="IHD33" s="158"/>
      <c r="IHE33" s="158"/>
      <c r="IHF33" s="158"/>
      <c r="IHG33" s="158"/>
      <c r="IHH33" s="158"/>
      <c r="IHI33" s="158"/>
      <c r="IHJ33" s="158"/>
      <c r="IHK33" s="158"/>
      <c r="IHL33" s="158"/>
      <c r="IHM33" s="158"/>
      <c r="IHN33" s="158"/>
      <c r="IHO33" s="158"/>
      <c r="IHP33" s="158"/>
      <c r="IHQ33" s="158"/>
      <c r="IHR33" s="158"/>
      <c r="IHS33" s="158"/>
      <c r="IHT33" s="158"/>
      <c r="IHU33" s="158"/>
      <c r="IHV33" s="158"/>
      <c r="IHW33" s="158"/>
      <c r="IHX33" s="158"/>
      <c r="IHY33" s="158"/>
      <c r="IHZ33" s="158"/>
      <c r="IIA33" s="158"/>
      <c r="IIB33" s="158"/>
      <c r="IIC33" s="158"/>
      <c r="IID33" s="158"/>
      <c r="IIE33" s="158"/>
      <c r="IIF33" s="158"/>
      <c r="IIG33" s="158"/>
      <c r="IIH33" s="158"/>
      <c r="III33" s="158"/>
      <c r="IIJ33" s="158"/>
      <c r="IIK33" s="158"/>
      <c r="IIL33" s="158"/>
      <c r="IIM33" s="158"/>
      <c r="IIN33" s="158"/>
      <c r="IIO33" s="158"/>
      <c r="IIP33" s="158"/>
      <c r="IIQ33" s="158"/>
      <c r="IIR33" s="158"/>
      <c r="IIS33" s="158"/>
      <c r="IIT33" s="158"/>
      <c r="IIU33" s="158"/>
      <c r="IIV33" s="158"/>
      <c r="IIW33" s="158"/>
      <c r="IIX33" s="158"/>
      <c r="IIY33" s="158"/>
      <c r="IIZ33" s="158"/>
      <c r="IJA33" s="158"/>
      <c r="IJB33" s="158"/>
      <c r="IJC33" s="158"/>
      <c r="IJD33" s="158"/>
      <c r="IJE33" s="158"/>
      <c r="IJF33" s="158"/>
      <c r="IJG33" s="158"/>
      <c r="IJH33" s="158"/>
      <c r="IJI33" s="158"/>
      <c r="IJJ33" s="158"/>
      <c r="IJK33" s="158"/>
      <c r="IJL33" s="158"/>
      <c r="IJM33" s="158"/>
      <c r="IJN33" s="158"/>
      <c r="IJO33" s="158"/>
      <c r="IJP33" s="158"/>
      <c r="IJQ33" s="158"/>
      <c r="IJR33" s="158"/>
      <c r="IJS33" s="158"/>
      <c r="IJT33" s="158"/>
      <c r="IJU33" s="158"/>
      <c r="IJV33" s="158"/>
      <c r="IJW33" s="158"/>
      <c r="IJX33" s="158"/>
      <c r="IJY33" s="158"/>
      <c r="IJZ33" s="158"/>
      <c r="IKA33" s="158"/>
      <c r="IKB33" s="158"/>
      <c r="IKC33" s="158"/>
      <c r="IKD33" s="158"/>
      <c r="IKE33" s="158"/>
      <c r="IKF33" s="158"/>
      <c r="IKG33" s="158"/>
      <c r="IKH33" s="158"/>
      <c r="IKI33" s="158"/>
      <c r="IKJ33" s="158"/>
      <c r="IKK33" s="158"/>
      <c r="IKL33" s="158"/>
      <c r="IKM33" s="158"/>
      <c r="IKN33" s="158"/>
      <c r="IKO33" s="158"/>
      <c r="IKP33" s="158"/>
      <c r="IKQ33" s="158"/>
      <c r="IKR33" s="158"/>
      <c r="IKS33" s="158"/>
      <c r="IKT33" s="158"/>
      <c r="IKU33" s="158"/>
      <c r="IKV33" s="158"/>
      <c r="IKW33" s="158"/>
      <c r="IKX33" s="158"/>
      <c r="IKY33" s="158"/>
      <c r="IKZ33" s="158"/>
      <c r="ILA33" s="158"/>
      <c r="ILB33" s="158"/>
      <c r="ILC33" s="158"/>
      <c r="ILD33" s="158"/>
      <c r="ILE33" s="158"/>
      <c r="ILF33" s="158"/>
      <c r="ILG33" s="158"/>
      <c r="ILH33" s="158"/>
      <c r="ILI33" s="158"/>
      <c r="ILJ33" s="158"/>
      <c r="ILK33" s="158"/>
      <c r="ILL33" s="158"/>
      <c r="ILM33" s="158"/>
      <c r="ILN33" s="158"/>
      <c r="ILO33" s="158"/>
      <c r="ILP33" s="158"/>
      <c r="ILQ33" s="158"/>
      <c r="ILR33" s="158"/>
      <c r="ILS33" s="158"/>
      <c r="ILT33" s="158"/>
      <c r="ILU33" s="158"/>
      <c r="ILV33" s="158"/>
      <c r="ILW33" s="158"/>
      <c r="ILX33" s="158"/>
      <c r="ILY33" s="158"/>
      <c r="ILZ33" s="158"/>
      <c r="IMA33" s="158"/>
      <c r="IMB33" s="158"/>
      <c r="IMC33" s="158"/>
      <c r="IMD33" s="158"/>
      <c r="IME33" s="158"/>
      <c r="IMF33" s="158"/>
      <c r="IMG33" s="158"/>
      <c r="IMH33" s="158"/>
      <c r="IMI33" s="158"/>
      <c r="IMJ33" s="158"/>
      <c r="IMK33" s="158"/>
      <c r="IML33" s="158"/>
      <c r="IMM33" s="158"/>
      <c r="IMN33" s="158"/>
      <c r="IMO33" s="158"/>
      <c r="IMP33" s="158"/>
      <c r="IMQ33" s="158"/>
      <c r="IMR33" s="158"/>
      <c r="IMS33" s="158"/>
      <c r="IMT33" s="158"/>
      <c r="IMU33" s="158"/>
      <c r="IMV33" s="158"/>
      <c r="IMW33" s="158"/>
      <c r="IMX33" s="158"/>
      <c r="IMY33" s="158"/>
      <c r="IMZ33" s="158"/>
      <c r="INA33" s="158"/>
      <c r="INB33" s="158"/>
      <c r="INC33" s="158"/>
      <c r="IND33" s="158"/>
      <c r="INE33" s="158"/>
      <c r="INF33" s="158"/>
      <c r="ING33" s="158"/>
      <c r="INH33" s="158"/>
      <c r="INI33" s="158"/>
      <c r="INJ33" s="158"/>
      <c r="INK33" s="158"/>
      <c r="INL33" s="158"/>
      <c r="INM33" s="158"/>
      <c r="INN33" s="158"/>
      <c r="INO33" s="158"/>
      <c r="INP33" s="158"/>
      <c r="INQ33" s="158"/>
      <c r="INR33" s="158"/>
      <c r="INS33" s="158"/>
      <c r="INT33" s="158"/>
      <c r="INU33" s="158"/>
      <c r="INV33" s="158"/>
      <c r="INW33" s="158"/>
      <c r="INX33" s="158"/>
      <c r="INY33" s="158"/>
      <c r="INZ33" s="158"/>
      <c r="IOA33" s="158"/>
      <c r="IOB33" s="158"/>
      <c r="IOC33" s="158"/>
      <c r="IOD33" s="158"/>
      <c r="IOE33" s="158"/>
      <c r="IOF33" s="158"/>
      <c r="IOG33" s="158"/>
      <c r="IOH33" s="158"/>
      <c r="IOI33" s="158"/>
      <c r="IOJ33" s="158"/>
      <c r="IOK33" s="158"/>
      <c r="IOL33" s="158"/>
      <c r="IOM33" s="158"/>
      <c r="ION33" s="158"/>
      <c r="IOO33" s="158"/>
      <c r="IOP33" s="158"/>
      <c r="IOQ33" s="158"/>
      <c r="IOR33" s="158"/>
      <c r="IOS33" s="158"/>
      <c r="IOT33" s="158"/>
      <c r="IOU33" s="158"/>
      <c r="IOV33" s="158"/>
      <c r="IOW33" s="158"/>
      <c r="IOX33" s="158"/>
      <c r="IOY33" s="158"/>
      <c r="IOZ33" s="158"/>
      <c r="IPA33" s="158"/>
      <c r="IPB33" s="158"/>
      <c r="IPC33" s="158"/>
      <c r="IPD33" s="158"/>
      <c r="IPE33" s="158"/>
      <c r="IPF33" s="158"/>
      <c r="IPG33" s="158"/>
      <c r="IPH33" s="158"/>
      <c r="IPI33" s="158"/>
      <c r="IPJ33" s="158"/>
      <c r="IPK33" s="158"/>
      <c r="IPL33" s="158"/>
      <c r="IPM33" s="158"/>
      <c r="IPN33" s="158"/>
      <c r="IPO33" s="158"/>
      <c r="IPP33" s="158"/>
      <c r="IPQ33" s="158"/>
      <c r="IPR33" s="158"/>
      <c r="IPS33" s="158"/>
      <c r="IPT33" s="158"/>
      <c r="IPU33" s="158"/>
      <c r="IPV33" s="158"/>
      <c r="IPW33" s="158"/>
      <c r="IPX33" s="158"/>
      <c r="IPY33" s="158"/>
      <c r="IPZ33" s="158"/>
      <c r="IQA33" s="158"/>
      <c r="IQB33" s="158"/>
      <c r="IQC33" s="158"/>
      <c r="IQD33" s="158"/>
      <c r="IQE33" s="158"/>
      <c r="IQF33" s="158"/>
      <c r="IQG33" s="158"/>
      <c r="IQH33" s="158"/>
      <c r="IQI33" s="158"/>
      <c r="IQJ33" s="158"/>
      <c r="IQK33" s="158"/>
      <c r="IQL33" s="158"/>
      <c r="IQM33" s="158"/>
      <c r="IQN33" s="158"/>
      <c r="IQO33" s="158"/>
      <c r="IQP33" s="158"/>
      <c r="IQQ33" s="158"/>
      <c r="IQR33" s="158"/>
      <c r="IQS33" s="158"/>
      <c r="IQT33" s="158"/>
      <c r="IQU33" s="158"/>
      <c r="IQV33" s="158"/>
      <c r="IQW33" s="158"/>
      <c r="IQX33" s="158"/>
      <c r="IQY33" s="158"/>
      <c r="IQZ33" s="158"/>
      <c r="IRA33" s="158"/>
      <c r="IRB33" s="158"/>
      <c r="IRC33" s="158"/>
      <c r="IRD33" s="158"/>
      <c r="IRE33" s="158"/>
      <c r="IRF33" s="158"/>
      <c r="IRG33" s="158"/>
      <c r="IRH33" s="158"/>
      <c r="IRI33" s="158"/>
      <c r="IRJ33" s="158"/>
      <c r="IRK33" s="158"/>
      <c r="IRL33" s="158"/>
      <c r="IRM33" s="158"/>
      <c r="IRN33" s="158"/>
      <c r="IRO33" s="158"/>
      <c r="IRP33" s="158"/>
      <c r="IRQ33" s="158"/>
      <c r="IRR33" s="158"/>
      <c r="IRS33" s="158"/>
      <c r="IRT33" s="158"/>
      <c r="IRU33" s="158"/>
      <c r="IRV33" s="158"/>
      <c r="IRW33" s="158"/>
      <c r="IRX33" s="158"/>
      <c r="IRY33" s="158"/>
      <c r="IRZ33" s="158"/>
      <c r="ISA33" s="158"/>
      <c r="ISB33" s="158"/>
      <c r="ISC33" s="158"/>
      <c r="ISD33" s="158"/>
      <c r="ISE33" s="158"/>
      <c r="ISF33" s="158"/>
      <c r="ISG33" s="158"/>
      <c r="ISH33" s="158"/>
      <c r="ISI33" s="158"/>
      <c r="ISJ33" s="158"/>
      <c r="ISK33" s="158"/>
      <c r="ISL33" s="158"/>
      <c r="ISM33" s="158"/>
      <c r="ISN33" s="158"/>
      <c r="ISO33" s="158"/>
      <c r="ISP33" s="158"/>
      <c r="ISQ33" s="158"/>
      <c r="ISR33" s="158"/>
      <c r="ISS33" s="158"/>
      <c r="IST33" s="158"/>
      <c r="ISU33" s="158"/>
      <c r="ISV33" s="158"/>
      <c r="ISW33" s="158"/>
      <c r="ISX33" s="158"/>
      <c r="ISY33" s="158"/>
      <c r="ISZ33" s="158"/>
      <c r="ITA33" s="158"/>
      <c r="ITB33" s="158"/>
      <c r="ITC33" s="158"/>
      <c r="ITD33" s="158"/>
      <c r="ITE33" s="158"/>
      <c r="ITF33" s="158"/>
      <c r="ITG33" s="158"/>
      <c r="ITH33" s="158"/>
      <c r="ITI33" s="158"/>
      <c r="ITJ33" s="158"/>
      <c r="ITK33" s="158"/>
      <c r="ITL33" s="158"/>
      <c r="ITM33" s="158"/>
      <c r="ITN33" s="158"/>
      <c r="ITO33" s="158"/>
      <c r="ITP33" s="158"/>
      <c r="ITQ33" s="158"/>
      <c r="ITR33" s="158"/>
      <c r="ITS33" s="158"/>
      <c r="ITT33" s="158"/>
      <c r="ITU33" s="158"/>
      <c r="ITV33" s="158"/>
      <c r="ITW33" s="158"/>
      <c r="ITX33" s="158"/>
      <c r="ITY33" s="158"/>
      <c r="ITZ33" s="158"/>
      <c r="IUA33" s="158"/>
      <c r="IUB33" s="158"/>
      <c r="IUC33" s="158"/>
      <c r="IUD33" s="158"/>
      <c r="IUE33" s="158"/>
      <c r="IUF33" s="158"/>
      <c r="IUG33" s="158"/>
      <c r="IUH33" s="158"/>
      <c r="IUI33" s="158"/>
      <c r="IUJ33" s="158"/>
      <c r="IUK33" s="158"/>
      <c r="IUL33" s="158"/>
      <c r="IUM33" s="158"/>
      <c r="IUN33" s="158"/>
      <c r="IUO33" s="158"/>
      <c r="IUP33" s="158"/>
      <c r="IUQ33" s="158"/>
      <c r="IUR33" s="158"/>
      <c r="IUS33" s="158"/>
      <c r="IUT33" s="158"/>
      <c r="IUU33" s="158"/>
      <c r="IUV33" s="158"/>
      <c r="IUW33" s="158"/>
      <c r="IUX33" s="158"/>
      <c r="IUY33" s="158"/>
      <c r="IUZ33" s="158"/>
      <c r="IVA33" s="158"/>
      <c r="IVB33" s="158"/>
      <c r="IVC33" s="158"/>
      <c r="IVD33" s="158"/>
      <c r="IVE33" s="158"/>
      <c r="IVF33" s="158"/>
      <c r="IVG33" s="158"/>
      <c r="IVH33" s="158"/>
      <c r="IVI33" s="158"/>
      <c r="IVJ33" s="158"/>
      <c r="IVK33" s="158"/>
      <c r="IVL33" s="158"/>
      <c r="IVM33" s="158"/>
      <c r="IVN33" s="158"/>
      <c r="IVO33" s="158"/>
      <c r="IVP33" s="158"/>
      <c r="IVQ33" s="158"/>
      <c r="IVR33" s="158"/>
      <c r="IVS33" s="158"/>
      <c r="IVT33" s="158"/>
      <c r="IVU33" s="158"/>
      <c r="IVV33" s="158"/>
      <c r="IVW33" s="158"/>
      <c r="IVX33" s="158"/>
      <c r="IVY33" s="158"/>
      <c r="IVZ33" s="158"/>
      <c r="IWA33" s="158"/>
      <c r="IWB33" s="158"/>
      <c r="IWC33" s="158"/>
      <c r="IWD33" s="158"/>
      <c r="IWE33" s="158"/>
      <c r="IWF33" s="158"/>
      <c r="IWG33" s="158"/>
      <c r="IWH33" s="158"/>
      <c r="IWI33" s="158"/>
      <c r="IWJ33" s="158"/>
      <c r="IWK33" s="158"/>
      <c r="IWL33" s="158"/>
      <c r="IWM33" s="158"/>
      <c r="IWN33" s="158"/>
      <c r="IWO33" s="158"/>
      <c r="IWP33" s="158"/>
      <c r="IWQ33" s="158"/>
      <c r="IWR33" s="158"/>
      <c r="IWS33" s="158"/>
      <c r="IWT33" s="158"/>
      <c r="IWU33" s="158"/>
      <c r="IWV33" s="158"/>
      <c r="IWW33" s="158"/>
      <c r="IWX33" s="158"/>
      <c r="IWY33" s="158"/>
      <c r="IWZ33" s="158"/>
      <c r="IXA33" s="158"/>
      <c r="IXB33" s="158"/>
      <c r="IXC33" s="158"/>
      <c r="IXD33" s="158"/>
      <c r="IXE33" s="158"/>
      <c r="IXF33" s="158"/>
      <c r="IXG33" s="158"/>
      <c r="IXH33" s="158"/>
      <c r="IXI33" s="158"/>
      <c r="IXJ33" s="158"/>
      <c r="IXK33" s="158"/>
      <c r="IXL33" s="158"/>
      <c r="IXM33" s="158"/>
      <c r="IXN33" s="158"/>
      <c r="IXO33" s="158"/>
      <c r="IXP33" s="158"/>
      <c r="IXQ33" s="158"/>
      <c r="IXR33" s="158"/>
      <c r="IXS33" s="158"/>
      <c r="IXT33" s="158"/>
      <c r="IXU33" s="158"/>
      <c r="IXV33" s="158"/>
      <c r="IXW33" s="158"/>
      <c r="IXX33" s="158"/>
      <c r="IXY33" s="158"/>
      <c r="IXZ33" s="158"/>
      <c r="IYA33" s="158"/>
      <c r="IYB33" s="158"/>
      <c r="IYC33" s="158"/>
      <c r="IYD33" s="158"/>
      <c r="IYE33" s="158"/>
      <c r="IYF33" s="158"/>
      <c r="IYG33" s="158"/>
      <c r="IYH33" s="158"/>
      <c r="IYI33" s="158"/>
      <c r="IYJ33" s="158"/>
      <c r="IYK33" s="158"/>
      <c r="IYL33" s="158"/>
      <c r="IYM33" s="158"/>
      <c r="IYN33" s="158"/>
      <c r="IYO33" s="158"/>
      <c r="IYP33" s="158"/>
      <c r="IYQ33" s="158"/>
      <c r="IYR33" s="158"/>
      <c r="IYS33" s="158"/>
      <c r="IYT33" s="158"/>
      <c r="IYU33" s="158"/>
      <c r="IYV33" s="158"/>
      <c r="IYW33" s="158"/>
      <c r="IYX33" s="158"/>
      <c r="IYY33" s="158"/>
      <c r="IYZ33" s="158"/>
      <c r="IZA33" s="158"/>
      <c r="IZB33" s="158"/>
      <c r="IZC33" s="158"/>
      <c r="IZD33" s="158"/>
      <c r="IZE33" s="158"/>
      <c r="IZF33" s="158"/>
      <c r="IZG33" s="158"/>
      <c r="IZH33" s="158"/>
      <c r="IZI33" s="158"/>
      <c r="IZJ33" s="158"/>
      <c r="IZK33" s="158"/>
      <c r="IZL33" s="158"/>
      <c r="IZM33" s="158"/>
      <c r="IZN33" s="158"/>
      <c r="IZO33" s="158"/>
      <c r="IZP33" s="158"/>
      <c r="IZQ33" s="158"/>
      <c r="IZR33" s="158"/>
      <c r="IZS33" s="158"/>
      <c r="IZT33" s="158"/>
      <c r="IZU33" s="158"/>
      <c r="IZV33" s="158"/>
      <c r="IZW33" s="158"/>
      <c r="IZX33" s="158"/>
      <c r="IZY33" s="158"/>
      <c r="IZZ33" s="158"/>
      <c r="JAA33" s="158"/>
      <c r="JAB33" s="158"/>
      <c r="JAC33" s="158"/>
      <c r="JAD33" s="158"/>
      <c r="JAE33" s="158"/>
      <c r="JAF33" s="158"/>
      <c r="JAG33" s="158"/>
      <c r="JAH33" s="158"/>
      <c r="JAI33" s="158"/>
      <c r="JAJ33" s="158"/>
      <c r="JAK33" s="158"/>
      <c r="JAL33" s="158"/>
      <c r="JAM33" s="158"/>
      <c r="JAN33" s="158"/>
      <c r="JAO33" s="158"/>
      <c r="JAP33" s="158"/>
      <c r="JAQ33" s="158"/>
      <c r="JAR33" s="158"/>
      <c r="JAS33" s="158"/>
      <c r="JAT33" s="158"/>
      <c r="JAU33" s="158"/>
      <c r="JAV33" s="158"/>
      <c r="JAW33" s="158"/>
      <c r="JAX33" s="158"/>
      <c r="JAY33" s="158"/>
      <c r="JAZ33" s="158"/>
      <c r="JBA33" s="158"/>
      <c r="JBB33" s="158"/>
      <c r="JBC33" s="158"/>
      <c r="JBD33" s="158"/>
      <c r="JBE33" s="158"/>
      <c r="JBF33" s="158"/>
      <c r="JBG33" s="158"/>
      <c r="JBH33" s="158"/>
      <c r="JBI33" s="158"/>
      <c r="JBJ33" s="158"/>
      <c r="JBK33" s="158"/>
      <c r="JBL33" s="158"/>
      <c r="JBM33" s="158"/>
      <c r="JBN33" s="158"/>
      <c r="JBO33" s="158"/>
      <c r="JBP33" s="158"/>
      <c r="JBQ33" s="158"/>
      <c r="JBR33" s="158"/>
      <c r="JBS33" s="158"/>
      <c r="JBT33" s="158"/>
      <c r="JBU33" s="158"/>
      <c r="JBV33" s="158"/>
      <c r="JBW33" s="158"/>
      <c r="JBX33" s="158"/>
      <c r="JBY33" s="158"/>
      <c r="JBZ33" s="158"/>
      <c r="JCA33" s="158"/>
      <c r="JCB33" s="158"/>
      <c r="JCC33" s="158"/>
      <c r="JCD33" s="158"/>
      <c r="JCE33" s="158"/>
      <c r="JCF33" s="158"/>
      <c r="JCG33" s="158"/>
      <c r="JCH33" s="158"/>
      <c r="JCI33" s="158"/>
      <c r="JCJ33" s="158"/>
      <c r="JCK33" s="158"/>
      <c r="JCL33" s="158"/>
      <c r="JCM33" s="158"/>
      <c r="JCN33" s="158"/>
      <c r="JCO33" s="158"/>
      <c r="JCP33" s="158"/>
      <c r="JCQ33" s="158"/>
      <c r="JCR33" s="158"/>
      <c r="JCS33" s="158"/>
      <c r="JCT33" s="158"/>
      <c r="JCU33" s="158"/>
      <c r="JCV33" s="158"/>
      <c r="JCW33" s="158"/>
      <c r="JCX33" s="158"/>
      <c r="JCY33" s="158"/>
      <c r="JCZ33" s="158"/>
      <c r="JDA33" s="158"/>
      <c r="JDB33" s="158"/>
      <c r="JDC33" s="158"/>
      <c r="JDD33" s="158"/>
      <c r="JDE33" s="158"/>
      <c r="JDF33" s="158"/>
      <c r="JDG33" s="158"/>
      <c r="JDH33" s="158"/>
      <c r="JDI33" s="158"/>
      <c r="JDJ33" s="158"/>
      <c r="JDK33" s="158"/>
      <c r="JDL33" s="158"/>
      <c r="JDM33" s="158"/>
      <c r="JDN33" s="158"/>
      <c r="JDO33" s="158"/>
      <c r="JDP33" s="158"/>
      <c r="JDQ33" s="158"/>
      <c r="JDR33" s="158"/>
      <c r="JDS33" s="158"/>
      <c r="JDT33" s="158"/>
      <c r="JDU33" s="158"/>
      <c r="JDV33" s="158"/>
      <c r="JDW33" s="158"/>
      <c r="JDX33" s="158"/>
      <c r="JDY33" s="158"/>
      <c r="JDZ33" s="158"/>
      <c r="JEA33" s="158"/>
      <c r="JEB33" s="158"/>
      <c r="JEC33" s="158"/>
      <c r="JED33" s="158"/>
      <c r="JEE33" s="158"/>
      <c r="JEF33" s="158"/>
      <c r="JEG33" s="158"/>
      <c r="JEH33" s="158"/>
      <c r="JEI33" s="158"/>
      <c r="JEJ33" s="158"/>
      <c r="JEK33" s="158"/>
      <c r="JEL33" s="158"/>
      <c r="JEM33" s="158"/>
      <c r="JEN33" s="158"/>
      <c r="JEO33" s="158"/>
      <c r="JEP33" s="158"/>
      <c r="JEQ33" s="158"/>
      <c r="JER33" s="158"/>
      <c r="JES33" s="158"/>
      <c r="JET33" s="158"/>
      <c r="JEU33" s="158"/>
      <c r="JEV33" s="158"/>
      <c r="JEW33" s="158"/>
      <c r="JEX33" s="158"/>
      <c r="JEY33" s="158"/>
      <c r="JEZ33" s="158"/>
      <c r="JFA33" s="158"/>
      <c r="JFB33" s="158"/>
      <c r="JFC33" s="158"/>
      <c r="JFD33" s="158"/>
      <c r="JFE33" s="158"/>
      <c r="JFF33" s="158"/>
      <c r="JFG33" s="158"/>
      <c r="JFH33" s="158"/>
      <c r="JFI33" s="158"/>
      <c r="JFJ33" s="158"/>
      <c r="JFK33" s="158"/>
      <c r="JFL33" s="158"/>
      <c r="JFM33" s="158"/>
      <c r="JFN33" s="158"/>
      <c r="JFO33" s="158"/>
      <c r="JFP33" s="158"/>
      <c r="JFQ33" s="158"/>
      <c r="JFR33" s="158"/>
      <c r="JFS33" s="158"/>
      <c r="JFT33" s="158"/>
      <c r="JFU33" s="158"/>
      <c r="JFV33" s="158"/>
      <c r="JFW33" s="158"/>
      <c r="JFX33" s="158"/>
      <c r="JFY33" s="158"/>
      <c r="JFZ33" s="158"/>
      <c r="JGA33" s="158"/>
      <c r="JGB33" s="158"/>
      <c r="JGC33" s="158"/>
      <c r="JGD33" s="158"/>
      <c r="JGE33" s="158"/>
      <c r="JGF33" s="158"/>
      <c r="JGG33" s="158"/>
      <c r="JGH33" s="158"/>
      <c r="JGI33" s="158"/>
      <c r="JGJ33" s="158"/>
      <c r="JGK33" s="158"/>
      <c r="JGL33" s="158"/>
      <c r="JGM33" s="158"/>
      <c r="JGN33" s="158"/>
      <c r="JGO33" s="158"/>
      <c r="JGP33" s="158"/>
      <c r="JGQ33" s="158"/>
      <c r="JGR33" s="158"/>
      <c r="JGS33" s="158"/>
      <c r="JGT33" s="158"/>
      <c r="JGU33" s="158"/>
      <c r="JGV33" s="158"/>
      <c r="JGW33" s="158"/>
      <c r="JGX33" s="158"/>
      <c r="JGY33" s="158"/>
      <c r="JGZ33" s="158"/>
      <c r="JHA33" s="158"/>
      <c r="JHB33" s="158"/>
      <c r="JHC33" s="158"/>
      <c r="JHD33" s="158"/>
      <c r="JHE33" s="158"/>
      <c r="JHF33" s="158"/>
      <c r="JHG33" s="158"/>
      <c r="JHH33" s="158"/>
      <c r="JHI33" s="158"/>
      <c r="JHJ33" s="158"/>
      <c r="JHK33" s="158"/>
      <c r="JHL33" s="158"/>
      <c r="JHM33" s="158"/>
      <c r="JHN33" s="158"/>
      <c r="JHO33" s="158"/>
      <c r="JHP33" s="158"/>
      <c r="JHQ33" s="158"/>
      <c r="JHR33" s="158"/>
      <c r="JHS33" s="158"/>
      <c r="JHT33" s="158"/>
      <c r="JHU33" s="158"/>
      <c r="JHV33" s="158"/>
      <c r="JHW33" s="158"/>
      <c r="JHX33" s="158"/>
      <c r="JHY33" s="158"/>
      <c r="JHZ33" s="158"/>
      <c r="JIA33" s="158"/>
      <c r="JIB33" s="158"/>
      <c r="JIC33" s="158"/>
      <c r="JID33" s="158"/>
      <c r="JIE33" s="158"/>
      <c r="JIF33" s="158"/>
      <c r="JIG33" s="158"/>
      <c r="JIH33" s="158"/>
      <c r="JII33" s="158"/>
      <c r="JIJ33" s="158"/>
      <c r="JIK33" s="158"/>
      <c r="JIL33" s="158"/>
      <c r="JIM33" s="158"/>
      <c r="JIN33" s="158"/>
      <c r="JIO33" s="158"/>
      <c r="JIP33" s="158"/>
      <c r="JIQ33" s="158"/>
      <c r="JIR33" s="158"/>
      <c r="JIS33" s="158"/>
      <c r="JIT33" s="158"/>
      <c r="JIU33" s="158"/>
      <c r="JIV33" s="158"/>
      <c r="JIW33" s="158"/>
      <c r="JIX33" s="158"/>
      <c r="JIY33" s="158"/>
      <c r="JIZ33" s="158"/>
      <c r="JJA33" s="158"/>
      <c r="JJB33" s="158"/>
      <c r="JJC33" s="158"/>
      <c r="JJD33" s="158"/>
      <c r="JJE33" s="158"/>
      <c r="JJF33" s="158"/>
      <c r="JJG33" s="158"/>
      <c r="JJH33" s="158"/>
      <c r="JJI33" s="158"/>
      <c r="JJJ33" s="158"/>
      <c r="JJK33" s="158"/>
      <c r="JJL33" s="158"/>
      <c r="JJM33" s="158"/>
      <c r="JJN33" s="158"/>
      <c r="JJO33" s="158"/>
      <c r="JJP33" s="158"/>
      <c r="JJQ33" s="158"/>
      <c r="JJR33" s="158"/>
      <c r="JJS33" s="158"/>
      <c r="JJT33" s="158"/>
      <c r="JJU33" s="158"/>
      <c r="JJV33" s="158"/>
      <c r="JJW33" s="158"/>
      <c r="JJX33" s="158"/>
      <c r="JJY33" s="158"/>
      <c r="JJZ33" s="158"/>
      <c r="JKA33" s="158"/>
      <c r="JKB33" s="158"/>
      <c r="JKC33" s="158"/>
      <c r="JKD33" s="158"/>
      <c r="JKE33" s="158"/>
      <c r="JKF33" s="158"/>
      <c r="JKG33" s="158"/>
      <c r="JKH33" s="158"/>
      <c r="JKI33" s="158"/>
      <c r="JKJ33" s="158"/>
      <c r="JKK33" s="158"/>
      <c r="JKL33" s="158"/>
      <c r="JKM33" s="158"/>
      <c r="JKN33" s="158"/>
      <c r="JKO33" s="158"/>
      <c r="JKP33" s="158"/>
      <c r="JKQ33" s="158"/>
      <c r="JKR33" s="158"/>
      <c r="JKS33" s="158"/>
      <c r="JKT33" s="158"/>
      <c r="JKU33" s="158"/>
      <c r="JKV33" s="158"/>
      <c r="JKW33" s="158"/>
      <c r="JKX33" s="158"/>
      <c r="JKY33" s="158"/>
      <c r="JKZ33" s="158"/>
      <c r="JLA33" s="158"/>
      <c r="JLB33" s="158"/>
      <c r="JLC33" s="158"/>
      <c r="JLD33" s="158"/>
      <c r="JLE33" s="158"/>
      <c r="JLF33" s="158"/>
      <c r="JLG33" s="158"/>
      <c r="JLH33" s="158"/>
      <c r="JLI33" s="158"/>
      <c r="JLJ33" s="158"/>
      <c r="JLK33" s="158"/>
      <c r="JLL33" s="158"/>
      <c r="JLM33" s="158"/>
      <c r="JLN33" s="158"/>
      <c r="JLO33" s="158"/>
      <c r="JLP33" s="158"/>
      <c r="JLQ33" s="158"/>
      <c r="JLR33" s="158"/>
      <c r="JLS33" s="158"/>
      <c r="JLT33" s="158"/>
      <c r="JLU33" s="158"/>
      <c r="JLV33" s="158"/>
      <c r="JLW33" s="158"/>
      <c r="JLX33" s="158"/>
      <c r="JLY33" s="158"/>
      <c r="JLZ33" s="158"/>
      <c r="JMA33" s="158"/>
      <c r="JMB33" s="158"/>
      <c r="JMC33" s="158"/>
      <c r="JMD33" s="158"/>
      <c r="JME33" s="158"/>
      <c r="JMF33" s="158"/>
      <c r="JMG33" s="158"/>
      <c r="JMH33" s="158"/>
      <c r="JMI33" s="158"/>
      <c r="JMJ33" s="158"/>
      <c r="JMK33" s="158"/>
      <c r="JML33" s="158"/>
      <c r="JMM33" s="158"/>
      <c r="JMN33" s="158"/>
      <c r="JMO33" s="158"/>
      <c r="JMP33" s="158"/>
      <c r="JMQ33" s="158"/>
      <c r="JMR33" s="158"/>
      <c r="JMS33" s="158"/>
      <c r="JMT33" s="158"/>
      <c r="JMU33" s="158"/>
      <c r="JMV33" s="158"/>
      <c r="JMW33" s="158"/>
      <c r="JMX33" s="158"/>
      <c r="JMY33" s="158"/>
      <c r="JMZ33" s="158"/>
      <c r="JNA33" s="158"/>
      <c r="JNB33" s="158"/>
      <c r="JNC33" s="158"/>
      <c r="JND33" s="158"/>
      <c r="JNE33" s="158"/>
      <c r="JNF33" s="158"/>
      <c r="JNG33" s="158"/>
      <c r="JNH33" s="158"/>
      <c r="JNI33" s="158"/>
      <c r="JNJ33" s="158"/>
      <c r="JNK33" s="158"/>
      <c r="JNL33" s="158"/>
      <c r="JNM33" s="158"/>
      <c r="JNN33" s="158"/>
      <c r="JNO33" s="158"/>
      <c r="JNP33" s="158"/>
      <c r="JNQ33" s="158"/>
      <c r="JNR33" s="158"/>
      <c r="JNS33" s="158"/>
      <c r="JNT33" s="158"/>
      <c r="JNU33" s="158"/>
      <c r="JNV33" s="158"/>
      <c r="JNW33" s="158"/>
      <c r="JNX33" s="158"/>
      <c r="JNY33" s="158"/>
      <c r="JNZ33" s="158"/>
      <c r="JOA33" s="158"/>
      <c r="JOB33" s="158"/>
      <c r="JOC33" s="158"/>
      <c r="JOD33" s="158"/>
      <c r="JOE33" s="158"/>
      <c r="JOF33" s="158"/>
      <c r="JOG33" s="158"/>
      <c r="JOH33" s="158"/>
      <c r="JOI33" s="158"/>
      <c r="JOJ33" s="158"/>
      <c r="JOK33" s="158"/>
      <c r="JOL33" s="158"/>
      <c r="JOM33" s="158"/>
      <c r="JON33" s="158"/>
      <c r="JOO33" s="158"/>
      <c r="JOP33" s="158"/>
      <c r="JOQ33" s="158"/>
      <c r="JOR33" s="158"/>
      <c r="JOS33" s="158"/>
      <c r="JOT33" s="158"/>
      <c r="JOU33" s="158"/>
      <c r="JOV33" s="158"/>
      <c r="JOW33" s="158"/>
      <c r="JOX33" s="158"/>
      <c r="JOY33" s="158"/>
      <c r="JOZ33" s="158"/>
      <c r="JPA33" s="158"/>
      <c r="JPB33" s="158"/>
      <c r="JPC33" s="158"/>
      <c r="JPD33" s="158"/>
      <c r="JPE33" s="158"/>
      <c r="JPF33" s="158"/>
      <c r="JPG33" s="158"/>
      <c r="JPH33" s="158"/>
      <c r="JPI33" s="158"/>
      <c r="JPJ33" s="158"/>
      <c r="JPK33" s="158"/>
      <c r="JPL33" s="158"/>
      <c r="JPM33" s="158"/>
      <c r="JPN33" s="158"/>
      <c r="JPO33" s="158"/>
      <c r="JPP33" s="158"/>
      <c r="JPQ33" s="158"/>
      <c r="JPR33" s="158"/>
      <c r="JPS33" s="158"/>
      <c r="JPT33" s="158"/>
      <c r="JPU33" s="158"/>
      <c r="JPV33" s="158"/>
      <c r="JPW33" s="158"/>
      <c r="JPX33" s="158"/>
      <c r="JPY33" s="158"/>
      <c r="JPZ33" s="158"/>
      <c r="JQA33" s="158"/>
      <c r="JQB33" s="158"/>
      <c r="JQC33" s="158"/>
      <c r="JQD33" s="158"/>
      <c r="JQE33" s="158"/>
      <c r="JQF33" s="158"/>
      <c r="JQG33" s="158"/>
      <c r="JQH33" s="158"/>
      <c r="JQI33" s="158"/>
      <c r="JQJ33" s="158"/>
      <c r="JQK33" s="158"/>
      <c r="JQL33" s="158"/>
      <c r="JQM33" s="158"/>
      <c r="JQN33" s="158"/>
      <c r="JQO33" s="158"/>
      <c r="JQP33" s="158"/>
      <c r="JQQ33" s="158"/>
      <c r="JQR33" s="158"/>
      <c r="JQS33" s="158"/>
      <c r="JQT33" s="158"/>
      <c r="JQU33" s="158"/>
      <c r="JQV33" s="158"/>
      <c r="JQW33" s="158"/>
      <c r="JQX33" s="158"/>
      <c r="JQY33" s="158"/>
      <c r="JQZ33" s="158"/>
      <c r="JRA33" s="158"/>
      <c r="JRB33" s="158"/>
      <c r="JRC33" s="158"/>
      <c r="JRD33" s="158"/>
      <c r="JRE33" s="158"/>
      <c r="JRF33" s="158"/>
      <c r="JRG33" s="158"/>
      <c r="JRH33" s="158"/>
      <c r="JRI33" s="158"/>
      <c r="JRJ33" s="158"/>
      <c r="JRK33" s="158"/>
      <c r="JRL33" s="158"/>
      <c r="JRM33" s="158"/>
      <c r="JRN33" s="158"/>
      <c r="JRO33" s="158"/>
      <c r="JRP33" s="158"/>
      <c r="JRQ33" s="158"/>
      <c r="JRR33" s="158"/>
      <c r="JRS33" s="158"/>
      <c r="JRT33" s="158"/>
      <c r="JRU33" s="158"/>
      <c r="JRV33" s="158"/>
      <c r="JRW33" s="158"/>
      <c r="JRX33" s="158"/>
      <c r="JRY33" s="158"/>
      <c r="JRZ33" s="158"/>
      <c r="JSA33" s="158"/>
      <c r="JSB33" s="158"/>
      <c r="JSC33" s="158"/>
      <c r="JSD33" s="158"/>
      <c r="JSE33" s="158"/>
      <c r="JSF33" s="158"/>
      <c r="JSG33" s="158"/>
      <c r="JSH33" s="158"/>
      <c r="JSI33" s="158"/>
      <c r="JSJ33" s="158"/>
      <c r="JSK33" s="158"/>
      <c r="JSL33" s="158"/>
      <c r="JSM33" s="158"/>
      <c r="JSN33" s="158"/>
      <c r="JSO33" s="158"/>
      <c r="JSP33" s="158"/>
      <c r="JSQ33" s="158"/>
      <c r="JSR33" s="158"/>
      <c r="JSS33" s="158"/>
      <c r="JST33" s="158"/>
      <c r="JSU33" s="158"/>
      <c r="JSV33" s="158"/>
      <c r="JSW33" s="158"/>
      <c r="JSX33" s="158"/>
      <c r="JSY33" s="158"/>
      <c r="JSZ33" s="158"/>
      <c r="JTA33" s="158"/>
      <c r="JTB33" s="158"/>
      <c r="JTC33" s="158"/>
      <c r="JTD33" s="158"/>
      <c r="JTE33" s="158"/>
      <c r="JTF33" s="158"/>
      <c r="JTG33" s="158"/>
      <c r="JTH33" s="158"/>
      <c r="JTI33" s="158"/>
      <c r="JTJ33" s="158"/>
      <c r="JTK33" s="158"/>
      <c r="JTL33" s="158"/>
      <c r="JTM33" s="158"/>
      <c r="JTN33" s="158"/>
      <c r="JTO33" s="158"/>
      <c r="JTP33" s="158"/>
      <c r="JTQ33" s="158"/>
      <c r="JTR33" s="158"/>
      <c r="JTS33" s="158"/>
      <c r="JTT33" s="158"/>
      <c r="JTU33" s="158"/>
      <c r="JTV33" s="158"/>
      <c r="JTW33" s="158"/>
      <c r="JTX33" s="158"/>
      <c r="JTY33" s="158"/>
      <c r="JTZ33" s="158"/>
      <c r="JUA33" s="158"/>
      <c r="JUB33" s="158"/>
      <c r="JUC33" s="158"/>
      <c r="JUD33" s="158"/>
      <c r="JUE33" s="158"/>
      <c r="JUF33" s="158"/>
      <c r="JUG33" s="158"/>
      <c r="JUH33" s="158"/>
      <c r="JUI33" s="158"/>
      <c r="JUJ33" s="158"/>
      <c r="JUK33" s="158"/>
      <c r="JUL33" s="158"/>
      <c r="JUM33" s="158"/>
      <c r="JUN33" s="158"/>
      <c r="JUO33" s="158"/>
      <c r="JUP33" s="158"/>
      <c r="JUQ33" s="158"/>
      <c r="JUR33" s="158"/>
      <c r="JUS33" s="158"/>
      <c r="JUT33" s="158"/>
      <c r="JUU33" s="158"/>
      <c r="JUV33" s="158"/>
      <c r="JUW33" s="158"/>
      <c r="JUX33" s="158"/>
      <c r="JUY33" s="158"/>
      <c r="JUZ33" s="158"/>
      <c r="JVA33" s="158"/>
      <c r="JVB33" s="158"/>
      <c r="JVC33" s="158"/>
      <c r="JVD33" s="158"/>
      <c r="JVE33" s="158"/>
      <c r="JVF33" s="158"/>
      <c r="JVG33" s="158"/>
      <c r="JVH33" s="158"/>
      <c r="JVI33" s="158"/>
      <c r="JVJ33" s="158"/>
      <c r="JVK33" s="158"/>
      <c r="JVL33" s="158"/>
      <c r="JVM33" s="158"/>
      <c r="JVN33" s="158"/>
      <c r="JVO33" s="158"/>
      <c r="JVP33" s="158"/>
      <c r="JVQ33" s="158"/>
      <c r="JVR33" s="158"/>
      <c r="JVS33" s="158"/>
      <c r="JVT33" s="158"/>
      <c r="JVU33" s="158"/>
      <c r="JVV33" s="158"/>
      <c r="JVW33" s="158"/>
      <c r="JVX33" s="158"/>
      <c r="JVY33" s="158"/>
      <c r="JVZ33" s="158"/>
      <c r="JWA33" s="158"/>
      <c r="JWB33" s="158"/>
      <c r="JWC33" s="158"/>
      <c r="JWD33" s="158"/>
      <c r="JWE33" s="158"/>
      <c r="JWF33" s="158"/>
      <c r="JWG33" s="158"/>
      <c r="JWH33" s="158"/>
      <c r="JWI33" s="158"/>
      <c r="JWJ33" s="158"/>
      <c r="JWK33" s="158"/>
      <c r="JWL33" s="158"/>
      <c r="JWM33" s="158"/>
      <c r="JWN33" s="158"/>
      <c r="JWO33" s="158"/>
      <c r="JWP33" s="158"/>
      <c r="JWQ33" s="158"/>
      <c r="JWR33" s="158"/>
      <c r="JWS33" s="158"/>
      <c r="JWT33" s="158"/>
      <c r="JWU33" s="158"/>
      <c r="JWV33" s="158"/>
      <c r="JWW33" s="158"/>
      <c r="JWX33" s="158"/>
      <c r="JWY33" s="158"/>
      <c r="JWZ33" s="158"/>
      <c r="JXA33" s="158"/>
      <c r="JXB33" s="158"/>
      <c r="JXC33" s="158"/>
      <c r="JXD33" s="158"/>
      <c r="JXE33" s="158"/>
      <c r="JXF33" s="158"/>
      <c r="JXG33" s="158"/>
      <c r="JXH33" s="158"/>
      <c r="JXI33" s="158"/>
      <c r="JXJ33" s="158"/>
      <c r="JXK33" s="158"/>
      <c r="JXL33" s="158"/>
      <c r="JXM33" s="158"/>
      <c r="JXN33" s="158"/>
      <c r="JXO33" s="158"/>
      <c r="JXP33" s="158"/>
      <c r="JXQ33" s="158"/>
      <c r="JXR33" s="158"/>
      <c r="JXS33" s="158"/>
      <c r="JXT33" s="158"/>
      <c r="JXU33" s="158"/>
      <c r="JXV33" s="158"/>
      <c r="JXW33" s="158"/>
      <c r="JXX33" s="158"/>
      <c r="JXY33" s="158"/>
      <c r="JXZ33" s="158"/>
      <c r="JYA33" s="158"/>
      <c r="JYB33" s="158"/>
      <c r="JYC33" s="158"/>
      <c r="JYD33" s="158"/>
      <c r="JYE33" s="158"/>
      <c r="JYF33" s="158"/>
      <c r="JYG33" s="158"/>
      <c r="JYH33" s="158"/>
      <c r="JYI33" s="158"/>
      <c r="JYJ33" s="158"/>
      <c r="JYK33" s="158"/>
      <c r="JYL33" s="158"/>
      <c r="JYM33" s="158"/>
      <c r="JYN33" s="158"/>
      <c r="JYO33" s="158"/>
      <c r="JYP33" s="158"/>
      <c r="JYQ33" s="158"/>
      <c r="JYR33" s="158"/>
      <c r="JYS33" s="158"/>
      <c r="JYT33" s="158"/>
      <c r="JYU33" s="158"/>
      <c r="JYV33" s="158"/>
      <c r="JYW33" s="158"/>
      <c r="JYX33" s="158"/>
      <c r="JYY33" s="158"/>
      <c r="JYZ33" s="158"/>
      <c r="JZA33" s="158"/>
      <c r="JZB33" s="158"/>
      <c r="JZC33" s="158"/>
      <c r="JZD33" s="158"/>
      <c r="JZE33" s="158"/>
      <c r="JZF33" s="158"/>
      <c r="JZG33" s="158"/>
      <c r="JZH33" s="158"/>
      <c r="JZI33" s="158"/>
      <c r="JZJ33" s="158"/>
      <c r="JZK33" s="158"/>
      <c r="JZL33" s="158"/>
      <c r="JZM33" s="158"/>
      <c r="JZN33" s="158"/>
      <c r="JZO33" s="158"/>
      <c r="JZP33" s="158"/>
      <c r="JZQ33" s="158"/>
      <c r="JZR33" s="158"/>
      <c r="JZS33" s="158"/>
      <c r="JZT33" s="158"/>
      <c r="JZU33" s="158"/>
      <c r="JZV33" s="158"/>
      <c r="JZW33" s="158"/>
      <c r="JZX33" s="158"/>
      <c r="JZY33" s="158"/>
      <c r="JZZ33" s="158"/>
      <c r="KAA33" s="158"/>
      <c r="KAB33" s="158"/>
      <c r="KAC33" s="158"/>
      <c r="KAD33" s="158"/>
      <c r="KAE33" s="158"/>
      <c r="KAF33" s="158"/>
      <c r="KAG33" s="158"/>
      <c r="KAH33" s="158"/>
      <c r="KAI33" s="158"/>
      <c r="KAJ33" s="158"/>
      <c r="KAK33" s="158"/>
      <c r="KAL33" s="158"/>
      <c r="KAM33" s="158"/>
      <c r="KAN33" s="158"/>
      <c r="KAO33" s="158"/>
      <c r="KAP33" s="158"/>
      <c r="KAQ33" s="158"/>
      <c r="KAR33" s="158"/>
      <c r="KAS33" s="158"/>
      <c r="KAT33" s="158"/>
      <c r="KAU33" s="158"/>
      <c r="KAV33" s="158"/>
      <c r="KAW33" s="158"/>
      <c r="KAX33" s="158"/>
      <c r="KAY33" s="158"/>
      <c r="KAZ33" s="158"/>
      <c r="KBA33" s="158"/>
      <c r="KBB33" s="158"/>
      <c r="KBC33" s="158"/>
      <c r="KBD33" s="158"/>
      <c r="KBE33" s="158"/>
      <c r="KBF33" s="158"/>
      <c r="KBG33" s="158"/>
      <c r="KBH33" s="158"/>
      <c r="KBI33" s="158"/>
      <c r="KBJ33" s="158"/>
      <c r="KBK33" s="158"/>
      <c r="KBL33" s="158"/>
      <c r="KBM33" s="158"/>
      <c r="KBN33" s="158"/>
      <c r="KBO33" s="158"/>
      <c r="KBP33" s="158"/>
      <c r="KBQ33" s="158"/>
      <c r="KBR33" s="158"/>
      <c r="KBS33" s="158"/>
      <c r="KBT33" s="158"/>
      <c r="KBU33" s="158"/>
      <c r="KBV33" s="158"/>
      <c r="KBW33" s="158"/>
      <c r="KBX33" s="158"/>
      <c r="KBY33" s="158"/>
      <c r="KBZ33" s="158"/>
      <c r="KCA33" s="158"/>
      <c r="KCB33" s="158"/>
      <c r="KCC33" s="158"/>
      <c r="KCD33" s="158"/>
      <c r="KCE33" s="158"/>
      <c r="KCF33" s="158"/>
      <c r="KCG33" s="158"/>
      <c r="KCH33" s="158"/>
      <c r="KCI33" s="158"/>
      <c r="KCJ33" s="158"/>
      <c r="KCK33" s="158"/>
      <c r="KCL33" s="158"/>
      <c r="KCM33" s="158"/>
      <c r="KCN33" s="158"/>
      <c r="KCO33" s="158"/>
      <c r="KCP33" s="158"/>
      <c r="KCQ33" s="158"/>
      <c r="KCR33" s="158"/>
      <c r="KCS33" s="158"/>
      <c r="KCT33" s="158"/>
      <c r="KCU33" s="158"/>
      <c r="KCV33" s="158"/>
      <c r="KCW33" s="158"/>
      <c r="KCX33" s="158"/>
      <c r="KCY33" s="158"/>
      <c r="KCZ33" s="158"/>
      <c r="KDA33" s="158"/>
      <c r="KDB33" s="158"/>
      <c r="KDC33" s="158"/>
      <c r="KDD33" s="158"/>
      <c r="KDE33" s="158"/>
      <c r="KDF33" s="158"/>
      <c r="KDG33" s="158"/>
      <c r="KDH33" s="158"/>
      <c r="KDI33" s="158"/>
      <c r="KDJ33" s="158"/>
      <c r="KDK33" s="158"/>
      <c r="KDL33" s="158"/>
      <c r="KDM33" s="158"/>
      <c r="KDN33" s="158"/>
      <c r="KDO33" s="158"/>
      <c r="KDP33" s="158"/>
      <c r="KDQ33" s="158"/>
      <c r="KDR33" s="158"/>
      <c r="KDS33" s="158"/>
      <c r="KDT33" s="158"/>
      <c r="KDU33" s="158"/>
      <c r="KDV33" s="158"/>
      <c r="KDW33" s="158"/>
      <c r="KDX33" s="158"/>
      <c r="KDY33" s="158"/>
      <c r="KDZ33" s="158"/>
      <c r="KEA33" s="158"/>
      <c r="KEB33" s="158"/>
      <c r="KEC33" s="158"/>
      <c r="KED33" s="158"/>
      <c r="KEE33" s="158"/>
      <c r="KEF33" s="158"/>
      <c r="KEG33" s="158"/>
      <c r="KEH33" s="158"/>
      <c r="KEI33" s="158"/>
      <c r="KEJ33" s="158"/>
      <c r="KEK33" s="158"/>
      <c r="KEL33" s="158"/>
      <c r="KEM33" s="158"/>
      <c r="KEN33" s="158"/>
      <c r="KEO33" s="158"/>
      <c r="KEP33" s="158"/>
      <c r="KEQ33" s="158"/>
      <c r="KER33" s="158"/>
      <c r="KES33" s="158"/>
      <c r="KET33" s="158"/>
      <c r="KEU33" s="158"/>
      <c r="KEV33" s="158"/>
      <c r="KEW33" s="158"/>
      <c r="KEX33" s="158"/>
      <c r="KEY33" s="158"/>
      <c r="KEZ33" s="158"/>
      <c r="KFA33" s="158"/>
      <c r="KFB33" s="158"/>
      <c r="KFC33" s="158"/>
      <c r="KFD33" s="158"/>
      <c r="KFE33" s="158"/>
      <c r="KFF33" s="158"/>
      <c r="KFG33" s="158"/>
      <c r="KFH33" s="158"/>
      <c r="KFI33" s="158"/>
      <c r="KFJ33" s="158"/>
      <c r="KFK33" s="158"/>
      <c r="KFL33" s="158"/>
      <c r="KFM33" s="158"/>
      <c r="KFN33" s="158"/>
      <c r="KFO33" s="158"/>
      <c r="KFP33" s="158"/>
      <c r="KFQ33" s="158"/>
      <c r="KFR33" s="158"/>
      <c r="KFS33" s="158"/>
      <c r="KFT33" s="158"/>
      <c r="KFU33" s="158"/>
      <c r="KFV33" s="158"/>
      <c r="KFW33" s="158"/>
      <c r="KFX33" s="158"/>
      <c r="KFY33" s="158"/>
      <c r="KFZ33" s="158"/>
      <c r="KGA33" s="158"/>
      <c r="KGB33" s="158"/>
      <c r="KGC33" s="158"/>
      <c r="KGD33" s="158"/>
      <c r="KGE33" s="158"/>
      <c r="KGF33" s="158"/>
      <c r="KGG33" s="158"/>
      <c r="KGH33" s="158"/>
      <c r="KGI33" s="158"/>
      <c r="KGJ33" s="158"/>
      <c r="KGK33" s="158"/>
      <c r="KGL33" s="158"/>
      <c r="KGM33" s="158"/>
      <c r="KGN33" s="158"/>
      <c r="KGO33" s="158"/>
      <c r="KGP33" s="158"/>
      <c r="KGQ33" s="158"/>
      <c r="KGR33" s="158"/>
      <c r="KGS33" s="158"/>
      <c r="KGT33" s="158"/>
      <c r="KGU33" s="158"/>
      <c r="KGV33" s="158"/>
      <c r="KGW33" s="158"/>
      <c r="KGX33" s="158"/>
      <c r="KGY33" s="158"/>
      <c r="KGZ33" s="158"/>
      <c r="KHA33" s="158"/>
      <c r="KHB33" s="158"/>
      <c r="KHC33" s="158"/>
      <c r="KHD33" s="158"/>
      <c r="KHE33" s="158"/>
      <c r="KHF33" s="158"/>
      <c r="KHG33" s="158"/>
      <c r="KHH33" s="158"/>
      <c r="KHI33" s="158"/>
      <c r="KHJ33" s="158"/>
      <c r="KHK33" s="158"/>
      <c r="KHL33" s="158"/>
      <c r="KHM33" s="158"/>
      <c r="KHN33" s="158"/>
      <c r="KHO33" s="158"/>
      <c r="KHP33" s="158"/>
      <c r="KHQ33" s="158"/>
      <c r="KHR33" s="158"/>
      <c r="KHS33" s="158"/>
      <c r="KHT33" s="158"/>
      <c r="KHU33" s="158"/>
      <c r="KHV33" s="158"/>
      <c r="KHW33" s="158"/>
      <c r="KHX33" s="158"/>
      <c r="KHY33" s="158"/>
      <c r="KHZ33" s="158"/>
      <c r="KIA33" s="158"/>
      <c r="KIB33" s="158"/>
      <c r="KIC33" s="158"/>
      <c r="KID33" s="158"/>
      <c r="KIE33" s="158"/>
      <c r="KIF33" s="158"/>
      <c r="KIG33" s="158"/>
      <c r="KIH33" s="158"/>
      <c r="KII33" s="158"/>
      <c r="KIJ33" s="158"/>
      <c r="KIK33" s="158"/>
      <c r="KIL33" s="158"/>
      <c r="KIM33" s="158"/>
      <c r="KIN33" s="158"/>
      <c r="KIO33" s="158"/>
      <c r="KIP33" s="158"/>
      <c r="KIQ33" s="158"/>
      <c r="KIR33" s="158"/>
      <c r="KIS33" s="158"/>
      <c r="KIT33" s="158"/>
      <c r="KIU33" s="158"/>
      <c r="KIV33" s="158"/>
      <c r="KIW33" s="158"/>
      <c r="KIX33" s="158"/>
      <c r="KIY33" s="158"/>
      <c r="KIZ33" s="158"/>
      <c r="KJA33" s="158"/>
      <c r="KJB33" s="158"/>
      <c r="KJC33" s="158"/>
      <c r="KJD33" s="158"/>
      <c r="KJE33" s="158"/>
      <c r="KJF33" s="158"/>
      <c r="KJG33" s="158"/>
      <c r="KJH33" s="158"/>
      <c r="KJI33" s="158"/>
      <c r="KJJ33" s="158"/>
      <c r="KJK33" s="158"/>
      <c r="KJL33" s="158"/>
      <c r="KJM33" s="158"/>
      <c r="KJN33" s="158"/>
      <c r="KJO33" s="158"/>
      <c r="KJP33" s="158"/>
      <c r="KJQ33" s="158"/>
      <c r="KJR33" s="158"/>
      <c r="KJS33" s="158"/>
      <c r="KJT33" s="158"/>
      <c r="KJU33" s="158"/>
      <c r="KJV33" s="158"/>
      <c r="KJW33" s="158"/>
      <c r="KJX33" s="158"/>
      <c r="KJY33" s="158"/>
      <c r="KJZ33" s="158"/>
      <c r="KKA33" s="158"/>
      <c r="KKB33" s="158"/>
      <c r="KKC33" s="158"/>
      <c r="KKD33" s="158"/>
      <c r="KKE33" s="158"/>
      <c r="KKF33" s="158"/>
      <c r="KKG33" s="158"/>
      <c r="KKH33" s="158"/>
      <c r="KKI33" s="158"/>
      <c r="KKJ33" s="158"/>
      <c r="KKK33" s="158"/>
      <c r="KKL33" s="158"/>
      <c r="KKM33" s="158"/>
      <c r="KKN33" s="158"/>
      <c r="KKO33" s="158"/>
      <c r="KKP33" s="158"/>
      <c r="KKQ33" s="158"/>
      <c r="KKR33" s="158"/>
      <c r="KKS33" s="158"/>
      <c r="KKT33" s="158"/>
      <c r="KKU33" s="158"/>
      <c r="KKV33" s="158"/>
      <c r="KKW33" s="158"/>
      <c r="KKX33" s="158"/>
      <c r="KKY33" s="158"/>
      <c r="KKZ33" s="158"/>
      <c r="KLA33" s="158"/>
      <c r="KLB33" s="158"/>
      <c r="KLC33" s="158"/>
      <c r="KLD33" s="158"/>
      <c r="KLE33" s="158"/>
      <c r="KLF33" s="158"/>
      <c r="KLG33" s="158"/>
      <c r="KLH33" s="158"/>
      <c r="KLI33" s="158"/>
      <c r="KLJ33" s="158"/>
      <c r="KLK33" s="158"/>
      <c r="KLL33" s="158"/>
      <c r="KLM33" s="158"/>
      <c r="KLN33" s="158"/>
      <c r="KLO33" s="158"/>
      <c r="KLP33" s="158"/>
      <c r="KLQ33" s="158"/>
      <c r="KLR33" s="158"/>
      <c r="KLS33" s="158"/>
      <c r="KLT33" s="158"/>
      <c r="KLU33" s="158"/>
      <c r="KLV33" s="158"/>
      <c r="KLW33" s="158"/>
      <c r="KLX33" s="158"/>
      <c r="KLY33" s="158"/>
      <c r="KLZ33" s="158"/>
      <c r="KMA33" s="158"/>
      <c r="KMB33" s="158"/>
      <c r="KMC33" s="158"/>
      <c r="KMD33" s="158"/>
      <c r="KME33" s="158"/>
      <c r="KMF33" s="158"/>
      <c r="KMG33" s="158"/>
      <c r="KMH33" s="158"/>
      <c r="KMI33" s="158"/>
      <c r="KMJ33" s="158"/>
      <c r="KMK33" s="158"/>
      <c r="KML33" s="158"/>
      <c r="KMM33" s="158"/>
      <c r="KMN33" s="158"/>
      <c r="KMO33" s="158"/>
      <c r="KMP33" s="158"/>
      <c r="KMQ33" s="158"/>
      <c r="KMR33" s="158"/>
      <c r="KMS33" s="158"/>
      <c r="KMT33" s="158"/>
      <c r="KMU33" s="158"/>
      <c r="KMV33" s="158"/>
      <c r="KMW33" s="158"/>
      <c r="KMX33" s="158"/>
      <c r="KMY33" s="158"/>
      <c r="KMZ33" s="158"/>
      <c r="KNA33" s="158"/>
      <c r="KNB33" s="158"/>
      <c r="KNC33" s="158"/>
      <c r="KND33" s="158"/>
      <c r="KNE33" s="158"/>
      <c r="KNF33" s="158"/>
      <c r="KNG33" s="158"/>
      <c r="KNH33" s="158"/>
      <c r="KNI33" s="158"/>
      <c r="KNJ33" s="158"/>
      <c r="KNK33" s="158"/>
      <c r="KNL33" s="158"/>
      <c r="KNM33" s="158"/>
      <c r="KNN33" s="158"/>
      <c r="KNO33" s="158"/>
      <c r="KNP33" s="158"/>
      <c r="KNQ33" s="158"/>
      <c r="KNR33" s="158"/>
      <c r="KNS33" s="158"/>
      <c r="KNT33" s="158"/>
      <c r="KNU33" s="158"/>
      <c r="KNV33" s="158"/>
      <c r="KNW33" s="158"/>
      <c r="KNX33" s="158"/>
      <c r="KNY33" s="158"/>
      <c r="KNZ33" s="158"/>
      <c r="KOA33" s="158"/>
      <c r="KOB33" s="158"/>
      <c r="KOC33" s="158"/>
      <c r="KOD33" s="158"/>
      <c r="KOE33" s="158"/>
      <c r="KOF33" s="158"/>
      <c r="KOG33" s="158"/>
      <c r="KOH33" s="158"/>
      <c r="KOI33" s="158"/>
      <c r="KOJ33" s="158"/>
      <c r="KOK33" s="158"/>
      <c r="KOL33" s="158"/>
      <c r="KOM33" s="158"/>
      <c r="KON33" s="158"/>
      <c r="KOO33" s="158"/>
      <c r="KOP33" s="158"/>
      <c r="KOQ33" s="158"/>
      <c r="KOR33" s="158"/>
      <c r="KOS33" s="158"/>
      <c r="KOT33" s="158"/>
      <c r="KOU33" s="158"/>
      <c r="KOV33" s="158"/>
      <c r="KOW33" s="158"/>
      <c r="KOX33" s="158"/>
      <c r="KOY33" s="158"/>
      <c r="KOZ33" s="158"/>
      <c r="KPA33" s="158"/>
      <c r="KPB33" s="158"/>
      <c r="KPC33" s="158"/>
      <c r="KPD33" s="158"/>
      <c r="KPE33" s="158"/>
      <c r="KPF33" s="158"/>
      <c r="KPG33" s="158"/>
      <c r="KPH33" s="158"/>
      <c r="KPI33" s="158"/>
      <c r="KPJ33" s="158"/>
      <c r="KPK33" s="158"/>
      <c r="KPL33" s="158"/>
      <c r="KPM33" s="158"/>
      <c r="KPN33" s="158"/>
      <c r="KPO33" s="158"/>
      <c r="KPP33" s="158"/>
      <c r="KPQ33" s="158"/>
      <c r="KPR33" s="158"/>
      <c r="KPS33" s="158"/>
      <c r="KPT33" s="158"/>
      <c r="KPU33" s="158"/>
      <c r="KPV33" s="158"/>
      <c r="KPW33" s="158"/>
      <c r="KPX33" s="158"/>
      <c r="KPY33" s="158"/>
      <c r="KPZ33" s="158"/>
      <c r="KQA33" s="158"/>
      <c r="KQB33" s="158"/>
      <c r="KQC33" s="158"/>
      <c r="KQD33" s="158"/>
      <c r="KQE33" s="158"/>
      <c r="KQF33" s="158"/>
      <c r="KQG33" s="158"/>
      <c r="KQH33" s="158"/>
      <c r="KQI33" s="158"/>
      <c r="KQJ33" s="158"/>
      <c r="KQK33" s="158"/>
      <c r="KQL33" s="158"/>
      <c r="KQM33" s="158"/>
      <c r="KQN33" s="158"/>
      <c r="KQO33" s="158"/>
      <c r="KQP33" s="158"/>
      <c r="KQQ33" s="158"/>
      <c r="KQR33" s="158"/>
      <c r="KQS33" s="158"/>
      <c r="KQT33" s="158"/>
      <c r="KQU33" s="158"/>
      <c r="KQV33" s="158"/>
      <c r="KQW33" s="158"/>
      <c r="KQX33" s="158"/>
      <c r="KQY33" s="158"/>
      <c r="KQZ33" s="158"/>
      <c r="KRA33" s="158"/>
      <c r="KRB33" s="158"/>
      <c r="KRC33" s="158"/>
      <c r="KRD33" s="158"/>
      <c r="KRE33" s="158"/>
      <c r="KRF33" s="158"/>
      <c r="KRG33" s="158"/>
      <c r="KRH33" s="158"/>
      <c r="KRI33" s="158"/>
      <c r="KRJ33" s="158"/>
      <c r="KRK33" s="158"/>
      <c r="KRL33" s="158"/>
      <c r="KRM33" s="158"/>
      <c r="KRN33" s="158"/>
      <c r="KRO33" s="158"/>
      <c r="KRP33" s="158"/>
      <c r="KRQ33" s="158"/>
      <c r="KRR33" s="158"/>
      <c r="KRS33" s="158"/>
      <c r="KRT33" s="158"/>
      <c r="KRU33" s="158"/>
      <c r="KRV33" s="158"/>
      <c r="KRW33" s="158"/>
      <c r="KRX33" s="158"/>
      <c r="KRY33" s="158"/>
      <c r="KRZ33" s="158"/>
      <c r="KSA33" s="158"/>
      <c r="KSB33" s="158"/>
      <c r="KSC33" s="158"/>
      <c r="KSD33" s="158"/>
      <c r="KSE33" s="158"/>
      <c r="KSF33" s="158"/>
      <c r="KSG33" s="158"/>
      <c r="KSH33" s="158"/>
      <c r="KSI33" s="158"/>
      <c r="KSJ33" s="158"/>
      <c r="KSK33" s="158"/>
      <c r="KSL33" s="158"/>
      <c r="KSM33" s="158"/>
      <c r="KSN33" s="158"/>
      <c r="KSO33" s="158"/>
      <c r="KSP33" s="158"/>
      <c r="KSQ33" s="158"/>
      <c r="KSR33" s="158"/>
      <c r="KSS33" s="158"/>
      <c r="KST33" s="158"/>
      <c r="KSU33" s="158"/>
      <c r="KSV33" s="158"/>
      <c r="KSW33" s="158"/>
      <c r="KSX33" s="158"/>
      <c r="KSY33" s="158"/>
      <c r="KSZ33" s="158"/>
      <c r="KTA33" s="158"/>
      <c r="KTB33" s="158"/>
      <c r="KTC33" s="158"/>
      <c r="KTD33" s="158"/>
      <c r="KTE33" s="158"/>
      <c r="KTF33" s="158"/>
      <c r="KTG33" s="158"/>
      <c r="KTH33" s="158"/>
      <c r="KTI33" s="158"/>
      <c r="KTJ33" s="158"/>
      <c r="KTK33" s="158"/>
      <c r="KTL33" s="158"/>
      <c r="KTM33" s="158"/>
      <c r="KTN33" s="158"/>
      <c r="KTO33" s="158"/>
      <c r="KTP33" s="158"/>
      <c r="KTQ33" s="158"/>
      <c r="KTR33" s="158"/>
      <c r="KTS33" s="158"/>
      <c r="KTT33" s="158"/>
      <c r="KTU33" s="158"/>
      <c r="KTV33" s="158"/>
      <c r="KTW33" s="158"/>
      <c r="KTX33" s="158"/>
      <c r="KTY33" s="158"/>
      <c r="KTZ33" s="158"/>
      <c r="KUA33" s="158"/>
      <c r="KUB33" s="158"/>
      <c r="KUC33" s="158"/>
      <c r="KUD33" s="158"/>
      <c r="KUE33" s="158"/>
      <c r="KUF33" s="158"/>
      <c r="KUG33" s="158"/>
      <c r="KUH33" s="158"/>
      <c r="KUI33" s="158"/>
      <c r="KUJ33" s="158"/>
      <c r="KUK33" s="158"/>
      <c r="KUL33" s="158"/>
      <c r="KUM33" s="158"/>
      <c r="KUN33" s="158"/>
      <c r="KUO33" s="158"/>
      <c r="KUP33" s="158"/>
      <c r="KUQ33" s="158"/>
      <c r="KUR33" s="158"/>
      <c r="KUS33" s="158"/>
      <c r="KUT33" s="158"/>
      <c r="KUU33" s="158"/>
      <c r="KUV33" s="158"/>
      <c r="KUW33" s="158"/>
      <c r="KUX33" s="158"/>
      <c r="KUY33" s="158"/>
      <c r="KUZ33" s="158"/>
      <c r="KVA33" s="158"/>
      <c r="KVB33" s="158"/>
      <c r="KVC33" s="158"/>
      <c r="KVD33" s="158"/>
      <c r="KVE33" s="158"/>
      <c r="KVF33" s="158"/>
      <c r="KVG33" s="158"/>
      <c r="KVH33" s="158"/>
      <c r="KVI33" s="158"/>
      <c r="KVJ33" s="158"/>
      <c r="KVK33" s="158"/>
      <c r="KVL33" s="158"/>
      <c r="KVM33" s="158"/>
      <c r="KVN33" s="158"/>
      <c r="KVO33" s="158"/>
      <c r="KVP33" s="158"/>
      <c r="KVQ33" s="158"/>
      <c r="KVR33" s="158"/>
      <c r="KVS33" s="158"/>
      <c r="KVT33" s="158"/>
      <c r="KVU33" s="158"/>
      <c r="KVV33" s="158"/>
      <c r="KVW33" s="158"/>
      <c r="KVX33" s="158"/>
      <c r="KVY33" s="158"/>
      <c r="KVZ33" s="158"/>
      <c r="KWA33" s="158"/>
      <c r="KWB33" s="158"/>
      <c r="KWC33" s="158"/>
      <c r="KWD33" s="158"/>
      <c r="KWE33" s="158"/>
      <c r="KWF33" s="158"/>
      <c r="KWG33" s="158"/>
      <c r="KWH33" s="158"/>
      <c r="KWI33" s="158"/>
      <c r="KWJ33" s="158"/>
      <c r="KWK33" s="158"/>
      <c r="KWL33" s="158"/>
      <c r="KWM33" s="158"/>
      <c r="KWN33" s="158"/>
      <c r="KWO33" s="158"/>
      <c r="KWP33" s="158"/>
      <c r="KWQ33" s="158"/>
      <c r="KWR33" s="158"/>
      <c r="KWS33" s="158"/>
      <c r="KWT33" s="158"/>
      <c r="KWU33" s="158"/>
      <c r="KWV33" s="158"/>
      <c r="KWW33" s="158"/>
      <c r="KWX33" s="158"/>
      <c r="KWY33" s="158"/>
      <c r="KWZ33" s="158"/>
      <c r="KXA33" s="158"/>
      <c r="KXB33" s="158"/>
      <c r="KXC33" s="158"/>
      <c r="KXD33" s="158"/>
      <c r="KXE33" s="158"/>
      <c r="KXF33" s="158"/>
      <c r="KXG33" s="158"/>
      <c r="KXH33" s="158"/>
      <c r="KXI33" s="158"/>
      <c r="KXJ33" s="158"/>
      <c r="KXK33" s="158"/>
      <c r="KXL33" s="158"/>
      <c r="KXM33" s="158"/>
      <c r="KXN33" s="158"/>
      <c r="KXO33" s="158"/>
      <c r="KXP33" s="158"/>
      <c r="KXQ33" s="158"/>
      <c r="KXR33" s="158"/>
      <c r="KXS33" s="158"/>
      <c r="KXT33" s="158"/>
      <c r="KXU33" s="158"/>
      <c r="KXV33" s="158"/>
      <c r="KXW33" s="158"/>
      <c r="KXX33" s="158"/>
      <c r="KXY33" s="158"/>
      <c r="KXZ33" s="158"/>
      <c r="KYA33" s="158"/>
      <c r="KYB33" s="158"/>
      <c r="KYC33" s="158"/>
      <c r="KYD33" s="158"/>
      <c r="KYE33" s="158"/>
      <c r="KYF33" s="158"/>
      <c r="KYG33" s="158"/>
      <c r="KYH33" s="158"/>
      <c r="KYI33" s="158"/>
      <c r="KYJ33" s="158"/>
      <c r="KYK33" s="158"/>
      <c r="KYL33" s="158"/>
      <c r="KYM33" s="158"/>
      <c r="KYN33" s="158"/>
      <c r="KYO33" s="158"/>
      <c r="KYP33" s="158"/>
      <c r="KYQ33" s="158"/>
      <c r="KYR33" s="158"/>
      <c r="KYS33" s="158"/>
      <c r="KYT33" s="158"/>
      <c r="KYU33" s="158"/>
      <c r="KYV33" s="158"/>
      <c r="KYW33" s="158"/>
      <c r="KYX33" s="158"/>
      <c r="KYY33" s="158"/>
      <c r="KYZ33" s="158"/>
      <c r="KZA33" s="158"/>
      <c r="KZB33" s="158"/>
      <c r="KZC33" s="158"/>
      <c r="KZD33" s="158"/>
      <c r="KZE33" s="158"/>
      <c r="KZF33" s="158"/>
      <c r="KZG33" s="158"/>
      <c r="KZH33" s="158"/>
      <c r="KZI33" s="158"/>
      <c r="KZJ33" s="158"/>
      <c r="KZK33" s="158"/>
      <c r="KZL33" s="158"/>
      <c r="KZM33" s="158"/>
      <c r="KZN33" s="158"/>
      <c r="KZO33" s="158"/>
      <c r="KZP33" s="158"/>
      <c r="KZQ33" s="158"/>
      <c r="KZR33" s="158"/>
      <c r="KZS33" s="158"/>
      <c r="KZT33" s="158"/>
      <c r="KZU33" s="158"/>
      <c r="KZV33" s="158"/>
      <c r="KZW33" s="158"/>
      <c r="KZX33" s="158"/>
      <c r="KZY33" s="158"/>
      <c r="KZZ33" s="158"/>
      <c r="LAA33" s="158"/>
      <c r="LAB33" s="158"/>
      <c r="LAC33" s="158"/>
      <c r="LAD33" s="158"/>
      <c r="LAE33" s="158"/>
      <c r="LAF33" s="158"/>
      <c r="LAG33" s="158"/>
      <c r="LAH33" s="158"/>
      <c r="LAI33" s="158"/>
      <c r="LAJ33" s="158"/>
      <c r="LAK33" s="158"/>
      <c r="LAL33" s="158"/>
      <c r="LAM33" s="158"/>
      <c r="LAN33" s="158"/>
      <c r="LAO33" s="158"/>
      <c r="LAP33" s="158"/>
      <c r="LAQ33" s="158"/>
      <c r="LAR33" s="158"/>
      <c r="LAS33" s="158"/>
      <c r="LAT33" s="158"/>
      <c r="LAU33" s="158"/>
      <c r="LAV33" s="158"/>
      <c r="LAW33" s="158"/>
      <c r="LAX33" s="158"/>
      <c r="LAY33" s="158"/>
      <c r="LAZ33" s="158"/>
      <c r="LBA33" s="158"/>
      <c r="LBB33" s="158"/>
      <c r="LBC33" s="158"/>
      <c r="LBD33" s="158"/>
      <c r="LBE33" s="158"/>
      <c r="LBF33" s="158"/>
      <c r="LBG33" s="158"/>
      <c r="LBH33" s="158"/>
      <c r="LBI33" s="158"/>
      <c r="LBJ33" s="158"/>
      <c r="LBK33" s="158"/>
      <c r="LBL33" s="158"/>
      <c r="LBM33" s="158"/>
      <c r="LBN33" s="158"/>
      <c r="LBO33" s="158"/>
      <c r="LBP33" s="158"/>
      <c r="LBQ33" s="158"/>
      <c r="LBR33" s="158"/>
      <c r="LBS33" s="158"/>
      <c r="LBT33" s="158"/>
      <c r="LBU33" s="158"/>
      <c r="LBV33" s="158"/>
      <c r="LBW33" s="158"/>
      <c r="LBX33" s="158"/>
      <c r="LBY33" s="158"/>
      <c r="LBZ33" s="158"/>
      <c r="LCA33" s="158"/>
      <c r="LCB33" s="158"/>
      <c r="LCC33" s="158"/>
      <c r="LCD33" s="158"/>
      <c r="LCE33" s="158"/>
      <c r="LCF33" s="158"/>
      <c r="LCG33" s="158"/>
      <c r="LCH33" s="158"/>
      <c r="LCI33" s="158"/>
      <c r="LCJ33" s="158"/>
      <c r="LCK33" s="158"/>
      <c r="LCL33" s="158"/>
      <c r="LCM33" s="158"/>
      <c r="LCN33" s="158"/>
      <c r="LCO33" s="158"/>
      <c r="LCP33" s="158"/>
      <c r="LCQ33" s="158"/>
      <c r="LCR33" s="158"/>
      <c r="LCS33" s="158"/>
      <c r="LCT33" s="158"/>
      <c r="LCU33" s="158"/>
      <c r="LCV33" s="158"/>
      <c r="LCW33" s="158"/>
      <c r="LCX33" s="158"/>
      <c r="LCY33" s="158"/>
      <c r="LCZ33" s="158"/>
      <c r="LDA33" s="158"/>
      <c r="LDB33" s="158"/>
      <c r="LDC33" s="158"/>
      <c r="LDD33" s="158"/>
      <c r="LDE33" s="158"/>
      <c r="LDF33" s="158"/>
      <c r="LDG33" s="158"/>
      <c r="LDH33" s="158"/>
      <c r="LDI33" s="158"/>
      <c r="LDJ33" s="158"/>
      <c r="LDK33" s="158"/>
      <c r="LDL33" s="158"/>
      <c r="LDM33" s="158"/>
      <c r="LDN33" s="158"/>
      <c r="LDO33" s="158"/>
      <c r="LDP33" s="158"/>
      <c r="LDQ33" s="158"/>
      <c r="LDR33" s="158"/>
      <c r="LDS33" s="158"/>
      <c r="LDT33" s="158"/>
      <c r="LDU33" s="158"/>
      <c r="LDV33" s="158"/>
      <c r="LDW33" s="158"/>
      <c r="LDX33" s="158"/>
      <c r="LDY33" s="158"/>
      <c r="LDZ33" s="158"/>
      <c r="LEA33" s="158"/>
      <c r="LEB33" s="158"/>
      <c r="LEC33" s="158"/>
      <c r="LED33" s="158"/>
      <c r="LEE33" s="158"/>
      <c r="LEF33" s="158"/>
      <c r="LEG33" s="158"/>
      <c r="LEH33" s="158"/>
      <c r="LEI33" s="158"/>
      <c r="LEJ33" s="158"/>
      <c r="LEK33" s="158"/>
      <c r="LEL33" s="158"/>
      <c r="LEM33" s="158"/>
      <c r="LEN33" s="158"/>
      <c r="LEO33" s="158"/>
      <c r="LEP33" s="158"/>
      <c r="LEQ33" s="158"/>
      <c r="LER33" s="158"/>
      <c r="LES33" s="158"/>
      <c r="LET33" s="158"/>
      <c r="LEU33" s="158"/>
      <c r="LEV33" s="158"/>
      <c r="LEW33" s="158"/>
      <c r="LEX33" s="158"/>
      <c r="LEY33" s="158"/>
      <c r="LEZ33" s="158"/>
      <c r="LFA33" s="158"/>
      <c r="LFB33" s="158"/>
      <c r="LFC33" s="158"/>
      <c r="LFD33" s="158"/>
      <c r="LFE33" s="158"/>
      <c r="LFF33" s="158"/>
      <c r="LFG33" s="158"/>
      <c r="LFH33" s="158"/>
      <c r="LFI33" s="158"/>
      <c r="LFJ33" s="158"/>
      <c r="LFK33" s="158"/>
      <c r="LFL33" s="158"/>
      <c r="LFM33" s="158"/>
      <c r="LFN33" s="158"/>
      <c r="LFO33" s="158"/>
      <c r="LFP33" s="158"/>
      <c r="LFQ33" s="158"/>
      <c r="LFR33" s="158"/>
      <c r="LFS33" s="158"/>
      <c r="LFT33" s="158"/>
      <c r="LFU33" s="158"/>
      <c r="LFV33" s="158"/>
      <c r="LFW33" s="158"/>
      <c r="LFX33" s="158"/>
      <c r="LFY33" s="158"/>
      <c r="LFZ33" s="158"/>
      <c r="LGA33" s="158"/>
      <c r="LGB33" s="158"/>
      <c r="LGC33" s="158"/>
      <c r="LGD33" s="158"/>
      <c r="LGE33" s="158"/>
      <c r="LGF33" s="158"/>
      <c r="LGG33" s="158"/>
      <c r="LGH33" s="158"/>
      <c r="LGI33" s="158"/>
      <c r="LGJ33" s="158"/>
      <c r="LGK33" s="158"/>
      <c r="LGL33" s="158"/>
      <c r="LGM33" s="158"/>
      <c r="LGN33" s="158"/>
      <c r="LGO33" s="158"/>
      <c r="LGP33" s="158"/>
      <c r="LGQ33" s="158"/>
      <c r="LGR33" s="158"/>
      <c r="LGS33" s="158"/>
      <c r="LGT33" s="158"/>
      <c r="LGU33" s="158"/>
      <c r="LGV33" s="158"/>
      <c r="LGW33" s="158"/>
      <c r="LGX33" s="158"/>
      <c r="LGY33" s="158"/>
      <c r="LGZ33" s="158"/>
      <c r="LHA33" s="158"/>
      <c r="LHB33" s="158"/>
      <c r="LHC33" s="158"/>
      <c r="LHD33" s="158"/>
      <c r="LHE33" s="158"/>
      <c r="LHF33" s="158"/>
      <c r="LHG33" s="158"/>
      <c r="LHH33" s="158"/>
      <c r="LHI33" s="158"/>
      <c r="LHJ33" s="158"/>
      <c r="LHK33" s="158"/>
      <c r="LHL33" s="158"/>
      <c r="LHM33" s="158"/>
      <c r="LHN33" s="158"/>
      <c r="LHO33" s="158"/>
      <c r="LHP33" s="158"/>
      <c r="LHQ33" s="158"/>
      <c r="LHR33" s="158"/>
      <c r="LHS33" s="158"/>
      <c r="LHT33" s="158"/>
      <c r="LHU33" s="158"/>
      <c r="LHV33" s="158"/>
      <c r="LHW33" s="158"/>
      <c r="LHX33" s="158"/>
      <c r="LHY33" s="158"/>
      <c r="LHZ33" s="158"/>
      <c r="LIA33" s="158"/>
      <c r="LIB33" s="158"/>
      <c r="LIC33" s="158"/>
      <c r="LID33" s="158"/>
      <c r="LIE33" s="158"/>
      <c r="LIF33" s="158"/>
      <c r="LIG33" s="158"/>
      <c r="LIH33" s="158"/>
      <c r="LII33" s="158"/>
      <c r="LIJ33" s="158"/>
      <c r="LIK33" s="158"/>
      <c r="LIL33" s="158"/>
      <c r="LIM33" s="158"/>
      <c r="LIN33" s="158"/>
      <c r="LIO33" s="158"/>
      <c r="LIP33" s="158"/>
      <c r="LIQ33" s="158"/>
      <c r="LIR33" s="158"/>
      <c r="LIS33" s="158"/>
      <c r="LIT33" s="158"/>
      <c r="LIU33" s="158"/>
      <c r="LIV33" s="158"/>
      <c r="LIW33" s="158"/>
      <c r="LIX33" s="158"/>
      <c r="LIY33" s="158"/>
      <c r="LIZ33" s="158"/>
      <c r="LJA33" s="158"/>
      <c r="LJB33" s="158"/>
      <c r="LJC33" s="158"/>
      <c r="LJD33" s="158"/>
      <c r="LJE33" s="158"/>
      <c r="LJF33" s="158"/>
      <c r="LJG33" s="158"/>
      <c r="LJH33" s="158"/>
      <c r="LJI33" s="158"/>
      <c r="LJJ33" s="158"/>
      <c r="LJK33" s="158"/>
      <c r="LJL33" s="158"/>
      <c r="LJM33" s="158"/>
      <c r="LJN33" s="158"/>
      <c r="LJO33" s="158"/>
      <c r="LJP33" s="158"/>
      <c r="LJQ33" s="158"/>
      <c r="LJR33" s="158"/>
      <c r="LJS33" s="158"/>
      <c r="LJT33" s="158"/>
      <c r="LJU33" s="158"/>
      <c r="LJV33" s="158"/>
      <c r="LJW33" s="158"/>
      <c r="LJX33" s="158"/>
      <c r="LJY33" s="158"/>
      <c r="LJZ33" s="158"/>
      <c r="LKA33" s="158"/>
      <c r="LKB33" s="158"/>
      <c r="LKC33" s="158"/>
      <c r="LKD33" s="158"/>
      <c r="LKE33" s="158"/>
      <c r="LKF33" s="158"/>
      <c r="LKG33" s="158"/>
      <c r="LKH33" s="158"/>
      <c r="LKI33" s="158"/>
      <c r="LKJ33" s="158"/>
      <c r="LKK33" s="158"/>
      <c r="LKL33" s="158"/>
      <c r="LKM33" s="158"/>
      <c r="LKN33" s="158"/>
      <c r="LKO33" s="158"/>
      <c r="LKP33" s="158"/>
      <c r="LKQ33" s="158"/>
      <c r="LKR33" s="158"/>
      <c r="LKS33" s="158"/>
      <c r="LKT33" s="158"/>
      <c r="LKU33" s="158"/>
      <c r="LKV33" s="158"/>
      <c r="LKW33" s="158"/>
      <c r="LKX33" s="158"/>
      <c r="LKY33" s="158"/>
      <c r="LKZ33" s="158"/>
      <c r="LLA33" s="158"/>
      <c r="LLB33" s="158"/>
      <c r="LLC33" s="158"/>
      <c r="LLD33" s="158"/>
      <c r="LLE33" s="158"/>
      <c r="LLF33" s="158"/>
      <c r="LLG33" s="158"/>
      <c r="LLH33" s="158"/>
      <c r="LLI33" s="158"/>
      <c r="LLJ33" s="158"/>
      <c r="LLK33" s="158"/>
      <c r="LLL33" s="158"/>
      <c r="LLM33" s="158"/>
      <c r="LLN33" s="158"/>
      <c r="LLO33" s="158"/>
      <c r="LLP33" s="158"/>
      <c r="LLQ33" s="158"/>
      <c r="LLR33" s="158"/>
      <c r="LLS33" s="158"/>
      <c r="LLT33" s="158"/>
      <c r="LLU33" s="158"/>
      <c r="LLV33" s="158"/>
      <c r="LLW33" s="158"/>
      <c r="LLX33" s="158"/>
      <c r="LLY33" s="158"/>
      <c r="LLZ33" s="158"/>
      <c r="LMA33" s="158"/>
      <c r="LMB33" s="158"/>
      <c r="LMC33" s="158"/>
      <c r="LMD33" s="158"/>
      <c r="LME33" s="158"/>
      <c r="LMF33" s="158"/>
      <c r="LMG33" s="158"/>
      <c r="LMH33" s="158"/>
      <c r="LMI33" s="158"/>
      <c r="LMJ33" s="158"/>
      <c r="LMK33" s="158"/>
      <c r="LML33" s="158"/>
      <c r="LMM33" s="158"/>
      <c r="LMN33" s="158"/>
      <c r="LMO33" s="158"/>
      <c r="LMP33" s="158"/>
      <c r="LMQ33" s="158"/>
      <c r="LMR33" s="158"/>
      <c r="LMS33" s="158"/>
      <c r="LMT33" s="158"/>
      <c r="LMU33" s="158"/>
      <c r="LMV33" s="158"/>
      <c r="LMW33" s="158"/>
      <c r="LMX33" s="158"/>
      <c r="LMY33" s="158"/>
      <c r="LMZ33" s="158"/>
      <c r="LNA33" s="158"/>
      <c r="LNB33" s="158"/>
      <c r="LNC33" s="158"/>
      <c r="LND33" s="158"/>
      <c r="LNE33" s="158"/>
      <c r="LNF33" s="158"/>
      <c r="LNG33" s="158"/>
      <c r="LNH33" s="158"/>
      <c r="LNI33" s="158"/>
      <c r="LNJ33" s="158"/>
      <c r="LNK33" s="158"/>
      <c r="LNL33" s="158"/>
      <c r="LNM33" s="158"/>
      <c r="LNN33" s="158"/>
      <c r="LNO33" s="158"/>
      <c r="LNP33" s="158"/>
      <c r="LNQ33" s="158"/>
      <c r="LNR33" s="158"/>
      <c r="LNS33" s="158"/>
      <c r="LNT33" s="158"/>
      <c r="LNU33" s="158"/>
      <c r="LNV33" s="158"/>
      <c r="LNW33" s="158"/>
      <c r="LNX33" s="158"/>
      <c r="LNY33" s="158"/>
      <c r="LNZ33" s="158"/>
      <c r="LOA33" s="158"/>
      <c r="LOB33" s="158"/>
      <c r="LOC33" s="158"/>
      <c r="LOD33" s="158"/>
      <c r="LOE33" s="158"/>
      <c r="LOF33" s="158"/>
      <c r="LOG33" s="158"/>
      <c r="LOH33" s="158"/>
      <c r="LOI33" s="158"/>
      <c r="LOJ33" s="158"/>
      <c r="LOK33" s="158"/>
      <c r="LOL33" s="158"/>
      <c r="LOM33" s="158"/>
      <c r="LON33" s="158"/>
      <c r="LOO33" s="158"/>
      <c r="LOP33" s="158"/>
      <c r="LOQ33" s="158"/>
      <c r="LOR33" s="158"/>
      <c r="LOS33" s="158"/>
      <c r="LOT33" s="158"/>
      <c r="LOU33" s="158"/>
      <c r="LOV33" s="158"/>
      <c r="LOW33" s="158"/>
      <c r="LOX33" s="158"/>
      <c r="LOY33" s="158"/>
      <c r="LOZ33" s="158"/>
      <c r="LPA33" s="158"/>
      <c r="LPB33" s="158"/>
      <c r="LPC33" s="158"/>
      <c r="LPD33" s="158"/>
      <c r="LPE33" s="158"/>
      <c r="LPF33" s="158"/>
      <c r="LPG33" s="158"/>
      <c r="LPH33" s="158"/>
      <c r="LPI33" s="158"/>
      <c r="LPJ33" s="158"/>
      <c r="LPK33" s="158"/>
      <c r="LPL33" s="158"/>
      <c r="LPM33" s="158"/>
      <c r="LPN33" s="158"/>
      <c r="LPO33" s="158"/>
      <c r="LPP33" s="158"/>
      <c r="LPQ33" s="158"/>
      <c r="LPR33" s="158"/>
      <c r="LPS33" s="158"/>
      <c r="LPT33" s="158"/>
      <c r="LPU33" s="158"/>
      <c r="LPV33" s="158"/>
      <c r="LPW33" s="158"/>
      <c r="LPX33" s="158"/>
      <c r="LPY33" s="158"/>
      <c r="LPZ33" s="158"/>
      <c r="LQA33" s="158"/>
      <c r="LQB33" s="158"/>
      <c r="LQC33" s="158"/>
      <c r="LQD33" s="158"/>
      <c r="LQE33" s="158"/>
      <c r="LQF33" s="158"/>
      <c r="LQG33" s="158"/>
      <c r="LQH33" s="158"/>
      <c r="LQI33" s="158"/>
      <c r="LQJ33" s="158"/>
      <c r="LQK33" s="158"/>
      <c r="LQL33" s="158"/>
      <c r="LQM33" s="158"/>
      <c r="LQN33" s="158"/>
      <c r="LQO33" s="158"/>
      <c r="LQP33" s="158"/>
      <c r="LQQ33" s="158"/>
      <c r="LQR33" s="158"/>
      <c r="LQS33" s="158"/>
      <c r="LQT33" s="158"/>
      <c r="LQU33" s="158"/>
      <c r="LQV33" s="158"/>
      <c r="LQW33" s="158"/>
      <c r="LQX33" s="158"/>
      <c r="LQY33" s="158"/>
      <c r="LQZ33" s="158"/>
      <c r="LRA33" s="158"/>
      <c r="LRB33" s="158"/>
      <c r="LRC33" s="158"/>
      <c r="LRD33" s="158"/>
      <c r="LRE33" s="158"/>
      <c r="LRF33" s="158"/>
      <c r="LRG33" s="158"/>
      <c r="LRH33" s="158"/>
      <c r="LRI33" s="158"/>
      <c r="LRJ33" s="158"/>
      <c r="LRK33" s="158"/>
      <c r="LRL33" s="158"/>
      <c r="LRM33" s="158"/>
      <c r="LRN33" s="158"/>
      <c r="LRO33" s="158"/>
      <c r="LRP33" s="158"/>
      <c r="LRQ33" s="158"/>
      <c r="LRR33" s="158"/>
      <c r="LRS33" s="158"/>
      <c r="LRT33" s="158"/>
      <c r="LRU33" s="158"/>
      <c r="LRV33" s="158"/>
      <c r="LRW33" s="158"/>
      <c r="LRX33" s="158"/>
      <c r="LRY33" s="158"/>
      <c r="LRZ33" s="158"/>
      <c r="LSA33" s="158"/>
      <c r="LSB33" s="158"/>
      <c r="LSC33" s="158"/>
      <c r="LSD33" s="158"/>
      <c r="LSE33" s="158"/>
      <c r="LSF33" s="158"/>
      <c r="LSG33" s="158"/>
      <c r="LSH33" s="158"/>
      <c r="LSI33" s="158"/>
      <c r="LSJ33" s="158"/>
      <c r="LSK33" s="158"/>
      <c r="LSL33" s="158"/>
      <c r="LSM33" s="158"/>
      <c r="LSN33" s="158"/>
      <c r="LSO33" s="158"/>
      <c r="LSP33" s="158"/>
      <c r="LSQ33" s="158"/>
      <c r="LSR33" s="158"/>
      <c r="LSS33" s="158"/>
      <c r="LST33" s="158"/>
      <c r="LSU33" s="158"/>
      <c r="LSV33" s="158"/>
      <c r="LSW33" s="158"/>
      <c r="LSX33" s="158"/>
      <c r="LSY33" s="158"/>
      <c r="LSZ33" s="158"/>
      <c r="LTA33" s="158"/>
      <c r="LTB33" s="158"/>
      <c r="LTC33" s="158"/>
      <c r="LTD33" s="158"/>
      <c r="LTE33" s="158"/>
      <c r="LTF33" s="158"/>
      <c r="LTG33" s="158"/>
      <c r="LTH33" s="158"/>
      <c r="LTI33" s="158"/>
      <c r="LTJ33" s="158"/>
      <c r="LTK33" s="158"/>
      <c r="LTL33" s="158"/>
      <c r="LTM33" s="158"/>
      <c r="LTN33" s="158"/>
      <c r="LTO33" s="158"/>
      <c r="LTP33" s="158"/>
      <c r="LTQ33" s="158"/>
      <c r="LTR33" s="158"/>
      <c r="LTS33" s="158"/>
      <c r="LTT33" s="158"/>
      <c r="LTU33" s="158"/>
      <c r="LTV33" s="158"/>
      <c r="LTW33" s="158"/>
      <c r="LTX33" s="158"/>
      <c r="LTY33" s="158"/>
      <c r="LTZ33" s="158"/>
      <c r="LUA33" s="158"/>
      <c r="LUB33" s="158"/>
      <c r="LUC33" s="158"/>
      <c r="LUD33" s="158"/>
      <c r="LUE33" s="158"/>
      <c r="LUF33" s="158"/>
      <c r="LUG33" s="158"/>
      <c r="LUH33" s="158"/>
      <c r="LUI33" s="158"/>
      <c r="LUJ33" s="158"/>
      <c r="LUK33" s="158"/>
      <c r="LUL33" s="158"/>
      <c r="LUM33" s="158"/>
      <c r="LUN33" s="158"/>
      <c r="LUO33" s="158"/>
      <c r="LUP33" s="158"/>
      <c r="LUQ33" s="158"/>
      <c r="LUR33" s="158"/>
      <c r="LUS33" s="158"/>
      <c r="LUT33" s="158"/>
      <c r="LUU33" s="158"/>
      <c r="LUV33" s="158"/>
      <c r="LUW33" s="158"/>
      <c r="LUX33" s="158"/>
      <c r="LUY33" s="158"/>
      <c r="LUZ33" s="158"/>
      <c r="LVA33" s="158"/>
      <c r="LVB33" s="158"/>
      <c r="LVC33" s="158"/>
      <c r="LVD33" s="158"/>
      <c r="LVE33" s="158"/>
      <c r="LVF33" s="158"/>
      <c r="LVG33" s="158"/>
      <c r="LVH33" s="158"/>
      <c r="LVI33" s="158"/>
      <c r="LVJ33" s="158"/>
      <c r="LVK33" s="158"/>
      <c r="LVL33" s="158"/>
      <c r="LVM33" s="158"/>
      <c r="LVN33" s="158"/>
      <c r="LVO33" s="158"/>
      <c r="LVP33" s="158"/>
      <c r="LVQ33" s="158"/>
      <c r="LVR33" s="158"/>
      <c r="LVS33" s="158"/>
      <c r="LVT33" s="158"/>
      <c r="LVU33" s="158"/>
      <c r="LVV33" s="158"/>
      <c r="LVW33" s="158"/>
      <c r="LVX33" s="158"/>
      <c r="LVY33" s="158"/>
      <c r="LVZ33" s="158"/>
      <c r="LWA33" s="158"/>
      <c r="LWB33" s="158"/>
      <c r="LWC33" s="158"/>
      <c r="LWD33" s="158"/>
      <c r="LWE33" s="158"/>
      <c r="LWF33" s="158"/>
      <c r="LWG33" s="158"/>
      <c r="LWH33" s="158"/>
      <c r="LWI33" s="158"/>
      <c r="LWJ33" s="158"/>
      <c r="LWK33" s="158"/>
      <c r="LWL33" s="158"/>
      <c r="LWM33" s="158"/>
      <c r="LWN33" s="158"/>
      <c r="LWO33" s="158"/>
      <c r="LWP33" s="158"/>
      <c r="LWQ33" s="158"/>
      <c r="LWR33" s="158"/>
      <c r="LWS33" s="158"/>
      <c r="LWT33" s="158"/>
      <c r="LWU33" s="158"/>
      <c r="LWV33" s="158"/>
      <c r="LWW33" s="158"/>
      <c r="LWX33" s="158"/>
      <c r="LWY33" s="158"/>
      <c r="LWZ33" s="158"/>
      <c r="LXA33" s="158"/>
      <c r="LXB33" s="158"/>
      <c r="LXC33" s="158"/>
      <c r="LXD33" s="158"/>
      <c r="LXE33" s="158"/>
      <c r="LXF33" s="158"/>
      <c r="LXG33" s="158"/>
      <c r="LXH33" s="158"/>
      <c r="LXI33" s="158"/>
      <c r="LXJ33" s="158"/>
      <c r="LXK33" s="158"/>
      <c r="LXL33" s="158"/>
      <c r="LXM33" s="158"/>
      <c r="LXN33" s="158"/>
      <c r="LXO33" s="158"/>
      <c r="LXP33" s="158"/>
      <c r="LXQ33" s="158"/>
      <c r="LXR33" s="158"/>
      <c r="LXS33" s="158"/>
      <c r="LXT33" s="158"/>
      <c r="LXU33" s="158"/>
      <c r="LXV33" s="158"/>
      <c r="LXW33" s="158"/>
      <c r="LXX33" s="158"/>
      <c r="LXY33" s="158"/>
      <c r="LXZ33" s="158"/>
      <c r="LYA33" s="158"/>
      <c r="LYB33" s="158"/>
      <c r="LYC33" s="158"/>
      <c r="LYD33" s="158"/>
      <c r="LYE33" s="158"/>
      <c r="LYF33" s="158"/>
      <c r="LYG33" s="158"/>
      <c r="LYH33" s="158"/>
      <c r="LYI33" s="158"/>
      <c r="LYJ33" s="158"/>
      <c r="LYK33" s="158"/>
      <c r="LYL33" s="158"/>
      <c r="LYM33" s="158"/>
      <c r="LYN33" s="158"/>
      <c r="LYO33" s="158"/>
      <c r="LYP33" s="158"/>
      <c r="LYQ33" s="158"/>
      <c r="LYR33" s="158"/>
      <c r="LYS33" s="158"/>
      <c r="LYT33" s="158"/>
      <c r="LYU33" s="158"/>
      <c r="LYV33" s="158"/>
      <c r="LYW33" s="158"/>
      <c r="LYX33" s="158"/>
      <c r="LYY33" s="158"/>
      <c r="LYZ33" s="158"/>
      <c r="LZA33" s="158"/>
      <c r="LZB33" s="158"/>
      <c r="LZC33" s="158"/>
      <c r="LZD33" s="158"/>
      <c r="LZE33" s="158"/>
      <c r="LZF33" s="158"/>
      <c r="LZG33" s="158"/>
      <c r="LZH33" s="158"/>
      <c r="LZI33" s="158"/>
      <c r="LZJ33" s="158"/>
      <c r="LZK33" s="158"/>
      <c r="LZL33" s="158"/>
      <c r="LZM33" s="158"/>
      <c r="LZN33" s="158"/>
      <c r="LZO33" s="158"/>
      <c r="LZP33" s="158"/>
      <c r="LZQ33" s="158"/>
      <c r="LZR33" s="158"/>
      <c r="LZS33" s="158"/>
      <c r="LZT33" s="158"/>
      <c r="LZU33" s="158"/>
      <c r="LZV33" s="158"/>
      <c r="LZW33" s="158"/>
      <c r="LZX33" s="158"/>
      <c r="LZY33" s="158"/>
      <c r="LZZ33" s="158"/>
      <c r="MAA33" s="158"/>
      <c r="MAB33" s="158"/>
      <c r="MAC33" s="158"/>
      <c r="MAD33" s="158"/>
      <c r="MAE33" s="158"/>
      <c r="MAF33" s="158"/>
      <c r="MAG33" s="158"/>
      <c r="MAH33" s="158"/>
      <c r="MAI33" s="158"/>
      <c r="MAJ33" s="158"/>
      <c r="MAK33" s="158"/>
      <c r="MAL33" s="158"/>
      <c r="MAM33" s="158"/>
      <c r="MAN33" s="158"/>
      <c r="MAO33" s="158"/>
      <c r="MAP33" s="158"/>
      <c r="MAQ33" s="158"/>
      <c r="MAR33" s="158"/>
      <c r="MAS33" s="158"/>
      <c r="MAT33" s="158"/>
      <c r="MAU33" s="158"/>
      <c r="MAV33" s="158"/>
      <c r="MAW33" s="158"/>
      <c r="MAX33" s="158"/>
      <c r="MAY33" s="158"/>
      <c r="MAZ33" s="158"/>
      <c r="MBA33" s="158"/>
      <c r="MBB33" s="158"/>
      <c r="MBC33" s="158"/>
      <c r="MBD33" s="158"/>
      <c r="MBE33" s="158"/>
      <c r="MBF33" s="158"/>
      <c r="MBG33" s="158"/>
      <c r="MBH33" s="158"/>
      <c r="MBI33" s="158"/>
      <c r="MBJ33" s="158"/>
      <c r="MBK33" s="158"/>
      <c r="MBL33" s="158"/>
      <c r="MBM33" s="158"/>
      <c r="MBN33" s="158"/>
      <c r="MBO33" s="158"/>
      <c r="MBP33" s="158"/>
      <c r="MBQ33" s="158"/>
      <c r="MBR33" s="158"/>
      <c r="MBS33" s="158"/>
      <c r="MBT33" s="158"/>
      <c r="MBU33" s="158"/>
      <c r="MBV33" s="158"/>
      <c r="MBW33" s="158"/>
      <c r="MBX33" s="158"/>
      <c r="MBY33" s="158"/>
      <c r="MBZ33" s="158"/>
      <c r="MCA33" s="158"/>
      <c r="MCB33" s="158"/>
      <c r="MCC33" s="158"/>
      <c r="MCD33" s="158"/>
      <c r="MCE33" s="158"/>
      <c r="MCF33" s="158"/>
      <c r="MCG33" s="158"/>
      <c r="MCH33" s="158"/>
      <c r="MCI33" s="158"/>
      <c r="MCJ33" s="158"/>
      <c r="MCK33" s="158"/>
      <c r="MCL33" s="158"/>
      <c r="MCM33" s="158"/>
      <c r="MCN33" s="158"/>
      <c r="MCO33" s="158"/>
      <c r="MCP33" s="158"/>
      <c r="MCQ33" s="158"/>
      <c r="MCR33" s="158"/>
      <c r="MCS33" s="158"/>
      <c r="MCT33" s="158"/>
      <c r="MCU33" s="158"/>
      <c r="MCV33" s="158"/>
      <c r="MCW33" s="158"/>
      <c r="MCX33" s="158"/>
      <c r="MCY33" s="158"/>
      <c r="MCZ33" s="158"/>
      <c r="MDA33" s="158"/>
      <c r="MDB33" s="158"/>
      <c r="MDC33" s="158"/>
      <c r="MDD33" s="158"/>
      <c r="MDE33" s="158"/>
      <c r="MDF33" s="158"/>
      <c r="MDG33" s="158"/>
      <c r="MDH33" s="158"/>
      <c r="MDI33" s="158"/>
      <c r="MDJ33" s="158"/>
      <c r="MDK33" s="158"/>
      <c r="MDL33" s="158"/>
      <c r="MDM33" s="158"/>
      <c r="MDN33" s="158"/>
      <c r="MDO33" s="158"/>
      <c r="MDP33" s="158"/>
      <c r="MDQ33" s="158"/>
      <c r="MDR33" s="158"/>
      <c r="MDS33" s="158"/>
      <c r="MDT33" s="158"/>
      <c r="MDU33" s="158"/>
      <c r="MDV33" s="158"/>
      <c r="MDW33" s="158"/>
      <c r="MDX33" s="158"/>
      <c r="MDY33" s="158"/>
      <c r="MDZ33" s="158"/>
      <c r="MEA33" s="158"/>
      <c r="MEB33" s="158"/>
      <c r="MEC33" s="158"/>
      <c r="MED33" s="158"/>
      <c r="MEE33" s="158"/>
      <c r="MEF33" s="158"/>
      <c r="MEG33" s="158"/>
      <c r="MEH33" s="158"/>
      <c r="MEI33" s="158"/>
      <c r="MEJ33" s="158"/>
      <c r="MEK33" s="158"/>
      <c r="MEL33" s="158"/>
      <c r="MEM33" s="158"/>
      <c r="MEN33" s="158"/>
      <c r="MEO33" s="158"/>
      <c r="MEP33" s="158"/>
      <c r="MEQ33" s="158"/>
      <c r="MER33" s="158"/>
      <c r="MES33" s="158"/>
      <c r="MET33" s="158"/>
      <c r="MEU33" s="158"/>
      <c r="MEV33" s="158"/>
      <c r="MEW33" s="158"/>
      <c r="MEX33" s="158"/>
      <c r="MEY33" s="158"/>
      <c r="MEZ33" s="158"/>
      <c r="MFA33" s="158"/>
      <c r="MFB33" s="158"/>
      <c r="MFC33" s="158"/>
      <c r="MFD33" s="158"/>
      <c r="MFE33" s="158"/>
      <c r="MFF33" s="158"/>
      <c r="MFG33" s="158"/>
      <c r="MFH33" s="158"/>
      <c r="MFI33" s="158"/>
      <c r="MFJ33" s="158"/>
      <c r="MFK33" s="158"/>
      <c r="MFL33" s="158"/>
      <c r="MFM33" s="158"/>
      <c r="MFN33" s="158"/>
      <c r="MFO33" s="158"/>
      <c r="MFP33" s="158"/>
      <c r="MFQ33" s="158"/>
      <c r="MFR33" s="158"/>
      <c r="MFS33" s="158"/>
      <c r="MFT33" s="158"/>
      <c r="MFU33" s="158"/>
      <c r="MFV33" s="158"/>
      <c r="MFW33" s="158"/>
      <c r="MFX33" s="158"/>
      <c r="MFY33" s="158"/>
      <c r="MFZ33" s="158"/>
      <c r="MGA33" s="158"/>
      <c r="MGB33" s="158"/>
      <c r="MGC33" s="158"/>
      <c r="MGD33" s="158"/>
      <c r="MGE33" s="158"/>
      <c r="MGF33" s="158"/>
      <c r="MGG33" s="158"/>
      <c r="MGH33" s="158"/>
      <c r="MGI33" s="158"/>
      <c r="MGJ33" s="158"/>
      <c r="MGK33" s="158"/>
      <c r="MGL33" s="158"/>
      <c r="MGM33" s="158"/>
      <c r="MGN33" s="158"/>
      <c r="MGO33" s="158"/>
      <c r="MGP33" s="158"/>
      <c r="MGQ33" s="158"/>
      <c r="MGR33" s="158"/>
      <c r="MGS33" s="158"/>
      <c r="MGT33" s="158"/>
      <c r="MGU33" s="158"/>
      <c r="MGV33" s="158"/>
      <c r="MGW33" s="158"/>
      <c r="MGX33" s="158"/>
      <c r="MGY33" s="158"/>
      <c r="MGZ33" s="158"/>
      <c r="MHA33" s="158"/>
      <c r="MHB33" s="158"/>
      <c r="MHC33" s="158"/>
      <c r="MHD33" s="158"/>
      <c r="MHE33" s="158"/>
      <c r="MHF33" s="158"/>
      <c r="MHG33" s="158"/>
      <c r="MHH33" s="158"/>
      <c r="MHI33" s="158"/>
      <c r="MHJ33" s="158"/>
      <c r="MHK33" s="158"/>
      <c r="MHL33" s="158"/>
      <c r="MHM33" s="158"/>
      <c r="MHN33" s="158"/>
      <c r="MHO33" s="158"/>
      <c r="MHP33" s="158"/>
      <c r="MHQ33" s="158"/>
      <c r="MHR33" s="158"/>
      <c r="MHS33" s="158"/>
      <c r="MHT33" s="158"/>
      <c r="MHU33" s="158"/>
      <c r="MHV33" s="158"/>
      <c r="MHW33" s="158"/>
      <c r="MHX33" s="158"/>
      <c r="MHY33" s="158"/>
      <c r="MHZ33" s="158"/>
      <c r="MIA33" s="158"/>
      <c r="MIB33" s="158"/>
      <c r="MIC33" s="158"/>
      <c r="MID33" s="158"/>
      <c r="MIE33" s="158"/>
      <c r="MIF33" s="158"/>
      <c r="MIG33" s="158"/>
      <c r="MIH33" s="158"/>
      <c r="MII33" s="158"/>
      <c r="MIJ33" s="158"/>
      <c r="MIK33" s="158"/>
      <c r="MIL33" s="158"/>
      <c r="MIM33" s="158"/>
      <c r="MIN33" s="158"/>
      <c r="MIO33" s="158"/>
      <c r="MIP33" s="158"/>
      <c r="MIQ33" s="158"/>
      <c r="MIR33" s="158"/>
      <c r="MIS33" s="158"/>
      <c r="MIT33" s="158"/>
      <c r="MIU33" s="158"/>
      <c r="MIV33" s="158"/>
      <c r="MIW33" s="158"/>
      <c r="MIX33" s="158"/>
      <c r="MIY33" s="158"/>
      <c r="MIZ33" s="158"/>
      <c r="MJA33" s="158"/>
      <c r="MJB33" s="158"/>
      <c r="MJC33" s="158"/>
      <c r="MJD33" s="158"/>
      <c r="MJE33" s="158"/>
      <c r="MJF33" s="158"/>
      <c r="MJG33" s="158"/>
      <c r="MJH33" s="158"/>
      <c r="MJI33" s="158"/>
      <c r="MJJ33" s="158"/>
      <c r="MJK33" s="158"/>
      <c r="MJL33" s="158"/>
      <c r="MJM33" s="158"/>
      <c r="MJN33" s="158"/>
      <c r="MJO33" s="158"/>
      <c r="MJP33" s="158"/>
      <c r="MJQ33" s="158"/>
      <c r="MJR33" s="158"/>
      <c r="MJS33" s="158"/>
      <c r="MJT33" s="158"/>
      <c r="MJU33" s="158"/>
      <c r="MJV33" s="158"/>
      <c r="MJW33" s="158"/>
      <c r="MJX33" s="158"/>
      <c r="MJY33" s="158"/>
      <c r="MJZ33" s="158"/>
      <c r="MKA33" s="158"/>
      <c r="MKB33" s="158"/>
      <c r="MKC33" s="158"/>
      <c r="MKD33" s="158"/>
      <c r="MKE33" s="158"/>
      <c r="MKF33" s="158"/>
      <c r="MKG33" s="158"/>
      <c r="MKH33" s="158"/>
      <c r="MKI33" s="158"/>
      <c r="MKJ33" s="158"/>
      <c r="MKK33" s="158"/>
      <c r="MKL33" s="158"/>
      <c r="MKM33" s="158"/>
      <c r="MKN33" s="158"/>
      <c r="MKO33" s="158"/>
      <c r="MKP33" s="158"/>
      <c r="MKQ33" s="158"/>
      <c r="MKR33" s="158"/>
      <c r="MKS33" s="158"/>
      <c r="MKT33" s="158"/>
      <c r="MKU33" s="158"/>
      <c r="MKV33" s="158"/>
      <c r="MKW33" s="158"/>
      <c r="MKX33" s="158"/>
      <c r="MKY33" s="158"/>
      <c r="MKZ33" s="158"/>
      <c r="MLA33" s="158"/>
      <c r="MLB33" s="158"/>
      <c r="MLC33" s="158"/>
      <c r="MLD33" s="158"/>
      <c r="MLE33" s="158"/>
      <c r="MLF33" s="158"/>
      <c r="MLG33" s="158"/>
      <c r="MLH33" s="158"/>
      <c r="MLI33" s="158"/>
      <c r="MLJ33" s="158"/>
      <c r="MLK33" s="158"/>
      <c r="MLL33" s="158"/>
      <c r="MLM33" s="158"/>
      <c r="MLN33" s="158"/>
      <c r="MLO33" s="158"/>
      <c r="MLP33" s="158"/>
      <c r="MLQ33" s="158"/>
      <c r="MLR33" s="158"/>
      <c r="MLS33" s="158"/>
      <c r="MLT33" s="158"/>
      <c r="MLU33" s="158"/>
      <c r="MLV33" s="158"/>
      <c r="MLW33" s="158"/>
      <c r="MLX33" s="158"/>
      <c r="MLY33" s="158"/>
      <c r="MLZ33" s="158"/>
      <c r="MMA33" s="158"/>
      <c r="MMB33" s="158"/>
      <c r="MMC33" s="158"/>
      <c r="MMD33" s="158"/>
      <c r="MME33" s="158"/>
      <c r="MMF33" s="158"/>
      <c r="MMG33" s="158"/>
      <c r="MMH33" s="158"/>
      <c r="MMI33" s="158"/>
      <c r="MMJ33" s="158"/>
      <c r="MMK33" s="158"/>
      <c r="MML33" s="158"/>
      <c r="MMM33" s="158"/>
      <c r="MMN33" s="158"/>
      <c r="MMO33" s="158"/>
      <c r="MMP33" s="158"/>
      <c r="MMQ33" s="158"/>
      <c r="MMR33" s="158"/>
      <c r="MMS33" s="158"/>
      <c r="MMT33" s="158"/>
      <c r="MMU33" s="158"/>
      <c r="MMV33" s="158"/>
      <c r="MMW33" s="158"/>
      <c r="MMX33" s="158"/>
      <c r="MMY33" s="158"/>
      <c r="MMZ33" s="158"/>
      <c r="MNA33" s="158"/>
      <c r="MNB33" s="158"/>
      <c r="MNC33" s="158"/>
      <c r="MND33" s="158"/>
      <c r="MNE33" s="158"/>
      <c r="MNF33" s="158"/>
      <c r="MNG33" s="158"/>
      <c r="MNH33" s="158"/>
      <c r="MNI33" s="158"/>
      <c r="MNJ33" s="158"/>
      <c r="MNK33" s="158"/>
      <c r="MNL33" s="158"/>
      <c r="MNM33" s="158"/>
      <c r="MNN33" s="158"/>
      <c r="MNO33" s="158"/>
      <c r="MNP33" s="158"/>
      <c r="MNQ33" s="158"/>
      <c r="MNR33" s="158"/>
      <c r="MNS33" s="158"/>
      <c r="MNT33" s="158"/>
      <c r="MNU33" s="158"/>
      <c r="MNV33" s="158"/>
      <c r="MNW33" s="158"/>
      <c r="MNX33" s="158"/>
      <c r="MNY33" s="158"/>
      <c r="MNZ33" s="158"/>
      <c r="MOA33" s="158"/>
      <c r="MOB33" s="158"/>
      <c r="MOC33" s="158"/>
      <c r="MOD33" s="158"/>
      <c r="MOE33" s="158"/>
      <c r="MOF33" s="158"/>
      <c r="MOG33" s="158"/>
      <c r="MOH33" s="158"/>
      <c r="MOI33" s="158"/>
      <c r="MOJ33" s="158"/>
      <c r="MOK33" s="158"/>
      <c r="MOL33" s="158"/>
      <c r="MOM33" s="158"/>
      <c r="MON33" s="158"/>
      <c r="MOO33" s="158"/>
      <c r="MOP33" s="158"/>
      <c r="MOQ33" s="158"/>
      <c r="MOR33" s="158"/>
      <c r="MOS33" s="158"/>
      <c r="MOT33" s="158"/>
      <c r="MOU33" s="158"/>
      <c r="MOV33" s="158"/>
      <c r="MOW33" s="158"/>
      <c r="MOX33" s="158"/>
      <c r="MOY33" s="158"/>
      <c r="MOZ33" s="158"/>
      <c r="MPA33" s="158"/>
      <c r="MPB33" s="158"/>
      <c r="MPC33" s="158"/>
      <c r="MPD33" s="158"/>
      <c r="MPE33" s="158"/>
      <c r="MPF33" s="158"/>
      <c r="MPG33" s="158"/>
      <c r="MPH33" s="158"/>
      <c r="MPI33" s="158"/>
      <c r="MPJ33" s="158"/>
      <c r="MPK33" s="158"/>
      <c r="MPL33" s="158"/>
      <c r="MPM33" s="158"/>
      <c r="MPN33" s="158"/>
      <c r="MPO33" s="158"/>
      <c r="MPP33" s="158"/>
      <c r="MPQ33" s="158"/>
      <c r="MPR33" s="158"/>
      <c r="MPS33" s="158"/>
      <c r="MPT33" s="158"/>
      <c r="MPU33" s="158"/>
      <c r="MPV33" s="158"/>
      <c r="MPW33" s="158"/>
      <c r="MPX33" s="158"/>
      <c r="MPY33" s="158"/>
      <c r="MPZ33" s="158"/>
      <c r="MQA33" s="158"/>
      <c r="MQB33" s="158"/>
      <c r="MQC33" s="158"/>
      <c r="MQD33" s="158"/>
      <c r="MQE33" s="158"/>
      <c r="MQF33" s="158"/>
      <c r="MQG33" s="158"/>
      <c r="MQH33" s="158"/>
      <c r="MQI33" s="158"/>
      <c r="MQJ33" s="158"/>
      <c r="MQK33" s="158"/>
      <c r="MQL33" s="158"/>
      <c r="MQM33" s="158"/>
      <c r="MQN33" s="158"/>
      <c r="MQO33" s="158"/>
      <c r="MQP33" s="158"/>
      <c r="MQQ33" s="158"/>
      <c r="MQR33" s="158"/>
      <c r="MQS33" s="158"/>
      <c r="MQT33" s="158"/>
      <c r="MQU33" s="158"/>
      <c r="MQV33" s="158"/>
      <c r="MQW33" s="158"/>
      <c r="MQX33" s="158"/>
      <c r="MQY33" s="158"/>
      <c r="MQZ33" s="158"/>
      <c r="MRA33" s="158"/>
      <c r="MRB33" s="158"/>
      <c r="MRC33" s="158"/>
      <c r="MRD33" s="158"/>
      <c r="MRE33" s="158"/>
      <c r="MRF33" s="158"/>
      <c r="MRG33" s="158"/>
      <c r="MRH33" s="158"/>
      <c r="MRI33" s="158"/>
      <c r="MRJ33" s="158"/>
      <c r="MRK33" s="158"/>
      <c r="MRL33" s="158"/>
      <c r="MRM33" s="158"/>
      <c r="MRN33" s="158"/>
      <c r="MRO33" s="158"/>
      <c r="MRP33" s="158"/>
      <c r="MRQ33" s="158"/>
      <c r="MRR33" s="158"/>
      <c r="MRS33" s="158"/>
      <c r="MRT33" s="158"/>
      <c r="MRU33" s="158"/>
      <c r="MRV33" s="158"/>
      <c r="MRW33" s="158"/>
      <c r="MRX33" s="158"/>
      <c r="MRY33" s="158"/>
      <c r="MRZ33" s="158"/>
      <c r="MSA33" s="158"/>
      <c r="MSB33" s="158"/>
      <c r="MSC33" s="158"/>
      <c r="MSD33" s="158"/>
      <c r="MSE33" s="158"/>
      <c r="MSF33" s="158"/>
      <c r="MSG33" s="158"/>
      <c r="MSH33" s="158"/>
      <c r="MSI33" s="158"/>
      <c r="MSJ33" s="158"/>
      <c r="MSK33" s="158"/>
      <c r="MSL33" s="158"/>
      <c r="MSM33" s="158"/>
      <c r="MSN33" s="158"/>
      <c r="MSO33" s="158"/>
      <c r="MSP33" s="158"/>
      <c r="MSQ33" s="158"/>
      <c r="MSR33" s="158"/>
      <c r="MSS33" s="158"/>
      <c r="MST33" s="158"/>
      <c r="MSU33" s="158"/>
      <c r="MSV33" s="158"/>
      <c r="MSW33" s="158"/>
      <c r="MSX33" s="158"/>
      <c r="MSY33" s="158"/>
      <c r="MSZ33" s="158"/>
      <c r="MTA33" s="158"/>
      <c r="MTB33" s="158"/>
      <c r="MTC33" s="158"/>
      <c r="MTD33" s="158"/>
      <c r="MTE33" s="158"/>
      <c r="MTF33" s="158"/>
      <c r="MTG33" s="158"/>
      <c r="MTH33" s="158"/>
      <c r="MTI33" s="158"/>
      <c r="MTJ33" s="158"/>
      <c r="MTK33" s="158"/>
      <c r="MTL33" s="158"/>
      <c r="MTM33" s="158"/>
      <c r="MTN33" s="158"/>
      <c r="MTO33" s="158"/>
      <c r="MTP33" s="158"/>
      <c r="MTQ33" s="158"/>
      <c r="MTR33" s="158"/>
      <c r="MTS33" s="158"/>
      <c r="MTT33" s="158"/>
      <c r="MTU33" s="158"/>
      <c r="MTV33" s="158"/>
      <c r="MTW33" s="158"/>
      <c r="MTX33" s="158"/>
      <c r="MTY33" s="158"/>
      <c r="MTZ33" s="158"/>
      <c r="MUA33" s="158"/>
      <c r="MUB33" s="158"/>
      <c r="MUC33" s="158"/>
      <c r="MUD33" s="158"/>
      <c r="MUE33" s="158"/>
      <c r="MUF33" s="158"/>
      <c r="MUG33" s="158"/>
      <c r="MUH33" s="158"/>
      <c r="MUI33" s="158"/>
      <c r="MUJ33" s="158"/>
      <c r="MUK33" s="158"/>
      <c r="MUL33" s="158"/>
      <c r="MUM33" s="158"/>
      <c r="MUN33" s="158"/>
      <c r="MUO33" s="158"/>
      <c r="MUP33" s="158"/>
      <c r="MUQ33" s="158"/>
      <c r="MUR33" s="158"/>
      <c r="MUS33" s="158"/>
      <c r="MUT33" s="158"/>
      <c r="MUU33" s="158"/>
      <c r="MUV33" s="158"/>
      <c r="MUW33" s="158"/>
      <c r="MUX33" s="158"/>
      <c r="MUY33" s="158"/>
      <c r="MUZ33" s="158"/>
      <c r="MVA33" s="158"/>
      <c r="MVB33" s="158"/>
      <c r="MVC33" s="158"/>
      <c r="MVD33" s="158"/>
      <c r="MVE33" s="158"/>
      <c r="MVF33" s="158"/>
      <c r="MVG33" s="158"/>
      <c r="MVH33" s="158"/>
      <c r="MVI33" s="158"/>
      <c r="MVJ33" s="158"/>
      <c r="MVK33" s="158"/>
      <c r="MVL33" s="158"/>
      <c r="MVM33" s="158"/>
      <c r="MVN33" s="158"/>
      <c r="MVO33" s="158"/>
      <c r="MVP33" s="158"/>
      <c r="MVQ33" s="158"/>
      <c r="MVR33" s="158"/>
      <c r="MVS33" s="158"/>
      <c r="MVT33" s="158"/>
      <c r="MVU33" s="158"/>
      <c r="MVV33" s="158"/>
      <c r="MVW33" s="158"/>
      <c r="MVX33" s="158"/>
      <c r="MVY33" s="158"/>
      <c r="MVZ33" s="158"/>
      <c r="MWA33" s="158"/>
      <c r="MWB33" s="158"/>
      <c r="MWC33" s="158"/>
      <c r="MWD33" s="158"/>
      <c r="MWE33" s="158"/>
      <c r="MWF33" s="158"/>
      <c r="MWG33" s="158"/>
      <c r="MWH33" s="158"/>
      <c r="MWI33" s="158"/>
      <c r="MWJ33" s="158"/>
      <c r="MWK33" s="158"/>
      <c r="MWL33" s="158"/>
      <c r="MWM33" s="158"/>
      <c r="MWN33" s="158"/>
      <c r="MWO33" s="158"/>
      <c r="MWP33" s="158"/>
      <c r="MWQ33" s="158"/>
      <c r="MWR33" s="158"/>
      <c r="MWS33" s="158"/>
      <c r="MWT33" s="158"/>
      <c r="MWU33" s="158"/>
      <c r="MWV33" s="158"/>
      <c r="MWW33" s="158"/>
      <c r="MWX33" s="158"/>
      <c r="MWY33" s="158"/>
      <c r="MWZ33" s="158"/>
      <c r="MXA33" s="158"/>
      <c r="MXB33" s="158"/>
      <c r="MXC33" s="158"/>
      <c r="MXD33" s="158"/>
      <c r="MXE33" s="158"/>
      <c r="MXF33" s="158"/>
      <c r="MXG33" s="158"/>
      <c r="MXH33" s="158"/>
      <c r="MXI33" s="158"/>
      <c r="MXJ33" s="158"/>
      <c r="MXK33" s="158"/>
      <c r="MXL33" s="158"/>
      <c r="MXM33" s="158"/>
      <c r="MXN33" s="158"/>
      <c r="MXO33" s="158"/>
      <c r="MXP33" s="158"/>
      <c r="MXQ33" s="158"/>
      <c r="MXR33" s="158"/>
      <c r="MXS33" s="158"/>
      <c r="MXT33" s="158"/>
      <c r="MXU33" s="158"/>
      <c r="MXV33" s="158"/>
      <c r="MXW33" s="158"/>
      <c r="MXX33" s="158"/>
      <c r="MXY33" s="158"/>
      <c r="MXZ33" s="158"/>
      <c r="MYA33" s="158"/>
      <c r="MYB33" s="158"/>
      <c r="MYC33" s="158"/>
      <c r="MYD33" s="158"/>
      <c r="MYE33" s="158"/>
      <c r="MYF33" s="158"/>
      <c r="MYG33" s="158"/>
      <c r="MYH33" s="158"/>
      <c r="MYI33" s="158"/>
      <c r="MYJ33" s="158"/>
      <c r="MYK33" s="158"/>
      <c r="MYL33" s="158"/>
      <c r="MYM33" s="158"/>
      <c r="MYN33" s="158"/>
      <c r="MYO33" s="158"/>
      <c r="MYP33" s="158"/>
      <c r="MYQ33" s="158"/>
      <c r="MYR33" s="158"/>
      <c r="MYS33" s="158"/>
      <c r="MYT33" s="158"/>
      <c r="MYU33" s="158"/>
      <c r="MYV33" s="158"/>
      <c r="MYW33" s="158"/>
      <c r="MYX33" s="158"/>
      <c r="MYY33" s="158"/>
      <c r="MYZ33" s="158"/>
      <c r="MZA33" s="158"/>
      <c r="MZB33" s="158"/>
      <c r="MZC33" s="158"/>
      <c r="MZD33" s="158"/>
      <c r="MZE33" s="158"/>
      <c r="MZF33" s="158"/>
      <c r="MZG33" s="158"/>
      <c r="MZH33" s="158"/>
      <c r="MZI33" s="158"/>
      <c r="MZJ33" s="158"/>
      <c r="MZK33" s="158"/>
      <c r="MZL33" s="158"/>
      <c r="MZM33" s="158"/>
      <c r="MZN33" s="158"/>
      <c r="MZO33" s="158"/>
      <c r="MZP33" s="158"/>
      <c r="MZQ33" s="158"/>
      <c r="MZR33" s="158"/>
      <c r="MZS33" s="158"/>
      <c r="MZT33" s="158"/>
      <c r="MZU33" s="158"/>
      <c r="MZV33" s="158"/>
      <c r="MZW33" s="158"/>
      <c r="MZX33" s="158"/>
      <c r="MZY33" s="158"/>
      <c r="MZZ33" s="158"/>
      <c r="NAA33" s="158"/>
      <c r="NAB33" s="158"/>
      <c r="NAC33" s="158"/>
      <c r="NAD33" s="158"/>
      <c r="NAE33" s="158"/>
      <c r="NAF33" s="158"/>
      <c r="NAG33" s="158"/>
      <c r="NAH33" s="158"/>
      <c r="NAI33" s="158"/>
      <c r="NAJ33" s="158"/>
      <c r="NAK33" s="158"/>
      <c r="NAL33" s="158"/>
      <c r="NAM33" s="158"/>
      <c r="NAN33" s="158"/>
      <c r="NAO33" s="158"/>
      <c r="NAP33" s="158"/>
      <c r="NAQ33" s="158"/>
      <c r="NAR33" s="158"/>
      <c r="NAS33" s="158"/>
      <c r="NAT33" s="158"/>
      <c r="NAU33" s="158"/>
      <c r="NAV33" s="158"/>
      <c r="NAW33" s="158"/>
      <c r="NAX33" s="158"/>
      <c r="NAY33" s="158"/>
      <c r="NAZ33" s="158"/>
      <c r="NBA33" s="158"/>
      <c r="NBB33" s="158"/>
      <c r="NBC33" s="158"/>
      <c r="NBD33" s="158"/>
      <c r="NBE33" s="158"/>
      <c r="NBF33" s="158"/>
      <c r="NBG33" s="158"/>
      <c r="NBH33" s="158"/>
      <c r="NBI33" s="158"/>
      <c r="NBJ33" s="158"/>
      <c r="NBK33" s="158"/>
      <c r="NBL33" s="158"/>
      <c r="NBM33" s="158"/>
      <c r="NBN33" s="158"/>
      <c r="NBO33" s="158"/>
      <c r="NBP33" s="158"/>
      <c r="NBQ33" s="158"/>
      <c r="NBR33" s="158"/>
      <c r="NBS33" s="158"/>
      <c r="NBT33" s="158"/>
      <c r="NBU33" s="158"/>
      <c r="NBV33" s="158"/>
      <c r="NBW33" s="158"/>
      <c r="NBX33" s="158"/>
      <c r="NBY33" s="158"/>
      <c r="NBZ33" s="158"/>
      <c r="NCA33" s="158"/>
      <c r="NCB33" s="158"/>
      <c r="NCC33" s="158"/>
      <c r="NCD33" s="158"/>
      <c r="NCE33" s="158"/>
      <c r="NCF33" s="158"/>
      <c r="NCG33" s="158"/>
      <c r="NCH33" s="158"/>
      <c r="NCI33" s="158"/>
      <c r="NCJ33" s="158"/>
      <c r="NCK33" s="158"/>
      <c r="NCL33" s="158"/>
      <c r="NCM33" s="158"/>
      <c r="NCN33" s="158"/>
      <c r="NCO33" s="158"/>
      <c r="NCP33" s="158"/>
      <c r="NCQ33" s="158"/>
      <c r="NCR33" s="158"/>
      <c r="NCS33" s="158"/>
      <c r="NCT33" s="158"/>
      <c r="NCU33" s="158"/>
      <c r="NCV33" s="158"/>
      <c r="NCW33" s="158"/>
      <c r="NCX33" s="158"/>
      <c r="NCY33" s="158"/>
      <c r="NCZ33" s="158"/>
      <c r="NDA33" s="158"/>
      <c r="NDB33" s="158"/>
      <c r="NDC33" s="158"/>
      <c r="NDD33" s="158"/>
      <c r="NDE33" s="158"/>
      <c r="NDF33" s="158"/>
      <c r="NDG33" s="158"/>
      <c r="NDH33" s="158"/>
      <c r="NDI33" s="158"/>
      <c r="NDJ33" s="158"/>
      <c r="NDK33" s="158"/>
      <c r="NDL33" s="158"/>
      <c r="NDM33" s="158"/>
      <c r="NDN33" s="158"/>
      <c r="NDO33" s="158"/>
      <c r="NDP33" s="158"/>
      <c r="NDQ33" s="158"/>
      <c r="NDR33" s="158"/>
      <c r="NDS33" s="158"/>
      <c r="NDT33" s="158"/>
      <c r="NDU33" s="158"/>
      <c r="NDV33" s="158"/>
      <c r="NDW33" s="158"/>
      <c r="NDX33" s="158"/>
      <c r="NDY33" s="158"/>
      <c r="NDZ33" s="158"/>
      <c r="NEA33" s="158"/>
      <c r="NEB33" s="158"/>
      <c r="NEC33" s="158"/>
      <c r="NED33" s="158"/>
      <c r="NEE33" s="158"/>
      <c r="NEF33" s="158"/>
      <c r="NEG33" s="158"/>
      <c r="NEH33" s="158"/>
      <c r="NEI33" s="158"/>
      <c r="NEJ33" s="158"/>
      <c r="NEK33" s="158"/>
      <c r="NEL33" s="158"/>
      <c r="NEM33" s="158"/>
      <c r="NEN33" s="158"/>
      <c r="NEO33" s="158"/>
      <c r="NEP33" s="158"/>
      <c r="NEQ33" s="158"/>
      <c r="NER33" s="158"/>
      <c r="NES33" s="158"/>
      <c r="NET33" s="158"/>
      <c r="NEU33" s="158"/>
      <c r="NEV33" s="158"/>
      <c r="NEW33" s="158"/>
      <c r="NEX33" s="158"/>
      <c r="NEY33" s="158"/>
      <c r="NEZ33" s="158"/>
      <c r="NFA33" s="158"/>
      <c r="NFB33" s="158"/>
      <c r="NFC33" s="158"/>
      <c r="NFD33" s="158"/>
      <c r="NFE33" s="158"/>
      <c r="NFF33" s="158"/>
      <c r="NFG33" s="158"/>
      <c r="NFH33" s="158"/>
      <c r="NFI33" s="158"/>
      <c r="NFJ33" s="158"/>
      <c r="NFK33" s="158"/>
      <c r="NFL33" s="158"/>
      <c r="NFM33" s="158"/>
      <c r="NFN33" s="158"/>
      <c r="NFO33" s="158"/>
      <c r="NFP33" s="158"/>
      <c r="NFQ33" s="158"/>
      <c r="NFR33" s="158"/>
      <c r="NFS33" s="158"/>
      <c r="NFT33" s="158"/>
      <c r="NFU33" s="158"/>
      <c r="NFV33" s="158"/>
      <c r="NFW33" s="158"/>
      <c r="NFX33" s="158"/>
      <c r="NFY33" s="158"/>
      <c r="NFZ33" s="158"/>
      <c r="NGA33" s="158"/>
      <c r="NGB33" s="158"/>
      <c r="NGC33" s="158"/>
      <c r="NGD33" s="158"/>
      <c r="NGE33" s="158"/>
      <c r="NGF33" s="158"/>
      <c r="NGG33" s="158"/>
      <c r="NGH33" s="158"/>
      <c r="NGI33" s="158"/>
      <c r="NGJ33" s="158"/>
      <c r="NGK33" s="158"/>
      <c r="NGL33" s="158"/>
      <c r="NGM33" s="158"/>
      <c r="NGN33" s="158"/>
      <c r="NGO33" s="158"/>
      <c r="NGP33" s="158"/>
      <c r="NGQ33" s="158"/>
      <c r="NGR33" s="158"/>
      <c r="NGS33" s="158"/>
      <c r="NGT33" s="158"/>
      <c r="NGU33" s="158"/>
      <c r="NGV33" s="158"/>
      <c r="NGW33" s="158"/>
      <c r="NGX33" s="158"/>
      <c r="NGY33" s="158"/>
      <c r="NGZ33" s="158"/>
      <c r="NHA33" s="158"/>
      <c r="NHB33" s="158"/>
      <c r="NHC33" s="158"/>
      <c r="NHD33" s="158"/>
      <c r="NHE33" s="158"/>
      <c r="NHF33" s="158"/>
      <c r="NHG33" s="158"/>
      <c r="NHH33" s="158"/>
      <c r="NHI33" s="158"/>
      <c r="NHJ33" s="158"/>
      <c r="NHK33" s="158"/>
      <c r="NHL33" s="158"/>
      <c r="NHM33" s="158"/>
      <c r="NHN33" s="158"/>
      <c r="NHO33" s="158"/>
      <c r="NHP33" s="158"/>
      <c r="NHQ33" s="158"/>
      <c r="NHR33" s="158"/>
      <c r="NHS33" s="158"/>
      <c r="NHT33" s="158"/>
      <c r="NHU33" s="158"/>
      <c r="NHV33" s="158"/>
      <c r="NHW33" s="158"/>
      <c r="NHX33" s="158"/>
      <c r="NHY33" s="158"/>
      <c r="NHZ33" s="158"/>
      <c r="NIA33" s="158"/>
      <c r="NIB33" s="158"/>
      <c r="NIC33" s="158"/>
      <c r="NID33" s="158"/>
      <c r="NIE33" s="158"/>
      <c r="NIF33" s="158"/>
      <c r="NIG33" s="158"/>
      <c r="NIH33" s="158"/>
      <c r="NII33" s="158"/>
      <c r="NIJ33" s="158"/>
      <c r="NIK33" s="158"/>
      <c r="NIL33" s="158"/>
      <c r="NIM33" s="158"/>
      <c r="NIN33" s="158"/>
      <c r="NIO33" s="158"/>
      <c r="NIP33" s="158"/>
      <c r="NIQ33" s="158"/>
      <c r="NIR33" s="158"/>
      <c r="NIS33" s="158"/>
      <c r="NIT33" s="158"/>
      <c r="NIU33" s="158"/>
      <c r="NIV33" s="158"/>
      <c r="NIW33" s="158"/>
      <c r="NIX33" s="158"/>
      <c r="NIY33" s="158"/>
      <c r="NIZ33" s="158"/>
      <c r="NJA33" s="158"/>
      <c r="NJB33" s="158"/>
      <c r="NJC33" s="158"/>
      <c r="NJD33" s="158"/>
      <c r="NJE33" s="158"/>
      <c r="NJF33" s="158"/>
      <c r="NJG33" s="158"/>
      <c r="NJH33" s="158"/>
      <c r="NJI33" s="158"/>
      <c r="NJJ33" s="158"/>
      <c r="NJK33" s="158"/>
      <c r="NJL33" s="158"/>
      <c r="NJM33" s="158"/>
      <c r="NJN33" s="158"/>
      <c r="NJO33" s="158"/>
      <c r="NJP33" s="158"/>
      <c r="NJQ33" s="158"/>
      <c r="NJR33" s="158"/>
      <c r="NJS33" s="158"/>
      <c r="NJT33" s="158"/>
      <c r="NJU33" s="158"/>
      <c r="NJV33" s="158"/>
      <c r="NJW33" s="158"/>
      <c r="NJX33" s="158"/>
      <c r="NJY33" s="158"/>
      <c r="NJZ33" s="158"/>
      <c r="NKA33" s="158"/>
      <c r="NKB33" s="158"/>
      <c r="NKC33" s="158"/>
      <c r="NKD33" s="158"/>
      <c r="NKE33" s="158"/>
      <c r="NKF33" s="158"/>
      <c r="NKG33" s="158"/>
      <c r="NKH33" s="158"/>
      <c r="NKI33" s="158"/>
      <c r="NKJ33" s="158"/>
      <c r="NKK33" s="158"/>
      <c r="NKL33" s="158"/>
      <c r="NKM33" s="158"/>
      <c r="NKN33" s="158"/>
      <c r="NKO33" s="158"/>
      <c r="NKP33" s="158"/>
      <c r="NKQ33" s="158"/>
      <c r="NKR33" s="158"/>
      <c r="NKS33" s="158"/>
      <c r="NKT33" s="158"/>
      <c r="NKU33" s="158"/>
      <c r="NKV33" s="158"/>
      <c r="NKW33" s="158"/>
      <c r="NKX33" s="158"/>
      <c r="NKY33" s="158"/>
      <c r="NKZ33" s="158"/>
      <c r="NLA33" s="158"/>
      <c r="NLB33" s="158"/>
      <c r="NLC33" s="158"/>
      <c r="NLD33" s="158"/>
      <c r="NLE33" s="158"/>
      <c r="NLF33" s="158"/>
      <c r="NLG33" s="158"/>
      <c r="NLH33" s="158"/>
      <c r="NLI33" s="158"/>
      <c r="NLJ33" s="158"/>
      <c r="NLK33" s="158"/>
      <c r="NLL33" s="158"/>
      <c r="NLM33" s="158"/>
      <c r="NLN33" s="158"/>
      <c r="NLO33" s="158"/>
      <c r="NLP33" s="158"/>
      <c r="NLQ33" s="158"/>
      <c r="NLR33" s="158"/>
      <c r="NLS33" s="158"/>
      <c r="NLT33" s="158"/>
      <c r="NLU33" s="158"/>
      <c r="NLV33" s="158"/>
      <c r="NLW33" s="158"/>
      <c r="NLX33" s="158"/>
      <c r="NLY33" s="158"/>
      <c r="NLZ33" s="158"/>
      <c r="NMA33" s="158"/>
      <c r="NMB33" s="158"/>
      <c r="NMC33" s="158"/>
      <c r="NMD33" s="158"/>
      <c r="NME33" s="158"/>
      <c r="NMF33" s="158"/>
      <c r="NMG33" s="158"/>
      <c r="NMH33" s="158"/>
      <c r="NMI33" s="158"/>
      <c r="NMJ33" s="158"/>
      <c r="NMK33" s="158"/>
      <c r="NML33" s="158"/>
      <c r="NMM33" s="158"/>
      <c r="NMN33" s="158"/>
      <c r="NMO33" s="158"/>
      <c r="NMP33" s="158"/>
      <c r="NMQ33" s="158"/>
      <c r="NMR33" s="158"/>
      <c r="NMS33" s="158"/>
      <c r="NMT33" s="158"/>
      <c r="NMU33" s="158"/>
      <c r="NMV33" s="158"/>
      <c r="NMW33" s="158"/>
      <c r="NMX33" s="158"/>
      <c r="NMY33" s="158"/>
      <c r="NMZ33" s="158"/>
      <c r="NNA33" s="158"/>
      <c r="NNB33" s="158"/>
      <c r="NNC33" s="158"/>
      <c r="NND33" s="158"/>
      <c r="NNE33" s="158"/>
      <c r="NNF33" s="158"/>
      <c r="NNG33" s="158"/>
      <c r="NNH33" s="158"/>
      <c r="NNI33" s="158"/>
      <c r="NNJ33" s="158"/>
      <c r="NNK33" s="158"/>
      <c r="NNL33" s="158"/>
      <c r="NNM33" s="158"/>
      <c r="NNN33" s="158"/>
      <c r="NNO33" s="158"/>
      <c r="NNP33" s="158"/>
      <c r="NNQ33" s="158"/>
      <c r="NNR33" s="158"/>
      <c r="NNS33" s="158"/>
      <c r="NNT33" s="158"/>
      <c r="NNU33" s="158"/>
      <c r="NNV33" s="158"/>
      <c r="NNW33" s="158"/>
      <c r="NNX33" s="158"/>
      <c r="NNY33" s="158"/>
      <c r="NNZ33" s="158"/>
      <c r="NOA33" s="158"/>
      <c r="NOB33" s="158"/>
      <c r="NOC33" s="158"/>
      <c r="NOD33" s="158"/>
      <c r="NOE33" s="158"/>
      <c r="NOF33" s="158"/>
      <c r="NOG33" s="158"/>
      <c r="NOH33" s="158"/>
      <c r="NOI33" s="158"/>
      <c r="NOJ33" s="158"/>
      <c r="NOK33" s="158"/>
      <c r="NOL33" s="158"/>
      <c r="NOM33" s="158"/>
      <c r="NON33" s="158"/>
      <c r="NOO33" s="158"/>
      <c r="NOP33" s="158"/>
      <c r="NOQ33" s="158"/>
      <c r="NOR33" s="158"/>
      <c r="NOS33" s="158"/>
      <c r="NOT33" s="158"/>
      <c r="NOU33" s="158"/>
      <c r="NOV33" s="158"/>
      <c r="NOW33" s="158"/>
      <c r="NOX33" s="158"/>
      <c r="NOY33" s="158"/>
      <c r="NOZ33" s="158"/>
      <c r="NPA33" s="158"/>
      <c r="NPB33" s="158"/>
      <c r="NPC33" s="158"/>
      <c r="NPD33" s="158"/>
      <c r="NPE33" s="158"/>
      <c r="NPF33" s="158"/>
      <c r="NPG33" s="158"/>
      <c r="NPH33" s="158"/>
      <c r="NPI33" s="158"/>
      <c r="NPJ33" s="158"/>
      <c r="NPK33" s="158"/>
      <c r="NPL33" s="158"/>
      <c r="NPM33" s="158"/>
      <c r="NPN33" s="158"/>
      <c r="NPO33" s="158"/>
      <c r="NPP33" s="158"/>
      <c r="NPQ33" s="158"/>
      <c r="NPR33" s="158"/>
      <c r="NPS33" s="158"/>
      <c r="NPT33" s="158"/>
      <c r="NPU33" s="158"/>
      <c r="NPV33" s="158"/>
      <c r="NPW33" s="158"/>
      <c r="NPX33" s="158"/>
      <c r="NPY33" s="158"/>
      <c r="NPZ33" s="158"/>
      <c r="NQA33" s="158"/>
      <c r="NQB33" s="158"/>
      <c r="NQC33" s="158"/>
      <c r="NQD33" s="158"/>
      <c r="NQE33" s="158"/>
      <c r="NQF33" s="158"/>
      <c r="NQG33" s="158"/>
      <c r="NQH33" s="158"/>
      <c r="NQI33" s="158"/>
      <c r="NQJ33" s="158"/>
      <c r="NQK33" s="158"/>
      <c r="NQL33" s="158"/>
      <c r="NQM33" s="158"/>
      <c r="NQN33" s="158"/>
      <c r="NQO33" s="158"/>
      <c r="NQP33" s="158"/>
      <c r="NQQ33" s="158"/>
      <c r="NQR33" s="158"/>
      <c r="NQS33" s="158"/>
      <c r="NQT33" s="158"/>
      <c r="NQU33" s="158"/>
      <c r="NQV33" s="158"/>
      <c r="NQW33" s="158"/>
      <c r="NQX33" s="158"/>
      <c r="NQY33" s="158"/>
      <c r="NQZ33" s="158"/>
      <c r="NRA33" s="158"/>
      <c r="NRB33" s="158"/>
      <c r="NRC33" s="158"/>
      <c r="NRD33" s="158"/>
      <c r="NRE33" s="158"/>
      <c r="NRF33" s="158"/>
      <c r="NRG33" s="158"/>
      <c r="NRH33" s="158"/>
      <c r="NRI33" s="158"/>
      <c r="NRJ33" s="158"/>
      <c r="NRK33" s="158"/>
      <c r="NRL33" s="158"/>
      <c r="NRM33" s="158"/>
      <c r="NRN33" s="158"/>
      <c r="NRO33" s="158"/>
      <c r="NRP33" s="158"/>
      <c r="NRQ33" s="158"/>
      <c r="NRR33" s="158"/>
      <c r="NRS33" s="158"/>
      <c r="NRT33" s="158"/>
      <c r="NRU33" s="158"/>
      <c r="NRV33" s="158"/>
      <c r="NRW33" s="158"/>
      <c r="NRX33" s="158"/>
      <c r="NRY33" s="158"/>
      <c r="NRZ33" s="158"/>
      <c r="NSA33" s="158"/>
      <c r="NSB33" s="158"/>
      <c r="NSC33" s="158"/>
      <c r="NSD33" s="158"/>
      <c r="NSE33" s="158"/>
      <c r="NSF33" s="158"/>
      <c r="NSG33" s="158"/>
      <c r="NSH33" s="158"/>
      <c r="NSI33" s="158"/>
      <c r="NSJ33" s="158"/>
      <c r="NSK33" s="158"/>
      <c r="NSL33" s="158"/>
      <c r="NSM33" s="158"/>
      <c r="NSN33" s="158"/>
      <c r="NSO33" s="158"/>
      <c r="NSP33" s="158"/>
      <c r="NSQ33" s="158"/>
      <c r="NSR33" s="158"/>
      <c r="NSS33" s="158"/>
      <c r="NST33" s="158"/>
      <c r="NSU33" s="158"/>
      <c r="NSV33" s="158"/>
      <c r="NSW33" s="158"/>
      <c r="NSX33" s="158"/>
      <c r="NSY33" s="158"/>
      <c r="NSZ33" s="158"/>
      <c r="NTA33" s="158"/>
      <c r="NTB33" s="158"/>
      <c r="NTC33" s="158"/>
      <c r="NTD33" s="158"/>
      <c r="NTE33" s="158"/>
      <c r="NTF33" s="158"/>
      <c r="NTG33" s="158"/>
      <c r="NTH33" s="158"/>
      <c r="NTI33" s="158"/>
      <c r="NTJ33" s="158"/>
      <c r="NTK33" s="158"/>
      <c r="NTL33" s="158"/>
      <c r="NTM33" s="158"/>
      <c r="NTN33" s="158"/>
      <c r="NTO33" s="158"/>
      <c r="NTP33" s="158"/>
      <c r="NTQ33" s="158"/>
      <c r="NTR33" s="158"/>
      <c r="NTS33" s="158"/>
      <c r="NTT33" s="158"/>
      <c r="NTU33" s="158"/>
      <c r="NTV33" s="158"/>
      <c r="NTW33" s="158"/>
      <c r="NTX33" s="158"/>
      <c r="NTY33" s="158"/>
      <c r="NTZ33" s="158"/>
      <c r="NUA33" s="158"/>
      <c r="NUB33" s="158"/>
      <c r="NUC33" s="158"/>
      <c r="NUD33" s="158"/>
      <c r="NUE33" s="158"/>
      <c r="NUF33" s="158"/>
      <c r="NUG33" s="158"/>
      <c r="NUH33" s="158"/>
      <c r="NUI33" s="158"/>
      <c r="NUJ33" s="158"/>
      <c r="NUK33" s="158"/>
      <c r="NUL33" s="158"/>
      <c r="NUM33" s="158"/>
      <c r="NUN33" s="158"/>
      <c r="NUO33" s="158"/>
      <c r="NUP33" s="158"/>
      <c r="NUQ33" s="158"/>
      <c r="NUR33" s="158"/>
      <c r="NUS33" s="158"/>
      <c r="NUT33" s="158"/>
      <c r="NUU33" s="158"/>
      <c r="NUV33" s="158"/>
      <c r="NUW33" s="158"/>
      <c r="NUX33" s="158"/>
      <c r="NUY33" s="158"/>
      <c r="NUZ33" s="158"/>
      <c r="NVA33" s="158"/>
      <c r="NVB33" s="158"/>
      <c r="NVC33" s="158"/>
      <c r="NVD33" s="158"/>
      <c r="NVE33" s="158"/>
      <c r="NVF33" s="158"/>
      <c r="NVG33" s="158"/>
      <c r="NVH33" s="158"/>
      <c r="NVI33" s="158"/>
      <c r="NVJ33" s="158"/>
      <c r="NVK33" s="158"/>
      <c r="NVL33" s="158"/>
      <c r="NVM33" s="158"/>
      <c r="NVN33" s="158"/>
      <c r="NVO33" s="158"/>
      <c r="NVP33" s="158"/>
      <c r="NVQ33" s="158"/>
      <c r="NVR33" s="158"/>
      <c r="NVS33" s="158"/>
      <c r="NVT33" s="158"/>
      <c r="NVU33" s="158"/>
      <c r="NVV33" s="158"/>
      <c r="NVW33" s="158"/>
      <c r="NVX33" s="158"/>
      <c r="NVY33" s="158"/>
      <c r="NVZ33" s="158"/>
      <c r="NWA33" s="158"/>
      <c r="NWB33" s="158"/>
      <c r="NWC33" s="158"/>
      <c r="NWD33" s="158"/>
      <c r="NWE33" s="158"/>
      <c r="NWF33" s="158"/>
      <c r="NWG33" s="158"/>
      <c r="NWH33" s="158"/>
      <c r="NWI33" s="158"/>
      <c r="NWJ33" s="158"/>
      <c r="NWK33" s="158"/>
      <c r="NWL33" s="158"/>
      <c r="NWM33" s="158"/>
      <c r="NWN33" s="158"/>
      <c r="NWO33" s="158"/>
      <c r="NWP33" s="158"/>
      <c r="NWQ33" s="158"/>
      <c r="NWR33" s="158"/>
      <c r="NWS33" s="158"/>
      <c r="NWT33" s="158"/>
      <c r="NWU33" s="158"/>
      <c r="NWV33" s="158"/>
      <c r="NWW33" s="158"/>
      <c r="NWX33" s="158"/>
      <c r="NWY33" s="158"/>
      <c r="NWZ33" s="158"/>
      <c r="NXA33" s="158"/>
      <c r="NXB33" s="158"/>
      <c r="NXC33" s="158"/>
      <c r="NXD33" s="158"/>
      <c r="NXE33" s="158"/>
      <c r="NXF33" s="158"/>
      <c r="NXG33" s="158"/>
      <c r="NXH33" s="158"/>
      <c r="NXI33" s="158"/>
      <c r="NXJ33" s="158"/>
      <c r="NXK33" s="158"/>
      <c r="NXL33" s="158"/>
      <c r="NXM33" s="158"/>
      <c r="NXN33" s="158"/>
      <c r="NXO33" s="158"/>
      <c r="NXP33" s="158"/>
      <c r="NXQ33" s="158"/>
      <c r="NXR33" s="158"/>
      <c r="NXS33" s="158"/>
      <c r="NXT33" s="158"/>
      <c r="NXU33" s="158"/>
      <c r="NXV33" s="158"/>
      <c r="NXW33" s="158"/>
      <c r="NXX33" s="158"/>
      <c r="NXY33" s="158"/>
      <c r="NXZ33" s="158"/>
      <c r="NYA33" s="158"/>
      <c r="NYB33" s="158"/>
      <c r="NYC33" s="158"/>
      <c r="NYD33" s="158"/>
      <c r="NYE33" s="158"/>
      <c r="NYF33" s="158"/>
      <c r="NYG33" s="158"/>
      <c r="NYH33" s="158"/>
      <c r="NYI33" s="158"/>
      <c r="NYJ33" s="158"/>
      <c r="NYK33" s="158"/>
      <c r="NYL33" s="158"/>
      <c r="NYM33" s="158"/>
      <c r="NYN33" s="158"/>
      <c r="NYO33" s="158"/>
      <c r="NYP33" s="158"/>
      <c r="NYQ33" s="158"/>
      <c r="NYR33" s="158"/>
      <c r="NYS33" s="158"/>
      <c r="NYT33" s="158"/>
      <c r="NYU33" s="158"/>
      <c r="NYV33" s="158"/>
      <c r="NYW33" s="158"/>
      <c r="NYX33" s="158"/>
      <c r="NYY33" s="158"/>
      <c r="NYZ33" s="158"/>
      <c r="NZA33" s="158"/>
      <c r="NZB33" s="158"/>
      <c r="NZC33" s="158"/>
      <c r="NZD33" s="158"/>
      <c r="NZE33" s="158"/>
      <c r="NZF33" s="158"/>
      <c r="NZG33" s="158"/>
      <c r="NZH33" s="158"/>
      <c r="NZI33" s="158"/>
      <c r="NZJ33" s="158"/>
      <c r="NZK33" s="158"/>
      <c r="NZL33" s="158"/>
      <c r="NZM33" s="158"/>
      <c r="NZN33" s="158"/>
      <c r="NZO33" s="158"/>
      <c r="NZP33" s="158"/>
      <c r="NZQ33" s="158"/>
      <c r="NZR33" s="158"/>
      <c r="NZS33" s="158"/>
      <c r="NZT33" s="158"/>
      <c r="NZU33" s="158"/>
      <c r="NZV33" s="158"/>
      <c r="NZW33" s="158"/>
      <c r="NZX33" s="158"/>
      <c r="NZY33" s="158"/>
      <c r="NZZ33" s="158"/>
      <c r="OAA33" s="158"/>
      <c r="OAB33" s="158"/>
      <c r="OAC33" s="158"/>
      <c r="OAD33" s="158"/>
      <c r="OAE33" s="158"/>
      <c r="OAF33" s="158"/>
      <c r="OAG33" s="158"/>
      <c r="OAH33" s="158"/>
      <c r="OAI33" s="158"/>
      <c r="OAJ33" s="158"/>
      <c r="OAK33" s="158"/>
      <c r="OAL33" s="158"/>
      <c r="OAM33" s="158"/>
      <c r="OAN33" s="158"/>
      <c r="OAO33" s="158"/>
      <c r="OAP33" s="158"/>
      <c r="OAQ33" s="158"/>
      <c r="OAR33" s="158"/>
      <c r="OAS33" s="158"/>
      <c r="OAT33" s="158"/>
      <c r="OAU33" s="158"/>
      <c r="OAV33" s="158"/>
      <c r="OAW33" s="158"/>
      <c r="OAX33" s="158"/>
      <c r="OAY33" s="158"/>
      <c r="OAZ33" s="158"/>
      <c r="OBA33" s="158"/>
      <c r="OBB33" s="158"/>
      <c r="OBC33" s="158"/>
      <c r="OBD33" s="158"/>
      <c r="OBE33" s="158"/>
      <c r="OBF33" s="158"/>
      <c r="OBG33" s="158"/>
      <c r="OBH33" s="158"/>
      <c r="OBI33" s="158"/>
      <c r="OBJ33" s="158"/>
      <c r="OBK33" s="158"/>
      <c r="OBL33" s="158"/>
      <c r="OBM33" s="158"/>
      <c r="OBN33" s="158"/>
      <c r="OBO33" s="158"/>
      <c r="OBP33" s="158"/>
      <c r="OBQ33" s="158"/>
      <c r="OBR33" s="158"/>
      <c r="OBS33" s="158"/>
      <c r="OBT33" s="158"/>
      <c r="OBU33" s="158"/>
      <c r="OBV33" s="158"/>
      <c r="OBW33" s="158"/>
      <c r="OBX33" s="158"/>
      <c r="OBY33" s="158"/>
      <c r="OBZ33" s="158"/>
      <c r="OCA33" s="158"/>
      <c r="OCB33" s="158"/>
      <c r="OCC33" s="158"/>
      <c r="OCD33" s="158"/>
      <c r="OCE33" s="158"/>
      <c r="OCF33" s="158"/>
      <c r="OCG33" s="158"/>
      <c r="OCH33" s="158"/>
      <c r="OCI33" s="158"/>
      <c r="OCJ33" s="158"/>
      <c r="OCK33" s="158"/>
      <c r="OCL33" s="158"/>
      <c r="OCM33" s="158"/>
      <c r="OCN33" s="158"/>
      <c r="OCO33" s="158"/>
      <c r="OCP33" s="158"/>
      <c r="OCQ33" s="158"/>
      <c r="OCR33" s="158"/>
      <c r="OCS33" s="158"/>
      <c r="OCT33" s="158"/>
      <c r="OCU33" s="158"/>
      <c r="OCV33" s="158"/>
      <c r="OCW33" s="158"/>
      <c r="OCX33" s="158"/>
      <c r="OCY33" s="158"/>
      <c r="OCZ33" s="158"/>
      <c r="ODA33" s="158"/>
      <c r="ODB33" s="158"/>
      <c r="ODC33" s="158"/>
      <c r="ODD33" s="158"/>
      <c r="ODE33" s="158"/>
      <c r="ODF33" s="158"/>
      <c r="ODG33" s="158"/>
      <c r="ODH33" s="158"/>
      <c r="ODI33" s="158"/>
      <c r="ODJ33" s="158"/>
      <c r="ODK33" s="158"/>
      <c r="ODL33" s="158"/>
      <c r="ODM33" s="158"/>
      <c r="ODN33" s="158"/>
      <c r="ODO33" s="158"/>
      <c r="ODP33" s="158"/>
      <c r="ODQ33" s="158"/>
      <c r="ODR33" s="158"/>
      <c r="ODS33" s="158"/>
      <c r="ODT33" s="158"/>
      <c r="ODU33" s="158"/>
      <c r="ODV33" s="158"/>
      <c r="ODW33" s="158"/>
      <c r="ODX33" s="158"/>
      <c r="ODY33" s="158"/>
      <c r="ODZ33" s="158"/>
      <c r="OEA33" s="158"/>
      <c r="OEB33" s="158"/>
      <c r="OEC33" s="158"/>
      <c r="OED33" s="158"/>
      <c r="OEE33" s="158"/>
      <c r="OEF33" s="158"/>
      <c r="OEG33" s="158"/>
      <c r="OEH33" s="158"/>
      <c r="OEI33" s="158"/>
      <c r="OEJ33" s="158"/>
      <c r="OEK33" s="158"/>
      <c r="OEL33" s="158"/>
      <c r="OEM33" s="158"/>
      <c r="OEN33" s="158"/>
      <c r="OEO33" s="158"/>
      <c r="OEP33" s="158"/>
      <c r="OEQ33" s="158"/>
      <c r="OER33" s="158"/>
      <c r="OES33" s="158"/>
      <c r="OET33" s="158"/>
      <c r="OEU33" s="158"/>
      <c r="OEV33" s="158"/>
      <c r="OEW33" s="158"/>
      <c r="OEX33" s="158"/>
      <c r="OEY33" s="158"/>
      <c r="OEZ33" s="158"/>
      <c r="OFA33" s="158"/>
      <c r="OFB33" s="158"/>
      <c r="OFC33" s="158"/>
      <c r="OFD33" s="158"/>
      <c r="OFE33" s="158"/>
      <c r="OFF33" s="158"/>
      <c r="OFG33" s="158"/>
      <c r="OFH33" s="158"/>
      <c r="OFI33" s="158"/>
      <c r="OFJ33" s="158"/>
      <c r="OFK33" s="158"/>
      <c r="OFL33" s="158"/>
      <c r="OFM33" s="158"/>
      <c r="OFN33" s="158"/>
      <c r="OFO33" s="158"/>
      <c r="OFP33" s="158"/>
      <c r="OFQ33" s="158"/>
      <c r="OFR33" s="158"/>
      <c r="OFS33" s="158"/>
      <c r="OFT33" s="158"/>
      <c r="OFU33" s="158"/>
      <c r="OFV33" s="158"/>
      <c r="OFW33" s="158"/>
      <c r="OFX33" s="158"/>
      <c r="OFY33" s="158"/>
      <c r="OFZ33" s="158"/>
      <c r="OGA33" s="158"/>
      <c r="OGB33" s="158"/>
      <c r="OGC33" s="158"/>
      <c r="OGD33" s="158"/>
      <c r="OGE33" s="158"/>
      <c r="OGF33" s="158"/>
      <c r="OGG33" s="158"/>
      <c r="OGH33" s="158"/>
      <c r="OGI33" s="158"/>
      <c r="OGJ33" s="158"/>
      <c r="OGK33" s="158"/>
      <c r="OGL33" s="158"/>
      <c r="OGM33" s="158"/>
      <c r="OGN33" s="158"/>
      <c r="OGO33" s="158"/>
      <c r="OGP33" s="158"/>
      <c r="OGQ33" s="158"/>
      <c r="OGR33" s="158"/>
      <c r="OGS33" s="158"/>
      <c r="OGT33" s="158"/>
      <c r="OGU33" s="158"/>
      <c r="OGV33" s="158"/>
      <c r="OGW33" s="158"/>
      <c r="OGX33" s="158"/>
      <c r="OGY33" s="158"/>
      <c r="OGZ33" s="158"/>
      <c r="OHA33" s="158"/>
      <c r="OHB33" s="158"/>
      <c r="OHC33" s="158"/>
      <c r="OHD33" s="158"/>
      <c r="OHE33" s="158"/>
      <c r="OHF33" s="158"/>
      <c r="OHG33" s="158"/>
      <c r="OHH33" s="158"/>
      <c r="OHI33" s="158"/>
      <c r="OHJ33" s="158"/>
      <c r="OHK33" s="158"/>
      <c r="OHL33" s="158"/>
      <c r="OHM33" s="158"/>
      <c r="OHN33" s="158"/>
      <c r="OHO33" s="158"/>
      <c r="OHP33" s="158"/>
      <c r="OHQ33" s="158"/>
      <c r="OHR33" s="158"/>
      <c r="OHS33" s="158"/>
      <c r="OHT33" s="158"/>
      <c r="OHU33" s="158"/>
      <c r="OHV33" s="158"/>
      <c r="OHW33" s="158"/>
      <c r="OHX33" s="158"/>
      <c r="OHY33" s="158"/>
      <c r="OHZ33" s="158"/>
      <c r="OIA33" s="158"/>
      <c r="OIB33" s="158"/>
      <c r="OIC33" s="158"/>
      <c r="OID33" s="158"/>
      <c r="OIE33" s="158"/>
      <c r="OIF33" s="158"/>
      <c r="OIG33" s="158"/>
      <c r="OIH33" s="158"/>
      <c r="OII33" s="158"/>
      <c r="OIJ33" s="158"/>
      <c r="OIK33" s="158"/>
      <c r="OIL33" s="158"/>
      <c r="OIM33" s="158"/>
      <c r="OIN33" s="158"/>
      <c r="OIO33" s="158"/>
      <c r="OIP33" s="158"/>
      <c r="OIQ33" s="158"/>
      <c r="OIR33" s="158"/>
      <c r="OIS33" s="158"/>
      <c r="OIT33" s="158"/>
      <c r="OIU33" s="158"/>
      <c r="OIV33" s="158"/>
      <c r="OIW33" s="158"/>
      <c r="OIX33" s="158"/>
      <c r="OIY33" s="158"/>
      <c r="OIZ33" s="158"/>
      <c r="OJA33" s="158"/>
      <c r="OJB33" s="158"/>
      <c r="OJC33" s="158"/>
      <c r="OJD33" s="158"/>
      <c r="OJE33" s="158"/>
      <c r="OJF33" s="158"/>
      <c r="OJG33" s="158"/>
      <c r="OJH33" s="158"/>
      <c r="OJI33" s="158"/>
      <c r="OJJ33" s="158"/>
      <c r="OJK33" s="158"/>
      <c r="OJL33" s="158"/>
      <c r="OJM33" s="158"/>
      <c r="OJN33" s="158"/>
      <c r="OJO33" s="158"/>
      <c r="OJP33" s="158"/>
      <c r="OJQ33" s="158"/>
      <c r="OJR33" s="158"/>
      <c r="OJS33" s="158"/>
      <c r="OJT33" s="158"/>
      <c r="OJU33" s="158"/>
      <c r="OJV33" s="158"/>
      <c r="OJW33" s="158"/>
      <c r="OJX33" s="158"/>
      <c r="OJY33" s="158"/>
      <c r="OJZ33" s="158"/>
      <c r="OKA33" s="158"/>
      <c r="OKB33" s="158"/>
      <c r="OKC33" s="158"/>
      <c r="OKD33" s="158"/>
      <c r="OKE33" s="158"/>
      <c r="OKF33" s="158"/>
      <c r="OKG33" s="158"/>
      <c r="OKH33" s="158"/>
      <c r="OKI33" s="158"/>
      <c r="OKJ33" s="158"/>
      <c r="OKK33" s="158"/>
      <c r="OKL33" s="158"/>
      <c r="OKM33" s="158"/>
      <c r="OKN33" s="158"/>
      <c r="OKO33" s="158"/>
      <c r="OKP33" s="158"/>
      <c r="OKQ33" s="158"/>
      <c r="OKR33" s="158"/>
      <c r="OKS33" s="158"/>
      <c r="OKT33" s="158"/>
      <c r="OKU33" s="158"/>
      <c r="OKV33" s="158"/>
      <c r="OKW33" s="158"/>
      <c r="OKX33" s="158"/>
      <c r="OKY33" s="158"/>
      <c r="OKZ33" s="158"/>
      <c r="OLA33" s="158"/>
      <c r="OLB33" s="158"/>
      <c r="OLC33" s="158"/>
      <c r="OLD33" s="158"/>
      <c r="OLE33" s="158"/>
      <c r="OLF33" s="158"/>
      <c r="OLG33" s="158"/>
      <c r="OLH33" s="158"/>
      <c r="OLI33" s="158"/>
      <c r="OLJ33" s="158"/>
      <c r="OLK33" s="158"/>
      <c r="OLL33" s="158"/>
      <c r="OLM33" s="158"/>
      <c r="OLN33" s="158"/>
      <c r="OLO33" s="158"/>
      <c r="OLP33" s="158"/>
      <c r="OLQ33" s="158"/>
      <c r="OLR33" s="158"/>
      <c r="OLS33" s="158"/>
      <c r="OLT33" s="158"/>
      <c r="OLU33" s="158"/>
      <c r="OLV33" s="158"/>
      <c r="OLW33" s="158"/>
      <c r="OLX33" s="158"/>
      <c r="OLY33" s="158"/>
      <c r="OLZ33" s="158"/>
      <c r="OMA33" s="158"/>
      <c r="OMB33" s="158"/>
      <c r="OMC33" s="158"/>
      <c r="OMD33" s="158"/>
      <c r="OME33" s="158"/>
      <c r="OMF33" s="158"/>
      <c r="OMG33" s="158"/>
      <c r="OMH33" s="158"/>
      <c r="OMI33" s="158"/>
      <c r="OMJ33" s="158"/>
      <c r="OMK33" s="158"/>
      <c r="OML33" s="158"/>
      <c r="OMM33" s="158"/>
      <c r="OMN33" s="158"/>
      <c r="OMO33" s="158"/>
      <c r="OMP33" s="158"/>
      <c r="OMQ33" s="158"/>
      <c r="OMR33" s="158"/>
      <c r="OMS33" s="158"/>
      <c r="OMT33" s="158"/>
      <c r="OMU33" s="158"/>
      <c r="OMV33" s="158"/>
      <c r="OMW33" s="158"/>
      <c r="OMX33" s="158"/>
      <c r="OMY33" s="158"/>
      <c r="OMZ33" s="158"/>
      <c r="ONA33" s="158"/>
      <c r="ONB33" s="158"/>
      <c r="ONC33" s="158"/>
      <c r="OND33" s="158"/>
      <c r="ONE33" s="158"/>
      <c r="ONF33" s="158"/>
      <c r="ONG33" s="158"/>
      <c r="ONH33" s="158"/>
      <c r="ONI33" s="158"/>
      <c r="ONJ33" s="158"/>
      <c r="ONK33" s="158"/>
      <c r="ONL33" s="158"/>
      <c r="ONM33" s="158"/>
      <c r="ONN33" s="158"/>
      <c r="ONO33" s="158"/>
      <c r="ONP33" s="158"/>
      <c r="ONQ33" s="158"/>
      <c r="ONR33" s="158"/>
      <c r="ONS33" s="158"/>
      <c r="ONT33" s="158"/>
      <c r="ONU33" s="158"/>
      <c r="ONV33" s="158"/>
      <c r="ONW33" s="158"/>
      <c r="ONX33" s="158"/>
      <c r="ONY33" s="158"/>
      <c r="ONZ33" s="158"/>
      <c r="OOA33" s="158"/>
      <c r="OOB33" s="158"/>
      <c r="OOC33" s="158"/>
      <c r="OOD33" s="158"/>
      <c r="OOE33" s="158"/>
      <c r="OOF33" s="158"/>
      <c r="OOG33" s="158"/>
      <c r="OOH33" s="158"/>
      <c r="OOI33" s="158"/>
      <c r="OOJ33" s="158"/>
      <c r="OOK33" s="158"/>
      <c r="OOL33" s="158"/>
      <c r="OOM33" s="158"/>
      <c r="OON33" s="158"/>
      <c r="OOO33" s="158"/>
      <c r="OOP33" s="158"/>
      <c r="OOQ33" s="158"/>
      <c r="OOR33" s="158"/>
      <c r="OOS33" s="158"/>
      <c r="OOT33" s="158"/>
      <c r="OOU33" s="158"/>
      <c r="OOV33" s="158"/>
      <c r="OOW33" s="158"/>
      <c r="OOX33" s="158"/>
      <c r="OOY33" s="158"/>
      <c r="OOZ33" s="158"/>
      <c r="OPA33" s="158"/>
      <c r="OPB33" s="158"/>
      <c r="OPC33" s="158"/>
      <c r="OPD33" s="158"/>
      <c r="OPE33" s="158"/>
      <c r="OPF33" s="158"/>
      <c r="OPG33" s="158"/>
      <c r="OPH33" s="158"/>
      <c r="OPI33" s="158"/>
      <c r="OPJ33" s="158"/>
      <c r="OPK33" s="158"/>
      <c r="OPL33" s="158"/>
      <c r="OPM33" s="158"/>
      <c r="OPN33" s="158"/>
      <c r="OPO33" s="158"/>
      <c r="OPP33" s="158"/>
      <c r="OPQ33" s="158"/>
      <c r="OPR33" s="158"/>
      <c r="OPS33" s="158"/>
      <c r="OPT33" s="158"/>
      <c r="OPU33" s="158"/>
      <c r="OPV33" s="158"/>
      <c r="OPW33" s="158"/>
      <c r="OPX33" s="158"/>
      <c r="OPY33" s="158"/>
      <c r="OPZ33" s="158"/>
      <c r="OQA33" s="158"/>
      <c r="OQB33" s="158"/>
      <c r="OQC33" s="158"/>
      <c r="OQD33" s="158"/>
      <c r="OQE33" s="158"/>
      <c r="OQF33" s="158"/>
      <c r="OQG33" s="158"/>
      <c r="OQH33" s="158"/>
      <c r="OQI33" s="158"/>
      <c r="OQJ33" s="158"/>
      <c r="OQK33" s="158"/>
      <c r="OQL33" s="158"/>
      <c r="OQM33" s="158"/>
      <c r="OQN33" s="158"/>
      <c r="OQO33" s="158"/>
      <c r="OQP33" s="158"/>
      <c r="OQQ33" s="158"/>
      <c r="OQR33" s="158"/>
      <c r="OQS33" s="158"/>
      <c r="OQT33" s="158"/>
      <c r="OQU33" s="158"/>
      <c r="OQV33" s="158"/>
      <c r="OQW33" s="158"/>
      <c r="OQX33" s="158"/>
      <c r="OQY33" s="158"/>
      <c r="OQZ33" s="158"/>
      <c r="ORA33" s="158"/>
      <c r="ORB33" s="158"/>
      <c r="ORC33" s="158"/>
      <c r="ORD33" s="158"/>
      <c r="ORE33" s="158"/>
      <c r="ORF33" s="158"/>
      <c r="ORG33" s="158"/>
      <c r="ORH33" s="158"/>
      <c r="ORI33" s="158"/>
      <c r="ORJ33" s="158"/>
      <c r="ORK33" s="158"/>
      <c r="ORL33" s="158"/>
      <c r="ORM33" s="158"/>
      <c r="ORN33" s="158"/>
      <c r="ORO33" s="158"/>
      <c r="ORP33" s="158"/>
      <c r="ORQ33" s="158"/>
      <c r="ORR33" s="158"/>
      <c r="ORS33" s="158"/>
      <c r="ORT33" s="158"/>
      <c r="ORU33" s="158"/>
      <c r="ORV33" s="158"/>
      <c r="ORW33" s="158"/>
      <c r="ORX33" s="158"/>
      <c r="ORY33" s="158"/>
      <c r="ORZ33" s="158"/>
      <c r="OSA33" s="158"/>
      <c r="OSB33" s="158"/>
      <c r="OSC33" s="158"/>
      <c r="OSD33" s="158"/>
      <c r="OSE33" s="158"/>
      <c r="OSF33" s="158"/>
      <c r="OSG33" s="158"/>
      <c r="OSH33" s="158"/>
      <c r="OSI33" s="158"/>
      <c r="OSJ33" s="158"/>
      <c r="OSK33" s="158"/>
      <c r="OSL33" s="158"/>
      <c r="OSM33" s="158"/>
      <c r="OSN33" s="158"/>
      <c r="OSO33" s="158"/>
      <c r="OSP33" s="158"/>
      <c r="OSQ33" s="158"/>
      <c r="OSR33" s="158"/>
      <c r="OSS33" s="158"/>
      <c r="OST33" s="158"/>
      <c r="OSU33" s="158"/>
      <c r="OSV33" s="158"/>
      <c r="OSW33" s="158"/>
      <c r="OSX33" s="158"/>
      <c r="OSY33" s="158"/>
      <c r="OSZ33" s="158"/>
      <c r="OTA33" s="158"/>
      <c r="OTB33" s="158"/>
      <c r="OTC33" s="158"/>
      <c r="OTD33" s="158"/>
      <c r="OTE33" s="158"/>
      <c r="OTF33" s="158"/>
      <c r="OTG33" s="158"/>
      <c r="OTH33" s="158"/>
      <c r="OTI33" s="158"/>
      <c r="OTJ33" s="158"/>
      <c r="OTK33" s="158"/>
      <c r="OTL33" s="158"/>
      <c r="OTM33" s="158"/>
      <c r="OTN33" s="158"/>
      <c r="OTO33" s="158"/>
      <c r="OTP33" s="158"/>
      <c r="OTQ33" s="158"/>
      <c r="OTR33" s="158"/>
      <c r="OTS33" s="158"/>
      <c r="OTT33" s="158"/>
      <c r="OTU33" s="158"/>
      <c r="OTV33" s="158"/>
      <c r="OTW33" s="158"/>
      <c r="OTX33" s="158"/>
      <c r="OTY33" s="158"/>
      <c r="OTZ33" s="158"/>
      <c r="OUA33" s="158"/>
      <c r="OUB33" s="158"/>
      <c r="OUC33" s="158"/>
      <c r="OUD33" s="158"/>
      <c r="OUE33" s="158"/>
      <c r="OUF33" s="158"/>
      <c r="OUG33" s="158"/>
      <c r="OUH33" s="158"/>
      <c r="OUI33" s="158"/>
      <c r="OUJ33" s="158"/>
      <c r="OUK33" s="158"/>
      <c r="OUL33" s="158"/>
      <c r="OUM33" s="158"/>
      <c r="OUN33" s="158"/>
      <c r="OUO33" s="158"/>
      <c r="OUP33" s="158"/>
      <c r="OUQ33" s="158"/>
      <c r="OUR33" s="158"/>
      <c r="OUS33" s="158"/>
      <c r="OUT33" s="158"/>
      <c r="OUU33" s="158"/>
      <c r="OUV33" s="158"/>
      <c r="OUW33" s="158"/>
      <c r="OUX33" s="158"/>
      <c r="OUY33" s="158"/>
      <c r="OUZ33" s="158"/>
      <c r="OVA33" s="158"/>
      <c r="OVB33" s="158"/>
      <c r="OVC33" s="158"/>
      <c r="OVD33" s="158"/>
      <c r="OVE33" s="158"/>
      <c r="OVF33" s="158"/>
      <c r="OVG33" s="158"/>
      <c r="OVH33" s="158"/>
      <c r="OVI33" s="158"/>
      <c r="OVJ33" s="158"/>
      <c r="OVK33" s="158"/>
      <c r="OVL33" s="158"/>
      <c r="OVM33" s="158"/>
      <c r="OVN33" s="158"/>
      <c r="OVO33" s="158"/>
      <c r="OVP33" s="158"/>
      <c r="OVQ33" s="158"/>
      <c r="OVR33" s="158"/>
      <c r="OVS33" s="158"/>
      <c r="OVT33" s="158"/>
      <c r="OVU33" s="158"/>
      <c r="OVV33" s="158"/>
      <c r="OVW33" s="158"/>
      <c r="OVX33" s="158"/>
      <c r="OVY33" s="158"/>
      <c r="OVZ33" s="158"/>
      <c r="OWA33" s="158"/>
      <c r="OWB33" s="158"/>
      <c r="OWC33" s="158"/>
      <c r="OWD33" s="158"/>
      <c r="OWE33" s="158"/>
      <c r="OWF33" s="158"/>
      <c r="OWG33" s="158"/>
      <c r="OWH33" s="158"/>
      <c r="OWI33" s="158"/>
      <c r="OWJ33" s="158"/>
      <c r="OWK33" s="158"/>
      <c r="OWL33" s="158"/>
      <c r="OWM33" s="158"/>
      <c r="OWN33" s="158"/>
      <c r="OWO33" s="158"/>
      <c r="OWP33" s="158"/>
      <c r="OWQ33" s="158"/>
      <c r="OWR33" s="158"/>
      <c r="OWS33" s="158"/>
      <c r="OWT33" s="158"/>
      <c r="OWU33" s="158"/>
      <c r="OWV33" s="158"/>
      <c r="OWW33" s="158"/>
      <c r="OWX33" s="158"/>
      <c r="OWY33" s="158"/>
      <c r="OWZ33" s="158"/>
      <c r="OXA33" s="158"/>
      <c r="OXB33" s="158"/>
      <c r="OXC33" s="158"/>
      <c r="OXD33" s="158"/>
      <c r="OXE33" s="158"/>
      <c r="OXF33" s="158"/>
      <c r="OXG33" s="158"/>
      <c r="OXH33" s="158"/>
      <c r="OXI33" s="158"/>
      <c r="OXJ33" s="158"/>
      <c r="OXK33" s="158"/>
      <c r="OXL33" s="158"/>
      <c r="OXM33" s="158"/>
      <c r="OXN33" s="158"/>
      <c r="OXO33" s="158"/>
      <c r="OXP33" s="158"/>
      <c r="OXQ33" s="158"/>
      <c r="OXR33" s="158"/>
      <c r="OXS33" s="158"/>
      <c r="OXT33" s="158"/>
      <c r="OXU33" s="158"/>
      <c r="OXV33" s="158"/>
      <c r="OXW33" s="158"/>
      <c r="OXX33" s="158"/>
      <c r="OXY33" s="158"/>
      <c r="OXZ33" s="158"/>
      <c r="OYA33" s="158"/>
      <c r="OYB33" s="158"/>
      <c r="OYC33" s="158"/>
      <c r="OYD33" s="158"/>
      <c r="OYE33" s="158"/>
      <c r="OYF33" s="158"/>
      <c r="OYG33" s="158"/>
      <c r="OYH33" s="158"/>
      <c r="OYI33" s="158"/>
      <c r="OYJ33" s="158"/>
      <c r="OYK33" s="158"/>
      <c r="OYL33" s="158"/>
      <c r="OYM33" s="158"/>
      <c r="OYN33" s="158"/>
      <c r="OYO33" s="158"/>
      <c r="OYP33" s="158"/>
      <c r="OYQ33" s="158"/>
      <c r="OYR33" s="158"/>
      <c r="OYS33" s="158"/>
      <c r="OYT33" s="158"/>
      <c r="OYU33" s="158"/>
      <c r="OYV33" s="158"/>
      <c r="OYW33" s="158"/>
      <c r="OYX33" s="158"/>
      <c r="OYY33" s="158"/>
      <c r="OYZ33" s="158"/>
      <c r="OZA33" s="158"/>
      <c r="OZB33" s="158"/>
      <c r="OZC33" s="158"/>
      <c r="OZD33" s="158"/>
      <c r="OZE33" s="158"/>
      <c r="OZF33" s="158"/>
      <c r="OZG33" s="158"/>
      <c r="OZH33" s="158"/>
      <c r="OZI33" s="158"/>
      <c r="OZJ33" s="158"/>
      <c r="OZK33" s="158"/>
      <c r="OZL33" s="158"/>
      <c r="OZM33" s="158"/>
      <c r="OZN33" s="158"/>
      <c r="OZO33" s="158"/>
      <c r="OZP33" s="158"/>
      <c r="OZQ33" s="158"/>
      <c r="OZR33" s="158"/>
      <c r="OZS33" s="158"/>
      <c r="OZT33" s="158"/>
      <c r="OZU33" s="158"/>
      <c r="OZV33" s="158"/>
      <c r="OZW33" s="158"/>
      <c r="OZX33" s="158"/>
      <c r="OZY33" s="158"/>
      <c r="OZZ33" s="158"/>
      <c r="PAA33" s="158"/>
      <c r="PAB33" s="158"/>
      <c r="PAC33" s="158"/>
      <c r="PAD33" s="158"/>
      <c r="PAE33" s="158"/>
      <c r="PAF33" s="158"/>
      <c r="PAG33" s="158"/>
      <c r="PAH33" s="158"/>
      <c r="PAI33" s="158"/>
      <c r="PAJ33" s="158"/>
      <c r="PAK33" s="158"/>
      <c r="PAL33" s="158"/>
      <c r="PAM33" s="158"/>
      <c r="PAN33" s="158"/>
      <c r="PAO33" s="158"/>
      <c r="PAP33" s="158"/>
      <c r="PAQ33" s="158"/>
      <c r="PAR33" s="158"/>
      <c r="PAS33" s="158"/>
      <c r="PAT33" s="158"/>
      <c r="PAU33" s="158"/>
      <c r="PAV33" s="158"/>
      <c r="PAW33" s="158"/>
      <c r="PAX33" s="158"/>
      <c r="PAY33" s="158"/>
      <c r="PAZ33" s="158"/>
      <c r="PBA33" s="158"/>
      <c r="PBB33" s="158"/>
      <c r="PBC33" s="158"/>
      <c r="PBD33" s="158"/>
      <c r="PBE33" s="158"/>
      <c r="PBF33" s="158"/>
      <c r="PBG33" s="158"/>
      <c r="PBH33" s="158"/>
      <c r="PBI33" s="158"/>
      <c r="PBJ33" s="158"/>
      <c r="PBK33" s="158"/>
      <c r="PBL33" s="158"/>
      <c r="PBM33" s="158"/>
      <c r="PBN33" s="158"/>
      <c r="PBO33" s="158"/>
      <c r="PBP33" s="158"/>
      <c r="PBQ33" s="158"/>
      <c r="PBR33" s="158"/>
      <c r="PBS33" s="158"/>
      <c r="PBT33" s="158"/>
      <c r="PBU33" s="158"/>
      <c r="PBV33" s="158"/>
      <c r="PBW33" s="158"/>
      <c r="PBX33" s="158"/>
      <c r="PBY33" s="158"/>
      <c r="PBZ33" s="158"/>
      <c r="PCA33" s="158"/>
      <c r="PCB33" s="158"/>
      <c r="PCC33" s="158"/>
      <c r="PCD33" s="158"/>
      <c r="PCE33" s="158"/>
      <c r="PCF33" s="158"/>
      <c r="PCG33" s="158"/>
      <c r="PCH33" s="158"/>
      <c r="PCI33" s="158"/>
      <c r="PCJ33" s="158"/>
      <c r="PCK33" s="158"/>
      <c r="PCL33" s="158"/>
      <c r="PCM33" s="158"/>
      <c r="PCN33" s="158"/>
      <c r="PCO33" s="158"/>
      <c r="PCP33" s="158"/>
      <c r="PCQ33" s="158"/>
      <c r="PCR33" s="158"/>
      <c r="PCS33" s="158"/>
      <c r="PCT33" s="158"/>
      <c r="PCU33" s="158"/>
      <c r="PCV33" s="158"/>
      <c r="PCW33" s="158"/>
      <c r="PCX33" s="158"/>
      <c r="PCY33" s="158"/>
      <c r="PCZ33" s="158"/>
      <c r="PDA33" s="158"/>
      <c r="PDB33" s="158"/>
      <c r="PDC33" s="158"/>
      <c r="PDD33" s="158"/>
      <c r="PDE33" s="158"/>
      <c r="PDF33" s="158"/>
      <c r="PDG33" s="158"/>
      <c r="PDH33" s="158"/>
      <c r="PDI33" s="158"/>
      <c r="PDJ33" s="158"/>
      <c r="PDK33" s="158"/>
      <c r="PDL33" s="158"/>
      <c r="PDM33" s="158"/>
      <c r="PDN33" s="158"/>
      <c r="PDO33" s="158"/>
      <c r="PDP33" s="158"/>
      <c r="PDQ33" s="158"/>
      <c r="PDR33" s="158"/>
      <c r="PDS33" s="158"/>
      <c r="PDT33" s="158"/>
      <c r="PDU33" s="158"/>
      <c r="PDV33" s="158"/>
      <c r="PDW33" s="158"/>
      <c r="PDX33" s="158"/>
      <c r="PDY33" s="158"/>
      <c r="PDZ33" s="158"/>
      <c r="PEA33" s="158"/>
      <c r="PEB33" s="158"/>
      <c r="PEC33" s="158"/>
      <c r="PED33" s="158"/>
      <c r="PEE33" s="158"/>
      <c r="PEF33" s="158"/>
      <c r="PEG33" s="158"/>
      <c r="PEH33" s="158"/>
      <c r="PEI33" s="158"/>
      <c r="PEJ33" s="158"/>
      <c r="PEK33" s="158"/>
      <c r="PEL33" s="158"/>
      <c r="PEM33" s="158"/>
      <c r="PEN33" s="158"/>
      <c r="PEO33" s="158"/>
      <c r="PEP33" s="158"/>
      <c r="PEQ33" s="158"/>
      <c r="PER33" s="158"/>
      <c r="PES33" s="158"/>
      <c r="PET33" s="158"/>
      <c r="PEU33" s="158"/>
      <c r="PEV33" s="158"/>
      <c r="PEW33" s="158"/>
      <c r="PEX33" s="158"/>
      <c r="PEY33" s="158"/>
      <c r="PEZ33" s="158"/>
      <c r="PFA33" s="158"/>
      <c r="PFB33" s="158"/>
      <c r="PFC33" s="158"/>
      <c r="PFD33" s="158"/>
      <c r="PFE33" s="158"/>
      <c r="PFF33" s="158"/>
      <c r="PFG33" s="158"/>
      <c r="PFH33" s="158"/>
      <c r="PFI33" s="158"/>
      <c r="PFJ33" s="158"/>
      <c r="PFK33" s="158"/>
      <c r="PFL33" s="158"/>
      <c r="PFM33" s="158"/>
      <c r="PFN33" s="158"/>
      <c r="PFO33" s="158"/>
      <c r="PFP33" s="158"/>
      <c r="PFQ33" s="158"/>
      <c r="PFR33" s="158"/>
      <c r="PFS33" s="158"/>
      <c r="PFT33" s="158"/>
      <c r="PFU33" s="158"/>
      <c r="PFV33" s="158"/>
      <c r="PFW33" s="158"/>
      <c r="PFX33" s="158"/>
      <c r="PFY33" s="158"/>
      <c r="PFZ33" s="158"/>
      <c r="PGA33" s="158"/>
      <c r="PGB33" s="158"/>
      <c r="PGC33" s="158"/>
      <c r="PGD33" s="158"/>
      <c r="PGE33" s="158"/>
      <c r="PGF33" s="158"/>
      <c r="PGG33" s="158"/>
      <c r="PGH33" s="158"/>
      <c r="PGI33" s="158"/>
      <c r="PGJ33" s="158"/>
      <c r="PGK33" s="158"/>
      <c r="PGL33" s="158"/>
      <c r="PGM33" s="158"/>
      <c r="PGN33" s="158"/>
      <c r="PGO33" s="158"/>
      <c r="PGP33" s="158"/>
      <c r="PGQ33" s="158"/>
      <c r="PGR33" s="158"/>
      <c r="PGS33" s="158"/>
      <c r="PGT33" s="158"/>
      <c r="PGU33" s="158"/>
      <c r="PGV33" s="158"/>
      <c r="PGW33" s="158"/>
      <c r="PGX33" s="158"/>
      <c r="PGY33" s="158"/>
      <c r="PGZ33" s="158"/>
      <c r="PHA33" s="158"/>
      <c r="PHB33" s="158"/>
      <c r="PHC33" s="158"/>
      <c r="PHD33" s="158"/>
      <c r="PHE33" s="158"/>
      <c r="PHF33" s="158"/>
      <c r="PHG33" s="158"/>
      <c r="PHH33" s="158"/>
      <c r="PHI33" s="158"/>
      <c r="PHJ33" s="158"/>
      <c r="PHK33" s="158"/>
      <c r="PHL33" s="158"/>
      <c r="PHM33" s="158"/>
      <c r="PHN33" s="158"/>
      <c r="PHO33" s="158"/>
      <c r="PHP33" s="158"/>
      <c r="PHQ33" s="158"/>
      <c r="PHR33" s="158"/>
      <c r="PHS33" s="158"/>
      <c r="PHT33" s="158"/>
      <c r="PHU33" s="158"/>
      <c r="PHV33" s="158"/>
      <c r="PHW33" s="158"/>
      <c r="PHX33" s="158"/>
      <c r="PHY33" s="158"/>
      <c r="PHZ33" s="158"/>
      <c r="PIA33" s="158"/>
      <c r="PIB33" s="158"/>
      <c r="PIC33" s="158"/>
      <c r="PID33" s="158"/>
      <c r="PIE33" s="158"/>
      <c r="PIF33" s="158"/>
      <c r="PIG33" s="158"/>
      <c r="PIH33" s="158"/>
      <c r="PII33" s="158"/>
      <c r="PIJ33" s="158"/>
      <c r="PIK33" s="158"/>
      <c r="PIL33" s="158"/>
      <c r="PIM33" s="158"/>
      <c r="PIN33" s="158"/>
      <c r="PIO33" s="158"/>
      <c r="PIP33" s="158"/>
      <c r="PIQ33" s="158"/>
      <c r="PIR33" s="158"/>
      <c r="PIS33" s="158"/>
      <c r="PIT33" s="158"/>
      <c r="PIU33" s="158"/>
      <c r="PIV33" s="158"/>
      <c r="PIW33" s="158"/>
      <c r="PIX33" s="158"/>
      <c r="PIY33" s="158"/>
      <c r="PIZ33" s="158"/>
      <c r="PJA33" s="158"/>
      <c r="PJB33" s="158"/>
      <c r="PJC33" s="158"/>
      <c r="PJD33" s="158"/>
      <c r="PJE33" s="158"/>
      <c r="PJF33" s="158"/>
      <c r="PJG33" s="158"/>
      <c r="PJH33" s="158"/>
      <c r="PJI33" s="158"/>
      <c r="PJJ33" s="158"/>
      <c r="PJK33" s="158"/>
      <c r="PJL33" s="158"/>
      <c r="PJM33" s="158"/>
      <c r="PJN33" s="158"/>
      <c r="PJO33" s="158"/>
      <c r="PJP33" s="158"/>
      <c r="PJQ33" s="158"/>
      <c r="PJR33" s="158"/>
      <c r="PJS33" s="158"/>
      <c r="PJT33" s="158"/>
      <c r="PJU33" s="158"/>
      <c r="PJV33" s="158"/>
      <c r="PJW33" s="158"/>
      <c r="PJX33" s="158"/>
      <c r="PJY33" s="158"/>
      <c r="PJZ33" s="158"/>
      <c r="PKA33" s="158"/>
      <c r="PKB33" s="158"/>
      <c r="PKC33" s="158"/>
      <c r="PKD33" s="158"/>
      <c r="PKE33" s="158"/>
      <c r="PKF33" s="158"/>
      <c r="PKG33" s="158"/>
      <c r="PKH33" s="158"/>
      <c r="PKI33" s="158"/>
      <c r="PKJ33" s="158"/>
      <c r="PKK33" s="158"/>
      <c r="PKL33" s="158"/>
      <c r="PKM33" s="158"/>
      <c r="PKN33" s="158"/>
      <c r="PKO33" s="158"/>
      <c r="PKP33" s="158"/>
      <c r="PKQ33" s="158"/>
      <c r="PKR33" s="158"/>
      <c r="PKS33" s="158"/>
      <c r="PKT33" s="158"/>
      <c r="PKU33" s="158"/>
      <c r="PKV33" s="158"/>
      <c r="PKW33" s="158"/>
      <c r="PKX33" s="158"/>
      <c r="PKY33" s="158"/>
      <c r="PKZ33" s="158"/>
      <c r="PLA33" s="158"/>
      <c r="PLB33" s="158"/>
      <c r="PLC33" s="158"/>
      <c r="PLD33" s="158"/>
      <c r="PLE33" s="158"/>
      <c r="PLF33" s="158"/>
      <c r="PLG33" s="158"/>
      <c r="PLH33" s="158"/>
      <c r="PLI33" s="158"/>
      <c r="PLJ33" s="158"/>
      <c r="PLK33" s="158"/>
      <c r="PLL33" s="158"/>
      <c r="PLM33" s="158"/>
      <c r="PLN33" s="158"/>
      <c r="PLO33" s="158"/>
      <c r="PLP33" s="158"/>
      <c r="PLQ33" s="158"/>
      <c r="PLR33" s="158"/>
      <c r="PLS33" s="158"/>
      <c r="PLT33" s="158"/>
      <c r="PLU33" s="158"/>
      <c r="PLV33" s="158"/>
      <c r="PLW33" s="158"/>
      <c r="PLX33" s="158"/>
      <c r="PLY33" s="158"/>
      <c r="PLZ33" s="158"/>
      <c r="PMA33" s="158"/>
      <c r="PMB33" s="158"/>
      <c r="PMC33" s="158"/>
      <c r="PMD33" s="158"/>
      <c r="PME33" s="158"/>
      <c r="PMF33" s="158"/>
      <c r="PMG33" s="158"/>
      <c r="PMH33" s="158"/>
      <c r="PMI33" s="158"/>
      <c r="PMJ33" s="158"/>
      <c r="PMK33" s="158"/>
      <c r="PML33" s="158"/>
      <c r="PMM33" s="158"/>
      <c r="PMN33" s="158"/>
      <c r="PMO33" s="158"/>
      <c r="PMP33" s="158"/>
      <c r="PMQ33" s="158"/>
      <c r="PMR33" s="158"/>
      <c r="PMS33" s="158"/>
      <c r="PMT33" s="158"/>
      <c r="PMU33" s="158"/>
      <c r="PMV33" s="158"/>
      <c r="PMW33" s="158"/>
      <c r="PMX33" s="158"/>
      <c r="PMY33" s="158"/>
      <c r="PMZ33" s="158"/>
      <c r="PNA33" s="158"/>
      <c r="PNB33" s="158"/>
      <c r="PNC33" s="158"/>
      <c r="PND33" s="158"/>
      <c r="PNE33" s="158"/>
      <c r="PNF33" s="158"/>
      <c r="PNG33" s="158"/>
      <c r="PNH33" s="158"/>
      <c r="PNI33" s="158"/>
      <c r="PNJ33" s="158"/>
      <c r="PNK33" s="158"/>
      <c r="PNL33" s="158"/>
      <c r="PNM33" s="158"/>
      <c r="PNN33" s="158"/>
      <c r="PNO33" s="158"/>
      <c r="PNP33" s="158"/>
      <c r="PNQ33" s="158"/>
      <c r="PNR33" s="158"/>
      <c r="PNS33" s="158"/>
      <c r="PNT33" s="158"/>
      <c r="PNU33" s="158"/>
      <c r="PNV33" s="158"/>
      <c r="PNW33" s="158"/>
      <c r="PNX33" s="158"/>
      <c r="PNY33" s="158"/>
      <c r="PNZ33" s="158"/>
      <c r="POA33" s="158"/>
      <c r="POB33" s="158"/>
      <c r="POC33" s="158"/>
      <c r="POD33" s="158"/>
      <c r="POE33" s="158"/>
      <c r="POF33" s="158"/>
      <c r="POG33" s="158"/>
      <c r="POH33" s="158"/>
      <c r="POI33" s="158"/>
      <c r="POJ33" s="158"/>
      <c r="POK33" s="158"/>
      <c r="POL33" s="158"/>
      <c r="POM33" s="158"/>
      <c r="PON33" s="158"/>
      <c r="POO33" s="158"/>
      <c r="POP33" s="158"/>
      <c r="POQ33" s="158"/>
      <c r="POR33" s="158"/>
      <c r="POS33" s="158"/>
      <c r="POT33" s="158"/>
      <c r="POU33" s="158"/>
      <c r="POV33" s="158"/>
      <c r="POW33" s="158"/>
      <c r="POX33" s="158"/>
      <c r="POY33" s="158"/>
      <c r="POZ33" s="158"/>
      <c r="PPA33" s="158"/>
      <c r="PPB33" s="158"/>
      <c r="PPC33" s="158"/>
      <c r="PPD33" s="158"/>
      <c r="PPE33" s="158"/>
      <c r="PPF33" s="158"/>
      <c r="PPG33" s="158"/>
      <c r="PPH33" s="158"/>
      <c r="PPI33" s="158"/>
      <c r="PPJ33" s="158"/>
      <c r="PPK33" s="158"/>
      <c r="PPL33" s="158"/>
      <c r="PPM33" s="158"/>
      <c r="PPN33" s="158"/>
      <c r="PPO33" s="158"/>
      <c r="PPP33" s="158"/>
      <c r="PPQ33" s="158"/>
      <c r="PPR33" s="158"/>
      <c r="PPS33" s="158"/>
      <c r="PPT33" s="158"/>
      <c r="PPU33" s="158"/>
      <c r="PPV33" s="158"/>
      <c r="PPW33" s="158"/>
      <c r="PPX33" s="158"/>
      <c r="PPY33" s="158"/>
      <c r="PPZ33" s="158"/>
      <c r="PQA33" s="158"/>
      <c r="PQB33" s="158"/>
      <c r="PQC33" s="158"/>
      <c r="PQD33" s="158"/>
      <c r="PQE33" s="158"/>
      <c r="PQF33" s="158"/>
      <c r="PQG33" s="158"/>
      <c r="PQH33" s="158"/>
      <c r="PQI33" s="158"/>
      <c r="PQJ33" s="158"/>
      <c r="PQK33" s="158"/>
      <c r="PQL33" s="158"/>
      <c r="PQM33" s="158"/>
      <c r="PQN33" s="158"/>
      <c r="PQO33" s="158"/>
      <c r="PQP33" s="158"/>
      <c r="PQQ33" s="158"/>
      <c r="PQR33" s="158"/>
      <c r="PQS33" s="158"/>
      <c r="PQT33" s="158"/>
      <c r="PQU33" s="158"/>
      <c r="PQV33" s="158"/>
      <c r="PQW33" s="158"/>
      <c r="PQX33" s="158"/>
      <c r="PQY33" s="158"/>
      <c r="PQZ33" s="158"/>
      <c r="PRA33" s="158"/>
      <c r="PRB33" s="158"/>
      <c r="PRC33" s="158"/>
      <c r="PRD33" s="158"/>
      <c r="PRE33" s="158"/>
      <c r="PRF33" s="158"/>
      <c r="PRG33" s="158"/>
      <c r="PRH33" s="158"/>
      <c r="PRI33" s="158"/>
      <c r="PRJ33" s="158"/>
      <c r="PRK33" s="158"/>
      <c r="PRL33" s="158"/>
      <c r="PRM33" s="158"/>
      <c r="PRN33" s="158"/>
      <c r="PRO33" s="158"/>
      <c r="PRP33" s="158"/>
      <c r="PRQ33" s="158"/>
      <c r="PRR33" s="158"/>
      <c r="PRS33" s="158"/>
      <c r="PRT33" s="158"/>
      <c r="PRU33" s="158"/>
      <c r="PRV33" s="158"/>
      <c r="PRW33" s="158"/>
      <c r="PRX33" s="158"/>
      <c r="PRY33" s="158"/>
      <c r="PRZ33" s="158"/>
      <c r="PSA33" s="158"/>
      <c r="PSB33" s="158"/>
      <c r="PSC33" s="158"/>
      <c r="PSD33" s="158"/>
      <c r="PSE33" s="158"/>
      <c r="PSF33" s="158"/>
      <c r="PSG33" s="158"/>
      <c r="PSH33" s="158"/>
      <c r="PSI33" s="158"/>
      <c r="PSJ33" s="158"/>
      <c r="PSK33" s="158"/>
      <c r="PSL33" s="158"/>
      <c r="PSM33" s="158"/>
      <c r="PSN33" s="158"/>
      <c r="PSO33" s="158"/>
      <c r="PSP33" s="158"/>
      <c r="PSQ33" s="158"/>
      <c r="PSR33" s="158"/>
      <c r="PSS33" s="158"/>
      <c r="PST33" s="158"/>
      <c r="PSU33" s="158"/>
      <c r="PSV33" s="158"/>
      <c r="PSW33" s="158"/>
      <c r="PSX33" s="158"/>
      <c r="PSY33" s="158"/>
      <c r="PSZ33" s="158"/>
      <c r="PTA33" s="158"/>
      <c r="PTB33" s="158"/>
      <c r="PTC33" s="158"/>
      <c r="PTD33" s="158"/>
      <c r="PTE33" s="158"/>
      <c r="PTF33" s="158"/>
      <c r="PTG33" s="158"/>
      <c r="PTH33" s="158"/>
      <c r="PTI33" s="158"/>
      <c r="PTJ33" s="158"/>
      <c r="PTK33" s="158"/>
      <c r="PTL33" s="158"/>
      <c r="PTM33" s="158"/>
      <c r="PTN33" s="158"/>
      <c r="PTO33" s="158"/>
      <c r="PTP33" s="158"/>
      <c r="PTQ33" s="158"/>
      <c r="PTR33" s="158"/>
      <c r="PTS33" s="158"/>
      <c r="PTT33" s="158"/>
      <c r="PTU33" s="158"/>
      <c r="PTV33" s="158"/>
      <c r="PTW33" s="158"/>
      <c r="PTX33" s="158"/>
      <c r="PTY33" s="158"/>
      <c r="PTZ33" s="158"/>
      <c r="PUA33" s="158"/>
      <c r="PUB33" s="158"/>
      <c r="PUC33" s="158"/>
      <c r="PUD33" s="158"/>
      <c r="PUE33" s="158"/>
      <c r="PUF33" s="158"/>
      <c r="PUG33" s="158"/>
      <c r="PUH33" s="158"/>
      <c r="PUI33" s="158"/>
      <c r="PUJ33" s="158"/>
      <c r="PUK33" s="158"/>
      <c r="PUL33" s="158"/>
      <c r="PUM33" s="158"/>
      <c r="PUN33" s="158"/>
      <c r="PUO33" s="158"/>
      <c r="PUP33" s="158"/>
      <c r="PUQ33" s="158"/>
      <c r="PUR33" s="158"/>
      <c r="PUS33" s="158"/>
      <c r="PUT33" s="158"/>
      <c r="PUU33" s="158"/>
      <c r="PUV33" s="158"/>
      <c r="PUW33" s="158"/>
      <c r="PUX33" s="158"/>
      <c r="PUY33" s="158"/>
      <c r="PUZ33" s="158"/>
      <c r="PVA33" s="158"/>
      <c r="PVB33" s="158"/>
      <c r="PVC33" s="158"/>
      <c r="PVD33" s="158"/>
      <c r="PVE33" s="158"/>
      <c r="PVF33" s="158"/>
      <c r="PVG33" s="158"/>
      <c r="PVH33" s="158"/>
      <c r="PVI33" s="158"/>
      <c r="PVJ33" s="158"/>
      <c r="PVK33" s="158"/>
      <c r="PVL33" s="158"/>
      <c r="PVM33" s="158"/>
      <c r="PVN33" s="158"/>
      <c r="PVO33" s="158"/>
      <c r="PVP33" s="158"/>
      <c r="PVQ33" s="158"/>
      <c r="PVR33" s="158"/>
      <c r="PVS33" s="158"/>
      <c r="PVT33" s="158"/>
      <c r="PVU33" s="158"/>
      <c r="PVV33" s="158"/>
      <c r="PVW33" s="158"/>
      <c r="PVX33" s="158"/>
      <c r="PVY33" s="158"/>
      <c r="PVZ33" s="158"/>
      <c r="PWA33" s="158"/>
      <c r="PWB33" s="158"/>
      <c r="PWC33" s="158"/>
      <c r="PWD33" s="158"/>
      <c r="PWE33" s="158"/>
      <c r="PWF33" s="158"/>
      <c r="PWG33" s="158"/>
      <c r="PWH33" s="158"/>
      <c r="PWI33" s="158"/>
      <c r="PWJ33" s="158"/>
      <c r="PWK33" s="158"/>
      <c r="PWL33" s="158"/>
      <c r="PWM33" s="158"/>
      <c r="PWN33" s="158"/>
      <c r="PWO33" s="158"/>
      <c r="PWP33" s="158"/>
      <c r="PWQ33" s="158"/>
      <c r="PWR33" s="158"/>
      <c r="PWS33" s="158"/>
      <c r="PWT33" s="158"/>
      <c r="PWU33" s="158"/>
      <c r="PWV33" s="158"/>
      <c r="PWW33" s="158"/>
      <c r="PWX33" s="158"/>
      <c r="PWY33" s="158"/>
      <c r="PWZ33" s="158"/>
      <c r="PXA33" s="158"/>
      <c r="PXB33" s="158"/>
      <c r="PXC33" s="158"/>
      <c r="PXD33" s="158"/>
      <c r="PXE33" s="158"/>
      <c r="PXF33" s="158"/>
      <c r="PXG33" s="158"/>
      <c r="PXH33" s="158"/>
      <c r="PXI33" s="158"/>
      <c r="PXJ33" s="158"/>
      <c r="PXK33" s="158"/>
      <c r="PXL33" s="158"/>
      <c r="PXM33" s="158"/>
      <c r="PXN33" s="158"/>
      <c r="PXO33" s="158"/>
      <c r="PXP33" s="158"/>
      <c r="PXQ33" s="158"/>
      <c r="PXR33" s="158"/>
      <c r="PXS33" s="158"/>
      <c r="PXT33" s="158"/>
      <c r="PXU33" s="158"/>
      <c r="PXV33" s="158"/>
      <c r="PXW33" s="158"/>
      <c r="PXX33" s="158"/>
      <c r="PXY33" s="158"/>
      <c r="PXZ33" s="158"/>
      <c r="PYA33" s="158"/>
      <c r="PYB33" s="158"/>
      <c r="PYC33" s="158"/>
      <c r="PYD33" s="158"/>
      <c r="PYE33" s="158"/>
      <c r="PYF33" s="158"/>
      <c r="PYG33" s="158"/>
      <c r="PYH33" s="158"/>
      <c r="PYI33" s="158"/>
      <c r="PYJ33" s="158"/>
      <c r="PYK33" s="158"/>
      <c r="PYL33" s="158"/>
      <c r="PYM33" s="158"/>
      <c r="PYN33" s="158"/>
      <c r="PYO33" s="158"/>
      <c r="PYP33" s="158"/>
      <c r="PYQ33" s="158"/>
      <c r="PYR33" s="158"/>
      <c r="PYS33" s="158"/>
      <c r="PYT33" s="158"/>
      <c r="PYU33" s="158"/>
      <c r="PYV33" s="158"/>
      <c r="PYW33" s="158"/>
      <c r="PYX33" s="158"/>
      <c r="PYY33" s="158"/>
      <c r="PYZ33" s="158"/>
      <c r="PZA33" s="158"/>
      <c r="PZB33" s="158"/>
      <c r="PZC33" s="158"/>
      <c r="PZD33" s="158"/>
      <c r="PZE33" s="158"/>
      <c r="PZF33" s="158"/>
      <c r="PZG33" s="158"/>
      <c r="PZH33" s="158"/>
      <c r="PZI33" s="158"/>
      <c r="PZJ33" s="158"/>
      <c r="PZK33" s="158"/>
      <c r="PZL33" s="158"/>
      <c r="PZM33" s="158"/>
      <c r="PZN33" s="158"/>
      <c r="PZO33" s="158"/>
      <c r="PZP33" s="158"/>
      <c r="PZQ33" s="158"/>
      <c r="PZR33" s="158"/>
      <c r="PZS33" s="158"/>
      <c r="PZT33" s="158"/>
      <c r="PZU33" s="158"/>
      <c r="PZV33" s="158"/>
      <c r="PZW33" s="158"/>
      <c r="PZX33" s="158"/>
      <c r="PZY33" s="158"/>
      <c r="PZZ33" s="158"/>
      <c r="QAA33" s="158"/>
      <c r="QAB33" s="158"/>
      <c r="QAC33" s="158"/>
      <c r="QAD33" s="158"/>
      <c r="QAE33" s="158"/>
      <c r="QAF33" s="158"/>
      <c r="QAG33" s="158"/>
      <c r="QAH33" s="158"/>
      <c r="QAI33" s="158"/>
      <c r="QAJ33" s="158"/>
      <c r="QAK33" s="158"/>
      <c r="QAL33" s="158"/>
      <c r="QAM33" s="158"/>
      <c r="QAN33" s="158"/>
      <c r="QAO33" s="158"/>
      <c r="QAP33" s="158"/>
      <c r="QAQ33" s="158"/>
      <c r="QAR33" s="158"/>
      <c r="QAS33" s="158"/>
      <c r="QAT33" s="158"/>
      <c r="QAU33" s="158"/>
      <c r="QAV33" s="158"/>
      <c r="QAW33" s="158"/>
      <c r="QAX33" s="158"/>
      <c r="QAY33" s="158"/>
      <c r="QAZ33" s="158"/>
      <c r="QBA33" s="158"/>
      <c r="QBB33" s="158"/>
      <c r="QBC33" s="158"/>
      <c r="QBD33" s="158"/>
      <c r="QBE33" s="158"/>
      <c r="QBF33" s="158"/>
      <c r="QBG33" s="158"/>
      <c r="QBH33" s="158"/>
      <c r="QBI33" s="158"/>
      <c r="QBJ33" s="158"/>
      <c r="QBK33" s="158"/>
      <c r="QBL33" s="158"/>
      <c r="QBM33" s="158"/>
      <c r="QBN33" s="158"/>
      <c r="QBO33" s="158"/>
      <c r="QBP33" s="158"/>
      <c r="QBQ33" s="158"/>
      <c r="QBR33" s="158"/>
      <c r="QBS33" s="158"/>
      <c r="QBT33" s="158"/>
      <c r="QBU33" s="158"/>
      <c r="QBV33" s="158"/>
      <c r="QBW33" s="158"/>
      <c r="QBX33" s="158"/>
      <c r="QBY33" s="158"/>
      <c r="QBZ33" s="158"/>
      <c r="QCA33" s="158"/>
      <c r="QCB33" s="158"/>
      <c r="QCC33" s="158"/>
      <c r="QCD33" s="158"/>
      <c r="QCE33" s="158"/>
      <c r="QCF33" s="158"/>
      <c r="QCG33" s="158"/>
      <c r="QCH33" s="158"/>
      <c r="QCI33" s="158"/>
      <c r="QCJ33" s="158"/>
      <c r="QCK33" s="158"/>
      <c r="QCL33" s="158"/>
      <c r="QCM33" s="158"/>
      <c r="QCN33" s="158"/>
      <c r="QCO33" s="158"/>
      <c r="QCP33" s="158"/>
      <c r="QCQ33" s="158"/>
      <c r="QCR33" s="158"/>
      <c r="QCS33" s="158"/>
      <c r="QCT33" s="158"/>
      <c r="QCU33" s="158"/>
      <c r="QCV33" s="158"/>
      <c r="QCW33" s="158"/>
      <c r="QCX33" s="158"/>
      <c r="QCY33" s="158"/>
      <c r="QCZ33" s="158"/>
      <c r="QDA33" s="158"/>
      <c r="QDB33" s="158"/>
      <c r="QDC33" s="158"/>
      <c r="QDD33" s="158"/>
      <c r="QDE33" s="158"/>
      <c r="QDF33" s="158"/>
      <c r="QDG33" s="158"/>
      <c r="QDH33" s="158"/>
      <c r="QDI33" s="158"/>
      <c r="QDJ33" s="158"/>
      <c r="QDK33" s="158"/>
      <c r="QDL33" s="158"/>
      <c r="QDM33" s="158"/>
      <c r="QDN33" s="158"/>
      <c r="QDO33" s="158"/>
      <c r="QDP33" s="158"/>
      <c r="QDQ33" s="158"/>
      <c r="QDR33" s="158"/>
      <c r="QDS33" s="158"/>
      <c r="QDT33" s="158"/>
      <c r="QDU33" s="158"/>
      <c r="QDV33" s="158"/>
      <c r="QDW33" s="158"/>
      <c r="QDX33" s="158"/>
      <c r="QDY33" s="158"/>
      <c r="QDZ33" s="158"/>
      <c r="QEA33" s="158"/>
      <c r="QEB33" s="158"/>
      <c r="QEC33" s="158"/>
      <c r="QED33" s="158"/>
      <c r="QEE33" s="158"/>
      <c r="QEF33" s="158"/>
      <c r="QEG33" s="158"/>
      <c r="QEH33" s="158"/>
      <c r="QEI33" s="158"/>
      <c r="QEJ33" s="158"/>
      <c r="QEK33" s="158"/>
      <c r="QEL33" s="158"/>
      <c r="QEM33" s="158"/>
      <c r="QEN33" s="158"/>
      <c r="QEO33" s="158"/>
      <c r="QEP33" s="158"/>
      <c r="QEQ33" s="158"/>
      <c r="QER33" s="158"/>
      <c r="QES33" s="158"/>
      <c r="QET33" s="158"/>
      <c r="QEU33" s="158"/>
      <c r="QEV33" s="158"/>
      <c r="QEW33" s="158"/>
      <c r="QEX33" s="158"/>
      <c r="QEY33" s="158"/>
      <c r="QEZ33" s="158"/>
      <c r="QFA33" s="158"/>
      <c r="QFB33" s="158"/>
      <c r="QFC33" s="158"/>
      <c r="QFD33" s="158"/>
      <c r="QFE33" s="158"/>
      <c r="QFF33" s="158"/>
      <c r="QFG33" s="158"/>
      <c r="QFH33" s="158"/>
      <c r="QFI33" s="158"/>
      <c r="QFJ33" s="158"/>
      <c r="QFK33" s="158"/>
      <c r="QFL33" s="158"/>
      <c r="QFM33" s="158"/>
      <c r="QFN33" s="158"/>
      <c r="QFO33" s="158"/>
      <c r="QFP33" s="158"/>
      <c r="QFQ33" s="158"/>
      <c r="QFR33" s="158"/>
      <c r="QFS33" s="158"/>
      <c r="QFT33" s="158"/>
      <c r="QFU33" s="158"/>
      <c r="QFV33" s="158"/>
      <c r="QFW33" s="158"/>
      <c r="QFX33" s="158"/>
      <c r="QFY33" s="158"/>
      <c r="QFZ33" s="158"/>
      <c r="QGA33" s="158"/>
      <c r="QGB33" s="158"/>
      <c r="QGC33" s="158"/>
      <c r="QGD33" s="158"/>
      <c r="QGE33" s="158"/>
      <c r="QGF33" s="158"/>
      <c r="QGG33" s="158"/>
      <c r="QGH33" s="158"/>
      <c r="QGI33" s="158"/>
      <c r="QGJ33" s="158"/>
      <c r="QGK33" s="158"/>
      <c r="QGL33" s="158"/>
      <c r="QGM33" s="158"/>
      <c r="QGN33" s="158"/>
      <c r="QGO33" s="158"/>
      <c r="QGP33" s="158"/>
      <c r="QGQ33" s="158"/>
      <c r="QGR33" s="158"/>
      <c r="QGS33" s="158"/>
      <c r="QGT33" s="158"/>
      <c r="QGU33" s="158"/>
      <c r="QGV33" s="158"/>
      <c r="QGW33" s="158"/>
      <c r="QGX33" s="158"/>
      <c r="QGY33" s="158"/>
      <c r="QGZ33" s="158"/>
      <c r="QHA33" s="158"/>
      <c r="QHB33" s="158"/>
      <c r="QHC33" s="158"/>
      <c r="QHD33" s="158"/>
      <c r="QHE33" s="158"/>
      <c r="QHF33" s="158"/>
      <c r="QHG33" s="158"/>
      <c r="QHH33" s="158"/>
      <c r="QHI33" s="158"/>
      <c r="QHJ33" s="158"/>
      <c r="QHK33" s="158"/>
      <c r="QHL33" s="158"/>
      <c r="QHM33" s="158"/>
      <c r="QHN33" s="158"/>
      <c r="QHO33" s="158"/>
      <c r="QHP33" s="158"/>
      <c r="QHQ33" s="158"/>
      <c r="QHR33" s="158"/>
      <c r="QHS33" s="158"/>
      <c r="QHT33" s="158"/>
      <c r="QHU33" s="158"/>
      <c r="QHV33" s="158"/>
      <c r="QHW33" s="158"/>
      <c r="QHX33" s="158"/>
      <c r="QHY33" s="158"/>
      <c r="QHZ33" s="158"/>
      <c r="QIA33" s="158"/>
      <c r="QIB33" s="158"/>
      <c r="QIC33" s="158"/>
      <c r="QID33" s="158"/>
      <c r="QIE33" s="158"/>
      <c r="QIF33" s="158"/>
      <c r="QIG33" s="158"/>
      <c r="QIH33" s="158"/>
      <c r="QII33" s="158"/>
      <c r="QIJ33" s="158"/>
      <c r="QIK33" s="158"/>
      <c r="QIL33" s="158"/>
      <c r="QIM33" s="158"/>
      <c r="QIN33" s="158"/>
      <c r="QIO33" s="158"/>
      <c r="QIP33" s="158"/>
      <c r="QIQ33" s="158"/>
      <c r="QIR33" s="158"/>
      <c r="QIS33" s="158"/>
      <c r="QIT33" s="158"/>
      <c r="QIU33" s="158"/>
      <c r="QIV33" s="158"/>
      <c r="QIW33" s="158"/>
      <c r="QIX33" s="158"/>
      <c r="QIY33" s="158"/>
      <c r="QIZ33" s="158"/>
      <c r="QJA33" s="158"/>
      <c r="QJB33" s="158"/>
      <c r="QJC33" s="158"/>
      <c r="QJD33" s="158"/>
      <c r="QJE33" s="158"/>
      <c r="QJF33" s="158"/>
      <c r="QJG33" s="158"/>
      <c r="QJH33" s="158"/>
      <c r="QJI33" s="158"/>
      <c r="QJJ33" s="158"/>
      <c r="QJK33" s="158"/>
      <c r="QJL33" s="158"/>
      <c r="QJM33" s="158"/>
      <c r="QJN33" s="158"/>
      <c r="QJO33" s="158"/>
      <c r="QJP33" s="158"/>
      <c r="QJQ33" s="158"/>
      <c r="QJR33" s="158"/>
      <c r="QJS33" s="158"/>
      <c r="QJT33" s="158"/>
      <c r="QJU33" s="158"/>
      <c r="QJV33" s="158"/>
      <c r="QJW33" s="158"/>
      <c r="QJX33" s="158"/>
      <c r="QJY33" s="158"/>
      <c r="QJZ33" s="158"/>
      <c r="QKA33" s="158"/>
      <c r="QKB33" s="158"/>
      <c r="QKC33" s="158"/>
      <c r="QKD33" s="158"/>
      <c r="QKE33" s="158"/>
      <c r="QKF33" s="158"/>
      <c r="QKG33" s="158"/>
      <c r="QKH33" s="158"/>
      <c r="QKI33" s="158"/>
      <c r="QKJ33" s="158"/>
      <c r="QKK33" s="158"/>
      <c r="QKL33" s="158"/>
      <c r="QKM33" s="158"/>
      <c r="QKN33" s="158"/>
      <c r="QKO33" s="158"/>
      <c r="QKP33" s="158"/>
      <c r="QKQ33" s="158"/>
      <c r="QKR33" s="158"/>
      <c r="QKS33" s="158"/>
      <c r="QKT33" s="158"/>
      <c r="QKU33" s="158"/>
      <c r="QKV33" s="158"/>
      <c r="QKW33" s="158"/>
      <c r="QKX33" s="158"/>
      <c r="QKY33" s="158"/>
      <c r="QKZ33" s="158"/>
      <c r="QLA33" s="158"/>
      <c r="QLB33" s="158"/>
      <c r="QLC33" s="158"/>
      <c r="QLD33" s="158"/>
      <c r="QLE33" s="158"/>
      <c r="QLF33" s="158"/>
      <c r="QLG33" s="158"/>
      <c r="QLH33" s="158"/>
      <c r="QLI33" s="158"/>
      <c r="QLJ33" s="158"/>
      <c r="QLK33" s="158"/>
      <c r="QLL33" s="158"/>
      <c r="QLM33" s="158"/>
      <c r="QLN33" s="158"/>
      <c r="QLO33" s="158"/>
      <c r="QLP33" s="158"/>
      <c r="QLQ33" s="158"/>
      <c r="QLR33" s="158"/>
      <c r="QLS33" s="158"/>
      <c r="QLT33" s="158"/>
      <c r="QLU33" s="158"/>
      <c r="QLV33" s="158"/>
      <c r="QLW33" s="158"/>
      <c r="QLX33" s="158"/>
      <c r="QLY33" s="158"/>
      <c r="QLZ33" s="158"/>
      <c r="QMA33" s="158"/>
      <c r="QMB33" s="158"/>
      <c r="QMC33" s="158"/>
      <c r="QMD33" s="158"/>
      <c r="QME33" s="158"/>
      <c r="QMF33" s="158"/>
      <c r="QMG33" s="158"/>
      <c r="QMH33" s="158"/>
      <c r="QMI33" s="158"/>
      <c r="QMJ33" s="158"/>
      <c r="QMK33" s="158"/>
      <c r="QML33" s="158"/>
      <c r="QMM33" s="158"/>
      <c r="QMN33" s="158"/>
      <c r="QMO33" s="158"/>
      <c r="QMP33" s="158"/>
      <c r="QMQ33" s="158"/>
      <c r="QMR33" s="158"/>
      <c r="QMS33" s="158"/>
      <c r="QMT33" s="158"/>
      <c r="QMU33" s="158"/>
      <c r="QMV33" s="158"/>
      <c r="QMW33" s="158"/>
      <c r="QMX33" s="158"/>
      <c r="QMY33" s="158"/>
      <c r="QMZ33" s="158"/>
      <c r="QNA33" s="158"/>
      <c r="QNB33" s="158"/>
      <c r="QNC33" s="158"/>
      <c r="QND33" s="158"/>
      <c r="QNE33" s="158"/>
      <c r="QNF33" s="158"/>
      <c r="QNG33" s="158"/>
      <c r="QNH33" s="158"/>
      <c r="QNI33" s="158"/>
      <c r="QNJ33" s="158"/>
      <c r="QNK33" s="158"/>
      <c r="QNL33" s="158"/>
      <c r="QNM33" s="158"/>
      <c r="QNN33" s="158"/>
      <c r="QNO33" s="158"/>
      <c r="QNP33" s="158"/>
      <c r="QNQ33" s="158"/>
      <c r="QNR33" s="158"/>
      <c r="QNS33" s="158"/>
      <c r="QNT33" s="158"/>
      <c r="QNU33" s="158"/>
      <c r="QNV33" s="158"/>
      <c r="QNW33" s="158"/>
      <c r="QNX33" s="158"/>
      <c r="QNY33" s="158"/>
      <c r="QNZ33" s="158"/>
      <c r="QOA33" s="158"/>
      <c r="QOB33" s="158"/>
      <c r="QOC33" s="158"/>
      <c r="QOD33" s="158"/>
      <c r="QOE33" s="158"/>
      <c r="QOF33" s="158"/>
      <c r="QOG33" s="158"/>
      <c r="QOH33" s="158"/>
      <c r="QOI33" s="158"/>
      <c r="QOJ33" s="158"/>
      <c r="QOK33" s="158"/>
      <c r="QOL33" s="158"/>
      <c r="QOM33" s="158"/>
      <c r="QON33" s="158"/>
      <c r="QOO33" s="158"/>
      <c r="QOP33" s="158"/>
      <c r="QOQ33" s="158"/>
      <c r="QOR33" s="158"/>
      <c r="QOS33" s="158"/>
      <c r="QOT33" s="158"/>
      <c r="QOU33" s="158"/>
      <c r="QOV33" s="158"/>
      <c r="QOW33" s="158"/>
      <c r="QOX33" s="158"/>
      <c r="QOY33" s="158"/>
      <c r="QOZ33" s="158"/>
      <c r="QPA33" s="158"/>
      <c r="QPB33" s="158"/>
      <c r="QPC33" s="158"/>
      <c r="QPD33" s="158"/>
      <c r="QPE33" s="158"/>
      <c r="QPF33" s="158"/>
      <c r="QPG33" s="158"/>
      <c r="QPH33" s="158"/>
      <c r="QPI33" s="158"/>
      <c r="QPJ33" s="158"/>
      <c r="QPK33" s="158"/>
      <c r="QPL33" s="158"/>
      <c r="QPM33" s="158"/>
      <c r="QPN33" s="158"/>
      <c r="QPO33" s="158"/>
      <c r="QPP33" s="158"/>
      <c r="QPQ33" s="158"/>
      <c r="QPR33" s="158"/>
      <c r="QPS33" s="158"/>
      <c r="QPT33" s="158"/>
      <c r="QPU33" s="158"/>
      <c r="QPV33" s="158"/>
      <c r="QPW33" s="158"/>
      <c r="QPX33" s="158"/>
      <c r="QPY33" s="158"/>
      <c r="QPZ33" s="158"/>
      <c r="QQA33" s="158"/>
      <c r="QQB33" s="158"/>
      <c r="QQC33" s="158"/>
      <c r="QQD33" s="158"/>
      <c r="QQE33" s="158"/>
      <c r="QQF33" s="158"/>
      <c r="QQG33" s="158"/>
      <c r="QQH33" s="158"/>
      <c r="QQI33" s="158"/>
      <c r="QQJ33" s="158"/>
      <c r="QQK33" s="158"/>
      <c r="QQL33" s="158"/>
      <c r="QQM33" s="158"/>
      <c r="QQN33" s="158"/>
      <c r="QQO33" s="158"/>
      <c r="QQP33" s="158"/>
      <c r="QQQ33" s="158"/>
      <c r="QQR33" s="158"/>
      <c r="QQS33" s="158"/>
      <c r="QQT33" s="158"/>
      <c r="QQU33" s="158"/>
      <c r="QQV33" s="158"/>
      <c r="QQW33" s="158"/>
      <c r="QQX33" s="158"/>
      <c r="QQY33" s="158"/>
      <c r="QQZ33" s="158"/>
      <c r="QRA33" s="158"/>
      <c r="QRB33" s="158"/>
      <c r="QRC33" s="158"/>
      <c r="QRD33" s="158"/>
      <c r="QRE33" s="158"/>
      <c r="QRF33" s="158"/>
      <c r="QRG33" s="158"/>
      <c r="QRH33" s="158"/>
      <c r="QRI33" s="158"/>
      <c r="QRJ33" s="158"/>
      <c r="QRK33" s="158"/>
      <c r="QRL33" s="158"/>
      <c r="QRM33" s="158"/>
      <c r="QRN33" s="158"/>
      <c r="QRO33" s="158"/>
      <c r="QRP33" s="158"/>
      <c r="QRQ33" s="158"/>
      <c r="QRR33" s="158"/>
      <c r="QRS33" s="158"/>
      <c r="QRT33" s="158"/>
      <c r="QRU33" s="158"/>
      <c r="QRV33" s="158"/>
      <c r="QRW33" s="158"/>
      <c r="QRX33" s="158"/>
      <c r="QRY33" s="158"/>
      <c r="QRZ33" s="158"/>
      <c r="QSA33" s="158"/>
      <c r="QSB33" s="158"/>
      <c r="QSC33" s="158"/>
      <c r="QSD33" s="158"/>
      <c r="QSE33" s="158"/>
      <c r="QSF33" s="158"/>
      <c r="QSG33" s="158"/>
      <c r="QSH33" s="158"/>
      <c r="QSI33" s="158"/>
      <c r="QSJ33" s="158"/>
      <c r="QSK33" s="158"/>
      <c r="QSL33" s="158"/>
      <c r="QSM33" s="158"/>
      <c r="QSN33" s="158"/>
      <c r="QSO33" s="158"/>
      <c r="QSP33" s="158"/>
      <c r="QSQ33" s="158"/>
      <c r="QSR33" s="158"/>
      <c r="QSS33" s="158"/>
      <c r="QST33" s="158"/>
      <c r="QSU33" s="158"/>
      <c r="QSV33" s="158"/>
      <c r="QSW33" s="158"/>
      <c r="QSX33" s="158"/>
      <c r="QSY33" s="158"/>
      <c r="QSZ33" s="158"/>
      <c r="QTA33" s="158"/>
      <c r="QTB33" s="158"/>
      <c r="QTC33" s="158"/>
      <c r="QTD33" s="158"/>
      <c r="QTE33" s="158"/>
      <c r="QTF33" s="158"/>
      <c r="QTG33" s="158"/>
      <c r="QTH33" s="158"/>
      <c r="QTI33" s="158"/>
      <c r="QTJ33" s="158"/>
      <c r="QTK33" s="158"/>
      <c r="QTL33" s="158"/>
      <c r="QTM33" s="158"/>
      <c r="QTN33" s="158"/>
      <c r="QTO33" s="158"/>
      <c r="QTP33" s="158"/>
      <c r="QTQ33" s="158"/>
      <c r="QTR33" s="158"/>
      <c r="QTS33" s="158"/>
      <c r="QTT33" s="158"/>
      <c r="QTU33" s="158"/>
      <c r="QTV33" s="158"/>
      <c r="QTW33" s="158"/>
      <c r="QTX33" s="158"/>
      <c r="QTY33" s="158"/>
      <c r="QTZ33" s="158"/>
      <c r="QUA33" s="158"/>
      <c r="QUB33" s="158"/>
      <c r="QUC33" s="158"/>
      <c r="QUD33" s="158"/>
      <c r="QUE33" s="158"/>
      <c r="QUF33" s="158"/>
      <c r="QUG33" s="158"/>
      <c r="QUH33" s="158"/>
      <c r="QUI33" s="158"/>
      <c r="QUJ33" s="158"/>
      <c r="QUK33" s="158"/>
      <c r="QUL33" s="158"/>
      <c r="QUM33" s="158"/>
      <c r="QUN33" s="158"/>
      <c r="QUO33" s="158"/>
      <c r="QUP33" s="158"/>
      <c r="QUQ33" s="158"/>
      <c r="QUR33" s="158"/>
      <c r="QUS33" s="158"/>
      <c r="QUT33" s="158"/>
      <c r="QUU33" s="158"/>
      <c r="QUV33" s="158"/>
      <c r="QUW33" s="158"/>
      <c r="QUX33" s="158"/>
      <c r="QUY33" s="158"/>
      <c r="QUZ33" s="158"/>
      <c r="QVA33" s="158"/>
      <c r="QVB33" s="158"/>
      <c r="QVC33" s="158"/>
      <c r="QVD33" s="158"/>
      <c r="QVE33" s="158"/>
      <c r="QVF33" s="158"/>
      <c r="QVG33" s="158"/>
      <c r="QVH33" s="158"/>
      <c r="QVI33" s="158"/>
      <c r="QVJ33" s="158"/>
      <c r="QVK33" s="158"/>
      <c r="QVL33" s="158"/>
      <c r="QVM33" s="158"/>
      <c r="QVN33" s="158"/>
      <c r="QVO33" s="158"/>
      <c r="QVP33" s="158"/>
      <c r="QVQ33" s="158"/>
      <c r="QVR33" s="158"/>
      <c r="QVS33" s="158"/>
      <c r="QVT33" s="158"/>
      <c r="QVU33" s="158"/>
      <c r="QVV33" s="158"/>
      <c r="QVW33" s="158"/>
      <c r="QVX33" s="158"/>
      <c r="QVY33" s="158"/>
      <c r="QVZ33" s="158"/>
      <c r="QWA33" s="158"/>
      <c r="QWB33" s="158"/>
      <c r="QWC33" s="158"/>
      <c r="QWD33" s="158"/>
      <c r="QWE33" s="158"/>
      <c r="QWF33" s="158"/>
      <c r="QWG33" s="158"/>
      <c r="QWH33" s="158"/>
      <c r="QWI33" s="158"/>
      <c r="QWJ33" s="158"/>
      <c r="QWK33" s="158"/>
      <c r="QWL33" s="158"/>
      <c r="QWM33" s="158"/>
      <c r="QWN33" s="158"/>
      <c r="QWO33" s="158"/>
      <c r="QWP33" s="158"/>
      <c r="QWQ33" s="158"/>
      <c r="QWR33" s="158"/>
      <c r="QWS33" s="158"/>
      <c r="QWT33" s="158"/>
      <c r="QWU33" s="158"/>
      <c r="QWV33" s="158"/>
      <c r="QWW33" s="158"/>
      <c r="QWX33" s="158"/>
      <c r="QWY33" s="158"/>
      <c r="QWZ33" s="158"/>
      <c r="QXA33" s="158"/>
      <c r="QXB33" s="158"/>
      <c r="QXC33" s="158"/>
      <c r="QXD33" s="158"/>
      <c r="QXE33" s="158"/>
      <c r="QXF33" s="158"/>
      <c r="QXG33" s="158"/>
      <c r="QXH33" s="158"/>
      <c r="QXI33" s="158"/>
      <c r="QXJ33" s="158"/>
      <c r="QXK33" s="158"/>
      <c r="QXL33" s="158"/>
      <c r="QXM33" s="158"/>
      <c r="QXN33" s="158"/>
      <c r="QXO33" s="158"/>
      <c r="QXP33" s="158"/>
      <c r="QXQ33" s="158"/>
      <c r="QXR33" s="158"/>
      <c r="QXS33" s="158"/>
      <c r="QXT33" s="158"/>
      <c r="QXU33" s="158"/>
      <c r="QXV33" s="158"/>
      <c r="QXW33" s="158"/>
      <c r="QXX33" s="158"/>
      <c r="QXY33" s="158"/>
      <c r="QXZ33" s="158"/>
      <c r="QYA33" s="158"/>
      <c r="QYB33" s="158"/>
      <c r="QYC33" s="158"/>
      <c r="QYD33" s="158"/>
      <c r="QYE33" s="158"/>
      <c r="QYF33" s="158"/>
      <c r="QYG33" s="158"/>
      <c r="QYH33" s="158"/>
      <c r="QYI33" s="158"/>
      <c r="QYJ33" s="158"/>
      <c r="QYK33" s="158"/>
      <c r="QYL33" s="158"/>
      <c r="QYM33" s="158"/>
      <c r="QYN33" s="158"/>
      <c r="QYO33" s="158"/>
      <c r="QYP33" s="158"/>
      <c r="QYQ33" s="158"/>
      <c r="QYR33" s="158"/>
      <c r="QYS33" s="158"/>
      <c r="QYT33" s="158"/>
      <c r="QYU33" s="158"/>
      <c r="QYV33" s="158"/>
      <c r="QYW33" s="158"/>
      <c r="QYX33" s="158"/>
      <c r="QYY33" s="158"/>
      <c r="QYZ33" s="158"/>
      <c r="QZA33" s="158"/>
      <c r="QZB33" s="158"/>
      <c r="QZC33" s="158"/>
      <c r="QZD33" s="158"/>
      <c r="QZE33" s="158"/>
      <c r="QZF33" s="158"/>
      <c r="QZG33" s="158"/>
      <c r="QZH33" s="158"/>
      <c r="QZI33" s="158"/>
      <c r="QZJ33" s="158"/>
      <c r="QZK33" s="158"/>
      <c r="QZL33" s="158"/>
      <c r="QZM33" s="158"/>
      <c r="QZN33" s="158"/>
      <c r="QZO33" s="158"/>
      <c r="QZP33" s="158"/>
      <c r="QZQ33" s="158"/>
      <c r="QZR33" s="158"/>
      <c r="QZS33" s="158"/>
      <c r="QZT33" s="158"/>
      <c r="QZU33" s="158"/>
      <c r="QZV33" s="158"/>
      <c r="QZW33" s="158"/>
      <c r="QZX33" s="158"/>
      <c r="QZY33" s="158"/>
      <c r="QZZ33" s="158"/>
      <c r="RAA33" s="158"/>
      <c r="RAB33" s="158"/>
      <c r="RAC33" s="158"/>
      <c r="RAD33" s="158"/>
      <c r="RAE33" s="158"/>
      <c r="RAF33" s="158"/>
      <c r="RAG33" s="158"/>
      <c r="RAH33" s="158"/>
      <c r="RAI33" s="158"/>
      <c r="RAJ33" s="158"/>
      <c r="RAK33" s="158"/>
      <c r="RAL33" s="158"/>
      <c r="RAM33" s="158"/>
      <c r="RAN33" s="158"/>
      <c r="RAO33" s="158"/>
      <c r="RAP33" s="158"/>
      <c r="RAQ33" s="158"/>
      <c r="RAR33" s="158"/>
      <c r="RAS33" s="158"/>
      <c r="RAT33" s="158"/>
      <c r="RAU33" s="158"/>
      <c r="RAV33" s="158"/>
      <c r="RAW33" s="158"/>
      <c r="RAX33" s="158"/>
      <c r="RAY33" s="158"/>
      <c r="RAZ33" s="158"/>
      <c r="RBA33" s="158"/>
      <c r="RBB33" s="158"/>
      <c r="RBC33" s="158"/>
      <c r="RBD33" s="158"/>
      <c r="RBE33" s="158"/>
      <c r="RBF33" s="158"/>
      <c r="RBG33" s="158"/>
      <c r="RBH33" s="158"/>
      <c r="RBI33" s="158"/>
      <c r="RBJ33" s="158"/>
      <c r="RBK33" s="158"/>
      <c r="RBL33" s="158"/>
      <c r="RBM33" s="158"/>
      <c r="RBN33" s="158"/>
      <c r="RBO33" s="158"/>
      <c r="RBP33" s="158"/>
      <c r="RBQ33" s="158"/>
      <c r="RBR33" s="158"/>
      <c r="RBS33" s="158"/>
      <c r="RBT33" s="158"/>
      <c r="RBU33" s="158"/>
      <c r="RBV33" s="158"/>
      <c r="RBW33" s="158"/>
      <c r="RBX33" s="158"/>
      <c r="RBY33" s="158"/>
      <c r="RBZ33" s="158"/>
      <c r="RCA33" s="158"/>
      <c r="RCB33" s="158"/>
      <c r="RCC33" s="158"/>
      <c r="RCD33" s="158"/>
      <c r="RCE33" s="158"/>
      <c r="RCF33" s="158"/>
      <c r="RCG33" s="158"/>
      <c r="RCH33" s="158"/>
      <c r="RCI33" s="158"/>
      <c r="RCJ33" s="158"/>
      <c r="RCK33" s="158"/>
      <c r="RCL33" s="158"/>
      <c r="RCM33" s="158"/>
      <c r="RCN33" s="158"/>
      <c r="RCO33" s="158"/>
      <c r="RCP33" s="158"/>
      <c r="RCQ33" s="158"/>
      <c r="RCR33" s="158"/>
      <c r="RCS33" s="158"/>
      <c r="RCT33" s="158"/>
      <c r="RCU33" s="158"/>
      <c r="RCV33" s="158"/>
      <c r="RCW33" s="158"/>
      <c r="RCX33" s="158"/>
      <c r="RCY33" s="158"/>
      <c r="RCZ33" s="158"/>
      <c r="RDA33" s="158"/>
      <c r="RDB33" s="158"/>
      <c r="RDC33" s="158"/>
      <c r="RDD33" s="158"/>
      <c r="RDE33" s="158"/>
      <c r="RDF33" s="158"/>
      <c r="RDG33" s="158"/>
      <c r="RDH33" s="158"/>
      <c r="RDI33" s="158"/>
      <c r="RDJ33" s="158"/>
      <c r="RDK33" s="158"/>
      <c r="RDL33" s="158"/>
      <c r="RDM33" s="158"/>
      <c r="RDN33" s="158"/>
      <c r="RDO33" s="158"/>
      <c r="RDP33" s="158"/>
      <c r="RDQ33" s="158"/>
      <c r="RDR33" s="158"/>
      <c r="RDS33" s="158"/>
      <c r="RDT33" s="158"/>
      <c r="RDU33" s="158"/>
      <c r="RDV33" s="158"/>
      <c r="RDW33" s="158"/>
      <c r="RDX33" s="158"/>
      <c r="RDY33" s="158"/>
      <c r="RDZ33" s="158"/>
      <c r="REA33" s="158"/>
      <c r="REB33" s="158"/>
      <c r="REC33" s="158"/>
      <c r="RED33" s="158"/>
      <c r="REE33" s="158"/>
      <c r="REF33" s="158"/>
      <c r="REG33" s="158"/>
      <c r="REH33" s="158"/>
      <c r="REI33" s="158"/>
      <c r="REJ33" s="158"/>
      <c r="REK33" s="158"/>
      <c r="REL33" s="158"/>
      <c r="REM33" s="158"/>
      <c r="REN33" s="158"/>
      <c r="REO33" s="158"/>
      <c r="REP33" s="158"/>
      <c r="REQ33" s="158"/>
      <c r="RER33" s="158"/>
      <c r="RES33" s="158"/>
      <c r="RET33" s="158"/>
      <c r="REU33" s="158"/>
      <c r="REV33" s="158"/>
      <c r="REW33" s="158"/>
      <c r="REX33" s="158"/>
      <c r="REY33" s="158"/>
      <c r="REZ33" s="158"/>
      <c r="RFA33" s="158"/>
      <c r="RFB33" s="158"/>
      <c r="RFC33" s="158"/>
      <c r="RFD33" s="158"/>
      <c r="RFE33" s="158"/>
      <c r="RFF33" s="158"/>
      <c r="RFG33" s="158"/>
      <c r="RFH33" s="158"/>
      <c r="RFI33" s="158"/>
      <c r="RFJ33" s="158"/>
      <c r="RFK33" s="158"/>
      <c r="RFL33" s="158"/>
      <c r="RFM33" s="158"/>
      <c r="RFN33" s="158"/>
      <c r="RFO33" s="158"/>
      <c r="RFP33" s="158"/>
      <c r="RFQ33" s="158"/>
      <c r="RFR33" s="158"/>
      <c r="RFS33" s="158"/>
      <c r="RFT33" s="158"/>
      <c r="RFU33" s="158"/>
      <c r="RFV33" s="158"/>
      <c r="RFW33" s="158"/>
      <c r="RFX33" s="158"/>
      <c r="RFY33" s="158"/>
      <c r="RFZ33" s="158"/>
      <c r="RGA33" s="158"/>
      <c r="RGB33" s="158"/>
      <c r="RGC33" s="158"/>
      <c r="RGD33" s="158"/>
      <c r="RGE33" s="158"/>
      <c r="RGF33" s="158"/>
      <c r="RGG33" s="158"/>
      <c r="RGH33" s="158"/>
      <c r="RGI33" s="158"/>
      <c r="RGJ33" s="158"/>
      <c r="RGK33" s="158"/>
      <c r="RGL33" s="158"/>
      <c r="RGM33" s="158"/>
      <c r="RGN33" s="158"/>
      <c r="RGO33" s="158"/>
      <c r="RGP33" s="158"/>
      <c r="RGQ33" s="158"/>
      <c r="RGR33" s="158"/>
      <c r="RGS33" s="158"/>
      <c r="RGT33" s="158"/>
      <c r="RGU33" s="158"/>
      <c r="RGV33" s="158"/>
      <c r="RGW33" s="158"/>
      <c r="RGX33" s="158"/>
      <c r="RGY33" s="158"/>
      <c r="RGZ33" s="158"/>
      <c r="RHA33" s="158"/>
      <c r="RHB33" s="158"/>
      <c r="RHC33" s="158"/>
      <c r="RHD33" s="158"/>
      <c r="RHE33" s="158"/>
      <c r="RHF33" s="158"/>
      <c r="RHG33" s="158"/>
      <c r="RHH33" s="158"/>
      <c r="RHI33" s="158"/>
      <c r="RHJ33" s="158"/>
      <c r="RHK33" s="158"/>
      <c r="RHL33" s="158"/>
      <c r="RHM33" s="158"/>
      <c r="RHN33" s="158"/>
      <c r="RHO33" s="158"/>
      <c r="RHP33" s="158"/>
      <c r="RHQ33" s="158"/>
      <c r="RHR33" s="158"/>
      <c r="RHS33" s="158"/>
      <c r="RHT33" s="158"/>
      <c r="RHU33" s="158"/>
      <c r="RHV33" s="158"/>
      <c r="RHW33" s="158"/>
      <c r="RHX33" s="158"/>
      <c r="RHY33" s="158"/>
      <c r="RHZ33" s="158"/>
      <c r="RIA33" s="158"/>
      <c r="RIB33" s="158"/>
      <c r="RIC33" s="158"/>
      <c r="RID33" s="158"/>
      <c r="RIE33" s="158"/>
      <c r="RIF33" s="158"/>
      <c r="RIG33" s="158"/>
      <c r="RIH33" s="158"/>
      <c r="RII33" s="158"/>
      <c r="RIJ33" s="158"/>
      <c r="RIK33" s="158"/>
      <c r="RIL33" s="158"/>
      <c r="RIM33" s="158"/>
      <c r="RIN33" s="158"/>
      <c r="RIO33" s="158"/>
      <c r="RIP33" s="158"/>
      <c r="RIQ33" s="158"/>
      <c r="RIR33" s="158"/>
      <c r="RIS33" s="158"/>
      <c r="RIT33" s="158"/>
      <c r="RIU33" s="158"/>
      <c r="RIV33" s="158"/>
      <c r="RIW33" s="158"/>
      <c r="RIX33" s="158"/>
      <c r="RIY33" s="158"/>
      <c r="RIZ33" s="158"/>
      <c r="RJA33" s="158"/>
      <c r="RJB33" s="158"/>
      <c r="RJC33" s="158"/>
      <c r="RJD33" s="158"/>
      <c r="RJE33" s="158"/>
      <c r="RJF33" s="158"/>
      <c r="RJG33" s="158"/>
      <c r="RJH33" s="158"/>
      <c r="RJI33" s="158"/>
      <c r="RJJ33" s="158"/>
      <c r="RJK33" s="158"/>
      <c r="RJL33" s="158"/>
      <c r="RJM33" s="158"/>
      <c r="RJN33" s="158"/>
      <c r="RJO33" s="158"/>
      <c r="RJP33" s="158"/>
      <c r="RJQ33" s="158"/>
      <c r="RJR33" s="158"/>
      <c r="RJS33" s="158"/>
      <c r="RJT33" s="158"/>
      <c r="RJU33" s="158"/>
      <c r="RJV33" s="158"/>
      <c r="RJW33" s="158"/>
      <c r="RJX33" s="158"/>
      <c r="RJY33" s="158"/>
      <c r="RJZ33" s="158"/>
      <c r="RKA33" s="158"/>
      <c r="RKB33" s="158"/>
      <c r="RKC33" s="158"/>
      <c r="RKD33" s="158"/>
      <c r="RKE33" s="158"/>
      <c r="RKF33" s="158"/>
      <c r="RKG33" s="158"/>
      <c r="RKH33" s="158"/>
      <c r="RKI33" s="158"/>
      <c r="RKJ33" s="158"/>
      <c r="RKK33" s="158"/>
      <c r="RKL33" s="158"/>
      <c r="RKM33" s="158"/>
      <c r="RKN33" s="158"/>
      <c r="RKO33" s="158"/>
      <c r="RKP33" s="158"/>
      <c r="RKQ33" s="158"/>
      <c r="RKR33" s="158"/>
      <c r="RKS33" s="158"/>
      <c r="RKT33" s="158"/>
      <c r="RKU33" s="158"/>
      <c r="RKV33" s="158"/>
      <c r="RKW33" s="158"/>
      <c r="RKX33" s="158"/>
      <c r="RKY33" s="158"/>
      <c r="RKZ33" s="158"/>
      <c r="RLA33" s="158"/>
      <c r="RLB33" s="158"/>
      <c r="RLC33" s="158"/>
      <c r="RLD33" s="158"/>
      <c r="RLE33" s="158"/>
      <c r="RLF33" s="158"/>
      <c r="RLG33" s="158"/>
      <c r="RLH33" s="158"/>
      <c r="RLI33" s="158"/>
      <c r="RLJ33" s="158"/>
      <c r="RLK33" s="158"/>
      <c r="RLL33" s="158"/>
      <c r="RLM33" s="158"/>
      <c r="RLN33" s="158"/>
      <c r="RLO33" s="158"/>
      <c r="RLP33" s="158"/>
      <c r="RLQ33" s="158"/>
      <c r="RLR33" s="158"/>
      <c r="RLS33" s="158"/>
      <c r="RLT33" s="158"/>
      <c r="RLU33" s="158"/>
      <c r="RLV33" s="158"/>
      <c r="RLW33" s="158"/>
      <c r="RLX33" s="158"/>
      <c r="RLY33" s="158"/>
      <c r="RLZ33" s="158"/>
      <c r="RMA33" s="158"/>
      <c r="RMB33" s="158"/>
      <c r="RMC33" s="158"/>
      <c r="RMD33" s="158"/>
      <c r="RME33" s="158"/>
      <c r="RMF33" s="158"/>
      <c r="RMG33" s="158"/>
      <c r="RMH33" s="158"/>
      <c r="RMI33" s="158"/>
      <c r="RMJ33" s="158"/>
      <c r="RMK33" s="158"/>
      <c r="RML33" s="158"/>
      <c r="RMM33" s="158"/>
      <c r="RMN33" s="158"/>
      <c r="RMO33" s="158"/>
      <c r="RMP33" s="158"/>
      <c r="RMQ33" s="158"/>
      <c r="RMR33" s="158"/>
      <c r="RMS33" s="158"/>
      <c r="RMT33" s="158"/>
      <c r="RMU33" s="158"/>
      <c r="RMV33" s="158"/>
      <c r="RMW33" s="158"/>
      <c r="RMX33" s="158"/>
      <c r="RMY33" s="158"/>
      <c r="RMZ33" s="158"/>
      <c r="RNA33" s="158"/>
      <c r="RNB33" s="158"/>
      <c r="RNC33" s="158"/>
      <c r="RND33" s="158"/>
      <c r="RNE33" s="158"/>
      <c r="RNF33" s="158"/>
      <c r="RNG33" s="158"/>
      <c r="RNH33" s="158"/>
      <c r="RNI33" s="158"/>
      <c r="RNJ33" s="158"/>
      <c r="RNK33" s="158"/>
      <c r="RNL33" s="158"/>
      <c r="RNM33" s="158"/>
      <c r="RNN33" s="158"/>
      <c r="RNO33" s="158"/>
      <c r="RNP33" s="158"/>
      <c r="RNQ33" s="158"/>
      <c r="RNR33" s="158"/>
      <c r="RNS33" s="158"/>
      <c r="RNT33" s="158"/>
      <c r="RNU33" s="158"/>
      <c r="RNV33" s="158"/>
      <c r="RNW33" s="158"/>
      <c r="RNX33" s="158"/>
      <c r="RNY33" s="158"/>
      <c r="RNZ33" s="158"/>
      <c r="ROA33" s="158"/>
      <c r="ROB33" s="158"/>
      <c r="ROC33" s="158"/>
      <c r="ROD33" s="158"/>
      <c r="ROE33" s="158"/>
      <c r="ROF33" s="158"/>
      <c r="ROG33" s="158"/>
      <c r="ROH33" s="158"/>
      <c r="ROI33" s="158"/>
      <c r="ROJ33" s="158"/>
      <c r="ROK33" s="158"/>
      <c r="ROL33" s="158"/>
      <c r="ROM33" s="158"/>
      <c r="RON33" s="158"/>
      <c r="ROO33" s="158"/>
      <c r="ROP33" s="158"/>
      <c r="ROQ33" s="158"/>
      <c r="ROR33" s="158"/>
      <c r="ROS33" s="158"/>
      <c r="ROT33" s="158"/>
      <c r="ROU33" s="158"/>
      <c r="ROV33" s="158"/>
      <c r="ROW33" s="158"/>
      <c r="ROX33" s="158"/>
      <c r="ROY33" s="158"/>
      <c r="ROZ33" s="158"/>
      <c r="RPA33" s="158"/>
      <c r="RPB33" s="158"/>
      <c r="RPC33" s="158"/>
      <c r="RPD33" s="158"/>
      <c r="RPE33" s="158"/>
      <c r="RPF33" s="158"/>
      <c r="RPG33" s="158"/>
      <c r="RPH33" s="158"/>
      <c r="RPI33" s="158"/>
      <c r="RPJ33" s="158"/>
      <c r="RPK33" s="158"/>
      <c r="RPL33" s="158"/>
      <c r="RPM33" s="158"/>
      <c r="RPN33" s="158"/>
      <c r="RPO33" s="158"/>
      <c r="RPP33" s="158"/>
      <c r="RPQ33" s="158"/>
      <c r="RPR33" s="158"/>
      <c r="RPS33" s="158"/>
      <c r="RPT33" s="158"/>
      <c r="RPU33" s="158"/>
      <c r="RPV33" s="158"/>
      <c r="RPW33" s="158"/>
      <c r="RPX33" s="158"/>
      <c r="RPY33" s="158"/>
      <c r="RPZ33" s="158"/>
      <c r="RQA33" s="158"/>
      <c r="RQB33" s="158"/>
      <c r="RQC33" s="158"/>
      <c r="RQD33" s="158"/>
      <c r="RQE33" s="158"/>
      <c r="RQF33" s="158"/>
      <c r="RQG33" s="158"/>
      <c r="RQH33" s="158"/>
      <c r="RQI33" s="158"/>
      <c r="RQJ33" s="158"/>
      <c r="RQK33" s="158"/>
      <c r="RQL33" s="158"/>
      <c r="RQM33" s="158"/>
      <c r="RQN33" s="158"/>
      <c r="RQO33" s="158"/>
      <c r="RQP33" s="158"/>
      <c r="RQQ33" s="158"/>
      <c r="RQR33" s="158"/>
      <c r="RQS33" s="158"/>
      <c r="RQT33" s="158"/>
      <c r="RQU33" s="158"/>
      <c r="RQV33" s="158"/>
      <c r="RQW33" s="158"/>
      <c r="RQX33" s="158"/>
      <c r="RQY33" s="158"/>
      <c r="RQZ33" s="158"/>
      <c r="RRA33" s="158"/>
      <c r="RRB33" s="158"/>
      <c r="RRC33" s="158"/>
      <c r="RRD33" s="158"/>
      <c r="RRE33" s="158"/>
      <c r="RRF33" s="158"/>
      <c r="RRG33" s="158"/>
      <c r="RRH33" s="158"/>
      <c r="RRI33" s="158"/>
      <c r="RRJ33" s="158"/>
      <c r="RRK33" s="158"/>
      <c r="RRL33" s="158"/>
      <c r="RRM33" s="158"/>
      <c r="RRN33" s="158"/>
      <c r="RRO33" s="158"/>
      <c r="RRP33" s="158"/>
      <c r="RRQ33" s="158"/>
      <c r="RRR33" s="158"/>
      <c r="RRS33" s="158"/>
      <c r="RRT33" s="158"/>
      <c r="RRU33" s="158"/>
      <c r="RRV33" s="158"/>
      <c r="RRW33" s="158"/>
      <c r="RRX33" s="158"/>
      <c r="RRY33" s="158"/>
      <c r="RRZ33" s="158"/>
      <c r="RSA33" s="158"/>
      <c r="RSB33" s="158"/>
      <c r="RSC33" s="158"/>
      <c r="RSD33" s="158"/>
      <c r="RSE33" s="158"/>
      <c r="RSF33" s="158"/>
      <c r="RSG33" s="158"/>
      <c r="RSH33" s="158"/>
      <c r="RSI33" s="158"/>
      <c r="RSJ33" s="158"/>
      <c r="RSK33" s="158"/>
      <c r="RSL33" s="158"/>
      <c r="RSM33" s="158"/>
      <c r="RSN33" s="158"/>
      <c r="RSO33" s="158"/>
      <c r="RSP33" s="158"/>
      <c r="RSQ33" s="158"/>
      <c r="RSR33" s="158"/>
      <c r="RSS33" s="158"/>
      <c r="RST33" s="158"/>
      <c r="RSU33" s="158"/>
      <c r="RSV33" s="158"/>
      <c r="RSW33" s="158"/>
      <c r="RSX33" s="158"/>
      <c r="RSY33" s="158"/>
      <c r="RSZ33" s="158"/>
      <c r="RTA33" s="158"/>
      <c r="RTB33" s="158"/>
      <c r="RTC33" s="158"/>
      <c r="RTD33" s="158"/>
      <c r="RTE33" s="158"/>
      <c r="RTF33" s="158"/>
      <c r="RTG33" s="158"/>
      <c r="RTH33" s="158"/>
      <c r="RTI33" s="158"/>
      <c r="RTJ33" s="158"/>
      <c r="RTK33" s="158"/>
      <c r="RTL33" s="158"/>
      <c r="RTM33" s="158"/>
      <c r="RTN33" s="158"/>
      <c r="RTO33" s="158"/>
      <c r="RTP33" s="158"/>
      <c r="RTQ33" s="158"/>
      <c r="RTR33" s="158"/>
      <c r="RTS33" s="158"/>
      <c r="RTT33" s="158"/>
      <c r="RTU33" s="158"/>
      <c r="RTV33" s="158"/>
      <c r="RTW33" s="158"/>
      <c r="RTX33" s="158"/>
      <c r="RTY33" s="158"/>
      <c r="RTZ33" s="158"/>
      <c r="RUA33" s="158"/>
      <c r="RUB33" s="158"/>
      <c r="RUC33" s="158"/>
      <c r="RUD33" s="158"/>
      <c r="RUE33" s="158"/>
      <c r="RUF33" s="158"/>
      <c r="RUG33" s="158"/>
      <c r="RUH33" s="158"/>
      <c r="RUI33" s="158"/>
      <c r="RUJ33" s="158"/>
      <c r="RUK33" s="158"/>
      <c r="RUL33" s="158"/>
      <c r="RUM33" s="158"/>
      <c r="RUN33" s="158"/>
      <c r="RUO33" s="158"/>
      <c r="RUP33" s="158"/>
      <c r="RUQ33" s="158"/>
      <c r="RUR33" s="158"/>
      <c r="RUS33" s="158"/>
      <c r="RUT33" s="158"/>
      <c r="RUU33" s="158"/>
      <c r="RUV33" s="158"/>
      <c r="RUW33" s="158"/>
      <c r="RUX33" s="158"/>
      <c r="RUY33" s="158"/>
      <c r="RUZ33" s="158"/>
      <c r="RVA33" s="158"/>
      <c r="RVB33" s="158"/>
      <c r="RVC33" s="158"/>
      <c r="RVD33" s="158"/>
      <c r="RVE33" s="158"/>
      <c r="RVF33" s="158"/>
      <c r="RVG33" s="158"/>
      <c r="RVH33" s="158"/>
      <c r="RVI33" s="158"/>
      <c r="RVJ33" s="158"/>
      <c r="RVK33" s="158"/>
      <c r="RVL33" s="158"/>
      <c r="RVM33" s="158"/>
      <c r="RVN33" s="158"/>
      <c r="RVO33" s="158"/>
      <c r="RVP33" s="158"/>
      <c r="RVQ33" s="158"/>
      <c r="RVR33" s="158"/>
      <c r="RVS33" s="158"/>
      <c r="RVT33" s="158"/>
      <c r="RVU33" s="158"/>
      <c r="RVV33" s="158"/>
      <c r="RVW33" s="158"/>
      <c r="RVX33" s="158"/>
      <c r="RVY33" s="158"/>
      <c r="RVZ33" s="158"/>
      <c r="RWA33" s="158"/>
      <c r="RWB33" s="158"/>
      <c r="RWC33" s="158"/>
      <c r="RWD33" s="158"/>
      <c r="RWE33" s="158"/>
      <c r="RWF33" s="158"/>
      <c r="RWG33" s="158"/>
      <c r="RWH33" s="158"/>
      <c r="RWI33" s="158"/>
      <c r="RWJ33" s="158"/>
      <c r="RWK33" s="158"/>
      <c r="RWL33" s="158"/>
      <c r="RWM33" s="158"/>
      <c r="RWN33" s="158"/>
      <c r="RWO33" s="158"/>
      <c r="RWP33" s="158"/>
      <c r="RWQ33" s="158"/>
      <c r="RWR33" s="158"/>
      <c r="RWS33" s="158"/>
      <c r="RWT33" s="158"/>
      <c r="RWU33" s="158"/>
      <c r="RWV33" s="158"/>
      <c r="RWW33" s="158"/>
      <c r="RWX33" s="158"/>
      <c r="RWY33" s="158"/>
      <c r="RWZ33" s="158"/>
      <c r="RXA33" s="158"/>
      <c r="RXB33" s="158"/>
      <c r="RXC33" s="158"/>
      <c r="RXD33" s="158"/>
      <c r="RXE33" s="158"/>
      <c r="RXF33" s="158"/>
      <c r="RXG33" s="158"/>
      <c r="RXH33" s="158"/>
      <c r="RXI33" s="158"/>
      <c r="RXJ33" s="158"/>
      <c r="RXK33" s="158"/>
      <c r="RXL33" s="158"/>
      <c r="RXM33" s="158"/>
      <c r="RXN33" s="158"/>
      <c r="RXO33" s="158"/>
      <c r="RXP33" s="158"/>
      <c r="RXQ33" s="158"/>
      <c r="RXR33" s="158"/>
      <c r="RXS33" s="158"/>
      <c r="RXT33" s="158"/>
      <c r="RXU33" s="158"/>
      <c r="RXV33" s="158"/>
      <c r="RXW33" s="158"/>
      <c r="RXX33" s="158"/>
      <c r="RXY33" s="158"/>
      <c r="RXZ33" s="158"/>
      <c r="RYA33" s="158"/>
      <c r="RYB33" s="158"/>
      <c r="RYC33" s="158"/>
      <c r="RYD33" s="158"/>
      <c r="RYE33" s="158"/>
      <c r="RYF33" s="158"/>
      <c r="RYG33" s="158"/>
      <c r="RYH33" s="158"/>
      <c r="RYI33" s="158"/>
      <c r="RYJ33" s="158"/>
      <c r="RYK33" s="158"/>
      <c r="RYL33" s="158"/>
      <c r="RYM33" s="158"/>
      <c r="RYN33" s="158"/>
      <c r="RYO33" s="158"/>
      <c r="RYP33" s="158"/>
      <c r="RYQ33" s="158"/>
      <c r="RYR33" s="158"/>
      <c r="RYS33" s="158"/>
      <c r="RYT33" s="158"/>
      <c r="RYU33" s="158"/>
      <c r="RYV33" s="158"/>
      <c r="RYW33" s="158"/>
      <c r="RYX33" s="158"/>
      <c r="RYY33" s="158"/>
      <c r="RYZ33" s="158"/>
      <c r="RZA33" s="158"/>
      <c r="RZB33" s="158"/>
      <c r="RZC33" s="158"/>
      <c r="RZD33" s="158"/>
      <c r="RZE33" s="158"/>
      <c r="RZF33" s="158"/>
      <c r="RZG33" s="158"/>
      <c r="RZH33" s="158"/>
      <c r="RZI33" s="158"/>
      <c r="RZJ33" s="158"/>
      <c r="RZK33" s="158"/>
      <c r="RZL33" s="158"/>
      <c r="RZM33" s="158"/>
      <c r="RZN33" s="158"/>
      <c r="RZO33" s="158"/>
      <c r="RZP33" s="158"/>
      <c r="RZQ33" s="158"/>
      <c r="RZR33" s="158"/>
      <c r="RZS33" s="158"/>
      <c r="RZT33" s="158"/>
      <c r="RZU33" s="158"/>
      <c r="RZV33" s="158"/>
      <c r="RZW33" s="158"/>
      <c r="RZX33" s="158"/>
      <c r="RZY33" s="158"/>
      <c r="RZZ33" s="158"/>
      <c r="SAA33" s="158"/>
      <c r="SAB33" s="158"/>
      <c r="SAC33" s="158"/>
      <c r="SAD33" s="158"/>
      <c r="SAE33" s="158"/>
      <c r="SAF33" s="158"/>
      <c r="SAG33" s="158"/>
      <c r="SAH33" s="158"/>
      <c r="SAI33" s="158"/>
      <c r="SAJ33" s="158"/>
      <c r="SAK33" s="158"/>
      <c r="SAL33" s="158"/>
      <c r="SAM33" s="158"/>
      <c r="SAN33" s="158"/>
      <c r="SAO33" s="158"/>
      <c r="SAP33" s="158"/>
      <c r="SAQ33" s="158"/>
      <c r="SAR33" s="158"/>
      <c r="SAS33" s="158"/>
      <c r="SAT33" s="158"/>
      <c r="SAU33" s="158"/>
      <c r="SAV33" s="158"/>
      <c r="SAW33" s="158"/>
      <c r="SAX33" s="158"/>
      <c r="SAY33" s="158"/>
      <c r="SAZ33" s="158"/>
      <c r="SBA33" s="158"/>
      <c r="SBB33" s="158"/>
      <c r="SBC33" s="158"/>
      <c r="SBD33" s="158"/>
      <c r="SBE33" s="158"/>
      <c r="SBF33" s="158"/>
      <c r="SBG33" s="158"/>
      <c r="SBH33" s="158"/>
      <c r="SBI33" s="158"/>
      <c r="SBJ33" s="158"/>
      <c r="SBK33" s="158"/>
      <c r="SBL33" s="158"/>
      <c r="SBM33" s="158"/>
      <c r="SBN33" s="158"/>
      <c r="SBO33" s="158"/>
      <c r="SBP33" s="158"/>
      <c r="SBQ33" s="158"/>
      <c r="SBR33" s="158"/>
      <c r="SBS33" s="158"/>
      <c r="SBT33" s="158"/>
      <c r="SBU33" s="158"/>
      <c r="SBV33" s="158"/>
      <c r="SBW33" s="158"/>
      <c r="SBX33" s="158"/>
      <c r="SBY33" s="158"/>
      <c r="SBZ33" s="158"/>
      <c r="SCA33" s="158"/>
      <c r="SCB33" s="158"/>
      <c r="SCC33" s="158"/>
      <c r="SCD33" s="158"/>
      <c r="SCE33" s="158"/>
      <c r="SCF33" s="158"/>
      <c r="SCG33" s="158"/>
      <c r="SCH33" s="158"/>
      <c r="SCI33" s="158"/>
      <c r="SCJ33" s="158"/>
      <c r="SCK33" s="158"/>
      <c r="SCL33" s="158"/>
      <c r="SCM33" s="158"/>
      <c r="SCN33" s="158"/>
      <c r="SCO33" s="158"/>
      <c r="SCP33" s="158"/>
      <c r="SCQ33" s="158"/>
      <c r="SCR33" s="158"/>
      <c r="SCS33" s="158"/>
      <c r="SCT33" s="158"/>
      <c r="SCU33" s="158"/>
      <c r="SCV33" s="158"/>
      <c r="SCW33" s="158"/>
      <c r="SCX33" s="158"/>
      <c r="SCY33" s="158"/>
      <c r="SCZ33" s="158"/>
      <c r="SDA33" s="158"/>
      <c r="SDB33" s="158"/>
      <c r="SDC33" s="158"/>
      <c r="SDD33" s="158"/>
      <c r="SDE33" s="158"/>
      <c r="SDF33" s="158"/>
      <c r="SDG33" s="158"/>
      <c r="SDH33" s="158"/>
      <c r="SDI33" s="158"/>
      <c r="SDJ33" s="158"/>
      <c r="SDK33" s="158"/>
      <c r="SDL33" s="158"/>
      <c r="SDM33" s="158"/>
      <c r="SDN33" s="158"/>
      <c r="SDO33" s="158"/>
      <c r="SDP33" s="158"/>
      <c r="SDQ33" s="158"/>
      <c r="SDR33" s="158"/>
      <c r="SDS33" s="158"/>
      <c r="SDT33" s="158"/>
      <c r="SDU33" s="158"/>
      <c r="SDV33" s="158"/>
      <c r="SDW33" s="158"/>
      <c r="SDX33" s="158"/>
      <c r="SDY33" s="158"/>
      <c r="SDZ33" s="158"/>
      <c r="SEA33" s="158"/>
      <c r="SEB33" s="158"/>
      <c r="SEC33" s="158"/>
      <c r="SED33" s="158"/>
      <c r="SEE33" s="158"/>
      <c r="SEF33" s="158"/>
      <c r="SEG33" s="158"/>
      <c r="SEH33" s="158"/>
      <c r="SEI33" s="158"/>
      <c r="SEJ33" s="158"/>
      <c r="SEK33" s="158"/>
      <c r="SEL33" s="158"/>
      <c r="SEM33" s="158"/>
      <c r="SEN33" s="158"/>
      <c r="SEO33" s="158"/>
      <c r="SEP33" s="158"/>
      <c r="SEQ33" s="158"/>
      <c r="SER33" s="158"/>
      <c r="SES33" s="158"/>
      <c r="SET33" s="158"/>
      <c r="SEU33" s="158"/>
      <c r="SEV33" s="158"/>
      <c r="SEW33" s="158"/>
      <c r="SEX33" s="158"/>
      <c r="SEY33" s="158"/>
      <c r="SEZ33" s="158"/>
      <c r="SFA33" s="158"/>
      <c r="SFB33" s="158"/>
      <c r="SFC33" s="158"/>
      <c r="SFD33" s="158"/>
      <c r="SFE33" s="158"/>
      <c r="SFF33" s="158"/>
      <c r="SFG33" s="158"/>
      <c r="SFH33" s="158"/>
      <c r="SFI33" s="158"/>
      <c r="SFJ33" s="158"/>
      <c r="SFK33" s="158"/>
      <c r="SFL33" s="158"/>
      <c r="SFM33" s="158"/>
      <c r="SFN33" s="158"/>
      <c r="SFO33" s="158"/>
      <c r="SFP33" s="158"/>
      <c r="SFQ33" s="158"/>
      <c r="SFR33" s="158"/>
      <c r="SFS33" s="158"/>
      <c r="SFT33" s="158"/>
      <c r="SFU33" s="158"/>
      <c r="SFV33" s="158"/>
      <c r="SFW33" s="158"/>
      <c r="SFX33" s="158"/>
      <c r="SFY33" s="158"/>
      <c r="SFZ33" s="158"/>
      <c r="SGA33" s="158"/>
      <c r="SGB33" s="158"/>
      <c r="SGC33" s="158"/>
      <c r="SGD33" s="158"/>
      <c r="SGE33" s="158"/>
      <c r="SGF33" s="158"/>
      <c r="SGG33" s="158"/>
      <c r="SGH33" s="158"/>
      <c r="SGI33" s="158"/>
      <c r="SGJ33" s="158"/>
      <c r="SGK33" s="158"/>
      <c r="SGL33" s="158"/>
      <c r="SGM33" s="158"/>
      <c r="SGN33" s="158"/>
      <c r="SGO33" s="158"/>
      <c r="SGP33" s="158"/>
      <c r="SGQ33" s="158"/>
      <c r="SGR33" s="158"/>
      <c r="SGS33" s="158"/>
      <c r="SGT33" s="158"/>
      <c r="SGU33" s="158"/>
      <c r="SGV33" s="158"/>
      <c r="SGW33" s="158"/>
      <c r="SGX33" s="158"/>
      <c r="SGY33" s="158"/>
      <c r="SGZ33" s="158"/>
      <c r="SHA33" s="158"/>
      <c r="SHB33" s="158"/>
      <c r="SHC33" s="158"/>
      <c r="SHD33" s="158"/>
      <c r="SHE33" s="158"/>
      <c r="SHF33" s="158"/>
      <c r="SHG33" s="158"/>
      <c r="SHH33" s="158"/>
      <c r="SHI33" s="158"/>
      <c r="SHJ33" s="158"/>
      <c r="SHK33" s="158"/>
      <c r="SHL33" s="158"/>
      <c r="SHM33" s="158"/>
      <c r="SHN33" s="158"/>
      <c r="SHO33" s="158"/>
      <c r="SHP33" s="158"/>
      <c r="SHQ33" s="158"/>
      <c r="SHR33" s="158"/>
      <c r="SHS33" s="158"/>
      <c r="SHT33" s="158"/>
      <c r="SHU33" s="158"/>
      <c r="SHV33" s="158"/>
      <c r="SHW33" s="158"/>
      <c r="SHX33" s="158"/>
      <c r="SHY33" s="158"/>
      <c r="SHZ33" s="158"/>
      <c r="SIA33" s="158"/>
      <c r="SIB33" s="158"/>
      <c r="SIC33" s="158"/>
      <c r="SID33" s="158"/>
      <c r="SIE33" s="158"/>
      <c r="SIF33" s="158"/>
      <c r="SIG33" s="158"/>
      <c r="SIH33" s="158"/>
      <c r="SII33" s="158"/>
      <c r="SIJ33" s="158"/>
      <c r="SIK33" s="158"/>
      <c r="SIL33" s="158"/>
      <c r="SIM33" s="158"/>
      <c r="SIN33" s="158"/>
      <c r="SIO33" s="158"/>
      <c r="SIP33" s="158"/>
      <c r="SIQ33" s="158"/>
      <c r="SIR33" s="158"/>
      <c r="SIS33" s="158"/>
      <c r="SIT33" s="158"/>
      <c r="SIU33" s="158"/>
      <c r="SIV33" s="158"/>
      <c r="SIW33" s="158"/>
      <c r="SIX33" s="158"/>
      <c r="SIY33" s="158"/>
      <c r="SIZ33" s="158"/>
      <c r="SJA33" s="158"/>
      <c r="SJB33" s="158"/>
      <c r="SJC33" s="158"/>
      <c r="SJD33" s="158"/>
      <c r="SJE33" s="158"/>
      <c r="SJF33" s="158"/>
      <c r="SJG33" s="158"/>
      <c r="SJH33" s="158"/>
      <c r="SJI33" s="158"/>
      <c r="SJJ33" s="158"/>
      <c r="SJK33" s="158"/>
      <c r="SJL33" s="158"/>
      <c r="SJM33" s="158"/>
      <c r="SJN33" s="158"/>
      <c r="SJO33" s="158"/>
      <c r="SJP33" s="158"/>
      <c r="SJQ33" s="158"/>
      <c r="SJR33" s="158"/>
      <c r="SJS33" s="158"/>
      <c r="SJT33" s="158"/>
      <c r="SJU33" s="158"/>
      <c r="SJV33" s="158"/>
      <c r="SJW33" s="158"/>
      <c r="SJX33" s="158"/>
      <c r="SJY33" s="158"/>
      <c r="SJZ33" s="158"/>
      <c r="SKA33" s="158"/>
      <c r="SKB33" s="158"/>
      <c r="SKC33" s="158"/>
      <c r="SKD33" s="158"/>
      <c r="SKE33" s="158"/>
      <c r="SKF33" s="158"/>
      <c r="SKG33" s="158"/>
      <c r="SKH33" s="158"/>
      <c r="SKI33" s="158"/>
      <c r="SKJ33" s="158"/>
      <c r="SKK33" s="158"/>
      <c r="SKL33" s="158"/>
      <c r="SKM33" s="158"/>
      <c r="SKN33" s="158"/>
      <c r="SKO33" s="158"/>
      <c r="SKP33" s="158"/>
      <c r="SKQ33" s="158"/>
      <c r="SKR33" s="158"/>
      <c r="SKS33" s="158"/>
      <c r="SKT33" s="158"/>
      <c r="SKU33" s="158"/>
      <c r="SKV33" s="158"/>
      <c r="SKW33" s="158"/>
      <c r="SKX33" s="158"/>
      <c r="SKY33" s="158"/>
      <c r="SKZ33" s="158"/>
      <c r="SLA33" s="158"/>
      <c r="SLB33" s="158"/>
      <c r="SLC33" s="158"/>
      <c r="SLD33" s="158"/>
      <c r="SLE33" s="158"/>
      <c r="SLF33" s="158"/>
      <c r="SLG33" s="158"/>
      <c r="SLH33" s="158"/>
      <c r="SLI33" s="158"/>
      <c r="SLJ33" s="158"/>
      <c r="SLK33" s="158"/>
      <c r="SLL33" s="158"/>
      <c r="SLM33" s="158"/>
      <c r="SLN33" s="158"/>
      <c r="SLO33" s="158"/>
      <c r="SLP33" s="158"/>
      <c r="SLQ33" s="158"/>
      <c r="SLR33" s="158"/>
      <c r="SLS33" s="158"/>
      <c r="SLT33" s="158"/>
      <c r="SLU33" s="158"/>
      <c r="SLV33" s="158"/>
      <c r="SLW33" s="158"/>
      <c r="SLX33" s="158"/>
      <c r="SLY33" s="158"/>
      <c r="SLZ33" s="158"/>
      <c r="SMA33" s="158"/>
      <c r="SMB33" s="158"/>
      <c r="SMC33" s="158"/>
      <c r="SMD33" s="158"/>
      <c r="SME33" s="158"/>
      <c r="SMF33" s="158"/>
      <c r="SMG33" s="158"/>
      <c r="SMH33" s="158"/>
      <c r="SMI33" s="158"/>
      <c r="SMJ33" s="158"/>
      <c r="SMK33" s="158"/>
      <c r="SML33" s="158"/>
      <c r="SMM33" s="158"/>
      <c r="SMN33" s="158"/>
      <c r="SMO33" s="158"/>
      <c r="SMP33" s="158"/>
      <c r="SMQ33" s="158"/>
      <c r="SMR33" s="158"/>
      <c r="SMS33" s="158"/>
      <c r="SMT33" s="158"/>
      <c r="SMU33" s="158"/>
      <c r="SMV33" s="158"/>
      <c r="SMW33" s="158"/>
      <c r="SMX33" s="158"/>
      <c r="SMY33" s="158"/>
      <c r="SMZ33" s="158"/>
      <c r="SNA33" s="158"/>
      <c r="SNB33" s="158"/>
      <c r="SNC33" s="158"/>
      <c r="SND33" s="158"/>
      <c r="SNE33" s="158"/>
      <c r="SNF33" s="158"/>
      <c r="SNG33" s="158"/>
      <c r="SNH33" s="158"/>
      <c r="SNI33" s="158"/>
      <c r="SNJ33" s="158"/>
      <c r="SNK33" s="158"/>
      <c r="SNL33" s="158"/>
      <c r="SNM33" s="158"/>
      <c r="SNN33" s="158"/>
      <c r="SNO33" s="158"/>
      <c r="SNP33" s="158"/>
      <c r="SNQ33" s="158"/>
      <c r="SNR33" s="158"/>
      <c r="SNS33" s="158"/>
      <c r="SNT33" s="158"/>
      <c r="SNU33" s="158"/>
      <c r="SNV33" s="158"/>
      <c r="SNW33" s="158"/>
      <c r="SNX33" s="158"/>
      <c r="SNY33" s="158"/>
      <c r="SNZ33" s="158"/>
      <c r="SOA33" s="158"/>
      <c r="SOB33" s="158"/>
      <c r="SOC33" s="158"/>
      <c r="SOD33" s="158"/>
      <c r="SOE33" s="158"/>
      <c r="SOF33" s="158"/>
      <c r="SOG33" s="158"/>
      <c r="SOH33" s="158"/>
      <c r="SOI33" s="158"/>
      <c r="SOJ33" s="158"/>
      <c r="SOK33" s="158"/>
      <c r="SOL33" s="158"/>
      <c r="SOM33" s="158"/>
      <c r="SON33" s="158"/>
      <c r="SOO33" s="158"/>
      <c r="SOP33" s="158"/>
      <c r="SOQ33" s="158"/>
      <c r="SOR33" s="158"/>
      <c r="SOS33" s="158"/>
      <c r="SOT33" s="158"/>
      <c r="SOU33" s="158"/>
      <c r="SOV33" s="158"/>
      <c r="SOW33" s="158"/>
      <c r="SOX33" s="158"/>
      <c r="SOY33" s="158"/>
      <c r="SOZ33" s="158"/>
      <c r="SPA33" s="158"/>
      <c r="SPB33" s="158"/>
      <c r="SPC33" s="158"/>
      <c r="SPD33" s="158"/>
      <c r="SPE33" s="158"/>
      <c r="SPF33" s="158"/>
      <c r="SPG33" s="158"/>
      <c r="SPH33" s="158"/>
      <c r="SPI33" s="158"/>
      <c r="SPJ33" s="158"/>
      <c r="SPK33" s="158"/>
      <c r="SPL33" s="158"/>
      <c r="SPM33" s="158"/>
      <c r="SPN33" s="158"/>
      <c r="SPO33" s="158"/>
      <c r="SPP33" s="158"/>
      <c r="SPQ33" s="158"/>
      <c r="SPR33" s="158"/>
      <c r="SPS33" s="158"/>
      <c r="SPT33" s="158"/>
      <c r="SPU33" s="158"/>
      <c r="SPV33" s="158"/>
      <c r="SPW33" s="158"/>
      <c r="SPX33" s="158"/>
      <c r="SPY33" s="158"/>
      <c r="SPZ33" s="158"/>
      <c r="SQA33" s="158"/>
      <c r="SQB33" s="158"/>
      <c r="SQC33" s="158"/>
      <c r="SQD33" s="158"/>
      <c r="SQE33" s="158"/>
      <c r="SQF33" s="158"/>
      <c r="SQG33" s="158"/>
      <c r="SQH33" s="158"/>
      <c r="SQI33" s="158"/>
      <c r="SQJ33" s="158"/>
      <c r="SQK33" s="158"/>
      <c r="SQL33" s="158"/>
      <c r="SQM33" s="158"/>
      <c r="SQN33" s="158"/>
      <c r="SQO33" s="158"/>
      <c r="SQP33" s="158"/>
      <c r="SQQ33" s="158"/>
      <c r="SQR33" s="158"/>
      <c r="SQS33" s="158"/>
      <c r="SQT33" s="158"/>
      <c r="SQU33" s="158"/>
      <c r="SQV33" s="158"/>
      <c r="SQW33" s="158"/>
      <c r="SQX33" s="158"/>
      <c r="SQY33" s="158"/>
      <c r="SQZ33" s="158"/>
      <c r="SRA33" s="158"/>
      <c r="SRB33" s="158"/>
      <c r="SRC33" s="158"/>
      <c r="SRD33" s="158"/>
      <c r="SRE33" s="158"/>
      <c r="SRF33" s="158"/>
      <c r="SRG33" s="158"/>
      <c r="SRH33" s="158"/>
      <c r="SRI33" s="158"/>
      <c r="SRJ33" s="158"/>
      <c r="SRK33" s="158"/>
      <c r="SRL33" s="158"/>
      <c r="SRM33" s="158"/>
      <c r="SRN33" s="158"/>
      <c r="SRO33" s="158"/>
      <c r="SRP33" s="158"/>
      <c r="SRQ33" s="158"/>
      <c r="SRR33" s="158"/>
      <c r="SRS33" s="158"/>
      <c r="SRT33" s="158"/>
      <c r="SRU33" s="158"/>
      <c r="SRV33" s="158"/>
      <c r="SRW33" s="158"/>
      <c r="SRX33" s="158"/>
      <c r="SRY33" s="158"/>
      <c r="SRZ33" s="158"/>
      <c r="SSA33" s="158"/>
      <c r="SSB33" s="158"/>
      <c r="SSC33" s="158"/>
      <c r="SSD33" s="158"/>
      <c r="SSE33" s="158"/>
      <c r="SSF33" s="158"/>
      <c r="SSG33" s="158"/>
      <c r="SSH33" s="158"/>
      <c r="SSI33" s="158"/>
      <c r="SSJ33" s="158"/>
      <c r="SSK33" s="158"/>
      <c r="SSL33" s="158"/>
      <c r="SSM33" s="158"/>
      <c r="SSN33" s="158"/>
      <c r="SSO33" s="158"/>
      <c r="SSP33" s="158"/>
      <c r="SSQ33" s="158"/>
      <c r="SSR33" s="158"/>
      <c r="SSS33" s="158"/>
      <c r="SST33" s="158"/>
      <c r="SSU33" s="158"/>
      <c r="SSV33" s="158"/>
      <c r="SSW33" s="158"/>
      <c r="SSX33" s="158"/>
      <c r="SSY33" s="158"/>
      <c r="SSZ33" s="158"/>
      <c r="STA33" s="158"/>
      <c r="STB33" s="158"/>
      <c r="STC33" s="158"/>
      <c r="STD33" s="158"/>
      <c r="STE33" s="158"/>
      <c r="STF33" s="158"/>
      <c r="STG33" s="158"/>
      <c r="STH33" s="158"/>
      <c r="STI33" s="158"/>
      <c r="STJ33" s="158"/>
      <c r="STK33" s="158"/>
      <c r="STL33" s="158"/>
      <c r="STM33" s="158"/>
      <c r="STN33" s="158"/>
      <c r="STO33" s="158"/>
      <c r="STP33" s="158"/>
      <c r="STQ33" s="158"/>
      <c r="STR33" s="158"/>
      <c r="STS33" s="158"/>
      <c r="STT33" s="158"/>
      <c r="STU33" s="158"/>
      <c r="STV33" s="158"/>
      <c r="STW33" s="158"/>
      <c r="STX33" s="158"/>
      <c r="STY33" s="158"/>
      <c r="STZ33" s="158"/>
      <c r="SUA33" s="158"/>
      <c r="SUB33" s="158"/>
      <c r="SUC33" s="158"/>
      <c r="SUD33" s="158"/>
      <c r="SUE33" s="158"/>
      <c r="SUF33" s="158"/>
      <c r="SUG33" s="158"/>
      <c r="SUH33" s="158"/>
      <c r="SUI33" s="158"/>
      <c r="SUJ33" s="158"/>
      <c r="SUK33" s="158"/>
      <c r="SUL33" s="158"/>
      <c r="SUM33" s="158"/>
      <c r="SUN33" s="158"/>
      <c r="SUO33" s="158"/>
      <c r="SUP33" s="158"/>
      <c r="SUQ33" s="158"/>
      <c r="SUR33" s="158"/>
      <c r="SUS33" s="158"/>
      <c r="SUT33" s="158"/>
      <c r="SUU33" s="158"/>
      <c r="SUV33" s="158"/>
      <c r="SUW33" s="158"/>
      <c r="SUX33" s="158"/>
      <c r="SUY33" s="158"/>
      <c r="SUZ33" s="158"/>
      <c r="SVA33" s="158"/>
      <c r="SVB33" s="158"/>
      <c r="SVC33" s="158"/>
      <c r="SVD33" s="158"/>
      <c r="SVE33" s="158"/>
      <c r="SVF33" s="158"/>
      <c r="SVG33" s="158"/>
      <c r="SVH33" s="158"/>
      <c r="SVI33" s="158"/>
      <c r="SVJ33" s="158"/>
      <c r="SVK33" s="158"/>
      <c r="SVL33" s="158"/>
      <c r="SVM33" s="158"/>
      <c r="SVN33" s="158"/>
      <c r="SVO33" s="158"/>
      <c r="SVP33" s="158"/>
      <c r="SVQ33" s="158"/>
      <c r="SVR33" s="158"/>
      <c r="SVS33" s="158"/>
      <c r="SVT33" s="158"/>
      <c r="SVU33" s="158"/>
      <c r="SVV33" s="158"/>
      <c r="SVW33" s="158"/>
      <c r="SVX33" s="158"/>
      <c r="SVY33" s="158"/>
      <c r="SVZ33" s="158"/>
      <c r="SWA33" s="158"/>
      <c r="SWB33" s="158"/>
      <c r="SWC33" s="158"/>
      <c r="SWD33" s="158"/>
      <c r="SWE33" s="158"/>
      <c r="SWF33" s="158"/>
      <c r="SWG33" s="158"/>
      <c r="SWH33" s="158"/>
      <c r="SWI33" s="158"/>
      <c r="SWJ33" s="158"/>
      <c r="SWK33" s="158"/>
      <c r="SWL33" s="158"/>
      <c r="SWM33" s="158"/>
      <c r="SWN33" s="158"/>
      <c r="SWO33" s="158"/>
      <c r="SWP33" s="158"/>
      <c r="SWQ33" s="158"/>
      <c r="SWR33" s="158"/>
      <c r="SWS33" s="158"/>
      <c r="SWT33" s="158"/>
      <c r="SWU33" s="158"/>
      <c r="SWV33" s="158"/>
      <c r="SWW33" s="158"/>
      <c r="SWX33" s="158"/>
      <c r="SWY33" s="158"/>
      <c r="SWZ33" s="158"/>
      <c r="SXA33" s="158"/>
      <c r="SXB33" s="158"/>
      <c r="SXC33" s="158"/>
      <c r="SXD33" s="158"/>
      <c r="SXE33" s="158"/>
      <c r="SXF33" s="158"/>
      <c r="SXG33" s="158"/>
      <c r="SXH33" s="158"/>
      <c r="SXI33" s="158"/>
      <c r="SXJ33" s="158"/>
      <c r="SXK33" s="158"/>
      <c r="SXL33" s="158"/>
      <c r="SXM33" s="158"/>
      <c r="SXN33" s="158"/>
      <c r="SXO33" s="158"/>
      <c r="SXP33" s="158"/>
      <c r="SXQ33" s="158"/>
      <c r="SXR33" s="158"/>
      <c r="SXS33" s="158"/>
      <c r="SXT33" s="158"/>
      <c r="SXU33" s="158"/>
      <c r="SXV33" s="158"/>
      <c r="SXW33" s="158"/>
      <c r="SXX33" s="158"/>
      <c r="SXY33" s="158"/>
      <c r="SXZ33" s="158"/>
      <c r="SYA33" s="158"/>
      <c r="SYB33" s="158"/>
      <c r="SYC33" s="158"/>
      <c r="SYD33" s="158"/>
      <c r="SYE33" s="158"/>
      <c r="SYF33" s="158"/>
      <c r="SYG33" s="158"/>
      <c r="SYH33" s="158"/>
      <c r="SYI33" s="158"/>
      <c r="SYJ33" s="158"/>
      <c r="SYK33" s="158"/>
      <c r="SYL33" s="158"/>
      <c r="SYM33" s="158"/>
      <c r="SYN33" s="158"/>
      <c r="SYO33" s="158"/>
      <c r="SYP33" s="158"/>
      <c r="SYQ33" s="158"/>
      <c r="SYR33" s="158"/>
      <c r="SYS33" s="158"/>
      <c r="SYT33" s="158"/>
      <c r="SYU33" s="158"/>
      <c r="SYV33" s="158"/>
      <c r="SYW33" s="158"/>
      <c r="SYX33" s="158"/>
      <c r="SYY33" s="158"/>
      <c r="SYZ33" s="158"/>
      <c r="SZA33" s="158"/>
      <c r="SZB33" s="158"/>
      <c r="SZC33" s="158"/>
      <c r="SZD33" s="158"/>
      <c r="SZE33" s="158"/>
      <c r="SZF33" s="158"/>
      <c r="SZG33" s="158"/>
      <c r="SZH33" s="158"/>
      <c r="SZI33" s="158"/>
      <c r="SZJ33" s="158"/>
      <c r="SZK33" s="158"/>
      <c r="SZL33" s="158"/>
      <c r="SZM33" s="158"/>
      <c r="SZN33" s="158"/>
      <c r="SZO33" s="158"/>
      <c r="SZP33" s="158"/>
      <c r="SZQ33" s="158"/>
      <c r="SZR33" s="158"/>
      <c r="SZS33" s="158"/>
      <c r="SZT33" s="158"/>
      <c r="SZU33" s="158"/>
      <c r="SZV33" s="158"/>
      <c r="SZW33" s="158"/>
      <c r="SZX33" s="158"/>
      <c r="SZY33" s="158"/>
      <c r="SZZ33" s="158"/>
      <c r="TAA33" s="158"/>
      <c r="TAB33" s="158"/>
      <c r="TAC33" s="158"/>
      <c r="TAD33" s="158"/>
      <c r="TAE33" s="158"/>
      <c r="TAF33" s="158"/>
      <c r="TAG33" s="158"/>
      <c r="TAH33" s="158"/>
      <c r="TAI33" s="158"/>
      <c r="TAJ33" s="158"/>
      <c r="TAK33" s="158"/>
      <c r="TAL33" s="158"/>
      <c r="TAM33" s="158"/>
      <c r="TAN33" s="158"/>
      <c r="TAO33" s="158"/>
      <c r="TAP33" s="158"/>
      <c r="TAQ33" s="158"/>
      <c r="TAR33" s="158"/>
      <c r="TAS33" s="158"/>
      <c r="TAT33" s="158"/>
      <c r="TAU33" s="158"/>
      <c r="TAV33" s="158"/>
      <c r="TAW33" s="158"/>
      <c r="TAX33" s="158"/>
      <c r="TAY33" s="158"/>
      <c r="TAZ33" s="158"/>
      <c r="TBA33" s="158"/>
      <c r="TBB33" s="158"/>
      <c r="TBC33" s="158"/>
      <c r="TBD33" s="158"/>
      <c r="TBE33" s="158"/>
      <c r="TBF33" s="158"/>
      <c r="TBG33" s="158"/>
      <c r="TBH33" s="158"/>
      <c r="TBI33" s="158"/>
      <c r="TBJ33" s="158"/>
      <c r="TBK33" s="158"/>
      <c r="TBL33" s="158"/>
      <c r="TBM33" s="158"/>
      <c r="TBN33" s="158"/>
      <c r="TBO33" s="158"/>
      <c r="TBP33" s="158"/>
      <c r="TBQ33" s="158"/>
      <c r="TBR33" s="158"/>
      <c r="TBS33" s="158"/>
      <c r="TBT33" s="158"/>
      <c r="TBU33" s="158"/>
      <c r="TBV33" s="158"/>
      <c r="TBW33" s="158"/>
      <c r="TBX33" s="158"/>
      <c r="TBY33" s="158"/>
      <c r="TBZ33" s="158"/>
      <c r="TCA33" s="158"/>
      <c r="TCB33" s="158"/>
      <c r="TCC33" s="158"/>
      <c r="TCD33" s="158"/>
      <c r="TCE33" s="158"/>
      <c r="TCF33" s="158"/>
      <c r="TCG33" s="158"/>
      <c r="TCH33" s="158"/>
      <c r="TCI33" s="158"/>
      <c r="TCJ33" s="158"/>
      <c r="TCK33" s="158"/>
      <c r="TCL33" s="158"/>
      <c r="TCM33" s="158"/>
      <c r="TCN33" s="158"/>
      <c r="TCO33" s="158"/>
      <c r="TCP33" s="158"/>
      <c r="TCQ33" s="158"/>
      <c r="TCR33" s="158"/>
      <c r="TCS33" s="158"/>
      <c r="TCT33" s="158"/>
      <c r="TCU33" s="158"/>
      <c r="TCV33" s="158"/>
      <c r="TCW33" s="158"/>
      <c r="TCX33" s="158"/>
      <c r="TCY33" s="158"/>
      <c r="TCZ33" s="158"/>
      <c r="TDA33" s="158"/>
      <c r="TDB33" s="158"/>
      <c r="TDC33" s="158"/>
      <c r="TDD33" s="158"/>
      <c r="TDE33" s="158"/>
      <c r="TDF33" s="158"/>
      <c r="TDG33" s="158"/>
      <c r="TDH33" s="158"/>
      <c r="TDI33" s="158"/>
      <c r="TDJ33" s="158"/>
      <c r="TDK33" s="158"/>
      <c r="TDL33" s="158"/>
      <c r="TDM33" s="158"/>
      <c r="TDN33" s="158"/>
      <c r="TDO33" s="158"/>
      <c r="TDP33" s="158"/>
      <c r="TDQ33" s="158"/>
      <c r="TDR33" s="158"/>
      <c r="TDS33" s="158"/>
      <c r="TDT33" s="158"/>
      <c r="TDU33" s="158"/>
      <c r="TDV33" s="158"/>
      <c r="TDW33" s="158"/>
      <c r="TDX33" s="158"/>
      <c r="TDY33" s="158"/>
      <c r="TDZ33" s="158"/>
      <c r="TEA33" s="158"/>
      <c r="TEB33" s="158"/>
      <c r="TEC33" s="158"/>
      <c r="TED33" s="158"/>
      <c r="TEE33" s="158"/>
      <c r="TEF33" s="158"/>
      <c r="TEG33" s="158"/>
      <c r="TEH33" s="158"/>
      <c r="TEI33" s="158"/>
      <c r="TEJ33" s="158"/>
      <c r="TEK33" s="158"/>
      <c r="TEL33" s="158"/>
      <c r="TEM33" s="158"/>
      <c r="TEN33" s="158"/>
      <c r="TEO33" s="158"/>
      <c r="TEP33" s="158"/>
      <c r="TEQ33" s="158"/>
      <c r="TER33" s="158"/>
      <c r="TES33" s="158"/>
      <c r="TET33" s="158"/>
      <c r="TEU33" s="158"/>
      <c r="TEV33" s="158"/>
      <c r="TEW33" s="158"/>
      <c r="TEX33" s="158"/>
      <c r="TEY33" s="158"/>
      <c r="TEZ33" s="158"/>
      <c r="TFA33" s="158"/>
      <c r="TFB33" s="158"/>
      <c r="TFC33" s="158"/>
      <c r="TFD33" s="158"/>
      <c r="TFE33" s="158"/>
      <c r="TFF33" s="158"/>
      <c r="TFG33" s="158"/>
      <c r="TFH33" s="158"/>
      <c r="TFI33" s="158"/>
      <c r="TFJ33" s="158"/>
      <c r="TFK33" s="158"/>
      <c r="TFL33" s="158"/>
      <c r="TFM33" s="158"/>
      <c r="TFN33" s="158"/>
      <c r="TFO33" s="158"/>
      <c r="TFP33" s="158"/>
      <c r="TFQ33" s="158"/>
      <c r="TFR33" s="158"/>
      <c r="TFS33" s="158"/>
      <c r="TFT33" s="158"/>
      <c r="TFU33" s="158"/>
      <c r="TFV33" s="158"/>
      <c r="TFW33" s="158"/>
      <c r="TFX33" s="158"/>
      <c r="TFY33" s="158"/>
      <c r="TFZ33" s="158"/>
      <c r="TGA33" s="158"/>
      <c r="TGB33" s="158"/>
      <c r="TGC33" s="158"/>
      <c r="TGD33" s="158"/>
      <c r="TGE33" s="158"/>
      <c r="TGF33" s="158"/>
      <c r="TGG33" s="158"/>
      <c r="TGH33" s="158"/>
      <c r="TGI33" s="158"/>
      <c r="TGJ33" s="158"/>
      <c r="TGK33" s="158"/>
      <c r="TGL33" s="158"/>
      <c r="TGM33" s="158"/>
      <c r="TGN33" s="158"/>
      <c r="TGO33" s="158"/>
      <c r="TGP33" s="158"/>
      <c r="TGQ33" s="158"/>
      <c r="TGR33" s="158"/>
      <c r="TGS33" s="158"/>
      <c r="TGT33" s="158"/>
      <c r="TGU33" s="158"/>
      <c r="TGV33" s="158"/>
      <c r="TGW33" s="158"/>
      <c r="TGX33" s="158"/>
      <c r="TGY33" s="158"/>
      <c r="TGZ33" s="158"/>
      <c r="THA33" s="158"/>
      <c r="THB33" s="158"/>
      <c r="THC33" s="158"/>
      <c r="THD33" s="158"/>
      <c r="THE33" s="158"/>
      <c r="THF33" s="158"/>
      <c r="THG33" s="158"/>
      <c r="THH33" s="158"/>
      <c r="THI33" s="158"/>
      <c r="THJ33" s="158"/>
      <c r="THK33" s="158"/>
      <c r="THL33" s="158"/>
      <c r="THM33" s="158"/>
      <c r="THN33" s="158"/>
      <c r="THO33" s="158"/>
      <c r="THP33" s="158"/>
      <c r="THQ33" s="158"/>
      <c r="THR33" s="158"/>
      <c r="THS33" s="158"/>
      <c r="THT33" s="158"/>
      <c r="THU33" s="158"/>
      <c r="THV33" s="158"/>
      <c r="THW33" s="158"/>
      <c r="THX33" s="158"/>
      <c r="THY33" s="158"/>
      <c r="THZ33" s="158"/>
      <c r="TIA33" s="158"/>
      <c r="TIB33" s="158"/>
      <c r="TIC33" s="158"/>
      <c r="TID33" s="158"/>
      <c r="TIE33" s="158"/>
      <c r="TIF33" s="158"/>
      <c r="TIG33" s="158"/>
      <c r="TIH33" s="158"/>
      <c r="TII33" s="158"/>
      <c r="TIJ33" s="158"/>
      <c r="TIK33" s="158"/>
      <c r="TIL33" s="158"/>
      <c r="TIM33" s="158"/>
      <c r="TIN33" s="158"/>
      <c r="TIO33" s="158"/>
      <c r="TIP33" s="158"/>
      <c r="TIQ33" s="158"/>
      <c r="TIR33" s="158"/>
      <c r="TIS33" s="158"/>
      <c r="TIT33" s="158"/>
      <c r="TIU33" s="158"/>
      <c r="TIV33" s="158"/>
      <c r="TIW33" s="158"/>
      <c r="TIX33" s="158"/>
      <c r="TIY33" s="158"/>
      <c r="TIZ33" s="158"/>
      <c r="TJA33" s="158"/>
      <c r="TJB33" s="158"/>
      <c r="TJC33" s="158"/>
      <c r="TJD33" s="158"/>
      <c r="TJE33" s="158"/>
      <c r="TJF33" s="158"/>
      <c r="TJG33" s="158"/>
      <c r="TJH33" s="158"/>
      <c r="TJI33" s="158"/>
      <c r="TJJ33" s="158"/>
      <c r="TJK33" s="158"/>
      <c r="TJL33" s="158"/>
      <c r="TJM33" s="158"/>
      <c r="TJN33" s="158"/>
      <c r="TJO33" s="158"/>
      <c r="TJP33" s="158"/>
      <c r="TJQ33" s="158"/>
      <c r="TJR33" s="158"/>
      <c r="TJS33" s="158"/>
      <c r="TJT33" s="158"/>
      <c r="TJU33" s="158"/>
      <c r="TJV33" s="158"/>
      <c r="TJW33" s="158"/>
      <c r="TJX33" s="158"/>
      <c r="TJY33" s="158"/>
      <c r="TJZ33" s="158"/>
      <c r="TKA33" s="158"/>
      <c r="TKB33" s="158"/>
      <c r="TKC33" s="158"/>
      <c r="TKD33" s="158"/>
      <c r="TKE33" s="158"/>
      <c r="TKF33" s="158"/>
      <c r="TKG33" s="158"/>
      <c r="TKH33" s="158"/>
      <c r="TKI33" s="158"/>
      <c r="TKJ33" s="158"/>
      <c r="TKK33" s="158"/>
      <c r="TKL33" s="158"/>
      <c r="TKM33" s="158"/>
      <c r="TKN33" s="158"/>
      <c r="TKO33" s="158"/>
      <c r="TKP33" s="158"/>
      <c r="TKQ33" s="158"/>
      <c r="TKR33" s="158"/>
      <c r="TKS33" s="158"/>
      <c r="TKT33" s="158"/>
      <c r="TKU33" s="158"/>
      <c r="TKV33" s="158"/>
      <c r="TKW33" s="158"/>
      <c r="TKX33" s="158"/>
      <c r="TKY33" s="158"/>
      <c r="TKZ33" s="158"/>
      <c r="TLA33" s="158"/>
      <c r="TLB33" s="158"/>
      <c r="TLC33" s="158"/>
      <c r="TLD33" s="158"/>
      <c r="TLE33" s="158"/>
      <c r="TLF33" s="158"/>
      <c r="TLG33" s="158"/>
      <c r="TLH33" s="158"/>
      <c r="TLI33" s="158"/>
      <c r="TLJ33" s="158"/>
      <c r="TLK33" s="158"/>
      <c r="TLL33" s="158"/>
      <c r="TLM33" s="158"/>
      <c r="TLN33" s="158"/>
      <c r="TLO33" s="158"/>
      <c r="TLP33" s="158"/>
      <c r="TLQ33" s="158"/>
      <c r="TLR33" s="158"/>
      <c r="TLS33" s="158"/>
      <c r="TLT33" s="158"/>
      <c r="TLU33" s="158"/>
      <c r="TLV33" s="158"/>
      <c r="TLW33" s="158"/>
      <c r="TLX33" s="158"/>
      <c r="TLY33" s="158"/>
      <c r="TLZ33" s="158"/>
      <c r="TMA33" s="158"/>
      <c r="TMB33" s="158"/>
      <c r="TMC33" s="158"/>
      <c r="TMD33" s="158"/>
      <c r="TME33" s="158"/>
      <c r="TMF33" s="158"/>
      <c r="TMG33" s="158"/>
      <c r="TMH33" s="158"/>
      <c r="TMI33" s="158"/>
      <c r="TMJ33" s="158"/>
      <c r="TMK33" s="158"/>
      <c r="TML33" s="158"/>
      <c r="TMM33" s="158"/>
      <c r="TMN33" s="158"/>
      <c r="TMO33" s="158"/>
      <c r="TMP33" s="158"/>
      <c r="TMQ33" s="158"/>
      <c r="TMR33" s="158"/>
      <c r="TMS33" s="158"/>
      <c r="TMT33" s="158"/>
      <c r="TMU33" s="158"/>
      <c r="TMV33" s="158"/>
      <c r="TMW33" s="158"/>
      <c r="TMX33" s="158"/>
      <c r="TMY33" s="158"/>
      <c r="TMZ33" s="158"/>
      <c r="TNA33" s="158"/>
      <c r="TNB33" s="158"/>
      <c r="TNC33" s="158"/>
      <c r="TND33" s="158"/>
      <c r="TNE33" s="158"/>
      <c r="TNF33" s="158"/>
      <c r="TNG33" s="158"/>
      <c r="TNH33" s="158"/>
      <c r="TNI33" s="158"/>
      <c r="TNJ33" s="158"/>
      <c r="TNK33" s="158"/>
      <c r="TNL33" s="158"/>
      <c r="TNM33" s="158"/>
      <c r="TNN33" s="158"/>
      <c r="TNO33" s="158"/>
      <c r="TNP33" s="158"/>
      <c r="TNQ33" s="158"/>
      <c r="TNR33" s="158"/>
      <c r="TNS33" s="158"/>
      <c r="TNT33" s="158"/>
      <c r="TNU33" s="158"/>
      <c r="TNV33" s="158"/>
      <c r="TNW33" s="158"/>
      <c r="TNX33" s="158"/>
      <c r="TNY33" s="158"/>
      <c r="TNZ33" s="158"/>
      <c r="TOA33" s="158"/>
      <c r="TOB33" s="158"/>
      <c r="TOC33" s="158"/>
      <c r="TOD33" s="158"/>
      <c r="TOE33" s="158"/>
      <c r="TOF33" s="158"/>
      <c r="TOG33" s="158"/>
      <c r="TOH33" s="158"/>
      <c r="TOI33" s="158"/>
      <c r="TOJ33" s="158"/>
      <c r="TOK33" s="158"/>
      <c r="TOL33" s="158"/>
      <c r="TOM33" s="158"/>
      <c r="TON33" s="158"/>
      <c r="TOO33" s="158"/>
      <c r="TOP33" s="158"/>
      <c r="TOQ33" s="158"/>
      <c r="TOR33" s="158"/>
      <c r="TOS33" s="158"/>
      <c r="TOT33" s="158"/>
      <c r="TOU33" s="158"/>
      <c r="TOV33" s="158"/>
      <c r="TOW33" s="158"/>
      <c r="TOX33" s="158"/>
      <c r="TOY33" s="158"/>
      <c r="TOZ33" s="158"/>
      <c r="TPA33" s="158"/>
      <c r="TPB33" s="158"/>
      <c r="TPC33" s="158"/>
      <c r="TPD33" s="158"/>
      <c r="TPE33" s="158"/>
      <c r="TPF33" s="158"/>
      <c r="TPG33" s="158"/>
      <c r="TPH33" s="158"/>
      <c r="TPI33" s="158"/>
      <c r="TPJ33" s="158"/>
      <c r="TPK33" s="158"/>
      <c r="TPL33" s="158"/>
      <c r="TPM33" s="158"/>
      <c r="TPN33" s="158"/>
      <c r="TPO33" s="158"/>
      <c r="TPP33" s="158"/>
      <c r="TPQ33" s="158"/>
      <c r="TPR33" s="158"/>
      <c r="TPS33" s="158"/>
      <c r="TPT33" s="158"/>
      <c r="TPU33" s="158"/>
      <c r="TPV33" s="158"/>
      <c r="TPW33" s="158"/>
      <c r="TPX33" s="158"/>
      <c r="TPY33" s="158"/>
      <c r="TPZ33" s="158"/>
      <c r="TQA33" s="158"/>
      <c r="TQB33" s="158"/>
      <c r="TQC33" s="158"/>
      <c r="TQD33" s="158"/>
      <c r="TQE33" s="158"/>
      <c r="TQF33" s="158"/>
      <c r="TQG33" s="158"/>
      <c r="TQH33" s="158"/>
      <c r="TQI33" s="158"/>
      <c r="TQJ33" s="158"/>
      <c r="TQK33" s="158"/>
      <c r="TQL33" s="158"/>
      <c r="TQM33" s="158"/>
      <c r="TQN33" s="158"/>
      <c r="TQO33" s="158"/>
      <c r="TQP33" s="158"/>
      <c r="TQQ33" s="158"/>
      <c r="TQR33" s="158"/>
      <c r="TQS33" s="158"/>
      <c r="TQT33" s="158"/>
      <c r="TQU33" s="158"/>
      <c r="TQV33" s="158"/>
      <c r="TQW33" s="158"/>
      <c r="TQX33" s="158"/>
      <c r="TQY33" s="158"/>
      <c r="TQZ33" s="158"/>
      <c r="TRA33" s="158"/>
      <c r="TRB33" s="158"/>
      <c r="TRC33" s="158"/>
      <c r="TRD33" s="158"/>
      <c r="TRE33" s="158"/>
      <c r="TRF33" s="158"/>
      <c r="TRG33" s="158"/>
      <c r="TRH33" s="158"/>
      <c r="TRI33" s="158"/>
      <c r="TRJ33" s="158"/>
      <c r="TRK33" s="158"/>
      <c r="TRL33" s="158"/>
      <c r="TRM33" s="158"/>
      <c r="TRN33" s="158"/>
      <c r="TRO33" s="158"/>
      <c r="TRP33" s="158"/>
      <c r="TRQ33" s="158"/>
      <c r="TRR33" s="158"/>
      <c r="TRS33" s="158"/>
      <c r="TRT33" s="158"/>
      <c r="TRU33" s="158"/>
      <c r="TRV33" s="158"/>
      <c r="TRW33" s="158"/>
      <c r="TRX33" s="158"/>
      <c r="TRY33" s="158"/>
      <c r="TRZ33" s="158"/>
      <c r="TSA33" s="158"/>
      <c r="TSB33" s="158"/>
      <c r="TSC33" s="158"/>
      <c r="TSD33" s="158"/>
      <c r="TSE33" s="158"/>
      <c r="TSF33" s="158"/>
      <c r="TSG33" s="158"/>
      <c r="TSH33" s="158"/>
      <c r="TSI33" s="158"/>
      <c r="TSJ33" s="158"/>
      <c r="TSK33" s="158"/>
      <c r="TSL33" s="158"/>
      <c r="TSM33" s="158"/>
      <c r="TSN33" s="158"/>
      <c r="TSO33" s="158"/>
      <c r="TSP33" s="158"/>
      <c r="TSQ33" s="158"/>
      <c r="TSR33" s="158"/>
      <c r="TSS33" s="158"/>
      <c r="TST33" s="158"/>
      <c r="TSU33" s="158"/>
      <c r="TSV33" s="158"/>
      <c r="TSW33" s="158"/>
      <c r="TSX33" s="158"/>
      <c r="TSY33" s="158"/>
      <c r="TSZ33" s="158"/>
      <c r="TTA33" s="158"/>
      <c r="TTB33" s="158"/>
      <c r="TTC33" s="158"/>
      <c r="TTD33" s="158"/>
      <c r="TTE33" s="158"/>
      <c r="TTF33" s="158"/>
      <c r="TTG33" s="158"/>
      <c r="TTH33" s="158"/>
      <c r="TTI33" s="158"/>
      <c r="TTJ33" s="158"/>
      <c r="TTK33" s="158"/>
      <c r="TTL33" s="158"/>
      <c r="TTM33" s="158"/>
      <c r="TTN33" s="158"/>
      <c r="TTO33" s="158"/>
      <c r="TTP33" s="158"/>
      <c r="TTQ33" s="158"/>
      <c r="TTR33" s="158"/>
      <c r="TTS33" s="158"/>
      <c r="TTT33" s="158"/>
      <c r="TTU33" s="158"/>
      <c r="TTV33" s="158"/>
      <c r="TTW33" s="158"/>
      <c r="TTX33" s="158"/>
      <c r="TTY33" s="158"/>
      <c r="TTZ33" s="158"/>
      <c r="TUA33" s="158"/>
      <c r="TUB33" s="158"/>
      <c r="TUC33" s="158"/>
      <c r="TUD33" s="158"/>
      <c r="TUE33" s="158"/>
      <c r="TUF33" s="158"/>
      <c r="TUG33" s="158"/>
      <c r="TUH33" s="158"/>
      <c r="TUI33" s="158"/>
      <c r="TUJ33" s="158"/>
      <c r="TUK33" s="158"/>
      <c r="TUL33" s="158"/>
      <c r="TUM33" s="158"/>
      <c r="TUN33" s="158"/>
      <c r="TUO33" s="158"/>
      <c r="TUP33" s="158"/>
      <c r="TUQ33" s="158"/>
      <c r="TUR33" s="158"/>
      <c r="TUS33" s="158"/>
      <c r="TUT33" s="158"/>
      <c r="TUU33" s="158"/>
      <c r="TUV33" s="158"/>
      <c r="TUW33" s="158"/>
      <c r="TUX33" s="158"/>
      <c r="TUY33" s="158"/>
      <c r="TUZ33" s="158"/>
      <c r="TVA33" s="158"/>
      <c r="TVB33" s="158"/>
      <c r="TVC33" s="158"/>
      <c r="TVD33" s="158"/>
      <c r="TVE33" s="158"/>
      <c r="TVF33" s="158"/>
      <c r="TVG33" s="158"/>
      <c r="TVH33" s="158"/>
      <c r="TVI33" s="158"/>
      <c r="TVJ33" s="158"/>
      <c r="TVK33" s="158"/>
      <c r="TVL33" s="158"/>
      <c r="TVM33" s="158"/>
      <c r="TVN33" s="158"/>
      <c r="TVO33" s="158"/>
      <c r="TVP33" s="158"/>
      <c r="TVQ33" s="158"/>
      <c r="TVR33" s="158"/>
      <c r="TVS33" s="158"/>
      <c r="TVT33" s="158"/>
      <c r="TVU33" s="158"/>
      <c r="TVV33" s="158"/>
      <c r="TVW33" s="158"/>
      <c r="TVX33" s="158"/>
      <c r="TVY33" s="158"/>
      <c r="TVZ33" s="158"/>
      <c r="TWA33" s="158"/>
      <c r="TWB33" s="158"/>
      <c r="TWC33" s="158"/>
      <c r="TWD33" s="158"/>
      <c r="TWE33" s="158"/>
      <c r="TWF33" s="158"/>
      <c r="TWG33" s="158"/>
      <c r="TWH33" s="158"/>
      <c r="TWI33" s="158"/>
      <c r="TWJ33" s="158"/>
      <c r="TWK33" s="158"/>
      <c r="TWL33" s="158"/>
      <c r="TWM33" s="158"/>
      <c r="TWN33" s="158"/>
      <c r="TWO33" s="158"/>
      <c r="TWP33" s="158"/>
      <c r="TWQ33" s="158"/>
      <c r="TWR33" s="158"/>
      <c r="TWS33" s="158"/>
      <c r="TWT33" s="158"/>
      <c r="TWU33" s="158"/>
      <c r="TWV33" s="158"/>
      <c r="TWW33" s="158"/>
      <c r="TWX33" s="158"/>
      <c r="TWY33" s="158"/>
      <c r="TWZ33" s="158"/>
      <c r="TXA33" s="158"/>
      <c r="TXB33" s="158"/>
      <c r="TXC33" s="158"/>
      <c r="TXD33" s="158"/>
      <c r="TXE33" s="158"/>
      <c r="TXF33" s="158"/>
      <c r="TXG33" s="158"/>
      <c r="TXH33" s="158"/>
      <c r="TXI33" s="158"/>
      <c r="TXJ33" s="158"/>
      <c r="TXK33" s="158"/>
      <c r="TXL33" s="158"/>
      <c r="TXM33" s="158"/>
      <c r="TXN33" s="158"/>
      <c r="TXO33" s="158"/>
      <c r="TXP33" s="158"/>
      <c r="TXQ33" s="158"/>
      <c r="TXR33" s="158"/>
      <c r="TXS33" s="158"/>
      <c r="TXT33" s="158"/>
      <c r="TXU33" s="158"/>
      <c r="TXV33" s="158"/>
      <c r="TXW33" s="158"/>
      <c r="TXX33" s="158"/>
      <c r="TXY33" s="158"/>
      <c r="TXZ33" s="158"/>
      <c r="TYA33" s="158"/>
      <c r="TYB33" s="158"/>
      <c r="TYC33" s="158"/>
      <c r="TYD33" s="158"/>
      <c r="TYE33" s="158"/>
      <c r="TYF33" s="158"/>
      <c r="TYG33" s="158"/>
      <c r="TYH33" s="158"/>
      <c r="TYI33" s="158"/>
      <c r="TYJ33" s="158"/>
      <c r="TYK33" s="158"/>
      <c r="TYL33" s="158"/>
      <c r="TYM33" s="158"/>
      <c r="TYN33" s="158"/>
      <c r="TYO33" s="158"/>
      <c r="TYP33" s="158"/>
      <c r="TYQ33" s="158"/>
      <c r="TYR33" s="158"/>
      <c r="TYS33" s="158"/>
      <c r="TYT33" s="158"/>
      <c r="TYU33" s="158"/>
      <c r="TYV33" s="158"/>
      <c r="TYW33" s="158"/>
      <c r="TYX33" s="158"/>
      <c r="TYY33" s="158"/>
      <c r="TYZ33" s="158"/>
      <c r="TZA33" s="158"/>
      <c r="TZB33" s="158"/>
      <c r="TZC33" s="158"/>
      <c r="TZD33" s="158"/>
      <c r="TZE33" s="158"/>
      <c r="TZF33" s="158"/>
      <c r="TZG33" s="158"/>
      <c r="TZH33" s="158"/>
      <c r="TZI33" s="158"/>
      <c r="TZJ33" s="158"/>
      <c r="TZK33" s="158"/>
      <c r="TZL33" s="158"/>
      <c r="TZM33" s="158"/>
      <c r="TZN33" s="158"/>
      <c r="TZO33" s="158"/>
      <c r="TZP33" s="158"/>
      <c r="TZQ33" s="158"/>
      <c r="TZR33" s="158"/>
      <c r="TZS33" s="158"/>
      <c r="TZT33" s="158"/>
      <c r="TZU33" s="158"/>
      <c r="TZV33" s="158"/>
      <c r="TZW33" s="158"/>
      <c r="TZX33" s="158"/>
      <c r="TZY33" s="158"/>
      <c r="TZZ33" s="158"/>
      <c r="UAA33" s="158"/>
      <c r="UAB33" s="158"/>
      <c r="UAC33" s="158"/>
      <c r="UAD33" s="158"/>
      <c r="UAE33" s="158"/>
      <c r="UAF33" s="158"/>
      <c r="UAG33" s="158"/>
      <c r="UAH33" s="158"/>
      <c r="UAI33" s="158"/>
      <c r="UAJ33" s="158"/>
      <c r="UAK33" s="158"/>
      <c r="UAL33" s="158"/>
      <c r="UAM33" s="158"/>
      <c r="UAN33" s="158"/>
      <c r="UAO33" s="158"/>
      <c r="UAP33" s="158"/>
      <c r="UAQ33" s="158"/>
      <c r="UAR33" s="158"/>
      <c r="UAS33" s="158"/>
      <c r="UAT33" s="158"/>
      <c r="UAU33" s="158"/>
      <c r="UAV33" s="158"/>
      <c r="UAW33" s="158"/>
      <c r="UAX33" s="158"/>
      <c r="UAY33" s="158"/>
      <c r="UAZ33" s="158"/>
      <c r="UBA33" s="158"/>
      <c r="UBB33" s="158"/>
      <c r="UBC33" s="158"/>
      <c r="UBD33" s="158"/>
      <c r="UBE33" s="158"/>
      <c r="UBF33" s="158"/>
      <c r="UBG33" s="158"/>
      <c r="UBH33" s="158"/>
      <c r="UBI33" s="158"/>
      <c r="UBJ33" s="158"/>
      <c r="UBK33" s="158"/>
      <c r="UBL33" s="158"/>
      <c r="UBM33" s="158"/>
      <c r="UBN33" s="158"/>
      <c r="UBO33" s="158"/>
      <c r="UBP33" s="158"/>
      <c r="UBQ33" s="158"/>
      <c r="UBR33" s="158"/>
      <c r="UBS33" s="158"/>
      <c r="UBT33" s="158"/>
      <c r="UBU33" s="158"/>
      <c r="UBV33" s="158"/>
      <c r="UBW33" s="158"/>
      <c r="UBX33" s="158"/>
      <c r="UBY33" s="158"/>
      <c r="UBZ33" s="158"/>
      <c r="UCA33" s="158"/>
      <c r="UCB33" s="158"/>
      <c r="UCC33" s="158"/>
      <c r="UCD33" s="158"/>
      <c r="UCE33" s="158"/>
      <c r="UCF33" s="158"/>
      <c r="UCG33" s="158"/>
      <c r="UCH33" s="158"/>
      <c r="UCI33" s="158"/>
      <c r="UCJ33" s="158"/>
      <c r="UCK33" s="158"/>
      <c r="UCL33" s="158"/>
      <c r="UCM33" s="158"/>
      <c r="UCN33" s="158"/>
      <c r="UCO33" s="158"/>
      <c r="UCP33" s="158"/>
      <c r="UCQ33" s="158"/>
      <c r="UCR33" s="158"/>
      <c r="UCS33" s="158"/>
      <c r="UCT33" s="158"/>
      <c r="UCU33" s="158"/>
      <c r="UCV33" s="158"/>
      <c r="UCW33" s="158"/>
      <c r="UCX33" s="158"/>
      <c r="UCY33" s="158"/>
      <c r="UCZ33" s="158"/>
      <c r="UDA33" s="158"/>
      <c r="UDB33" s="158"/>
      <c r="UDC33" s="158"/>
      <c r="UDD33" s="158"/>
      <c r="UDE33" s="158"/>
      <c r="UDF33" s="158"/>
      <c r="UDG33" s="158"/>
      <c r="UDH33" s="158"/>
      <c r="UDI33" s="158"/>
      <c r="UDJ33" s="158"/>
      <c r="UDK33" s="158"/>
      <c r="UDL33" s="158"/>
      <c r="UDM33" s="158"/>
      <c r="UDN33" s="158"/>
      <c r="UDO33" s="158"/>
      <c r="UDP33" s="158"/>
      <c r="UDQ33" s="158"/>
      <c r="UDR33" s="158"/>
      <c r="UDS33" s="158"/>
      <c r="UDT33" s="158"/>
      <c r="UDU33" s="158"/>
      <c r="UDV33" s="158"/>
      <c r="UDW33" s="158"/>
      <c r="UDX33" s="158"/>
      <c r="UDY33" s="158"/>
      <c r="UDZ33" s="158"/>
      <c r="UEA33" s="158"/>
      <c r="UEB33" s="158"/>
      <c r="UEC33" s="158"/>
      <c r="UED33" s="158"/>
      <c r="UEE33" s="158"/>
      <c r="UEF33" s="158"/>
      <c r="UEG33" s="158"/>
      <c r="UEH33" s="158"/>
      <c r="UEI33" s="158"/>
      <c r="UEJ33" s="158"/>
      <c r="UEK33" s="158"/>
      <c r="UEL33" s="158"/>
      <c r="UEM33" s="158"/>
      <c r="UEN33" s="158"/>
      <c r="UEO33" s="158"/>
      <c r="UEP33" s="158"/>
      <c r="UEQ33" s="158"/>
      <c r="UER33" s="158"/>
      <c r="UES33" s="158"/>
      <c r="UET33" s="158"/>
      <c r="UEU33" s="158"/>
      <c r="UEV33" s="158"/>
      <c r="UEW33" s="158"/>
      <c r="UEX33" s="158"/>
      <c r="UEY33" s="158"/>
      <c r="UEZ33" s="158"/>
      <c r="UFA33" s="158"/>
      <c r="UFB33" s="158"/>
      <c r="UFC33" s="158"/>
      <c r="UFD33" s="158"/>
      <c r="UFE33" s="158"/>
      <c r="UFF33" s="158"/>
      <c r="UFG33" s="158"/>
      <c r="UFH33" s="158"/>
      <c r="UFI33" s="158"/>
      <c r="UFJ33" s="158"/>
      <c r="UFK33" s="158"/>
      <c r="UFL33" s="158"/>
      <c r="UFM33" s="158"/>
      <c r="UFN33" s="158"/>
      <c r="UFO33" s="158"/>
      <c r="UFP33" s="158"/>
      <c r="UFQ33" s="158"/>
      <c r="UFR33" s="158"/>
      <c r="UFS33" s="158"/>
      <c r="UFT33" s="158"/>
      <c r="UFU33" s="158"/>
      <c r="UFV33" s="158"/>
      <c r="UFW33" s="158"/>
      <c r="UFX33" s="158"/>
      <c r="UFY33" s="158"/>
      <c r="UFZ33" s="158"/>
      <c r="UGA33" s="158"/>
      <c r="UGB33" s="158"/>
      <c r="UGC33" s="158"/>
      <c r="UGD33" s="158"/>
      <c r="UGE33" s="158"/>
      <c r="UGF33" s="158"/>
      <c r="UGG33" s="158"/>
      <c r="UGH33" s="158"/>
      <c r="UGI33" s="158"/>
      <c r="UGJ33" s="158"/>
      <c r="UGK33" s="158"/>
      <c r="UGL33" s="158"/>
      <c r="UGM33" s="158"/>
      <c r="UGN33" s="158"/>
      <c r="UGO33" s="158"/>
      <c r="UGP33" s="158"/>
      <c r="UGQ33" s="158"/>
      <c r="UGR33" s="158"/>
      <c r="UGS33" s="158"/>
      <c r="UGT33" s="158"/>
      <c r="UGU33" s="158"/>
      <c r="UGV33" s="158"/>
      <c r="UGW33" s="158"/>
      <c r="UGX33" s="158"/>
      <c r="UGY33" s="158"/>
      <c r="UGZ33" s="158"/>
      <c r="UHA33" s="158"/>
      <c r="UHB33" s="158"/>
      <c r="UHC33" s="158"/>
      <c r="UHD33" s="158"/>
      <c r="UHE33" s="158"/>
      <c r="UHF33" s="158"/>
      <c r="UHG33" s="158"/>
      <c r="UHH33" s="158"/>
      <c r="UHI33" s="158"/>
      <c r="UHJ33" s="158"/>
      <c r="UHK33" s="158"/>
      <c r="UHL33" s="158"/>
      <c r="UHM33" s="158"/>
      <c r="UHN33" s="158"/>
      <c r="UHO33" s="158"/>
      <c r="UHP33" s="158"/>
      <c r="UHQ33" s="158"/>
      <c r="UHR33" s="158"/>
      <c r="UHS33" s="158"/>
      <c r="UHT33" s="158"/>
      <c r="UHU33" s="158"/>
      <c r="UHV33" s="158"/>
      <c r="UHW33" s="158"/>
      <c r="UHX33" s="158"/>
      <c r="UHY33" s="158"/>
      <c r="UHZ33" s="158"/>
      <c r="UIA33" s="158"/>
      <c r="UIB33" s="158"/>
      <c r="UIC33" s="158"/>
      <c r="UID33" s="158"/>
      <c r="UIE33" s="158"/>
      <c r="UIF33" s="158"/>
      <c r="UIG33" s="158"/>
      <c r="UIH33" s="158"/>
      <c r="UII33" s="158"/>
      <c r="UIJ33" s="158"/>
      <c r="UIK33" s="158"/>
      <c r="UIL33" s="158"/>
      <c r="UIM33" s="158"/>
      <c r="UIN33" s="158"/>
      <c r="UIO33" s="158"/>
      <c r="UIP33" s="158"/>
      <c r="UIQ33" s="158"/>
      <c r="UIR33" s="158"/>
      <c r="UIS33" s="158"/>
      <c r="UIT33" s="158"/>
      <c r="UIU33" s="158"/>
      <c r="UIV33" s="158"/>
      <c r="UIW33" s="158"/>
      <c r="UIX33" s="158"/>
      <c r="UIY33" s="158"/>
      <c r="UIZ33" s="158"/>
      <c r="UJA33" s="158"/>
      <c r="UJB33" s="158"/>
      <c r="UJC33" s="158"/>
      <c r="UJD33" s="158"/>
      <c r="UJE33" s="158"/>
      <c r="UJF33" s="158"/>
      <c r="UJG33" s="158"/>
      <c r="UJH33" s="158"/>
      <c r="UJI33" s="158"/>
      <c r="UJJ33" s="158"/>
      <c r="UJK33" s="158"/>
      <c r="UJL33" s="158"/>
      <c r="UJM33" s="158"/>
      <c r="UJN33" s="158"/>
      <c r="UJO33" s="158"/>
      <c r="UJP33" s="158"/>
      <c r="UJQ33" s="158"/>
      <c r="UJR33" s="158"/>
      <c r="UJS33" s="158"/>
      <c r="UJT33" s="158"/>
      <c r="UJU33" s="158"/>
      <c r="UJV33" s="158"/>
      <c r="UJW33" s="158"/>
      <c r="UJX33" s="158"/>
      <c r="UJY33" s="158"/>
      <c r="UJZ33" s="158"/>
      <c r="UKA33" s="158"/>
      <c r="UKB33" s="158"/>
      <c r="UKC33" s="158"/>
      <c r="UKD33" s="158"/>
      <c r="UKE33" s="158"/>
      <c r="UKF33" s="158"/>
      <c r="UKG33" s="158"/>
      <c r="UKH33" s="158"/>
      <c r="UKI33" s="158"/>
      <c r="UKJ33" s="158"/>
      <c r="UKK33" s="158"/>
      <c r="UKL33" s="158"/>
      <c r="UKM33" s="158"/>
      <c r="UKN33" s="158"/>
      <c r="UKO33" s="158"/>
      <c r="UKP33" s="158"/>
      <c r="UKQ33" s="158"/>
      <c r="UKR33" s="158"/>
      <c r="UKS33" s="158"/>
      <c r="UKT33" s="158"/>
      <c r="UKU33" s="158"/>
      <c r="UKV33" s="158"/>
      <c r="UKW33" s="158"/>
      <c r="UKX33" s="158"/>
      <c r="UKY33" s="158"/>
      <c r="UKZ33" s="158"/>
      <c r="ULA33" s="158"/>
      <c r="ULB33" s="158"/>
      <c r="ULC33" s="158"/>
      <c r="ULD33" s="158"/>
      <c r="ULE33" s="158"/>
      <c r="ULF33" s="158"/>
      <c r="ULG33" s="158"/>
      <c r="ULH33" s="158"/>
      <c r="ULI33" s="158"/>
      <c r="ULJ33" s="158"/>
      <c r="ULK33" s="158"/>
      <c r="ULL33" s="158"/>
      <c r="ULM33" s="158"/>
      <c r="ULN33" s="158"/>
      <c r="ULO33" s="158"/>
      <c r="ULP33" s="158"/>
      <c r="ULQ33" s="158"/>
      <c r="ULR33" s="158"/>
      <c r="ULS33" s="158"/>
      <c r="ULT33" s="158"/>
      <c r="ULU33" s="158"/>
      <c r="ULV33" s="158"/>
      <c r="ULW33" s="158"/>
      <c r="ULX33" s="158"/>
      <c r="ULY33" s="158"/>
      <c r="ULZ33" s="158"/>
      <c r="UMA33" s="158"/>
      <c r="UMB33" s="158"/>
      <c r="UMC33" s="158"/>
      <c r="UMD33" s="158"/>
      <c r="UME33" s="158"/>
      <c r="UMF33" s="158"/>
      <c r="UMG33" s="158"/>
      <c r="UMH33" s="158"/>
      <c r="UMI33" s="158"/>
      <c r="UMJ33" s="158"/>
      <c r="UMK33" s="158"/>
      <c r="UML33" s="158"/>
      <c r="UMM33" s="158"/>
      <c r="UMN33" s="158"/>
      <c r="UMO33" s="158"/>
      <c r="UMP33" s="158"/>
      <c r="UMQ33" s="158"/>
      <c r="UMR33" s="158"/>
      <c r="UMS33" s="158"/>
      <c r="UMT33" s="158"/>
      <c r="UMU33" s="158"/>
      <c r="UMV33" s="158"/>
      <c r="UMW33" s="158"/>
      <c r="UMX33" s="158"/>
      <c r="UMY33" s="158"/>
      <c r="UMZ33" s="158"/>
      <c r="UNA33" s="158"/>
      <c r="UNB33" s="158"/>
      <c r="UNC33" s="158"/>
      <c r="UND33" s="158"/>
      <c r="UNE33" s="158"/>
      <c r="UNF33" s="158"/>
      <c r="UNG33" s="158"/>
      <c r="UNH33" s="158"/>
      <c r="UNI33" s="158"/>
      <c r="UNJ33" s="158"/>
      <c r="UNK33" s="158"/>
      <c r="UNL33" s="158"/>
      <c r="UNM33" s="158"/>
      <c r="UNN33" s="158"/>
      <c r="UNO33" s="158"/>
      <c r="UNP33" s="158"/>
      <c r="UNQ33" s="158"/>
      <c r="UNR33" s="158"/>
      <c r="UNS33" s="158"/>
      <c r="UNT33" s="158"/>
      <c r="UNU33" s="158"/>
      <c r="UNV33" s="158"/>
      <c r="UNW33" s="158"/>
      <c r="UNX33" s="158"/>
      <c r="UNY33" s="158"/>
      <c r="UNZ33" s="158"/>
      <c r="UOA33" s="158"/>
      <c r="UOB33" s="158"/>
      <c r="UOC33" s="158"/>
      <c r="UOD33" s="158"/>
      <c r="UOE33" s="158"/>
      <c r="UOF33" s="158"/>
      <c r="UOG33" s="158"/>
      <c r="UOH33" s="158"/>
      <c r="UOI33" s="158"/>
      <c r="UOJ33" s="158"/>
      <c r="UOK33" s="158"/>
      <c r="UOL33" s="158"/>
      <c r="UOM33" s="158"/>
      <c r="UON33" s="158"/>
      <c r="UOO33" s="158"/>
      <c r="UOP33" s="158"/>
      <c r="UOQ33" s="158"/>
      <c r="UOR33" s="158"/>
      <c r="UOS33" s="158"/>
      <c r="UOT33" s="158"/>
      <c r="UOU33" s="158"/>
      <c r="UOV33" s="158"/>
      <c r="UOW33" s="158"/>
      <c r="UOX33" s="158"/>
      <c r="UOY33" s="158"/>
      <c r="UOZ33" s="158"/>
      <c r="UPA33" s="158"/>
      <c r="UPB33" s="158"/>
      <c r="UPC33" s="158"/>
      <c r="UPD33" s="158"/>
      <c r="UPE33" s="158"/>
      <c r="UPF33" s="158"/>
      <c r="UPG33" s="158"/>
      <c r="UPH33" s="158"/>
      <c r="UPI33" s="158"/>
      <c r="UPJ33" s="158"/>
      <c r="UPK33" s="158"/>
      <c r="UPL33" s="158"/>
      <c r="UPM33" s="158"/>
      <c r="UPN33" s="158"/>
      <c r="UPO33" s="158"/>
      <c r="UPP33" s="158"/>
      <c r="UPQ33" s="158"/>
      <c r="UPR33" s="158"/>
      <c r="UPS33" s="158"/>
      <c r="UPT33" s="158"/>
      <c r="UPU33" s="158"/>
      <c r="UPV33" s="158"/>
      <c r="UPW33" s="158"/>
      <c r="UPX33" s="158"/>
      <c r="UPY33" s="158"/>
      <c r="UPZ33" s="158"/>
      <c r="UQA33" s="158"/>
      <c r="UQB33" s="158"/>
      <c r="UQC33" s="158"/>
      <c r="UQD33" s="158"/>
      <c r="UQE33" s="158"/>
      <c r="UQF33" s="158"/>
      <c r="UQG33" s="158"/>
      <c r="UQH33" s="158"/>
      <c r="UQI33" s="158"/>
      <c r="UQJ33" s="158"/>
      <c r="UQK33" s="158"/>
      <c r="UQL33" s="158"/>
      <c r="UQM33" s="158"/>
      <c r="UQN33" s="158"/>
      <c r="UQO33" s="158"/>
      <c r="UQP33" s="158"/>
      <c r="UQQ33" s="158"/>
      <c r="UQR33" s="158"/>
      <c r="UQS33" s="158"/>
      <c r="UQT33" s="158"/>
      <c r="UQU33" s="158"/>
      <c r="UQV33" s="158"/>
      <c r="UQW33" s="158"/>
      <c r="UQX33" s="158"/>
      <c r="UQY33" s="158"/>
      <c r="UQZ33" s="158"/>
      <c r="URA33" s="158"/>
      <c r="URB33" s="158"/>
      <c r="URC33" s="158"/>
      <c r="URD33" s="158"/>
      <c r="URE33" s="158"/>
      <c r="URF33" s="158"/>
      <c r="URG33" s="158"/>
      <c r="URH33" s="158"/>
      <c r="URI33" s="158"/>
      <c r="URJ33" s="158"/>
      <c r="URK33" s="158"/>
      <c r="URL33" s="158"/>
      <c r="URM33" s="158"/>
      <c r="URN33" s="158"/>
      <c r="URO33" s="158"/>
      <c r="URP33" s="158"/>
      <c r="URQ33" s="158"/>
      <c r="URR33" s="158"/>
      <c r="URS33" s="158"/>
      <c r="URT33" s="158"/>
      <c r="URU33" s="158"/>
      <c r="URV33" s="158"/>
      <c r="URW33" s="158"/>
      <c r="URX33" s="158"/>
      <c r="URY33" s="158"/>
      <c r="URZ33" s="158"/>
      <c r="USA33" s="158"/>
      <c r="USB33" s="158"/>
      <c r="USC33" s="158"/>
      <c r="USD33" s="158"/>
      <c r="USE33" s="158"/>
      <c r="USF33" s="158"/>
      <c r="USG33" s="158"/>
      <c r="USH33" s="158"/>
      <c r="USI33" s="158"/>
      <c r="USJ33" s="158"/>
      <c r="USK33" s="158"/>
      <c r="USL33" s="158"/>
      <c r="USM33" s="158"/>
      <c r="USN33" s="158"/>
      <c r="USO33" s="158"/>
      <c r="USP33" s="158"/>
      <c r="USQ33" s="158"/>
      <c r="USR33" s="158"/>
      <c r="USS33" s="158"/>
      <c r="UST33" s="158"/>
      <c r="USU33" s="158"/>
      <c r="USV33" s="158"/>
      <c r="USW33" s="158"/>
      <c r="USX33" s="158"/>
      <c r="USY33" s="158"/>
      <c r="USZ33" s="158"/>
      <c r="UTA33" s="158"/>
      <c r="UTB33" s="158"/>
      <c r="UTC33" s="158"/>
      <c r="UTD33" s="158"/>
      <c r="UTE33" s="158"/>
      <c r="UTF33" s="158"/>
      <c r="UTG33" s="158"/>
      <c r="UTH33" s="158"/>
      <c r="UTI33" s="158"/>
      <c r="UTJ33" s="158"/>
      <c r="UTK33" s="158"/>
      <c r="UTL33" s="158"/>
      <c r="UTM33" s="158"/>
      <c r="UTN33" s="158"/>
      <c r="UTO33" s="158"/>
      <c r="UTP33" s="158"/>
      <c r="UTQ33" s="158"/>
      <c r="UTR33" s="158"/>
      <c r="UTS33" s="158"/>
      <c r="UTT33" s="158"/>
      <c r="UTU33" s="158"/>
      <c r="UTV33" s="158"/>
      <c r="UTW33" s="158"/>
      <c r="UTX33" s="158"/>
      <c r="UTY33" s="158"/>
      <c r="UTZ33" s="158"/>
      <c r="UUA33" s="158"/>
      <c r="UUB33" s="158"/>
      <c r="UUC33" s="158"/>
      <c r="UUD33" s="158"/>
      <c r="UUE33" s="158"/>
      <c r="UUF33" s="158"/>
      <c r="UUG33" s="158"/>
      <c r="UUH33" s="158"/>
      <c r="UUI33" s="158"/>
      <c r="UUJ33" s="158"/>
      <c r="UUK33" s="158"/>
      <c r="UUL33" s="158"/>
      <c r="UUM33" s="158"/>
      <c r="UUN33" s="158"/>
      <c r="UUO33" s="158"/>
      <c r="UUP33" s="158"/>
      <c r="UUQ33" s="158"/>
      <c r="UUR33" s="158"/>
      <c r="UUS33" s="158"/>
      <c r="UUT33" s="158"/>
      <c r="UUU33" s="158"/>
      <c r="UUV33" s="158"/>
      <c r="UUW33" s="158"/>
      <c r="UUX33" s="158"/>
      <c r="UUY33" s="158"/>
      <c r="UUZ33" s="158"/>
      <c r="UVA33" s="158"/>
      <c r="UVB33" s="158"/>
      <c r="UVC33" s="158"/>
      <c r="UVD33" s="158"/>
      <c r="UVE33" s="158"/>
      <c r="UVF33" s="158"/>
      <c r="UVG33" s="158"/>
      <c r="UVH33" s="158"/>
      <c r="UVI33" s="158"/>
      <c r="UVJ33" s="158"/>
      <c r="UVK33" s="158"/>
      <c r="UVL33" s="158"/>
      <c r="UVM33" s="158"/>
      <c r="UVN33" s="158"/>
      <c r="UVO33" s="158"/>
      <c r="UVP33" s="158"/>
      <c r="UVQ33" s="158"/>
      <c r="UVR33" s="158"/>
      <c r="UVS33" s="158"/>
      <c r="UVT33" s="158"/>
      <c r="UVU33" s="158"/>
      <c r="UVV33" s="158"/>
      <c r="UVW33" s="158"/>
      <c r="UVX33" s="158"/>
      <c r="UVY33" s="158"/>
      <c r="UVZ33" s="158"/>
      <c r="UWA33" s="158"/>
      <c r="UWB33" s="158"/>
      <c r="UWC33" s="158"/>
      <c r="UWD33" s="158"/>
      <c r="UWE33" s="158"/>
      <c r="UWF33" s="158"/>
      <c r="UWG33" s="158"/>
      <c r="UWH33" s="158"/>
      <c r="UWI33" s="158"/>
      <c r="UWJ33" s="158"/>
      <c r="UWK33" s="158"/>
      <c r="UWL33" s="158"/>
      <c r="UWM33" s="158"/>
      <c r="UWN33" s="158"/>
      <c r="UWO33" s="158"/>
      <c r="UWP33" s="158"/>
      <c r="UWQ33" s="158"/>
      <c r="UWR33" s="158"/>
      <c r="UWS33" s="158"/>
      <c r="UWT33" s="158"/>
      <c r="UWU33" s="158"/>
      <c r="UWV33" s="158"/>
      <c r="UWW33" s="158"/>
      <c r="UWX33" s="158"/>
      <c r="UWY33" s="158"/>
      <c r="UWZ33" s="158"/>
      <c r="UXA33" s="158"/>
      <c r="UXB33" s="158"/>
      <c r="UXC33" s="158"/>
      <c r="UXD33" s="158"/>
      <c r="UXE33" s="158"/>
      <c r="UXF33" s="158"/>
      <c r="UXG33" s="158"/>
      <c r="UXH33" s="158"/>
      <c r="UXI33" s="158"/>
      <c r="UXJ33" s="158"/>
      <c r="UXK33" s="158"/>
      <c r="UXL33" s="158"/>
      <c r="UXM33" s="158"/>
      <c r="UXN33" s="158"/>
      <c r="UXO33" s="158"/>
      <c r="UXP33" s="158"/>
      <c r="UXQ33" s="158"/>
      <c r="UXR33" s="158"/>
      <c r="UXS33" s="158"/>
      <c r="UXT33" s="158"/>
      <c r="UXU33" s="158"/>
      <c r="UXV33" s="158"/>
      <c r="UXW33" s="158"/>
      <c r="UXX33" s="158"/>
      <c r="UXY33" s="158"/>
      <c r="UXZ33" s="158"/>
      <c r="UYA33" s="158"/>
      <c r="UYB33" s="158"/>
      <c r="UYC33" s="158"/>
      <c r="UYD33" s="158"/>
      <c r="UYE33" s="158"/>
      <c r="UYF33" s="158"/>
      <c r="UYG33" s="158"/>
      <c r="UYH33" s="158"/>
      <c r="UYI33" s="158"/>
      <c r="UYJ33" s="158"/>
      <c r="UYK33" s="158"/>
      <c r="UYL33" s="158"/>
      <c r="UYM33" s="158"/>
      <c r="UYN33" s="158"/>
      <c r="UYO33" s="158"/>
      <c r="UYP33" s="158"/>
      <c r="UYQ33" s="158"/>
      <c r="UYR33" s="158"/>
      <c r="UYS33" s="158"/>
      <c r="UYT33" s="158"/>
      <c r="UYU33" s="158"/>
      <c r="UYV33" s="158"/>
      <c r="UYW33" s="158"/>
      <c r="UYX33" s="158"/>
      <c r="UYY33" s="158"/>
      <c r="UYZ33" s="158"/>
      <c r="UZA33" s="158"/>
      <c r="UZB33" s="158"/>
      <c r="UZC33" s="158"/>
      <c r="UZD33" s="158"/>
      <c r="UZE33" s="158"/>
      <c r="UZF33" s="158"/>
      <c r="UZG33" s="158"/>
      <c r="UZH33" s="158"/>
      <c r="UZI33" s="158"/>
      <c r="UZJ33" s="158"/>
      <c r="UZK33" s="158"/>
      <c r="UZL33" s="158"/>
      <c r="UZM33" s="158"/>
      <c r="UZN33" s="158"/>
      <c r="UZO33" s="158"/>
      <c r="UZP33" s="158"/>
      <c r="UZQ33" s="158"/>
      <c r="UZR33" s="158"/>
      <c r="UZS33" s="158"/>
      <c r="UZT33" s="158"/>
      <c r="UZU33" s="158"/>
      <c r="UZV33" s="158"/>
      <c r="UZW33" s="158"/>
      <c r="UZX33" s="158"/>
      <c r="UZY33" s="158"/>
      <c r="UZZ33" s="158"/>
      <c r="VAA33" s="158"/>
      <c r="VAB33" s="158"/>
      <c r="VAC33" s="158"/>
      <c r="VAD33" s="158"/>
      <c r="VAE33" s="158"/>
      <c r="VAF33" s="158"/>
      <c r="VAG33" s="158"/>
      <c r="VAH33" s="158"/>
      <c r="VAI33" s="158"/>
      <c r="VAJ33" s="158"/>
      <c r="VAK33" s="158"/>
      <c r="VAL33" s="158"/>
      <c r="VAM33" s="158"/>
      <c r="VAN33" s="158"/>
      <c r="VAO33" s="158"/>
      <c r="VAP33" s="158"/>
      <c r="VAQ33" s="158"/>
      <c r="VAR33" s="158"/>
      <c r="VAS33" s="158"/>
      <c r="VAT33" s="158"/>
      <c r="VAU33" s="158"/>
      <c r="VAV33" s="158"/>
      <c r="VAW33" s="158"/>
      <c r="VAX33" s="158"/>
      <c r="VAY33" s="158"/>
      <c r="VAZ33" s="158"/>
      <c r="VBA33" s="158"/>
      <c r="VBB33" s="158"/>
      <c r="VBC33" s="158"/>
      <c r="VBD33" s="158"/>
      <c r="VBE33" s="158"/>
      <c r="VBF33" s="158"/>
      <c r="VBG33" s="158"/>
      <c r="VBH33" s="158"/>
      <c r="VBI33" s="158"/>
      <c r="VBJ33" s="158"/>
      <c r="VBK33" s="158"/>
      <c r="VBL33" s="158"/>
      <c r="VBM33" s="158"/>
      <c r="VBN33" s="158"/>
      <c r="VBO33" s="158"/>
      <c r="VBP33" s="158"/>
      <c r="VBQ33" s="158"/>
      <c r="VBR33" s="158"/>
      <c r="VBS33" s="158"/>
      <c r="VBT33" s="158"/>
      <c r="VBU33" s="158"/>
      <c r="VBV33" s="158"/>
      <c r="VBW33" s="158"/>
      <c r="VBX33" s="158"/>
      <c r="VBY33" s="158"/>
      <c r="VBZ33" s="158"/>
      <c r="VCA33" s="158"/>
      <c r="VCB33" s="158"/>
      <c r="VCC33" s="158"/>
      <c r="VCD33" s="158"/>
      <c r="VCE33" s="158"/>
      <c r="VCF33" s="158"/>
      <c r="VCG33" s="158"/>
      <c r="VCH33" s="158"/>
      <c r="VCI33" s="158"/>
      <c r="VCJ33" s="158"/>
      <c r="VCK33" s="158"/>
      <c r="VCL33" s="158"/>
      <c r="VCM33" s="158"/>
      <c r="VCN33" s="158"/>
      <c r="VCO33" s="158"/>
      <c r="VCP33" s="158"/>
      <c r="VCQ33" s="158"/>
      <c r="VCR33" s="158"/>
      <c r="VCS33" s="158"/>
      <c r="VCT33" s="158"/>
      <c r="VCU33" s="158"/>
      <c r="VCV33" s="158"/>
      <c r="VCW33" s="158"/>
      <c r="VCX33" s="158"/>
      <c r="VCY33" s="158"/>
      <c r="VCZ33" s="158"/>
      <c r="VDA33" s="158"/>
      <c r="VDB33" s="158"/>
      <c r="VDC33" s="158"/>
      <c r="VDD33" s="158"/>
      <c r="VDE33" s="158"/>
      <c r="VDF33" s="158"/>
      <c r="VDG33" s="158"/>
      <c r="VDH33" s="158"/>
      <c r="VDI33" s="158"/>
      <c r="VDJ33" s="158"/>
      <c r="VDK33" s="158"/>
      <c r="VDL33" s="158"/>
      <c r="VDM33" s="158"/>
      <c r="VDN33" s="158"/>
      <c r="VDO33" s="158"/>
      <c r="VDP33" s="158"/>
      <c r="VDQ33" s="158"/>
      <c r="VDR33" s="158"/>
      <c r="VDS33" s="158"/>
      <c r="VDT33" s="158"/>
      <c r="VDU33" s="158"/>
      <c r="VDV33" s="158"/>
      <c r="VDW33" s="158"/>
      <c r="VDX33" s="158"/>
      <c r="VDY33" s="158"/>
      <c r="VDZ33" s="158"/>
      <c r="VEA33" s="158"/>
      <c r="VEB33" s="158"/>
      <c r="VEC33" s="158"/>
      <c r="VED33" s="158"/>
      <c r="VEE33" s="158"/>
      <c r="VEF33" s="158"/>
      <c r="VEG33" s="158"/>
      <c r="VEH33" s="158"/>
      <c r="VEI33" s="158"/>
      <c r="VEJ33" s="158"/>
      <c r="VEK33" s="158"/>
      <c r="VEL33" s="158"/>
      <c r="VEM33" s="158"/>
      <c r="VEN33" s="158"/>
      <c r="VEO33" s="158"/>
      <c r="VEP33" s="158"/>
      <c r="VEQ33" s="158"/>
      <c r="VER33" s="158"/>
      <c r="VES33" s="158"/>
      <c r="VET33" s="158"/>
      <c r="VEU33" s="158"/>
      <c r="VEV33" s="158"/>
      <c r="VEW33" s="158"/>
      <c r="VEX33" s="158"/>
      <c r="VEY33" s="158"/>
      <c r="VEZ33" s="158"/>
      <c r="VFA33" s="158"/>
      <c r="VFB33" s="158"/>
      <c r="VFC33" s="158"/>
      <c r="VFD33" s="158"/>
      <c r="VFE33" s="158"/>
      <c r="VFF33" s="158"/>
      <c r="VFG33" s="158"/>
      <c r="VFH33" s="158"/>
      <c r="VFI33" s="158"/>
      <c r="VFJ33" s="158"/>
      <c r="VFK33" s="158"/>
      <c r="VFL33" s="158"/>
      <c r="VFM33" s="158"/>
      <c r="VFN33" s="158"/>
      <c r="VFO33" s="158"/>
      <c r="VFP33" s="158"/>
      <c r="VFQ33" s="158"/>
      <c r="VFR33" s="158"/>
      <c r="VFS33" s="158"/>
      <c r="VFT33" s="158"/>
      <c r="VFU33" s="158"/>
      <c r="VFV33" s="158"/>
      <c r="VFW33" s="158"/>
      <c r="VFX33" s="158"/>
      <c r="VFY33" s="158"/>
      <c r="VFZ33" s="158"/>
      <c r="VGA33" s="158"/>
      <c r="VGB33" s="158"/>
      <c r="VGC33" s="158"/>
      <c r="VGD33" s="158"/>
      <c r="VGE33" s="158"/>
      <c r="VGF33" s="158"/>
      <c r="VGG33" s="158"/>
      <c r="VGH33" s="158"/>
      <c r="VGI33" s="158"/>
      <c r="VGJ33" s="158"/>
      <c r="VGK33" s="158"/>
      <c r="VGL33" s="158"/>
      <c r="VGM33" s="158"/>
      <c r="VGN33" s="158"/>
      <c r="VGO33" s="158"/>
      <c r="VGP33" s="158"/>
      <c r="VGQ33" s="158"/>
      <c r="VGR33" s="158"/>
      <c r="VGS33" s="158"/>
      <c r="VGT33" s="158"/>
      <c r="VGU33" s="158"/>
      <c r="VGV33" s="158"/>
      <c r="VGW33" s="158"/>
      <c r="VGX33" s="158"/>
      <c r="VGY33" s="158"/>
      <c r="VGZ33" s="158"/>
      <c r="VHA33" s="158"/>
      <c r="VHB33" s="158"/>
      <c r="VHC33" s="158"/>
      <c r="VHD33" s="158"/>
      <c r="VHE33" s="158"/>
      <c r="VHF33" s="158"/>
      <c r="VHG33" s="158"/>
      <c r="VHH33" s="158"/>
      <c r="VHI33" s="158"/>
      <c r="VHJ33" s="158"/>
      <c r="VHK33" s="158"/>
      <c r="VHL33" s="158"/>
      <c r="VHM33" s="158"/>
      <c r="VHN33" s="158"/>
      <c r="VHO33" s="158"/>
      <c r="VHP33" s="158"/>
      <c r="VHQ33" s="158"/>
      <c r="VHR33" s="158"/>
      <c r="VHS33" s="158"/>
      <c r="VHT33" s="158"/>
      <c r="VHU33" s="158"/>
      <c r="VHV33" s="158"/>
      <c r="VHW33" s="158"/>
      <c r="VHX33" s="158"/>
      <c r="VHY33" s="158"/>
      <c r="VHZ33" s="158"/>
      <c r="VIA33" s="158"/>
      <c r="VIB33" s="158"/>
      <c r="VIC33" s="158"/>
      <c r="VID33" s="158"/>
      <c r="VIE33" s="158"/>
      <c r="VIF33" s="158"/>
      <c r="VIG33" s="158"/>
      <c r="VIH33" s="158"/>
      <c r="VII33" s="158"/>
      <c r="VIJ33" s="158"/>
      <c r="VIK33" s="158"/>
      <c r="VIL33" s="158"/>
      <c r="VIM33" s="158"/>
      <c r="VIN33" s="158"/>
      <c r="VIO33" s="158"/>
      <c r="VIP33" s="158"/>
      <c r="VIQ33" s="158"/>
      <c r="VIR33" s="158"/>
      <c r="VIS33" s="158"/>
      <c r="VIT33" s="158"/>
      <c r="VIU33" s="158"/>
      <c r="VIV33" s="158"/>
      <c r="VIW33" s="158"/>
      <c r="VIX33" s="158"/>
      <c r="VIY33" s="158"/>
      <c r="VIZ33" s="158"/>
      <c r="VJA33" s="158"/>
      <c r="VJB33" s="158"/>
      <c r="VJC33" s="158"/>
      <c r="VJD33" s="158"/>
      <c r="VJE33" s="158"/>
      <c r="VJF33" s="158"/>
      <c r="VJG33" s="158"/>
      <c r="VJH33" s="158"/>
      <c r="VJI33" s="158"/>
      <c r="VJJ33" s="158"/>
      <c r="VJK33" s="158"/>
      <c r="VJL33" s="158"/>
      <c r="VJM33" s="158"/>
      <c r="VJN33" s="158"/>
      <c r="VJO33" s="158"/>
      <c r="VJP33" s="158"/>
      <c r="VJQ33" s="158"/>
      <c r="VJR33" s="158"/>
      <c r="VJS33" s="158"/>
      <c r="VJT33" s="158"/>
      <c r="VJU33" s="158"/>
      <c r="VJV33" s="158"/>
      <c r="VJW33" s="158"/>
      <c r="VJX33" s="158"/>
      <c r="VJY33" s="158"/>
      <c r="VJZ33" s="158"/>
      <c r="VKA33" s="158"/>
      <c r="VKB33" s="158"/>
      <c r="VKC33" s="158"/>
      <c r="VKD33" s="158"/>
      <c r="VKE33" s="158"/>
      <c r="VKF33" s="158"/>
      <c r="VKG33" s="158"/>
      <c r="VKH33" s="158"/>
      <c r="VKI33" s="158"/>
      <c r="VKJ33" s="158"/>
      <c r="VKK33" s="158"/>
      <c r="VKL33" s="158"/>
      <c r="VKM33" s="158"/>
      <c r="VKN33" s="158"/>
      <c r="VKO33" s="158"/>
      <c r="VKP33" s="158"/>
      <c r="VKQ33" s="158"/>
      <c r="VKR33" s="158"/>
      <c r="VKS33" s="158"/>
      <c r="VKT33" s="158"/>
      <c r="VKU33" s="158"/>
      <c r="VKV33" s="158"/>
      <c r="VKW33" s="158"/>
      <c r="VKX33" s="158"/>
      <c r="VKY33" s="158"/>
      <c r="VKZ33" s="158"/>
      <c r="VLA33" s="158"/>
      <c r="VLB33" s="158"/>
      <c r="VLC33" s="158"/>
      <c r="VLD33" s="158"/>
      <c r="VLE33" s="158"/>
      <c r="VLF33" s="158"/>
      <c r="VLG33" s="158"/>
      <c r="VLH33" s="158"/>
      <c r="VLI33" s="158"/>
      <c r="VLJ33" s="158"/>
      <c r="VLK33" s="158"/>
      <c r="VLL33" s="158"/>
      <c r="VLM33" s="158"/>
      <c r="VLN33" s="158"/>
      <c r="VLO33" s="158"/>
      <c r="VLP33" s="158"/>
      <c r="VLQ33" s="158"/>
      <c r="VLR33" s="158"/>
      <c r="VLS33" s="158"/>
      <c r="VLT33" s="158"/>
      <c r="VLU33" s="158"/>
      <c r="VLV33" s="158"/>
      <c r="VLW33" s="158"/>
      <c r="VLX33" s="158"/>
      <c r="VLY33" s="158"/>
      <c r="VLZ33" s="158"/>
      <c r="VMA33" s="158"/>
      <c r="VMB33" s="158"/>
      <c r="VMC33" s="158"/>
      <c r="VMD33" s="158"/>
      <c r="VME33" s="158"/>
      <c r="VMF33" s="158"/>
      <c r="VMG33" s="158"/>
      <c r="VMH33" s="158"/>
      <c r="VMI33" s="158"/>
      <c r="VMJ33" s="158"/>
      <c r="VMK33" s="158"/>
      <c r="VML33" s="158"/>
      <c r="VMM33" s="158"/>
      <c r="VMN33" s="158"/>
      <c r="VMO33" s="158"/>
      <c r="VMP33" s="158"/>
      <c r="VMQ33" s="158"/>
      <c r="VMR33" s="158"/>
      <c r="VMS33" s="158"/>
      <c r="VMT33" s="158"/>
      <c r="VMU33" s="158"/>
      <c r="VMV33" s="158"/>
      <c r="VMW33" s="158"/>
      <c r="VMX33" s="158"/>
      <c r="VMY33" s="158"/>
      <c r="VMZ33" s="158"/>
      <c r="VNA33" s="158"/>
      <c r="VNB33" s="158"/>
      <c r="VNC33" s="158"/>
      <c r="VND33" s="158"/>
      <c r="VNE33" s="158"/>
      <c r="VNF33" s="158"/>
      <c r="VNG33" s="158"/>
      <c r="VNH33" s="158"/>
      <c r="VNI33" s="158"/>
      <c r="VNJ33" s="158"/>
      <c r="VNK33" s="158"/>
      <c r="VNL33" s="158"/>
      <c r="VNM33" s="158"/>
      <c r="VNN33" s="158"/>
      <c r="VNO33" s="158"/>
      <c r="VNP33" s="158"/>
      <c r="VNQ33" s="158"/>
      <c r="VNR33" s="158"/>
      <c r="VNS33" s="158"/>
      <c r="VNT33" s="158"/>
      <c r="VNU33" s="158"/>
      <c r="VNV33" s="158"/>
      <c r="VNW33" s="158"/>
      <c r="VNX33" s="158"/>
      <c r="VNY33" s="158"/>
      <c r="VNZ33" s="158"/>
      <c r="VOA33" s="158"/>
      <c r="VOB33" s="158"/>
      <c r="VOC33" s="158"/>
      <c r="VOD33" s="158"/>
      <c r="VOE33" s="158"/>
      <c r="VOF33" s="158"/>
      <c r="VOG33" s="158"/>
      <c r="VOH33" s="158"/>
      <c r="VOI33" s="158"/>
      <c r="VOJ33" s="158"/>
      <c r="VOK33" s="158"/>
      <c r="VOL33" s="158"/>
      <c r="VOM33" s="158"/>
      <c r="VON33" s="158"/>
      <c r="VOO33" s="158"/>
      <c r="VOP33" s="158"/>
      <c r="VOQ33" s="158"/>
      <c r="VOR33" s="158"/>
      <c r="VOS33" s="158"/>
      <c r="VOT33" s="158"/>
      <c r="VOU33" s="158"/>
      <c r="VOV33" s="158"/>
      <c r="VOW33" s="158"/>
      <c r="VOX33" s="158"/>
      <c r="VOY33" s="158"/>
      <c r="VOZ33" s="158"/>
      <c r="VPA33" s="158"/>
      <c r="VPB33" s="158"/>
      <c r="VPC33" s="158"/>
      <c r="VPD33" s="158"/>
      <c r="VPE33" s="158"/>
      <c r="VPF33" s="158"/>
      <c r="VPG33" s="158"/>
      <c r="VPH33" s="158"/>
      <c r="VPI33" s="158"/>
      <c r="VPJ33" s="158"/>
      <c r="VPK33" s="158"/>
      <c r="VPL33" s="158"/>
      <c r="VPM33" s="158"/>
      <c r="VPN33" s="158"/>
      <c r="VPO33" s="158"/>
      <c r="VPP33" s="158"/>
      <c r="VPQ33" s="158"/>
      <c r="VPR33" s="158"/>
      <c r="VPS33" s="158"/>
      <c r="VPT33" s="158"/>
      <c r="VPU33" s="158"/>
      <c r="VPV33" s="158"/>
      <c r="VPW33" s="158"/>
      <c r="VPX33" s="158"/>
      <c r="VPY33" s="158"/>
      <c r="VPZ33" s="158"/>
      <c r="VQA33" s="158"/>
      <c r="VQB33" s="158"/>
      <c r="VQC33" s="158"/>
      <c r="VQD33" s="158"/>
      <c r="VQE33" s="158"/>
      <c r="VQF33" s="158"/>
      <c r="VQG33" s="158"/>
      <c r="VQH33" s="158"/>
      <c r="VQI33" s="158"/>
      <c r="VQJ33" s="158"/>
      <c r="VQK33" s="158"/>
      <c r="VQL33" s="158"/>
      <c r="VQM33" s="158"/>
      <c r="VQN33" s="158"/>
      <c r="VQO33" s="158"/>
      <c r="VQP33" s="158"/>
      <c r="VQQ33" s="158"/>
      <c r="VQR33" s="158"/>
      <c r="VQS33" s="158"/>
      <c r="VQT33" s="158"/>
      <c r="VQU33" s="158"/>
      <c r="VQV33" s="158"/>
      <c r="VQW33" s="158"/>
      <c r="VQX33" s="158"/>
      <c r="VQY33" s="158"/>
      <c r="VQZ33" s="158"/>
      <c r="VRA33" s="158"/>
      <c r="VRB33" s="158"/>
      <c r="VRC33" s="158"/>
      <c r="VRD33" s="158"/>
      <c r="VRE33" s="158"/>
      <c r="VRF33" s="158"/>
      <c r="VRG33" s="158"/>
      <c r="VRH33" s="158"/>
      <c r="VRI33" s="158"/>
      <c r="VRJ33" s="158"/>
      <c r="VRK33" s="158"/>
      <c r="VRL33" s="158"/>
      <c r="VRM33" s="158"/>
      <c r="VRN33" s="158"/>
      <c r="VRO33" s="158"/>
      <c r="VRP33" s="158"/>
      <c r="VRQ33" s="158"/>
      <c r="VRR33" s="158"/>
      <c r="VRS33" s="158"/>
      <c r="VRT33" s="158"/>
      <c r="VRU33" s="158"/>
      <c r="VRV33" s="158"/>
      <c r="VRW33" s="158"/>
      <c r="VRX33" s="158"/>
      <c r="VRY33" s="158"/>
      <c r="VRZ33" s="158"/>
      <c r="VSA33" s="158"/>
      <c r="VSB33" s="158"/>
      <c r="VSC33" s="158"/>
      <c r="VSD33" s="158"/>
      <c r="VSE33" s="158"/>
      <c r="VSF33" s="158"/>
      <c r="VSG33" s="158"/>
      <c r="VSH33" s="158"/>
      <c r="VSI33" s="158"/>
      <c r="VSJ33" s="158"/>
      <c r="VSK33" s="158"/>
      <c r="VSL33" s="158"/>
      <c r="VSM33" s="158"/>
      <c r="VSN33" s="158"/>
      <c r="VSO33" s="158"/>
      <c r="VSP33" s="158"/>
      <c r="VSQ33" s="158"/>
      <c r="VSR33" s="158"/>
      <c r="VSS33" s="158"/>
      <c r="VST33" s="158"/>
      <c r="VSU33" s="158"/>
      <c r="VSV33" s="158"/>
      <c r="VSW33" s="158"/>
      <c r="VSX33" s="158"/>
      <c r="VSY33" s="158"/>
      <c r="VSZ33" s="158"/>
      <c r="VTA33" s="158"/>
      <c r="VTB33" s="158"/>
      <c r="VTC33" s="158"/>
      <c r="VTD33" s="158"/>
      <c r="VTE33" s="158"/>
      <c r="VTF33" s="158"/>
      <c r="VTG33" s="158"/>
      <c r="VTH33" s="158"/>
      <c r="VTI33" s="158"/>
      <c r="VTJ33" s="158"/>
      <c r="VTK33" s="158"/>
      <c r="VTL33" s="158"/>
      <c r="VTM33" s="158"/>
      <c r="VTN33" s="158"/>
      <c r="VTO33" s="158"/>
      <c r="VTP33" s="158"/>
      <c r="VTQ33" s="158"/>
      <c r="VTR33" s="158"/>
      <c r="VTS33" s="158"/>
      <c r="VTT33" s="158"/>
      <c r="VTU33" s="158"/>
      <c r="VTV33" s="158"/>
      <c r="VTW33" s="158"/>
      <c r="VTX33" s="158"/>
      <c r="VTY33" s="158"/>
      <c r="VTZ33" s="158"/>
      <c r="VUA33" s="158"/>
      <c r="VUB33" s="158"/>
      <c r="VUC33" s="158"/>
      <c r="VUD33" s="158"/>
      <c r="VUE33" s="158"/>
      <c r="VUF33" s="158"/>
      <c r="VUG33" s="158"/>
      <c r="VUH33" s="158"/>
      <c r="VUI33" s="158"/>
      <c r="VUJ33" s="158"/>
      <c r="VUK33" s="158"/>
      <c r="VUL33" s="158"/>
      <c r="VUM33" s="158"/>
      <c r="VUN33" s="158"/>
      <c r="VUO33" s="158"/>
      <c r="VUP33" s="158"/>
      <c r="VUQ33" s="158"/>
      <c r="VUR33" s="158"/>
      <c r="VUS33" s="158"/>
      <c r="VUT33" s="158"/>
      <c r="VUU33" s="158"/>
      <c r="VUV33" s="158"/>
      <c r="VUW33" s="158"/>
      <c r="VUX33" s="158"/>
      <c r="VUY33" s="158"/>
      <c r="VUZ33" s="158"/>
      <c r="VVA33" s="158"/>
      <c r="VVB33" s="158"/>
      <c r="VVC33" s="158"/>
      <c r="VVD33" s="158"/>
      <c r="VVE33" s="158"/>
      <c r="VVF33" s="158"/>
      <c r="VVG33" s="158"/>
      <c r="VVH33" s="158"/>
      <c r="VVI33" s="158"/>
      <c r="VVJ33" s="158"/>
      <c r="VVK33" s="158"/>
      <c r="VVL33" s="158"/>
      <c r="VVM33" s="158"/>
      <c r="VVN33" s="158"/>
      <c r="VVO33" s="158"/>
      <c r="VVP33" s="158"/>
      <c r="VVQ33" s="158"/>
      <c r="VVR33" s="158"/>
      <c r="VVS33" s="158"/>
      <c r="VVT33" s="158"/>
      <c r="VVU33" s="158"/>
      <c r="VVV33" s="158"/>
      <c r="VVW33" s="158"/>
      <c r="VVX33" s="158"/>
      <c r="VVY33" s="158"/>
      <c r="VVZ33" s="158"/>
      <c r="VWA33" s="158"/>
      <c r="VWB33" s="158"/>
      <c r="VWC33" s="158"/>
      <c r="VWD33" s="158"/>
      <c r="VWE33" s="158"/>
      <c r="VWF33" s="158"/>
      <c r="VWG33" s="158"/>
      <c r="VWH33" s="158"/>
      <c r="VWI33" s="158"/>
      <c r="VWJ33" s="158"/>
      <c r="VWK33" s="158"/>
      <c r="VWL33" s="158"/>
      <c r="VWM33" s="158"/>
      <c r="VWN33" s="158"/>
      <c r="VWO33" s="158"/>
      <c r="VWP33" s="158"/>
      <c r="VWQ33" s="158"/>
      <c r="VWR33" s="158"/>
      <c r="VWS33" s="158"/>
      <c r="VWT33" s="158"/>
      <c r="VWU33" s="158"/>
      <c r="VWV33" s="158"/>
      <c r="VWW33" s="158"/>
      <c r="VWX33" s="158"/>
      <c r="VWY33" s="158"/>
      <c r="VWZ33" s="158"/>
      <c r="VXA33" s="158"/>
      <c r="VXB33" s="158"/>
      <c r="VXC33" s="158"/>
      <c r="VXD33" s="158"/>
      <c r="VXE33" s="158"/>
      <c r="VXF33" s="158"/>
      <c r="VXG33" s="158"/>
      <c r="VXH33" s="158"/>
      <c r="VXI33" s="158"/>
      <c r="VXJ33" s="158"/>
      <c r="VXK33" s="158"/>
      <c r="VXL33" s="158"/>
      <c r="VXM33" s="158"/>
      <c r="VXN33" s="158"/>
      <c r="VXO33" s="158"/>
      <c r="VXP33" s="158"/>
      <c r="VXQ33" s="158"/>
      <c r="VXR33" s="158"/>
      <c r="VXS33" s="158"/>
      <c r="VXT33" s="158"/>
      <c r="VXU33" s="158"/>
      <c r="VXV33" s="158"/>
      <c r="VXW33" s="158"/>
      <c r="VXX33" s="158"/>
      <c r="VXY33" s="158"/>
      <c r="VXZ33" s="158"/>
      <c r="VYA33" s="158"/>
      <c r="VYB33" s="158"/>
      <c r="VYC33" s="158"/>
      <c r="VYD33" s="158"/>
      <c r="VYE33" s="158"/>
      <c r="VYF33" s="158"/>
      <c r="VYG33" s="158"/>
      <c r="VYH33" s="158"/>
      <c r="VYI33" s="158"/>
      <c r="VYJ33" s="158"/>
      <c r="VYK33" s="158"/>
      <c r="VYL33" s="158"/>
      <c r="VYM33" s="158"/>
      <c r="VYN33" s="158"/>
      <c r="VYO33" s="158"/>
      <c r="VYP33" s="158"/>
      <c r="VYQ33" s="158"/>
      <c r="VYR33" s="158"/>
      <c r="VYS33" s="158"/>
      <c r="VYT33" s="158"/>
      <c r="VYU33" s="158"/>
      <c r="VYV33" s="158"/>
      <c r="VYW33" s="158"/>
      <c r="VYX33" s="158"/>
      <c r="VYY33" s="158"/>
      <c r="VYZ33" s="158"/>
      <c r="VZA33" s="158"/>
      <c r="VZB33" s="158"/>
      <c r="VZC33" s="158"/>
      <c r="VZD33" s="158"/>
      <c r="VZE33" s="158"/>
      <c r="VZF33" s="158"/>
      <c r="VZG33" s="158"/>
      <c r="VZH33" s="158"/>
      <c r="VZI33" s="158"/>
      <c r="VZJ33" s="158"/>
      <c r="VZK33" s="158"/>
      <c r="VZL33" s="158"/>
      <c r="VZM33" s="158"/>
      <c r="VZN33" s="158"/>
      <c r="VZO33" s="158"/>
      <c r="VZP33" s="158"/>
      <c r="VZQ33" s="158"/>
      <c r="VZR33" s="158"/>
      <c r="VZS33" s="158"/>
      <c r="VZT33" s="158"/>
      <c r="VZU33" s="158"/>
      <c r="VZV33" s="158"/>
      <c r="VZW33" s="158"/>
      <c r="VZX33" s="158"/>
      <c r="VZY33" s="158"/>
      <c r="VZZ33" s="158"/>
      <c r="WAA33" s="158"/>
      <c r="WAB33" s="158"/>
      <c r="WAC33" s="158"/>
      <c r="WAD33" s="158"/>
      <c r="WAE33" s="158"/>
      <c r="WAF33" s="158"/>
      <c r="WAG33" s="158"/>
      <c r="WAH33" s="158"/>
      <c r="WAI33" s="158"/>
      <c r="WAJ33" s="158"/>
      <c r="WAK33" s="158"/>
      <c r="WAL33" s="158"/>
      <c r="WAM33" s="158"/>
      <c r="WAN33" s="158"/>
      <c r="WAO33" s="158"/>
      <c r="WAP33" s="158"/>
      <c r="WAQ33" s="158"/>
      <c r="WAR33" s="158"/>
      <c r="WAS33" s="158"/>
      <c r="WAT33" s="158"/>
      <c r="WAU33" s="158"/>
      <c r="WAV33" s="158"/>
      <c r="WAW33" s="158"/>
      <c r="WAX33" s="158"/>
      <c r="WAY33" s="158"/>
      <c r="WAZ33" s="158"/>
      <c r="WBA33" s="158"/>
      <c r="WBB33" s="158"/>
      <c r="WBC33" s="158"/>
      <c r="WBD33" s="158"/>
      <c r="WBE33" s="158"/>
      <c r="WBF33" s="158"/>
      <c r="WBG33" s="158"/>
      <c r="WBH33" s="158"/>
      <c r="WBI33" s="158"/>
      <c r="WBJ33" s="158"/>
      <c r="WBK33" s="158"/>
      <c r="WBL33" s="158"/>
      <c r="WBM33" s="158"/>
      <c r="WBN33" s="158"/>
      <c r="WBO33" s="158"/>
      <c r="WBP33" s="158"/>
      <c r="WBQ33" s="158"/>
      <c r="WBR33" s="158"/>
      <c r="WBS33" s="158"/>
      <c r="WBT33" s="158"/>
      <c r="WBU33" s="158"/>
      <c r="WBV33" s="158"/>
      <c r="WBW33" s="158"/>
      <c r="WBX33" s="158"/>
      <c r="WBY33" s="158"/>
      <c r="WBZ33" s="158"/>
      <c r="WCA33" s="158"/>
      <c r="WCB33" s="158"/>
      <c r="WCC33" s="158"/>
      <c r="WCD33" s="158"/>
      <c r="WCE33" s="158"/>
      <c r="WCF33" s="158"/>
      <c r="WCG33" s="158"/>
      <c r="WCH33" s="158"/>
      <c r="WCI33" s="158"/>
      <c r="WCJ33" s="158"/>
      <c r="WCK33" s="158"/>
      <c r="WCL33" s="158"/>
      <c r="WCM33" s="158"/>
      <c r="WCN33" s="158"/>
      <c r="WCO33" s="158"/>
      <c r="WCP33" s="158"/>
      <c r="WCQ33" s="158"/>
      <c r="WCR33" s="158"/>
      <c r="WCS33" s="158"/>
      <c r="WCT33" s="158"/>
      <c r="WCU33" s="158"/>
      <c r="WCV33" s="158"/>
      <c r="WCW33" s="158"/>
      <c r="WCX33" s="158"/>
      <c r="WCY33" s="158"/>
      <c r="WCZ33" s="158"/>
      <c r="WDA33" s="158"/>
      <c r="WDB33" s="158"/>
      <c r="WDC33" s="158"/>
      <c r="WDD33" s="158"/>
      <c r="WDE33" s="158"/>
      <c r="WDF33" s="158"/>
      <c r="WDG33" s="158"/>
      <c r="WDH33" s="158"/>
      <c r="WDI33" s="158"/>
      <c r="WDJ33" s="158"/>
      <c r="WDK33" s="158"/>
      <c r="WDL33" s="158"/>
      <c r="WDM33" s="158"/>
      <c r="WDN33" s="158"/>
      <c r="WDO33" s="158"/>
      <c r="WDP33" s="158"/>
      <c r="WDQ33" s="158"/>
      <c r="WDR33" s="158"/>
      <c r="WDS33" s="158"/>
      <c r="WDT33" s="158"/>
      <c r="WDU33" s="158"/>
      <c r="WDV33" s="158"/>
      <c r="WDW33" s="158"/>
      <c r="WDX33" s="158"/>
      <c r="WDY33" s="158"/>
      <c r="WDZ33" s="158"/>
      <c r="WEA33" s="158"/>
      <c r="WEB33" s="158"/>
      <c r="WEC33" s="158"/>
      <c r="WED33" s="158"/>
      <c r="WEE33" s="158"/>
      <c r="WEF33" s="158"/>
      <c r="WEG33" s="158"/>
      <c r="WEH33" s="158"/>
      <c r="WEI33" s="158"/>
      <c r="WEJ33" s="158"/>
      <c r="WEK33" s="158"/>
      <c r="WEL33" s="158"/>
      <c r="WEM33" s="158"/>
      <c r="WEN33" s="158"/>
      <c r="WEO33" s="158"/>
      <c r="WEP33" s="158"/>
      <c r="WEQ33" s="158"/>
      <c r="WER33" s="158"/>
      <c r="WES33" s="158"/>
      <c r="WET33" s="158"/>
      <c r="WEU33" s="158"/>
      <c r="WEV33" s="158"/>
      <c r="WEW33" s="158"/>
      <c r="WEX33" s="158"/>
      <c r="WEY33" s="158"/>
      <c r="WEZ33" s="158"/>
      <c r="WFA33" s="158"/>
      <c r="WFB33" s="158"/>
      <c r="WFC33" s="158"/>
      <c r="WFD33" s="158"/>
      <c r="WFE33" s="158"/>
      <c r="WFF33" s="158"/>
      <c r="WFG33" s="158"/>
      <c r="WFH33" s="158"/>
      <c r="WFI33" s="158"/>
      <c r="WFJ33" s="158"/>
      <c r="WFK33" s="158"/>
      <c r="WFL33" s="158"/>
      <c r="WFM33" s="158"/>
      <c r="WFN33" s="158"/>
      <c r="WFO33" s="158"/>
      <c r="WFP33" s="158"/>
      <c r="WFQ33" s="158"/>
      <c r="WFR33" s="158"/>
      <c r="WFS33" s="158"/>
      <c r="WFT33" s="158"/>
      <c r="WFU33" s="158"/>
      <c r="WFV33" s="158"/>
      <c r="WFW33" s="158"/>
      <c r="WFX33" s="158"/>
      <c r="WFY33" s="158"/>
      <c r="WFZ33" s="158"/>
      <c r="WGA33" s="158"/>
      <c r="WGB33" s="158"/>
      <c r="WGC33" s="158"/>
      <c r="WGD33" s="158"/>
      <c r="WGE33" s="158"/>
      <c r="WGF33" s="158"/>
      <c r="WGG33" s="158"/>
      <c r="WGH33" s="158"/>
      <c r="WGI33" s="158"/>
      <c r="WGJ33" s="158"/>
      <c r="WGK33" s="158"/>
      <c r="WGL33" s="158"/>
      <c r="WGM33" s="158"/>
      <c r="WGN33" s="158"/>
      <c r="WGO33" s="158"/>
      <c r="WGP33" s="158"/>
      <c r="WGQ33" s="158"/>
      <c r="WGR33" s="158"/>
      <c r="WGS33" s="158"/>
      <c r="WGT33" s="158"/>
      <c r="WGU33" s="158"/>
      <c r="WGV33" s="158"/>
      <c r="WGW33" s="158"/>
      <c r="WGX33" s="158"/>
      <c r="WGY33" s="158"/>
      <c r="WGZ33" s="158"/>
      <c r="WHA33" s="158"/>
      <c r="WHB33" s="158"/>
      <c r="WHC33" s="158"/>
      <c r="WHD33" s="158"/>
      <c r="WHE33" s="158"/>
      <c r="WHF33" s="158"/>
      <c r="WHG33" s="158"/>
      <c r="WHH33" s="158"/>
      <c r="WHI33" s="158"/>
      <c r="WHJ33" s="158"/>
      <c r="WHK33" s="158"/>
      <c r="WHL33" s="158"/>
      <c r="WHM33" s="158"/>
      <c r="WHN33" s="158"/>
      <c r="WHO33" s="158"/>
      <c r="WHP33" s="158"/>
      <c r="WHQ33" s="158"/>
      <c r="WHR33" s="158"/>
      <c r="WHS33" s="158"/>
      <c r="WHT33" s="158"/>
      <c r="WHU33" s="158"/>
      <c r="WHV33" s="158"/>
      <c r="WHW33" s="158"/>
      <c r="WHX33" s="158"/>
      <c r="WHY33" s="158"/>
      <c r="WHZ33" s="158"/>
      <c r="WIA33" s="158"/>
      <c r="WIB33" s="158"/>
      <c r="WIC33" s="158"/>
      <c r="WID33" s="158"/>
      <c r="WIE33" s="158"/>
      <c r="WIF33" s="158"/>
      <c r="WIG33" s="158"/>
      <c r="WIH33" s="158"/>
      <c r="WII33" s="158"/>
      <c r="WIJ33" s="158"/>
      <c r="WIK33" s="158"/>
      <c r="WIL33" s="158"/>
      <c r="WIM33" s="158"/>
      <c r="WIN33" s="158"/>
      <c r="WIO33" s="158"/>
      <c r="WIP33" s="158"/>
      <c r="WIQ33" s="158"/>
      <c r="WIR33" s="158"/>
      <c r="WIS33" s="158"/>
      <c r="WIT33" s="158"/>
      <c r="WIU33" s="158"/>
      <c r="WIV33" s="158"/>
      <c r="WIW33" s="158"/>
      <c r="WIX33" s="158"/>
      <c r="WIY33" s="158"/>
      <c r="WIZ33" s="158"/>
      <c r="WJA33" s="158"/>
      <c r="WJB33" s="158"/>
      <c r="WJC33" s="158"/>
      <c r="WJD33" s="158"/>
      <c r="WJE33" s="158"/>
      <c r="WJF33" s="158"/>
      <c r="WJG33" s="158"/>
      <c r="WJH33" s="158"/>
      <c r="WJI33" s="158"/>
      <c r="WJJ33" s="158"/>
      <c r="WJK33" s="158"/>
      <c r="WJL33" s="158"/>
      <c r="WJM33" s="158"/>
      <c r="WJN33" s="158"/>
      <c r="WJO33" s="158"/>
      <c r="WJP33" s="158"/>
      <c r="WJQ33" s="158"/>
      <c r="WJR33" s="158"/>
      <c r="WJS33" s="158"/>
      <c r="WJT33" s="158"/>
      <c r="WJU33" s="158"/>
      <c r="WJV33" s="158"/>
      <c r="WJW33" s="158"/>
      <c r="WJX33" s="158"/>
      <c r="WJY33" s="158"/>
      <c r="WJZ33" s="158"/>
      <c r="WKA33" s="158"/>
      <c r="WKB33" s="158"/>
      <c r="WKC33" s="158"/>
      <c r="WKD33" s="158"/>
      <c r="WKE33" s="158"/>
      <c r="WKF33" s="158"/>
      <c r="WKG33" s="158"/>
      <c r="WKH33" s="158"/>
      <c r="WKI33" s="158"/>
      <c r="WKJ33" s="158"/>
      <c r="WKK33" s="158"/>
      <c r="WKL33" s="158"/>
      <c r="WKM33" s="158"/>
      <c r="WKN33" s="158"/>
      <c r="WKO33" s="158"/>
      <c r="WKP33" s="158"/>
      <c r="WKQ33" s="158"/>
      <c r="WKR33" s="158"/>
      <c r="WKS33" s="158"/>
      <c r="WKT33" s="158"/>
      <c r="WKU33" s="158"/>
      <c r="WKV33" s="158"/>
      <c r="WKW33" s="158"/>
      <c r="WKX33" s="158"/>
      <c r="WKY33" s="158"/>
      <c r="WKZ33" s="158"/>
      <c r="WLA33" s="158"/>
      <c r="WLB33" s="158"/>
      <c r="WLC33" s="158"/>
      <c r="WLD33" s="158"/>
      <c r="WLE33" s="158"/>
      <c r="WLF33" s="158"/>
      <c r="WLG33" s="158"/>
      <c r="WLH33" s="158"/>
      <c r="WLI33" s="158"/>
      <c r="WLJ33" s="158"/>
      <c r="WLK33" s="158"/>
      <c r="WLL33" s="158"/>
      <c r="WLM33" s="158"/>
      <c r="WLN33" s="158"/>
      <c r="WLO33" s="158"/>
      <c r="WLP33" s="158"/>
      <c r="WLQ33" s="158"/>
      <c r="WLR33" s="158"/>
      <c r="WLS33" s="158"/>
      <c r="WLT33" s="158"/>
      <c r="WLU33" s="158"/>
      <c r="WLV33" s="158"/>
      <c r="WLW33" s="158"/>
      <c r="WLX33" s="158"/>
      <c r="WLY33" s="158"/>
      <c r="WLZ33" s="158"/>
      <c r="WMA33" s="158"/>
      <c r="WMB33" s="158"/>
      <c r="WMC33" s="158"/>
      <c r="WMD33" s="158"/>
      <c r="WME33" s="158"/>
      <c r="WMF33" s="158"/>
      <c r="WMG33" s="158"/>
      <c r="WMH33" s="158"/>
      <c r="WMI33" s="158"/>
      <c r="WMJ33" s="158"/>
      <c r="WMK33" s="158"/>
      <c r="WML33" s="158"/>
      <c r="WMM33" s="158"/>
      <c r="WMN33" s="158"/>
      <c r="WMO33" s="158"/>
      <c r="WMP33" s="158"/>
      <c r="WMQ33" s="158"/>
      <c r="WMR33" s="158"/>
      <c r="WMS33" s="158"/>
      <c r="WMT33" s="158"/>
      <c r="WMU33" s="158"/>
      <c r="WMV33" s="158"/>
      <c r="WMW33" s="158"/>
      <c r="WMX33" s="158"/>
      <c r="WMY33" s="158"/>
      <c r="WMZ33" s="158"/>
      <c r="WNA33" s="158"/>
      <c r="WNB33" s="158"/>
      <c r="WNC33" s="158"/>
      <c r="WND33" s="158"/>
      <c r="WNE33" s="158"/>
      <c r="WNF33" s="158"/>
      <c r="WNG33" s="158"/>
      <c r="WNH33" s="158"/>
      <c r="WNI33" s="158"/>
      <c r="WNJ33" s="158"/>
      <c r="WNK33" s="158"/>
      <c r="WNL33" s="158"/>
      <c r="WNM33" s="158"/>
      <c r="WNN33" s="158"/>
      <c r="WNO33" s="158"/>
      <c r="WNP33" s="158"/>
      <c r="WNQ33" s="158"/>
      <c r="WNR33" s="158"/>
      <c r="WNS33" s="158"/>
      <c r="WNT33" s="158"/>
      <c r="WNU33" s="158"/>
      <c r="WNV33" s="158"/>
      <c r="WNW33" s="158"/>
      <c r="WNX33" s="158"/>
      <c r="WNY33" s="158"/>
      <c r="WNZ33" s="158"/>
      <c r="WOA33" s="158"/>
      <c r="WOB33" s="158"/>
      <c r="WOC33" s="158"/>
      <c r="WOD33" s="158"/>
      <c r="WOE33" s="158"/>
      <c r="WOF33" s="158"/>
      <c r="WOG33" s="158"/>
      <c r="WOH33" s="158"/>
      <c r="WOI33" s="158"/>
      <c r="WOJ33" s="158"/>
      <c r="WOK33" s="158"/>
      <c r="WOL33" s="158"/>
      <c r="WOM33" s="158"/>
      <c r="WON33" s="158"/>
      <c r="WOO33" s="158"/>
      <c r="WOP33" s="158"/>
      <c r="WOQ33" s="158"/>
      <c r="WOR33" s="158"/>
      <c r="WOS33" s="158"/>
      <c r="WOT33" s="158"/>
      <c r="WOU33" s="158"/>
      <c r="WOV33" s="158"/>
      <c r="WOW33" s="158"/>
      <c r="WOX33" s="158"/>
      <c r="WOY33" s="158"/>
      <c r="WOZ33" s="158"/>
      <c r="WPA33" s="158"/>
      <c r="WPB33" s="158"/>
      <c r="WPC33" s="158"/>
      <c r="WPD33" s="158"/>
      <c r="WPE33" s="158"/>
      <c r="WPF33" s="158"/>
      <c r="WPG33" s="158"/>
      <c r="WPH33" s="158"/>
      <c r="WPI33" s="158"/>
      <c r="WPJ33" s="158"/>
      <c r="WPK33" s="158"/>
      <c r="WPL33" s="158"/>
      <c r="WPM33" s="158"/>
      <c r="WPN33" s="158"/>
      <c r="WPO33" s="158"/>
      <c r="WPP33" s="158"/>
      <c r="WPQ33" s="158"/>
      <c r="WPR33" s="158"/>
      <c r="WPS33" s="158"/>
      <c r="WPT33" s="158"/>
      <c r="WPU33" s="158"/>
      <c r="WPV33" s="158"/>
      <c r="WPW33" s="158"/>
      <c r="WPX33" s="158"/>
      <c r="WPY33" s="158"/>
      <c r="WPZ33" s="158"/>
      <c r="WQA33" s="158"/>
      <c r="WQB33" s="158"/>
      <c r="WQC33" s="158"/>
      <c r="WQD33" s="158"/>
      <c r="WQE33" s="158"/>
      <c r="WQF33" s="158"/>
      <c r="WQG33" s="158"/>
      <c r="WQH33" s="158"/>
      <c r="WQI33" s="158"/>
      <c r="WQJ33" s="158"/>
      <c r="WQK33" s="158"/>
      <c r="WQL33" s="158"/>
      <c r="WQM33" s="158"/>
      <c r="WQN33" s="158"/>
      <c r="WQO33" s="158"/>
      <c r="WQP33" s="158"/>
      <c r="WQQ33" s="158"/>
      <c r="WQR33" s="158"/>
      <c r="WQS33" s="158"/>
      <c r="WQT33" s="158"/>
      <c r="WQU33" s="158"/>
      <c r="WQV33" s="158"/>
      <c r="WQW33" s="158"/>
      <c r="WQX33" s="158"/>
      <c r="WQY33" s="158"/>
      <c r="WQZ33" s="158"/>
      <c r="WRA33" s="158"/>
      <c r="WRB33" s="158"/>
      <c r="WRC33" s="158"/>
      <c r="WRD33" s="158"/>
      <c r="WRE33" s="158"/>
      <c r="WRF33" s="158"/>
      <c r="WRG33" s="158"/>
      <c r="WRH33" s="158"/>
      <c r="WRI33" s="158"/>
      <c r="WRJ33" s="158"/>
      <c r="WRK33" s="158"/>
      <c r="WRL33" s="158"/>
      <c r="WRM33" s="158"/>
      <c r="WRN33" s="158"/>
      <c r="WRO33" s="158"/>
      <c r="WRP33" s="158"/>
      <c r="WRQ33" s="158"/>
      <c r="WRR33" s="158"/>
      <c r="WRS33" s="158"/>
      <c r="WRT33" s="158"/>
      <c r="WRU33" s="158"/>
      <c r="WRV33" s="158"/>
      <c r="WRW33" s="158"/>
      <c r="WRX33" s="158"/>
      <c r="WRY33" s="158"/>
      <c r="WRZ33" s="158"/>
      <c r="WSA33" s="158"/>
      <c r="WSB33" s="158"/>
      <c r="WSC33" s="158"/>
      <c r="WSD33" s="158"/>
      <c r="WSE33" s="158"/>
      <c r="WSF33" s="158"/>
      <c r="WSG33" s="158"/>
      <c r="WSH33" s="158"/>
      <c r="WSI33" s="158"/>
      <c r="WSJ33" s="158"/>
      <c r="WSK33" s="158"/>
      <c r="WSL33" s="158"/>
      <c r="WSM33" s="158"/>
      <c r="WSN33" s="158"/>
      <c r="WSO33" s="158"/>
      <c r="WSP33" s="158"/>
      <c r="WSQ33" s="158"/>
      <c r="WSR33" s="158"/>
      <c r="WSS33" s="158"/>
      <c r="WST33" s="158"/>
      <c r="WSU33" s="158"/>
      <c r="WSV33" s="158"/>
      <c r="WSW33" s="158"/>
      <c r="WSX33" s="158"/>
      <c r="WSY33" s="158"/>
      <c r="WSZ33" s="158"/>
      <c r="WTA33" s="158"/>
      <c r="WTB33" s="158"/>
      <c r="WTC33" s="158"/>
      <c r="WTD33" s="158"/>
      <c r="WTE33" s="158"/>
      <c r="WTF33" s="158"/>
      <c r="WTG33" s="158"/>
      <c r="WTH33" s="158"/>
      <c r="WTI33" s="158"/>
      <c r="WTJ33" s="158"/>
      <c r="WTK33" s="158"/>
      <c r="WTL33" s="158"/>
      <c r="WTM33" s="158"/>
      <c r="WTN33" s="158"/>
      <c r="WTO33" s="158"/>
      <c r="WTP33" s="158"/>
      <c r="WTQ33" s="158"/>
      <c r="WTR33" s="158"/>
      <c r="WTS33" s="158"/>
      <c r="WTT33" s="158"/>
      <c r="WTU33" s="158"/>
      <c r="WTV33" s="158"/>
      <c r="WTW33" s="158"/>
      <c r="WTX33" s="158"/>
      <c r="WTY33" s="158"/>
      <c r="WTZ33" s="158"/>
      <c r="WUA33" s="158"/>
      <c r="WUB33" s="158"/>
      <c r="WUC33" s="158"/>
      <c r="WUD33" s="158"/>
      <c r="WUE33" s="158"/>
      <c r="WUF33" s="158"/>
      <c r="WUG33" s="158"/>
      <c r="WUH33" s="158"/>
      <c r="WUI33" s="158"/>
      <c r="WUJ33" s="158"/>
      <c r="WUK33" s="158"/>
      <c r="WUL33" s="158"/>
      <c r="WUM33" s="158"/>
      <c r="WUN33" s="158"/>
      <c r="WUO33" s="158"/>
      <c r="WUP33" s="158"/>
      <c r="WUQ33" s="158"/>
      <c r="WUR33" s="158"/>
      <c r="WUS33" s="158"/>
      <c r="WUT33" s="158"/>
      <c r="WUU33" s="158"/>
      <c r="WUV33" s="158"/>
      <c r="WUW33" s="158"/>
      <c r="WUX33" s="158"/>
      <c r="WUY33" s="158"/>
      <c r="WUZ33" s="158"/>
      <c r="WVA33" s="158"/>
      <c r="WVB33" s="158"/>
      <c r="WVC33" s="158"/>
      <c r="WVD33" s="158"/>
      <c r="WVE33" s="158"/>
      <c r="WVF33" s="158"/>
      <c r="WVG33" s="158"/>
      <c r="WVH33" s="158"/>
      <c r="WVI33" s="158"/>
      <c r="WVJ33" s="158"/>
      <c r="WVK33" s="158"/>
      <c r="WVL33" s="158"/>
      <c r="WVM33" s="158"/>
      <c r="WVN33" s="158"/>
      <c r="WVO33" s="158"/>
      <c r="WVP33" s="158"/>
      <c r="WVQ33" s="158"/>
      <c r="WVR33" s="158"/>
      <c r="WVS33" s="158"/>
      <c r="WVT33" s="158"/>
      <c r="WVU33" s="158"/>
      <c r="WVV33" s="158"/>
      <c r="WVW33" s="158"/>
      <c r="WVX33" s="158"/>
      <c r="WVY33" s="158"/>
      <c r="WVZ33" s="158"/>
      <c r="WWA33" s="158"/>
      <c r="WWB33" s="158"/>
      <c r="WWC33" s="158"/>
      <c r="WWD33" s="158"/>
      <c r="WWE33" s="158"/>
      <c r="WWF33" s="158"/>
      <c r="WWG33" s="158"/>
      <c r="WWH33" s="158"/>
      <c r="WWI33" s="158"/>
      <c r="WWJ33" s="158"/>
      <c r="WWK33" s="158"/>
      <c r="WWL33" s="158"/>
      <c r="WWM33" s="158"/>
      <c r="WWN33" s="158"/>
      <c r="WWO33" s="158"/>
      <c r="WWP33" s="158"/>
      <c r="WWQ33" s="158"/>
      <c r="WWR33" s="158"/>
      <c r="WWS33" s="158"/>
      <c r="WWT33" s="158"/>
      <c r="WWU33" s="158"/>
      <c r="WWV33" s="158"/>
      <c r="WWW33" s="158"/>
      <c r="WWX33" s="158"/>
      <c r="WWY33" s="158"/>
      <c r="WWZ33" s="158"/>
      <c r="WXA33" s="158"/>
      <c r="WXB33" s="158"/>
      <c r="WXC33" s="158"/>
      <c r="WXD33" s="158"/>
      <c r="WXE33" s="158"/>
      <c r="WXF33" s="158"/>
      <c r="WXG33" s="158"/>
      <c r="WXH33" s="158"/>
      <c r="WXI33" s="158"/>
      <c r="WXJ33" s="158"/>
      <c r="WXK33" s="158"/>
      <c r="WXL33" s="158"/>
      <c r="WXM33" s="158"/>
      <c r="WXN33" s="158"/>
      <c r="WXO33" s="158"/>
      <c r="WXP33" s="158"/>
      <c r="WXQ33" s="158"/>
      <c r="WXR33" s="158"/>
      <c r="WXS33" s="158"/>
      <c r="WXT33" s="158"/>
      <c r="WXU33" s="158"/>
      <c r="WXV33" s="158"/>
      <c r="WXW33" s="158"/>
      <c r="WXX33" s="158"/>
      <c r="WXY33" s="158"/>
      <c r="WXZ33" s="158"/>
      <c r="WYA33" s="158"/>
      <c r="WYB33" s="158"/>
      <c r="WYC33" s="158"/>
      <c r="WYD33" s="158"/>
      <c r="WYE33" s="158"/>
      <c r="WYF33" s="158"/>
      <c r="WYG33" s="158"/>
      <c r="WYH33" s="158"/>
      <c r="WYI33" s="158"/>
      <c r="WYJ33" s="158"/>
      <c r="WYK33" s="158"/>
      <c r="WYL33" s="158"/>
      <c r="WYM33" s="158"/>
      <c r="WYN33" s="158"/>
      <c r="WYO33" s="158"/>
      <c r="WYP33" s="158"/>
      <c r="WYQ33" s="158"/>
      <c r="WYR33" s="158"/>
      <c r="WYS33" s="158"/>
      <c r="WYT33" s="158"/>
      <c r="WYU33" s="158"/>
      <c r="WYV33" s="158"/>
      <c r="WYW33" s="158"/>
      <c r="WYX33" s="158"/>
      <c r="WYY33" s="158"/>
      <c r="WYZ33" s="158"/>
      <c r="WZA33" s="158"/>
      <c r="WZB33" s="158"/>
      <c r="WZC33" s="158"/>
      <c r="WZD33" s="158"/>
      <c r="WZE33" s="158"/>
      <c r="WZF33" s="158"/>
      <c r="WZG33" s="158"/>
      <c r="WZH33" s="158"/>
      <c r="WZI33" s="158"/>
      <c r="WZJ33" s="158"/>
      <c r="WZK33" s="158"/>
      <c r="WZL33" s="158"/>
      <c r="WZM33" s="158"/>
      <c r="WZN33" s="158"/>
      <c r="WZO33" s="158"/>
      <c r="WZP33" s="158"/>
      <c r="WZQ33" s="158"/>
      <c r="WZR33" s="158"/>
      <c r="WZS33" s="158"/>
      <c r="WZT33" s="158"/>
      <c r="WZU33" s="158"/>
      <c r="WZV33" s="158"/>
      <c r="WZW33" s="158"/>
      <c r="WZX33" s="158"/>
      <c r="WZY33" s="158"/>
      <c r="WZZ33" s="158"/>
      <c r="XAA33" s="158"/>
      <c r="XAB33" s="158"/>
      <c r="XAC33" s="158"/>
      <c r="XAD33" s="158"/>
      <c r="XAE33" s="158"/>
      <c r="XAF33" s="158"/>
      <c r="XAG33" s="158"/>
      <c r="XAH33" s="158"/>
      <c r="XAI33" s="158"/>
      <c r="XAJ33" s="158"/>
      <c r="XAK33" s="158"/>
      <c r="XAL33" s="158"/>
      <c r="XAM33" s="158"/>
      <c r="XAN33" s="158"/>
      <c r="XAO33" s="158"/>
      <c r="XAP33" s="158"/>
      <c r="XAQ33" s="158"/>
      <c r="XAR33" s="158"/>
      <c r="XAS33" s="158"/>
      <c r="XAT33" s="158"/>
      <c r="XAU33" s="158"/>
      <c r="XAV33" s="158"/>
      <c r="XAW33" s="158"/>
      <c r="XAX33" s="158"/>
      <c r="XAY33" s="158"/>
      <c r="XAZ33" s="158"/>
      <c r="XBA33" s="158"/>
      <c r="XBB33" s="158"/>
      <c r="XBC33" s="158"/>
      <c r="XBD33" s="158"/>
      <c r="XBE33" s="158"/>
      <c r="XBF33" s="158"/>
      <c r="XBG33" s="158"/>
      <c r="XBH33" s="158"/>
      <c r="XBI33" s="158"/>
      <c r="XBJ33" s="158"/>
      <c r="XBK33" s="158"/>
      <c r="XBL33" s="158"/>
      <c r="XBM33" s="158"/>
      <c r="XBN33" s="158"/>
      <c r="XBO33" s="158"/>
      <c r="XBP33" s="158"/>
      <c r="XBQ33" s="158"/>
      <c r="XBR33" s="158"/>
      <c r="XBS33" s="158"/>
      <c r="XBT33" s="158"/>
      <c r="XBU33" s="158"/>
      <c r="XBV33" s="158"/>
      <c r="XBW33" s="158"/>
      <c r="XBX33" s="158"/>
      <c r="XBY33" s="158"/>
      <c r="XBZ33" s="158"/>
      <c r="XCA33" s="158"/>
      <c r="XCB33" s="158"/>
      <c r="XCC33" s="158"/>
      <c r="XCD33" s="158"/>
      <c r="XCE33" s="158"/>
      <c r="XCF33" s="158"/>
      <c r="XCG33" s="158"/>
      <c r="XCH33" s="158"/>
      <c r="XCI33" s="158"/>
      <c r="XCJ33" s="158"/>
      <c r="XCK33" s="158"/>
      <c r="XCL33" s="158"/>
      <c r="XCM33" s="158"/>
      <c r="XCN33" s="158"/>
      <c r="XCO33" s="158"/>
      <c r="XCP33" s="158"/>
      <c r="XCQ33" s="158"/>
      <c r="XCR33" s="158"/>
      <c r="XCS33" s="158"/>
      <c r="XCT33" s="158"/>
      <c r="XCU33" s="158"/>
      <c r="XCV33" s="158"/>
      <c r="XCW33" s="158"/>
      <c r="XCX33" s="158"/>
      <c r="XCY33" s="158"/>
      <c r="XCZ33" s="158"/>
      <c r="XDA33" s="158"/>
      <c r="XDB33" s="158"/>
      <c r="XDC33" s="158"/>
      <c r="XDD33" s="158"/>
      <c r="XDE33" s="158"/>
      <c r="XDF33" s="158"/>
      <c r="XDG33" s="158"/>
      <c r="XDH33" s="158"/>
      <c r="XDI33" s="158"/>
      <c r="XDJ33" s="158"/>
      <c r="XDK33" s="158"/>
      <c r="XDL33" s="158"/>
      <c r="XDM33" s="158"/>
      <c r="XDN33" s="158"/>
      <c r="XDO33" s="158"/>
      <c r="XDP33" s="158"/>
      <c r="XDQ33" s="158"/>
      <c r="XDR33" s="158"/>
      <c r="XDS33" s="158"/>
      <c r="XDT33" s="158"/>
      <c r="XDU33" s="158"/>
      <c r="XDV33" s="158"/>
      <c r="XDW33" s="158"/>
      <c r="XDX33" s="158"/>
      <c r="XDY33" s="158"/>
      <c r="XDZ33" s="158"/>
      <c r="XEA33" s="158"/>
      <c r="XEB33" s="158"/>
      <c r="XEC33" s="158"/>
      <c r="XED33" s="158"/>
      <c r="XEE33" s="158"/>
      <c r="XEF33" s="158"/>
      <c r="XEG33" s="158"/>
      <c r="XEH33" s="158"/>
      <c r="XEI33" s="158"/>
      <c r="XEJ33" s="158"/>
      <c r="XEK33" s="158"/>
      <c r="XEL33" s="158"/>
      <c r="XEM33" s="158"/>
      <c r="XEN33" s="158"/>
      <c r="XEO33" s="158"/>
      <c r="XEP33" s="158"/>
      <c r="XEQ33" s="158"/>
      <c r="XER33" s="158"/>
      <c r="XES33" s="158"/>
      <c r="XET33" s="158"/>
      <c r="XEU33" s="158"/>
      <c r="XEV33" s="158"/>
      <c r="XEW33" s="158"/>
      <c r="XEX33" s="158"/>
      <c r="XEY33" s="158"/>
      <c r="XEZ33" s="158"/>
      <c r="XFA33" s="158"/>
      <c r="XFB33" s="158"/>
      <c r="XFC33" s="158"/>
      <c r="XFD33" s="158"/>
    </row>
    <row r="34" s="149" customFormat="1" customHeight="1" spans="1:16384">
      <c r="A34" s="170">
        <v>31</v>
      </c>
      <c r="B34" s="170">
        <v>399</v>
      </c>
      <c r="C34" s="20" t="s">
        <v>58</v>
      </c>
      <c r="D34" s="20" t="s">
        <v>24</v>
      </c>
      <c r="E34" s="17" t="s">
        <v>45</v>
      </c>
      <c r="F34" s="171">
        <v>8</v>
      </c>
      <c r="G34" s="172">
        <v>3</v>
      </c>
      <c r="H34" s="173">
        <v>18</v>
      </c>
      <c r="I34" s="172">
        <v>2</v>
      </c>
      <c r="J34" s="200">
        <v>11891.9914285714</v>
      </c>
      <c r="K34" s="200">
        <v>2967.57262285714</v>
      </c>
      <c r="L34" s="201">
        <v>0.249543790935412</v>
      </c>
      <c r="M34" s="202">
        <v>14270.3897142857</v>
      </c>
      <c r="N34" s="202">
        <v>3227.80591439999</v>
      </c>
      <c r="O34" s="203">
        <v>0.226189051527354</v>
      </c>
      <c r="P34" s="204">
        <v>17124.4676571428</v>
      </c>
      <c r="Q34" s="204">
        <v>3506.30119131428</v>
      </c>
      <c r="R34" s="211">
        <v>0.204753879741876</v>
      </c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  <c r="IQ34" s="158"/>
      <c r="IR34" s="158"/>
      <c r="IS34" s="158"/>
      <c r="IT34" s="158"/>
      <c r="IU34" s="158"/>
      <c r="IV34" s="158"/>
      <c r="IW34" s="158"/>
      <c r="IX34" s="158"/>
      <c r="IY34" s="158"/>
      <c r="IZ34" s="158"/>
      <c r="JA34" s="158"/>
      <c r="JB34" s="158"/>
      <c r="JC34" s="158"/>
      <c r="JD34" s="158"/>
      <c r="JE34" s="158"/>
      <c r="JF34" s="158"/>
      <c r="JG34" s="158"/>
      <c r="JH34" s="158"/>
      <c r="JI34" s="158"/>
      <c r="JJ34" s="158"/>
      <c r="JK34" s="158"/>
      <c r="JL34" s="158"/>
      <c r="JM34" s="158"/>
      <c r="JN34" s="158"/>
      <c r="JO34" s="158"/>
      <c r="JP34" s="158"/>
      <c r="JQ34" s="158"/>
      <c r="JR34" s="158"/>
      <c r="JS34" s="158"/>
      <c r="JT34" s="158"/>
      <c r="JU34" s="158"/>
      <c r="JV34" s="158"/>
      <c r="JW34" s="158"/>
      <c r="JX34" s="158"/>
      <c r="JY34" s="158"/>
      <c r="JZ34" s="158"/>
      <c r="KA34" s="158"/>
      <c r="KB34" s="158"/>
      <c r="KC34" s="158"/>
      <c r="KD34" s="158"/>
      <c r="KE34" s="158"/>
      <c r="KF34" s="158"/>
      <c r="KG34" s="158"/>
      <c r="KH34" s="158"/>
      <c r="KI34" s="158"/>
      <c r="KJ34" s="158"/>
      <c r="KK34" s="158"/>
      <c r="KL34" s="158"/>
      <c r="KM34" s="158"/>
      <c r="KN34" s="158"/>
      <c r="KO34" s="158"/>
      <c r="KP34" s="158"/>
      <c r="KQ34" s="158"/>
      <c r="KR34" s="158"/>
      <c r="KS34" s="158"/>
      <c r="KT34" s="158"/>
      <c r="KU34" s="158"/>
      <c r="KV34" s="158"/>
      <c r="KW34" s="158"/>
      <c r="KX34" s="158"/>
      <c r="KY34" s="158"/>
      <c r="KZ34" s="158"/>
      <c r="LA34" s="158"/>
      <c r="LB34" s="158"/>
      <c r="LC34" s="158"/>
      <c r="LD34" s="158"/>
      <c r="LE34" s="158"/>
      <c r="LF34" s="158"/>
      <c r="LG34" s="158"/>
      <c r="LH34" s="158"/>
      <c r="LI34" s="158"/>
      <c r="LJ34" s="158"/>
      <c r="LK34" s="158"/>
      <c r="LL34" s="158"/>
      <c r="LM34" s="158"/>
      <c r="LN34" s="158"/>
      <c r="LO34" s="158"/>
      <c r="LP34" s="158"/>
      <c r="LQ34" s="158"/>
      <c r="LR34" s="158"/>
      <c r="LS34" s="158"/>
      <c r="LT34" s="158"/>
      <c r="LU34" s="158"/>
      <c r="LV34" s="158"/>
      <c r="LW34" s="158"/>
      <c r="LX34" s="158"/>
      <c r="LY34" s="158"/>
      <c r="LZ34" s="158"/>
      <c r="MA34" s="158"/>
      <c r="MB34" s="158"/>
      <c r="MC34" s="158"/>
      <c r="MD34" s="158"/>
      <c r="ME34" s="158"/>
      <c r="MF34" s="158"/>
      <c r="MG34" s="158"/>
      <c r="MH34" s="158"/>
      <c r="MI34" s="158"/>
      <c r="MJ34" s="158"/>
      <c r="MK34" s="158"/>
      <c r="ML34" s="158"/>
      <c r="MM34" s="158"/>
      <c r="MN34" s="158"/>
      <c r="MO34" s="158"/>
      <c r="MP34" s="158"/>
      <c r="MQ34" s="158"/>
      <c r="MR34" s="158"/>
      <c r="MS34" s="158"/>
      <c r="MT34" s="158"/>
      <c r="MU34" s="158"/>
      <c r="MV34" s="158"/>
      <c r="MW34" s="158"/>
      <c r="MX34" s="158"/>
      <c r="MY34" s="158"/>
      <c r="MZ34" s="158"/>
      <c r="NA34" s="158"/>
      <c r="NB34" s="158"/>
      <c r="NC34" s="158"/>
      <c r="ND34" s="158"/>
      <c r="NE34" s="158"/>
      <c r="NF34" s="158"/>
      <c r="NG34" s="158"/>
      <c r="NH34" s="158"/>
      <c r="NI34" s="158"/>
      <c r="NJ34" s="158"/>
      <c r="NK34" s="158"/>
      <c r="NL34" s="158"/>
      <c r="NM34" s="158"/>
      <c r="NN34" s="158"/>
      <c r="NO34" s="158"/>
      <c r="NP34" s="158"/>
      <c r="NQ34" s="158"/>
      <c r="NR34" s="158"/>
      <c r="NS34" s="158"/>
      <c r="NT34" s="158"/>
      <c r="NU34" s="158"/>
      <c r="NV34" s="158"/>
      <c r="NW34" s="158"/>
      <c r="NX34" s="158"/>
      <c r="NY34" s="158"/>
      <c r="NZ34" s="158"/>
      <c r="OA34" s="158"/>
      <c r="OB34" s="158"/>
      <c r="OC34" s="158"/>
      <c r="OD34" s="158"/>
      <c r="OE34" s="158"/>
      <c r="OF34" s="158"/>
      <c r="OG34" s="158"/>
      <c r="OH34" s="158"/>
      <c r="OI34" s="158"/>
      <c r="OJ34" s="158"/>
      <c r="OK34" s="158"/>
      <c r="OL34" s="158"/>
      <c r="OM34" s="158"/>
      <c r="ON34" s="158"/>
      <c r="OO34" s="158"/>
      <c r="OP34" s="158"/>
      <c r="OQ34" s="158"/>
      <c r="OR34" s="158"/>
      <c r="OS34" s="158"/>
      <c r="OT34" s="158"/>
      <c r="OU34" s="158"/>
      <c r="OV34" s="158"/>
      <c r="OW34" s="158"/>
      <c r="OX34" s="158"/>
      <c r="OY34" s="158"/>
      <c r="OZ34" s="158"/>
      <c r="PA34" s="158"/>
      <c r="PB34" s="158"/>
      <c r="PC34" s="158"/>
      <c r="PD34" s="158"/>
      <c r="PE34" s="158"/>
      <c r="PF34" s="158"/>
      <c r="PG34" s="158"/>
      <c r="PH34" s="158"/>
      <c r="PI34" s="158"/>
      <c r="PJ34" s="158"/>
      <c r="PK34" s="158"/>
      <c r="PL34" s="158"/>
      <c r="PM34" s="158"/>
      <c r="PN34" s="158"/>
      <c r="PO34" s="158"/>
      <c r="PP34" s="158"/>
      <c r="PQ34" s="158"/>
      <c r="PR34" s="158"/>
      <c r="PS34" s="158"/>
      <c r="PT34" s="158"/>
      <c r="PU34" s="158"/>
      <c r="PV34" s="158"/>
      <c r="PW34" s="158"/>
      <c r="PX34" s="158"/>
      <c r="PY34" s="158"/>
      <c r="PZ34" s="158"/>
      <c r="QA34" s="158"/>
      <c r="QB34" s="158"/>
      <c r="QC34" s="158"/>
      <c r="QD34" s="158"/>
      <c r="QE34" s="158"/>
      <c r="QF34" s="158"/>
      <c r="QG34" s="158"/>
      <c r="QH34" s="158"/>
      <c r="QI34" s="158"/>
      <c r="QJ34" s="158"/>
      <c r="QK34" s="158"/>
      <c r="QL34" s="158"/>
      <c r="QM34" s="158"/>
      <c r="QN34" s="158"/>
      <c r="QO34" s="158"/>
      <c r="QP34" s="158"/>
      <c r="QQ34" s="158"/>
      <c r="QR34" s="158"/>
      <c r="QS34" s="158"/>
      <c r="QT34" s="158"/>
      <c r="QU34" s="158"/>
      <c r="QV34" s="158"/>
      <c r="QW34" s="158"/>
      <c r="QX34" s="158"/>
      <c r="QY34" s="158"/>
      <c r="QZ34" s="158"/>
      <c r="RA34" s="158"/>
      <c r="RB34" s="158"/>
      <c r="RC34" s="158"/>
      <c r="RD34" s="158"/>
      <c r="RE34" s="158"/>
      <c r="RF34" s="158"/>
      <c r="RG34" s="158"/>
      <c r="RH34" s="158"/>
      <c r="RI34" s="158"/>
      <c r="RJ34" s="158"/>
      <c r="RK34" s="158"/>
      <c r="RL34" s="158"/>
      <c r="RM34" s="158"/>
      <c r="RN34" s="158"/>
      <c r="RO34" s="158"/>
      <c r="RP34" s="158"/>
      <c r="RQ34" s="158"/>
      <c r="RR34" s="158"/>
      <c r="RS34" s="158"/>
      <c r="RT34" s="158"/>
      <c r="RU34" s="158"/>
      <c r="RV34" s="158"/>
      <c r="RW34" s="158"/>
      <c r="RX34" s="158"/>
      <c r="RY34" s="158"/>
      <c r="RZ34" s="158"/>
      <c r="SA34" s="158"/>
      <c r="SB34" s="158"/>
      <c r="SC34" s="158"/>
      <c r="SD34" s="158"/>
      <c r="SE34" s="158"/>
      <c r="SF34" s="158"/>
      <c r="SG34" s="158"/>
      <c r="SH34" s="158"/>
      <c r="SI34" s="158"/>
      <c r="SJ34" s="158"/>
      <c r="SK34" s="158"/>
      <c r="SL34" s="158"/>
      <c r="SM34" s="158"/>
      <c r="SN34" s="158"/>
      <c r="SO34" s="158"/>
      <c r="SP34" s="158"/>
      <c r="SQ34" s="158"/>
      <c r="SR34" s="158"/>
      <c r="SS34" s="158"/>
      <c r="ST34" s="158"/>
      <c r="SU34" s="158"/>
      <c r="SV34" s="158"/>
      <c r="SW34" s="158"/>
      <c r="SX34" s="158"/>
      <c r="SY34" s="158"/>
      <c r="SZ34" s="158"/>
      <c r="TA34" s="158"/>
      <c r="TB34" s="158"/>
      <c r="TC34" s="158"/>
      <c r="TD34" s="158"/>
      <c r="TE34" s="158"/>
      <c r="TF34" s="158"/>
      <c r="TG34" s="158"/>
      <c r="TH34" s="158"/>
      <c r="TI34" s="158"/>
      <c r="TJ34" s="158"/>
      <c r="TK34" s="158"/>
      <c r="TL34" s="158"/>
      <c r="TM34" s="158"/>
      <c r="TN34" s="158"/>
      <c r="TO34" s="158"/>
      <c r="TP34" s="158"/>
      <c r="TQ34" s="158"/>
      <c r="TR34" s="158"/>
      <c r="TS34" s="158"/>
      <c r="TT34" s="158"/>
      <c r="TU34" s="158"/>
      <c r="TV34" s="158"/>
      <c r="TW34" s="158"/>
      <c r="TX34" s="158"/>
      <c r="TY34" s="158"/>
      <c r="TZ34" s="158"/>
      <c r="UA34" s="158"/>
      <c r="UB34" s="158"/>
      <c r="UC34" s="158"/>
      <c r="UD34" s="158"/>
      <c r="UE34" s="158"/>
      <c r="UF34" s="158"/>
      <c r="UG34" s="158"/>
      <c r="UH34" s="158"/>
      <c r="UI34" s="158"/>
      <c r="UJ34" s="158"/>
      <c r="UK34" s="158"/>
      <c r="UL34" s="158"/>
      <c r="UM34" s="158"/>
      <c r="UN34" s="158"/>
      <c r="UO34" s="158"/>
      <c r="UP34" s="158"/>
      <c r="UQ34" s="158"/>
      <c r="UR34" s="158"/>
      <c r="US34" s="158"/>
      <c r="UT34" s="158"/>
      <c r="UU34" s="158"/>
      <c r="UV34" s="158"/>
      <c r="UW34" s="158"/>
      <c r="UX34" s="158"/>
      <c r="UY34" s="158"/>
      <c r="UZ34" s="158"/>
      <c r="VA34" s="158"/>
      <c r="VB34" s="158"/>
      <c r="VC34" s="158"/>
      <c r="VD34" s="158"/>
      <c r="VE34" s="158"/>
      <c r="VF34" s="158"/>
      <c r="VG34" s="158"/>
      <c r="VH34" s="158"/>
      <c r="VI34" s="158"/>
      <c r="VJ34" s="158"/>
      <c r="VK34" s="158"/>
      <c r="VL34" s="158"/>
      <c r="VM34" s="158"/>
      <c r="VN34" s="158"/>
      <c r="VO34" s="158"/>
      <c r="VP34" s="158"/>
      <c r="VQ34" s="158"/>
      <c r="VR34" s="158"/>
      <c r="VS34" s="158"/>
      <c r="VT34" s="158"/>
      <c r="VU34" s="158"/>
      <c r="VV34" s="158"/>
      <c r="VW34" s="158"/>
      <c r="VX34" s="158"/>
      <c r="VY34" s="158"/>
      <c r="VZ34" s="158"/>
      <c r="WA34" s="158"/>
      <c r="WB34" s="158"/>
      <c r="WC34" s="158"/>
      <c r="WD34" s="158"/>
      <c r="WE34" s="158"/>
      <c r="WF34" s="158"/>
      <c r="WG34" s="158"/>
      <c r="WH34" s="158"/>
      <c r="WI34" s="158"/>
      <c r="WJ34" s="158"/>
      <c r="WK34" s="158"/>
      <c r="WL34" s="158"/>
      <c r="WM34" s="158"/>
      <c r="WN34" s="158"/>
      <c r="WO34" s="158"/>
      <c r="WP34" s="158"/>
      <c r="WQ34" s="158"/>
      <c r="WR34" s="158"/>
      <c r="WS34" s="158"/>
      <c r="WT34" s="158"/>
      <c r="WU34" s="158"/>
      <c r="WV34" s="158"/>
      <c r="WW34" s="158"/>
      <c r="WX34" s="158"/>
      <c r="WY34" s="158"/>
      <c r="WZ34" s="158"/>
      <c r="XA34" s="158"/>
      <c r="XB34" s="158"/>
      <c r="XC34" s="158"/>
      <c r="XD34" s="158"/>
      <c r="XE34" s="158"/>
      <c r="XF34" s="158"/>
      <c r="XG34" s="158"/>
      <c r="XH34" s="158"/>
      <c r="XI34" s="158"/>
      <c r="XJ34" s="158"/>
      <c r="XK34" s="158"/>
      <c r="XL34" s="158"/>
      <c r="XM34" s="158"/>
      <c r="XN34" s="158"/>
      <c r="XO34" s="158"/>
      <c r="XP34" s="158"/>
      <c r="XQ34" s="158"/>
      <c r="XR34" s="158"/>
      <c r="XS34" s="158"/>
      <c r="XT34" s="158"/>
      <c r="XU34" s="158"/>
      <c r="XV34" s="158"/>
      <c r="XW34" s="158"/>
      <c r="XX34" s="158"/>
      <c r="XY34" s="158"/>
      <c r="XZ34" s="158"/>
      <c r="YA34" s="158"/>
      <c r="YB34" s="158"/>
      <c r="YC34" s="158"/>
      <c r="YD34" s="158"/>
      <c r="YE34" s="158"/>
      <c r="YF34" s="158"/>
      <c r="YG34" s="158"/>
      <c r="YH34" s="158"/>
      <c r="YI34" s="158"/>
      <c r="YJ34" s="158"/>
      <c r="YK34" s="158"/>
      <c r="YL34" s="158"/>
      <c r="YM34" s="158"/>
      <c r="YN34" s="158"/>
      <c r="YO34" s="158"/>
      <c r="YP34" s="158"/>
      <c r="YQ34" s="158"/>
      <c r="YR34" s="158"/>
      <c r="YS34" s="158"/>
      <c r="YT34" s="158"/>
      <c r="YU34" s="158"/>
      <c r="YV34" s="158"/>
      <c r="YW34" s="158"/>
      <c r="YX34" s="158"/>
      <c r="YY34" s="158"/>
      <c r="YZ34" s="158"/>
      <c r="ZA34" s="158"/>
      <c r="ZB34" s="158"/>
      <c r="ZC34" s="158"/>
      <c r="ZD34" s="158"/>
      <c r="ZE34" s="158"/>
      <c r="ZF34" s="158"/>
      <c r="ZG34" s="158"/>
      <c r="ZH34" s="158"/>
      <c r="ZI34" s="158"/>
      <c r="ZJ34" s="158"/>
      <c r="ZK34" s="158"/>
      <c r="ZL34" s="158"/>
      <c r="ZM34" s="158"/>
      <c r="ZN34" s="158"/>
      <c r="ZO34" s="158"/>
      <c r="ZP34" s="158"/>
      <c r="ZQ34" s="158"/>
      <c r="ZR34" s="158"/>
      <c r="ZS34" s="158"/>
      <c r="ZT34" s="158"/>
      <c r="ZU34" s="158"/>
      <c r="ZV34" s="158"/>
      <c r="ZW34" s="158"/>
      <c r="ZX34" s="158"/>
      <c r="ZY34" s="158"/>
      <c r="ZZ34" s="158"/>
      <c r="AAA34" s="158"/>
      <c r="AAB34" s="158"/>
      <c r="AAC34" s="158"/>
      <c r="AAD34" s="158"/>
      <c r="AAE34" s="158"/>
      <c r="AAF34" s="158"/>
      <c r="AAG34" s="158"/>
      <c r="AAH34" s="158"/>
      <c r="AAI34" s="158"/>
      <c r="AAJ34" s="158"/>
      <c r="AAK34" s="158"/>
      <c r="AAL34" s="158"/>
      <c r="AAM34" s="158"/>
      <c r="AAN34" s="158"/>
      <c r="AAO34" s="158"/>
      <c r="AAP34" s="158"/>
      <c r="AAQ34" s="158"/>
      <c r="AAR34" s="158"/>
      <c r="AAS34" s="158"/>
      <c r="AAT34" s="158"/>
      <c r="AAU34" s="158"/>
      <c r="AAV34" s="158"/>
      <c r="AAW34" s="158"/>
      <c r="AAX34" s="158"/>
      <c r="AAY34" s="158"/>
      <c r="AAZ34" s="158"/>
      <c r="ABA34" s="158"/>
      <c r="ABB34" s="158"/>
      <c r="ABC34" s="158"/>
      <c r="ABD34" s="158"/>
      <c r="ABE34" s="158"/>
      <c r="ABF34" s="158"/>
      <c r="ABG34" s="158"/>
      <c r="ABH34" s="158"/>
      <c r="ABI34" s="158"/>
      <c r="ABJ34" s="158"/>
      <c r="ABK34" s="158"/>
      <c r="ABL34" s="158"/>
      <c r="ABM34" s="158"/>
      <c r="ABN34" s="158"/>
      <c r="ABO34" s="158"/>
      <c r="ABP34" s="158"/>
      <c r="ABQ34" s="158"/>
      <c r="ABR34" s="158"/>
      <c r="ABS34" s="158"/>
      <c r="ABT34" s="158"/>
      <c r="ABU34" s="158"/>
      <c r="ABV34" s="158"/>
      <c r="ABW34" s="158"/>
      <c r="ABX34" s="158"/>
      <c r="ABY34" s="158"/>
      <c r="ABZ34" s="158"/>
      <c r="ACA34" s="158"/>
      <c r="ACB34" s="158"/>
      <c r="ACC34" s="158"/>
      <c r="ACD34" s="158"/>
      <c r="ACE34" s="158"/>
      <c r="ACF34" s="158"/>
      <c r="ACG34" s="158"/>
      <c r="ACH34" s="158"/>
      <c r="ACI34" s="158"/>
      <c r="ACJ34" s="158"/>
      <c r="ACK34" s="158"/>
      <c r="ACL34" s="158"/>
      <c r="ACM34" s="158"/>
      <c r="ACN34" s="158"/>
      <c r="ACO34" s="158"/>
      <c r="ACP34" s="158"/>
      <c r="ACQ34" s="158"/>
      <c r="ACR34" s="158"/>
      <c r="ACS34" s="158"/>
      <c r="ACT34" s="158"/>
      <c r="ACU34" s="158"/>
      <c r="ACV34" s="158"/>
      <c r="ACW34" s="158"/>
      <c r="ACX34" s="158"/>
      <c r="ACY34" s="158"/>
      <c r="ACZ34" s="158"/>
      <c r="ADA34" s="158"/>
      <c r="ADB34" s="158"/>
      <c r="ADC34" s="158"/>
      <c r="ADD34" s="158"/>
      <c r="ADE34" s="158"/>
      <c r="ADF34" s="158"/>
      <c r="ADG34" s="158"/>
      <c r="ADH34" s="158"/>
      <c r="ADI34" s="158"/>
      <c r="ADJ34" s="158"/>
      <c r="ADK34" s="158"/>
      <c r="ADL34" s="158"/>
      <c r="ADM34" s="158"/>
      <c r="ADN34" s="158"/>
      <c r="ADO34" s="158"/>
      <c r="ADP34" s="158"/>
      <c r="ADQ34" s="158"/>
      <c r="ADR34" s="158"/>
      <c r="ADS34" s="158"/>
      <c r="ADT34" s="158"/>
      <c r="ADU34" s="158"/>
      <c r="ADV34" s="158"/>
      <c r="ADW34" s="158"/>
      <c r="ADX34" s="158"/>
      <c r="ADY34" s="158"/>
      <c r="ADZ34" s="158"/>
      <c r="AEA34" s="158"/>
      <c r="AEB34" s="158"/>
      <c r="AEC34" s="158"/>
      <c r="AED34" s="158"/>
      <c r="AEE34" s="158"/>
      <c r="AEF34" s="158"/>
      <c r="AEG34" s="158"/>
      <c r="AEH34" s="158"/>
      <c r="AEI34" s="158"/>
      <c r="AEJ34" s="158"/>
      <c r="AEK34" s="158"/>
      <c r="AEL34" s="158"/>
      <c r="AEM34" s="158"/>
      <c r="AEN34" s="158"/>
      <c r="AEO34" s="158"/>
      <c r="AEP34" s="158"/>
      <c r="AEQ34" s="158"/>
      <c r="AER34" s="158"/>
      <c r="AES34" s="158"/>
      <c r="AET34" s="158"/>
      <c r="AEU34" s="158"/>
      <c r="AEV34" s="158"/>
      <c r="AEW34" s="158"/>
      <c r="AEX34" s="158"/>
      <c r="AEY34" s="158"/>
      <c r="AEZ34" s="158"/>
      <c r="AFA34" s="158"/>
      <c r="AFB34" s="158"/>
      <c r="AFC34" s="158"/>
      <c r="AFD34" s="158"/>
      <c r="AFE34" s="158"/>
      <c r="AFF34" s="158"/>
      <c r="AFG34" s="158"/>
      <c r="AFH34" s="158"/>
      <c r="AFI34" s="158"/>
      <c r="AFJ34" s="158"/>
      <c r="AFK34" s="158"/>
      <c r="AFL34" s="158"/>
      <c r="AFM34" s="158"/>
      <c r="AFN34" s="158"/>
      <c r="AFO34" s="158"/>
      <c r="AFP34" s="158"/>
      <c r="AFQ34" s="158"/>
      <c r="AFR34" s="158"/>
      <c r="AFS34" s="158"/>
      <c r="AFT34" s="158"/>
      <c r="AFU34" s="158"/>
      <c r="AFV34" s="158"/>
      <c r="AFW34" s="158"/>
      <c r="AFX34" s="158"/>
      <c r="AFY34" s="158"/>
      <c r="AFZ34" s="158"/>
      <c r="AGA34" s="158"/>
      <c r="AGB34" s="158"/>
      <c r="AGC34" s="158"/>
      <c r="AGD34" s="158"/>
      <c r="AGE34" s="158"/>
      <c r="AGF34" s="158"/>
      <c r="AGG34" s="158"/>
      <c r="AGH34" s="158"/>
      <c r="AGI34" s="158"/>
      <c r="AGJ34" s="158"/>
      <c r="AGK34" s="158"/>
      <c r="AGL34" s="158"/>
      <c r="AGM34" s="158"/>
      <c r="AGN34" s="158"/>
      <c r="AGO34" s="158"/>
      <c r="AGP34" s="158"/>
      <c r="AGQ34" s="158"/>
      <c r="AGR34" s="158"/>
      <c r="AGS34" s="158"/>
      <c r="AGT34" s="158"/>
      <c r="AGU34" s="158"/>
      <c r="AGV34" s="158"/>
      <c r="AGW34" s="158"/>
      <c r="AGX34" s="158"/>
      <c r="AGY34" s="158"/>
      <c r="AGZ34" s="158"/>
      <c r="AHA34" s="158"/>
      <c r="AHB34" s="158"/>
      <c r="AHC34" s="158"/>
      <c r="AHD34" s="158"/>
      <c r="AHE34" s="158"/>
      <c r="AHF34" s="158"/>
      <c r="AHG34" s="158"/>
      <c r="AHH34" s="158"/>
      <c r="AHI34" s="158"/>
      <c r="AHJ34" s="158"/>
      <c r="AHK34" s="158"/>
      <c r="AHL34" s="158"/>
      <c r="AHM34" s="158"/>
      <c r="AHN34" s="158"/>
      <c r="AHO34" s="158"/>
      <c r="AHP34" s="158"/>
      <c r="AHQ34" s="158"/>
      <c r="AHR34" s="158"/>
      <c r="AHS34" s="158"/>
      <c r="AHT34" s="158"/>
      <c r="AHU34" s="158"/>
      <c r="AHV34" s="158"/>
      <c r="AHW34" s="158"/>
      <c r="AHX34" s="158"/>
      <c r="AHY34" s="158"/>
      <c r="AHZ34" s="158"/>
      <c r="AIA34" s="158"/>
      <c r="AIB34" s="158"/>
      <c r="AIC34" s="158"/>
      <c r="AID34" s="158"/>
      <c r="AIE34" s="158"/>
      <c r="AIF34" s="158"/>
      <c r="AIG34" s="158"/>
      <c r="AIH34" s="158"/>
      <c r="AII34" s="158"/>
      <c r="AIJ34" s="158"/>
      <c r="AIK34" s="158"/>
      <c r="AIL34" s="158"/>
      <c r="AIM34" s="158"/>
      <c r="AIN34" s="158"/>
      <c r="AIO34" s="158"/>
      <c r="AIP34" s="158"/>
      <c r="AIQ34" s="158"/>
      <c r="AIR34" s="158"/>
      <c r="AIS34" s="158"/>
      <c r="AIT34" s="158"/>
      <c r="AIU34" s="158"/>
      <c r="AIV34" s="158"/>
      <c r="AIW34" s="158"/>
      <c r="AIX34" s="158"/>
      <c r="AIY34" s="158"/>
      <c r="AIZ34" s="158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8"/>
      <c r="AJK34" s="158"/>
      <c r="AJL34" s="158"/>
      <c r="AJM34" s="158"/>
      <c r="AJN34" s="158"/>
      <c r="AJO34" s="158"/>
      <c r="AJP34" s="158"/>
      <c r="AJQ34" s="158"/>
      <c r="AJR34" s="158"/>
      <c r="AJS34" s="158"/>
      <c r="AJT34" s="158"/>
      <c r="AJU34" s="158"/>
      <c r="AJV34" s="158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8"/>
      <c r="AKI34" s="158"/>
      <c r="AKJ34" s="158"/>
      <c r="AKK34" s="158"/>
      <c r="AKL34" s="158"/>
      <c r="AKM34" s="158"/>
      <c r="AKN34" s="158"/>
      <c r="AKO34" s="158"/>
      <c r="AKP34" s="158"/>
      <c r="AKQ34" s="158"/>
      <c r="AKR34" s="158"/>
      <c r="AKS34" s="158"/>
      <c r="AKT34" s="158"/>
      <c r="AKU34" s="158"/>
      <c r="AKV34" s="158"/>
      <c r="AKW34" s="158"/>
      <c r="AKX34" s="158"/>
      <c r="AKY34" s="158"/>
      <c r="AKZ34" s="158"/>
      <c r="ALA34" s="158"/>
      <c r="ALB34" s="158"/>
      <c r="ALC34" s="158"/>
      <c r="ALD34" s="158"/>
      <c r="ALE34" s="158"/>
      <c r="ALF34" s="158"/>
      <c r="ALG34" s="158"/>
      <c r="ALH34" s="158"/>
      <c r="ALI34" s="158"/>
      <c r="ALJ34" s="158"/>
      <c r="ALK34" s="158"/>
      <c r="ALL34" s="158"/>
      <c r="ALM34" s="158"/>
      <c r="ALN34" s="158"/>
      <c r="ALO34" s="158"/>
      <c r="ALP34" s="158"/>
      <c r="ALQ34" s="158"/>
      <c r="ALR34" s="158"/>
      <c r="ALS34" s="158"/>
      <c r="ALT34" s="158"/>
      <c r="ALU34" s="158"/>
      <c r="ALV34" s="158"/>
      <c r="ALW34" s="158"/>
      <c r="ALX34" s="158"/>
      <c r="ALY34" s="158"/>
      <c r="ALZ34" s="158"/>
      <c r="AMA34" s="158"/>
      <c r="AMB34" s="158"/>
      <c r="AMC34" s="158"/>
      <c r="AMD34" s="158"/>
      <c r="AME34" s="158"/>
      <c r="AMF34" s="158"/>
      <c r="AMG34" s="158"/>
      <c r="AMH34" s="158"/>
      <c r="AMI34" s="158"/>
      <c r="AMJ34" s="158"/>
      <c r="AMK34" s="158"/>
      <c r="AML34" s="158"/>
      <c r="AMM34" s="158"/>
      <c r="AMN34" s="158"/>
      <c r="AMO34" s="158"/>
      <c r="AMP34" s="158"/>
      <c r="AMQ34" s="158"/>
      <c r="AMR34" s="158"/>
      <c r="AMS34" s="158"/>
      <c r="AMT34" s="158"/>
      <c r="AMU34" s="158"/>
      <c r="AMV34" s="158"/>
      <c r="AMW34" s="158"/>
      <c r="AMX34" s="158"/>
      <c r="AMY34" s="158"/>
      <c r="AMZ34" s="158"/>
      <c r="ANA34" s="158"/>
      <c r="ANB34" s="158"/>
      <c r="ANC34" s="158"/>
      <c r="AND34" s="158"/>
      <c r="ANE34" s="158"/>
      <c r="ANF34" s="158"/>
      <c r="ANG34" s="158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8"/>
      <c r="AOJ34" s="158"/>
      <c r="AOK34" s="158"/>
      <c r="AOL34" s="158"/>
      <c r="AOM34" s="158"/>
      <c r="AON34" s="158"/>
      <c r="AOO34" s="158"/>
      <c r="AOP34" s="158"/>
      <c r="AOQ34" s="158"/>
      <c r="AOR34" s="158"/>
      <c r="AOS34" s="158"/>
      <c r="AOT34" s="158"/>
      <c r="AOU34" s="158"/>
      <c r="AOV34" s="158"/>
      <c r="AOW34" s="158"/>
      <c r="AOX34" s="158"/>
      <c r="AOY34" s="158"/>
      <c r="AOZ34" s="158"/>
      <c r="APA34" s="158"/>
      <c r="APB34" s="158"/>
      <c r="APC34" s="158"/>
      <c r="APD34" s="158"/>
      <c r="APE34" s="158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8"/>
      <c r="AQH34" s="158"/>
      <c r="AQI34" s="158"/>
      <c r="AQJ34" s="158"/>
      <c r="AQK34" s="158"/>
      <c r="AQL34" s="158"/>
      <c r="AQM34" s="158"/>
      <c r="AQN34" s="158"/>
      <c r="AQO34" s="158"/>
      <c r="AQP34" s="158"/>
      <c r="AQQ34" s="158"/>
      <c r="AQR34" s="158"/>
      <c r="AQS34" s="158"/>
      <c r="AQT34" s="158"/>
      <c r="AQU34" s="158"/>
      <c r="AQV34" s="158"/>
      <c r="AQW34" s="158"/>
      <c r="AQX34" s="158"/>
      <c r="AQY34" s="158"/>
      <c r="AQZ34" s="158"/>
      <c r="ARA34" s="158"/>
      <c r="ARB34" s="158"/>
      <c r="ARC34" s="158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8"/>
      <c r="ASF34" s="158"/>
      <c r="ASG34" s="158"/>
      <c r="ASH34" s="158"/>
      <c r="ASI34" s="158"/>
      <c r="ASJ34" s="158"/>
      <c r="ASK34" s="158"/>
      <c r="ASL34" s="158"/>
      <c r="ASM34" s="158"/>
      <c r="ASN34" s="158"/>
      <c r="ASO34" s="158"/>
      <c r="ASP34" s="158"/>
      <c r="ASQ34" s="158"/>
      <c r="ASR34" s="158"/>
      <c r="ASS34" s="158"/>
      <c r="AST34" s="158"/>
      <c r="ASU34" s="158"/>
      <c r="ASV34" s="158"/>
      <c r="ASW34" s="158"/>
      <c r="ASX34" s="158"/>
      <c r="ASY34" s="158"/>
      <c r="ASZ34" s="158"/>
      <c r="ATA34" s="158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  <c r="AUC34" s="158"/>
      <c r="AUD34" s="158"/>
      <c r="AUE34" s="158"/>
      <c r="AUF34" s="158"/>
      <c r="AUG34" s="158"/>
      <c r="AUH34" s="158"/>
      <c r="AUI34" s="158"/>
      <c r="AUJ34" s="158"/>
      <c r="AUK34" s="158"/>
      <c r="AUL34" s="158"/>
      <c r="AUM34" s="158"/>
      <c r="AUN34" s="158"/>
      <c r="AUO34" s="158"/>
      <c r="AUP34" s="158"/>
      <c r="AUQ34" s="158"/>
      <c r="AUR34" s="158"/>
      <c r="AUS34" s="158"/>
      <c r="AUT34" s="158"/>
      <c r="AUU34" s="158"/>
      <c r="AUV34" s="158"/>
      <c r="AUW34" s="158"/>
      <c r="AUX34" s="158"/>
      <c r="AUY34" s="158"/>
      <c r="AUZ34" s="158"/>
      <c r="AVA34" s="158"/>
      <c r="AVB34" s="158"/>
      <c r="AVC34" s="158"/>
      <c r="AVD34" s="158"/>
      <c r="AVE34" s="158"/>
      <c r="AVF34" s="158"/>
      <c r="AVG34" s="158"/>
      <c r="AVH34" s="158"/>
      <c r="AVI34" s="158"/>
      <c r="AVJ34" s="158"/>
      <c r="AVK34" s="158"/>
      <c r="AVL34" s="158"/>
      <c r="AVM34" s="158"/>
      <c r="AVN34" s="158"/>
      <c r="AVO34" s="158"/>
      <c r="AVP34" s="158"/>
      <c r="AVQ34" s="158"/>
      <c r="AVR34" s="158"/>
      <c r="AVS34" s="158"/>
      <c r="AVT34" s="158"/>
      <c r="AVU34" s="158"/>
      <c r="AVV34" s="158"/>
      <c r="AVW34" s="158"/>
      <c r="AVX34" s="158"/>
      <c r="AVY34" s="158"/>
      <c r="AVZ34" s="158"/>
      <c r="AWA34" s="158"/>
      <c r="AWB34" s="158"/>
      <c r="AWC34" s="158"/>
      <c r="AWD34" s="158"/>
      <c r="AWE34" s="158"/>
      <c r="AWF34" s="158"/>
      <c r="AWG34" s="158"/>
      <c r="AWH34" s="158"/>
      <c r="AWI34" s="158"/>
      <c r="AWJ34" s="158"/>
      <c r="AWK34" s="158"/>
      <c r="AWL34" s="158"/>
      <c r="AWM34" s="158"/>
      <c r="AWN34" s="158"/>
      <c r="AWO34" s="158"/>
      <c r="AWP34" s="158"/>
      <c r="AWQ34" s="158"/>
      <c r="AWR34" s="158"/>
      <c r="AWS34" s="158"/>
      <c r="AWT34" s="158"/>
      <c r="AWU34" s="158"/>
      <c r="AWV34" s="158"/>
      <c r="AWW34" s="158"/>
      <c r="AWX34" s="158"/>
      <c r="AWY34" s="158"/>
      <c r="AWZ34" s="158"/>
      <c r="AXA34" s="158"/>
      <c r="AXB34" s="158"/>
      <c r="AXC34" s="158"/>
      <c r="AXD34" s="158"/>
      <c r="AXE34" s="158"/>
      <c r="AXF34" s="158"/>
      <c r="AXG34" s="158"/>
      <c r="AXH34" s="158"/>
      <c r="AXI34" s="158"/>
      <c r="AXJ34" s="158"/>
      <c r="AXK34" s="158"/>
      <c r="AXL34" s="158"/>
      <c r="AXM34" s="158"/>
      <c r="AXN34" s="158"/>
      <c r="AXO34" s="158"/>
      <c r="AXP34" s="158"/>
      <c r="AXQ34" s="158"/>
      <c r="AXR34" s="158"/>
      <c r="AXS34" s="158"/>
      <c r="AXT34" s="158"/>
      <c r="AXU34" s="158"/>
      <c r="AXV34" s="158"/>
      <c r="AXW34" s="158"/>
      <c r="AXX34" s="158"/>
      <c r="AXY34" s="158"/>
      <c r="AXZ34" s="158"/>
      <c r="AYA34" s="158"/>
      <c r="AYB34" s="158"/>
      <c r="AYC34" s="158"/>
      <c r="AYD34" s="158"/>
      <c r="AYE34" s="158"/>
      <c r="AYF34" s="158"/>
      <c r="AYG34" s="158"/>
      <c r="AYH34" s="158"/>
      <c r="AYI34" s="158"/>
      <c r="AYJ34" s="158"/>
      <c r="AYK34" s="158"/>
      <c r="AYL34" s="158"/>
      <c r="AYM34" s="158"/>
      <c r="AYN34" s="158"/>
      <c r="AYO34" s="158"/>
      <c r="AYP34" s="158"/>
      <c r="AYQ34" s="158"/>
      <c r="AYR34" s="158"/>
      <c r="AYS34" s="158"/>
      <c r="AYT34" s="158"/>
      <c r="AYU34" s="158"/>
      <c r="AYV34" s="158"/>
      <c r="AYW34" s="158"/>
      <c r="AYX34" s="158"/>
      <c r="AYY34" s="158"/>
      <c r="AYZ34" s="158"/>
      <c r="AZA34" s="158"/>
      <c r="AZB34" s="158"/>
      <c r="AZC34" s="158"/>
      <c r="AZD34" s="158"/>
      <c r="AZE34" s="158"/>
      <c r="AZF34" s="158"/>
      <c r="AZG34" s="158"/>
      <c r="AZH34" s="158"/>
      <c r="AZI34" s="158"/>
      <c r="AZJ34" s="158"/>
      <c r="AZK34" s="158"/>
      <c r="AZL34" s="158"/>
      <c r="AZM34" s="158"/>
      <c r="AZN34" s="158"/>
      <c r="AZO34" s="158"/>
      <c r="AZP34" s="158"/>
      <c r="AZQ34" s="158"/>
      <c r="AZR34" s="158"/>
      <c r="AZS34" s="158"/>
      <c r="AZT34" s="158"/>
      <c r="AZU34" s="158"/>
      <c r="AZV34" s="158"/>
      <c r="AZW34" s="158"/>
      <c r="AZX34" s="158"/>
      <c r="AZY34" s="158"/>
      <c r="AZZ34" s="158"/>
      <c r="BAA34" s="158"/>
      <c r="BAB34" s="158"/>
      <c r="BAC34" s="158"/>
      <c r="BAD34" s="158"/>
      <c r="BAE34" s="158"/>
      <c r="BAF34" s="158"/>
      <c r="BAG34" s="158"/>
      <c r="BAH34" s="158"/>
      <c r="BAI34" s="158"/>
      <c r="BAJ34" s="158"/>
      <c r="BAK34" s="158"/>
      <c r="BAL34" s="158"/>
      <c r="BAM34" s="158"/>
      <c r="BAN34" s="158"/>
      <c r="BAO34" s="158"/>
      <c r="BAP34" s="158"/>
      <c r="BAQ34" s="158"/>
      <c r="BAR34" s="158"/>
      <c r="BAS34" s="158"/>
      <c r="BAT34" s="158"/>
      <c r="BAU34" s="158"/>
      <c r="BAV34" s="158"/>
      <c r="BAW34" s="158"/>
      <c r="BAX34" s="158"/>
      <c r="BAY34" s="158"/>
      <c r="BAZ34" s="158"/>
      <c r="BBA34" s="158"/>
      <c r="BBB34" s="158"/>
      <c r="BBC34" s="158"/>
      <c r="BBD34" s="158"/>
      <c r="BBE34" s="158"/>
      <c r="BBF34" s="158"/>
      <c r="BBG34" s="158"/>
      <c r="BBH34" s="158"/>
      <c r="BBI34" s="158"/>
      <c r="BBJ34" s="158"/>
      <c r="BBK34" s="158"/>
      <c r="BBL34" s="158"/>
      <c r="BBM34" s="158"/>
      <c r="BBN34" s="158"/>
      <c r="BBO34" s="158"/>
      <c r="BBP34" s="158"/>
      <c r="BBQ34" s="158"/>
      <c r="BBR34" s="158"/>
      <c r="BBS34" s="158"/>
      <c r="BBT34" s="158"/>
      <c r="BBU34" s="158"/>
      <c r="BBV34" s="158"/>
      <c r="BBW34" s="158"/>
      <c r="BBX34" s="158"/>
      <c r="BBY34" s="158"/>
      <c r="BBZ34" s="158"/>
      <c r="BCA34" s="158"/>
      <c r="BCB34" s="158"/>
      <c r="BCC34" s="158"/>
      <c r="BCD34" s="158"/>
      <c r="BCE34" s="158"/>
      <c r="BCF34" s="158"/>
      <c r="BCG34" s="158"/>
      <c r="BCH34" s="158"/>
      <c r="BCI34" s="158"/>
      <c r="BCJ34" s="158"/>
      <c r="BCK34" s="158"/>
      <c r="BCL34" s="158"/>
      <c r="BCM34" s="158"/>
      <c r="BCN34" s="158"/>
      <c r="BCO34" s="158"/>
      <c r="BCP34" s="158"/>
      <c r="BCQ34" s="158"/>
      <c r="BCR34" s="158"/>
      <c r="BCS34" s="158"/>
      <c r="BCT34" s="158"/>
      <c r="BCU34" s="158"/>
      <c r="BCV34" s="158"/>
      <c r="BCW34" s="158"/>
      <c r="BCX34" s="158"/>
      <c r="BCY34" s="158"/>
      <c r="BCZ34" s="158"/>
      <c r="BDA34" s="158"/>
      <c r="BDB34" s="158"/>
      <c r="BDC34" s="158"/>
      <c r="BDD34" s="158"/>
      <c r="BDE34" s="158"/>
      <c r="BDF34" s="158"/>
      <c r="BDG34" s="158"/>
      <c r="BDH34" s="158"/>
      <c r="BDI34" s="158"/>
      <c r="BDJ34" s="158"/>
      <c r="BDK34" s="158"/>
      <c r="BDL34" s="158"/>
      <c r="BDM34" s="158"/>
      <c r="BDN34" s="158"/>
      <c r="BDO34" s="158"/>
      <c r="BDP34" s="158"/>
      <c r="BDQ34" s="158"/>
      <c r="BDR34" s="158"/>
      <c r="BDS34" s="158"/>
      <c r="BDT34" s="158"/>
      <c r="BDU34" s="158"/>
      <c r="BDV34" s="158"/>
      <c r="BDW34" s="158"/>
      <c r="BDX34" s="158"/>
      <c r="BDY34" s="158"/>
      <c r="BDZ34" s="158"/>
      <c r="BEA34" s="158"/>
      <c r="BEB34" s="158"/>
      <c r="BEC34" s="158"/>
      <c r="BED34" s="158"/>
      <c r="BEE34" s="158"/>
      <c r="BEF34" s="158"/>
      <c r="BEG34" s="158"/>
      <c r="BEH34" s="158"/>
      <c r="BEI34" s="158"/>
      <c r="BEJ34" s="158"/>
      <c r="BEK34" s="158"/>
      <c r="BEL34" s="158"/>
      <c r="BEM34" s="158"/>
      <c r="BEN34" s="158"/>
      <c r="BEO34" s="158"/>
      <c r="BEP34" s="158"/>
      <c r="BEQ34" s="158"/>
      <c r="BER34" s="158"/>
      <c r="BES34" s="158"/>
      <c r="BET34" s="158"/>
      <c r="BEU34" s="158"/>
      <c r="BEV34" s="158"/>
      <c r="BEW34" s="158"/>
      <c r="BEX34" s="158"/>
      <c r="BEY34" s="158"/>
      <c r="BEZ34" s="158"/>
      <c r="BFA34" s="158"/>
      <c r="BFB34" s="158"/>
      <c r="BFC34" s="158"/>
      <c r="BFD34" s="158"/>
      <c r="BFE34" s="158"/>
      <c r="BFF34" s="158"/>
      <c r="BFG34" s="158"/>
      <c r="BFH34" s="158"/>
      <c r="BFI34" s="158"/>
      <c r="BFJ34" s="158"/>
      <c r="BFK34" s="158"/>
      <c r="BFL34" s="158"/>
      <c r="BFM34" s="158"/>
      <c r="BFN34" s="158"/>
      <c r="BFO34" s="158"/>
      <c r="BFP34" s="158"/>
      <c r="BFQ34" s="158"/>
      <c r="BFR34" s="158"/>
      <c r="BFS34" s="158"/>
      <c r="BFT34" s="158"/>
      <c r="BFU34" s="158"/>
      <c r="BFV34" s="158"/>
      <c r="BFW34" s="158"/>
      <c r="BFX34" s="158"/>
      <c r="BFY34" s="158"/>
      <c r="BFZ34" s="158"/>
      <c r="BGA34" s="158"/>
      <c r="BGB34" s="158"/>
      <c r="BGC34" s="158"/>
      <c r="BGD34" s="158"/>
      <c r="BGE34" s="158"/>
      <c r="BGF34" s="158"/>
      <c r="BGG34" s="158"/>
      <c r="BGH34" s="158"/>
      <c r="BGI34" s="158"/>
      <c r="BGJ34" s="158"/>
      <c r="BGK34" s="158"/>
      <c r="BGL34" s="158"/>
      <c r="BGM34" s="158"/>
      <c r="BGN34" s="158"/>
      <c r="BGO34" s="158"/>
      <c r="BGP34" s="158"/>
      <c r="BGQ34" s="158"/>
      <c r="BGR34" s="158"/>
      <c r="BGS34" s="158"/>
      <c r="BGT34" s="158"/>
      <c r="BGU34" s="158"/>
      <c r="BGV34" s="158"/>
      <c r="BGW34" s="158"/>
      <c r="BGX34" s="158"/>
      <c r="BGY34" s="158"/>
      <c r="BGZ34" s="158"/>
      <c r="BHA34" s="158"/>
      <c r="BHB34" s="158"/>
      <c r="BHC34" s="158"/>
      <c r="BHD34" s="158"/>
      <c r="BHE34" s="158"/>
      <c r="BHF34" s="158"/>
      <c r="BHG34" s="158"/>
      <c r="BHH34" s="158"/>
      <c r="BHI34" s="158"/>
      <c r="BHJ34" s="158"/>
      <c r="BHK34" s="158"/>
      <c r="BHL34" s="158"/>
      <c r="BHM34" s="158"/>
      <c r="BHN34" s="158"/>
      <c r="BHO34" s="158"/>
      <c r="BHP34" s="158"/>
      <c r="BHQ34" s="158"/>
      <c r="BHR34" s="158"/>
      <c r="BHS34" s="158"/>
      <c r="BHT34" s="158"/>
      <c r="BHU34" s="158"/>
      <c r="BHV34" s="158"/>
      <c r="BHW34" s="158"/>
      <c r="BHX34" s="158"/>
      <c r="BHY34" s="158"/>
      <c r="BHZ34" s="158"/>
      <c r="BIA34" s="158"/>
      <c r="BIB34" s="158"/>
      <c r="BIC34" s="158"/>
      <c r="BID34" s="158"/>
      <c r="BIE34" s="158"/>
      <c r="BIF34" s="158"/>
      <c r="BIG34" s="158"/>
      <c r="BIH34" s="158"/>
      <c r="BII34" s="158"/>
      <c r="BIJ34" s="158"/>
      <c r="BIK34" s="158"/>
      <c r="BIL34" s="158"/>
      <c r="BIM34" s="158"/>
      <c r="BIN34" s="158"/>
      <c r="BIO34" s="158"/>
      <c r="BIP34" s="158"/>
      <c r="BIQ34" s="158"/>
      <c r="BIR34" s="158"/>
      <c r="BIS34" s="158"/>
      <c r="BIT34" s="158"/>
      <c r="BIU34" s="158"/>
      <c r="BIV34" s="158"/>
      <c r="BIW34" s="158"/>
      <c r="BIX34" s="158"/>
      <c r="BIY34" s="158"/>
      <c r="BIZ34" s="158"/>
      <c r="BJA34" s="158"/>
      <c r="BJB34" s="158"/>
      <c r="BJC34" s="158"/>
      <c r="BJD34" s="158"/>
      <c r="BJE34" s="158"/>
      <c r="BJF34" s="158"/>
      <c r="BJG34" s="158"/>
      <c r="BJH34" s="158"/>
      <c r="BJI34" s="158"/>
      <c r="BJJ34" s="158"/>
      <c r="BJK34" s="158"/>
      <c r="BJL34" s="158"/>
      <c r="BJM34" s="158"/>
      <c r="BJN34" s="158"/>
      <c r="BJO34" s="158"/>
      <c r="BJP34" s="158"/>
      <c r="BJQ34" s="158"/>
      <c r="BJR34" s="158"/>
      <c r="BJS34" s="158"/>
      <c r="BJT34" s="158"/>
      <c r="BJU34" s="158"/>
      <c r="BJV34" s="158"/>
      <c r="BJW34" s="158"/>
      <c r="BJX34" s="158"/>
      <c r="BJY34" s="158"/>
      <c r="BJZ34" s="158"/>
      <c r="BKA34" s="158"/>
      <c r="BKB34" s="158"/>
      <c r="BKC34" s="158"/>
      <c r="BKD34" s="158"/>
      <c r="BKE34" s="158"/>
      <c r="BKF34" s="158"/>
      <c r="BKG34" s="158"/>
      <c r="BKH34" s="158"/>
      <c r="BKI34" s="158"/>
      <c r="BKJ34" s="158"/>
      <c r="BKK34" s="158"/>
      <c r="BKL34" s="158"/>
      <c r="BKM34" s="158"/>
      <c r="BKN34" s="158"/>
      <c r="BKO34" s="158"/>
      <c r="BKP34" s="158"/>
      <c r="BKQ34" s="158"/>
      <c r="BKR34" s="158"/>
      <c r="BKS34" s="158"/>
      <c r="BKT34" s="158"/>
      <c r="BKU34" s="158"/>
      <c r="BKV34" s="158"/>
      <c r="BKW34" s="158"/>
      <c r="BKX34" s="158"/>
      <c r="BKY34" s="158"/>
      <c r="BKZ34" s="158"/>
      <c r="BLA34" s="158"/>
      <c r="BLB34" s="158"/>
      <c r="BLC34" s="158"/>
      <c r="BLD34" s="158"/>
      <c r="BLE34" s="158"/>
      <c r="BLF34" s="158"/>
      <c r="BLG34" s="158"/>
      <c r="BLH34" s="158"/>
      <c r="BLI34" s="158"/>
      <c r="BLJ34" s="158"/>
      <c r="BLK34" s="158"/>
      <c r="BLL34" s="158"/>
      <c r="BLM34" s="158"/>
      <c r="BLN34" s="158"/>
      <c r="BLO34" s="158"/>
      <c r="BLP34" s="158"/>
      <c r="BLQ34" s="158"/>
      <c r="BLR34" s="158"/>
      <c r="BLS34" s="158"/>
      <c r="BLT34" s="158"/>
      <c r="BLU34" s="158"/>
      <c r="BLV34" s="158"/>
      <c r="BLW34" s="158"/>
      <c r="BLX34" s="158"/>
      <c r="BLY34" s="158"/>
      <c r="BLZ34" s="158"/>
      <c r="BMA34" s="158"/>
      <c r="BMB34" s="158"/>
      <c r="BMC34" s="158"/>
      <c r="BMD34" s="158"/>
      <c r="BME34" s="158"/>
      <c r="BMF34" s="158"/>
      <c r="BMG34" s="158"/>
      <c r="BMH34" s="158"/>
      <c r="BMI34" s="158"/>
      <c r="BMJ34" s="158"/>
      <c r="BMK34" s="158"/>
      <c r="BML34" s="158"/>
      <c r="BMM34" s="158"/>
      <c r="BMN34" s="158"/>
      <c r="BMO34" s="158"/>
      <c r="BMP34" s="158"/>
      <c r="BMQ34" s="158"/>
      <c r="BMR34" s="158"/>
      <c r="BMS34" s="158"/>
      <c r="BMT34" s="158"/>
      <c r="BMU34" s="158"/>
      <c r="BMV34" s="158"/>
      <c r="BMW34" s="158"/>
      <c r="BMX34" s="158"/>
      <c r="BMY34" s="158"/>
      <c r="BMZ34" s="158"/>
      <c r="BNA34" s="158"/>
      <c r="BNB34" s="158"/>
      <c r="BNC34" s="158"/>
      <c r="BND34" s="158"/>
      <c r="BNE34" s="158"/>
      <c r="BNF34" s="158"/>
      <c r="BNG34" s="158"/>
      <c r="BNH34" s="158"/>
      <c r="BNI34" s="158"/>
      <c r="BNJ34" s="158"/>
      <c r="BNK34" s="158"/>
      <c r="BNL34" s="158"/>
      <c r="BNM34" s="158"/>
      <c r="BNN34" s="158"/>
      <c r="BNO34" s="158"/>
      <c r="BNP34" s="158"/>
      <c r="BNQ34" s="158"/>
      <c r="BNR34" s="158"/>
      <c r="BNS34" s="158"/>
      <c r="BNT34" s="158"/>
      <c r="BNU34" s="158"/>
      <c r="BNV34" s="158"/>
      <c r="BNW34" s="158"/>
      <c r="BNX34" s="158"/>
      <c r="BNY34" s="158"/>
      <c r="BNZ34" s="158"/>
      <c r="BOA34" s="158"/>
      <c r="BOB34" s="158"/>
      <c r="BOC34" s="158"/>
      <c r="BOD34" s="158"/>
      <c r="BOE34" s="158"/>
      <c r="BOF34" s="158"/>
      <c r="BOG34" s="158"/>
      <c r="BOH34" s="158"/>
      <c r="BOI34" s="158"/>
      <c r="BOJ34" s="158"/>
      <c r="BOK34" s="158"/>
      <c r="BOL34" s="158"/>
      <c r="BOM34" s="158"/>
      <c r="BON34" s="158"/>
      <c r="BOO34" s="158"/>
      <c r="BOP34" s="158"/>
      <c r="BOQ34" s="158"/>
      <c r="BOR34" s="158"/>
      <c r="BOS34" s="158"/>
      <c r="BOT34" s="158"/>
      <c r="BOU34" s="158"/>
      <c r="BOV34" s="158"/>
      <c r="BOW34" s="158"/>
      <c r="BOX34" s="158"/>
      <c r="BOY34" s="158"/>
      <c r="BOZ34" s="158"/>
      <c r="BPA34" s="158"/>
      <c r="BPB34" s="158"/>
      <c r="BPC34" s="158"/>
      <c r="BPD34" s="158"/>
      <c r="BPE34" s="158"/>
      <c r="BPF34" s="158"/>
      <c r="BPG34" s="158"/>
      <c r="BPH34" s="158"/>
      <c r="BPI34" s="158"/>
      <c r="BPJ34" s="158"/>
      <c r="BPK34" s="158"/>
      <c r="BPL34" s="158"/>
      <c r="BPM34" s="158"/>
      <c r="BPN34" s="158"/>
      <c r="BPO34" s="158"/>
      <c r="BPP34" s="158"/>
      <c r="BPQ34" s="158"/>
      <c r="BPR34" s="158"/>
      <c r="BPS34" s="158"/>
      <c r="BPT34" s="158"/>
      <c r="BPU34" s="158"/>
      <c r="BPV34" s="158"/>
      <c r="BPW34" s="158"/>
      <c r="BPX34" s="158"/>
      <c r="BPY34" s="158"/>
      <c r="BPZ34" s="158"/>
      <c r="BQA34" s="158"/>
      <c r="BQB34" s="158"/>
      <c r="BQC34" s="158"/>
      <c r="BQD34" s="158"/>
      <c r="BQE34" s="158"/>
      <c r="BQF34" s="158"/>
      <c r="BQG34" s="158"/>
      <c r="BQH34" s="158"/>
      <c r="BQI34" s="158"/>
      <c r="BQJ34" s="158"/>
      <c r="BQK34" s="158"/>
      <c r="BQL34" s="158"/>
      <c r="BQM34" s="158"/>
      <c r="BQN34" s="158"/>
      <c r="BQO34" s="158"/>
      <c r="BQP34" s="158"/>
      <c r="BQQ34" s="158"/>
      <c r="BQR34" s="158"/>
      <c r="BQS34" s="158"/>
      <c r="BQT34" s="158"/>
      <c r="BQU34" s="158"/>
      <c r="BQV34" s="158"/>
      <c r="BQW34" s="158"/>
      <c r="BQX34" s="158"/>
      <c r="BQY34" s="158"/>
      <c r="BQZ34" s="158"/>
      <c r="BRA34" s="158"/>
      <c r="BRB34" s="158"/>
      <c r="BRC34" s="158"/>
      <c r="BRD34" s="158"/>
      <c r="BRE34" s="158"/>
      <c r="BRF34" s="158"/>
      <c r="BRG34" s="158"/>
      <c r="BRH34" s="158"/>
      <c r="BRI34" s="158"/>
      <c r="BRJ34" s="158"/>
      <c r="BRK34" s="158"/>
      <c r="BRL34" s="158"/>
      <c r="BRM34" s="158"/>
      <c r="BRN34" s="158"/>
      <c r="BRO34" s="158"/>
      <c r="BRP34" s="158"/>
      <c r="BRQ34" s="158"/>
      <c r="BRR34" s="158"/>
      <c r="BRS34" s="158"/>
      <c r="BRT34" s="158"/>
      <c r="BRU34" s="158"/>
      <c r="BRV34" s="158"/>
      <c r="BRW34" s="158"/>
      <c r="BRX34" s="158"/>
      <c r="BRY34" s="158"/>
      <c r="BRZ34" s="158"/>
      <c r="BSA34" s="158"/>
      <c r="BSB34" s="158"/>
      <c r="BSC34" s="158"/>
      <c r="BSD34" s="158"/>
      <c r="BSE34" s="158"/>
      <c r="BSF34" s="158"/>
      <c r="BSG34" s="158"/>
      <c r="BSH34" s="158"/>
      <c r="BSI34" s="158"/>
      <c r="BSJ34" s="158"/>
      <c r="BSK34" s="158"/>
      <c r="BSL34" s="158"/>
      <c r="BSM34" s="158"/>
      <c r="BSN34" s="158"/>
      <c r="BSO34" s="158"/>
      <c r="BSP34" s="158"/>
      <c r="BSQ34" s="158"/>
      <c r="BSR34" s="158"/>
      <c r="BSS34" s="158"/>
      <c r="BST34" s="158"/>
      <c r="BSU34" s="158"/>
      <c r="BSV34" s="158"/>
      <c r="BSW34" s="158"/>
      <c r="BSX34" s="158"/>
      <c r="BSY34" s="158"/>
      <c r="BSZ34" s="158"/>
      <c r="BTA34" s="158"/>
      <c r="BTB34" s="158"/>
      <c r="BTC34" s="158"/>
      <c r="BTD34" s="158"/>
      <c r="BTE34" s="158"/>
      <c r="BTF34" s="158"/>
      <c r="BTG34" s="158"/>
      <c r="BTH34" s="158"/>
      <c r="BTI34" s="158"/>
      <c r="BTJ34" s="158"/>
      <c r="BTK34" s="158"/>
      <c r="BTL34" s="158"/>
      <c r="BTM34" s="158"/>
      <c r="BTN34" s="158"/>
      <c r="BTO34" s="158"/>
      <c r="BTP34" s="158"/>
      <c r="BTQ34" s="158"/>
      <c r="BTR34" s="158"/>
      <c r="BTS34" s="158"/>
      <c r="BTT34" s="158"/>
      <c r="BTU34" s="158"/>
      <c r="BTV34" s="158"/>
      <c r="BTW34" s="158"/>
      <c r="BTX34" s="158"/>
      <c r="BTY34" s="158"/>
      <c r="BTZ34" s="158"/>
      <c r="BUA34" s="158"/>
      <c r="BUB34" s="158"/>
      <c r="BUC34" s="158"/>
      <c r="BUD34" s="158"/>
      <c r="BUE34" s="158"/>
      <c r="BUF34" s="158"/>
      <c r="BUG34" s="158"/>
      <c r="BUH34" s="158"/>
      <c r="BUI34" s="158"/>
      <c r="BUJ34" s="158"/>
      <c r="BUK34" s="158"/>
      <c r="BUL34" s="158"/>
      <c r="BUM34" s="158"/>
      <c r="BUN34" s="158"/>
      <c r="BUO34" s="158"/>
      <c r="BUP34" s="158"/>
      <c r="BUQ34" s="158"/>
      <c r="BUR34" s="158"/>
      <c r="BUS34" s="158"/>
      <c r="BUT34" s="158"/>
      <c r="BUU34" s="158"/>
      <c r="BUV34" s="158"/>
      <c r="BUW34" s="158"/>
      <c r="BUX34" s="158"/>
      <c r="BUY34" s="158"/>
      <c r="BUZ34" s="158"/>
      <c r="BVA34" s="158"/>
      <c r="BVB34" s="158"/>
      <c r="BVC34" s="158"/>
      <c r="BVD34" s="158"/>
      <c r="BVE34" s="158"/>
      <c r="BVF34" s="158"/>
      <c r="BVG34" s="158"/>
      <c r="BVH34" s="158"/>
      <c r="BVI34" s="158"/>
      <c r="BVJ34" s="158"/>
      <c r="BVK34" s="158"/>
      <c r="BVL34" s="158"/>
      <c r="BVM34" s="158"/>
      <c r="BVN34" s="158"/>
      <c r="BVO34" s="158"/>
      <c r="BVP34" s="158"/>
      <c r="BVQ34" s="158"/>
      <c r="BVR34" s="158"/>
      <c r="BVS34" s="158"/>
      <c r="BVT34" s="158"/>
      <c r="BVU34" s="158"/>
      <c r="BVV34" s="158"/>
      <c r="BVW34" s="158"/>
      <c r="BVX34" s="158"/>
      <c r="BVY34" s="158"/>
      <c r="BVZ34" s="158"/>
      <c r="BWA34" s="158"/>
      <c r="BWB34" s="158"/>
      <c r="BWC34" s="158"/>
      <c r="BWD34" s="158"/>
      <c r="BWE34" s="158"/>
      <c r="BWF34" s="158"/>
      <c r="BWG34" s="158"/>
      <c r="BWH34" s="158"/>
      <c r="BWI34" s="158"/>
      <c r="BWJ34" s="158"/>
      <c r="BWK34" s="158"/>
      <c r="BWL34" s="158"/>
      <c r="BWM34" s="158"/>
      <c r="BWN34" s="158"/>
      <c r="BWO34" s="158"/>
      <c r="BWP34" s="158"/>
      <c r="BWQ34" s="158"/>
      <c r="BWR34" s="158"/>
      <c r="BWS34" s="158"/>
      <c r="BWT34" s="158"/>
      <c r="BWU34" s="158"/>
      <c r="BWV34" s="158"/>
      <c r="BWW34" s="158"/>
      <c r="BWX34" s="158"/>
      <c r="BWY34" s="158"/>
      <c r="BWZ34" s="158"/>
      <c r="BXA34" s="158"/>
      <c r="BXB34" s="158"/>
      <c r="BXC34" s="158"/>
      <c r="BXD34" s="158"/>
      <c r="BXE34" s="158"/>
      <c r="BXF34" s="158"/>
      <c r="BXG34" s="158"/>
      <c r="BXH34" s="158"/>
      <c r="BXI34" s="158"/>
      <c r="BXJ34" s="158"/>
      <c r="BXK34" s="158"/>
      <c r="BXL34" s="158"/>
      <c r="BXM34" s="158"/>
      <c r="BXN34" s="158"/>
      <c r="BXO34" s="158"/>
      <c r="BXP34" s="158"/>
      <c r="BXQ34" s="158"/>
      <c r="BXR34" s="158"/>
      <c r="BXS34" s="158"/>
      <c r="BXT34" s="158"/>
      <c r="BXU34" s="158"/>
      <c r="BXV34" s="158"/>
      <c r="BXW34" s="158"/>
      <c r="BXX34" s="158"/>
      <c r="BXY34" s="158"/>
      <c r="BXZ34" s="158"/>
      <c r="BYA34" s="158"/>
      <c r="BYB34" s="158"/>
      <c r="BYC34" s="158"/>
      <c r="BYD34" s="158"/>
      <c r="BYE34" s="158"/>
      <c r="BYF34" s="158"/>
      <c r="BYG34" s="158"/>
      <c r="BYH34" s="158"/>
      <c r="BYI34" s="158"/>
      <c r="BYJ34" s="158"/>
      <c r="BYK34" s="158"/>
      <c r="BYL34" s="158"/>
      <c r="BYM34" s="158"/>
      <c r="BYN34" s="158"/>
      <c r="BYO34" s="158"/>
      <c r="BYP34" s="158"/>
      <c r="BYQ34" s="158"/>
      <c r="BYR34" s="158"/>
      <c r="BYS34" s="158"/>
      <c r="BYT34" s="158"/>
      <c r="BYU34" s="158"/>
      <c r="BYV34" s="158"/>
      <c r="BYW34" s="158"/>
      <c r="BYX34" s="158"/>
      <c r="BYY34" s="158"/>
      <c r="BYZ34" s="158"/>
      <c r="BZA34" s="158"/>
      <c r="BZB34" s="158"/>
      <c r="BZC34" s="158"/>
      <c r="BZD34" s="158"/>
      <c r="BZE34" s="158"/>
      <c r="BZF34" s="158"/>
      <c r="BZG34" s="158"/>
      <c r="BZH34" s="158"/>
      <c r="BZI34" s="158"/>
      <c r="BZJ34" s="158"/>
      <c r="BZK34" s="158"/>
      <c r="BZL34" s="158"/>
      <c r="BZM34" s="158"/>
      <c r="BZN34" s="158"/>
      <c r="BZO34" s="158"/>
      <c r="BZP34" s="158"/>
      <c r="BZQ34" s="158"/>
      <c r="BZR34" s="158"/>
      <c r="BZS34" s="158"/>
      <c r="BZT34" s="158"/>
      <c r="BZU34" s="158"/>
      <c r="BZV34" s="158"/>
      <c r="BZW34" s="158"/>
      <c r="BZX34" s="158"/>
      <c r="BZY34" s="158"/>
      <c r="BZZ34" s="158"/>
      <c r="CAA34" s="158"/>
      <c r="CAB34" s="158"/>
      <c r="CAC34" s="158"/>
      <c r="CAD34" s="158"/>
      <c r="CAE34" s="158"/>
      <c r="CAF34" s="158"/>
      <c r="CAG34" s="158"/>
      <c r="CAH34" s="158"/>
      <c r="CAI34" s="158"/>
      <c r="CAJ34" s="158"/>
      <c r="CAK34" s="158"/>
      <c r="CAL34" s="158"/>
      <c r="CAM34" s="158"/>
      <c r="CAN34" s="158"/>
      <c r="CAO34" s="158"/>
      <c r="CAP34" s="158"/>
      <c r="CAQ34" s="158"/>
      <c r="CAR34" s="158"/>
      <c r="CAS34" s="158"/>
      <c r="CAT34" s="158"/>
      <c r="CAU34" s="158"/>
      <c r="CAV34" s="158"/>
      <c r="CAW34" s="158"/>
      <c r="CAX34" s="158"/>
      <c r="CAY34" s="158"/>
      <c r="CAZ34" s="158"/>
      <c r="CBA34" s="158"/>
      <c r="CBB34" s="158"/>
      <c r="CBC34" s="158"/>
      <c r="CBD34" s="158"/>
      <c r="CBE34" s="158"/>
      <c r="CBF34" s="158"/>
      <c r="CBG34" s="158"/>
      <c r="CBH34" s="158"/>
      <c r="CBI34" s="158"/>
      <c r="CBJ34" s="158"/>
      <c r="CBK34" s="158"/>
      <c r="CBL34" s="158"/>
      <c r="CBM34" s="158"/>
      <c r="CBN34" s="158"/>
      <c r="CBO34" s="158"/>
      <c r="CBP34" s="158"/>
      <c r="CBQ34" s="158"/>
      <c r="CBR34" s="158"/>
      <c r="CBS34" s="158"/>
      <c r="CBT34" s="158"/>
      <c r="CBU34" s="158"/>
      <c r="CBV34" s="158"/>
      <c r="CBW34" s="158"/>
      <c r="CBX34" s="158"/>
      <c r="CBY34" s="158"/>
      <c r="CBZ34" s="158"/>
      <c r="CCA34" s="158"/>
      <c r="CCB34" s="158"/>
      <c r="CCC34" s="158"/>
      <c r="CCD34" s="158"/>
      <c r="CCE34" s="158"/>
      <c r="CCF34" s="158"/>
      <c r="CCG34" s="158"/>
      <c r="CCH34" s="158"/>
      <c r="CCI34" s="158"/>
      <c r="CCJ34" s="158"/>
      <c r="CCK34" s="158"/>
      <c r="CCL34" s="158"/>
      <c r="CCM34" s="158"/>
      <c r="CCN34" s="158"/>
      <c r="CCO34" s="158"/>
      <c r="CCP34" s="158"/>
      <c r="CCQ34" s="158"/>
      <c r="CCR34" s="158"/>
      <c r="CCS34" s="158"/>
      <c r="CCT34" s="158"/>
      <c r="CCU34" s="158"/>
      <c r="CCV34" s="158"/>
      <c r="CCW34" s="158"/>
      <c r="CCX34" s="158"/>
      <c r="CCY34" s="158"/>
      <c r="CCZ34" s="158"/>
      <c r="CDA34" s="158"/>
      <c r="CDB34" s="158"/>
      <c r="CDC34" s="158"/>
      <c r="CDD34" s="158"/>
      <c r="CDE34" s="158"/>
      <c r="CDF34" s="158"/>
      <c r="CDG34" s="158"/>
      <c r="CDH34" s="158"/>
      <c r="CDI34" s="158"/>
      <c r="CDJ34" s="158"/>
      <c r="CDK34" s="158"/>
      <c r="CDL34" s="158"/>
      <c r="CDM34" s="158"/>
      <c r="CDN34" s="158"/>
      <c r="CDO34" s="158"/>
      <c r="CDP34" s="158"/>
      <c r="CDQ34" s="158"/>
      <c r="CDR34" s="158"/>
      <c r="CDS34" s="158"/>
      <c r="CDT34" s="158"/>
      <c r="CDU34" s="158"/>
      <c r="CDV34" s="158"/>
      <c r="CDW34" s="158"/>
      <c r="CDX34" s="158"/>
      <c r="CDY34" s="158"/>
      <c r="CDZ34" s="158"/>
      <c r="CEA34" s="158"/>
      <c r="CEB34" s="158"/>
      <c r="CEC34" s="158"/>
      <c r="CED34" s="158"/>
      <c r="CEE34" s="158"/>
      <c r="CEF34" s="158"/>
      <c r="CEG34" s="158"/>
      <c r="CEH34" s="158"/>
      <c r="CEI34" s="158"/>
      <c r="CEJ34" s="158"/>
      <c r="CEK34" s="158"/>
      <c r="CEL34" s="158"/>
      <c r="CEM34" s="158"/>
      <c r="CEN34" s="158"/>
      <c r="CEO34" s="158"/>
      <c r="CEP34" s="158"/>
      <c r="CEQ34" s="158"/>
      <c r="CER34" s="158"/>
      <c r="CES34" s="158"/>
      <c r="CET34" s="158"/>
      <c r="CEU34" s="158"/>
      <c r="CEV34" s="158"/>
      <c r="CEW34" s="158"/>
      <c r="CEX34" s="158"/>
      <c r="CEY34" s="158"/>
      <c r="CEZ34" s="158"/>
      <c r="CFA34" s="158"/>
      <c r="CFB34" s="158"/>
      <c r="CFC34" s="158"/>
      <c r="CFD34" s="158"/>
      <c r="CFE34" s="158"/>
      <c r="CFF34" s="158"/>
      <c r="CFG34" s="158"/>
      <c r="CFH34" s="158"/>
      <c r="CFI34" s="158"/>
      <c r="CFJ34" s="158"/>
      <c r="CFK34" s="158"/>
      <c r="CFL34" s="158"/>
      <c r="CFM34" s="158"/>
      <c r="CFN34" s="158"/>
      <c r="CFO34" s="158"/>
      <c r="CFP34" s="158"/>
      <c r="CFQ34" s="158"/>
      <c r="CFR34" s="158"/>
      <c r="CFS34" s="158"/>
      <c r="CFT34" s="158"/>
      <c r="CFU34" s="158"/>
      <c r="CFV34" s="158"/>
      <c r="CFW34" s="158"/>
      <c r="CFX34" s="158"/>
      <c r="CFY34" s="158"/>
      <c r="CFZ34" s="158"/>
      <c r="CGA34" s="158"/>
      <c r="CGB34" s="158"/>
      <c r="CGC34" s="158"/>
      <c r="CGD34" s="158"/>
      <c r="CGE34" s="158"/>
      <c r="CGF34" s="158"/>
      <c r="CGG34" s="158"/>
      <c r="CGH34" s="158"/>
      <c r="CGI34" s="158"/>
      <c r="CGJ34" s="158"/>
      <c r="CGK34" s="158"/>
      <c r="CGL34" s="158"/>
      <c r="CGM34" s="158"/>
      <c r="CGN34" s="158"/>
      <c r="CGO34" s="158"/>
      <c r="CGP34" s="158"/>
      <c r="CGQ34" s="158"/>
      <c r="CGR34" s="158"/>
      <c r="CGS34" s="158"/>
      <c r="CGT34" s="158"/>
      <c r="CGU34" s="158"/>
      <c r="CGV34" s="158"/>
      <c r="CGW34" s="158"/>
      <c r="CGX34" s="158"/>
      <c r="CGY34" s="158"/>
      <c r="CGZ34" s="158"/>
      <c r="CHA34" s="158"/>
      <c r="CHB34" s="158"/>
      <c r="CHC34" s="158"/>
      <c r="CHD34" s="158"/>
      <c r="CHE34" s="158"/>
      <c r="CHF34" s="158"/>
      <c r="CHG34" s="158"/>
      <c r="CHH34" s="158"/>
      <c r="CHI34" s="158"/>
      <c r="CHJ34" s="158"/>
      <c r="CHK34" s="158"/>
      <c r="CHL34" s="158"/>
      <c r="CHM34" s="158"/>
      <c r="CHN34" s="158"/>
      <c r="CHO34" s="158"/>
      <c r="CHP34" s="158"/>
      <c r="CHQ34" s="158"/>
      <c r="CHR34" s="158"/>
      <c r="CHS34" s="158"/>
      <c r="CHT34" s="158"/>
      <c r="CHU34" s="158"/>
      <c r="CHV34" s="158"/>
      <c r="CHW34" s="158"/>
      <c r="CHX34" s="158"/>
      <c r="CHY34" s="158"/>
      <c r="CHZ34" s="158"/>
      <c r="CIA34" s="158"/>
      <c r="CIB34" s="158"/>
      <c r="CIC34" s="158"/>
      <c r="CID34" s="158"/>
      <c r="CIE34" s="158"/>
      <c r="CIF34" s="158"/>
      <c r="CIG34" s="158"/>
      <c r="CIH34" s="158"/>
      <c r="CII34" s="158"/>
      <c r="CIJ34" s="158"/>
      <c r="CIK34" s="158"/>
      <c r="CIL34" s="158"/>
      <c r="CIM34" s="158"/>
      <c r="CIN34" s="158"/>
      <c r="CIO34" s="158"/>
      <c r="CIP34" s="158"/>
      <c r="CIQ34" s="158"/>
      <c r="CIR34" s="158"/>
      <c r="CIS34" s="158"/>
      <c r="CIT34" s="158"/>
      <c r="CIU34" s="158"/>
      <c r="CIV34" s="158"/>
      <c r="CIW34" s="158"/>
      <c r="CIX34" s="158"/>
      <c r="CIY34" s="158"/>
      <c r="CIZ34" s="158"/>
      <c r="CJA34" s="158"/>
      <c r="CJB34" s="158"/>
      <c r="CJC34" s="158"/>
      <c r="CJD34" s="158"/>
      <c r="CJE34" s="158"/>
      <c r="CJF34" s="158"/>
      <c r="CJG34" s="158"/>
      <c r="CJH34" s="158"/>
      <c r="CJI34" s="158"/>
      <c r="CJJ34" s="158"/>
      <c r="CJK34" s="158"/>
      <c r="CJL34" s="158"/>
      <c r="CJM34" s="158"/>
      <c r="CJN34" s="158"/>
      <c r="CJO34" s="158"/>
      <c r="CJP34" s="158"/>
      <c r="CJQ34" s="158"/>
      <c r="CJR34" s="158"/>
      <c r="CJS34" s="158"/>
      <c r="CJT34" s="158"/>
      <c r="CJU34" s="158"/>
      <c r="CJV34" s="158"/>
      <c r="CJW34" s="158"/>
      <c r="CJX34" s="158"/>
      <c r="CJY34" s="158"/>
      <c r="CJZ34" s="158"/>
      <c r="CKA34" s="158"/>
      <c r="CKB34" s="158"/>
      <c r="CKC34" s="158"/>
      <c r="CKD34" s="158"/>
      <c r="CKE34" s="158"/>
      <c r="CKF34" s="158"/>
      <c r="CKG34" s="158"/>
      <c r="CKH34" s="158"/>
      <c r="CKI34" s="158"/>
      <c r="CKJ34" s="158"/>
      <c r="CKK34" s="158"/>
      <c r="CKL34" s="158"/>
      <c r="CKM34" s="158"/>
      <c r="CKN34" s="158"/>
      <c r="CKO34" s="158"/>
      <c r="CKP34" s="158"/>
      <c r="CKQ34" s="158"/>
      <c r="CKR34" s="158"/>
      <c r="CKS34" s="158"/>
      <c r="CKT34" s="158"/>
      <c r="CKU34" s="158"/>
      <c r="CKV34" s="158"/>
      <c r="CKW34" s="158"/>
      <c r="CKX34" s="158"/>
      <c r="CKY34" s="158"/>
      <c r="CKZ34" s="158"/>
      <c r="CLA34" s="158"/>
      <c r="CLB34" s="158"/>
      <c r="CLC34" s="158"/>
      <c r="CLD34" s="158"/>
      <c r="CLE34" s="158"/>
      <c r="CLF34" s="158"/>
      <c r="CLG34" s="158"/>
      <c r="CLH34" s="158"/>
      <c r="CLI34" s="158"/>
      <c r="CLJ34" s="158"/>
      <c r="CLK34" s="158"/>
      <c r="CLL34" s="158"/>
      <c r="CLM34" s="158"/>
      <c r="CLN34" s="158"/>
      <c r="CLO34" s="158"/>
      <c r="CLP34" s="158"/>
      <c r="CLQ34" s="158"/>
      <c r="CLR34" s="158"/>
      <c r="CLS34" s="158"/>
      <c r="CLT34" s="158"/>
      <c r="CLU34" s="158"/>
      <c r="CLV34" s="158"/>
      <c r="CLW34" s="158"/>
      <c r="CLX34" s="158"/>
      <c r="CLY34" s="158"/>
      <c r="CLZ34" s="158"/>
      <c r="CMA34" s="158"/>
      <c r="CMB34" s="158"/>
      <c r="CMC34" s="158"/>
      <c r="CMD34" s="158"/>
      <c r="CME34" s="158"/>
      <c r="CMF34" s="158"/>
      <c r="CMG34" s="158"/>
      <c r="CMH34" s="158"/>
      <c r="CMI34" s="158"/>
      <c r="CMJ34" s="158"/>
      <c r="CMK34" s="158"/>
      <c r="CML34" s="158"/>
      <c r="CMM34" s="158"/>
      <c r="CMN34" s="158"/>
      <c r="CMO34" s="158"/>
      <c r="CMP34" s="158"/>
      <c r="CMQ34" s="158"/>
      <c r="CMR34" s="158"/>
      <c r="CMS34" s="158"/>
      <c r="CMT34" s="158"/>
      <c r="CMU34" s="158"/>
      <c r="CMV34" s="158"/>
      <c r="CMW34" s="158"/>
      <c r="CMX34" s="158"/>
      <c r="CMY34" s="158"/>
      <c r="CMZ34" s="158"/>
      <c r="CNA34" s="158"/>
      <c r="CNB34" s="158"/>
      <c r="CNC34" s="158"/>
      <c r="CND34" s="158"/>
      <c r="CNE34" s="158"/>
      <c r="CNF34" s="158"/>
      <c r="CNG34" s="158"/>
      <c r="CNH34" s="158"/>
      <c r="CNI34" s="158"/>
      <c r="CNJ34" s="158"/>
      <c r="CNK34" s="158"/>
      <c r="CNL34" s="158"/>
      <c r="CNM34" s="158"/>
      <c r="CNN34" s="158"/>
      <c r="CNO34" s="158"/>
      <c r="CNP34" s="158"/>
      <c r="CNQ34" s="158"/>
      <c r="CNR34" s="158"/>
      <c r="CNS34" s="158"/>
      <c r="CNT34" s="158"/>
      <c r="CNU34" s="158"/>
      <c r="CNV34" s="158"/>
      <c r="CNW34" s="158"/>
      <c r="CNX34" s="158"/>
      <c r="CNY34" s="158"/>
      <c r="CNZ34" s="158"/>
      <c r="COA34" s="158"/>
      <c r="COB34" s="158"/>
      <c r="COC34" s="158"/>
      <c r="COD34" s="158"/>
      <c r="COE34" s="158"/>
      <c r="COF34" s="158"/>
      <c r="COG34" s="158"/>
      <c r="COH34" s="158"/>
      <c r="COI34" s="158"/>
      <c r="COJ34" s="158"/>
      <c r="COK34" s="158"/>
      <c r="COL34" s="158"/>
      <c r="COM34" s="158"/>
      <c r="CON34" s="158"/>
      <c r="COO34" s="158"/>
      <c r="COP34" s="158"/>
      <c r="COQ34" s="158"/>
      <c r="COR34" s="158"/>
      <c r="COS34" s="158"/>
      <c r="COT34" s="158"/>
      <c r="COU34" s="158"/>
      <c r="COV34" s="158"/>
      <c r="COW34" s="158"/>
      <c r="COX34" s="158"/>
      <c r="COY34" s="158"/>
      <c r="COZ34" s="158"/>
      <c r="CPA34" s="158"/>
      <c r="CPB34" s="158"/>
      <c r="CPC34" s="158"/>
      <c r="CPD34" s="158"/>
      <c r="CPE34" s="158"/>
      <c r="CPF34" s="158"/>
      <c r="CPG34" s="158"/>
      <c r="CPH34" s="158"/>
      <c r="CPI34" s="158"/>
      <c r="CPJ34" s="158"/>
      <c r="CPK34" s="158"/>
      <c r="CPL34" s="158"/>
      <c r="CPM34" s="158"/>
      <c r="CPN34" s="158"/>
      <c r="CPO34" s="158"/>
      <c r="CPP34" s="158"/>
      <c r="CPQ34" s="158"/>
      <c r="CPR34" s="158"/>
      <c r="CPS34" s="158"/>
      <c r="CPT34" s="158"/>
      <c r="CPU34" s="158"/>
      <c r="CPV34" s="158"/>
      <c r="CPW34" s="158"/>
      <c r="CPX34" s="158"/>
      <c r="CPY34" s="158"/>
      <c r="CPZ34" s="158"/>
      <c r="CQA34" s="158"/>
      <c r="CQB34" s="158"/>
      <c r="CQC34" s="158"/>
      <c r="CQD34" s="158"/>
      <c r="CQE34" s="158"/>
      <c r="CQF34" s="158"/>
      <c r="CQG34" s="158"/>
      <c r="CQH34" s="158"/>
      <c r="CQI34" s="158"/>
      <c r="CQJ34" s="158"/>
      <c r="CQK34" s="158"/>
      <c r="CQL34" s="158"/>
      <c r="CQM34" s="158"/>
      <c r="CQN34" s="158"/>
      <c r="CQO34" s="158"/>
      <c r="CQP34" s="158"/>
      <c r="CQQ34" s="158"/>
      <c r="CQR34" s="158"/>
      <c r="CQS34" s="158"/>
      <c r="CQT34" s="158"/>
      <c r="CQU34" s="158"/>
      <c r="CQV34" s="158"/>
      <c r="CQW34" s="158"/>
      <c r="CQX34" s="158"/>
      <c r="CQY34" s="158"/>
      <c r="CQZ34" s="158"/>
      <c r="CRA34" s="158"/>
      <c r="CRB34" s="158"/>
      <c r="CRC34" s="158"/>
      <c r="CRD34" s="158"/>
      <c r="CRE34" s="158"/>
      <c r="CRF34" s="158"/>
      <c r="CRG34" s="158"/>
      <c r="CRH34" s="158"/>
      <c r="CRI34" s="158"/>
      <c r="CRJ34" s="158"/>
      <c r="CRK34" s="158"/>
      <c r="CRL34" s="158"/>
      <c r="CRM34" s="158"/>
      <c r="CRN34" s="158"/>
      <c r="CRO34" s="158"/>
      <c r="CRP34" s="158"/>
      <c r="CRQ34" s="158"/>
      <c r="CRR34" s="158"/>
      <c r="CRS34" s="158"/>
      <c r="CRT34" s="158"/>
      <c r="CRU34" s="158"/>
      <c r="CRV34" s="158"/>
      <c r="CRW34" s="158"/>
      <c r="CRX34" s="158"/>
      <c r="CRY34" s="158"/>
      <c r="CRZ34" s="158"/>
      <c r="CSA34" s="158"/>
      <c r="CSB34" s="158"/>
      <c r="CSC34" s="158"/>
      <c r="CSD34" s="158"/>
      <c r="CSE34" s="158"/>
      <c r="CSF34" s="158"/>
      <c r="CSG34" s="158"/>
      <c r="CSH34" s="158"/>
      <c r="CSI34" s="158"/>
      <c r="CSJ34" s="158"/>
      <c r="CSK34" s="158"/>
      <c r="CSL34" s="158"/>
      <c r="CSM34" s="158"/>
      <c r="CSN34" s="158"/>
      <c r="CSO34" s="158"/>
      <c r="CSP34" s="158"/>
      <c r="CSQ34" s="158"/>
      <c r="CSR34" s="158"/>
      <c r="CSS34" s="158"/>
      <c r="CST34" s="158"/>
      <c r="CSU34" s="158"/>
      <c r="CSV34" s="158"/>
      <c r="CSW34" s="158"/>
      <c r="CSX34" s="158"/>
      <c r="CSY34" s="158"/>
      <c r="CSZ34" s="158"/>
      <c r="CTA34" s="158"/>
      <c r="CTB34" s="158"/>
      <c r="CTC34" s="158"/>
      <c r="CTD34" s="158"/>
      <c r="CTE34" s="158"/>
      <c r="CTF34" s="158"/>
      <c r="CTG34" s="158"/>
      <c r="CTH34" s="158"/>
      <c r="CTI34" s="158"/>
      <c r="CTJ34" s="158"/>
      <c r="CTK34" s="158"/>
      <c r="CTL34" s="158"/>
      <c r="CTM34" s="158"/>
      <c r="CTN34" s="158"/>
      <c r="CTO34" s="158"/>
      <c r="CTP34" s="158"/>
      <c r="CTQ34" s="158"/>
      <c r="CTR34" s="158"/>
      <c r="CTS34" s="158"/>
      <c r="CTT34" s="158"/>
      <c r="CTU34" s="158"/>
      <c r="CTV34" s="158"/>
      <c r="CTW34" s="158"/>
      <c r="CTX34" s="158"/>
      <c r="CTY34" s="158"/>
      <c r="CTZ34" s="158"/>
      <c r="CUA34" s="158"/>
      <c r="CUB34" s="158"/>
      <c r="CUC34" s="158"/>
      <c r="CUD34" s="158"/>
      <c r="CUE34" s="158"/>
      <c r="CUF34" s="158"/>
      <c r="CUG34" s="158"/>
      <c r="CUH34" s="158"/>
      <c r="CUI34" s="158"/>
      <c r="CUJ34" s="158"/>
      <c r="CUK34" s="158"/>
      <c r="CUL34" s="158"/>
      <c r="CUM34" s="158"/>
      <c r="CUN34" s="158"/>
      <c r="CUO34" s="158"/>
      <c r="CUP34" s="158"/>
      <c r="CUQ34" s="158"/>
      <c r="CUR34" s="158"/>
      <c r="CUS34" s="158"/>
      <c r="CUT34" s="158"/>
      <c r="CUU34" s="158"/>
      <c r="CUV34" s="158"/>
      <c r="CUW34" s="158"/>
      <c r="CUX34" s="158"/>
      <c r="CUY34" s="158"/>
      <c r="CUZ34" s="158"/>
      <c r="CVA34" s="158"/>
      <c r="CVB34" s="158"/>
      <c r="CVC34" s="158"/>
      <c r="CVD34" s="158"/>
      <c r="CVE34" s="158"/>
      <c r="CVF34" s="158"/>
      <c r="CVG34" s="158"/>
      <c r="CVH34" s="158"/>
      <c r="CVI34" s="158"/>
      <c r="CVJ34" s="158"/>
      <c r="CVK34" s="158"/>
      <c r="CVL34" s="158"/>
      <c r="CVM34" s="158"/>
      <c r="CVN34" s="158"/>
      <c r="CVO34" s="158"/>
      <c r="CVP34" s="158"/>
      <c r="CVQ34" s="158"/>
      <c r="CVR34" s="158"/>
      <c r="CVS34" s="158"/>
      <c r="CVT34" s="158"/>
      <c r="CVU34" s="158"/>
      <c r="CVV34" s="158"/>
      <c r="CVW34" s="158"/>
      <c r="CVX34" s="158"/>
      <c r="CVY34" s="158"/>
      <c r="CVZ34" s="158"/>
      <c r="CWA34" s="158"/>
      <c r="CWB34" s="158"/>
      <c r="CWC34" s="158"/>
      <c r="CWD34" s="158"/>
      <c r="CWE34" s="158"/>
      <c r="CWF34" s="158"/>
      <c r="CWG34" s="158"/>
      <c r="CWH34" s="158"/>
      <c r="CWI34" s="158"/>
      <c r="CWJ34" s="158"/>
      <c r="CWK34" s="158"/>
      <c r="CWL34" s="158"/>
      <c r="CWM34" s="158"/>
      <c r="CWN34" s="158"/>
      <c r="CWO34" s="158"/>
      <c r="CWP34" s="158"/>
      <c r="CWQ34" s="158"/>
      <c r="CWR34" s="158"/>
      <c r="CWS34" s="158"/>
      <c r="CWT34" s="158"/>
      <c r="CWU34" s="158"/>
      <c r="CWV34" s="158"/>
      <c r="CWW34" s="158"/>
      <c r="CWX34" s="158"/>
      <c r="CWY34" s="158"/>
      <c r="CWZ34" s="158"/>
      <c r="CXA34" s="158"/>
      <c r="CXB34" s="158"/>
      <c r="CXC34" s="158"/>
      <c r="CXD34" s="158"/>
      <c r="CXE34" s="158"/>
      <c r="CXF34" s="158"/>
      <c r="CXG34" s="158"/>
      <c r="CXH34" s="158"/>
      <c r="CXI34" s="158"/>
      <c r="CXJ34" s="158"/>
      <c r="CXK34" s="158"/>
      <c r="CXL34" s="158"/>
      <c r="CXM34" s="158"/>
      <c r="CXN34" s="158"/>
      <c r="CXO34" s="158"/>
      <c r="CXP34" s="158"/>
      <c r="CXQ34" s="158"/>
      <c r="CXR34" s="158"/>
      <c r="CXS34" s="158"/>
      <c r="CXT34" s="158"/>
      <c r="CXU34" s="158"/>
      <c r="CXV34" s="158"/>
      <c r="CXW34" s="158"/>
      <c r="CXX34" s="158"/>
      <c r="CXY34" s="158"/>
      <c r="CXZ34" s="158"/>
      <c r="CYA34" s="158"/>
      <c r="CYB34" s="158"/>
      <c r="CYC34" s="158"/>
      <c r="CYD34" s="158"/>
      <c r="CYE34" s="158"/>
      <c r="CYF34" s="158"/>
      <c r="CYG34" s="158"/>
      <c r="CYH34" s="158"/>
      <c r="CYI34" s="158"/>
      <c r="CYJ34" s="158"/>
      <c r="CYK34" s="158"/>
      <c r="CYL34" s="158"/>
      <c r="CYM34" s="158"/>
      <c r="CYN34" s="158"/>
      <c r="CYO34" s="158"/>
      <c r="CYP34" s="158"/>
      <c r="CYQ34" s="158"/>
      <c r="CYR34" s="158"/>
      <c r="CYS34" s="158"/>
      <c r="CYT34" s="158"/>
      <c r="CYU34" s="158"/>
      <c r="CYV34" s="158"/>
      <c r="CYW34" s="158"/>
      <c r="CYX34" s="158"/>
      <c r="CYY34" s="158"/>
      <c r="CYZ34" s="158"/>
      <c r="CZA34" s="158"/>
      <c r="CZB34" s="158"/>
      <c r="CZC34" s="158"/>
      <c r="CZD34" s="158"/>
      <c r="CZE34" s="158"/>
      <c r="CZF34" s="158"/>
      <c r="CZG34" s="158"/>
      <c r="CZH34" s="158"/>
      <c r="CZI34" s="158"/>
      <c r="CZJ34" s="158"/>
      <c r="CZK34" s="158"/>
      <c r="CZL34" s="158"/>
      <c r="CZM34" s="158"/>
      <c r="CZN34" s="158"/>
      <c r="CZO34" s="158"/>
      <c r="CZP34" s="158"/>
      <c r="CZQ34" s="158"/>
      <c r="CZR34" s="158"/>
      <c r="CZS34" s="158"/>
      <c r="CZT34" s="158"/>
      <c r="CZU34" s="158"/>
      <c r="CZV34" s="158"/>
      <c r="CZW34" s="158"/>
      <c r="CZX34" s="158"/>
      <c r="CZY34" s="158"/>
      <c r="CZZ34" s="158"/>
      <c r="DAA34" s="158"/>
      <c r="DAB34" s="158"/>
      <c r="DAC34" s="158"/>
      <c r="DAD34" s="158"/>
      <c r="DAE34" s="158"/>
      <c r="DAF34" s="158"/>
      <c r="DAG34" s="158"/>
      <c r="DAH34" s="158"/>
      <c r="DAI34" s="158"/>
      <c r="DAJ34" s="158"/>
      <c r="DAK34" s="158"/>
      <c r="DAL34" s="158"/>
      <c r="DAM34" s="158"/>
      <c r="DAN34" s="158"/>
      <c r="DAO34" s="158"/>
      <c r="DAP34" s="158"/>
      <c r="DAQ34" s="158"/>
      <c r="DAR34" s="158"/>
      <c r="DAS34" s="158"/>
      <c r="DAT34" s="158"/>
      <c r="DAU34" s="158"/>
      <c r="DAV34" s="158"/>
      <c r="DAW34" s="158"/>
      <c r="DAX34" s="158"/>
      <c r="DAY34" s="158"/>
      <c r="DAZ34" s="158"/>
      <c r="DBA34" s="158"/>
      <c r="DBB34" s="158"/>
      <c r="DBC34" s="158"/>
      <c r="DBD34" s="158"/>
      <c r="DBE34" s="158"/>
      <c r="DBF34" s="158"/>
      <c r="DBG34" s="158"/>
      <c r="DBH34" s="158"/>
      <c r="DBI34" s="158"/>
      <c r="DBJ34" s="158"/>
      <c r="DBK34" s="158"/>
      <c r="DBL34" s="158"/>
      <c r="DBM34" s="158"/>
      <c r="DBN34" s="158"/>
      <c r="DBO34" s="158"/>
      <c r="DBP34" s="158"/>
      <c r="DBQ34" s="158"/>
      <c r="DBR34" s="158"/>
      <c r="DBS34" s="158"/>
      <c r="DBT34" s="158"/>
      <c r="DBU34" s="158"/>
      <c r="DBV34" s="158"/>
      <c r="DBW34" s="158"/>
      <c r="DBX34" s="158"/>
      <c r="DBY34" s="158"/>
      <c r="DBZ34" s="158"/>
      <c r="DCA34" s="158"/>
      <c r="DCB34" s="158"/>
      <c r="DCC34" s="158"/>
      <c r="DCD34" s="158"/>
      <c r="DCE34" s="158"/>
      <c r="DCF34" s="158"/>
      <c r="DCG34" s="158"/>
      <c r="DCH34" s="158"/>
      <c r="DCI34" s="158"/>
      <c r="DCJ34" s="158"/>
      <c r="DCK34" s="158"/>
      <c r="DCL34" s="158"/>
      <c r="DCM34" s="158"/>
      <c r="DCN34" s="158"/>
      <c r="DCO34" s="158"/>
      <c r="DCP34" s="158"/>
      <c r="DCQ34" s="158"/>
      <c r="DCR34" s="158"/>
      <c r="DCS34" s="158"/>
      <c r="DCT34" s="158"/>
      <c r="DCU34" s="158"/>
      <c r="DCV34" s="158"/>
      <c r="DCW34" s="158"/>
      <c r="DCX34" s="158"/>
      <c r="DCY34" s="158"/>
      <c r="DCZ34" s="158"/>
      <c r="DDA34" s="158"/>
      <c r="DDB34" s="158"/>
      <c r="DDC34" s="158"/>
      <c r="DDD34" s="158"/>
      <c r="DDE34" s="158"/>
      <c r="DDF34" s="158"/>
      <c r="DDG34" s="158"/>
      <c r="DDH34" s="158"/>
      <c r="DDI34" s="158"/>
      <c r="DDJ34" s="158"/>
      <c r="DDK34" s="158"/>
      <c r="DDL34" s="158"/>
      <c r="DDM34" s="158"/>
      <c r="DDN34" s="158"/>
      <c r="DDO34" s="158"/>
      <c r="DDP34" s="158"/>
      <c r="DDQ34" s="158"/>
      <c r="DDR34" s="158"/>
      <c r="DDS34" s="158"/>
      <c r="DDT34" s="158"/>
      <c r="DDU34" s="158"/>
      <c r="DDV34" s="158"/>
      <c r="DDW34" s="158"/>
      <c r="DDX34" s="158"/>
      <c r="DDY34" s="158"/>
      <c r="DDZ34" s="158"/>
      <c r="DEA34" s="158"/>
      <c r="DEB34" s="158"/>
      <c r="DEC34" s="158"/>
      <c r="DED34" s="158"/>
      <c r="DEE34" s="158"/>
      <c r="DEF34" s="158"/>
      <c r="DEG34" s="158"/>
      <c r="DEH34" s="158"/>
      <c r="DEI34" s="158"/>
      <c r="DEJ34" s="158"/>
      <c r="DEK34" s="158"/>
      <c r="DEL34" s="158"/>
      <c r="DEM34" s="158"/>
      <c r="DEN34" s="158"/>
      <c r="DEO34" s="158"/>
      <c r="DEP34" s="158"/>
      <c r="DEQ34" s="158"/>
      <c r="DER34" s="158"/>
      <c r="DES34" s="158"/>
      <c r="DET34" s="158"/>
      <c r="DEU34" s="158"/>
      <c r="DEV34" s="158"/>
      <c r="DEW34" s="158"/>
      <c r="DEX34" s="158"/>
      <c r="DEY34" s="158"/>
      <c r="DEZ34" s="158"/>
      <c r="DFA34" s="158"/>
      <c r="DFB34" s="158"/>
      <c r="DFC34" s="158"/>
      <c r="DFD34" s="158"/>
      <c r="DFE34" s="158"/>
      <c r="DFF34" s="158"/>
      <c r="DFG34" s="158"/>
      <c r="DFH34" s="158"/>
      <c r="DFI34" s="158"/>
      <c r="DFJ34" s="158"/>
      <c r="DFK34" s="158"/>
      <c r="DFL34" s="158"/>
      <c r="DFM34" s="158"/>
      <c r="DFN34" s="158"/>
      <c r="DFO34" s="158"/>
      <c r="DFP34" s="158"/>
      <c r="DFQ34" s="158"/>
      <c r="DFR34" s="158"/>
      <c r="DFS34" s="158"/>
      <c r="DFT34" s="158"/>
      <c r="DFU34" s="158"/>
      <c r="DFV34" s="158"/>
      <c r="DFW34" s="158"/>
      <c r="DFX34" s="158"/>
      <c r="DFY34" s="158"/>
      <c r="DFZ34" s="158"/>
      <c r="DGA34" s="158"/>
      <c r="DGB34" s="158"/>
      <c r="DGC34" s="158"/>
      <c r="DGD34" s="158"/>
      <c r="DGE34" s="158"/>
      <c r="DGF34" s="158"/>
      <c r="DGG34" s="158"/>
      <c r="DGH34" s="158"/>
      <c r="DGI34" s="158"/>
      <c r="DGJ34" s="158"/>
      <c r="DGK34" s="158"/>
      <c r="DGL34" s="158"/>
      <c r="DGM34" s="158"/>
      <c r="DGN34" s="158"/>
      <c r="DGO34" s="158"/>
      <c r="DGP34" s="158"/>
      <c r="DGQ34" s="158"/>
      <c r="DGR34" s="158"/>
      <c r="DGS34" s="158"/>
      <c r="DGT34" s="158"/>
      <c r="DGU34" s="158"/>
      <c r="DGV34" s="158"/>
      <c r="DGW34" s="158"/>
      <c r="DGX34" s="158"/>
      <c r="DGY34" s="158"/>
      <c r="DGZ34" s="158"/>
      <c r="DHA34" s="158"/>
      <c r="DHB34" s="158"/>
      <c r="DHC34" s="158"/>
      <c r="DHD34" s="158"/>
      <c r="DHE34" s="158"/>
      <c r="DHF34" s="158"/>
      <c r="DHG34" s="158"/>
      <c r="DHH34" s="158"/>
      <c r="DHI34" s="158"/>
      <c r="DHJ34" s="158"/>
      <c r="DHK34" s="158"/>
      <c r="DHL34" s="158"/>
      <c r="DHM34" s="158"/>
      <c r="DHN34" s="158"/>
      <c r="DHO34" s="158"/>
      <c r="DHP34" s="158"/>
      <c r="DHQ34" s="158"/>
      <c r="DHR34" s="158"/>
      <c r="DHS34" s="158"/>
      <c r="DHT34" s="158"/>
      <c r="DHU34" s="158"/>
      <c r="DHV34" s="158"/>
      <c r="DHW34" s="158"/>
      <c r="DHX34" s="158"/>
      <c r="DHY34" s="158"/>
      <c r="DHZ34" s="158"/>
      <c r="DIA34" s="158"/>
      <c r="DIB34" s="158"/>
      <c r="DIC34" s="158"/>
      <c r="DID34" s="158"/>
      <c r="DIE34" s="158"/>
      <c r="DIF34" s="158"/>
      <c r="DIG34" s="158"/>
      <c r="DIH34" s="158"/>
      <c r="DII34" s="158"/>
      <c r="DIJ34" s="158"/>
      <c r="DIK34" s="158"/>
      <c r="DIL34" s="158"/>
      <c r="DIM34" s="158"/>
      <c r="DIN34" s="158"/>
      <c r="DIO34" s="158"/>
      <c r="DIP34" s="158"/>
      <c r="DIQ34" s="158"/>
      <c r="DIR34" s="158"/>
      <c r="DIS34" s="158"/>
      <c r="DIT34" s="158"/>
      <c r="DIU34" s="158"/>
      <c r="DIV34" s="158"/>
      <c r="DIW34" s="158"/>
      <c r="DIX34" s="158"/>
      <c r="DIY34" s="158"/>
      <c r="DIZ34" s="158"/>
      <c r="DJA34" s="158"/>
      <c r="DJB34" s="158"/>
      <c r="DJC34" s="158"/>
      <c r="DJD34" s="158"/>
      <c r="DJE34" s="158"/>
      <c r="DJF34" s="158"/>
      <c r="DJG34" s="158"/>
      <c r="DJH34" s="158"/>
      <c r="DJI34" s="158"/>
      <c r="DJJ34" s="158"/>
      <c r="DJK34" s="158"/>
      <c r="DJL34" s="158"/>
      <c r="DJM34" s="158"/>
      <c r="DJN34" s="158"/>
      <c r="DJO34" s="158"/>
      <c r="DJP34" s="158"/>
      <c r="DJQ34" s="158"/>
      <c r="DJR34" s="158"/>
      <c r="DJS34" s="158"/>
      <c r="DJT34" s="158"/>
      <c r="DJU34" s="158"/>
      <c r="DJV34" s="158"/>
      <c r="DJW34" s="158"/>
      <c r="DJX34" s="158"/>
      <c r="DJY34" s="158"/>
      <c r="DJZ34" s="158"/>
      <c r="DKA34" s="158"/>
      <c r="DKB34" s="158"/>
      <c r="DKC34" s="158"/>
      <c r="DKD34" s="158"/>
      <c r="DKE34" s="158"/>
      <c r="DKF34" s="158"/>
      <c r="DKG34" s="158"/>
      <c r="DKH34" s="158"/>
      <c r="DKI34" s="158"/>
      <c r="DKJ34" s="158"/>
      <c r="DKK34" s="158"/>
      <c r="DKL34" s="158"/>
      <c r="DKM34" s="158"/>
      <c r="DKN34" s="158"/>
      <c r="DKO34" s="158"/>
      <c r="DKP34" s="158"/>
      <c r="DKQ34" s="158"/>
      <c r="DKR34" s="158"/>
      <c r="DKS34" s="158"/>
      <c r="DKT34" s="158"/>
      <c r="DKU34" s="158"/>
      <c r="DKV34" s="158"/>
      <c r="DKW34" s="158"/>
      <c r="DKX34" s="158"/>
      <c r="DKY34" s="158"/>
      <c r="DKZ34" s="158"/>
      <c r="DLA34" s="158"/>
      <c r="DLB34" s="158"/>
      <c r="DLC34" s="158"/>
      <c r="DLD34" s="158"/>
      <c r="DLE34" s="158"/>
      <c r="DLF34" s="158"/>
      <c r="DLG34" s="158"/>
      <c r="DLH34" s="158"/>
      <c r="DLI34" s="158"/>
      <c r="DLJ34" s="158"/>
      <c r="DLK34" s="158"/>
      <c r="DLL34" s="158"/>
      <c r="DLM34" s="158"/>
      <c r="DLN34" s="158"/>
      <c r="DLO34" s="158"/>
      <c r="DLP34" s="158"/>
      <c r="DLQ34" s="158"/>
      <c r="DLR34" s="158"/>
      <c r="DLS34" s="158"/>
      <c r="DLT34" s="158"/>
      <c r="DLU34" s="158"/>
      <c r="DLV34" s="158"/>
      <c r="DLW34" s="158"/>
      <c r="DLX34" s="158"/>
      <c r="DLY34" s="158"/>
      <c r="DLZ34" s="158"/>
      <c r="DMA34" s="158"/>
      <c r="DMB34" s="158"/>
      <c r="DMC34" s="158"/>
      <c r="DMD34" s="158"/>
      <c r="DME34" s="158"/>
      <c r="DMF34" s="158"/>
      <c r="DMG34" s="158"/>
      <c r="DMH34" s="158"/>
      <c r="DMI34" s="158"/>
      <c r="DMJ34" s="158"/>
      <c r="DMK34" s="158"/>
      <c r="DML34" s="158"/>
      <c r="DMM34" s="158"/>
      <c r="DMN34" s="158"/>
      <c r="DMO34" s="158"/>
      <c r="DMP34" s="158"/>
      <c r="DMQ34" s="158"/>
      <c r="DMR34" s="158"/>
      <c r="DMS34" s="158"/>
      <c r="DMT34" s="158"/>
      <c r="DMU34" s="158"/>
      <c r="DMV34" s="158"/>
      <c r="DMW34" s="158"/>
      <c r="DMX34" s="158"/>
      <c r="DMY34" s="158"/>
      <c r="DMZ34" s="158"/>
      <c r="DNA34" s="158"/>
      <c r="DNB34" s="158"/>
      <c r="DNC34" s="158"/>
      <c r="DND34" s="158"/>
      <c r="DNE34" s="158"/>
      <c r="DNF34" s="158"/>
      <c r="DNG34" s="158"/>
      <c r="DNH34" s="158"/>
      <c r="DNI34" s="158"/>
      <c r="DNJ34" s="158"/>
      <c r="DNK34" s="158"/>
      <c r="DNL34" s="158"/>
      <c r="DNM34" s="158"/>
      <c r="DNN34" s="158"/>
      <c r="DNO34" s="158"/>
      <c r="DNP34" s="158"/>
      <c r="DNQ34" s="158"/>
      <c r="DNR34" s="158"/>
      <c r="DNS34" s="158"/>
      <c r="DNT34" s="158"/>
      <c r="DNU34" s="158"/>
      <c r="DNV34" s="158"/>
      <c r="DNW34" s="158"/>
      <c r="DNX34" s="158"/>
      <c r="DNY34" s="158"/>
      <c r="DNZ34" s="158"/>
      <c r="DOA34" s="158"/>
      <c r="DOB34" s="158"/>
      <c r="DOC34" s="158"/>
      <c r="DOD34" s="158"/>
      <c r="DOE34" s="158"/>
      <c r="DOF34" s="158"/>
      <c r="DOG34" s="158"/>
      <c r="DOH34" s="158"/>
      <c r="DOI34" s="158"/>
      <c r="DOJ34" s="158"/>
      <c r="DOK34" s="158"/>
      <c r="DOL34" s="158"/>
      <c r="DOM34" s="158"/>
      <c r="DON34" s="158"/>
      <c r="DOO34" s="158"/>
      <c r="DOP34" s="158"/>
      <c r="DOQ34" s="158"/>
      <c r="DOR34" s="158"/>
      <c r="DOS34" s="158"/>
      <c r="DOT34" s="158"/>
      <c r="DOU34" s="158"/>
      <c r="DOV34" s="158"/>
      <c r="DOW34" s="158"/>
      <c r="DOX34" s="158"/>
      <c r="DOY34" s="158"/>
      <c r="DOZ34" s="158"/>
      <c r="DPA34" s="158"/>
      <c r="DPB34" s="158"/>
      <c r="DPC34" s="158"/>
      <c r="DPD34" s="158"/>
      <c r="DPE34" s="158"/>
      <c r="DPF34" s="158"/>
      <c r="DPG34" s="158"/>
      <c r="DPH34" s="158"/>
      <c r="DPI34" s="158"/>
      <c r="DPJ34" s="158"/>
      <c r="DPK34" s="158"/>
      <c r="DPL34" s="158"/>
      <c r="DPM34" s="158"/>
      <c r="DPN34" s="158"/>
      <c r="DPO34" s="158"/>
      <c r="DPP34" s="158"/>
      <c r="DPQ34" s="158"/>
      <c r="DPR34" s="158"/>
      <c r="DPS34" s="158"/>
      <c r="DPT34" s="158"/>
      <c r="DPU34" s="158"/>
      <c r="DPV34" s="158"/>
      <c r="DPW34" s="158"/>
      <c r="DPX34" s="158"/>
      <c r="DPY34" s="158"/>
      <c r="DPZ34" s="158"/>
      <c r="DQA34" s="158"/>
      <c r="DQB34" s="158"/>
      <c r="DQC34" s="158"/>
      <c r="DQD34" s="158"/>
      <c r="DQE34" s="158"/>
      <c r="DQF34" s="158"/>
      <c r="DQG34" s="158"/>
      <c r="DQH34" s="158"/>
      <c r="DQI34" s="158"/>
      <c r="DQJ34" s="158"/>
      <c r="DQK34" s="158"/>
      <c r="DQL34" s="158"/>
      <c r="DQM34" s="158"/>
      <c r="DQN34" s="158"/>
      <c r="DQO34" s="158"/>
      <c r="DQP34" s="158"/>
      <c r="DQQ34" s="158"/>
      <c r="DQR34" s="158"/>
      <c r="DQS34" s="158"/>
      <c r="DQT34" s="158"/>
      <c r="DQU34" s="158"/>
      <c r="DQV34" s="158"/>
      <c r="DQW34" s="158"/>
      <c r="DQX34" s="158"/>
      <c r="DQY34" s="158"/>
      <c r="DQZ34" s="158"/>
      <c r="DRA34" s="158"/>
      <c r="DRB34" s="158"/>
      <c r="DRC34" s="158"/>
      <c r="DRD34" s="158"/>
      <c r="DRE34" s="158"/>
      <c r="DRF34" s="158"/>
      <c r="DRG34" s="158"/>
      <c r="DRH34" s="158"/>
      <c r="DRI34" s="158"/>
      <c r="DRJ34" s="158"/>
      <c r="DRK34" s="158"/>
      <c r="DRL34" s="158"/>
      <c r="DRM34" s="158"/>
      <c r="DRN34" s="158"/>
      <c r="DRO34" s="158"/>
      <c r="DRP34" s="158"/>
      <c r="DRQ34" s="158"/>
      <c r="DRR34" s="158"/>
      <c r="DRS34" s="158"/>
      <c r="DRT34" s="158"/>
      <c r="DRU34" s="158"/>
      <c r="DRV34" s="158"/>
      <c r="DRW34" s="158"/>
      <c r="DRX34" s="158"/>
      <c r="DRY34" s="158"/>
      <c r="DRZ34" s="158"/>
      <c r="DSA34" s="158"/>
      <c r="DSB34" s="158"/>
      <c r="DSC34" s="158"/>
      <c r="DSD34" s="158"/>
      <c r="DSE34" s="158"/>
      <c r="DSF34" s="158"/>
      <c r="DSG34" s="158"/>
      <c r="DSH34" s="158"/>
      <c r="DSI34" s="158"/>
      <c r="DSJ34" s="158"/>
      <c r="DSK34" s="158"/>
      <c r="DSL34" s="158"/>
      <c r="DSM34" s="158"/>
      <c r="DSN34" s="158"/>
      <c r="DSO34" s="158"/>
      <c r="DSP34" s="158"/>
      <c r="DSQ34" s="158"/>
      <c r="DSR34" s="158"/>
      <c r="DSS34" s="158"/>
      <c r="DST34" s="158"/>
      <c r="DSU34" s="158"/>
      <c r="DSV34" s="158"/>
      <c r="DSW34" s="158"/>
      <c r="DSX34" s="158"/>
      <c r="DSY34" s="158"/>
      <c r="DSZ34" s="158"/>
      <c r="DTA34" s="158"/>
      <c r="DTB34" s="158"/>
      <c r="DTC34" s="158"/>
      <c r="DTD34" s="158"/>
      <c r="DTE34" s="158"/>
      <c r="DTF34" s="158"/>
      <c r="DTG34" s="158"/>
      <c r="DTH34" s="158"/>
      <c r="DTI34" s="158"/>
      <c r="DTJ34" s="158"/>
      <c r="DTK34" s="158"/>
      <c r="DTL34" s="158"/>
      <c r="DTM34" s="158"/>
      <c r="DTN34" s="158"/>
      <c r="DTO34" s="158"/>
      <c r="DTP34" s="158"/>
      <c r="DTQ34" s="158"/>
      <c r="DTR34" s="158"/>
      <c r="DTS34" s="158"/>
      <c r="DTT34" s="158"/>
      <c r="DTU34" s="158"/>
      <c r="DTV34" s="158"/>
      <c r="DTW34" s="158"/>
      <c r="DTX34" s="158"/>
      <c r="DTY34" s="158"/>
      <c r="DTZ34" s="158"/>
      <c r="DUA34" s="158"/>
      <c r="DUB34" s="158"/>
      <c r="DUC34" s="158"/>
      <c r="DUD34" s="158"/>
      <c r="DUE34" s="158"/>
      <c r="DUF34" s="158"/>
      <c r="DUG34" s="158"/>
      <c r="DUH34" s="158"/>
      <c r="DUI34" s="158"/>
      <c r="DUJ34" s="158"/>
      <c r="DUK34" s="158"/>
      <c r="DUL34" s="158"/>
      <c r="DUM34" s="158"/>
      <c r="DUN34" s="158"/>
      <c r="DUO34" s="158"/>
      <c r="DUP34" s="158"/>
      <c r="DUQ34" s="158"/>
      <c r="DUR34" s="158"/>
      <c r="DUS34" s="158"/>
      <c r="DUT34" s="158"/>
      <c r="DUU34" s="158"/>
      <c r="DUV34" s="158"/>
      <c r="DUW34" s="158"/>
      <c r="DUX34" s="158"/>
      <c r="DUY34" s="158"/>
      <c r="DUZ34" s="158"/>
      <c r="DVA34" s="158"/>
      <c r="DVB34" s="158"/>
      <c r="DVC34" s="158"/>
      <c r="DVD34" s="158"/>
      <c r="DVE34" s="158"/>
      <c r="DVF34" s="158"/>
      <c r="DVG34" s="158"/>
      <c r="DVH34" s="158"/>
      <c r="DVI34" s="158"/>
      <c r="DVJ34" s="158"/>
      <c r="DVK34" s="158"/>
      <c r="DVL34" s="158"/>
      <c r="DVM34" s="158"/>
      <c r="DVN34" s="158"/>
      <c r="DVO34" s="158"/>
      <c r="DVP34" s="158"/>
      <c r="DVQ34" s="158"/>
      <c r="DVR34" s="158"/>
      <c r="DVS34" s="158"/>
      <c r="DVT34" s="158"/>
      <c r="DVU34" s="158"/>
      <c r="DVV34" s="158"/>
      <c r="DVW34" s="158"/>
      <c r="DVX34" s="158"/>
      <c r="DVY34" s="158"/>
      <c r="DVZ34" s="158"/>
      <c r="DWA34" s="158"/>
      <c r="DWB34" s="158"/>
      <c r="DWC34" s="158"/>
      <c r="DWD34" s="158"/>
      <c r="DWE34" s="158"/>
      <c r="DWF34" s="158"/>
      <c r="DWG34" s="158"/>
      <c r="DWH34" s="158"/>
      <c r="DWI34" s="158"/>
      <c r="DWJ34" s="158"/>
      <c r="DWK34" s="158"/>
      <c r="DWL34" s="158"/>
      <c r="DWM34" s="158"/>
      <c r="DWN34" s="158"/>
      <c r="DWO34" s="158"/>
      <c r="DWP34" s="158"/>
      <c r="DWQ34" s="158"/>
      <c r="DWR34" s="158"/>
      <c r="DWS34" s="158"/>
      <c r="DWT34" s="158"/>
      <c r="DWU34" s="158"/>
      <c r="DWV34" s="158"/>
      <c r="DWW34" s="158"/>
      <c r="DWX34" s="158"/>
      <c r="DWY34" s="158"/>
      <c r="DWZ34" s="158"/>
      <c r="DXA34" s="158"/>
      <c r="DXB34" s="158"/>
      <c r="DXC34" s="158"/>
      <c r="DXD34" s="158"/>
      <c r="DXE34" s="158"/>
      <c r="DXF34" s="158"/>
      <c r="DXG34" s="158"/>
      <c r="DXH34" s="158"/>
      <c r="DXI34" s="158"/>
      <c r="DXJ34" s="158"/>
      <c r="DXK34" s="158"/>
      <c r="DXL34" s="158"/>
      <c r="DXM34" s="158"/>
      <c r="DXN34" s="158"/>
      <c r="DXO34" s="158"/>
      <c r="DXP34" s="158"/>
      <c r="DXQ34" s="158"/>
      <c r="DXR34" s="158"/>
      <c r="DXS34" s="158"/>
      <c r="DXT34" s="158"/>
      <c r="DXU34" s="158"/>
      <c r="DXV34" s="158"/>
      <c r="DXW34" s="158"/>
      <c r="DXX34" s="158"/>
      <c r="DXY34" s="158"/>
      <c r="DXZ34" s="158"/>
      <c r="DYA34" s="158"/>
      <c r="DYB34" s="158"/>
      <c r="DYC34" s="158"/>
      <c r="DYD34" s="158"/>
      <c r="DYE34" s="158"/>
      <c r="DYF34" s="158"/>
      <c r="DYG34" s="158"/>
      <c r="DYH34" s="158"/>
      <c r="DYI34" s="158"/>
      <c r="DYJ34" s="158"/>
      <c r="DYK34" s="158"/>
      <c r="DYL34" s="158"/>
      <c r="DYM34" s="158"/>
      <c r="DYN34" s="158"/>
      <c r="DYO34" s="158"/>
      <c r="DYP34" s="158"/>
      <c r="DYQ34" s="158"/>
      <c r="DYR34" s="158"/>
      <c r="DYS34" s="158"/>
      <c r="DYT34" s="158"/>
      <c r="DYU34" s="158"/>
      <c r="DYV34" s="158"/>
      <c r="DYW34" s="158"/>
      <c r="DYX34" s="158"/>
      <c r="DYY34" s="158"/>
      <c r="DYZ34" s="158"/>
      <c r="DZA34" s="158"/>
      <c r="DZB34" s="158"/>
      <c r="DZC34" s="158"/>
      <c r="DZD34" s="158"/>
      <c r="DZE34" s="158"/>
      <c r="DZF34" s="158"/>
      <c r="DZG34" s="158"/>
      <c r="DZH34" s="158"/>
      <c r="DZI34" s="158"/>
      <c r="DZJ34" s="158"/>
      <c r="DZK34" s="158"/>
      <c r="DZL34" s="158"/>
      <c r="DZM34" s="158"/>
      <c r="DZN34" s="158"/>
      <c r="DZO34" s="158"/>
      <c r="DZP34" s="158"/>
      <c r="DZQ34" s="158"/>
      <c r="DZR34" s="158"/>
      <c r="DZS34" s="158"/>
      <c r="DZT34" s="158"/>
      <c r="DZU34" s="158"/>
      <c r="DZV34" s="158"/>
      <c r="DZW34" s="158"/>
      <c r="DZX34" s="158"/>
      <c r="DZY34" s="158"/>
      <c r="DZZ34" s="158"/>
      <c r="EAA34" s="158"/>
      <c r="EAB34" s="158"/>
      <c r="EAC34" s="158"/>
      <c r="EAD34" s="158"/>
      <c r="EAE34" s="158"/>
      <c r="EAF34" s="158"/>
      <c r="EAG34" s="158"/>
      <c r="EAH34" s="158"/>
      <c r="EAI34" s="158"/>
      <c r="EAJ34" s="158"/>
      <c r="EAK34" s="158"/>
      <c r="EAL34" s="158"/>
      <c r="EAM34" s="158"/>
      <c r="EAN34" s="158"/>
      <c r="EAO34" s="158"/>
      <c r="EAP34" s="158"/>
      <c r="EAQ34" s="158"/>
      <c r="EAR34" s="158"/>
      <c r="EAS34" s="158"/>
      <c r="EAT34" s="158"/>
      <c r="EAU34" s="158"/>
      <c r="EAV34" s="158"/>
      <c r="EAW34" s="158"/>
      <c r="EAX34" s="158"/>
      <c r="EAY34" s="158"/>
      <c r="EAZ34" s="158"/>
      <c r="EBA34" s="158"/>
      <c r="EBB34" s="158"/>
      <c r="EBC34" s="158"/>
      <c r="EBD34" s="158"/>
      <c r="EBE34" s="158"/>
      <c r="EBF34" s="158"/>
      <c r="EBG34" s="158"/>
      <c r="EBH34" s="158"/>
      <c r="EBI34" s="158"/>
      <c r="EBJ34" s="158"/>
      <c r="EBK34" s="158"/>
      <c r="EBL34" s="158"/>
      <c r="EBM34" s="158"/>
      <c r="EBN34" s="158"/>
      <c r="EBO34" s="158"/>
      <c r="EBP34" s="158"/>
      <c r="EBQ34" s="158"/>
      <c r="EBR34" s="158"/>
      <c r="EBS34" s="158"/>
      <c r="EBT34" s="158"/>
      <c r="EBU34" s="158"/>
      <c r="EBV34" s="158"/>
      <c r="EBW34" s="158"/>
      <c r="EBX34" s="158"/>
      <c r="EBY34" s="158"/>
      <c r="EBZ34" s="158"/>
      <c r="ECA34" s="158"/>
      <c r="ECB34" s="158"/>
      <c r="ECC34" s="158"/>
      <c r="ECD34" s="158"/>
      <c r="ECE34" s="158"/>
      <c r="ECF34" s="158"/>
      <c r="ECG34" s="158"/>
      <c r="ECH34" s="158"/>
      <c r="ECI34" s="158"/>
      <c r="ECJ34" s="158"/>
      <c r="ECK34" s="158"/>
      <c r="ECL34" s="158"/>
      <c r="ECM34" s="158"/>
      <c r="ECN34" s="158"/>
      <c r="ECO34" s="158"/>
      <c r="ECP34" s="158"/>
      <c r="ECQ34" s="158"/>
      <c r="ECR34" s="158"/>
      <c r="ECS34" s="158"/>
      <c r="ECT34" s="158"/>
      <c r="ECU34" s="158"/>
      <c r="ECV34" s="158"/>
      <c r="ECW34" s="158"/>
      <c r="ECX34" s="158"/>
      <c r="ECY34" s="158"/>
      <c r="ECZ34" s="158"/>
      <c r="EDA34" s="158"/>
      <c r="EDB34" s="158"/>
      <c r="EDC34" s="158"/>
      <c r="EDD34" s="158"/>
      <c r="EDE34" s="158"/>
      <c r="EDF34" s="158"/>
      <c r="EDG34" s="158"/>
      <c r="EDH34" s="158"/>
      <c r="EDI34" s="158"/>
      <c r="EDJ34" s="158"/>
      <c r="EDK34" s="158"/>
      <c r="EDL34" s="158"/>
      <c r="EDM34" s="158"/>
      <c r="EDN34" s="158"/>
      <c r="EDO34" s="158"/>
      <c r="EDP34" s="158"/>
      <c r="EDQ34" s="158"/>
      <c r="EDR34" s="158"/>
      <c r="EDS34" s="158"/>
      <c r="EDT34" s="158"/>
      <c r="EDU34" s="158"/>
      <c r="EDV34" s="158"/>
      <c r="EDW34" s="158"/>
      <c r="EDX34" s="158"/>
      <c r="EDY34" s="158"/>
      <c r="EDZ34" s="158"/>
      <c r="EEA34" s="158"/>
      <c r="EEB34" s="158"/>
      <c r="EEC34" s="158"/>
      <c r="EED34" s="158"/>
      <c r="EEE34" s="158"/>
      <c r="EEF34" s="158"/>
      <c r="EEG34" s="158"/>
      <c r="EEH34" s="158"/>
      <c r="EEI34" s="158"/>
      <c r="EEJ34" s="158"/>
      <c r="EEK34" s="158"/>
      <c r="EEL34" s="158"/>
      <c r="EEM34" s="158"/>
      <c r="EEN34" s="158"/>
      <c r="EEO34" s="158"/>
      <c r="EEP34" s="158"/>
      <c r="EEQ34" s="158"/>
      <c r="EER34" s="158"/>
      <c r="EES34" s="158"/>
      <c r="EET34" s="158"/>
      <c r="EEU34" s="158"/>
      <c r="EEV34" s="158"/>
      <c r="EEW34" s="158"/>
      <c r="EEX34" s="158"/>
      <c r="EEY34" s="158"/>
      <c r="EEZ34" s="158"/>
      <c r="EFA34" s="158"/>
      <c r="EFB34" s="158"/>
      <c r="EFC34" s="158"/>
      <c r="EFD34" s="158"/>
      <c r="EFE34" s="158"/>
      <c r="EFF34" s="158"/>
      <c r="EFG34" s="158"/>
      <c r="EFH34" s="158"/>
      <c r="EFI34" s="158"/>
      <c r="EFJ34" s="158"/>
      <c r="EFK34" s="158"/>
      <c r="EFL34" s="158"/>
      <c r="EFM34" s="158"/>
      <c r="EFN34" s="158"/>
      <c r="EFO34" s="158"/>
      <c r="EFP34" s="158"/>
      <c r="EFQ34" s="158"/>
      <c r="EFR34" s="158"/>
      <c r="EFS34" s="158"/>
      <c r="EFT34" s="158"/>
      <c r="EFU34" s="158"/>
      <c r="EFV34" s="158"/>
      <c r="EFW34" s="158"/>
      <c r="EFX34" s="158"/>
      <c r="EFY34" s="158"/>
      <c r="EFZ34" s="158"/>
      <c r="EGA34" s="158"/>
      <c r="EGB34" s="158"/>
      <c r="EGC34" s="158"/>
      <c r="EGD34" s="158"/>
      <c r="EGE34" s="158"/>
      <c r="EGF34" s="158"/>
      <c r="EGG34" s="158"/>
      <c r="EGH34" s="158"/>
      <c r="EGI34" s="158"/>
      <c r="EGJ34" s="158"/>
      <c r="EGK34" s="158"/>
      <c r="EGL34" s="158"/>
      <c r="EGM34" s="158"/>
      <c r="EGN34" s="158"/>
      <c r="EGO34" s="158"/>
      <c r="EGP34" s="158"/>
      <c r="EGQ34" s="158"/>
      <c r="EGR34" s="158"/>
      <c r="EGS34" s="158"/>
      <c r="EGT34" s="158"/>
      <c r="EGU34" s="158"/>
      <c r="EGV34" s="158"/>
      <c r="EGW34" s="158"/>
      <c r="EGX34" s="158"/>
      <c r="EGY34" s="158"/>
      <c r="EGZ34" s="158"/>
      <c r="EHA34" s="158"/>
      <c r="EHB34" s="158"/>
      <c r="EHC34" s="158"/>
      <c r="EHD34" s="158"/>
      <c r="EHE34" s="158"/>
      <c r="EHF34" s="158"/>
      <c r="EHG34" s="158"/>
      <c r="EHH34" s="158"/>
      <c r="EHI34" s="158"/>
      <c r="EHJ34" s="158"/>
      <c r="EHK34" s="158"/>
      <c r="EHL34" s="158"/>
      <c r="EHM34" s="158"/>
      <c r="EHN34" s="158"/>
      <c r="EHO34" s="158"/>
      <c r="EHP34" s="158"/>
      <c r="EHQ34" s="158"/>
      <c r="EHR34" s="158"/>
      <c r="EHS34" s="158"/>
      <c r="EHT34" s="158"/>
      <c r="EHU34" s="158"/>
      <c r="EHV34" s="158"/>
      <c r="EHW34" s="158"/>
      <c r="EHX34" s="158"/>
      <c r="EHY34" s="158"/>
      <c r="EHZ34" s="158"/>
      <c r="EIA34" s="158"/>
      <c r="EIB34" s="158"/>
      <c r="EIC34" s="158"/>
      <c r="EID34" s="158"/>
      <c r="EIE34" s="158"/>
      <c r="EIF34" s="158"/>
      <c r="EIG34" s="158"/>
      <c r="EIH34" s="158"/>
      <c r="EII34" s="158"/>
      <c r="EIJ34" s="158"/>
      <c r="EIK34" s="158"/>
      <c r="EIL34" s="158"/>
      <c r="EIM34" s="158"/>
      <c r="EIN34" s="158"/>
      <c r="EIO34" s="158"/>
      <c r="EIP34" s="158"/>
      <c r="EIQ34" s="158"/>
      <c r="EIR34" s="158"/>
      <c r="EIS34" s="158"/>
      <c r="EIT34" s="158"/>
      <c r="EIU34" s="158"/>
      <c r="EIV34" s="158"/>
      <c r="EIW34" s="158"/>
      <c r="EIX34" s="158"/>
      <c r="EIY34" s="158"/>
      <c r="EIZ34" s="158"/>
      <c r="EJA34" s="158"/>
      <c r="EJB34" s="158"/>
      <c r="EJC34" s="158"/>
      <c r="EJD34" s="158"/>
      <c r="EJE34" s="158"/>
      <c r="EJF34" s="158"/>
      <c r="EJG34" s="158"/>
      <c r="EJH34" s="158"/>
      <c r="EJI34" s="158"/>
      <c r="EJJ34" s="158"/>
      <c r="EJK34" s="158"/>
      <c r="EJL34" s="158"/>
      <c r="EJM34" s="158"/>
      <c r="EJN34" s="158"/>
      <c r="EJO34" s="158"/>
      <c r="EJP34" s="158"/>
      <c r="EJQ34" s="158"/>
      <c r="EJR34" s="158"/>
      <c r="EJS34" s="158"/>
      <c r="EJT34" s="158"/>
      <c r="EJU34" s="158"/>
      <c r="EJV34" s="158"/>
      <c r="EJW34" s="158"/>
      <c r="EJX34" s="158"/>
      <c r="EJY34" s="158"/>
      <c r="EJZ34" s="158"/>
      <c r="EKA34" s="158"/>
      <c r="EKB34" s="158"/>
      <c r="EKC34" s="158"/>
      <c r="EKD34" s="158"/>
      <c r="EKE34" s="158"/>
      <c r="EKF34" s="158"/>
      <c r="EKG34" s="158"/>
      <c r="EKH34" s="158"/>
      <c r="EKI34" s="158"/>
      <c r="EKJ34" s="158"/>
      <c r="EKK34" s="158"/>
      <c r="EKL34" s="158"/>
      <c r="EKM34" s="158"/>
      <c r="EKN34" s="158"/>
      <c r="EKO34" s="158"/>
      <c r="EKP34" s="158"/>
      <c r="EKQ34" s="158"/>
      <c r="EKR34" s="158"/>
      <c r="EKS34" s="158"/>
      <c r="EKT34" s="158"/>
      <c r="EKU34" s="158"/>
      <c r="EKV34" s="158"/>
      <c r="EKW34" s="158"/>
      <c r="EKX34" s="158"/>
      <c r="EKY34" s="158"/>
      <c r="EKZ34" s="158"/>
      <c r="ELA34" s="158"/>
      <c r="ELB34" s="158"/>
      <c r="ELC34" s="158"/>
      <c r="ELD34" s="158"/>
      <c r="ELE34" s="158"/>
      <c r="ELF34" s="158"/>
      <c r="ELG34" s="158"/>
      <c r="ELH34" s="158"/>
      <c r="ELI34" s="158"/>
      <c r="ELJ34" s="158"/>
      <c r="ELK34" s="158"/>
      <c r="ELL34" s="158"/>
      <c r="ELM34" s="158"/>
      <c r="ELN34" s="158"/>
      <c r="ELO34" s="158"/>
      <c r="ELP34" s="158"/>
      <c r="ELQ34" s="158"/>
      <c r="ELR34" s="158"/>
      <c r="ELS34" s="158"/>
      <c r="ELT34" s="158"/>
      <c r="ELU34" s="158"/>
      <c r="ELV34" s="158"/>
      <c r="ELW34" s="158"/>
      <c r="ELX34" s="158"/>
      <c r="ELY34" s="158"/>
      <c r="ELZ34" s="158"/>
      <c r="EMA34" s="158"/>
      <c r="EMB34" s="158"/>
      <c r="EMC34" s="158"/>
      <c r="EMD34" s="158"/>
      <c r="EME34" s="158"/>
      <c r="EMF34" s="158"/>
      <c r="EMG34" s="158"/>
      <c r="EMH34" s="158"/>
      <c r="EMI34" s="158"/>
      <c r="EMJ34" s="158"/>
      <c r="EMK34" s="158"/>
      <c r="EML34" s="158"/>
      <c r="EMM34" s="158"/>
      <c r="EMN34" s="158"/>
      <c r="EMO34" s="158"/>
      <c r="EMP34" s="158"/>
      <c r="EMQ34" s="158"/>
      <c r="EMR34" s="158"/>
      <c r="EMS34" s="158"/>
      <c r="EMT34" s="158"/>
      <c r="EMU34" s="158"/>
      <c r="EMV34" s="158"/>
      <c r="EMW34" s="158"/>
      <c r="EMX34" s="158"/>
      <c r="EMY34" s="158"/>
      <c r="EMZ34" s="158"/>
      <c r="ENA34" s="158"/>
      <c r="ENB34" s="158"/>
      <c r="ENC34" s="158"/>
      <c r="END34" s="158"/>
      <c r="ENE34" s="158"/>
      <c r="ENF34" s="158"/>
      <c r="ENG34" s="158"/>
      <c r="ENH34" s="158"/>
      <c r="ENI34" s="158"/>
      <c r="ENJ34" s="158"/>
      <c r="ENK34" s="158"/>
      <c r="ENL34" s="158"/>
      <c r="ENM34" s="158"/>
      <c r="ENN34" s="158"/>
      <c r="ENO34" s="158"/>
      <c r="ENP34" s="158"/>
      <c r="ENQ34" s="158"/>
      <c r="ENR34" s="158"/>
      <c r="ENS34" s="158"/>
      <c r="ENT34" s="158"/>
      <c r="ENU34" s="158"/>
      <c r="ENV34" s="158"/>
      <c r="ENW34" s="158"/>
      <c r="ENX34" s="158"/>
      <c r="ENY34" s="158"/>
      <c r="ENZ34" s="158"/>
      <c r="EOA34" s="158"/>
      <c r="EOB34" s="158"/>
      <c r="EOC34" s="158"/>
      <c r="EOD34" s="158"/>
      <c r="EOE34" s="158"/>
      <c r="EOF34" s="158"/>
      <c r="EOG34" s="158"/>
      <c r="EOH34" s="158"/>
      <c r="EOI34" s="158"/>
      <c r="EOJ34" s="158"/>
      <c r="EOK34" s="158"/>
      <c r="EOL34" s="158"/>
      <c r="EOM34" s="158"/>
      <c r="EON34" s="158"/>
      <c r="EOO34" s="158"/>
      <c r="EOP34" s="158"/>
      <c r="EOQ34" s="158"/>
      <c r="EOR34" s="158"/>
      <c r="EOS34" s="158"/>
      <c r="EOT34" s="158"/>
      <c r="EOU34" s="158"/>
      <c r="EOV34" s="158"/>
      <c r="EOW34" s="158"/>
      <c r="EOX34" s="158"/>
      <c r="EOY34" s="158"/>
      <c r="EOZ34" s="158"/>
      <c r="EPA34" s="158"/>
      <c r="EPB34" s="158"/>
      <c r="EPC34" s="158"/>
      <c r="EPD34" s="158"/>
      <c r="EPE34" s="158"/>
      <c r="EPF34" s="158"/>
      <c r="EPG34" s="158"/>
      <c r="EPH34" s="158"/>
      <c r="EPI34" s="158"/>
      <c r="EPJ34" s="158"/>
      <c r="EPK34" s="158"/>
      <c r="EPL34" s="158"/>
      <c r="EPM34" s="158"/>
      <c r="EPN34" s="158"/>
      <c r="EPO34" s="158"/>
      <c r="EPP34" s="158"/>
      <c r="EPQ34" s="158"/>
      <c r="EPR34" s="158"/>
      <c r="EPS34" s="158"/>
      <c r="EPT34" s="158"/>
      <c r="EPU34" s="158"/>
      <c r="EPV34" s="158"/>
      <c r="EPW34" s="158"/>
      <c r="EPX34" s="158"/>
      <c r="EPY34" s="158"/>
      <c r="EPZ34" s="158"/>
      <c r="EQA34" s="158"/>
      <c r="EQB34" s="158"/>
      <c r="EQC34" s="158"/>
      <c r="EQD34" s="158"/>
      <c r="EQE34" s="158"/>
      <c r="EQF34" s="158"/>
      <c r="EQG34" s="158"/>
      <c r="EQH34" s="158"/>
      <c r="EQI34" s="158"/>
      <c r="EQJ34" s="158"/>
      <c r="EQK34" s="158"/>
      <c r="EQL34" s="158"/>
      <c r="EQM34" s="158"/>
      <c r="EQN34" s="158"/>
      <c r="EQO34" s="158"/>
      <c r="EQP34" s="158"/>
      <c r="EQQ34" s="158"/>
      <c r="EQR34" s="158"/>
      <c r="EQS34" s="158"/>
      <c r="EQT34" s="158"/>
      <c r="EQU34" s="158"/>
      <c r="EQV34" s="158"/>
      <c r="EQW34" s="158"/>
      <c r="EQX34" s="158"/>
      <c r="EQY34" s="158"/>
      <c r="EQZ34" s="158"/>
      <c r="ERA34" s="158"/>
      <c r="ERB34" s="158"/>
      <c r="ERC34" s="158"/>
      <c r="ERD34" s="158"/>
      <c r="ERE34" s="158"/>
      <c r="ERF34" s="158"/>
      <c r="ERG34" s="158"/>
      <c r="ERH34" s="158"/>
      <c r="ERI34" s="158"/>
      <c r="ERJ34" s="158"/>
      <c r="ERK34" s="158"/>
      <c r="ERL34" s="158"/>
      <c r="ERM34" s="158"/>
      <c r="ERN34" s="158"/>
      <c r="ERO34" s="158"/>
      <c r="ERP34" s="158"/>
      <c r="ERQ34" s="158"/>
      <c r="ERR34" s="158"/>
      <c r="ERS34" s="158"/>
      <c r="ERT34" s="158"/>
      <c r="ERU34" s="158"/>
      <c r="ERV34" s="158"/>
      <c r="ERW34" s="158"/>
      <c r="ERX34" s="158"/>
      <c r="ERY34" s="158"/>
      <c r="ERZ34" s="158"/>
      <c r="ESA34" s="158"/>
      <c r="ESB34" s="158"/>
      <c r="ESC34" s="158"/>
      <c r="ESD34" s="158"/>
      <c r="ESE34" s="158"/>
      <c r="ESF34" s="158"/>
      <c r="ESG34" s="158"/>
      <c r="ESH34" s="158"/>
      <c r="ESI34" s="158"/>
      <c r="ESJ34" s="158"/>
      <c r="ESK34" s="158"/>
      <c r="ESL34" s="158"/>
      <c r="ESM34" s="158"/>
      <c r="ESN34" s="158"/>
      <c r="ESO34" s="158"/>
      <c r="ESP34" s="158"/>
      <c r="ESQ34" s="158"/>
      <c r="ESR34" s="158"/>
      <c r="ESS34" s="158"/>
      <c r="EST34" s="158"/>
      <c r="ESU34" s="158"/>
      <c r="ESV34" s="158"/>
      <c r="ESW34" s="158"/>
      <c r="ESX34" s="158"/>
      <c r="ESY34" s="158"/>
      <c r="ESZ34" s="158"/>
      <c r="ETA34" s="158"/>
      <c r="ETB34" s="158"/>
      <c r="ETC34" s="158"/>
      <c r="ETD34" s="158"/>
      <c r="ETE34" s="158"/>
      <c r="ETF34" s="158"/>
      <c r="ETG34" s="158"/>
      <c r="ETH34" s="158"/>
      <c r="ETI34" s="158"/>
      <c r="ETJ34" s="158"/>
      <c r="ETK34" s="158"/>
      <c r="ETL34" s="158"/>
      <c r="ETM34" s="158"/>
      <c r="ETN34" s="158"/>
      <c r="ETO34" s="158"/>
      <c r="ETP34" s="158"/>
      <c r="ETQ34" s="158"/>
      <c r="ETR34" s="158"/>
      <c r="ETS34" s="158"/>
      <c r="ETT34" s="158"/>
      <c r="ETU34" s="158"/>
      <c r="ETV34" s="158"/>
      <c r="ETW34" s="158"/>
      <c r="ETX34" s="158"/>
      <c r="ETY34" s="158"/>
      <c r="ETZ34" s="158"/>
      <c r="EUA34" s="158"/>
      <c r="EUB34" s="158"/>
      <c r="EUC34" s="158"/>
      <c r="EUD34" s="158"/>
      <c r="EUE34" s="158"/>
      <c r="EUF34" s="158"/>
      <c r="EUG34" s="158"/>
      <c r="EUH34" s="158"/>
      <c r="EUI34" s="158"/>
      <c r="EUJ34" s="158"/>
      <c r="EUK34" s="158"/>
      <c r="EUL34" s="158"/>
      <c r="EUM34" s="158"/>
      <c r="EUN34" s="158"/>
      <c r="EUO34" s="158"/>
      <c r="EUP34" s="158"/>
      <c r="EUQ34" s="158"/>
      <c r="EUR34" s="158"/>
      <c r="EUS34" s="158"/>
      <c r="EUT34" s="158"/>
      <c r="EUU34" s="158"/>
      <c r="EUV34" s="158"/>
      <c r="EUW34" s="158"/>
      <c r="EUX34" s="158"/>
      <c r="EUY34" s="158"/>
      <c r="EUZ34" s="158"/>
      <c r="EVA34" s="158"/>
      <c r="EVB34" s="158"/>
      <c r="EVC34" s="158"/>
      <c r="EVD34" s="158"/>
      <c r="EVE34" s="158"/>
      <c r="EVF34" s="158"/>
      <c r="EVG34" s="158"/>
      <c r="EVH34" s="158"/>
      <c r="EVI34" s="158"/>
      <c r="EVJ34" s="158"/>
      <c r="EVK34" s="158"/>
      <c r="EVL34" s="158"/>
      <c r="EVM34" s="158"/>
      <c r="EVN34" s="158"/>
      <c r="EVO34" s="158"/>
      <c r="EVP34" s="158"/>
      <c r="EVQ34" s="158"/>
      <c r="EVR34" s="158"/>
      <c r="EVS34" s="158"/>
      <c r="EVT34" s="158"/>
      <c r="EVU34" s="158"/>
      <c r="EVV34" s="158"/>
      <c r="EVW34" s="158"/>
      <c r="EVX34" s="158"/>
      <c r="EVY34" s="158"/>
      <c r="EVZ34" s="158"/>
      <c r="EWA34" s="158"/>
      <c r="EWB34" s="158"/>
      <c r="EWC34" s="158"/>
      <c r="EWD34" s="158"/>
      <c r="EWE34" s="158"/>
      <c r="EWF34" s="158"/>
      <c r="EWG34" s="158"/>
      <c r="EWH34" s="158"/>
      <c r="EWI34" s="158"/>
      <c r="EWJ34" s="158"/>
      <c r="EWK34" s="158"/>
      <c r="EWL34" s="158"/>
      <c r="EWM34" s="158"/>
      <c r="EWN34" s="158"/>
      <c r="EWO34" s="158"/>
      <c r="EWP34" s="158"/>
      <c r="EWQ34" s="158"/>
      <c r="EWR34" s="158"/>
      <c r="EWS34" s="158"/>
      <c r="EWT34" s="158"/>
      <c r="EWU34" s="158"/>
      <c r="EWV34" s="158"/>
      <c r="EWW34" s="158"/>
      <c r="EWX34" s="158"/>
      <c r="EWY34" s="158"/>
      <c r="EWZ34" s="158"/>
      <c r="EXA34" s="158"/>
      <c r="EXB34" s="158"/>
      <c r="EXC34" s="158"/>
      <c r="EXD34" s="158"/>
      <c r="EXE34" s="158"/>
      <c r="EXF34" s="158"/>
      <c r="EXG34" s="158"/>
      <c r="EXH34" s="158"/>
      <c r="EXI34" s="158"/>
      <c r="EXJ34" s="158"/>
      <c r="EXK34" s="158"/>
      <c r="EXL34" s="158"/>
      <c r="EXM34" s="158"/>
      <c r="EXN34" s="158"/>
      <c r="EXO34" s="158"/>
      <c r="EXP34" s="158"/>
      <c r="EXQ34" s="158"/>
      <c r="EXR34" s="158"/>
      <c r="EXS34" s="158"/>
      <c r="EXT34" s="158"/>
      <c r="EXU34" s="158"/>
      <c r="EXV34" s="158"/>
      <c r="EXW34" s="158"/>
      <c r="EXX34" s="158"/>
      <c r="EXY34" s="158"/>
      <c r="EXZ34" s="158"/>
      <c r="EYA34" s="158"/>
      <c r="EYB34" s="158"/>
      <c r="EYC34" s="158"/>
      <c r="EYD34" s="158"/>
      <c r="EYE34" s="158"/>
      <c r="EYF34" s="158"/>
      <c r="EYG34" s="158"/>
      <c r="EYH34" s="158"/>
      <c r="EYI34" s="158"/>
      <c r="EYJ34" s="158"/>
      <c r="EYK34" s="158"/>
      <c r="EYL34" s="158"/>
      <c r="EYM34" s="158"/>
      <c r="EYN34" s="158"/>
      <c r="EYO34" s="158"/>
      <c r="EYP34" s="158"/>
      <c r="EYQ34" s="158"/>
      <c r="EYR34" s="158"/>
      <c r="EYS34" s="158"/>
      <c r="EYT34" s="158"/>
      <c r="EYU34" s="158"/>
      <c r="EYV34" s="158"/>
      <c r="EYW34" s="158"/>
      <c r="EYX34" s="158"/>
      <c r="EYY34" s="158"/>
      <c r="EYZ34" s="158"/>
      <c r="EZA34" s="158"/>
      <c r="EZB34" s="158"/>
      <c r="EZC34" s="158"/>
      <c r="EZD34" s="158"/>
      <c r="EZE34" s="158"/>
      <c r="EZF34" s="158"/>
      <c r="EZG34" s="158"/>
      <c r="EZH34" s="158"/>
      <c r="EZI34" s="158"/>
      <c r="EZJ34" s="158"/>
      <c r="EZK34" s="158"/>
      <c r="EZL34" s="158"/>
      <c r="EZM34" s="158"/>
      <c r="EZN34" s="158"/>
      <c r="EZO34" s="158"/>
      <c r="EZP34" s="158"/>
      <c r="EZQ34" s="158"/>
      <c r="EZR34" s="158"/>
      <c r="EZS34" s="158"/>
      <c r="EZT34" s="158"/>
      <c r="EZU34" s="158"/>
      <c r="EZV34" s="158"/>
      <c r="EZW34" s="158"/>
      <c r="EZX34" s="158"/>
      <c r="EZY34" s="158"/>
      <c r="EZZ34" s="158"/>
      <c r="FAA34" s="158"/>
      <c r="FAB34" s="158"/>
      <c r="FAC34" s="158"/>
      <c r="FAD34" s="158"/>
      <c r="FAE34" s="158"/>
      <c r="FAF34" s="158"/>
      <c r="FAG34" s="158"/>
      <c r="FAH34" s="158"/>
      <c r="FAI34" s="158"/>
      <c r="FAJ34" s="158"/>
      <c r="FAK34" s="158"/>
      <c r="FAL34" s="158"/>
      <c r="FAM34" s="158"/>
      <c r="FAN34" s="158"/>
      <c r="FAO34" s="158"/>
      <c r="FAP34" s="158"/>
      <c r="FAQ34" s="158"/>
      <c r="FAR34" s="158"/>
      <c r="FAS34" s="158"/>
      <c r="FAT34" s="158"/>
      <c r="FAU34" s="158"/>
      <c r="FAV34" s="158"/>
      <c r="FAW34" s="158"/>
      <c r="FAX34" s="158"/>
      <c r="FAY34" s="158"/>
      <c r="FAZ34" s="158"/>
      <c r="FBA34" s="158"/>
      <c r="FBB34" s="158"/>
      <c r="FBC34" s="158"/>
      <c r="FBD34" s="158"/>
      <c r="FBE34" s="158"/>
      <c r="FBF34" s="158"/>
      <c r="FBG34" s="158"/>
      <c r="FBH34" s="158"/>
      <c r="FBI34" s="158"/>
      <c r="FBJ34" s="158"/>
      <c r="FBK34" s="158"/>
      <c r="FBL34" s="158"/>
      <c r="FBM34" s="158"/>
      <c r="FBN34" s="158"/>
      <c r="FBO34" s="158"/>
      <c r="FBP34" s="158"/>
      <c r="FBQ34" s="158"/>
      <c r="FBR34" s="158"/>
      <c r="FBS34" s="158"/>
      <c r="FBT34" s="158"/>
      <c r="FBU34" s="158"/>
      <c r="FBV34" s="158"/>
      <c r="FBW34" s="158"/>
      <c r="FBX34" s="158"/>
      <c r="FBY34" s="158"/>
      <c r="FBZ34" s="158"/>
      <c r="FCA34" s="158"/>
      <c r="FCB34" s="158"/>
      <c r="FCC34" s="158"/>
      <c r="FCD34" s="158"/>
      <c r="FCE34" s="158"/>
      <c r="FCF34" s="158"/>
      <c r="FCG34" s="158"/>
      <c r="FCH34" s="158"/>
      <c r="FCI34" s="158"/>
      <c r="FCJ34" s="158"/>
      <c r="FCK34" s="158"/>
      <c r="FCL34" s="158"/>
      <c r="FCM34" s="158"/>
      <c r="FCN34" s="158"/>
      <c r="FCO34" s="158"/>
      <c r="FCP34" s="158"/>
      <c r="FCQ34" s="158"/>
      <c r="FCR34" s="158"/>
      <c r="FCS34" s="158"/>
      <c r="FCT34" s="158"/>
      <c r="FCU34" s="158"/>
      <c r="FCV34" s="158"/>
      <c r="FCW34" s="158"/>
      <c r="FCX34" s="158"/>
      <c r="FCY34" s="158"/>
      <c r="FCZ34" s="158"/>
      <c r="FDA34" s="158"/>
      <c r="FDB34" s="158"/>
      <c r="FDC34" s="158"/>
      <c r="FDD34" s="158"/>
      <c r="FDE34" s="158"/>
      <c r="FDF34" s="158"/>
      <c r="FDG34" s="158"/>
      <c r="FDH34" s="158"/>
      <c r="FDI34" s="158"/>
      <c r="FDJ34" s="158"/>
      <c r="FDK34" s="158"/>
      <c r="FDL34" s="158"/>
      <c r="FDM34" s="158"/>
      <c r="FDN34" s="158"/>
      <c r="FDO34" s="158"/>
      <c r="FDP34" s="158"/>
      <c r="FDQ34" s="158"/>
      <c r="FDR34" s="158"/>
      <c r="FDS34" s="158"/>
      <c r="FDT34" s="158"/>
      <c r="FDU34" s="158"/>
      <c r="FDV34" s="158"/>
      <c r="FDW34" s="158"/>
      <c r="FDX34" s="158"/>
      <c r="FDY34" s="158"/>
      <c r="FDZ34" s="158"/>
      <c r="FEA34" s="158"/>
      <c r="FEB34" s="158"/>
      <c r="FEC34" s="158"/>
      <c r="FED34" s="158"/>
      <c r="FEE34" s="158"/>
      <c r="FEF34" s="158"/>
      <c r="FEG34" s="158"/>
      <c r="FEH34" s="158"/>
      <c r="FEI34" s="158"/>
      <c r="FEJ34" s="158"/>
      <c r="FEK34" s="158"/>
      <c r="FEL34" s="158"/>
      <c r="FEM34" s="158"/>
      <c r="FEN34" s="158"/>
      <c r="FEO34" s="158"/>
      <c r="FEP34" s="158"/>
      <c r="FEQ34" s="158"/>
      <c r="FER34" s="158"/>
      <c r="FES34" s="158"/>
      <c r="FET34" s="158"/>
      <c r="FEU34" s="158"/>
      <c r="FEV34" s="158"/>
      <c r="FEW34" s="158"/>
      <c r="FEX34" s="158"/>
      <c r="FEY34" s="158"/>
      <c r="FEZ34" s="158"/>
      <c r="FFA34" s="158"/>
      <c r="FFB34" s="158"/>
      <c r="FFC34" s="158"/>
      <c r="FFD34" s="158"/>
      <c r="FFE34" s="158"/>
      <c r="FFF34" s="158"/>
      <c r="FFG34" s="158"/>
      <c r="FFH34" s="158"/>
      <c r="FFI34" s="158"/>
      <c r="FFJ34" s="158"/>
      <c r="FFK34" s="158"/>
      <c r="FFL34" s="158"/>
      <c r="FFM34" s="158"/>
      <c r="FFN34" s="158"/>
      <c r="FFO34" s="158"/>
      <c r="FFP34" s="158"/>
      <c r="FFQ34" s="158"/>
      <c r="FFR34" s="158"/>
      <c r="FFS34" s="158"/>
      <c r="FFT34" s="158"/>
      <c r="FFU34" s="158"/>
      <c r="FFV34" s="158"/>
      <c r="FFW34" s="158"/>
      <c r="FFX34" s="158"/>
      <c r="FFY34" s="158"/>
      <c r="FFZ34" s="158"/>
      <c r="FGA34" s="158"/>
      <c r="FGB34" s="158"/>
      <c r="FGC34" s="158"/>
      <c r="FGD34" s="158"/>
      <c r="FGE34" s="158"/>
      <c r="FGF34" s="158"/>
      <c r="FGG34" s="158"/>
      <c r="FGH34" s="158"/>
      <c r="FGI34" s="158"/>
      <c r="FGJ34" s="158"/>
      <c r="FGK34" s="158"/>
      <c r="FGL34" s="158"/>
      <c r="FGM34" s="158"/>
      <c r="FGN34" s="158"/>
      <c r="FGO34" s="158"/>
      <c r="FGP34" s="158"/>
      <c r="FGQ34" s="158"/>
      <c r="FGR34" s="158"/>
      <c r="FGS34" s="158"/>
      <c r="FGT34" s="158"/>
      <c r="FGU34" s="158"/>
      <c r="FGV34" s="158"/>
      <c r="FGW34" s="158"/>
      <c r="FGX34" s="158"/>
      <c r="FGY34" s="158"/>
      <c r="FGZ34" s="158"/>
      <c r="FHA34" s="158"/>
      <c r="FHB34" s="158"/>
      <c r="FHC34" s="158"/>
      <c r="FHD34" s="158"/>
      <c r="FHE34" s="158"/>
      <c r="FHF34" s="158"/>
      <c r="FHG34" s="158"/>
      <c r="FHH34" s="158"/>
      <c r="FHI34" s="158"/>
      <c r="FHJ34" s="158"/>
      <c r="FHK34" s="158"/>
      <c r="FHL34" s="158"/>
      <c r="FHM34" s="158"/>
      <c r="FHN34" s="158"/>
      <c r="FHO34" s="158"/>
      <c r="FHP34" s="158"/>
      <c r="FHQ34" s="158"/>
      <c r="FHR34" s="158"/>
      <c r="FHS34" s="158"/>
      <c r="FHT34" s="158"/>
      <c r="FHU34" s="158"/>
      <c r="FHV34" s="158"/>
      <c r="FHW34" s="158"/>
      <c r="FHX34" s="158"/>
      <c r="FHY34" s="158"/>
      <c r="FHZ34" s="158"/>
      <c r="FIA34" s="158"/>
      <c r="FIB34" s="158"/>
      <c r="FIC34" s="158"/>
      <c r="FID34" s="158"/>
      <c r="FIE34" s="158"/>
      <c r="FIF34" s="158"/>
      <c r="FIG34" s="158"/>
      <c r="FIH34" s="158"/>
      <c r="FII34" s="158"/>
      <c r="FIJ34" s="158"/>
      <c r="FIK34" s="158"/>
      <c r="FIL34" s="158"/>
      <c r="FIM34" s="158"/>
      <c r="FIN34" s="158"/>
      <c r="FIO34" s="158"/>
      <c r="FIP34" s="158"/>
      <c r="FIQ34" s="158"/>
      <c r="FIR34" s="158"/>
      <c r="FIS34" s="158"/>
      <c r="FIT34" s="158"/>
      <c r="FIU34" s="158"/>
      <c r="FIV34" s="158"/>
      <c r="FIW34" s="158"/>
      <c r="FIX34" s="158"/>
      <c r="FIY34" s="158"/>
      <c r="FIZ34" s="158"/>
      <c r="FJA34" s="158"/>
      <c r="FJB34" s="158"/>
      <c r="FJC34" s="158"/>
      <c r="FJD34" s="158"/>
      <c r="FJE34" s="158"/>
      <c r="FJF34" s="158"/>
      <c r="FJG34" s="158"/>
      <c r="FJH34" s="158"/>
      <c r="FJI34" s="158"/>
      <c r="FJJ34" s="158"/>
      <c r="FJK34" s="158"/>
      <c r="FJL34" s="158"/>
      <c r="FJM34" s="158"/>
      <c r="FJN34" s="158"/>
      <c r="FJO34" s="158"/>
      <c r="FJP34" s="158"/>
      <c r="FJQ34" s="158"/>
      <c r="FJR34" s="158"/>
      <c r="FJS34" s="158"/>
      <c r="FJT34" s="158"/>
      <c r="FJU34" s="158"/>
      <c r="FJV34" s="158"/>
      <c r="FJW34" s="158"/>
      <c r="FJX34" s="158"/>
      <c r="FJY34" s="158"/>
      <c r="FJZ34" s="158"/>
      <c r="FKA34" s="158"/>
      <c r="FKB34" s="158"/>
      <c r="FKC34" s="158"/>
      <c r="FKD34" s="158"/>
      <c r="FKE34" s="158"/>
      <c r="FKF34" s="158"/>
      <c r="FKG34" s="158"/>
      <c r="FKH34" s="158"/>
      <c r="FKI34" s="158"/>
      <c r="FKJ34" s="158"/>
      <c r="FKK34" s="158"/>
      <c r="FKL34" s="158"/>
      <c r="FKM34" s="158"/>
      <c r="FKN34" s="158"/>
      <c r="FKO34" s="158"/>
      <c r="FKP34" s="158"/>
      <c r="FKQ34" s="158"/>
      <c r="FKR34" s="158"/>
      <c r="FKS34" s="158"/>
      <c r="FKT34" s="158"/>
      <c r="FKU34" s="158"/>
      <c r="FKV34" s="158"/>
      <c r="FKW34" s="158"/>
      <c r="FKX34" s="158"/>
      <c r="FKY34" s="158"/>
      <c r="FKZ34" s="158"/>
      <c r="FLA34" s="158"/>
      <c r="FLB34" s="158"/>
      <c r="FLC34" s="158"/>
      <c r="FLD34" s="158"/>
      <c r="FLE34" s="158"/>
      <c r="FLF34" s="158"/>
      <c r="FLG34" s="158"/>
      <c r="FLH34" s="158"/>
      <c r="FLI34" s="158"/>
      <c r="FLJ34" s="158"/>
      <c r="FLK34" s="158"/>
      <c r="FLL34" s="158"/>
      <c r="FLM34" s="158"/>
      <c r="FLN34" s="158"/>
      <c r="FLO34" s="158"/>
      <c r="FLP34" s="158"/>
      <c r="FLQ34" s="158"/>
      <c r="FLR34" s="158"/>
      <c r="FLS34" s="158"/>
      <c r="FLT34" s="158"/>
      <c r="FLU34" s="158"/>
      <c r="FLV34" s="158"/>
      <c r="FLW34" s="158"/>
      <c r="FLX34" s="158"/>
      <c r="FLY34" s="158"/>
      <c r="FLZ34" s="158"/>
      <c r="FMA34" s="158"/>
      <c r="FMB34" s="158"/>
      <c r="FMC34" s="158"/>
      <c r="FMD34" s="158"/>
      <c r="FME34" s="158"/>
      <c r="FMF34" s="158"/>
      <c r="FMG34" s="158"/>
      <c r="FMH34" s="158"/>
      <c r="FMI34" s="158"/>
      <c r="FMJ34" s="158"/>
      <c r="FMK34" s="158"/>
      <c r="FML34" s="158"/>
      <c r="FMM34" s="158"/>
      <c r="FMN34" s="158"/>
      <c r="FMO34" s="158"/>
      <c r="FMP34" s="158"/>
      <c r="FMQ34" s="158"/>
      <c r="FMR34" s="158"/>
      <c r="FMS34" s="158"/>
      <c r="FMT34" s="158"/>
      <c r="FMU34" s="158"/>
      <c r="FMV34" s="158"/>
      <c r="FMW34" s="158"/>
      <c r="FMX34" s="158"/>
      <c r="FMY34" s="158"/>
      <c r="FMZ34" s="158"/>
      <c r="FNA34" s="158"/>
      <c r="FNB34" s="158"/>
      <c r="FNC34" s="158"/>
      <c r="FND34" s="158"/>
      <c r="FNE34" s="158"/>
      <c r="FNF34" s="158"/>
      <c r="FNG34" s="158"/>
      <c r="FNH34" s="158"/>
      <c r="FNI34" s="158"/>
      <c r="FNJ34" s="158"/>
      <c r="FNK34" s="158"/>
      <c r="FNL34" s="158"/>
      <c r="FNM34" s="158"/>
      <c r="FNN34" s="158"/>
      <c r="FNO34" s="158"/>
      <c r="FNP34" s="158"/>
      <c r="FNQ34" s="158"/>
      <c r="FNR34" s="158"/>
      <c r="FNS34" s="158"/>
      <c r="FNT34" s="158"/>
      <c r="FNU34" s="158"/>
      <c r="FNV34" s="158"/>
      <c r="FNW34" s="158"/>
      <c r="FNX34" s="158"/>
      <c r="FNY34" s="158"/>
      <c r="FNZ34" s="158"/>
      <c r="FOA34" s="158"/>
      <c r="FOB34" s="158"/>
      <c r="FOC34" s="158"/>
      <c r="FOD34" s="158"/>
      <c r="FOE34" s="158"/>
      <c r="FOF34" s="158"/>
      <c r="FOG34" s="158"/>
      <c r="FOH34" s="158"/>
      <c r="FOI34" s="158"/>
      <c r="FOJ34" s="158"/>
      <c r="FOK34" s="158"/>
      <c r="FOL34" s="158"/>
      <c r="FOM34" s="158"/>
      <c r="FON34" s="158"/>
      <c r="FOO34" s="158"/>
      <c r="FOP34" s="158"/>
      <c r="FOQ34" s="158"/>
      <c r="FOR34" s="158"/>
      <c r="FOS34" s="158"/>
      <c r="FOT34" s="158"/>
      <c r="FOU34" s="158"/>
      <c r="FOV34" s="158"/>
      <c r="FOW34" s="158"/>
      <c r="FOX34" s="158"/>
      <c r="FOY34" s="158"/>
      <c r="FOZ34" s="158"/>
      <c r="FPA34" s="158"/>
      <c r="FPB34" s="158"/>
      <c r="FPC34" s="158"/>
      <c r="FPD34" s="158"/>
      <c r="FPE34" s="158"/>
      <c r="FPF34" s="158"/>
      <c r="FPG34" s="158"/>
      <c r="FPH34" s="158"/>
      <c r="FPI34" s="158"/>
      <c r="FPJ34" s="158"/>
      <c r="FPK34" s="158"/>
      <c r="FPL34" s="158"/>
      <c r="FPM34" s="158"/>
      <c r="FPN34" s="158"/>
      <c r="FPO34" s="158"/>
      <c r="FPP34" s="158"/>
      <c r="FPQ34" s="158"/>
      <c r="FPR34" s="158"/>
      <c r="FPS34" s="158"/>
      <c r="FPT34" s="158"/>
      <c r="FPU34" s="158"/>
      <c r="FPV34" s="158"/>
      <c r="FPW34" s="158"/>
      <c r="FPX34" s="158"/>
      <c r="FPY34" s="158"/>
      <c r="FPZ34" s="158"/>
      <c r="FQA34" s="158"/>
      <c r="FQB34" s="158"/>
      <c r="FQC34" s="158"/>
      <c r="FQD34" s="158"/>
      <c r="FQE34" s="158"/>
      <c r="FQF34" s="158"/>
      <c r="FQG34" s="158"/>
      <c r="FQH34" s="158"/>
      <c r="FQI34" s="158"/>
      <c r="FQJ34" s="158"/>
      <c r="FQK34" s="158"/>
      <c r="FQL34" s="158"/>
      <c r="FQM34" s="158"/>
      <c r="FQN34" s="158"/>
      <c r="FQO34" s="158"/>
      <c r="FQP34" s="158"/>
      <c r="FQQ34" s="158"/>
      <c r="FQR34" s="158"/>
      <c r="FQS34" s="158"/>
      <c r="FQT34" s="158"/>
      <c r="FQU34" s="158"/>
      <c r="FQV34" s="158"/>
      <c r="FQW34" s="158"/>
      <c r="FQX34" s="158"/>
      <c r="FQY34" s="158"/>
      <c r="FQZ34" s="158"/>
      <c r="FRA34" s="158"/>
      <c r="FRB34" s="158"/>
      <c r="FRC34" s="158"/>
      <c r="FRD34" s="158"/>
      <c r="FRE34" s="158"/>
      <c r="FRF34" s="158"/>
      <c r="FRG34" s="158"/>
      <c r="FRH34" s="158"/>
      <c r="FRI34" s="158"/>
      <c r="FRJ34" s="158"/>
      <c r="FRK34" s="158"/>
      <c r="FRL34" s="158"/>
      <c r="FRM34" s="158"/>
      <c r="FRN34" s="158"/>
      <c r="FRO34" s="158"/>
      <c r="FRP34" s="158"/>
      <c r="FRQ34" s="158"/>
      <c r="FRR34" s="158"/>
      <c r="FRS34" s="158"/>
      <c r="FRT34" s="158"/>
      <c r="FRU34" s="158"/>
      <c r="FRV34" s="158"/>
      <c r="FRW34" s="158"/>
      <c r="FRX34" s="158"/>
      <c r="FRY34" s="158"/>
      <c r="FRZ34" s="158"/>
      <c r="FSA34" s="158"/>
      <c r="FSB34" s="158"/>
      <c r="FSC34" s="158"/>
      <c r="FSD34" s="158"/>
      <c r="FSE34" s="158"/>
      <c r="FSF34" s="158"/>
      <c r="FSG34" s="158"/>
      <c r="FSH34" s="158"/>
      <c r="FSI34" s="158"/>
      <c r="FSJ34" s="158"/>
      <c r="FSK34" s="158"/>
      <c r="FSL34" s="158"/>
      <c r="FSM34" s="158"/>
      <c r="FSN34" s="158"/>
      <c r="FSO34" s="158"/>
      <c r="FSP34" s="158"/>
      <c r="FSQ34" s="158"/>
      <c r="FSR34" s="158"/>
      <c r="FSS34" s="158"/>
      <c r="FST34" s="158"/>
      <c r="FSU34" s="158"/>
      <c r="FSV34" s="158"/>
      <c r="FSW34" s="158"/>
      <c r="FSX34" s="158"/>
      <c r="FSY34" s="158"/>
      <c r="FSZ34" s="158"/>
      <c r="FTA34" s="158"/>
      <c r="FTB34" s="158"/>
      <c r="FTC34" s="158"/>
      <c r="FTD34" s="158"/>
      <c r="FTE34" s="158"/>
      <c r="FTF34" s="158"/>
      <c r="FTG34" s="158"/>
      <c r="FTH34" s="158"/>
      <c r="FTI34" s="158"/>
      <c r="FTJ34" s="158"/>
      <c r="FTK34" s="158"/>
      <c r="FTL34" s="158"/>
      <c r="FTM34" s="158"/>
      <c r="FTN34" s="158"/>
      <c r="FTO34" s="158"/>
      <c r="FTP34" s="158"/>
      <c r="FTQ34" s="158"/>
      <c r="FTR34" s="158"/>
      <c r="FTS34" s="158"/>
      <c r="FTT34" s="158"/>
      <c r="FTU34" s="158"/>
      <c r="FTV34" s="158"/>
      <c r="FTW34" s="158"/>
      <c r="FTX34" s="158"/>
      <c r="FTY34" s="158"/>
      <c r="FTZ34" s="158"/>
      <c r="FUA34" s="158"/>
      <c r="FUB34" s="158"/>
      <c r="FUC34" s="158"/>
      <c r="FUD34" s="158"/>
      <c r="FUE34" s="158"/>
      <c r="FUF34" s="158"/>
      <c r="FUG34" s="158"/>
      <c r="FUH34" s="158"/>
      <c r="FUI34" s="158"/>
      <c r="FUJ34" s="158"/>
      <c r="FUK34" s="158"/>
      <c r="FUL34" s="158"/>
      <c r="FUM34" s="158"/>
      <c r="FUN34" s="158"/>
      <c r="FUO34" s="158"/>
      <c r="FUP34" s="158"/>
      <c r="FUQ34" s="158"/>
      <c r="FUR34" s="158"/>
      <c r="FUS34" s="158"/>
      <c r="FUT34" s="158"/>
      <c r="FUU34" s="158"/>
      <c r="FUV34" s="158"/>
      <c r="FUW34" s="158"/>
      <c r="FUX34" s="158"/>
      <c r="FUY34" s="158"/>
      <c r="FUZ34" s="158"/>
      <c r="FVA34" s="158"/>
      <c r="FVB34" s="158"/>
      <c r="FVC34" s="158"/>
      <c r="FVD34" s="158"/>
      <c r="FVE34" s="158"/>
      <c r="FVF34" s="158"/>
      <c r="FVG34" s="158"/>
      <c r="FVH34" s="158"/>
      <c r="FVI34" s="158"/>
      <c r="FVJ34" s="158"/>
      <c r="FVK34" s="158"/>
      <c r="FVL34" s="158"/>
      <c r="FVM34" s="158"/>
      <c r="FVN34" s="158"/>
      <c r="FVO34" s="158"/>
      <c r="FVP34" s="158"/>
      <c r="FVQ34" s="158"/>
      <c r="FVR34" s="158"/>
      <c r="FVS34" s="158"/>
      <c r="FVT34" s="158"/>
      <c r="FVU34" s="158"/>
      <c r="FVV34" s="158"/>
      <c r="FVW34" s="158"/>
      <c r="FVX34" s="158"/>
      <c r="FVY34" s="158"/>
      <c r="FVZ34" s="158"/>
      <c r="FWA34" s="158"/>
      <c r="FWB34" s="158"/>
      <c r="FWC34" s="158"/>
      <c r="FWD34" s="158"/>
      <c r="FWE34" s="158"/>
      <c r="FWF34" s="158"/>
      <c r="FWG34" s="158"/>
      <c r="FWH34" s="158"/>
      <c r="FWI34" s="158"/>
      <c r="FWJ34" s="158"/>
      <c r="FWK34" s="158"/>
      <c r="FWL34" s="158"/>
      <c r="FWM34" s="158"/>
      <c r="FWN34" s="158"/>
      <c r="FWO34" s="158"/>
      <c r="FWP34" s="158"/>
      <c r="FWQ34" s="158"/>
      <c r="FWR34" s="158"/>
      <c r="FWS34" s="158"/>
      <c r="FWT34" s="158"/>
      <c r="FWU34" s="158"/>
      <c r="FWV34" s="158"/>
      <c r="FWW34" s="158"/>
      <c r="FWX34" s="158"/>
      <c r="FWY34" s="158"/>
      <c r="FWZ34" s="158"/>
      <c r="FXA34" s="158"/>
      <c r="FXB34" s="158"/>
      <c r="FXC34" s="158"/>
      <c r="FXD34" s="158"/>
      <c r="FXE34" s="158"/>
      <c r="FXF34" s="158"/>
      <c r="FXG34" s="158"/>
      <c r="FXH34" s="158"/>
      <c r="FXI34" s="158"/>
      <c r="FXJ34" s="158"/>
      <c r="FXK34" s="158"/>
      <c r="FXL34" s="158"/>
      <c r="FXM34" s="158"/>
      <c r="FXN34" s="158"/>
      <c r="FXO34" s="158"/>
      <c r="FXP34" s="158"/>
      <c r="FXQ34" s="158"/>
      <c r="FXR34" s="158"/>
      <c r="FXS34" s="158"/>
      <c r="FXT34" s="158"/>
      <c r="FXU34" s="158"/>
      <c r="FXV34" s="158"/>
      <c r="FXW34" s="158"/>
      <c r="FXX34" s="158"/>
      <c r="FXY34" s="158"/>
      <c r="FXZ34" s="158"/>
      <c r="FYA34" s="158"/>
      <c r="FYB34" s="158"/>
      <c r="FYC34" s="158"/>
      <c r="FYD34" s="158"/>
      <c r="FYE34" s="158"/>
      <c r="FYF34" s="158"/>
      <c r="FYG34" s="158"/>
      <c r="FYH34" s="158"/>
      <c r="FYI34" s="158"/>
      <c r="FYJ34" s="158"/>
      <c r="FYK34" s="158"/>
      <c r="FYL34" s="158"/>
      <c r="FYM34" s="158"/>
      <c r="FYN34" s="158"/>
      <c r="FYO34" s="158"/>
      <c r="FYP34" s="158"/>
      <c r="FYQ34" s="158"/>
      <c r="FYR34" s="158"/>
      <c r="FYS34" s="158"/>
      <c r="FYT34" s="158"/>
      <c r="FYU34" s="158"/>
      <c r="FYV34" s="158"/>
      <c r="FYW34" s="158"/>
      <c r="FYX34" s="158"/>
      <c r="FYY34" s="158"/>
      <c r="FYZ34" s="158"/>
      <c r="FZA34" s="158"/>
      <c r="FZB34" s="158"/>
      <c r="FZC34" s="158"/>
      <c r="FZD34" s="158"/>
      <c r="FZE34" s="158"/>
      <c r="FZF34" s="158"/>
      <c r="FZG34" s="158"/>
      <c r="FZH34" s="158"/>
      <c r="FZI34" s="158"/>
      <c r="FZJ34" s="158"/>
      <c r="FZK34" s="158"/>
      <c r="FZL34" s="158"/>
      <c r="FZM34" s="158"/>
      <c r="FZN34" s="158"/>
      <c r="FZO34" s="158"/>
      <c r="FZP34" s="158"/>
      <c r="FZQ34" s="158"/>
      <c r="FZR34" s="158"/>
      <c r="FZS34" s="158"/>
      <c r="FZT34" s="158"/>
      <c r="FZU34" s="158"/>
      <c r="FZV34" s="158"/>
      <c r="FZW34" s="158"/>
      <c r="FZX34" s="158"/>
      <c r="FZY34" s="158"/>
      <c r="FZZ34" s="158"/>
      <c r="GAA34" s="158"/>
      <c r="GAB34" s="158"/>
      <c r="GAC34" s="158"/>
      <c r="GAD34" s="158"/>
      <c r="GAE34" s="158"/>
      <c r="GAF34" s="158"/>
      <c r="GAG34" s="158"/>
      <c r="GAH34" s="158"/>
      <c r="GAI34" s="158"/>
      <c r="GAJ34" s="158"/>
      <c r="GAK34" s="158"/>
      <c r="GAL34" s="158"/>
      <c r="GAM34" s="158"/>
      <c r="GAN34" s="158"/>
      <c r="GAO34" s="158"/>
      <c r="GAP34" s="158"/>
      <c r="GAQ34" s="158"/>
      <c r="GAR34" s="158"/>
      <c r="GAS34" s="158"/>
      <c r="GAT34" s="158"/>
      <c r="GAU34" s="158"/>
      <c r="GAV34" s="158"/>
      <c r="GAW34" s="158"/>
      <c r="GAX34" s="158"/>
      <c r="GAY34" s="158"/>
      <c r="GAZ34" s="158"/>
      <c r="GBA34" s="158"/>
      <c r="GBB34" s="158"/>
      <c r="GBC34" s="158"/>
      <c r="GBD34" s="158"/>
      <c r="GBE34" s="158"/>
      <c r="GBF34" s="158"/>
      <c r="GBG34" s="158"/>
      <c r="GBH34" s="158"/>
      <c r="GBI34" s="158"/>
      <c r="GBJ34" s="158"/>
      <c r="GBK34" s="158"/>
      <c r="GBL34" s="158"/>
      <c r="GBM34" s="158"/>
      <c r="GBN34" s="158"/>
      <c r="GBO34" s="158"/>
      <c r="GBP34" s="158"/>
      <c r="GBQ34" s="158"/>
      <c r="GBR34" s="158"/>
      <c r="GBS34" s="158"/>
      <c r="GBT34" s="158"/>
      <c r="GBU34" s="158"/>
      <c r="GBV34" s="158"/>
      <c r="GBW34" s="158"/>
      <c r="GBX34" s="158"/>
      <c r="GBY34" s="158"/>
      <c r="GBZ34" s="158"/>
      <c r="GCA34" s="158"/>
      <c r="GCB34" s="158"/>
      <c r="GCC34" s="158"/>
      <c r="GCD34" s="158"/>
      <c r="GCE34" s="158"/>
      <c r="GCF34" s="158"/>
      <c r="GCG34" s="158"/>
      <c r="GCH34" s="158"/>
      <c r="GCI34" s="158"/>
      <c r="GCJ34" s="158"/>
      <c r="GCK34" s="158"/>
      <c r="GCL34" s="158"/>
      <c r="GCM34" s="158"/>
      <c r="GCN34" s="158"/>
      <c r="GCO34" s="158"/>
      <c r="GCP34" s="158"/>
      <c r="GCQ34" s="158"/>
      <c r="GCR34" s="158"/>
      <c r="GCS34" s="158"/>
      <c r="GCT34" s="158"/>
      <c r="GCU34" s="158"/>
      <c r="GCV34" s="158"/>
      <c r="GCW34" s="158"/>
      <c r="GCX34" s="158"/>
      <c r="GCY34" s="158"/>
      <c r="GCZ34" s="158"/>
      <c r="GDA34" s="158"/>
      <c r="GDB34" s="158"/>
      <c r="GDC34" s="158"/>
      <c r="GDD34" s="158"/>
      <c r="GDE34" s="158"/>
      <c r="GDF34" s="158"/>
      <c r="GDG34" s="158"/>
      <c r="GDH34" s="158"/>
      <c r="GDI34" s="158"/>
      <c r="GDJ34" s="158"/>
      <c r="GDK34" s="158"/>
      <c r="GDL34" s="158"/>
      <c r="GDM34" s="158"/>
      <c r="GDN34" s="158"/>
      <c r="GDO34" s="158"/>
      <c r="GDP34" s="158"/>
      <c r="GDQ34" s="158"/>
      <c r="GDR34" s="158"/>
      <c r="GDS34" s="158"/>
      <c r="GDT34" s="158"/>
      <c r="GDU34" s="158"/>
      <c r="GDV34" s="158"/>
      <c r="GDW34" s="158"/>
      <c r="GDX34" s="158"/>
      <c r="GDY34" s="158"/>
      <c r="GDZ34" s="158"/>
      <c r="GEA34" s="158"/>
      <c r="GEB34" s="158"/>
      <c r="GEC34" s="158"/>
      <c r="GED34" s="158"/>
      <c r="GEE34" s="158"/>
      <c r="GEF34" s="158"/>
      <c r="GEG34" s="158"/>
      <c r="GEH34" s="158"/>
      <c r="GEI34" s="158"/>
      <c r="GEJ34" s="158"/>
      <c r="GEK34" s="158"/>
      <c r="GEL34" s="158"/>
      <c r="GEM34" s="158"/>
      <c r="GEN34" s="158"/>
      <c r="GEO34" s="158"/>
      <c r="GEP34" s="158"/>
      <c r="GEQ34" s="158"/>
      <c r="GER34" s="158"/>
      <c r="GES34" s="158"/>
      <c r="GET34" s="158"/>
      <c r="GEU34" s="158"/>
      <c r="GEV34" s="158"/>
      <c r="GEW34" s="158"/>
      <c r="GEX34" s="158"/>
      <c r="GEY34" s="158"/>
      <c r="GEZ34" s="158"/>
      <c r="GFA34" s="158"/>
      <c r="GFB34" s="158"/>
      <c r="GFC34" s="158"/>
      <c r="GFD34" s="158"/>
      <c r="GFE34" s="158"/>
      <c r="GFF34" s="158"/>
      <c r="GFG34" s="158"/>
      <c r="GFH34" s="158"/>
      <c r="GFI34" s="158"/>
      <c r="GFJ34" s="158"/>
      <c r="GFK34" s="158"/>
      <c r="GFL34" s="158"/>
      <c r="GFM34" s="158"/>
      <c r="GFN34" s="158"/>
      <c r="GFO34" s="158"/>
      <c r="GFP34" s="158"/>
      <c r="GFQ34" s="158"/>
      <c r="GFR34" s="158"/>
      <c r="GFS34" s="158"/>
      <c r="GFT34" s="158"/>
      <c r="GFU34" s="158"/>
      <c r="GFV34" s="158"/>
      <c r="GFW34" s="158"/>
      <c r="GFX34" s="158"/>
      <c r="GFY34" s="158"/>
      <c r="GFZ34" s="158"/>
      <c r="GGA34" s="158"/>
      <c r="GGB34" s="158"/>
      <c r="GGC34" s="158"/>
      <c r="GGD34" s="158"/>
      <c r="GGE34" s="158"/>
      <c r="GGF34" s="158"/>
      <c r="GGG34" s="158"/>
      <c r="GGH34" s="158"/>
      <c r="GGI34" s="158"/>
      <c r="GGJ34" s="158"/>
      <c r="GGK34" s="158"/>
      <c r="GGL34" s="158"/>
      <c r="GGM34" s="158"/>
      <c r="GGN34" s="158"/>
      <c r="GGO34" s="158"/>
      <c r="GGP34" s="158"/>
      <c r="GGQ34" s="158"/>
      <c r="GGR34" s="158"/>
      <c r="GGS34" s="158"/>
      <c r="GGT34" s="158"/>
      <c r="GGU34" s="158"/>
      <c r="GGV34" s="158"/>
      <c r="GGW34" s="158"/>
      <c r="GGX34" s="158"/>
      <c r="GGY34" s="158"/>
      <c r="GGZ34" s="158"/>
      <c r="GHA34" s="158"/>
      <c r="GHB34" s="158"/>
      <c r="GHC34" s="158"/>
      <c r="GHD34" s="158"/>
      <c r="GHE34" s="158"/>
      <c r="GHF34" s="158"/>
      <c r="GHG34" s="158"/>
      <c r="GHH34" s="158"/>
      <c r="GHI34" s="158"/>
      <c r="GHJ34" s="158"/>
      <c r="GHK34" s="158"/>
      <c r="GHL34" s="158"/>
      <c r="GHM34" s="158"/>
      <c r="GHN34" s="158"/>
      <c r="GHO34" s="158"/>
      <c r="GHP34" s="158"/>
      <c r="GHQ34" s="158"/>
      <c r="GHR34" s="158"/>
      <c r="GHS34" s="158"/>
      <c r="GHT34" s="158"/>
      <c r="GHU34" s="158"/>
      <c r="GHV34" s="158"/>
      <c r="GHW34" s="158"/>
      <c r="GHX34" s="158"/>
      <c r="GHY34" s="158"/>
      <c r="GHZ34" s="158"/>
      <c r="GIA34" s="158"/>
      <c r="GIB34" s="158"/>
      <c r="GIC34" s="158"/>
      <c r="GID34" s="158"/>
      <c r="GIE34" s="158"/>
      <c r="GIF34" s="158"/>
      <c r="GIG34" s="158"/>
      <c r="GIH34" s="158"/>
      <c r="GII34" s="158"/>
      <c r="GIJ34" s="158"/>
      <c r="GIK34" s="158"/>
      <c r="GIL34" s="158"/>
      <c r="GIM34" s="158"/>
      <c r="GIN34" s="158"/>
      <c r="GIO34" s="158"/>
      <c r="GIP34" s="158"/>
      <c r="GIQ34" s="158"/>
      <c r="GIR34" s="158"/>
      <c r="GIS34" s="158"/>
      <c r="GIT34" s="158"/>
      <c r="GIU34" s="158"/>
      <c r="GIV34" s="158"/>
      <c r="GIW34" s="158"/>
      <c r="GIX34" s="158"/>
      <c r="GIY34" s="158"/>
      <c r="GIZ34" s="158"/>
      <c r="GJA34" s="158"/>
      <c r="GJB34" s="158"/>
      <c r="GJC34" s="158"/>
      <c r="GJD34" s="158"/>
      <c r="GJE34" s="158"/>
      <c r="GJF34" s="158"/>
      <c r="GJG34" s="158"/>
      <c r="GJH34" s="158"/>
      <c r="GJI34" s="158"/>
      <c r="GJJ34" s="158"/>
      <c r="GJK34" s="158"/>
      <c r="GJL34" s="158"/>
      <c r="GJM34" s="158"/>
      <c r="GJN34" s="158"/>
      <c r="GJO34" s="158"/>
      <c r="GJP34" s="158"/>
      <c r="GJQ34" s="158"/>
      <c r="GJR34" s="158"/>
      <c r="GJS34" s="158"/>
      <c r="GJT34" s="158"/>
      <c r="GJU34" s="158"/>
      <c r="GJV34" s="158"/>
      <c r="GJW34" s="158"/>
      <c r="GJX34" s="158"/>
      <c r="GJY34" s="158"/>
      <c r="GJZ34" s="158"/>
      <c r="GKA34" s="158"/>
      <c r="GKB34" s="158"/>
      <c r="GKC34" s="158"/>
      <c r="GKD34" s="158"/>
      <c r="GKE34" s="158"/>
      <c r="GKF34" s="158"/>
      <c r="GKG34" s="158"/>
      <c r="GKH34" s="158"/>
      <c r="GKI34" s="158"/>
      <c r="GKJ34" s="158"/>
      <c r="GKK34" s="158"/>
      <c r="GKL34" s="158"/>
      <c r="GKM34" s="158"/>
      <c r="GKN34" s="158"/>
      <c r="GKO34" s="158"/>
      <c r="GKP34" s="158"/>
      <c r="GKQ34" s="158"/>
      <c r="GKR34" s="158"/>
      <c r="GKS34" s="158"/>
      <c r="GKT34" s="158"/>
      <c r="GKU34" s="158"/>
      <c r="GKV34" s="158"/>
      <c r="GKW34" s="158"/>
      <c r="GKX34" s="158"/>
      <c r="GKY34" s="158"/>
      <c r="GKZ34" s="158"/>
      <c r="GLA34" s="158"/>
      <c r="GLB34" s="158"/>
      <c r="GLC34" s="158"/>
      <c r="GLD34" s="158"/>
      <c r="GLE34" s="158"/>
      <c r="GLF34" s="158"/>
      <c r="GLG34" s="158"/>
      <c r="GLH34" s="158"/>
      <c r="GLI34" s="158"/>
      <c r="GLJ34" s="158"/>
      <c r="GLK34" s="158"/>
      <c r="GLL34" s="158"/>
      <c r="GLM34" s="158"/>
      <c r="GLN34" s="158"/>
      <c r="GLO34" s="158"/>
      <c r="GLP34" s="158"/>
      <c r="GLQ34" s="158"/>
      <c r="GLR34" s="158"/>
      <c r="GLS34" s="158"/>
      <c r="GLT34" s="158"/>
      <c r="GLU34" s="158"/>
      <c r="GLV34" s="158"/>
      <c r="GLW34" s="158"/>
      <c r="GLX34" s="158"/>
      <c r="GLY34" s="158"/>
      <c r="GLZ34" s="158"/>
      <c r="GMA34" s="158"/>
      <c r="GMB34" s="158"/>
      <c r="GMC34" s="158"/>
      <c r="GMD34" s="158"/>
      <c r="GME34" s="158"/>
      <c r="GMF34" s="158"/>
      <c r="GMG34" s="158"/>
      <c r="GMH34" s="158"/>
      <c r="GMI34" s="158"/>
      <c r="GMJ34" s="158"/>
      <c r="GMK34" s="158"/>
      <c r="GML34" s="158"/>
      <c r="GMM34" s="158"/>
      <c r="GMN34" s="158"/>
      <c r="GMO34" s="158"/>
      <c r="GMP34" s="158"/>
      <c r="GMQ34" s="158"/>
      <c r="GMR34" s="158"/>
      <c r="GMS34" s="158"/>
      <c r="GMT34" s="158"/>
      <c r="GMU34" s="158"/>
      <c r="GMV34" s="158"/>
      <c r="GMW34" s="158"/>
      <c r="GMX34" s="158"/>
      <c r="GMY34" s="158"/>
      <c r="GMZ34" s="158"/>
      <c r="GNA34" s="158"/>
      <c r="GNB34" s="158"/>
      <c r="GNC34" s="158"/>
      <c r="GND34" s="158"/>
      <c r="GNE34" s="158"/>
      <c r="GNF34" s="158"/>
      <c r="GNG34" s="158"/>
      <c r="GNH34" s="158"/>
      <c r="GNI34" s="158"/>
      <c r="GNJ34" s="158"/>
      <c r="GNK34" s="158"/>
      <c r="GNL34" s="158"/>
      <c r="GNM34" s="158"/>
      <c r="GNN34" s="158"/>
      <c r="GNO34" s="158"/>
      <c r="GNP34" s="158"/>
      <c r="GNQ34" s="158"/>
      <c r="GNR34" s="158"/>
      <c r="GNS34" s="158"/>
      <c r="GNT34" s="158"/>
      <c r="GNU34" s="158"/>
      <c r="GNV34" s="158"/>
      <c r="GNW34" s="158"/>
      <c r="GNX34" s="158"/>
      <c r="GNY34" s="158"/>
      <c r="GNZ34" s="158"/>
      <c r="GOA34" s="158"/>
      <c r="GOB34" s="158"/>
      <c r="GOC34" s="158"/>
      <c r="GOD34" s="158"/>
      <c r="GOE34" s="158"/>
      <c r="GOF34" s="158"/>
      <c r="GOG34" s="158"/>
      <c r="GOH34" s="158"/>
      <c r="GOI34" s="158"/>
      <c r="GOJ34" s="158"/>
      <c r="GOK34" s="158"/>
      <c r="GOL34" s="158"/>
      <c r="GOM34" s="158"/>
      <c r="GON34" s="158"/>
      <c r="GOO34" s="158"/>
      <c r="GOP34" s="158"/>
      <c r="GOQ34" s="158"/>
      <c r="GOR34" s="158"/>
      <c r="GOS34" s="158"/>
      <c r="GOT34" s="158"/>
      <c r="GOU34" s="158"/>
      <c r="GOV34" s="158"/>
      <c r="GOW34" s="158"/>
      <c r="GOX34" s="158"/>
      <c r="GOY34" s="158"/>
      <c r="GOZ34" s="158"/>
      <c r="GPA34" s="158"/>
      <c r="GPB34" s="158"/>
      <c r="GPC34" s="158"/>
      <c r="GPD34" s="158"/>
      <c r="GPE34" s="158"/>
      <c r="GPF34" s="158"/>
      <c r="GPG34" s="158"/>
      <c r="GPH34" s="158"/>
      <c r="GPI34" s="158"/>
      <c r="GPJ34" s="158"/>
      <c r="GPK34" s="158"/>
      <c r="GPL34" s="158"/>
      <c r="GPM34" s="158"/>
      <c r="GPN34" s="158"/>
      <c r="GPO34" s="158"/>
      <c r="GPP34" s="158"/>
      <c r="GPQ34" s="158"/>
      <c r="GPR34" s="158"/>
      <c r="GPS34" s="158"/>
      <c r="GPT34" s="158"/>
      <c r="GPU34" s="158"/>
      <c r="GPV34" s="158"/>
      <c r="GPW34" s="158"/>
      <c r="GPX34" s="158"/>
      <c r="GPY34" s="158"/>
      <c r="GPZ34" s="158"/>
      <c r="GQA34" s="158"/>
      <c r="GQB34" s="158"/>
      <c r="GQC34" s="158"/>
      <c r="GQD34" s="158"/>
      <c r="GQE34" s="158"/>
      <c r="GQF34" s="158"/>
      <c r="GQG34" s="158"/>
      <c r="GQH34" s="158"/>
      <c r="GQI34" s="158"/>
      <c r="GQJ34" s="158"/>
      <c r="GQK34" s="158"/>
      <c r="GQL34" s="158"/>
      <c r="GQM34" s="158"/>
      <c r="GQN34" s="158"/>
      <c r="GQO34" s="158"/>
      <c r="GQP34" s="158"/>
      <c r="GQQ34" s="158"/>
      <c r="GQR34" s="158"/>
      <c r="GQS34" s="158"/>
      <c r="GQT34" s="158"/>
      <c r="GQU34" s="158"/>
      <c r="GQV34" s="158"/>
      <c r="GQW34" s="158"/>
      <c r="GQX34" s="158"/>
      <c r="GQY34" s="158"/>
      <c r="GQZ34" s="158"/>
      <c r="GRA34" s="158"/>
      <c r="GRB34" s="158"/>
      <c r="GRC34" s="158"/>
      <c r="GRD34" s="158"/>
      <c r="GRE34" s="158"/>
      <c r="GRF34" s="158"/>
      <c r="GRG34" s="158"/>
      <c r="GRH34" s="158"/>
      <c r="GRI34" s="158"/>
      <c r="GRJ34" s="158"/>
      <c r="GRK34" s="158"/>
      <c r="GRL34" s="158"/>
      <c r="GRM34" s="158"/>
      <c r="GRN34" s="158"/>
      <c r="GRO34" s="158"/>
      <c r="GRP34" s="158"/>
      <c r="GRQ34" s="158"/>
      <c r="GRR34" s="158"/>
      <c r="GRS34" s="158"/>
      <c r="GRT34" s="158"/>
      <c r="GRU34" s="158"/>
      <c r="GRV34" s="158"/>
      <c r="GRW34" s="158"/>
      <c r="GRX34" s="158"/>
      <c r="GRY34" s="158"/>
      <c r="GRZ34" s="158"/>
      <c r="GSA34" s="158"/>
      <c r="GSB34" s="158"/>
      <c r="GSC34" s="158"/>
      <c r="GSD34" s="158"/>
      <c r="GSE34" s="158"/>
      <c r="GSF34" s="158"/>
      <c r="GSG34" s="158"/>
      <c r="GSH34" s="158"/>
      <c r="GSI34" s="158"/>
      <c r="GSJ34" s="158"/>
      <c r="GSK34" s="158"/>
      <c r="GSL34" s="158"/>
      <c r="GSM34" s="158"/>
      <c r="GSN34" s="158"/>
      <c r="GSO34" s="158"/>
      <c r="GSP34" s="158"/>
      <c r="GSQ34" s="158"/>
      <c r="GSR34" s="158"/>
      <c r="GSS34" s="158"/>
      <c r="GST34" s="158"/>
      <c r="GSU34" s="158"/>
      <c r="GSV34" s="158"/>
      <c r="GSW34" s="158"/>
      <c r="GSX34" s="158"/>
      <c r="GSY34" s="158"/>
      <c r="GSZ34" s="158"/>
      <c r="GTA34" s="158"/>
      <c r="GTB34" s="158"/>
      <c r="GTC34" s="158"/>
      <c r="GTD34" s="158"/>
      <c r="GTE34" s="158"/>
      <c r="GTF34" s="158"/>
      <c r="GTG34" s="158"/>
      <c r="GTH34" s="158"/>
      <c r="GTI34" s="158"/>
      <c r="GTJ34" s="158"/>
      <c r="GTK34" s="158"/>
      <c r="GTL34" s="158"/>
      <c r="GTM34" s="158"/>
      <c r="GTN34" s="158"/>
      <c r="GTO34" s="158"/>
      <c r="GTP34" s="158"/>
      <c r="GTQ34" s="158"/>
      <c r="GTR34" s="158"/>
      <c r="GTS34" s="158"/>
      <c r="GTT34" s="158"/>
      <c r="GTU34" s="158"/>
      <c r="GTV34" s="158"/>
      <c r="GTW34" s="158"/>
      <c r="GTX34" s="158"/>
      <c r="GTY34" s="158"/>
      <c r="GTZ34" s="158"/>
      <c r="GUA34" s="158"/>
      <c r="GUB34" s="158"/>
      <c r="GUC34" s="158"/>
      <c r="GUD34" s="158"/>
      <c r="GUE34" s="158"/>
      <c r="GUF34" s="158"/>
      <c r="GUG34" s="158"/>
      <c r="GUH34" s="158"/>
      <c r="GUI34" s="158"/>
      <c r="GUJ34" s="158"/>
      <c r="GUK34" s="158"/>
      <c r="GUL34" s="158"/>
      <c r="GUM34" s="158"/>
      <c r="GUN34" s="158"/>
      <c r="GUO34" s="158"/>
      <c r="GUP34" s="158"/>
      <c r="GUQ34" s="158"/>
      <c r="GUR34" s="158"/>
      <c r="GUS34" s="158"/>
      <c r="GUT34" s="158"/>
      <c r="GUU34" s="158"/>
      <c r="GUV34" s="158"/>
      <c r="GUW34" s="158"/>
      <c r="GUX34" s="158"/>
      <c r="GUY34" s="158"/>
      <c r="GUZ34" s="158"/>
      <c r="GVA34" s="158"/>
      <c r="GVB34" s="158"/>
      <c r="GVC34" s="158"/>
      <c r="GVD34" s="158"/>
      <c r="GVE34" s="158"/>
      <c r="GVF34" s="158"/>
      <c r="GVG34" s="158"/>
      <c r="GVH34" s="158"/>
      <c r="GVI34" s="158"/>
      <c r="GVJ34" s="158"/>
      <c r="GVK34" s="158"/>
      <c r="GVL34" s="158"/>
      <c r="GVM34" s="158"/>
      <c r="GVN34" s="158"/>
      <c r="GVO34" s="158"/>
      <c r="GVP34" s="158"/>
      <c r="GVQ34" s="158"/>
      <c r="GVR34" s="158"/>
      <c r="GVS34" s="158"/>
      <c r="GVT34" s="158"/>
      <c r="GVU34" s="158"/>
      <c r="GVV34" s="158"/>
      <c r="GVW34" s="158"/>
      <c r="GVX34" s="158"/>
      <c r="GVY34" s="158"/>
      <c r="GVZ34" s="158"/>
      <c r="GWA34" s="158"/>
      <c r="GWB34" s="158"/>
      <c r="GWC34" s="158"/>
      <c r="GWD34" s="158"/>
      <c r="GWE34" s="158"/>
      <c r="GWF34" s="158"/>
      <c r="GWG34" s="158"/>
      <c r="GWH34" s="158"/>
      <c r="GWI34" s="158"/>
      <c r="GWJ34" s="158"/>
      <c r="GWK34" s="158"/>
      <c r="GWL34" s="158"/>
      <c r="GWM34" s="158"/>
      <c r="GWN34" s="158"/>
      <c r="GWO34" s="158"/>
      <c r="GWP34" s="158"/>
      <c r="GWQ34" s="158"/>
      <c r="GWR34" s="158"/>
      <c r="GWS34" s="158"/>
      <c r="GWT34" s="158"/>
      <c r="GWU34" s="158"/>
      <c r="GWV34" s="158"/>
      <c r="GWW34" s="158"/>
      <c r="GWX34" s="158"/>
      <c r="GWY34" s="158"/>
      <c r="GWZ34" s="158"/>
      <c r="GXA34" s="158"/>
      <c r="GXB34" s="158"/>
      <c r="GXC34" s="158"/>
      <c r="GXD34" s="158"/>
      <c r="GXE34" s="158"/>
      <c r="GXF34" s="158"/>
      <c r="GXG34" s="158"/>
      <c r="GXH34" s="158"/>
      <c r="GXI34" s="158"/>
      <c r="GXJ34" s="158"/>
      <c r="GXK34" s="158"/>
      <c r="GXL34" s="158"/>
      <c r="GXM34" s="158"/>
      <c r="GXN34" s="158"/>
      <c r="GXO34" s="158"/>
      <c r="GXP34" s="158"/>
      <c r="GXQ34" s="158"/>
      <c r="GXR34" s="158"/>
      <c r="GXS34" s="158"/>
      <c r="GXT34" s="158"/>
      <c r="GXU34" s="158"/>
      <c r="GXV34" s="158"/>
      <c r="GXW34" s="158"/>
      <c r="GXX34" s="158"/>
      <c r="GXY34" s="158"/>
      <c r="GXZ34" s="158"/>
      <c r="GYA34" s="158"/>
      <c r="GYB34" s="158"/>
      <c r="GYC34" s="158"/>
      <c r="GYD34" s="158"/>
      <c r="GYE34" s="158"/>
      <c r="GYF34" s="158"/>
      <c r="GYG34" s="158"/>
      <c r="GYH34" s="158"/>
      <c r="GYI34" s="158"/>
      <c r="GYJ34" s="158"/>
      <c r="GYK34" s="158"/>
      <c r="GYL34" s="158"/>
      <c r="GYM34" s="158"/>
      <c r="GYN34" s="158"/>
      <c r="GYO34" s="158"/>
      <c r="GYP34" s="158"/>
      <c r="GYQ34" s="158"/>
      <c r="GYR34" s="158"/>
      <c r="GYS34" s="158"/>
      <c r="GYT34" s="158"/>
      <c r="GYU34" s="158"/>
      <c r="GYV34" s="158"/>
      <c r="GYW34" s="158"/>
      <c r="GYX34" s="158"/>
      <c r="GYY34" s="158"/>
      <c r="GYZ34" s="158"/>
      <c r="GZA34" s="158"/>
      <c r="GZB34" s="158"/>
      <c r="GZC34" s="158"/>
      <c r="GZD34" s="158"/>
      <c r="GZE34" s="158"/>
      <c r="GZF34" s="158"/>
      <c r="GZG34" s="158"/>
      <c r="GZH34" s="158"/>
      <c r="GZI34" s="158"/>
      <c r="GZJ34" s="158"/>
      <c r="GZK34" s="158"/>
      <c r="GZL34" s="158"/>
      <c r="GZM34" s="158"/>
      <c r="GZN34" s="158"/>
      <c r="GZO34" s="158"/>
      <c r="GZP34" s="158"/>
      <c r="GZQ34" s="158"/>
      <c r="GZR34" s="158"/>
      <c r="GZS34" s="158"/>
      <c r="GZT34" s="158"/>
      <c r="GZU34" s="158"/>
      <c r="GZV34" s="158"/>
      <c r="GZW34" s="158"/>
      <c r="GZX34" s="158"/>
      <c r="GZY34" s="158"/>
      <c r="GZZ34" s="158"/>
      <c r="HAA34" s="158"/>
      <c r="HAB34" s="158"/>
      <c r="HAC34" s="158"/>
      <c r="HAD34" s="158"/>
      <c r="HAE34" s="158"/>
      <c r="HAF34" s="158"/>
      <c r="HAG34" s="158"/>
      <c r="HAH34" s="158"/>
      <c r="HAI34" s="158"/>
      <c r="HAJ34" s="158"/>
      <c r="HAK34" s="158"/>
      <c r="HAL34" s="158"/>
      <c r="HAM34" s="158"/>
      <c r="HAN34" s="158"/>
      <c r="HAO34" s="158"/>
      <c r="HAP34" s="158"/>
      <c r="HAQ34" s="158"/>
      <c r="HAR34" s="158"/>
      <c r="HAS34" s="158"/>
      <c r="HAT34" s="158"/>
      <c r="HAU34" s="158"/>
      <c r="HAV34" s="158"/>
      <c r="HAW34" s="158"/>
      <c r="HAX34" s="158"/>
      <c r="HAY34" s="158"/>
      <c r="HAZ34" s="158"/>
      <c r="HBA34" s="158"/>
      <c r="HBB34" s="158"/>
      <c r="HBC34" s="158"/>
      <c r="HBD34" s="158"/>
      <c r="HBE34" s="158"/>
      <c r="HBF34" s="158"/>
      <c r="HBG34" s="158"/>
      <c r="HBH34" s="158"/>
      <c r="HBI34" s="158"/>
      <c r="HBJ34" s="158"/>
      <c r="HBK34" s="158"/>
      <c r="HBL34" s="158"/>
      <c r="HBM34" s="158"/>
      <c r="HBN34" s="158"/>
      <c r="HBO34" s="158"/>
      <c r="HBP34" s="158"/>
      <c r="HBQ34" s="158"/>
      <c r="HBR34" s="158"/>
      <c r="HBS34" s="158"/>
      <c r="HBT34" s="158"/>
      <c r="HBU34" s="158"/>
      <c r="HBV34" s="158"/>
      <c r="HBW34" s="158"/>
      <c r="HBX34" s="158"/>
      <c r="HBY34" s="158"/>
      <c r="HBZ34" s="158"/>
      <c r="HCA34" s="158"/>
      <c r="HCB34" s="158"/>
      <c r="HCC34" s="158"/>
      <c r="HCD34" s="158"/>
      <c r="HCE34" s="158"/>
      <c r="HCF34" s="158"/>
      <c r="HCG34" s="158"/>
      <c r="HCH34" s="158"/>
      <c r="HCI34" s="158"/>
      <c r="HCJ34" s="158"/>
      <c r="HCK34" s="158"/>
      <c r="HCL34" s="158"/>
      <c r="HCM34" s="158"/>
      <c r="HCN34" s="158"/>
      <c r="HCO34" s="158"/>
      <c r="HCP34" s="158"/>
      <c r="HCQ34" s="158"/>
      <c r="HCR34" s="158"/>
      <c r="HCS34" s="158"/>
      <c r="HCT34" s="158"/>
      <c r="HCU34" s="158"/>
      <c r="HCV34" s="158"/>
      <c r="HCW34" s="158"/>
      <c r="HCX34" s="158"/>
      <c r="HCY34" s="158"/>
      <c r="HCZ34" s="158"/>
      <c r="HDA34" s="158"/>
      <c r="HDB34" s="158"/>
      <c r="HDC34" s="158"/>
      <c r="HDD34" s="158"/>
      <c r="HDE34" s="158"/>
      <c r="HDF34" s="158"/>
      <c r="HDG34" s="158"/>
      <c r="HDH34" s="158"/>
      <c r="HDI34" s="158"/>
      <c r="HDJ34" s="158"/>
      <c r="HDK34" s="158"/>
      <c r="HDL34" s="158"/>
      <c r="HDM34" s="158"/>
      <c r="HDN34" s="158"/>
      <c r="HDO34" s="158"/>
      <c r="HDP34" s="158"/>
      <c r="HDQ34" s="158"/>
      <c r="HDR34" s="158"/>
      <c r="HDS34" s="158"/>
      <c r="HDT34" s="158"/>
      <c r="HDU34" s="158"/>
      <c r="HDV34" s="158"/>
      <c r="HDW34" s="158"/>
      <c r="HDX34" s="158"/>
      <c r="HDY34" s="158"/>
      <c r="HDZ34" s="158"/>
      <c r="HEA34" s="158"/>
      <c r="HEB34" s="158"/>
      <c r="HEC34" s="158"/>
      <c r="HED34" s="158"/>
      <c r="HEE34" s="158"/>
      <c r="HEF34" s="158"/>
      <c r="HEG34" s="158"/>
      <c r="HEH34" s="158"/>
      <c r="HEI34" s="158"/>
      <c r="HEJ34" s="158"/>
      <c r="HEK34" s="158"/>
      <c r="HEL34" s="158"/>
      <c r="HEM34" s="158"/>
      <c r="HEN34" s="158"/>
      <c r="HEO34" s="158"/>
      <c r="HEP34" s="158"/>
      <c r="HEQ34" s="158"/>
      <c r="HER34" s="158"/>
      <c r="HES34" s="158"/>
      <c r="HET34" s="158"/>
      <c r="HEU34" s="158"/>
      <c r="HEV34" s="158"/>
      <c r="HEW34" s="158"/>
      <c r="HEX34" s="158"/>
      <c r="HEY34" s="158"/>
      <c r="HEZ34" s="158"/>
      <c r="HFA34" s="158"/>
      <c r="HFB34" s="158"/>
      <c r="HFC34" s="158"/>
      <c r="HFD34" s="158"/>
      <c r="HFE34" s="158"/>
      <c r="HFF34" s="158"/>
      <c r="HFG34" s="158"/>
      <c r="HFH34" s="158"/>
      <c r="HFI34" s="158"/>
      <c r="HFJ34" s="158"/>
      <c r="HFK34" s="158"/>
      <c r="HFL34" s="158"/>
      <c r="HFM34" s="158"/>
      <c r="HFN34" s="158"/>
      <c r="HFO34" s="158"/>
      <c r="HFP34" s="158"/>
      <c r="HFQ34" s="158"/>
      <c r="HFR34" s="158"/>
      <c r="HFS34" s="158"/>
      <c r="HFT34" s="158"/>
      <c r="HFU34" s="158"/>
      <c r="HFV34" s="158"/>
      <c r="HFW34" s="158"/>
      <c r="HFX34" s="158"/>
      <c r="HFY34" s="158"/>
      <c r="HFZ34" s="158"/>
      <c r="HGA34" s="158"/>
      <c r="HGB34" s="158"/>
      <c r="HGC34" s="158"/>
      <c r="HGD34" s="158"/>
      <c r="HGE34" s="158"/>
      <c r="HGF34" s="158"/>
      <c r="HGG34" s="158"/>
      <c r="HGH34" s="158"/>
      <c r="HGI34" s="158"/>
      <c r="HGJ34" s="158"/>
      <c r="HGK34" s="158"/>
      <c r="HGL34" s="158"/>
      <c r="HGM34" s="158"/>
      <c r="HGN34" s="158"/>
      <c r="HGO34" s="158"/>
      <c r="HGP34" s="158"/>
      <c r="HGQ34" s="158"/>
      <c r="HGR34" s="158"/>
      <c r="HGS34" s="158"/>
      <c r="HGT34" s="158"/>
      <c r="HGU34" s="158"/>
      <c r="HGV34" s="158"/>
      <c r="HGW34" s="158"/>
      <c r="HGX34" s="158"/>
      <c r="HGY34" s="158"/>
      <c r="HGZ34" s="158"/>
      <c r="HHA34" s="158"/>
      <c r="HHB34" s="158"/>
      <c r="HHC34" s="158"/>
      <c r="HHD34" s="158"/>
      <c r="HHE34" s="158"/>
      <c r="HHF34" s="158"/>
      <c r="HHG34" s="158"/>
      <c r="HHH34" s="158"/>
      <c r="HHI34" s="158"/>
      <c r="HHJ34" s="158"/>
      <c r="HHK34" s="158"/>
      <c r="HHL34" s="158"/>
      <c r="HHM34" s="158"/>
      <c r="HHN34" s="158"/>
      <c r="HHO34" s="158"/>
      <c r="HHP34" s="158"/>
      <c r="HHQ34" s="158"/>
      <c r="HHR34" s="158"/>
      <c r="HHS34" s="158"/>
      <c r="HHT34" s="158"/>
      <c r="HHU34" s="158"/>
      <c r="HHV34" s="158"/>
      <c r="HHW34" s="158"/>
      <c r="HHX34" s="158"/>
      <c r="HHY34" s="158"/>
      <c r="HHZ34" s="158"/>
      <c r="HIA34" s="158"/>
      <c r="HIB34" s="158"/>
      <c r="HIC34" s="158"/>
      <c r="HID34" s="158"/>
      <c r="HIE34" s="158"/>
      <c r="HIF34" s="158"/>
      <c r="HIG34" s="158"/>
      <c r="HIH34" s="158"/>
      <c r="HII34" s="158"/>
      <c r="HIJ34" s="158"/>
      <c r="HIK34" s="158"/>
      <c r="HIL34" s="158"/>
      <c r="HIM34" s="158"/>
      <c r="HIN34" s="158"/>
      <c r="HIO34" s="158"/>
      <c r="HIP34" s="158"/>
      <c r="HIQ34" s="158"/>
      <c r="HIR34" s="158"/>
      <c r="HIS34" s="158"/>
      <c r="HIT34" s="158"/>
      <c r="HIU34" s="158"/>
      <c r="HIV34" s="158"/>
      <c r="HIW34" s="158"/>
      <c r="HIX34" s="158"/>
      <c r="HIY34" s="158"/>
      <c r="HIZ34" s="158"/>
      <c r="HJA34" s="158"/>
      <c r="HJB34" s="158"/>
      <c r="HJC34" s="158"/>
      <c r="HJD34" s="158"/>
      <c r="HJE34" s="158"/>
      <c r="HJF34" s="158"/>
      <c r="HJG34" s="158"/>
      <c r="HJH34" s="158"/>
      <c r="HJI34" s="158"/>
      <c r="HJJ34" s="158"/>
      <c r="HJK34" s="158"/>
      <c r="HJL34" s="158"/>
      <c r="HJM34" s="158"/>
      <c r="HJN34" s="158"/>
      <c r="HJO34" s="158"/>
      <c r="HJP34" s="158"/>
      <c r="HJQ34" s="158"/>
      <c r="HJR34" s="158"/>
      <c r="HJS34" s="158"/>
      <c r="HJT34" s="158"/>
      <c r="HJU34" s="158"/>
      <c r="HJV34" s="158"/>
      <c r="HJW34" s="158"/>
      <c r="HJX34" s="158"/>
      <c r="HJY34" s="158"/>
      <c r="HJZ34" s="158"/>
      <c r="HKA34" s="158"/>
      <c r="HKB34" s="158"/>
      <c r="HKC34" s="158"/>
      <c r="HKD34" s="158"/>
      <c r="HKE34" s="158"/>
      <c r="HKF34" s="158"/>
      <c r="HKG34" s="158"/>
      <c r="HKH34" s="158"/>
      <c r="HKI34" s="158"/>
      <c r="HKJ34" s="158"/>
      <c r="HKK34" s="158"/>
      <c r="HKL34" s="158"/>
      <c r="HKM34" s="158"/>
      <c r="HKN34" s="158"/>
      <c r="HKO34" s="158"/>
      <c r="HKP34" s="158"/>
      <c r="HKQ34" s="158"/>
      <c r="HKR34" s="158"/>
      <c r="HKS34" s="158"/>
      <c r="HKT34" s="158"/>
      <c r="HKU34" s="158"/>
      <c r="HKV34" s="158"/>
      <c r="HKW34" s="158"/>
      <c r="HKX34" s="158"/>
      <c r="HKY34" s="158"/>
      <c r="HKZ34" s="158"/>
      <c r="HLA34" s="158"/>
      <c r="HLB34" s="158"/>
      <c r="HLC34" s="158"/>
      <c r="HLD34" s="158"/>
      <c r="HLE34" s="158"/>
      <c r="HLF34" s="158"/>
      <c r="HLG34" s="158"/>
      <c r="HLH34" s="158"/>
      <c r="HLI34" s="158"/>
      <c r="HLJ34" s="158"/>
      <c r="HLK34" s="158"/>
      <c r="HLL34" s="158"/>
      <c r="HLM34" s="158"/>
      <c r="HLN34" s="158"/>
      <c r="HLO34" s="158"/>
      <c r="HLP34" s="158"/>
      <c r="HLQ34" s="158"/>
      <c r="HLR34" s="158"/>
      <c r="HLS34" s="158"/>
      <c r="HLT34" s="158"/>
      <c r="HLU34" s="158"/>
      <c r="HLV34" s="158"/>
      <c r="HLW34" s="158"/>
      <c r="HLX34" s="158"/>
      <c r="HLY34" s="158"/>
      <c r="HLZ34" s="158"/>
      <c r="HMA34" s="158"/>
      <c r="HMB34" s="158"/>
      <c r="HMC34" s="158"/>
      <c r="HMD34" s="158"/>
      <c r="HME34" s="158"/>
      <c r="HMF34" s="158"/>
      <c r="HMG34" s="158"/>
      <c r="HMH34" s="158"/>
      <c r="HMI34" s="158"/>
      <c r="HMJ34" s="158"/>
      <c r="HMK34" s="158"/>
      <c r="HML34" s="158"/>
      <c r="HMM34" s="158"/>
      <c r="HMN34" s="158"/>
      <c r="HMO34" s="158"/>
      <c r="HMP34" s="158"/>
      <c r="HMQ34" s="158"/>
      <c r="HMR34" s="158"/>
      <c r="HMS34" s="158"/>
      <c r="HMT34" s="158"/>
      <c r="HMU34" s="158"/>
      <c r="HMV34" s="158"/>
      <c r="HMW34" s="158"/>
      <c r="HMX34" s="158"/>
      <c r="HMY34" s="158"/>
      <c r="HMZ34" s="158"/>
      <c r="HNA34" s="158"/>
      <c r="HNB34" s="158"/>
      <c r="HNC34" s="158"/>
      <c r="HND34" s="158"/>
      <c r="HNE34" s="158"/>
      <c r="HNF34" s="158"/>
      <c r="HNG34" s="158"/>
      <c r="HNH34" s="158"/>
      <c r="HNI34" s="158"/>
      <c r="HNJ34" s="158"/>
      <c r="HNK34" s="158"/>
      <c r="HNL34" s="158"/>
      <c r="HNM34" s="158"/>
      <c r="HNN34" s="158"/>
      <c r="HNO34" s="158"/>
      <c r="HNP34" s="158"/>
      <c r="HNQ34" s="158"/>
      <c r="HNR34" s="158"/>
      <c r="HNS34" s="158"/>
      <c r="HNT34" s="158"/>
      <c r="HNU34" s="158"/>
      <c r="HNV34" s="158"/>
      <c r="HNW34" s="158"/>
      <c r="HNX34" s="158"/>
      <c r="HNY34" s="158"/>
      <c r="HNZ34" s="158"/>
      <c r="HOA34" s="158"/>
      <c r="HOB34" s="158"/>
      <c r="HOC34" s="158"/>
      <c r="HOD34" s="158"/>
      <c r="HOE34" s="158"/>
      <c r="HOF34" s="158"/>
      <c r="HOG34" s="158"/>
      <c r="HOH34" s="158"/>
      <c r="HOI34" s="158"/>
      <c r="HOJ34" s="158"/>
      <c r="HOK34" s="158"/>
      <c r="HOL34" s="158"/>
      <c r="HOM34" s="158"/>
      <c r="HON34" s="158"/>
      <c r="HOO34" s="158"/>
      <c r="HOP34" s="158"/>
      <c r="HOQ34" s="158"/>
      <c r="HOR34" s="158"/>
      <c r="HOS34" s="158"/>
      <c r="HOT34" s="158"/>
      <c r="HOU34" s="158"/>
      <c r="HOV34" s="158"/>
      <c r="HOW34" s="158"/>
      <c r="HOX34" s="158"/>
      <c r="HOY34" s="158"/>
      <c r="HOZ34" s="158"/>
      <c r="HPA34" s="158"/>
      <c r="HPB34" s="158"/>
      <c r="HPC34" s="158"/>
      <c r="HPD34" s="158"/>
      <c r="HPE34" s="158"/>
      <c r="HPF34" s="158"/>
      <c r="HPG34" s="158"/>
      <c r="HPH34" s="158"/>
      <c r="HPI34" s="158"/>
      <c r="HPJ34" s="158"/>
      <c r="HPK34" s="158"/>
      <c r="HPL34" s="158"/>
      <c r="HPM34" s="158"/>
      <c r="HPN34" s="158"/>
      <c r="HPO34" s="158"/>
      <c r="HPP34" s="158"/>
      <c r="HPQ34" s="158"/>
      <c r="HPR34" s="158"/>
      <c r="HPS34" s="158"/>
      <c r="HPT34" s="158"/>
      <c r="HPU34" s="158"/>
      <c r="HPV34" s="158"/>
      <c r="HPW34" s="158"/>
      <c r="HPX34" s="158"/>
      <c r="HPY34" s="158"/>
      <c r="HPZ34" s="158"/>
      <c r="HQA34" s="158"/>
      <c r="HQB34" s="158"/>
      <c r="HQC34" s="158"/>
      <c r="HQD34" s="158"/>
      <c r="HQE34" s="158"/>
      <c r="HQF34" s="158"/>
      <c r="HQG34" s="158"/>
      <c r="HQH34" s="158"/>
      <c r="HQI34" s="158"/>
      <c r="HQJ34" s="158"/>
      <c r="HQK34" s="158"/>
      <c r="HQL34" s="158"/>
      <c r="HQM34" s="158"/>
      <c r="HQN34" s="158"/>
      <c r="HQO34" s="158"/>
      <c r="HQP34" s="158"/>
      <c r="HQQ34" s="158"/>
      <c r="HQR34" s="158"/>
      <c r="HQS34" s="158"/>
      <c r="HQT34" s="158"/>
      <c r="HQU34" s="158"/>
      <c r="HQV34" s="158"/>
      <c r="HQW34" s="158"/>
      <c r="HQX34" s="158"/>
      <c r="HQY34" s="158"/>
      <c r="HQZ34" s="158"/>
      <c r="HRA34" s="158"/>
      <c r="HRB34" s="158"/>
      <c r="HRC34" s="158"/>
      <c r="HRD34" s="158"/>
      <c r="HRE34" s="158"/>
      <c r="HRF34" s="158"/>
      <c r="HRG34" s="158"/>
      <c r="HRH34" s="158"/>
      <c r="HRI34" s="158"/>
      <c r="HRJ34" s="158"/>
      <c r="HRK34" s="158"/>
      <c r="HRL34" s="158"/>
      <c r="HRM34" s="158"/>
      <c r="HRN34" s="158"/>
      <c r="HRO34" s="158"/>
      <c r="HRP34" s="158"/>
      <c r="HRQ34" s="158"/>
      <c r="HRR34" s="158"/>
      <c r="HRS34" s="158"/>
      <c r="HRT34" s="158"/>
      <c r="HRU34" s="158"/>
      <c r="HRV34" s="158"/>
      <c r="HRW34" s="158"/>
      <c r="HRX34" s="158"/>
      <c r="HRY34" s="158"/>
      <c r="HRZ34" s="158"/>
      <c r="HSA34" s="158"/>
      <c r="HSB34" s="158"/>
      <c r="HSC34" s="158"/>
      <c r="HSD34" s="158"/>
      <c r="HSE34" s="158"/>
      <c r="HSF34" s="158"/>
      <c r="HSG34" s="158"/>
      <c r="HSH34" s="158"/>
      <c r="HSI34" s="158"/>
      <c r="HSJ34" s="158"/>
      <c r="HSK34" s="158"/>
      <c r="HSL34" s="158"/>
      <c r="HSM34" s="158"/>
      <c r="HSN34" s="158"/>
      <c r="HSO34" s="158"/>
      <c r="HSP34" s="158"/>
      <c r="HSQ34" s="158"/>
      <c r="HSR34" s="158"/>
      <c r="HSS34" s="158"/>
      <c r="HST34" s="158"/>
      <c r="HSU34" s="158"/>
      <c r="HSV34" s="158"/>
      <c r="HSW34" s="158"/>
      <c r="HSX34" s="158"/>
      <c r="HSY34" s="158"/>
      <c r="HSZ34" s="158"/>
      <c r="HTA34" s="158"/>
      <c r="HTB34" s="158"/>
      <c r="HTC34" s="158"/>
      <c r="HTD34" s="158"/>
      <c r="HTE34" s="158"/>
      <c r="HTF34" s="158"/>
      <c r="HTG34" s="158"/>
      <c r="HTH34" s="158"/>
      <c r="HTI34" s="158"/>
      <c r="HTJ34" s="158"/>
      <c r="HTK34" s="158"/>
      <c r="HTL34" s="158"/>
      <c r="HTM34" s="158"/>
      <c r="HTN34" s="158"/>
      <c r="HTO34" s="158"/>
      <c r="HTP34" s="158"/>
      <c r="HTQ34" s="158"/>
      <c r="HTR34" s="158"/>
      <c r="HTS34" s="158"/>
      <c r="HTT34" s="158"/>
      <c r="HTU34" s="158"/>
      <c r="HTV34" s="158"/>
      <c r="HTW34" s="158"/>
      <c r="HTX34" s="158"/>
      <c r="HTY34" s="158"/>
      <c r="HTZ34" s="158"/>
      <c r="HUA34" s="158"/>
      <c r="HUB34" s="158"/>
      <c r="HUC34" s="158"/>
      <c r="HUD34" s="158"/>
      <c r="HUE34" s="158"/>
      <c r="HUF34" s="158"/>
      <c r="HUG34" s="158"/>
      <c r="HUH34" s="158"/>
      <c r="HUI34" s="158"/>
      <c r="HUJ34" s="158"/>
      <c r="HUK34" s="158"/>
      <c r="HUL34" s="158"/>
      <c r="HUM34" s="158"/>
      <c r="HUN34" s="158"/>
      <c r="HUO34" s="158"/>
      <c r="HUP34" s="158"/>
      <c r="HUQ34" s="158"/>
      <c r="HUR34" s="158"/>
      <c r="HUS34" s="158"/>
      <c r="HUT34" s="158"/>
      <c r="HUU34" s="158"/>
      <c r="HUV34" s="158"/>
      <c r="HUW34" s="158"/>
      <c r="HUX34" s="158"/>
      <c r="HUY34" s="158"/>
      <c r="HUZ34" s="158"/>
      <c r="HVA34" s="158"/>
      <c r="HVB34" s="158"/>
      <c r="HVC34" s="158"/>
      <c r="HVD34" s="158"/>
      <c r="HVE34" s="158"/>
      <c r="HVF34" s="158"/>
      <c r="HVG34" s="158"/>
      <c r="HVH34" s="158"/>
      <c r="HVI34" s="158"/>
      <c r="HVJ34" s="158"/>
      <c r="HVK34" s="158"/>
      <c r="HVL34" s="158"/>
      <c r="HVM34" s="158"/>
      <c r="HVN34" s="158"/>
      <c r="HVO34" s="158"/>
      <c r="HVP34" s="158"/>
      <c r="HVQ34" s="158"/>
      <c r="HVR34" s="158"/>
      <c r="HVS34" s="158"/>
      <c r="HVT34" s="158"/>
      <c r="HVU34" s="158"/>
      <c r="HVV34" s="158"/>
      <c r="HVW34" s="158"/>
      <c r="HVX34" s="158"/>
      <c r="HVY34" s="158"/>
      <c r="HVZ34" s="158"/>
      <c r="HWA34" s="158"/>
      <c r="HWB34" s="158"/>
      <c r="HWC34" s="158"/>
      <c r="HWD34" s="158"/>
      <c r="HWE34" s="158"/>
      <c r="HWF34" s="158"/>
      <c r="HWG34" s="158"/>
      <c r="HWH34" s="158"/>
      <c r="HWI34" s="158"/>
      <c r="HWJ34" s="158"/>
      <c r="HWK34" s="158"/>
      <c r="HWL34" s="158"/>
      <c r="HWM34" s="158"/>
      <c r="HWN34" s="158"/>
      <c r="HWO34" s="158"/>
      <c r="HWP34" s="158"/>
      <c r="HWQ34" s="158"/>
      <c r="HWR34" s="158"/>
      <c r="HWS34" s="158"/>
      <c r="HWT34" s="158"/>
      <c r="HWU34" s="158"/>
      <c r="HWV34" s="158"/>
      <c r="HWW34" s="158"/>
      <c r="HWX34" s="158"/>
      <c r="HWY34" s="158"/>
      <c r="HWZ34" s="158"/>
      <c r="HXA34" s="158"/>
      <c r="HXB34" s="158"/>
      <c r="HXC34" s="158"/>
      <c r="HXD34" s="158"/>
      <c r="HXE34" s="158"/>
      <c r="HXF34" s="158"/>
      <c r="HXG34" s="158"/>
      <c r="HXH34" s="158"/>
      <c r="HXI34" s="158"/>
      <c r="HXJ34" s="158"/>
      <c r="HXK34" s="158"/>
      <c r="HXL34" s="158"/>
      <c r="HXM34" s="158"/>
      <c r="HXN34" s="158"/>
      <c r="HXO34" s="158"/>
      <c r="HXP34" s="158"/>
      <c r="HXQ34" s="158"/>
      <c r="HXR34" s="158"/>
      <c r="HXS34" s="158"/>
      <c r="HXT34" s="158"/>
      <c r="HXU34" s="158"/>
      <c r="HXV34" s="158"/>
      <c r="HXW34" s="158"/>
      <c r="HXX34" s="158"/>
      <c r="HXY34" s="158"/>
      <c r="HXZ34" s="158"/>
      <c r="HYA34" s="158"/>
      <c r="HYB34" s="158"/>
      <c r="HYC34" s="158"/>
      <c r="HYD34" s="158"/>
      <c r="HYE34" s="158"/>
      <c r="HYF34" s="158"/>
      <c r="HYG34" s="158"/>
      <c r="HYH34" s="158"/>
      <c r="HYI34" s="158"/>
      <c r="HYJ34" s="158"/>
      <c r="HYK34" s="158"/>
      <c r="HYL34" s="158"/>
      <c r="HYM34" s="158"/>
      <c r="HYN34" s="158"/>
      <c r="HYO34" s="158"/>
      <c r="HYP34" s="158"/>
      <c r="HYQ34" s="158"/>
      <c r="HYR34" s="158"/>
      <c r="HYS34" s="158"/>
      <c r="HYT34" s="158"/>
      <c r="HYU34" s="158"/>
      <c r="HYV34" s="158"/>
      <c r="HYW34" s="158"/>
      <c r="HYX34" s="158"/>
      <c r="HYY34" s="158"/>
      <c r="HYZ34" s="158"/>
      <c r="HZA34" s="158"/>
      <c r="HZB34" s="158"/>
      <c r="HZC34" s="158"/>
      <c r="HZD34" s="158"/>
      <c r="HZE34" s="158"/>
      <c r="HZF34" s="158"/>
      <c r="HZG34" s="158"/>
      <c r="HZH34" s="158"/>
      <c r="HZI34" s="158"/>
      <c r="HZJ34" s="158"/>
      <c r="HZK34" s="158"/>
      <c r="HZL34" s="158"/>
      <c r="HZM34" s="158"/>
      <c r="HZN34" s="158"/>
      <c r="HZO34" s="158"/>
      <c r="HZP34" s="158"/>
      <c r="HZQ34" s="158"/>
      <c r="HZR34" s="158"/>
      <c r="HZS34" s="158"/>
      <c r="HZT34" s="158"/>
      <c r="HZU34" s="158"/>
      <c r="HZV34" s="158"/>
      <c r="HZW34" s="158"/>
      <c r="HZX34" s="158"/>
      <c r="HZY34" s="158"/>
      <c r="HZZ34" s="158"/>
      <c r="IAA34" s="158"/>
      <c r="IAB34" s="158"/>
      <c r="IAC34" s="158"/>
      <c r="IAD34" s="158"/>
      <c r="IAE34" s="158"/>
      <c r="IAF34" s="158"/>
      <c r="IAG34" s="158"/>
      <c r="IAH34" s="158"/>
      <c r="IAI34" s="158"/>
      <c r="IAJ34" s="158"/>
      <c r="IAK34" s="158"/>
      <c r="IAL34" s="158"/>
      <c r="IAM34" s="158"/>
      <c r="IAN34" s="158"/>
      <c r="IAO34" s="158"/>
      <c r="IAP34" s="158"/>
      <c r="IAQ34" s="158"/>
      <c r="IAR34" s="158"/>
      <c r="IAS34" s="158"/>
      <c r="IAT34" s="158"/>
      <c r="IAU34" s="158"/>
      <c r="IAV34" s="158"/>
      <c r="IAW34" s="158"/>
      <c r="IAX34" s="158"/>
      <c r="IAY34" s="158"/>
      <c r="IAZ34" s="158"/>
      <c r="IBA34" s="158"/>
      <c r="IBB34" s="158"/>
      <c r="IBC34" s="158"/>
      <c r="IBD34" s="158"/>
      <c r="IBE34" s="158"/>
      <c r="IBF34" s="158"/>
      <c r="IBG34" s="158"/>
      <c r="IBH34" s="158"/>
      <c r="IBI34" s="158"/>
      <c r="IBJ34" s="158"/>
      <c r="IBK34" s="158"/>
      <c r="IBL34" s="158"/>
      <c r="IBM34" s="158"/>
      <c r="IBN34" s="158"/>
      <c r="IBO34" s="158"/>
      <c r="IBP34" s="158"/>
      <c r="IBQ34" s="158"/>
      <c r="IBR34" s="158"/>
      <c r="IBS34" s="158"/>
      <c r="IBT34" s="158"/>
      <c r="IBU34" s="158"/>
      <c r="IBV34" s="158"/>
      <c r="IBW34" s="158"/>
      <c r="IBX34" s="158"/>
      <c r="IBY34" s="158"/>
      <c r="IBZ34" s="158"/>
      <c r="ICA34" s="158"/>
      <c r="ICB34" s="158"/>
      <c r="ICC34" s="158"/>
      <c r="ICD34" s="158"/>
      <c r="ICE34" s="158"/>
      <c r="ICF34" s="158"/>
      <c r="ICG34" s="158"/>
      <c r="ICH34" s="158"/>
      <c r="ICI34" s="158"/>
      <c r="ICJ34" s="158"/>
      <c r="ICK34" s="158"/>
      <c r="ICL34" s="158"/>
      <c r="ICM34" s="158"/>
      <c r="ICN34" s="158"/>
      <c r="ICO34" s="158"/>
      <c r="ICP34" s="158"/>
      <c r="ICQ34" s="158"/>
      <c r="ICR34" s="158"/>
      <c r="ICS34" s="158"/>
      <c r="ICT34" s="158"/>
      <c r="ICU34" s="158"/>
      <c r="ICV34" s="158"/>
      <c r="ICW34" s="158"/>
      <c r="ICX34" s="158"/>
      <c r="ICY34" s="158"/>
      <c r="ICZ34" s="158"/>
      <c r="IDA34" s="158"/>
      <c r="IDB34" s="158"/>
      <c r="IDC34" s="158"/>
      <c r="IDD34" s="158"/>
      <c r="IDE34" s="158"/>
      <c r="IDF34" s="158"/>
      <c r="IDG34" s="158"/>
      <c r="IDH34" s="158"/>
      <c r="IDI34" s="158"/>
      <c r="IDJ34" s="158"/>
      <c r="IDK34" s="158"/>
      <c r="IDL34" s="158"/>
      <c r="IDM34" s="158"/>
      <c r="IDN34" s="158"/>
      <c r="IDO34" s="158"/>
      <c r="IDP34" s="158"/>
      <c r="IDQ34" s="158"/>
      <c r="IDR34" s="158"/>
      <c r="IDS34" s="158"/>
      <c r="IDT34" s="158"/>
      <c r="IDU34" s="158"/>
      <c r="IDV34" s="158"/>
      <c r="IDW34" s="158"/>
      <c r="IDX34" s="158"/>
      <c r="IDY34" s="158"/>
      <c r="IDZ34" s="158"/>
      <c r="IEA34" s="158"/>
      <c r="IEB34" s="158"/>
      <c r="IEC34" s="158"/>
      <c r="IED34" s="158"/>
      <c r="IEE34" s="158"/>
      <c r="IEF34" s="158"/>
      <c r="IEG34" s="158"/>
      <c r="IEH34" s="158"/>
      <c r="IEI34" s="158"/>
      <c r="IEJ34" s="158"/>
      <c r="IEK34" s="158"/>
      <c r="IEL34" s="158"/>
      <c r="IEM34" s="158"/>
      <c r="IEN34" s="158"/>
      <c r="IEO34" s="158"/>
      <c r="IEP34" s="158"/>
      <c r="IEQ34" s="158"/>
      <c r="IER34" s="158"/>
      <c r="IES34" s="158"/>
      <c r="IET34" s="158"/>
      <c r="IEU34" s="158"/>
      <c r="IEV34" s="158"/>
      <c r="IEW34" s="158"/>
      <c r="IEX34" s="158"/>
      <c r="IEY34" s="158"/>
      <c r="IEZ34" s="158"/>
      <c r="IFA34" s="158"/>
      <c r="IFB34" s="158"/>
      <c r="IFC34" s="158"/>
      <c r="IFD34" s="158"/>
      <c r="IFE34" s="158"/>
      <c r="IFF34" s="158"/>
      <c r="IFG34" s="158"/>
      <c r="IFH34" s="158"/>
      <c r="IFI34" s="158"/>
      <c r="IFJ34" s="158"/>
      <c r="IFK34" s="158"/>
      <c r="IFL34" s="158"/>
      <c r="IFM34" s="158"/>
      <c r="IFN34" s="158"/>
      <c r="IFO34" s="158"/>
      <c r="IFP34" s="158"/>
      <c r="IFQ34" s="158"/>
      <c r="IFR34" s="158"/>
      <c r="IFS34" s="158"/>
      <c r="IFT34" s="158"/>
      <c r="IFU34" s="158"/>
      <c r="IFV34" s="158"/>
      <c r="IFW34" s="158"/>
      <c r="IFX34" s="158"/>
      <c r="IFY34" s="158"/>
      <c r="IFZ34" s="158"/>
      <c r="IGA34" s="158"/>
      <c r="IGB34" s="158"/>
      <c r="IGC34" s="158"/>
      <c r="IGD34" s="158"/>
      <c r="IGE34" s="158"/>
      <c r="IGF34" s="158"/>
      <c r="IGG34" s="158"/>
      <c r="IGH34" s="158"/>
      <c r="IGI34" s="158"/>
      <c r="IGJ34" s="158"/>
      <c r="IGK34" s="158"/>
      <c r="IGL34" s="158"/>
      <c r="IGM34" s="158"/>
      <c r="IGN34" s="158"/>
      <c r="IGO34" s="158"/>
      <c r="IGP34" s="158"/>
      <c r="IGQ34" s="158"/>
      <c r="IGR34" s="158"/>
      <c r="IGS34" s="158"/>
      <c r="IGT34" s="158"/>
      <c r="IGU34" s="158"/>
      <c r="IGV34" s="158"/>
      <c r="IGW34" s="158"/>
      <c r="IGX34" s="158"/>
      <c r="IGY34" s="158"/>
      <c r="IGZ34" s="158"/>
      <c r="IHA34" s="158"/>
      <c r="IHB34" s="158"/>
      <c r="IHC34" s="158"/>
      <c r="IHD34" s="158"/>
      <c r="IHE34" s="158"/>
      <c r="IHF34" s="158"/>
      <c r="IHG34" s="158"/>
      <c r="IHH34" s="158"/>
      <c r="IHI34" s="158"/>
      <c r="IHJ34" s="158"/>
      <c r="IHK34" s="158"/>
      <c r="IHL34" s="158"/>
      <c r="IHM34" s="158"/>
      <c r="IHN34" s="158"/>
      <c r="IHO34" s="158"/>
      <c r="IHP34" s="158"/>
      <c r="IHQ34" s="158"/>
      <c r="IHR34" s="158"/>
      <c r="IHS34" s="158"/>
      <c r="IHT34" s="158"/>
      <c r="IHU34" s="158"/>
      <c r="IHV34" s="158"/>
      <c r="IHW34" s="158"/>
      <c r="IHX34" s="158"/>
      <c r="IHY34" s="158"/>
      <c r="IHZ34" s="158"/>
      <c r="IIA34" s="158"/>
      <c r="IIB34" s="158"/>
      <c r="IIC34" s="158"/>
      <c r="IID34" s="158"/>
      <c r="IIE34" s="158"/>
      <c r="IIF34" s="158"/>
      <c r="IIG34" s="158"/>
      <c r="IIH34" s="158"/>
      <c r="III34" s="158"/>
      <c r="IIJ34" s="158"/>
      <c r="IIK34" s="158"/>
      <c r="IIL34" s="158"/>
      <c r="IIM34" s="158"/>
      <c r="IIN34" s="158"/>
      <c r="IIO34" s="158"/>
      <c r="IIP34" s="158"/>
      <c r="IIQ34" s="158"/>
      <c r="IIR34" s="158"/>
      <c r="IIS34" s="158"/>
      <c r="IIT34" s="158"/>
      <c r="IIU34" s="158"/>
      <c r="IIV34" s="158"/>
      <c r="IIW34" s="158"/>
      <c r="IIX34" s="158"/>
      <c r="IIY34" s="158"/>
      <c r="IIZ34" s="158"/>
      <c r="IJA34" s="158"/>
      <c r="IJB34" s="158"/>
      <c r="IJC34" s="158"/>
      <c r="IJD34" s="158"/>
      <c r="IJE34" s="158"/>
      <c r="IJF34" s="158"/>
      <c r="IJG34" s="158"/>
      <c r="IJH34" s="158"/>
      <c r="IJI34" s="158"/>
      <c r="IJJ34" s="158"/>
      <c r="IJK34" s="158"/>
      <c r="IJL34" s="158"/>
      <c r="IJM34" s="158"/>
      <c r="IJN34" s="158"/>
      <c r="IJO34" s="158"/>
      <c r="IJP34" s="158"/>
      <c r="IJQ34" s="158"/>
      <c r="IJR34" s="158"/>
      <c r="IJS34" s="158"/>
      <c r="IJT34" s="158"/>
      <c r="IJU34" s="158"/>
      <c r="IJV34" s="158"/>
      <c r="IJW34" s="158"/>
      <c r="IJX34" s="158"/>
      <c r="IJY34" s="158"/>
      <c r="IJZ34" s="158"/>
      <c r="IKA34" s="158"/>
      <c r="IKB34" s="158"/>
      <c r="IKC34" s="158"/>
      <c r="IKD34" s="158"/>
      <c r="IKE34" s="158"/>
      <c r="IKF34" s="158"/>
      <c r="IKG34" s="158"/>
      <c r="IKH34" s="158"/>
      <c r="IKI34" s="158"/>
      <c r="IKJ34" s="158"/>
      <c r="IKK34" s="158"/>
      <c r="IKL34" s="158"/>
      <c r="IKM34" s="158"/>
      <c r="IKN34" s="158"/>
      <c r="IKO34" s="158"/>
      <c r="IKP34" s="158"/>
      <c r="IKQ34" s="158"/>
      <c r="IKR34" s="158"/>
      <c r="IKS34" s="158"/>
      <c r="IKT34" s="158"/>
      <c r="IKU34" s="158"/>
      <c r="IKV34" s="158"/>
      <c r="IKW34" s="158"/>
      <c r="IKX34" s="158"/>
      <c r="IKY34" s="158"/>
      <c r="IKZ34" s="158"/>
      <c r="ILA34" s="158"/>
      <c r="ILB34" s="158"/>
      <c r="ILC34" s="158"/>
      <c r="ILD34" s="158"/>
      <c r="ILE34" s="158"/>
      <c r="ILF34" s="158"/>
      <c r="ILG34" s="158"/>
      <c r="ILH34" s="158"/>
      <c r="ILI34" s="158"/>
      <c r="ILJ34" s="158"/>
      <c r="ILK34" s="158"/>
      <c r="ILL34" s="158"/>
      <c r="ILM34" s="158"/>
      <c r="ILN34" s="158"/>
      <c r="ILO34" s="158"/>
      <c r="ILP34" s="158"/>
      <c r="ILQ34" s="158"/>
      <c r="ILR34" s="158"/>
      <c r="ILS34" s="158"/>
      <c r="ILT34" s="158"/>
      <c r="ILU34" s="158"/>
      <c r="ILV34" s="158"/>
      <c r="ILW34" s="158"/>
      <c r="ILX34" s="158"/>
      <c r="ILY34" s="158"/>
      <c r="ILZ34" s="158"/>
      <c r="IMA34" s="158"/>
      <c r="IMB34" s="158"/>
      <c r="IMC34" s="158"/>
      <c r="IMD34" s="158"/>
      <c r="IME34" s="158"/>
      <c r="IMF34" s="158"/>
      <c r="IMG34" s="158"/>
      <c r="IMH34" s="158"/>
      <c r="IMI34" s="158"/>
      <c r="IMJ34" s="158"/>
      <c r="IMK34" s="158"/>
      <c r="IML34" s="158"/>
      <c r="IMM34" s="158"/>
      <c r="IMN34" s="158"/>
      <c r="IMO34" s="158"/>
      <c r="IMP34" s="158"/>
      <c r="IMQ34" s="158"/>
      <c r="IMR34" s="158"/>
      <c r="IMS34" s="158"/>
      <c r="IMT34" s="158"/>
      <c r="IMU34" s="158"/>
      <c r="IMV34" s="158"/>
      <c r="IMW34" s="158"/>
      <c r="IMX34" s="158"/>
      <c r="IMY34" s="158"/>
      <c r="IMZ34" s="158"/>
      <c r="INA34" s="158"/>
      <c r="INB34" s="158"/>
      <c r="INC34" s="158"/>
      <c r="IND34" s="158"/>
      <c r="INE34" s="158"/>
      <c r="INF34" s="158"/>
      <c r="ING34" s="158"/>
      <c r="INH34" s="158"/>
      <c r="INI34" s="158"/>
      <c r="INJ34" s="158"/>
      <c r="INK34" s="158"/>
      <c r="INL34" s="158"/>
      <c r="INM34" s="158"/>
      <c r="INN34" s="158"/>
      <c r="INO34" s="158"/>
      <c r="INP34" s="158"/>
      <c r="INQ34" s="158"/>
      <c r="INR34" s="158"/>
      <c r="INS34" s="158"/>
      <c r="INT34" s="158"/>
      <c r="INU34" s="158"/>
      <c r="INV34" s="158"/>
      <c r="INW34" s="158"/>
      <c r="INX34" s="158"/>
      <c r="INY34" s="158"/>
      <c r="INZ34" s="158"/>
      <c r="IOA34" s="158"/>
      <c r="IOB34" s="158"/>
      <c r="IOC34" s="158"/>
      <c r="IOD34" s="158"/>
      <c r="IOE34" s="158"/>
      <c r="IOF34" s="158"/>
      <c r="IOG34" s="158"/>
      <c r="IOH34" s="158"/>
      <c r="IOI34" s="158"/>
      <c r="IOJ34" s="158"/>
      <c r="IOK34" s="158"/>
      <c r="IOL34" s="158"/>
      <c r="IOM34" s="158"/>
      <c r="ION34" s="158"/>
      <c r="IOO34" s="158"/>
      <c r="IOP34" s="158"/>
      <c r="IOQ34" s="158"/>
      <c r="IOR34" s="158"/>
      <c r="IOS34" s="158"/>
      <c r="IOT34" s="158"/>
      <c r="IOU34" s="158"/>
      <c r="IOV34" s="158"/>
      <c r="IOW34" s="158"/>
      <c r="IOX34" s="158"/>
      <c r="IOY34" s="158"/>
      <c r="IOZ34" s="158"/>
      <c r="IPA34" s="158"/>
      <c r="IPB34" s="158"/>
      <c r="IPC34" s="158"/>
      <c r="IPD34" s="158"/>
      <c r="IPE34" s="158"/>
      <c r="IPF34" s="158"/>
      <c r="IPG34" s="158"/>
      <c r="IPH34" s="158"/>
      <c r="IPI34" s="158"/>
      <c r="IPJ34" s="158"/>
      <c r="IPK34" s="158"/>
      <c r="IPL34" s="158"/>
      <c r="IPM34" s="158"/>
      <c r="IPN34" s="158"/>
      <c r="IPO34" s="158"/>
      <c r="IPP34" s="158"/>
      <c r="IPQ34" s="158"/>
      <c r="IPR34" s="158"/>
      <c r="IPS34" s="158"/>
      <c r="IPT34" s="158"/>
      <c r="IPU34" s="158"/>
      <c r="IPV34" s="158"/>
      <c r="IPW34" s="158"/>
      <c r="IPX34" s="158"/>
      <c r="IPY34" s="158"/>
      <c r="IPZ34" s="158"/>
      <c r="IQA34" s="158"/>
      <c r="IQB34" s="158"/>
      <c r="IQC34" s="158"/>
      <c r="IQD34" s="158"/>
      <c r="IQE34" s="158"/>
      <c r="IQF34" s="158"/>
      <c r="IQG34" s="158"/>
      <c r="IQH34" s="158"/>
      <c r="IQI34" s="158"/>
      <c r="IQJ34" s="158"/>
      <c r="IQK34" s="158"/>
      <c r="IQL34" s="158"/>
      <c r="IQM34" s="158"/>
      <c r="IQN34" s="158"/>
      <c r="IQO34" s="158"/>
      <c r="IQP34" s="158"/>
      <c r="IQQ34" s="158"/>
      <c r="IQR34" s="158"/>
      <c r="IQS34" s="158"/>
      <c r="IQT34" s="158"/>
      <c r="IQU34" s="158"/>
      <c r="IQV34" s="158"/>
      <c r="IQW34" s="158"/>
      <c r="IQX34" s="158"/>
      <c r="IQY34" s="158"/>
      <c r="IQZ34" s="158"/>
      <c r="IRA34" s="158"/>
      <c r="IRB34" s="158"/>
      <c r="IRC34" s="158"/>
      <c r="IRD34" s="158"/>
      <c r="IRE34" s="158"/>
      <c r="IRF34" s="158"/>
      <c r="IRG34" s="158"/>
      <c r="IRH34" s="158"/>
      <c r="IRI34" s="158"/>
      <c r="IRJ34" s="158"/>
      <c r="IRK34" s="158"/>
      <c r="IRL34" s="158"/>
      <c r="IRM34" s="158"/>
      <c r="IRN34" s="158"/>
      <c r="IRO34" s="158"/>
      <c r="IRP34" s="158"/>
      <c r="IRQ34" s="158"/>
      <c r="IRR34" s="158"/>
      <c r="IRS34" s="158"/>
      <c r="IRT34" s="158"/>
      <c r="IRU34" s="158"/>
      <c r="IRV34" s="158"/>
      <c r="IRW34" s="158"/>
      <c r="IRX34" s="158"/>
      <c r="IRY34" s="158"/>
      <c r="IRZ34" s="158"/>
      <c r="ISA34" s="158"/>
      <c r="ISB34" s="158"/>
      <c r="ISC34" s="158"/>
      <c r="ISD34" s="158"/>
      <c r="ISE34" s="158"/>
      <c r="ISF34" s="158"/>
      <c r="ISG34" s="158"/>
      <c r="ISH34" s="158"/>
      <c r="ISI34" s="158"/>
      <c r="ISJ34" s="158"/>
      <c r="ISK34" s="158"/>
      <c r="ISL34" s="158"/>
      <c r="ISM34" s="158"/>
      <c r="ISN34" s="158"/>
      <c r="ISO34" s="158"/>
      <c r="ISP34" s="158"/>
      <c r="ISQ34" s="158"/>
      <c r="ISR34" s="158"/>
      <c r="ISS34" s="158"/>
      <c r="IST34" s="158"/>
      <c r="ISU34" s="158"/>
      <c r="ISV34" s="158"/>
      <c r="ISW34" s="158"/>
      <c r="ISX34" s="158"/>
      <c r="ISY34" s="158"/>
      <c r="ISZ34" s="158"/>
      <c r="ITA34" s="158"/>
      <c r="ITB34" s="158"/>
      <c r="ITC34" s="158"/>
      <c r="ITD34" s="158"/>
      <c r="ITE34" s="158"/>
      <c r="ITF34" s="158"/>
      <c r="ITG34" s="158"/>
      <c r="ITH34" s="158"/>
      <c r="ITI34" s="158"/>
      <c r="ITJ34" s="158"/>
      <c r="ITK34" s="158"/>
      <c r="ITL34" s="158"/>
      <c r="ITM34" s="158"/>
      <c r="ITN34" s="158"/>
      <c r="ITO34" s="158"/>
      <c r="ITP34" s="158"/>
      <c r="ITQ34" s="158"/>
      <c r="ITR34" s="158"/>
      <c r="ITS34" s="158"/>
      <c r="ITT34" s="158"/>
      <c r="ITU34" s="158"/>
      <c r="ITV34" s="158"/>
      <c r="ITW34" s="158"/>
      <c r="ITX34" s="158"/>
      <c r="ITY34" s="158"/>
      <c r="ITZ34" s="158"/>
      <c r="IUA34" s="158"/>
      <c r="IUB34" s="158"/>
      <c r="IUC34" s="158"/>
      <c r="IUD34" s="158"/>
      <c r="IUE34" s="158"/>
      <c r="IUF34" s="158"/>
      <c r="IUG34" s="158"/>
      <c r="IUH34" s="158"/>
      <c r="IUI34" s="158"/>
      <c r="IUJ34" s="158"/>
      <c r="IUK34" s="158"/>
      <c r="IUL34" s="158"/>
      <c r="IUM34" s="158"/>
      <c r="IUN34" s="158"/>
      <c r="IUO34" s="158"/>
      <c r="IUP34" s="158"/>
      <c r="IUQ34" s="158"/>
      <c r="IUR34" s="158"/>
      <c r="IUS34" s="158"/>
      <c r="IUT34" s="158"/>
      <c r="IUU34" s="158"/>
      <c r="IUV34" s="158"/>
      <c r="IUW34" s="158"/>
      <c r="IUX34" s="158"/>
      <c r="IUY34" s="158"/>
      <c r="IUZ34" s="158"/>
      <c r="IVA34" s="158"/>
      <c r="IVB34" s="158"/>
      <c r="IVC34" s="158"/>
      <c r="IVD34" s="158"/>
      <c r="IVE34" s="158"/>
      <c r="IVF34" s="158"/>
      <c r="IVG34" s="158"/>
      <c r="IVH34" s="158"/>
      <c r="IVI34" s="158"/>
      <c r="IVJ34" s="158"/>
      <c r="IVK34" s="158"/>
      <c r="IVL34" s="158"/>
      <c r="IVM34" s="158"/>
      <c r="IVN34" s="158"/>
      <c r="IVO34" s="158"/>
      <c r="IVP34" s="158"/>
      <c r="IVQ34" s="158"/>
      <c r="IVR34" s="158"/>
      <c r="IVS34" s="158"/>
      <c r="IVT34" s="158"/>
      <c r="IVU34" s="158"/>
      <c r="IVV34" s="158"/>
      <c r="IVW34" s="158"/>
      <c r="IVX34" s="158"/>
      <c r="IVY34" s="158"/>
      <c r="IVZ34" s="158"/>
      <c r="IWA34" s="158"/>
      <c r="IWB34" s="158"/>
      <c r="IWC34" s="158"/>
      <c r="IWD34" s="158"/>
      <c r="IWE34" s="158"/>
      <c r="IWF34" s="158"/>
      <c r="IWG34" s="158"/>
      <c r="IWH34" s="158"/>
      <c r="IWI34" s="158"/>
      <c r="IWJ34" s="158"/>
      <c r="IWK34" s="158"/>
      <c r="IWL34" s="158"/>
      <c r="IWM34" s="158"/>
      <c r="IWN34" s="158"/>
      <c r="IWO34" s="158"/>
      <c r="IWP34" s="158"/>
      <c r="IWQ34" s="158"/>
      <c r="IWR34" s="158"/>
      <c r="IWS34" s="158"/>
      <c r="IWT34" s="158"/>
      <c r="IWU34" s="158"/>
      <c r="IWV34" s="158"/>
      <c r="IWW34" s="158"/>
      <c r="IWX34" s="158"/>
      <c r="IWY34" s="158"/>
      <c r="IWZ34" s="158"/>
      <c r="IXA34" s="158"/>
      <c r="IXB34" s="158"/>
      <c r="IXC34" s="158"/>
      <c r="IXD34" s="158"/>
      <c r="IXE34" s="158"/>
      <c r="IXF34" s="158"/>
      <c r="IXG34" s="158"/>
      <c r="IXH34" s="158"/>
      <c r="IXI34" s="158"/>
      <c r="IXJ34" s="158"/>
      <c r="IXK34" s="158"/>
      <c r="IXL34" s="158"/>
      <c r="IXM34" s="158"/>
      <c r="IXN34" s="158"/>
      <c r="IXO34" s="158"/>
      <c r="IXP34" s="158"/>
      <c r="IXQ34" s="158"/>
      <c r="IXR34" s="158"/>
      <c r="IXS34" s="158"/>
      <c r="IXT34" s="158"/>
      <c r="IXU34" s="158"/>
      <c r="IXV34" s="158"/>
      <c r="IXW34" s="158"/>
      <c r="IXX34" s="158"/>
      <c r="IXY34" s="158"/>
      <c r="IXZ34" s="158"/>
      <c r="IYA34" s="158"/>
      <c r="IYB34" s="158"/>
      <c r="IYC34" s="158"/>
      <c r="IYD34" s="158"/>
      <c r="IYE34" s="158"/>
      <c r="IYF34" s="158"/>
      <c r="IYG34" s="158"/>
      <c r="IYH34" s="158"/>
      <c r="IYI34" s="158"/>
      <c r="IYJ34" s="158"/>
      <c r="IYK34" s="158"/>
      <c r="IYL34" s="158"/>
      <c r="IYM34" s="158"/>
      <c r="IYN34" s="158"/>
      <c r="IYO34" s="158"/>
      <c r="IYP34" s="158"/>
      <c r="IYQ34" s="158"/>
      <c r="IYR34" s="158"/>
      <c r="IYS34" s="158"/>
      <c r="IYT34" s="158"/>
      <c r="IYU34" s="158"/>
      <c r="IYV34" s="158"/>
      <c r="IYW34" s="158"/>
      <c r="IYX34" s="158"/>
      <c r="IYY34" s="158"/>
      <c r="IYZ34" s="158"/>
      <c r="IZA34" s="158"/>
      <c r="IZB34" s="158"/>
      <c r="IZC34" s="158"/>
      <c r="IZD34" s="158"/>
      <c r="IZE34" s="158"/>
      <c r="IZF34" s="158"/>
      <c r="IZG34" s="158"/>
      <c r="IZH34" s="158"/>
      <c r="IZI34" s="158"/>
      <c r="IZJ34" s="158"/>
      <c r="IZK34" s="158"/>
      <c r="IZL34" s="158"/>
      <c r="IZM34" s="158"/>
      <c r="IZN34" s="158"/>
      <c r="IZO34" s="158"/>
      <c r="IZP34" s="158"/>
      <c r="IZQ34" s="158"/>
      <c r="IZR34" s="158"/>
      <c r="IZS34" s="158"/>
      <c r="IZT34" s="158"/>
      <c r="IZU34" s="158"/>
      <c r="IZV34" s="158"/>
      <c r="IZW34" s="158"/>
      <c r="IZX34" s="158"/>
      <c r="IZY34" s="158"/>
      <c r="IZZ34" s="158"/>
      <c r="JAA34" s="158"/>
      <c r="JAB34" s="158"/>
      <c r="JAC34" s="158"/>
      <c r="JAD34" s="158"/>
      <c r="JAE34" s="158"/>
      <c r="JAF34" s="158"/>
      <c r="JAG34" s="158"/>
      <c r="JAH34" s="158"/>
      <c r="JAI34" s="158"/>
      <c r="JAJ34" s="158"/>
      <c r="JAK34" s="158"/>
      <c r="JAL34" s="158"/>
      <c r="JAM34" s="158"/>
      <c r="JAN34" s="158"/>
      <c r="JAO34" s="158"/>
      <c r="JAP34" s="158"/>
      <c r="JAQ34" s="158"/>
      <c r="JAR34" s="158"/>
      <c r="JAS34" s="158"/>
      <c r="JAT34" s="158"/>
      <c r="JAU34" s="158"/>
      <c r="JAV34" s="158"/>
      <c r="JAW34" s="158"/>
      <c r="JAX34" s="158"/>
      <c r="JAY34" s="158"/>
      <c r="JAZ34" s="158"/>
      <c r="JBA34" s="158"/>
      <c r="JBB34" s="158"/>
      <c r="JBC34" s="158"/>
      <c r="JBD34" s="158"/>
      <c r="JBE34" s="158"/>
      <c r="JBF34" s="158"/>
      <c r="JBG34" s="158"/>
      <c r="JBH34" s="158"/>
      <c r="JBI34" s="158"/>
      <c r="JBJ34" s="158"/>
      <c r="JBK34" s="158"/>
      <c r="JBL34" s="158"/>
      <c r="JBM34" s="158"/>
      <c r="JBN34" s="158"/>
      <c r="JBO34" s="158"/>
      <c r="JBP34" s="158"/>
      <c r="JBQ34" s="158"/>
      <c r="JBR34" s="158"/>
      <c r="JBS34" s="158"/>
      <c r="JBT34" s="158"/>
      <c r="JBU34" s="158"/>
      <c r="JBV34" s="158"/>
      <c r="JBW34" s="158"/>
      <c r="JBX34" s="158"/>
      <c r="JBY34" s="158"/>
      <c r="JBZ34" s="158"/>
      <c r="JCA34" s="158"/>
      <c r="JCB34" s="158"/>
      <c r="JCC34" s="158"/>
      <c r="JCD34" s="158"/>
      <c r="JCE34" s="158"/>
      <c r="JCF34" s="158"/>
      <c r="JCG34" s="158"/>
      <c r="JCH34" s="158"/>
      <c r="JCI34" s="158"/>
      <c r="JCJ34" s="158"/>
      <c r="JCK34" s="158"/>
      <c r="JCL34" s="158"/>
      <c r="JCM34" s="158"/>
      <c r="JCN34" s="158"/>
      <c r="JCO34" s="158"/>
      <c r="JCP34" s="158"/>
      <c r="JCQ34" s="158"/>
      <c r="JCR34" s="158"/>
      <c r="JCS34" s="158"/>
      <c r="JCT34" s="158"/>
      <c r="JCU34" s="158"/>
      <c r="JCV34" s="158"/>
      <c r="JCW34" s="158"/>
      <c r="JCX34" s="158"/>
      <c r="JCY34" s="158"/>
      <c r="JCZ34" s="158"/>
      <c r="JDA34" s="158"/>
      <c r="JDB34" s="158"/>
      <c r="JDC34" s="158"/>
      <c r="JDD34" s="158"/>
      <c r="JDE34" s="158"/>
      <c r="JDF34" s="158"/>
      <c r="JDG34" s="158"/>
      <c r="JDH34" s="158"/>
      <c r="JDI34" s="158"/>
      <c r="JDJ34" s="158"/>
      <c r="JDK34" s="158"/>
      <c r="JDL34" s="158"/>
      <c r="JDM34" s="158"/>
      <c r="JDN34" s="158"/>
      <c r="JDO34" s="158"/>
      <c r="JDP34" s="158"/>
      <c r="JDQ34" s="158"/>
      <c r="JDR34" s="158"/>
      <c r="JDS34" s="158"/>
      <c r="JDT34" s="158"/>
      <c r="JDU34" s="158"/>
      <c r="JDV34" s="158"/>
      <c r="JDW34" s="158"/>
      <c r="JDX34" s="158"/>
      <c r="JDY34" s="158"/>
      <c r="JDZ34" s="158"/>
      <c r="JEA34" s="158"/>
      <c r="JEB34" s="158"/>
      <c r="JEC34" s="158"/>
      <c r="JED34" s="158"/>
      <c r="JEE34" s="158"/>
      <c r="JEF34" s="158"/>
      <c r="JEG34" s="158"/>
      <c r="JEH34" s="158"/>
      <c r="JEI34" s="158"/>
      <c r="JEJ34" s="158"/>
      <c r="JEK34" s="158"/>
      <c r="JEL34" s="158"/>
      <c r="JEM34" s="158"/>
      <c r="JEN34" s="158"/>
      <c r="JEO34" s="158"/>
      <c r="JEP34" s="158"/>
      <c r="JEQ34" s="158"/>
      <c r="JER34" s="158"/>
      <c r="JES34" s="158"/>
      <c r="JET34" s="158"/>
      <c r="JEU34" s="158"/>
      <c r="JEV34" s="158"/>
      <c r="JEW34" s="158"/>
      <c r="JEX34" s="158"/>
      <c r="JEY34" s="158"/>
      <c r="JEZ34" s="158"/>
      <c r="JFA34" s="158"/>
      <c r="JFB34" s="158"/>
      <c r="JFC34" s="158"/>
      <c r="JFD34" s="158"/>
      <c r="JFE34" s="158"/>
      <c r="JFF34" s="158"/>
      <c r="JFG34" s="158"/>
      <c r="JFH34" s="158"/>
      <c r="JFI34" s="158"/>
      <c r="JFJ34" s="158"/>
      <c r="JFK34" s="158"/>
      <c r="JFL34" s="158"/>
      <c r="JFM34" s="158"/>
      <c r="JFN34" s="158"/>
      <c r="JFO34" s="158"/>
      <c r="JFP34" s="158"/>
      <c r="JFQ34" s="158"/>
      <c r="JFR34" s="158"/>
      <c r="JFS34" s="158"/>
      <c r="JFT34" s="158"/>
      <c r="JFU34" s="158"/>
      <c r="JFV34" s="158"/>
      <c r="JFW34" s="158"/>
      <c r="JFX34" s="158"/>
      <c r="JFY34" s="158"/>
      <c r="JFZ34" s="158"/>
      <c r="JGA34" s="158"/>
      <c r="JGB34" s="158"/>
      <c r="JGC34" s="158"/>
      <c r="JGD34" s="158"/>
      <c r="JGE34" s="158"/>
      <c r="JGF34" s="158"/>
      <c r="JGG34" s="158"/>
      <c r="JGH34" s="158"/>
      <c r="JGI34" s="158"/>
      <c r="JGJ34" s="158"/>
      <c r="JGK34" s="158"/>
      <c r="JGL34" s="158"/>
      <c r="JGM34" s="158"/>
      <c r="JGN34" s="158"/>
      <c r="JGO34" s="158"/>
      <c r="JGP34" s="158"/>
      <c r="JGQ34" s="158"/>
      <c r="JGR34" s="158"/>
      <c r="JGS34" s="158"/>
      <c r="JGT34" s="158"/>
      <c r="JGU34" s="158"/>
      <c r="JGV34" s="158"/>
      <c r="JGW34" s="158"/>
      <c r="JGX34" s="158"/>
      <c r="JGY34" s="158"/>
      <c r="JGZ34" s="158"/>
      <c r="JHA34" s="158"/>
      <c r="JHB34" s="158"/>
      <c r="JHC34" s="158"/>
      <c r="JHD34" s="158"/>
      <c r="JHE34" s="158"/>
      <c r="JHF34" s="158"/>
      <c r="JHG34" s="158"/>
      <c r="JHH34" s="158"/>
      <c r="JHI34" s="158"/>
      <c r="JHJ34" s="158"/>
      <c r="JHK34" s="158"/>
      <c r="JHL34" s="158"/>
      <c r="JHM34" s="158"/>
      <c r="JHN34" s="158"/>
      <c r="JHO34" s="158"/>
      <c r="JHP34" s="158"/>
      <c r="JHQ34" s="158"/>
      <c r="JHR34" s="158"/>
      <c r="JHS34" s="158"/>
      <c r="JHT34" s="158"/>
      <c r="JHU34" s="158"/>
      <c r="JHV34" s="158"/>
      <c r="JHW34" s="158"/>
      <c r="JHX34" s="158"/>
      <c r="JHY34" s="158"/>
      <c r="JHZ34" s="158"/>
      <c r="JIA34" s="158"/>
      <c r="JIB34" s="158"/>
      <c r="JIC34" s="158"/>
      <c r="JID34" s="158"/>
      <c r="JIE34" s="158"/>
      <c r="JIF34" s="158"/>
      <c r="JIG34" s="158"/>
      <c r="JIH34" s="158"/>
      <c r="JII34" s="158"/>
      <c r="JIJ34" s="158"/>
      <c r="JIK34" s="158"/>
      <c r="JIL34" s="158"/>
      <c r="JIM34" s="158"/>
      <c r="JIN34" s="158"/>
      <c r="JIO34" s="158"/>
      <c r="JIP34" s="158"/>
      <c r="JIQ34" s="158"/>
      <c r="JIR34" s="158"/>
      <c r="JIS34" s="158"/>
      <c r="JIT34" s="158"/>
      <c r="JIU34" s="158"/>
      <c r="JIV34" s="158"/>
      <c r="JIW34" s="158"/>
      <c r="JIX34" s="158"/>
      <c r="JIY34" s="158"/>
      <c r="JIZ34" s="158"/>
      <c r="JJA34" s="158"/>
      <c r="JJB34" s="158"/>
      <c r="JJC34" s="158"/>
      <c r="JJD34" s="158"/>
      <c r="JJE34" s="158"/>
      <c r="JJF34" s="158"/>
      <c r="JJG34" s="158"/>
      <c r="JJH34" s="158"/>
      <c r="JJI34" s="158"/>
      <c r="JJJ34" s="158"/>
      <c r="JJK34" s="158"/>
      <c r="JJL34" s="158"/>
      <c r="JJM34" s="158"/>
      <c r="JJN34" s="158"/>
      <c r="JJO34" s="158"/>
      <c r="JJP34" s="158"/>
      <c r="JJQ34" s="158"/>
      <c r="JJR34" s="158"/>
      <c r="JJS34" s="158"/>
      <c r="JJT34" s="158"/>
      <c r="JJU34" s="158"/>
      <c r="JJV34" s="158"/>
      <c r="JJW34" s="158"/>
      <c r="JJX34" s="158"/>
      <c r="JJY34" s="158"/>
      <c r="JJZ34" s="158"/>
      <c r="JKA34" s="158"/>
      <c r="JKB34" s="158"/>
      <c r="JKC34" s="158"/>
      <c r="JKD34" s="158"/>
      <c r="JKE34" s="158"/>
      <c r="JKF34" s="158"/>
      <c r="JKG34" s="158"/>
      <c r="JKH34" s="158"/>
      <c r="JKI34" s="158"/>
      <c r="JKJ34" s="158"/>
      <c r="JKK34" s="158"/>
      <c r="JKL34" s="158"/>
      <c r="JKM34" s="158"/>
      <c r="JKN34" s="158"/>
      <c r="JKO34" s="158"/>
      <c r="JKP34" s="158"/>
      <c r="JKQ34" s="158"/>
      <c r="JKR34" s="158"/>
      <c r="JKS34" s="158"/>
      <c r="JKT34" s="158"/>
      <c r="JKU34" s="158"/>
      <c r="JKV34" s="158"/>
      <c r="JKW34" s="158"/>
      <c r="JKX34" s="158"/>
      <c r="JKY34" s="158"/>
      <c r="JKZ34" s="158"/>
      <c r="JLA34" s="158"/>
      <c r="JLB34" s="158"/>
      <c r="JLC34" s="158"/>
      <c r="JLD34" s="158"/>
      <c r="JLE34" s="158"/>
      <c r="JLF34" s="158"/>
      <c r="JLG34" s="158"/>
      <c r="JLH34" s="158"/>
      <c r="JLI34" s="158"/>
      <c r="JLJ34" s="158"/>
      <c r="JLK34" s="158"/>
      <c r="JLL34" s="158"/>
      <c r="JLM34" s="158"/>
      <c r="JLN34" s="158"/>
      <c r="JLO34" s="158"/>
      <c r="JLP34" s="158"/>
      <c r="JLQ34" s="158"/>
      <c r="JLR34" s="158"/>
      <c r="JLS34" s="158"/>
      <c r="JLT34" s="158"/>
      <c r="JLU34" s="158"/>
      <c r="JLV34" s="158"/>
      <c r="JLW34" s="158"/>
      <c r="JLX34" s="158"/>
      <c r="JLY34" s="158"/>
      <c r="JLZ34" s="158"/>
      <c r="JMA34" s="158"/>
      <c r="JMB34" s="158"/>
      <c r="JMC34" s="158"/>
      <c r="JMD34" s="158"/>
      <c r="JME34" s="158"/>
      <c r="JMF34" s="158"/>
      <c r="JMG34" s="158"/>
      <c r="JMH34" s="158"/>
      <c r="JMI34" s="158"/>
      <c r="JMJ34" s="158"/>
      <c r="JMK34" s="158"/>
      <c r="JML34" s="158"/>
      <c r="JMM34" s="158"/>
      <c r="JMN34" s="158"/>
      <c r="JMO34" s="158"/>
      <c r="JMP34" s="158"/>
      <c r="JMQ34" s="158"/>
      <c r="JMR34" s="158"/>
      <c r="JMS34" s="158"/>
      <c r="JMT34" s="158"/>
      <c r="JMU34" s="158"/>
      <c r="JMV34" s="158"/>
      <c r="JMW34" s="158"/>
      <c r="JMX34" s="158"/>
      <c r="JMY34" s="158"/>
      <c r="JMZ34" s="158"/>
      <c r="JNA34" s="158"/>
      <c r="JNB34" s="158"/>
      <c r="JNC34" s="158"/>
      <c r="JND34" s="158"/>
      <c r="JNE34" s="158"/>
      <c r="JNF34" s="158"/>
      <c r="JNG34" s="158"/>
      <c r="JNH34" s="158"/>
      <c r="JNI34" s="158"/>
      <c r="JNJ34" s="158"/>
      <c r="JNK34" s="158"/>
      <c r="JNL34" s="158"/>
      <c r="JNM34" s="158"/>
      <c r="JNN34" s="158"/>
      <c r="JNO34" s="158"/>
      <c r="JNP34" s="158"/>
      <c r="JNQ34" s="158"/>
      <c r="JNR34" s="158"/>
      <c r="JNS34" s="158"/>
      <c r="JNT34" s="158"/>
      <c r="JNU34" s="158"/>
      <c r="JNV34" s="158"/>
      <c r="JNW34" s="158"/>
      <c r="JNX34" s="158"/>
      <c r="JNY34" s="158"/>
      <c r="JNZ34" s="158"/>
      <c r="JOA34" s="158"/>
      <c r="JOB34" s="158"/>
      <c r="JOC34" s="158"/>
      <c r="JOD34" s="158"/>
      <c r="JOE34" s="158"/>
      <c r="JOF34" s="158"/>
      <c r="JOG34" s="158"/>
      <c r="JOH34" s="158"/>
      <c r="JOI34" s="158"/>
      <c r="JOJ34" s="158"/>
      <c r="JOK34" s="158"/>
      <c r="JOL34" s="158"/>
      <c r="JOM34" s="158"/>
      <c r="JON34" s="158"/>
      <c r="JOO34" s="158"/>
      <c r="JOP34" s="158"/>
      <c r="JOQ34" s="158"/>
      <c r="JOR34" s="158"/>
      <c r="JOS34" s="158"/>
      <c r="JOT34" s="158"/>
      <c r="JOU34" s="158"/>
      <c r="JOV34" s="158"/>
      <c r="JOW34" s="158"/>
      <c r="JOX34" s="158"/>
      <c r="JOY34" s="158"/>
      <c r="JOZ34" s="158"/>
      <c r="JPA34" s="158"/>
      <c r="JPB34" s="158"/>
      <c r="JPC34" s="158"/>
      <c r="JPD34" s="158"/>
      <c r="JPE34" s="158"/>
      <c r="JPF34" s="158"/>
      <c r="JPG34" s="158"/>
      <c r="JPH34" s="158"/>
      <c r="JPI34" s="158"/>
      <c r="JPJ34" s="158"/>
      <c r="JPK34" s="158"/>
      <c r="JPL34" s="158"/>
      <c r="JPM34" s="158"/>
      <c r="JPN34" s="158"/>
      <c r="JPO34" s="158"/>
      <c r="JPP34" s="158"/>
      <c r="JPQ34" s="158"/>
      <c r="JPR34" s="158"/>
      <c r="JPS34" s="158"/>
      <c r="JPT34" s="158"/>
      <c r="JPU34" s="158"/>
      <c r="JPV34" s="158"/>
      <c r="JPW34" s="158"/>
      <c r="JPX34" s="158"/>
      <c r="JPY34" s="158"/>
      <c r="JPZ34" s="158"/>
      <c r="JQA34" s="158"/>
      <c r="JQB34" s="158"/>
      <c r="JQC34" s="158"/>
      <c r="JQD34" s="158"/>
      <c r="JQE34" s="158"/>
      <c r="JQF34" s="158"/>
      <c r="JQG34" s="158"/>
      <c r="JQH34" s="158"/>
      <c r="JQI34" s="158"/>
      <c r="JQJ34" s="158"/>
      <c r="JQK34" s="158"/>
      <c r="JQL34" s="158"/>
      <c r="JQM34" s="158"/>
      <c r="JQN34" s="158"/>
      <c r="JQO34" s="158"/>
      <c r="JQP34" s="158"/>
      <c r="JQQ34" s="158"/>
      <c r="JQR34" s="158"/>
      <c r="JQS34" s="158"/>
      <c r="JQT34" s="158"/>
      <c r="JQU34" s="158"/>
      <c r="JQV34" s="158"/>
      <c r="JQW34" s="158"/>
      <c r="JQX34" s="158"/>
      <c r="JQY34" s="158"/>
      <c r="JQZ34" s="158"/>
      <c r="JRA34" s="158"/>
      <c r="JRB34" s="158"/>
      <c r="JRC34" s="158"/>
      <c r="JRD34" s="158"/>
      <c r="JRE34" s="158"/>
      <c r="JRF34" s="158"/>
      <c r="JRG34" s="158"/>
      <c r="JRH34" s="158"/>
      <c r="JRI34" s="158"/>
      <c r="JRJ34" s="158"/>
      <c r="JRK34" s="158"/>
      <c r="JRL34" s="158"/>
      <c r="JRM34" s="158"/>
      <c r="JRN34" s="158"/>
      <c r="JRO34" s="158"/>
      <c r="JRP34" s="158"/>
      <c r="JRQ34" s="158"/>
      <c r="JRR34" s="158"/>
      <c r="JRS34" s="158"/>
      <c r="JRT34" s="158"/>
      <c r="JRU34" s="158"/>
      <c r="JRV34" s="158"/>
      <c r="JRW34" s="158"/>
      <c r="JRX34" s="158"/>
      <c r="JRY34" s="158"/>
      <c r="JRZ34" s="158"/>
      <c r="JSA34" s="158"/>
      <c r="JSB34" s="158"/>
      <c r="JSC34" s="158"/>
      <c r="JSD34" s="158"/>
      <c r="JSE34" s="158"/>
      <c r="JSF34" s="158"/>
      <c r="JSG34" s="158"/>
      <c r="JSH34" s="158"/>
      <c r="JSI34" s="158"/>
      <c r="JSJ34" s="158"/>
      <c r="JSK34" s="158"/>
      <c r="JSL34" s="158"/>
      <c r="JSM34" s="158"/>
      <c r="JSN34" s="158"/>
      <c r="JSO34" s="158"/>
      <c r="JSP34" s="158"/>
      <c r="JSQ34" s="158"/>
      <c r="JSR34" s="158"/>
      <c r="JSS34" s="158"/>
      <c r="JST34" s="158"/>
      <c r="JSU34" s="158"/>
      <c r="JSV34" s="158"/>
      <c r="JSW34" s="158"/>
      <c r="JSX34" s="158"/>
      <c r="JSY34" s="158"/>
      <c r="JSZ34" s="158"/>
      <c r="JTA34" s="158"/>
      <c r="JTB34" s="158"/>
      <c r="JTC34" s="158"/>
      <c r="JTD34" s="158"/>
      <c r="JTE34" s="158"/>
      <c r="JTF34" s="158"/>
      <c r="JTG34" s="158"/>
      <c r="JTH34" s="158"/>
      <c r="JTI34" s="158"/>
      <c r="JTJ34" s="158"/>
      <c r="JTK34" s="158"/>
      <c r="JTL34" s="158"/>
      <c r="JTM34" s="158"/>
      <c r="JTN34" s="158"/>
      <c r="JTO34" s="158"/>
      <c r="JTP34" s="158"/>
      <c r="JTQ34" s="158"/>
      <c r="JTR34" s="158"/>
      <c r="JTS34" s="158"/>
      <c r="JTT34" s="158"/>
      <c r="JTU34" s="158"/>
      <c r="JTV34" s="158"/>
      <c r="JTW34" s="158"/>
      <c r="JTX34" s="158"/>
      <c r="JTY34" s="158"/>
      <c r="JTZ34" s="158"/>
      <c r="JUA34" s="158"/>
      <c r="JUB34" s="158"/>
      <c r="JUC34" s="158"/>
      <c r="JUD34" s="158"/>
      <c r="JUE34" s="158"/>
      <c r="JUF34" s="158"/>
      <c r="JUG34" s="158"/>
      <c r="JUH34" s="158"/>
      <c r="JUI34" s="158"/>
      <c r="JUJ34" s="158"/>
      <c r="JUK34" s="158"/>
      <c r="JUL34" s="158"/>
      <c r="JUM34" s="158"/>
      <c r="JUN34" s="158"/>
      <c r="JUO34" s="158"/>
      <c r="JUP34" s="158"/>
      <c r="JUQ34" s="158"/>
      <c r="JUR34" s="158"/>
      <c r="JUS34" s="158"/>
      <c r="JUT34" s="158"/>
      <c r="JUU34" s="158"/>
      <c r="JUV34" s="158"/>
      <c r="JUW34" s="158"/>
      <c r="JUX34" s="158"/>
      <c r="JUY34" s="158"/>
      <c r="JUZ34" s="158"/>
      <c r="JVA34" s="158"/>
      <c r="JVB34" s="158"/>
      <c r="JVC34" s="158"/>
      <c r="JVD34" s="158"/>
      <c r="JVE34" s="158"/>
      <c r="JVF34" s="158"/>
      <c r="JVG34" s="158"/>
      <c r="JVH34" s="158"/>
      <c r="JVI34" s="158"/>
      <c r="JVJ34" s="158"/>
      <c r="JVK34" s="158"/>
      <c r="JVL34" s="158"/>
      <c r="JVM34" s="158"/>
      <c r="JVN34" s="158"/>
      <c r="JVO34" s="158"/>
      <c r="JVP34" s="158"/>
      <c r="JVQ34" s="158"/>
      <c r="JVR34" s="158"/>
      <c r="JVS34" s="158"/>
      <c r="JVT34" s="158"/>
      <c r="JVU34" s="158"/>
      <c r="JVV34" s="158"/>
      <c r="JVW34" s="158"/>
      <c r="JVX34" s="158"/>
      <c r="JVY34" s="158"/>
      <c r="JVZ34" s="158"/>
      <c r="JWA34" s="158"/>
      <c r="JWB34" s="158"/>
      <c r="JWC34" s="158"/>
      <c r="JWD34" s="158"/>
      <c r="JWE34" s="158"/>
      <c r="JWF34" s="158"/>
      <c r="JWG34" s="158"/>
      <c r="JWH34" s="158"/>
      <c r="JWI34" s="158"/>
      <c r="JWJ34" s="158"/>
      <c r="JWK34" s="158"/>
      <c r="JWL34" s="158"/>
      <c r="JWM34" s="158"/>
      <c r="JWN34" s="158"/>
      <c r="JWO34" s="158"/>
      <c r="JWP34" s="158"/>
      <c r="JWQ34" s="158"/>
      <c r="JWR34" s="158"/>
      <c r="JWS34" s="158"/>
      <c r="JWT34" s="158"/>
      <c r="JWU34" s="158"/>
      <c r="JWV34" s="158"/>
      <c r="JWW34" s="158"/>
      <c r="JWX34" s="158"/>
      <c r="JWY34" s="158"/>
      <c r="JWZ34" s="158"/>
      <c r="JXA34" s="158"/>
      <c r="JXB34" s="158"/>
      <c r="JXC34" s="158"/>
      <c r="JXD34" s="158"/>
      <c r="JXE34" s="158"/>
      <c r="JXF34" s="158"/>
      <c r="JXG34" s="158"/>
      <c r="JXH34" s="158"/>
      <c r="JXI34" s="158"/>
      <c r="JXJ34" s="158"/>
      <c r="JXK34" s="158"/>
      <c r="JXL34" s="158"/>
      <c r="JXM34" s="158"/>
      <c r="JXN34" s="158"/>
      <c r="JXO34" s="158"/>
      <c r="JXP34" s="158"/>
      <c r="JXQ34" s="158"/>
      <c r="JXR34" s="158"/>
      <c r="JXS34" s="158"/>
      <c r="JXT34" s="158"/>
      <c r="JXU34" s="158"/>
      <c r="JXV34" s="158"/>
      <c r="JXW34" s="158"/>
      <c r="JXX34" s="158"/>
      <c r="JXY34" s="158"/>
      <c r="JXZ34" s="158"/>
      <c r="JYA34" s="158"/>
      <c r="JYB34" s="158"/>
      <c r="JYC34" s="158"/>
      <c r="JYD34" s="158"/>
      <c r="JYE34" s="158"/>
      <c r="JYF34" s="158"/>
      <c r="JYG34" s="158"/>
      <c r="JYH34" s="158"/>
      <c r="JYI34" s="158"/>
      <c r="JYJ34" s="158"/>
      <c r="JYK34" s="158"/>
      <c r="JYL34" s="158"/>
      <c r="JYM34" s="158"/>
      <c r="JYN34" s="158"/>
      <c r="JYO34" s="158"/>
      <c r="JYP34" s="158"/>
      <c r="JYQ34" s="158"/>
      <c r="JYR34" s="158"/>
      <c r="JYS34" s="158"/>
      <c r="JYT34" s="158"/>
      <c r="JYU34" s="158"/>
      <c r="JYV34" s="158"/>
      <c r="JYW34" s="158"/>
      <c r="JYX34" s="158"/>
      <c r="JYY34" s="158"/>
      <c r="JYZ34" s="158"/>
      <c r="JZA34" s="158"/>
      <c r="JZB34" s="158"/>
      <c r="JZC34" s="158"/>
      <c r="JZD34" s="158"/>
      <c r="JZE34" s="158"/>
      <c r="JZF34" s="158"/>
      <c r="JZG34" s="158"/>
      <c r="JZH34" s="158"/>
      <c r="JZI34" s="158"/>
      <c r="JZJ34" s="158"/>
      <c r="JZK34" s="158"/>
      <c r="JZL34" s="158"/>
      <c r="JZM34" s="158"/>
      <c r="JZN34" s="158"/>
      <c r="JZO34" s="158"/>
      <c r="JZP34" s="158"/>
      <c r="JZQ34" s="158"/>
      <c r="JZR34" s="158"/>
      <c r="JZS34" s="158"/>
      <c r="JZT34" s="158"/>
      <c r="JZU34" s="158"/>
      <c r="JZV34" s="158"/>
      <c r="JZW34" s="158"/>
      <c r="JZX34" s="158"/>
      <c r="JZY34" s="158"/>
      <c r="JZZ34" s="158"/>
      <c r="KAA34" s="158"/>
      <c r="KAB34" s="158"/>
      <c r="KAC34" s="158"/>
      <c r="KAD34" s="158"/>
      <c r="KAE34" s="158"/>
      <c r="KAF34" s="158"/>
      <c r="KAG34" s="158"/>
      <c r="KAH34" s="158"/>
      <c r="KAI34" s="158"/>
      <c r="KAJ34" s="158"/>
      <c r="KAK34" s="158"/>
      <c r="KAL34" s="158"/>
      <c r="KAM34" s="158"/>
      <c r="KAN34" s="158"/>
      <c r="KAO34" s="158"/>
      <c r="KAP34" s="158"/>
      <c r="KAQ34" s="158"/>
      <c r="KAR34" s="158"/>
      <c r="KAS34" s="158"/>
      <c r="KAT34" s="158"/>
      <c r="KAU34" s="158"/>
      <c r="KAV34" s="158"/>
      <c r="KAW34" s="158"/>
      <c r="KAX34" s="158"/>
      <c r="KAY34" s="158"/>
      <c r="KAZ34" s="158"/>
      <c r="KBA34" s="158"/>
      <c r="KBB34" s="158"/>
      <c r="KBC34" s="158"/>
      <c r="KBD34" s="158"/>
      <c r="KBE34" s="158"/>
      <c r="KBF34" s="158"/>
      <c r="KBG34" s="158"/>
      <c r="KBH34" s="158"/>
      <c r="KBI34" s="158"/>
      <c r="KBJ34" s="158"/>
      <c r="KBK34" s="158"/>
      <c r="KBL34" s="158"/>
      <c r="KBM34" s="158"/>
      <c r="KBN34" s="158"/>
      <c r="KBO34" s="158"/>
      <c r="KBP34" s="158"/>
      <c r="KBQ34" s="158"/>
      <c r="KBR34" s="158"/>
      <c r="KBS34" s="158"/>
      <c r="KBT34" s="158"/>
      <c r="KBU34" s="158"/>
      <c r="KBV34" s="158"/>
      <c r="KBW34" s="158"/>
      <c r="KBX34" s="158"/>
      <c r="KBY34" s="158"/>
      <c r="KBZ34" s="158"/>
      <c r="KCA34" s="158"/>
      <c r="KCB34" s="158"/>
      <c r="KCC34" s="158"/>
      <c r="KCD34" s="158"/>
      <c r="KCE34" s="158"/>
      <c r="KCF34" s="158"/>
      <c r="KCG34" s="158"/>
      <c r="KCH34" s="158"/>
      <c r="KCI34" s="158"/>
      <c r="KCJ34" s="158"/>
      <c r="KCK34" s="158"/>
      <c r="KCL34" s="158"/>
      <c r="KCM34" s="158"/>
      <c r="KCN34" s="158"/>
      <c r="KCO34" s="158"/>
      <c r="KCP34" s="158"/>
      <c r="KCQ34" s="158"/>
      <c r="KCR34" s="158"/>
      <c r="KCS34" s="158"/>
      <c r="KCT34" s="158"/>
      <c r="KCU34" s="158"/>
      <c r="KCV34" s="158"/>
      <c r="KCW34" s="158"/>
      <c r="KCX34" s="158"/>
      <c r="KCY34" s="158"/>
      <c r="KCZ34" s="158"/>
      <c r="KDA34" s="158"/>
      <c r="KDB34" s="158"/>
      <c r="KDC34" s="158"/>
      <c r="KDD34" s="158"/>
      <c r="KDE34" s="158"/>
      <c r="KDF34" s="158"/>
      <c r="KDG34" s="158"/>
      <c r="KDH34" s="158"/>
      <c r="KDI34" s="158"/>
      <c r="KDJ34" s="158"/>
      <c r="KDK34" s="158"/>
      <c r="KDL34" s="158"/>
      <c r="KDM34" s="158"/>
      <c r="KDN34" s="158"/>
      <c r="KDO34" s="158"/>
      <c r="KDP34" s="158"/>
      <c r="KDQ34" s="158"/>
      <c r="KDR34" s="158"/>
      <c r="KDS34" s="158"/>
      <c r="KDT34" s="158"/>
      <c r="KDU34" s="158"/>
      <c r="KDV34" s="158"/>
      <c r="KDW34" s="158"/>
      <c r="KDX34" s="158"/>
      <c r="KDY34" s="158"/>
      <c r="KDZ34" s="158"/>
      <c r="KEA34" s="158"/>
      <c r="KEB34" s="158"/>
      <c r="KEC34" s="158"/>
      <c r="KED34" s="158"/>
      <c r="KEE34" s="158"/>
      <c r="KEF34" s="158"/>
      <c r="KEG34" s="158"/>
      <c r="KEH34" s="158"/>
      <c r="KEI34" s="158"/>
      <c r="KEJ34" s="158"/>
      <c r="KEK34" s="158"/>
      <c r="KEL34" s="158"/>
      <c r="KEM34" s="158"/>
      <c r="KEN34" s="158"/>
      <c r="KEO34" s="158"/>
      <c r="KEP34" s="158"/>
      <c r="KEQ34" s="158"/>
      <c r="KER34" s="158"/>
      <c r="KES34" s="158"/>
      <c r="KET34" s="158"/>
      <c r="KEU34" s="158"/>
      <c r="KEV34" s="158"/>
      <c r="KEW34" s="158"/>
      <c r="KEX34" s="158"/>
      <c r="KEY34" s="158"/>
      <c r="KEZ34" s="158"/>
      <c r="KFA34" s="158"/>
      <c r="KFB34" s="158"/>
      <c r="KFC34" s="158"/>
      <c r="KFD34" s="158"/>
      <c r="KFE34" s="158"/>
      <c r="KFF34" s="158"/>
      <c r="KFG34" s="158"/>
      <c r="KFH34" s="158"/>
      <c r="KFI34" s="158"/>
      <c r="KFJ34" s="158"/>
      <c r="KFK34" s="158"/>
      <c r="KFL34" s="158"/>
      <c r="KFM34" s="158"/>
      <c r="KFN34" s="158"/>
      <c r="KFO34" s="158"/>
      <c r="KFP34" s="158"/>
      <c r="KFQ34" s="158"/>
      <c r="KFR34" s="158"/>
      <c r="KFS34" s="158"/>
      <c r="KFT34" s="158"/>
      <c r="KFU34" s="158"/>
      <c r="KFV34" s="158"/>
      <c r="KFW34" s="158"/>
      <c r="KFX34" s="158"/>
      <c r="KFY34" s="158"/>
      <c r="KFZ34" s="158"/>
      <c r="KGA34" s="158"/>
      <c r="KGB34" s="158"/>
      <c r="KGC34" s="158"/>
      <c r="KGD34" s="158"/>
      <c r="KGE34" s="158"/>
      <c r="KGF34" s="158"/>
      <c r="KGG34" s="158"/>
      <c r="KGH34" s="158"/>
      <c r="KGI34" s="158"/>
      <c r="KGJ34" s="158"/>
      <c r="KGK34" s="158"/>
      <c r="KGL34" s="158"/>
      <c r="KGM34" s="158"/>
      <c r="KGN34" s="158"/>
      <c r="KGO34" s="158"/>
      <c r="KGP34" s="158"/>
      <c r="KGQ34" s="158"/>
      <c r="KGR34" s="158"/>
      <c r="KGS34" s="158"/>
      <c r="KGT34" s="158"/>
      <c r="KGU34" s="158"/>
      <c r="KGV34" s="158"/>
      <c r="KGW34" s="158"/>
      <c r="KGX34" s="158"/>
      <c r="KGY34" s="158"/>
      <c r="KGZ34" s="158"/>
      <c r="KHA34" s="158"/>
      <c r="KHB34" s="158"/>
      <c r="KHC34" s="158"/>
      <c r="KHD34" s="158"/>
      <c r="KHE34" s="158"/>
      <c r="KHF34" s="158"/>
      <c r="KHG34" s="158"/>
      <c r="KHH34" s="158"/>
      <c r="KHI34" s="158"/>
      <c r="KHJ34" s="158"/>
      <c r="KHK34" s="158"/>
      <c r="KHL34" s="158"/>
      <c r="KHM34" s="158"/>
      <c r="KHN34" s="158"/>
      <c r="KHO34" s="158"/>
      <c r="KHP34" s="158"/>
      <c r="KHQ34" s="158"/>
      <c r="KHR34" s="158"/>
      <c r="KHS34" s="158"/>
      <c r="KHT34" s="158"/>
      <c r="KHU34" s="158"/>
      <c r="KHV34" s="158"/>
      <c r="KHW34" s="158"/>
      <c r="KHX34" s="158"/>
      <c r="KHY34" s="158"/>
      <c r="KHZ34" s="158"/>
      <c r="KIA34" s="158"/>
      <c r="KIB34" s="158"/>
      <c r="KIC34" s="158"/>
      <c r="KID34" s="158"/>
      <c r="KIE34" s="158"/>
      <c r="KIF34" s="158"/>
      <c r="KIG34" s="158"/>
      <c r="KIH34" s="158"/>
      <c r="KII34" s="158"/>
      <c r="KIJ34" s="158"/>
      <c r="KIK34" s="158"/>
      <c r="KIL34" s="158"/>
      <c r="KIM34" s="158"/>
      <c r="KIN34" s="158"/>
      <c r="KIO34" s="158"/>
      <c r="KIP34" s="158"/>
      <c r="KIQ34" s="158"/>
      <c r="KIR34" s="158"/>
      <c r="KIS34" s="158"/>
      <c r="KIT34" s="158"/>
      <c r="KIU34" s="158"/>
      <c r="KIV34" s="158"/>
      <c r="KIW34" s="158"/>
      <c r="KIX34" s="158"/>
      <c r="KIY34" s="158"/>
      <c r="KIZ34" s="158"/>
      <c r="KJA34" s="158"/>
      <c r="KJB34" s="158"/>
      <c r="KJC34" s="158"/>
      <c r="KJD34" s="158"/>
      <c r="KJE34" s="158"/>
      <c r="KJF34" s="158"/>
      <c r="KJG34" s="158"/>
      <c r="KJH34" s="158"/>
      <c r="KJI34" s="158"/>
      <c r="KJJ34" s="158"/>
      <c r="KJK34" s="158"/>
      <c r="KJL34" s="158"/>
      <c r="KJM34" s="158"/>
      <c r="KJN34" s="158"/>
      <c r="KJO34" s="158"/>
      <c r="KJP34" s="158"/>
      <c r="KJQ34" s="158"/>
      <c r="KJR34" s="158"/>
      <c r="KJS34" s="158"/>
      <c r="KJT34" s="158"/>
      <c r="KJU34" s="158"/>
      <c r="KJV34" s="158"/>
      <c r="KJW34" s="158"/>
      <c r="KJX34" s="158"/>
      <c r="KJY34" s="158"/>
      <c r="KJZ34" s="158"/>
      <c r="KKA34" s="158"/>
      <c r="KKB34" s="158"/>
      <c r="KKC34" s="158"/>
      <c r="KKD34" s="158"/>
      <c r="KKE34" s="158"/>
      <c r="KKF34" s="158"/>
      <c r="KKG34" s="158"/>
      <c r="KKH34" s="158"/>
      <c r="KKI34" s="158"/>
      <c r="KKJ34" s="158"/>
      <c r="KKK34" s="158"/>
      <c r="KKL34" s="158"/>
      <c r="KKM34" s="158"/>
      <c r="KKN34" s="158"/>
      <c r="KKO34" s="158"/>
      <c r="KKP34" s="158"/>
      <c r="KKQ34" s="158"/>
      <c r="KKR34" s="158"/>
      <c r="KKS34" s="158"/>
      <c r="KKT34" s="158"/>
      <c r="KKU34" s="158"/>
      <c r="KKV34" s="158"/>
      <c r="KKW34" s="158"/>
      <c r="KKX34" s="158"/>
      <c r="KKY34" s="158"/>
      <c r="KKZ34" s="158"/>
      <c r="KLA34" s="158"/>
      <c r="KLB34" s="158"/>
      <c r="KLC34" s="158"/>
      <c r="KLD34" s="158"/>
      <c r="KLE34" s="158"/>
      <c r="KLF34" s="158"/>
      <c r="KLG34" s="158"/>
      <c r="KLH34" s="158"/>
      <c r="KLI34" s="158"/>
      <c r="KLJ34" s="158"/>
      <c r="KLK34" s="158"/>
      <c r="KLL34" s="158"/>
      <c r="KLM34" s="158"/>
      <c r="KLN34" s="158"/>
      <c r="KLO34" s="158"/>
      <c r="KLP34" s="158"/>
      <c r="KLQ34" s="158"/>
      <c r="KLR34" s="158"/>
      <c r="KLS34" s="158"/>
      <c r="KLT34" s="158"/>
      <c r="KLU34" s="158"/>
      <c r="KLV34" s="158"/>
      <c r="KLW34" s="158"/>
      <c r="KLX34" s="158"/>
      <c r="KLY34" s="158"/>
      <c r="KLZ34" s="158"/>
      <c r="KMA34" s="158"/>
      <c r="KMB34" s="158"/>
      <c r="KMC34" s="158"/>
      <c r="KMD34" s="158"/>
      <c r="KME34" s="158"/>
      <c r="KMF34" s="158"/>
      <c r="KMG34" s="158"/>
      <c r="KMH34" s="158"/>
      <c r="KMI34" s="158"/>
      <c r="KMJ34" s="158"/>
      <c r="KMK34" s="158"/>
      <c r="KML34" s="158"/>
      <c r="KMM34" s="158"/>
      <c r="KMN34" s="158"/>
      <c r="KMO34" s="158"/>
      <c r="KMP34" s="158"/>
      <c r="KMQ34" s="158"/>
      <c r="KMR34" s="158"/>
      <c r="KMS34" s="158"/>
      <c r="KMT34" s="158"/>
      <c r="KMU34" s="158"/>
      <c r="KMV34" s="158"/>
      <c r="KMW34" s="158"/>
      <c r="KMX34" s="158"/>
      <c r="KMY34" s="158"/>
      <c r="KMZ34" s="158"/>
      <c r="KNA34" s="158"/>
      <c r="KNB34" s="158"/>
      <c r="KNC34" s="158"/>
      <c r="KND34" s="158"/>
      <c r="KNE34" s="158"/>
      <c r="KNF34" s="158"/>
      <c r="KNG34" s="158"/>
      <c r="KNH34" s="158"/>
      <c r="KNI34" s="158"/>
      <c r="KNJ34" s="158"/>
      <c r="KNK34" s="158"/>
      <c r="KNL34" s="158"/>
      <c r="KNM34" s="158"/>
      <c r="KNN34" s="158"/>
      <c r="KNO34" s="158"/>
      <c r="KNP34" s="158"/>
      <c r="KNQ34" s="158"/>
      <c r="KNR34" s="158"/>
      <c r="KNS34" s="158"/>
      <c r="KNT34" s="158"/>
      <c r="KNU34" s="158"/>
      <c r="KNV34" s="158"/>
      <c r="KNW34" s="158"/>
      <c r="KNX34" s="158"/>
      <c r="KNY34" s="158"/>
      <c r="KNZ34" s="158"/>
      <c r="KOA34" s="158"/>
      <c r="KOB34" s="158"/>
      <c r="KOC34" s="158"/>
      <c r="KOD34" s="158"/>
      <c r="KOE34" s="158"/>
      <c r="KOF34" s="158"/>
      <c r="KOG34" s="158"/>
      <c r="KOH34" s="158"/>
      <c r="KOI34" s="158"/>
      <c r="KOJ34" s="158"/>
      <c r="KOK34" s="158"/>
      <c r="KOL34" s="158"/>
      <c r="KOM34" s="158"/>
      <c r="KON34" s="158"/>
      <c r="KOO34" s="158"/>
      <c r="KOP34" s="158"/>
      <c r="KOQ34" s="158"/>
      <c r="KOR34" s="158"/>
      <c r="KOS34" s="158"/>
      <c r="KOT34" s="158"/>
      <c r="KOU34" s="158"/>
      <c r="KOV34" s="158"/>
      <c r="KOW34" s="158"/>
      <c r="KOX34" s="158"/>
      <c r="KOY34" s="158"/>
      <c r="KOZ34" s="158"/>
      <c r="KPA34" s="158"/>
      <c r="KPB34" s="158"/>
      <c r="KPC34" s="158"/>
      <c r="KPD34" s="158"/>
      <c r="KPE34" s="158"/>
      <c r="KPF34" s="158"/>
      <c r="KPG34" s="158"/>
      <c r="KPH34" s="158"/>
      <c r="KPI34" s="158"/>
      <c r="KPJ34" s="158"/>
      <c r="KPK34" s="158"/>
      <c r="KPL34" s="158"/>
      <c r="KPM34" s="158"/>
      <c r="KPN34" s="158"/>
      <c r="KPO34" s="158"/>
      <c r="KPP34" s="158"/>
      <c r="KPQ34" s="158"/>
      <c r="KPR34" s="158"/>
      <c r="KPS34" s="158"/>
      <c r="KPT34" s="158"/>
      <c r="KPU34" s="158"/>
      <c r="KPV34" s="158"/>
      <c r="KPW34" s="158"/>
      <c r="KPX34" s="158"/>
      <c r="KPY34" s="158"/>
      <c r="KPZ34" s="158"/>
      <c r="KQA34" s="158"/>
      <c r="KQB34" s="158"/>
      <c r="KQC34" s="158"/>
      <c r="KQD34" s="158"/>
      <c r="KQE34" s="158"/>
      <c r="KQF34" s="158"/>
      <c r="KQG34" s="158"/>
      <c r="KQH34" s="158"/>
      <c r="KQI34" s="158"/>
      <c r="KQJ34" s="158"/>
      <c r="KQK34" s="158"/>
      <c r="KQL34" s="158"/>
      <c r="KQM34" s="158"/>
      <c r="KQN34" s="158"/>
      <c r="KQO34" s="158"/>
      <c r="KQP34" s="158"/>
      <c r="KQQ34" s="158"/>
      <c r="KQR34" s="158"/>
      <c r="KQS34" s="158"/>
      <c r="KQT34" s="158"/>
      <c r="KQU34" s="158"/>
      <c r="KQV34" s="158"/>
      <c r="KQW34" s="158"/>
      <c r="KQX34" s="158"/>
      <c r="KQY34" s="158"/>
      <c r="KQZ34" s="158"/>
      <c r="KRA34" s="158"/>
      <c r="KRB34" s="158"/>
      <c r="KRC34" s="158"/>
      <c r="KRD34" s="158"/>
      <c r="KRE34" s="158"/>
      <c r="KRF34" s="158"/>
      <c r="KRG34" s="158"/>
      <c r="KRH34" s="158"/>
      <c r="KRI34" s="158"/>
      <c r="KRJ34" s="158"/>
      <c r="KRK34" s="158"/>
      <c r="KRL34" s="158"/>
      <c r="KRM34" s="158"/>
      <c r="KRN34" s="158"/>
      <c r="KRO34" s="158"/>
      <c r="KRP34" s="158"/>
      <c r="KRQ34" s="158"/>
      <c r="KRR34" s="158"/>
      <c r="KRS34" s="158"/>
      <c r="KRT34" s="158"/>
      <c r="KRU34" s="158"/>
      <c r="KRV34" s="158"/>
      <c r="KRW34" s="158"/>
      <c r="KRX34" s="158"/>
      <c r="KRY34" s="158"/>
      <c r="KRZ34" s="158"/>
      <c r="KSA34" s="158"/>
      <c r="KSB34" s="158"/>
      <c r="KSC34" s="158"/>
      <c r="KSD34" s="158"/>
      <c r="KSE34" s="158"/>
      <c r="KSF34" s="158"/>
      <c r="KSG34" s="158"/>
      <c r="KSH34" s="158"/>
      <c r="KSI34" s="158"/>
      <c r="KSJ34" s="158"/>
      <c r="KSK34" s="158"/>
      <c r="KSL34" s="158"/>
      <c r="KSM34" s="158"/>
      <c r="KSN34" s="158"/>
      <c r="KSO34" s="158"/>
      <c r="KSP34" s="158"/>
      <c r="KSQ34" s="158"/>
      <c r="KSR34" s="158"/>
      <c r="KSS34" s="158"/>
      <c r="KST34" s="158"/>
      <c r="KSU34" s="158"/>
      <c r="KSV34" s="158"/>
      <c r="KSW34" s="158"/>
      <c r="KSX34" s="158"/>
      <c r="KSY34" s="158"/>
      <c r="KSZ34" s="158"/>
      <c r="KTA34" s="158"/>
      <c r="KTB34" s="158"/>
      <c r="KTC34" s="158"/>
      <c r="KTD34" s="158"/>
      <c r="KTE34" s="158"/>
      <c r="KTF34" s="158"/>
      <c r="KTG34" s="158"/>
      <c r="KTH34" s="158"/>
      <c r="KTI34" s="158"/>
      <c r="KTJ34" s="158"/>
      <c r="KTK34" s="158"/>
      <c r="KTL34" s="158"/>
      <c r="KTM34" s="158"/>
      <c r="KTN34" s="158"/>
      <c r="KTO34" s="158"/>
      <c r="KTP34" s="158"/>
      <c r="KTQ34" s="158"/>
      <c r="KTR34" s="158"/>
      <c r="KTS34" s="158"/>
      <c r="KTT34" s="158"/>
      <c r="KTU34" s="158"/>
      <c r="KTV34" s="158"/>
      <c r="KTW34" s="158"/>
      <c r="KTX34" s="158"/>
      <c r="KTY34" s="158"/>
      <c r="KTZ34" s="158"/>
      <c r="KUA34" s="158"/>
      <c r="KUB34" s="158"/>
      <c r="KUC34" s="158"/>
      <c r="KUD34" s="158"/>
      <c r="KUE34" s="158"/>
      <c r="KUF34" s="158"/>
      <c r="KUG34" s="158"/>
      <c r="KUH34" s="158"/>
      <c r="KUI34" s="158"/>
      <c r="KUJ34" s="158"/>
      <c r="KUK34" s="158"/>
      <c r="KUL34" s="158"/>
      <c r="KUM34" s="158"/>
      <c r="KUN34" s="158"/>
      <c r="KUO34" s="158"/>
      <c r="KUP34" s="158"/>
      <c r="KUQ34" s="158"/>
      <c r="KUR34" s="158"/>
      <c r="KUS34" s="158"/>
      <c r="KUT34" s="158"/>
      <c r="KUU34" s="158"/>
      <c r="KUV34" s="158"/>
      <c r="KUW34" s="158"/>
      <c r="KUX34" s="158"/>
      <c r="KUY34" s="158"/>
      <c r="KUZ34" s="158"/>
      <c r="KVA34" s="158"/>
      <c r="KVB34" s="158"/>
      <c r="KVC34" s="158"/>
      <c r="KVD34" s="158"/>
      <c r="KVE34" s="158"/>
      <c r="KVF34" s="158"/>
      <c r="KVG34" s="158"/>
      <c r="KVH34" s="158"/>
      <c r="KVI34" s="158"/>
      <c r="KVJ34" s="158"/>
      <c r="KVK34" s="158"/>
      <c r="KVL34" s="158"/>
      <c r="KVM34" s="158"/>
      <c r="KVN34" s="158"/>
      <c r="KVO34" s="158"/>
      <c r="KVP34" s="158"/>
      <c r="KVQ34" s="158"/>
      <c r="KVR34" s="158"/>
      <c r="KVS34" s="158"/>
      <c r="KVT34" s="158"/>
      <c r="KVU34" s="158"/>
      <c r="KVV34" s="158"/>
      <c r="KVW34" s="158"/>
      <c r="KVX34" s="158"/>
      <c r="KVY34" s="158"/>
      <c r="KVZ34" s="158"/>
      <c r="KWA34" s="158"/>
      <c r="KWB34" s="158"/>
      <c r="KWC34" s="158"/>
      <c r="KWD34" s="158"/>
      <c r="KWE34" s="158"/>
      <c r="KWF34" s="158"/>
      <c r="KWG34" s="158"/>
      <c r="KWH34" s="158"/>
      <c r="KWI34" s="158"/>
      <c r="KWJ34" s="158"/>
      <c r="KWK34" s="158"/>
      <c r="KWL34" s="158"/>
      <c r="KWM34" s="158"/>
      <c r="KWN34" s="158"/>
      <c r="KWO34" s="158"/>
      <c r="KWP34" s="158"/>
      <c r="KWQ34" s="158"/>
      <c r="KWR34" s="158"/>
      <c r="KWS34" s="158"/>
      <c r="KWT34" s="158"/>
      <c r="KWU34" s="158"/>
      <c r="KWV34" s="158"/>
      <c r="KWW34" s="158"/>
      <c r="KWX34" s="158"/>
      <c r="KWY34" s="158"/>
      <c r="KWZ34" s="158"/>
      <c r="KXA34" s="158"/>
      <c r="KXB34" s="158"/>
      <c r="KXC34" s="158"/>
      <c r="KXD34" s="158"/>
      <c r="KXE34" s="158"/>
      <c r="KXF34" s="158"/>
      <c r="KXG34" s="158"/>
      <c r="KXH34" s="158"/>
      <c r="KXI34" s="158"/>
      <c r="KXJ34" s="158"/>
      <c r="KXK34" s="158"/>
      <c r="KXL34" s="158"/>
      <c r="KXM34" s="158"/>
      <c r="KXN34" s="158"/>
      <c r="KXO34" s="158"/>
      <c r="KXP34" s="158"/>
      <c r="KXQ34" s="158"/>
      <c r="KXR34" s="158"/>
      <c r="KXS34" s="158"/>
      <c r="KXT34" s="158"/>
      <c r="KXU34" s="158"/>
      <c r="KXV34" s="158"/>
      <c r="KXW34" s="158"/>
      <c r="KXX34" s="158"/>
      <c r="KXY34" s="158"/>
      <c r="KXZ34" s="158"/>
      <c r="KYA34" s="158"/>
      <c r="KYB34" s="158"/>
      <c r="KYC34" s="158"/>
      <c r="KYD34" s="158"/>
      <c r="KYE34" s="158"/>
      <c r="KYF34" s="158"/>
      <c r="KYG34" s="158"/>
      <c r="KYH34" s="158"/>
      <c r="KYI34" s="158"/>
      <c r="KYJ34" s="158"/>
      <c r="KYK34" s="158"/>
      <c r="KYL34" s="158"/>
      <c r="KYM34" s="158"/>
      <c r="KYN34" s="158"/>
      <c r="KYO34" s="158"/>
      <c r="KYP34" s="158"/>
      <c r="KYQ34" s="158"/>
      <c r="KYR34" s="158"/>
      <c r="KYS34" s="158"/>
      <c r="KYT34" s="158"/>
      <c r="KYU34" s="158"/>
      <c r="KYV34" s="158"/>
      <c r="KYW34" s="158"/>
      <c r="KYX34" s="158"/>
      <c r="KYY34" s="158"/>
      <c r="KYZ34" s="158"/>
      <c r="KZA34" s="158"/>
      <c r="KZB34" s="158"/>
      <c r="KZC34" s="158"/>
      <c r="KZD34" s="158"/>
      <c r="KZE34" s="158"/>
      <c r="KZF34" s="158"/>
      <c r="KZG34" s="158"/>
      <c r="KZH34" s="158"/>
      <c r="KZI34" s="158"/>
      <c r="KZJ34" s="158"/>
      <c r="KZK34" s="158"/>
      <c r="KZL34" s="158"/>
      <c r="KZM34" s="158"/>
      <c r="KZN34" s="158"/>
      <c r="KZO34" s="158"/>
      <c r="KZP34" s="158"/>
      <c r="KZQ34" s="158"/>
      <c r="KZR34" s="158"/>
      <c r="KZS34" s="158"/>
      <c r="KZT34" s="158"/>
      <c r="KZU34" s="158"/>
      <c r="KZV34" s="158"/>
      <c r="KZW34" s="158"/>
      <c r="KZX34" s="158"/>
      <c r="KZY34" s="158"/>
      <c r="KZZ34" s="158"/>
      <c r="LAA34" s="158"/>
      <c r="LAB34" s="158"/>
      <c r="LAC34" s="158"/>
      <c r="LAD34" s="158"/>
      <c r="LAE34" s="158"/>
      <c r="LAF34" s="158"/>
      <c r="LAG34" s="158"/>
      <c r="LAH34" s="158"/>
      <c r="LAI34" s="158"/>
      <c r="LAJ34" s="158"/>
      <c r="LAK34" s="158"/>
      <c r="LAL34" s="158"/>
      <c r="LAM34" s="158"/>
      <c r="LAN34" s="158"/>
      <c r="LAO34" s="158"/>
      <c r="LAP34" s="158"/>
      <c r="LAQ34" s="158"/>
      <c r="LAR34" s="158"/>
      <c r="LAS34" s="158"/>
      <c r="LAT34" s="158"/>
      <c r="LAU34" s="158"/>
      <c r="LAV34" s="158"/>
      <c r="LAW34" s="158"/>
      <c r="LAX34" s="158"/>
      <c r="LAY34" s="158"/>
      <c r="LAZ34" s="158"/>
      <c r="LBA34" s="158"/>
      <c r="LBB34" s="158"/>
      <c r="LBC34" s="158"/>
      <c r="LBD34" s="158"/>
      <c r="LBE34" s="158"/>
      <c r="LBF34" s="158"/>
      <c r="LBG34" s="158"/>
      <c r="LBH34" s="158"/>
      <c r="LBI34" s="158"/>
      <c r="LBJ34" s="158"/>
      <c r="LBK34" s="158"/>
      <c r="LBL34" s="158"/>
      <c r="LBM34" s="158"/>
      <c r="LBN34" s="158"/>
      <c r="LBO34" s="158"/>
      <c r="LBP34" s="158"/>
      <c r="LBQ34" s="158"/>
      <c r="LBR34" s="158"/>
      <c r="LBS34" s="158"/>
      <c r="LBT34" s="158"/>
      <c r="LBU34" s="158"/>
      <c r="LBV34" s="158"/>
      <c r="LBW34" s="158"/>
      <c r="LBX34" s="158"/>
      <c r="LBY34" s="158"/>
      <c r="LBZ34" s="158"/>
      <c r="LCA34" s="158"/>
      <c r="LCB34" s="158"/>
      <c r="LCC34" s="158"/>
      <c r="LCD34" s="158"/>
      <c r="LCE34" s="158"/>
      <c r="LCF34" s="158"/>
      <c r="LCG34" s="158"/>
      <c r="LCH34" s="158"/>
      <c r="LCI34" s="158"/>
      <c r="LCJ34" s="158"/>
      <c r="LCK34" s="158"/>
      <c r="LCL34" s="158"/>
      <c r="LCM34" s="158"/>
      <c r="LCN34" s="158"/>
      <c r="LCO34" s="158"/>
      <c r="LCP34" s="158"/>
      <c r="LCQ34" s="158"/>
      <c r="LCR34" s="158"/>
      <c r="LCS34" s="158"/>
      <c r="LCT34" s="158"/>
      <c r="LCU34" s="158"/>
      <c r="LCV34" s="158"/>
      <c r="LCW34" s="158"/>
      <c r="LCX34" s="158"/>
      <c r="LCY34" s="158"/>
      <c r="LCZ34" s="158"/>
      <c r="LDA34" s="158"/>
      <c r="LDB34" s="158"/>
      <c r="LDC34" s="158"/>
      <c r="LDD34" s="158"/>
      <c r="LDE34" s="158"/>
      <c r="LDF34" s="158"/>
      <c r="LDG34" s="158"/>
      <c r="LDH34" s="158"/>
      <c r="LDI34" s="158"/>
      <c r="LDJ34" s="158"/>
      <c r="LDK34" s="158"/>
      <c r="LDL34" s="158"/>
      <c r="LDM34" s="158"/>
      <c r="LDN34" s="158"/>
      <c r="LDO34" s="158"/>
      <c r="LDP34" s="158"/>
      <c r="LDQ34" s="158"/>
      <c r="LDR34" s="158"/>
      <c r="LDS34" s="158"/>
      <c r="LDT34" s="158"/>
      <c r="LDU34" s="158"/>
      <c r="LDV34" s="158"/>
      <c r="LDW34" s="158"/>
      <c r="LDX34" s="158"/>
      <c r="LDY34" s="158"/>
      <c r="LDZ34" s="158"/>
      <c r="LEA34" s="158"/>
      <c r="LEB34" s="158"/>
      <c r="LEC34" s="158"/>
      <c r="LED34" s="158"/>
      <c r="LEE34" s="158"/>
      <c r="LEF34" s="158"/>
      <c r="LEG34" s="158"/>
      <c r="LEH34" s="158"/>
      <c r="LEI34" s="158"/>
      <c r="LEJ34" s="158"/>
      <c r="LEK34" s="158"/>
      <c r="LEL34" s="158"/>
      <c r="LEM34" s="158"/>
      <c r="LEN34" s="158"/>
      <c r="LEO34" s="158"/>
      <c r="LEP34" s="158"/>
      <c r="LEQ34" s="158"/>
      <c r="LER34" s="158"/>
      <c r="LES34" s="158"/>
      <c r="LET34" s="158"/>
      <c r="LEU34" s="158"/>
      <c r="LEV34" s="158"/>
      <c r="LEW34" s="158"/>
      <c r="LEX34" s="158"/>
      <c r="LEY34" s="158"/>
      <c r="LEZ34" s="158"/>
      <c r="LFA34" s="158"/>
      <c r="LFB34" s="158"/>
      <c r="LFC34" s="158"/>
      <c r="LFD34" s="158"/>
      <c r="LFE34" s="158"/>
      <c r="LFF34" s="158"/>
      <c r="LFG34" s="158"/>
      <c r="LFH34" s="158"/>
      <c r="LFI34" s="158"/>
      <c r="LFJ34" s="158"/>
      <c r="LFK34" s="158"/>
      <c r="LFL34" s="158"/>
      <c r="LFM34" s="158"/>
      <c r="LFN34" s="158"/>
      <c r="LFO34" s="158"/>
      <c r="LFP34" s="158"/>
      <c r="LFQ34" s="158"/>
      <c r="LFR34" s="158"/>
      <c r="LFS34" s="158"/>
      <c r="LFT34" s="158"/>
      <c r="LFU34" s="158"/>
      <c r="LFV34" s="158"/>
      <c r="LFW34" s="158"/>
      <c r="LFX34" s="158"/>
      <c r="LFY34" s="158"/>
      <c r="LFZ34" s="158"/>
      <c r="LGA34" s="158"/>
      <c r="LGB34" s="158"/>
      <c r="LGC34" s="158"/>
      <c r="LGD34" s="158"/>
      <c r="LGE34" s="158"/>
      <c r="LGF34" s="158"/>
      <c r="LGG34" s="158"/>
      <c r="LGH34" s="158"/>
      <c r="LGI34" s="158"/>
      <c r="LGJ34" s="158"/>
      <c r="LGK34" s="158"/>
      <c r="LGL34" s="158"/>
      <c r="LGM34" s="158"/>
      <c r="LGN34" s="158"/>
      <c r="LGO34" s="158"/>
      <c r="LGP34" s="158"/>
      <c r="LGQ34" s="158"/>
      <c r="LGR34" s="158"/>
      <c r="LGS34" s="158"/>
      <c r="LGT34" s="158"/>
      <c r="LGU34" s="158"/>
      <c r="LGV34" s="158"/>
      <c r="LGW34" s="158"/>
      <c r="LGX34" s="158"/>
      <c r="LGY34" s="158"/>
      <c r="LGZ34" s="158"/>
      <c r="LHA34" s="158"/>
      <c r="LHB34" s="158"/>
      <c r="LHC34" s="158"/>
      <c r="LHD34" s="158"/>
      <c r="LHE34" s="158"/>
      <c r="LHF34" s="158"/>
      <c r="LHG34" s="158"/>
      <c r="LHH34" s="158"/>
      <c r="LHI34" s="158"/>
      <c r="LHJ34" s="158"/>
      <c r="LHK34" s="158"/>
      <c r="LHL34" s="158"/>
      <c r="LHM34" s="158"/>
      <c r="LHN34" s="158"/>
      <c r="LHO34" s="158"/>
      <c r="LHP34" s="158"/>
      <c r="LHQ34" s="158"/>
      <c r="LHR34" s="158"/>
      <c r="LHS34" s="158"/>
      <c r="LHT34" s="158"/>
      <c r="LHU34" s="158"/>
      <c r="LHV34" s="158"/>
      <c r="LHW34" s="158"/>
      <c r="LHX34" s="158"/>
      <c r="LHY34" s="158"/>
      <c r="LHZ34" s="158"/>
      <c r="LIA34" s="158"/>
      <c r="LIB34" s="158"/>
      <c r="LIC34" s="158"/>
      <c r="LID34" s="158"/>
      <c r="LIE34" s="158"/>
      <c r="LIF34" s="158"/>
      <c r="LIG34" s="158"/>
      <c r="LIH34" s="158"/>
      <c r="LII34" s="158"/>
      <c r="LIJ34" s="158"/>
      <c r="LIK34" s="158"/>
      <c r="LIL34" s="158"/>
      <c r="LIM34" s="158"/>
      <c r="LIN34" s="158"/>
      <c r="LIO34" s="158"/>
      <c r="LIP34" s="158"/>
      <c r="LIQ34" s="158"/>
      <c r="LIR34" s="158"/>
      <c r="LIS34" s="158"/>
      <c r="LIT34" s="158"/>
      <c r="LIU34" s="158"/>
      <c r="LIV34" s="158"/>
      <c r="LIW34" s="158"/>
      <c r="LIX34" s="158"/>
      <c r="LIY34" s="158"/>
      <c r="LIZ34" s="158"/>
      <c r="LJA34" s="158"/>
      <c r="LJB34" s="158"/>
      <c r="LJC34" s="158"/>
      <c r="LJD34" s="158"/>
      <c r="LJE34" s="158"/>
      <c r="LJF34" s="158"/>
      <c r="LJG34" s="158"/>
      <c r="LJH34" s="158"/>
      <c r="LJI34" s="158"/>
      <c r="LJJ34" s="158"/>
      <c r="LJK34" s="158"/>
      <c r="LJL34" s="158"/>
      <c r="LJM34" s="158"/>
      <c r="LJN34" s="158"/>
      <c r="LJO34" s="158"/>
      <c r="LJP34" s="158"/>
      <c r="LJQ34" s="158"/>
      <c r="LJR34" s="158"/>
      <c r="LJS34" s="158"/>
      <c r="LJT34" s="158"/>
      <c r="LJU34" s="158"/>
      <c r="LJV34" s="158"/>
      <c r="LJW34" s="158"/>
      <c r="LJX34" s="158"/>
      <c r="LJY34" s="158"/>
      <c r="LJZ34" s="158"/>
      <c r="LKA34" s="158"/>
      <c r="LKB34" s="158"/>
      <c r="LKC34" s="158"/>
      <c r="LKD34" s="158"/>
      <c r="LKE34" s="158"/>
      <c r="LKF34" s="158"/>
      <c r="LKG34" s="158"/>
      <c r="LKH34" s="158"/>
      <c r="LKI34" s="158"/>
      <c r="LKJ34" s="158"/>
      <c r="LKK34" s="158"/>
      <c r="LKL34" s="158"/>
      <c r="LKM34" s="158"/>
      <c r="LKN34" s="158"/>
      <c r="LKO34" s="158"/>
      <c r="LKP34" s="158"/>
      <c r="LKQ34" s="158"/>
      <c r="LKR34" s="158"/>
      <c r="LKS34" s="158"/>
      <c r="LKT34" s="158"/>
      <c r="LKU34" s="158"/>
      <c r="LKV34" s="158"/>
      <c r="LKW34" s="158"/>
      <c r="LKX34" s="158"/>
      <c r="LKY34" s="158"/>
      <c r="LKZ34" s="158"/>
      <c r="LLA34" s="158"/>
      <c r="LLB34" s="158"/>
      <c r="LLC34" s="158"/>
      <c r="LLD34" s="158"/>
      <c r="LLE34" s="158"/>
      <c r="LLF34" s="158"/>
      <c r="LLG34" s="158"/>
      <c r="LLH34" s="158"/>
      <c r="LLI34" s="158"/>
      <c r="LLJ34" s="158"/>
      <c r="LLK34" s="158"/>
      <c r="LLL34" s="158"/>
      <c r="LLM34" s="158"/>
      <c r="LLN34" s="158"/>
      <c r="LLO34" s="158"/>
      <c r="LLP34" s="158"/>
      <c r="LLQ34" s="158"/>
      <c r="LLR34" s="158"/>
      <c r="LLS34" s="158"/>
      <c r="LLT34" s="158"/>
      <c r="LLU34" s="158"/>
      <c r="LLV34" s="158"/>
      <c r="LLW34" s="158"/>
      <c r="LLX34" s="158"/>
      <c r="LLY34" s="158"/>
      <c r="LLZ34" s="158"/>
      <c r="LMA34" s="158"/>
      <c r="LMB34" s="158"/>
      <c r="LMC34" s="158"/>
      <c r="LMD34" s="158"/>
      <c r="LME34" s="158"/>
      <c r="LMF34" s="158"/>
      <c r="LMG34" s="158"/>
      <c r="LMH34" s="158"/>
      <c r="LMI34" s="158"/>
      <c r="LMJ34" s="158"/>
      <c r="LMK34" s="158"/>
      <c r="LML34" s="158"/>
      <c r="LMM34" s="158"/>
      <c r="LMN34" s="158"/>
      <c r="LMO34" s="158"/>
      <c r="LMP34" s="158"/>
      <c r="LMQ34" s="158"/>
      <c r="LMR34" s="158"/>
      <c r="LMS34" s="158"/>
      <c r="LMT34" s="158"/>
      <c r="LMU34" s="158"/>
      <c r="LMV34" s="158"/>
      <c r="LMW34" s="158"/>
      <c r="LMX34" s="158"/>
      <c r="LMY34" s="158"/>
      <c r="LMZ34" s="158"/>
      <c r="LNA34" s="158"/>
      <c r="LNB34" s="158"/>
      <c r="LNC34" s="158"/>
      <c r="LND34" s="158"/>
      <c r="LNE34" s="158"/>
      <c r="LNF34" s="158"/>
      <c r="LNG34" s="158"/>
      <c r="LNH34" s="158"/>
      <c r="LNI34" s="158"/>
      <c r="LNJ34" s="158"/>
      <c r="LNK34" s="158"/>
      <c r="LNL34" s="158"/>
      <c r="LNM34" s="158"/>
      <c r="LNN34" s="158"/>
      <c r="LNO34" s="158"/>
      <c r="LNP34" s="158"/>
      <c r="LNQ34" s="158"/>
      <c r="LNR34" s="158"/>
      <c r="LNS34" s="158"/>
      <c r="LNT34" s="158"/>
      <c r="LNU34" s="158"/>
      <c r="LNV34" s="158"/>
      <c r="LNW34" s="158"/>
      <c r="LNX34" s="158"/>
      <c r="LNY34" s="158"/>
      <c r="LNZ34" s="158"/>
      <c r="LOA34" s="158"/>
      <c r="LOB34" s="158"/>
      <c r="LOC34" s="158"/>
      <c r="LOD34" s="158"/>
      <c r="LOE34" s="158"/>
      <c r="LOF34" s="158"/>
      <c r="LOG34" s="158"/>
      <c r="LOH34" s="158"/>
      <c r="LOI34" s="158"/>
      <c r="LOJ34" s="158"/>
      <c r="LOK34" s="158"/>
      <c r="LOL34" s="158"/>
      <c r="LOM34" s="158"/>
      <c r="LON34" s="158"/>
      <c r="LOO34" s="158"/>
      <c r="LOP34" s="158"/>
      <c r="LOQ34" s="158"/>
      <c r="LOR34" s="158"/>
      <c r="LOS34" s="158"/>
      <c r="LOT34" s="158"/>
      <c r="LOU34" s="158"/>
      <c r="LOV34" s="158"/>
      <c r="LOW34" s="158"/>
      <c r="LOX34" s="158"/>
      <c r="LOY34" s="158"/>
      <c r="LOZ34" s="158"/>
      <c r="LPA34" s="158"/>
      <c r="LPB34" s="158"/>
      <c r="LPC34" s="158"/>
      <c r="LPD34" s="158"/>
      <c r="LPE34" s="158"/>
      <c r="LPF34" s="158"/>
      <c r="LPG34" s="158"/>
      <c r="LPH34" s="158"/>
      <c r="LPI34" s="158"/>
      <c r="LPJ34" s="158"/>
      <c r="LPK34" s="158"/>
      <c r="LPL34" s="158"/>
      <c r="LPM34" s="158"/>
      <c r="LPN34" s="158"/>
      <c r="LPO34" s="158"/>
      <c r="LPP34" s="158"/>
      <c r="LPQ34" s="158"/>
      <c r="LPR34" s="158"/>
      <c r="LPS34" s="158"/>
      <c r="LPT34" s="158"/>
      <c r="LPU34" s="158"/>
      <c r="LPV34" s="158"/>
      <c r="LPW34" s="158"/>
      <c r="LPX34" s="158"/>
      <c r="LPY34" s="158"/>
      <c r="LPZ34" s="158"/>
      <c r="LQA34" s="158"/>
      <c r="LQB34" s="158"/>
      <c r="LQC34" s="158"/>
      <c r="LQD34" s="158"/>
      <c r="LQE34" s="158"/>
      <c r="LQF34" s="158"/>
      <c r="LQG34" s="158"/>
      <c r="LQH34" s="158"/>
      <c r="LQI34" s="158"/>
      <c r="LQJ34" s="158"/>
      <c r="LQK34" s="158"/>
      <c r="LQL34" s="158"/>
      <c r="LQM34" s="158"/>
      <c r="LQN34" s="158"/>
      <c r="LQO34" s="158"/>
      <c r="LQP34" s="158"/>
      <c r="LQQ34" s="158"/>
      <c r="LQR34" s="158"/>
      <c r="LQS34" s="158"/>
      <c r="LQT34" s="158"/>
      <c r="LQU34" s="158"/>
      <c r="LQV34" s="158"/>
      <c r="LQW34" s="158"/>
      <c r="LQX34" s="158"/>
      <c r="LQY34" s="158"/>
      <c r="LQZ34" s="158"/>
      <c r="LRA34" s="158"/>
      <c r="LRB34" s="158"/>
      <c r="LRC34" s="158"/>
      <c r="LRD34" s="158"/>
      <c r="LRE34" s="158"/>
      <c r="LRF34" s="158"/>
      <c r="LRG34" s="158"/>
      <c r="LRH34" s="158"/>
      <c r="LRI34" s="158"/>
      <c r="LRJ34" s="158"/>
      <c r="LRK34" s="158"/>
      <c r="LRL34" s="158"/>
      <c r="LRM34" s="158"/>
      <c r="LRN34" s="158"/>
      <c r="LRO34" s="158"/>
      <c r="LRP34" s="158"/>
      <c r="LRQ34" s="158"/>
      <c r="LRR34" s="158"/>
      <c r="LRS34" s="158"/>
      <c r="LRT34" s="158"/>
      <c r="LRU34" s="158"/>
      <c r="LRV34" s="158"/>
      <c r="LRW34" s="158"/>
      <c r="LRX34" s="158"/>
      <c r="LRY34" s="158"/>
      <c r="LRZ34" s="158"/>
      <c r="LSA34" s="158"/>
      <c r="LSB34" s="158"/>
      <c r="LSC34" s="158"/>
      <c r="LSD34" s="158"/>
      <c r="LSE34" s="158"/>
      <c r="LSF34" s="158"/>
      <c r="LSG34" s="158"/>
      <c r="LSH34" s="158"/>
      <c r="LSI34" s="158"/>
      <c r="LSJ34" s="158"/>
      <c r="LSK34" s="158"/>
      <c r="LSL34" s="158"/>
      <c r="LSM34" s="158"/>
      <c r="LSN34" s="158"/>
      <c r="LSO34" s="158"/>
      <c r="LSP34" s="158"/>
      <c r="LSQ34" s="158"/>
      <c r="LSR34" s="158"/>
      <c r="LSS34" s="158"/>
      <c r="LST34" s="158"/>
      <c r="LSU34" s="158"/>
      <c r="LSV34" s="158"/>
      <c r="LSW34" s="158"/>
      <c r="LSX34" s="158"/>
      <c r="LSY34" s="158"/>
      <c r="LSZ34" s="158"/>
      <c r="LTA34" s="158"/>
      <c r="LTB34" s="158"/>
      <c r="LTC34" s="158"/>
      <c r="LTD34" s="158"/>
      <c r="LTE34" s="158"/>
      <c r="LTF34" s="158"/>
      <c r="LTG34" s="158"/>
      <c r="LTH34" s="158"/>
      <c r="LTI34" s="158"/>
      <c r="LTJ34" s="158"/>
      <c r="LTK34" s="158"/>
      <c r="LTL34" s="158"/>
      <c r="LTM34" s="158"/>
      <c r="LTN34" s="158"/>
      <c r="LTO34" s="158"/>
      <c r="LTP34" s="158"/>
      <c r="LTQ34" s="158"/>
      <c r="LTR34" s="158"/>
      <c r="LTS34" s="158"/>
      <c r="LTT34" s="158"/>
      <c r="LTU34" s="158"/>
      <c r="LTV34" s="158"/>
      <c r="LTW34" s="158"/>
      <c r="LTX34" s="158"/>
      <c r="LTY34" s="158"/>
      <c r="LTZ34" s="158"/>
      <c r="LUA34" s="158"/>
      <c r="LUB34" s="158"/>
      <c r="LUC34" s="158"/>
      <c r="LUD34" s="158"/>
      <c r="LUE34" s="158"/>
      <c r="LUF34" s="158"/>
      <c r="LUG34" s="158"/>
      <c r="LUH34" s="158"/>
      <c r="LUI34" s="158"/>
      <c r="LUJ34" s="158"/>
      <c r="LUK34" s="158"/>
      <c r="LUL34" s="158"/>
      <c r="LUM34" s="158"/>
      <c r="LUN34" s="158"/>
      <c r="LUO34" s="158"/>
      <c r="LUP34" s="158"/>
      <c r="LUQ34" s="158"/>
      <c r="LUR34" s="158"/>
      <c r="LUS34" s="158"/>
      <c r="LUT34" s="158"/>
      <c r="LUU34" s="158"/>
      <c r="LUV34" s="158"/>
      <c r="LUW34" s="158"/>
      <c r="LUX34" s="158"/>
      <c r="LUY34" s="158"/>
      <c r="LUZ34" s="158"/>
      <c r="LVA34" s="158"/>
      <c r="LVB34" s="158"/>
      <c r="LVC34" s="158"/>
      <c r="LVD34" s="158"/>
      <c r="LVE34" s="158"/>
      <c r="LVF34" s="158"/>
      <c r="LVG34" s="158"/>
      <c r="LVH34" s="158"/>
      <c r="LVI34" s="158"/>
      <c r="LVJ34" s="158"/>
      <c r="LVK34" s="158"/>
      <c r="LVL34" s="158"/>
      <c r="LVM34" s="158"/>
      <c r="LVN34" s="158"/>
      <c r="LVO34" s="158"/>
      <c r="LVP34" s="158"/>
      <c r="LVQ34" s="158"/>
      <c r="LVR34" s="158"/>
      <c r="LVS34" s="158"/>
      <c r="LVT34" s="158"/>
      <c r="LVU34" s="158"/>
      <c r="LVV34" s="158"/>
      <c r="LVW34" s="158"/>
      <c r="LVX34" s="158"/>
      <c r="LVY34" s="158"/>
      <c r="LVZ34" s="158"/>
      <c r="LWA34" s="158"/>
      <c r="LWB34" s="158"/>
      <c r="LWC34" s="158"/>
      <c r="LWD34" s="158"/>
      <c r="LWE34" s="158"/>
      <c r="LWF34" s="158"/>
      <c r="LWG34" s="158"/>
      <c r="LWH34" s="158"/>
      <c r="LWI34" s="158"/>
      <c r="LWJ34" s="158"/>
      <c r="LWK34" s="158"/>
      <c r="LWL34" s="158"/>
      <c r="LWM34" s="158"/>
      <c r="LWN34" s="158"/>
      <c r="LWO34" s="158"/>
      <c r="LWP34" s="158"/>
      <c r="LWQ34" s="158"/>
      <c r="LWR34" s="158"/>
      <c r="LWS34" s="158"/>
      <c r="LWT34" s="158"/>
      <c r="LWU34" s="158"/>
      <c r="LWV34" s="158"/>
      <c r="LWW34" s="158"/>
      <c r="LWX34" s="158"/>
      <c r="LWY34" s="158"/>
      <c r="LWZ34" s="158"/>
      <c r="LXA34" s="158"/>
      <c r="LXB34" s="158"/>
      <c r="LXC34" s="158"/>
      <c r="LXD34" s="158"/>
      <c r="LXE34" s="158"/>
      <c r="LXF34" s="158"/>
      <c r="LXG34" s="158"/>
      <c r="LXH34" s="158"/>
      <c r="LXI34" s="158"/>
      <c r="LXJ34" s="158"/>
      <c r="LXK34" s="158"/>
      <c r="LXL34" s="158"/>
      <c r="LXM34" s="158"/>
      <c r="LXN34" s="158"/>
      <c r="LXO34" s="158"/>
      <c r="LXP34" s="158"/>
      <c r="LXQ34" s="158"/>
      <c r="LXR34" s="158"/>
      <c r="LXS34" s="158"/>
      <c r="LXT34" s="158"/>
      <c r="LXU34" s="158"/>
      <c r="LXV34" s="158"/>
      <c r="LXW34" s="158"/>
      <c r="LXX34" s="158"/>
      <c r="LXY34" s="158"/>
      <c r="LXZ34" s="158"/>
      <c r="LYA34" s="158"/>
      <c r="LYB34" s="158"/>
      <c r="LYC34" s="158"/>
      <c r="LYD34" s="158"/>
      <c r="LYE34" s="158"/>
      <c r="LYF34" s="158"/>
      <c r="LYG34" s="158"/>
      <c r="LYH34" s="158"/>
      <c r="LYI34" s="158"/>
      <c r="LYJ34" s="158"/>
      <c r="LYK34" s="158"/>
      <c r="LYL34" s="158"/>
      <c r="LYM34" s="158"/>
      <c r="LYN34" s="158"/>
      <c r="LYO34" s="158"/>
      <c r="LYP34" s="158"/>
      <c r="LYQ34" s="158"/>
      <c r="LYR34" s="158"/>
      <c r="LYS34" s="158"/>
      <c r="LYT34" s="158"/>
      <c r="LYU34" s="158"/>
      <c r="LYV34" s="158"/>
      <c r="LYW34" s="158"/>
      <c r="LYX34" s="158"/>
      <c r="LYY34" s="158"/>
      <c r="LYZ34" s="158"/>
      <c r="LZA34" s="158"/>
      <c r="LZB34" s="158"/>
      <c r="LZC34" s="158"/>
      <c r="LZD34" s="158"/>
      <c r="LZE34" s="158"/>
      <c r="LZF34" s="158"/>
      <c r="LZG34" s="158"/>
      <c r="LZH34" s="158"/>
      <c r="LZI34" s="158"/>
      <c r="LZJ34" s="158"/>
      <c r="LZK34" s="158"/>
      <c r="LZL34" s="158"/>
      <c r="LZM34" s="158"/>
      <c r="LZN34" s="158"/>
      <c r="LZO34" s="158"/>
      <c r="LZP34" s="158"/>
      <c r="LZQ34" s="158"/>
      <c r="LZR34" s="158"/>
      <c r="LZS34" s="158"/>
      <c r="LZT34" s="158"/>
      <c r="LZU34" s="158"/>
      <c r="LZV34" s="158"/>
      <c r="LZW34" s="158"/>
      <c r="LZX34" s="158"/>
      <c r="LZY34" s="158"/>
      <c r="LZZ34" s="158"/>
      <c r="MAA34" s="158"/>
      <c r="MAB34" s="158"/>
      <c r="MAC34" s="158"/>
      <c r="MAD34" s="158"/>
      <c r="MAE34" s="158"/>
      <c r="MAF34" s="158"/>
      <c r="MAG34" s="158"/>
      <c r="MAH34" s="158"/>
      <c r="MAI34" s="158"/>
      <c r="MAJ34" s="158"/>
      <c r="MAK34" s="158"/>
      <c r="MAL34" s="158"/>
      <c r="MAM34" s="158"/>
      <c r="MAN34" s="158"/>
      <c r="MAO34" s="158"/>
      <c r="MAP34" s="158"/>
      <c r="MAQ34" s="158"/>
      <c r="MAR34" s="158"/>
      <c r="MAS34" s="158"/>
      <c r="MAT34" s="158"/>
      <c r="MAU34" s="158"/>
      <c r="MAV34" s="158"/>
      <c r="MAW34" s="158"/>
      <c r="MAX34" s="158"/>
      <c r="MAY34" s="158"/>
      <c r="MAZ34" s="158"/>
      <c r="MBA34" s="158"/>
      <c r="MBB34" s="158"/>
      <c r="MBC34" s="158"/>
      <c r="MBD34" s="158"/>
      <c r="MBE34" s="158"/>
      <c r="MBF34" s="158"/>
      <c r="MBG34" s="158"/>
      <c r="MBH34" s="158"/>
      <c r="MBI34" s="158"/>
      <c r="MBJ34" s="158"/>
      <c r="MBK34" s="158"/>
      <c r="MBL34" s="158"/>
      <c r="MBM34" s="158"/>
      <c r="MBN34" s="158"/>
      <c r="MBO34" s="158"/>
      <c r="MBP34" s="158"/>
      <c r="MBQ34" s="158"/>
      <c r="MBR34" s="158"/>
      <c r="MBS34" s="158"/>
      <c r="MBT34" s="158"/>
      <c r="MBU34" s="158"/>
      <c r="MBV34" s="158"/>
      <c r="MBW34" s="158"/>
      <c r="MBX34" s="158"/>
      <c r="MBY34" s="158"/>
      <c r="MBZ34" s="158"/>
      <c r="MCA34" s="158"/>
      <c r="MCB34" s="158"/>
      <c r="MCC34" s="158"/>
      <c r="MCD34" s="158"/>
      <c r="MCE34" s="158"/>
      <c r="MCF34" s="158"/>
      <c r="MCG34" s="158"/>
      <c r="MCH34" s="158"/>
      <c r="MCI34" s="158"/>
      <c r="MCJ34" s="158"/>
      <c r="MCK34" s="158"/>
      <c r="MCL34" s="158"/>
      <c r="MCM34" s="158"/>
      <c r="MCN34" s="158"/>
      <c r="MCO34" s="158"/>
      <c r="MCP34" s="158"/>
      <c r="MCQ34" s="158"/>
      <c r="MCR34" s="158"/>
      <c r="MCS34" s="158"/>
      <c r="MCT34" s="158"/>
      <c r="MCU34" s="158"/>
      <c r="MCV34" s="158"/>
      <c r="MCW34" s="158"/>
      <c r="MCX34" s="158"/>
      <c r="MCY34" s="158"/>
      <c r="MCZ34" s="158"/>
      <c r="MDA34" s="158"/>
      <c r="MDB34" s="158"/>
      <c r="MDC34" s="158"/>
      <c r="MDD34" s="158"/>
      <c r="MDE34" s="158"/>
      <c r="MDF34" s="158"/>
      <c r="MDG34" s="158"/>
      <c r="MDH34" s="158"/>
      <c r="MDI34" s="158"/>
      <c r="MDJ34" s="158"/>
      <c r="MDK34" s="158"/>
      <c r="MDL34" s="158"/>
      <c r="MDM34" s="158"/>
      <c r="MDN34" s="158"/>
      <c r="MDO34" s="158"/>
      <c r="MDP34" s="158"/>
      <c r="MDQ34" s="158"/>
      <c r="MDR34" s="158"/>
      <c r="MDS34" s="158"/>
      <c r="MDT34" s="158"/>
      <c r="MDU34" s="158"/>
      <c r="MDV34" s="158"/>
      <c r="MDW34" s="158"/>
      <c r="MDX34" s="158"/>
      <c r="MDY34" s="158"/>
      <c r="MDZ34" s="158"/>
      <c r="MEA34" s="158"/>
      <c r="MEB34" s="158"/>
      <c r="MEC34" s="158"/>
      <c r="MED34" s="158"/>
      <c r="MEE34" s="158"/>
      <c r="MEF34" s="158"/>
      <c r="MEG34" s="158"/>
      <c r="MEH34" s="158"/>
      <c r="MEI34" s="158"/>
      <c r="MEJ34" s="158"/>
      <c r="MEK34" s="158"/>
      <c r="MEL34" s="158"/>
      <c r="MEM34" s="158"/>
      <c r="MEN34" s="158"/>
      <c r="MEO34" s="158"/>
      <c r="MEP34" s="158"/>
      <c r="MEQ34" s="158"/>
      <c r="MER34" s="158"/>
      <c r="MES34" s="158"/>
      <c r="MET34" s="158"/>
      <c r="MEU34" s="158"/>
      <c r="MEV34" s="158"/>
      <c r="MEW34" s="158"/>
      <c r="MEX34" s="158"/>
      <c r="MEY34" s="158"/>
      <c r="MEZ34" s="158"/>
      <c r="MFA34" s="158"/>
      <c r="MFB34" s="158"/>
      <c r="MFC34" s="158"/>
      <c r="MFD34" s="158"/>
      <c r="MFE34" s="158"/>
      <c r="MFF34" s="158"/>
      <c r="MFG34" s="158"/>
      <c r="MFH34" s="158"/>
      <c r="MFI34" s="158"/>
      <c r="MFJ34" s="158"/>
      <c r="MFK34" s="158"/>
      <c r="MFL34" s="158"/>
      <c r="MFM34" s="158"/>
      <c r="MFN34" s="158"/>
      <c r="MFO34" s="158"/>
      <c r="MFP34" s="158"/>
      <c r="MFQ34" s="158"/>
      <c r="MFR34" s="158"/>
      <c r="MFS34" s="158"/>
      <c r="MFT34" s="158"/>
      <c r="MFU34" s="158"/>
      <c r="MFV34" s="158"/>
      <c r="MFW34" s="158"/>
      <c r="MFX34" s="158"/>
      <c r="MFY34" s="158"/>
      <c r="MFZ34" s="158"/>
      <c r="MGA34" s="158"/>
      <c r="MGB34" s="158"/>
      <c r="MGC34" s="158"/>
      <c r="MGD34" s="158"/>
      <c r="MGE34" s="158"/>
      <c r="MGF34" s="158"/>
      <c r="MGG34" s="158"/>
      <c r="MGH34" s="158"/>
      <c r="MGI34" s="158"/>
      <c r="MGJ34" s="158"/>
      <c r="MGK34" s="158"/>
      <c r="MGL34" s="158"/>
      <c r="MGM34" s="158"/>
      <c r="MGN34" s="158"/>
      <c r="MGO34" s="158"/>
      <c r="MGP34" s="158"/>
      <c r="MGQ34" s="158"/>
      <c r="MGR34" s="158"/>
      <c r="MGS34" s="158"/>
      <c r="MGT34" s="158"/>
      <c r="MGU34" s="158"/>
      <c r="MGV34" s="158"/>
      <c r="MGW34" s="158"/>
      <c r="MGX34" s="158"/>
      <c r="MGY34" s="158"/>
      <c r="MGZ34" s="158"/>
      <c r="MHA34" s="158"/>
      <c r="MHB34" s="158"/>
      <c r="MHC34" s="158"/>
      <c r="MHD34" s="158"/>
      <c r="MHE34" s="158"/>
      <c r="MHF34" s="158"/>
      <c r="MHG34" s="158"/>
      <c r="MHH34" s="158"/>
      <c r="MHI34" s="158"/>
      <c r="MHJ34" s="158"/>
      <c r="MHK34" s="158"/>
      <c r="MHL34" s="158"/>
      <c r="MHM34" s="158"/>
      <c r="MHN34" s="158"/>
      <c r="MHO34" s="158"/>
      <c r="MHP34" s="158"/>
      <c r="MHQ34" s="158"/>
      <c r="MHR34" s="158"/>
      <c r="MHS34" s="158"/>
      <c r="MHT34" s="158"/>
      <c r="MHU34" s="158"/>
      <c r="MHV34" s="158"/>
      <c r="MHW34" s="158"/>
      <c r="MHX34" s="158"/>
      <c r="MHY34" s="158"/>
      <c r="MHZ34" s="158"/>
      <c r="MIA34" s="158"/>
      <c r="MIB34" s="158"/>
      <c r="MIC34" s="158"/>
      <c r="MID34" s="158"/>
      <c r="MIE34" s="158"/>
      <c r="MIF34" s="158"/>
      <c r="MIG34" s="158"/>
      <c r="MIH34" s="158"/>
      <c r="MII34" s="158"/>
      <c r="MIJ34" s="158"/>
      <c r="MIK34" s="158"/>
      <c r="MIL34" s="158"/>
      <c r="MIM34" s="158"/>
      <c r="MIN34" s="158"/>
      <c r="MIO34" s="158"/>
      <c r="MIP34" s="158"/>
      <c r="MIQ34" s="158"/>
      <c r="MIR34" s="158"/>
      <c r="MIS34" s="158"/>
      <c r="MIT34" s="158"/>
      <c r="MIU34" s="158"/>
      <c r="MIV34" s="158"/>
      <c r="MIW34" s="158"/>
      <c r="MIX34" s="158"/>
      <c r="MIY34" s="158"/>
      <c r="MIZ34" s="158"/>
      <c r="MJA34" s="158"/>
      <c r="MJB34" s="158"/>
      <c r="MJC34" s="158"/>
      <c r="MJD34" s="158"/>
      <c r="MJE34" s="158"/>
      <c r="MJF34" s="158"/>
      <c r="MJG34" s="158"/>
      <c r="MJH34" s="158"/>
      <c r="MJI34" s="158"/>
      <c r="MJJ34" s="158"/>
      <c r="MJK34" s="158"/>
      <c r="MJL34" s="158"/>
      <c r="MJM34" s="158"/>
      <c r="MJN34" s="158"/>
      <c r="MJO34" s="158"/>
      <c r="MJP34" s="158"/>
      <c r="MJQ34" s="158"/>
      <c r="MJR34" s="158"/>
      <c r="MJS34" s="158"/>
      <c r="MJT34" s="158"/>
      <c r="MJU34" s="158"/>
      <c r="MJV34" s="158"/>
      <c r="MJW34" s="158"/>
      <c r="MJX34" s="158"/>
      <c r="MJY34" s="158"/>
      <c r="MJZ34" s="158"/>
      <c r="MKA34" s="158"/>
      <c r="MKB34" s="158"/>
      <c r="MKC34" s="158"/>
      <c r="MKD34" s="158"/>
      <c r="MKE34" s="158"/>
      <c r="MKF34" s="158"/>
      <c r="MKG34" s="158"/>
      <c r="MKH34" s="158"/>
      <c r="MKI34" s="158"/>
      <c r="MKJ34" s="158"/>
      <c r="MKK34" s="158"/>
      <c r="MKL34" s="158"/>
      <c r="MKM34" s="158"/>
      <c r="MKN34" s="158"/>
      <c r="MKO34" s="158"/>
      <c r="MKP34" s="158"/>
      <c r="MKQ34" s="158"/>
      <c r="MKR34" s="158"/>
      <c r="MKS34" s="158"/>
      <c r="MKT34" s="158"/>
      <c r="MKU34" s="158"/>
      <c r="MKV34" s="158"/>
      <c r="MKW34" s="158"/>
      <c r="MKX34" s="158"/>
      <c r="MKY34" s="158"/>
      <c r="MKZ34" s="158"/>
      <c r="MLA34" s="158"/>
      <c r="MLB34" s="158"/>
      <c r="MLC34" s="158"/>
      <c r="MLD34" s="158"/>
      <c r="MLE34" s="158"/>
      <c r="MLF34" s="158"/>
      <c r="MLG34" s="158"/>
      <c r="MLH34" s="158"/>
      <c r="MLI34" s="158"/>
      <c r="MLJ34" s="158"/>
      <c r="MLK34" s="158"/>
      <c r="MLL34" s="158"/>
      <c r="MLM34" s="158"/>
      <c r="MLN34" s="158"/>
      <c r="MLO34" s="158"/>
      <c r="MLP34" s="158"/>
      <c r="MLQ34" s="158"/>
      <c r="MLR34" s="158"/>
      <c r="MLS34" s="158"/>
      <c r="MLT34" s="158"/>
      <c r="MLU34" s="158"/>
      <c r="MLV34" s="158"/>
      <c r="MLW34" s="158"/>
      <c r="MLX34" s="158"/>
      <c r="MLY34" s="158"/>
      <c r="MLZ34" s="158"/>
      <c r="MMA34" s="158"/>
      <c r="MMB34" s="158"/>
      <c r="MMC34" s="158"/>
      <c r="MMD34" s="158"/>
      <c r="MME34" s="158"/>
      <c r="MMF34" s="158"/>
      <c r="MMG34" s="158"/>
      <c r="MMH34" s="158"/>
      <c r="MMI34" s="158"/>
      <c r="MMJ34" s="158"/>
      <c r="MMK34" s="158"/>
      <c r="MML34" s="158"/>
      <c r="MMM34" s="158"/>
      <c r="MMN34" s="158"/>
      <c r="MMO34" s="158"/>
      <c r="MMP34" s="158"/>
      <c r="MMQ34" s="158"/>
      <c r="MMR34" s="158"/>
      <c r="MMS34" s="158"/>
      <c r="MMT34" s="158"/>
      <c r="MMU34" s="158"/>
      <c r="MMV34" s="158"/>
      <c r="MMW34" s="158"/>
      <c r="MMX34" s="158"/>
      <c r="MMY34" s="158"/>
      <c r="MMZ34" s="158"/>
      <c r="MNA34" s="158"/>
      <c r="MNB34" s="158"/>
      <c r="MNC34" s="158"/>
      <c r="MND34" s="158"/>
      <c r="MNE34" s="158"/>
      <c r="MNF34" s="158"/>
      <c r="MNG34" s="158"/>
      <c r="MNH34" s="158"/>
      <c r="MNI34" s="158"/>
      <c r="MNJ34" s="158"/>
      <c r="MNK34" s="158"/>
      <c r="MNL34" s="158"/>
      <c r="MNM34" s="158"/>
      <c r="MNN34" s="158"/>
      <c r="MNO34" s="158"/>
      <c r="MNP34" s="158"/>
      <c r="MNQ34" s="158"/>
      <c r="MNR34" s="158"/>
      <c r="MNS34" s="158"/>
      <c r="MNT34" s="158"/>
      <c r="MNU34" s="158"/>
      <c r="MNV34" s="158"/>
      <c r="MNW34" s="158"/>
      <c r="MNX34" s="158"/>
      <c r="MNY34" s="158"/>
      <c r="MNZ34" s="158"/>
      <c r="MOA34" s="158"/>
      <c r="MOB34" s="158"/>
      <c r="MOC34" s="158"/>
      <c r="MOD34" s="158"/>
      <c r="MOE34" s="158"/>
      <c r="MOF34" s="158"/>
      <c r="MOG34" s="158"/>
      <c r="MOH34" s="158"/>
      <c r="MOI34" s="158"/>
      <c r="MOJ34" s="158"/>
      <c r="MOK34" s="158"/>
      <c r="MOL34" s="158"/>
      <c r="MOM34" s="158"/>
      <c r="MON34" s="158"/>
      <c r="MOO34" s="158"/>
      <c r="MOP34" s="158"/>
      <c r="MOQ34" s="158"/>
      <c r="MOR34" s="158"/>
      <c r="MOS34" s="158"/>
      <c r="MOT34" s="158"/>
      <c r="MOU34" s="158"/>
      <c r="MOV34" s="158"/>
      <c r="MOW34" s="158"/>
      <c r="MOX34" s="158"/>
      <c r="MOY34" s="158"/>
      <c r="MOZ34" s="158"/>
      <c r="MPA34" s="158"/>
      <c r="MPB34" s="158"/>
      <c r="MPC34" s="158"/>
      <c r="MPD34" s="158"/>
      <c r="MPE34" s="158"/>
      <c r="MPF34" s="158"/>
      <c r="MPG34" s="158"/>
      <c r="MPH34" s="158"/>
      <c r="MPI34" s="158"/>
      <c r="MPJ34" s="158"/>
      <c r="MPK34" s="158"/>
      <c r="MPL34" s="158"/>
      <c r="MPM34" s="158"/>
      <c r="MPN34" s="158"/>
      <c r="MPO34" s="158"/>
      <c r="MPP34" s="158"/>
      <c r="MPQ34" s="158"/>
      <c r="MPR34" s="158"/>
      <c r="MPS34" s="158"/>
      <c r="MPT34" s="158"/>
      <c r="MPU34" s="158"/>
      <c r="MPV34" s="158"/>
      <c r="MPW34" s="158"/>
      <c r="MPX34" s="158"/>
      <c r="MPY34" s="158"/>
      <c r="MPZ34" s="158"/>
      <c r="MQA34" s="158"/>
      <c r="MQB34" s="158"/>
      <c r="MQC34" s="158"/>
      <c r="MQD34" s="158"/>
      <c r="MQE34" s="158"/>
      <c r="MQF34" s="158"/>
      <c r="MQG34" s="158"/>
      <c r="MQH34" s="158"/>
      <c r="MQI34" s="158"/>
      <c r="MQJ34" s="158"/>
      <c r="MQK34" s="158"/>
      <c r="MQL34" s="158"/>
      <c r="MQM34" s="158"/>
      <c r="MQN34" s="158"/>
      <c r="MQO34" s="158"/>
      <c r="MQP34" s="158"/>
      <c r="MQQ34" s="158"/>
      <c r="MQR34" s="158"/>
      <c r="MQS34" s="158"/>
      <c r="MQT34" s="158"/>
      <c r="MQU34" s="158"/>
      <c r="MQV34" s="158"/>
      <c r="MQW34" s="158"/>
      <c r="MQX34" s="158"/>
      <c r="MQY34" s="158"/>
      <c r="MQZ34" s="158"/>
      <c r="MRA34" s="158"/>
      <c r="MRB34" s="158"/>
      <c r="MRC34" s="158"/>
      <c r="MRD34" s="158"/>
      <c r="MRE34" s="158"/>
      <c r="MRF34" s="158"/>
      <c r="MRG34" s="158"/>
      <c r="MRH34" s="158"/>
      <c r="MRI34" s="158"/>
      <c r="MRJ34" s="158"/>
      <c r="MRK34" s="158"/>
      <c r="MRL34" s="158"/>
      <c r="MRM34" s="158"/>
      <c r="MRN34" s="158"/>
      <c r="MRO34" s="158"/>
      <c r="MRP34" s="158"/>
      <c r="MRQ34" s="158"/>
      <c r="MRR34" s="158"/>
      <c r="MRS34" s="158"/>
      <c r="MRT34" s="158"/>
      <c r="MRU34" s="158"/>
      <c r="MRV34" s="158"/>
      <c r="MRW34" s="158"/>
      <c r="MRX34" s="158"/>
      <c r="MRY34" s="158"/>
      <c r="MRZ34" s="158"/>
      <c r="MSA34" s="158"/>
      <c r="MSB34" s="158"/>
      <c r="MSC34" s="158"/>
      <c r="MSD34" s="158"/>
      <c r="MSE34" s="158"/>
      <c r="MSF34" s="158"/>
      <c r="MSG34" s="158"/>
      <c r="MSH34" s="158"/>
      <c r="MSI34" s="158"/>
      <c r="MSJ34" s="158"/>
      <c r="MSK34" s="158"/>
      <c r="MSL34" s="158"/>
      <c r="MSM34" s="158"/>
      <c r="MSN34" s="158"/>
      <c r="MSO34" s="158"/>
      <c r="MSP34" s="158"/>
      <c r="MSQ34" s="158"/>
      <c r="MSR34" s="158"/>
      <c r="MSS34" s="158"/>
      <c r="MST34" s="158"/>
      <c r="MSU34" s="158"/>
      <c r="MSV34" s="158"/>
      <c r="MSW34" s="158"/>
      <c r="MSX34" s="158"/>
      <c r="MSY34" s="158"/>
      <c r="MSZ34" s="158"/>
      <c r="MTA34" s="158"/>
      <c r="MTB34" s="158"/>
      <c r="MTC34" s="158"/>
      <c r="MTD34" s="158"/>
      <c r="MTE34" s="158"/>
      <c r="MTF34" s="158"/>
      <c r="MTG34" s="158"/>
      <c r="MTH34" s="158"/>
      <c r="MTI34" s="158"/>
      <c r="MTJ34" s="158"/>
      <c r="MTK34" s="158"/>
      <c r="MTL34" s="158"/>
      <c r="MTM34" s="158"/>
      <c r="MTN34" s="158"/>
      <c r="MTO34" s="158"/>
      <c r="MTP34" s="158"/>
      <c r="MTQ34" s="158"/>
      <c r="MTR34" s="158"/>
      <c r="MTS34" s="158"/>
      <c r="MTT34" s="158"/>
      <c r="MTU34" s="158"/>
      <c r="MTV34" s="158"/>
      <c r="MTW34" s="158"/>
      <c r="MTX34" s="158"/>
      <c r="MTY34" s="158"/>
      <c r="MTZ34" s="158"/>
      <c r="MUA34" s="158"/>
      <c r="MUB34" s="158"/>
      <c r="MUC34" s="158"/>
      <c r="MUD34" s="158"/>
      <c r="MUE34" s="158"/>
      <c r="MUF34" s="158"/>
      <c r="MUG34" s="158"/>
      <c r="MUH34" s="158"/>
      <c r="MUI34" s="158"/>
      <c r="MUJ34" s="158"/>
      <c r="MUK34" s="158"/>
      <c r="MUL34" s="158"/>
      <c r="MUM34" s="158"/>
      <c r="MUN34" s="158"/>
      <c r="MUO34" s="158"/>
      <c r="MUP34" s="158"/>
      <c r="MUQ34" s="158"/>
      <c r="MUR34" s="158"/>
      <c r="MUS34" s="158"/>
      <c r="MUT34" s="158"/>
      <c r="MUU34" s="158"/>
      <c r="MUV34" s="158"/>
      <c r="MUW34" s="158"/>
      <c r="MUX34" s="158"/>
      <c r="MUY34" s="158"/>
      <c r="MUZ34" s="158"/>
      <c r="MVA34" s="158"/>
      <c r="MVB34" s="158"/>
      <c r="MVC34" s="158"/>
      <c r="MVD34" s="158"/>
      <c r="MVE34" s="158"/>
      <c r="MVF34" s="158"/>
      <c r="MVG34" s="158"/>
      <c r="MVH34" s="158"/>
      <c r="MVI34" s="158"/>
      <c r="MVJ34" s="158"/>
      <c r="MVK34" s="158"/>
      <c r="MVL34" s="158"/>
      <c r="MVM34" s="158"/>
      <c r="MVN34" s="158"/>
      <c r="MVO34" s="158"/>
      <c r="MVP34" s="158"/>
      <c r="MVQ34" s="158"/>
      <c r="MVR34" s="158"/>
      <c r="MVS34" s="158"/>
      <c r="MVT34" s="158"/>
      <c r="MVU34" s="158"/>
      <c r="MVV34" s="158"/>
      <c r="MVW34" s="158"/>
      <c r="MVX34" s="158"/>
      <c r="MVY34" s="158"/>
      <c r="MVZ34" s="158"/>
      <c r="MWA34" s="158"/>
      <c r="MWB34" s="158"/>
      <c r="MWC34" s="158"/>
      <c r="MWD34" s="158"/>
      <c r="MWE34" s="158"/>
      <c r="MWF34" s="158"/>
      <c r="MWG34" s="158"/>
      <c r="MWH34" s="158"/>
      <c r="MWI34" s="158"/>
      <c r="MWJ34" s="158"/>
      <c r="MWK34" s="158"/>
      <c r="MWL34" s="158"/>
      <c r="MWM34" s="158"/>
      <c r="MWN34" s="158"/>
      <c r="MWO34" s="158"/>
      <c r="MWP34" s="158"/>
      <c r="MWQ34" s="158"/>
      <c r="MWR34" s="158"/>
      <c r="MWS34" s="158"/>
      <c r="MWT34" s="158"/>
      <c r="MWU34" s="158"/>
      <c r="MWV34" s="158"/>
      <c r="MWW34" s="158"/>
      <c r="MWX34" s="158"/>
      <c r="MWY34" s="158"/>
      <c r="MWZ34" s="158"/>
      <c r="MXA34" s="158"/>
      <c r="MXB34" s="158"/>
      <c r="MXC34" s="158"/>
      <c r="MXD34" s="158"/>
      <c r="MXE34" s="158"/>
      <c r="MXF34" s="158"/>
      <c r="MXG34" s="158"/>
      <c r="MXH34" s="158"/>
      <c r="MXI34" s="158"/>
      <c r="MXJ34" s="158"/>
      <c r="MXK34" s="158"/>
      <c r="MXL34" s="158"/>
      <c r="MXM34" s="158"/>
      <c r="MXN34" s="158"/>
      <c r="MXO34" s="158"/>
      <c r="MXP34" s="158"/>
      <c r="MXQ34" s="158"/>
      <c r="MXR34" s="158"/>
      <c r="MXS34" s="158"/>
      <c r="MXT34" s="158"/>
      <c r="MXU34" s="158"/>
      <c r="MXV34" s="158"/>
      <c r="MXW34" s="158"/>
      <c r="MXX34" s="158"/>
      <c r="MXY34" s="158"/>
      <c r="MXZ34" s="158"/>
      <c r="MYA34" s="158"/>
      <c r="MYB34" s="158"/>
      <c r="MYC34" s="158"/>
      <c r="MYD34" s="158"/>
      <c r="MYE34" s="158"/>
      <c r="MYF34" s="158"/>
      <c r="MYG34" s="158"/>
      <c r="MYH34" s="158"/>
      <c r="MYI34" s="158"/>
      <c r="MYJ34" s="158"/>
      <c r="MYK34" s="158"/>
      <c r="MYL34" s="158"/>
      <c r="MYM34" s="158"/>
      <c r="MYN34" s="158"/>
      <c r="MYO34" s="158"/>
      <c r="MYP34" s="158"/>
      <c r="MYQ34" s="158"/>
      <c r="MYR34" s="158"/>
      <c r="MYS34" s="158"/>
      <c r="MYT34" s="158"/>
      <c r="MYU34" s="158"/>
      <c r="MYV34" s="158"/>
      <c r="MYW34" s="158"/>
      <c r="MYX34" s="158"/>
      <c r="MYY34" s="158"/>
      <c r="MYZ34" s="158"/>
      <c r="MZA34" s="158"/>
      <c r="MZB34" s="158"/>
      <c r="MZC34" s="158"/>
      <c r="MZD34" s="158"/>
      <c r="MZE34" s="158"/>
      <c r="MZF34" s="158"/>
      <c r="MZG34" s="158"/>
      <c r="MZH34" s="158"/>
      <c r="MZI34" s="158"/>
      <c r="MZJ34" s="158"/>
      <c r="MZK34" s="158"/>
      <c r="MZL34" s="158"/>
      <c r="MZM34" s="158"/>
      <c r="MZN34" s="158"/>
      <c r="MZO34" s="158"/>
      <c r="MZP34" s="158"/>
      <c r="MZQ34" s="158"/>
      <c r="MZR34" s="158"/>
      <c r="MZS34" s="158"/>
      <c r="MZT34" s="158"/>
      <c r="MZU34" s="158"/>
      <c r="MZV34" s="158"/>
      <c r="MZW34" s="158"/>
      <c r="MZX34" s="158"/>
      <c r="MZY34" s="158"/>
      <c r="MZZ34" s="158"/>
      <c r="NAA34" s="158"/>
      <c r="NAB34" s="158"/>
      <c r="NAC34" s="158"/>
      <c r="NAD34" s="158"/>
      <c r="NAE34" s="158"/>
      <c r="NAF34" s="158"/>
      <c r="NAG34" s="158"/>
      <c r="NAH34" s="158"/>
      <c r="NAI34" s="158"/>
      <c r="NAJ34" s="158"/>
      <c r="NAK34" s="158"/>
      <c r="NAL34" s="158"/>
      <c r="NAM34" s="158"/>
      <c r="NAN34" s="158"/>
      <c r="NAO34" s="158"/>
      <c r="NAP34" s="158"/>
      <c r="NAQ34" s="158"/>
      <c r="NAR34" s="158"/>
      <c r="NAS34" s="158"/>
      <c r="NAT34" s="158"/>
      <c r="NAU34" s="158"/>
      <c r="NAV34" s="158"/>
      <c r="NAW34" s="158"/>
      <c r="NAX34" s="158"/>
      <c r="NAY34" s="158"/>
      <c r="NAZ34" s="158"/>
      <c r="NBA34" s="158"/>
      <c r="NBB34" s="158"/>
      <c r="NBC34" s="158"/>
      <c r="NBD34" s="158"/>
      <c r="NBE34" s="158"/>
      <c r="NBF34" s="158"/>
      <c r="NBG34" s="158"/>
      <c r="NBH34" s="158"/>
      <c r="NBI34" s="158"/>
      <c r="NBJ34" s="158"/>
      <c r="NBK34" s="158"/>
      <c r="NBL34" s="158"/>
      <c r="NBM34" s="158"/>
      <c r="NBN34" s="158"/>
      <c r="NBO34" s="158"/>
      <c r="NBP34" s="158"/>
      <c r="NBQ34" s="158"/>
      <c r="NBR34" s="158"/>
      <c r="NBS34" s="158"/>
      <c r="NBT34" s="158"/>
      <c r="NBU34" s="158"/>
      <c r="NBV34" s="158"/>
      <c r="NBW34" s="158"/>
      <c r="NBX34" s="158"/>
      <c r="NBY34" s="158"/>
      <c r="NBZ34" s="158"/>
      <c r="NCA34" s="158"/>
      <c r="NCB34" s="158"/>
      <c r="NCC34" s="158"/>
      <c r="NCD34" s="158"/>
      <c r="NCE34" s="158"/>
      <c r="NCF34" s="158"/>
      <c r="NCG34" s="158"/>
      <c r="NCH34" s="158"/>
      <c r="NCI34" s="158"/>
      <c r="NCJ34" s="158"/>
      <c r="NCK34" s="158"/>
      <c r="NCL34" s="158"/>
      <c r="NCM34" s="158"/>
      <c r="NCN34" s="158"/>
      <c r="NCO34" s="158"/>
      <c r="NCP34" s="158"/>
      <c r="NCQ34" s="158"/>
      <c r="NCR34" s="158"/>
      <c r="NCS34" s="158"/>
      <c r="NCT34" s="158"/>
      <c r="NCU34" s="158"/>
      <c r="NCV34" s="158"/>
      <c r="NCW34" s="158"/>
      <c r="NCX34" s="158"/>
      <c r="NCY34" s="158"/>
      <c r="NCZ34" s="158"/>
      <c r="NDA34" s="158"/>
      <c r="NDB34" s="158"/>
      <c r="NDC34" s="158"/>
      <c r="NDD34" s="158"/>
      <c r="NDE34" s="158"/>
      <c r="NDF34" s="158"/>
      <c r="NDG34" s="158"/>
      <c r="NDH34" s="158"/>
      <c r="NDI34" s="158"/>
      <c r="NDJ34" s="158"/>
      <c r="NDK34" s="158"/>
      <c r="NDL34" s="158"/>
      <c r="NDM34" s="158"/>
      <c r="NDN34" s="158"/>
      <c r="NDO34" s="158"/>
      <c r="NDP34" s="158"/>
      <c r="NDQ34" s="158"/>
      <c r="NDR34" s="158"/>
      <c r="NDS34" s="158"/>
      <c r="NDT34" s="158"/>
      <c r="NDU34" s="158"/>
      <c r="NDV34" s="158"/>
      <c r="NDW34" s="158"/>
      <c r="NDX34" s="158"/>
      <c r="NDY34" s="158"/>
      <c r="NDZ34" s="158"/>
      <c r="NEA34" s="158"/>
      <c r="NEB34" s="158"/>
      <c r="NEC34" s="158"/>
      <c r="NED34" s="158"/>
      <c r="NEE34" s="158"/>
      <c r="NEF34" s="158"/>
      <c r="NEG34" s="158"/>
      <c r="NEH34" s="158"/>
      <c r="NEI34" s="158"/>
      <c r="NEJ34" s="158"/>
      <c r="NEK34" s="158"/>
      <c r="NEL34" s="158"/>
      <c r="NEM34" s="158"/>
      <c r="NEN34" s="158"/>
      <c r="NEO34" s="158"/>
      <c r="NEP34" s="158"/>
      <c r="NEQ34" s="158"/>
      <c r="NER34" s="158"/>
      <c r="NES34" s="158"/>
      <c r="NET34" s="158"/>
      <c r="NEU34" s="158"/>
      <c r="NEV34" s="158"/>
      <c r="NEW34" s="158"/>
      <c r="NEX34" s="158"/>
      <c r="NEY34" s="158"/>
      <c r="NEZ34" s="158"/>
      <c r="NFA34" s="158"/>
      <c r="NFB34" s="158"/>
      <c r="NFC34" s="158"/>
      <c r="NFD34" s="158"/>
      <c r="NFE34" s="158"/>
      <c r="NFF34" s="158"/>
      <c r="NFG34" s="158"/>
      <c r="NFH34" s="158"/>
      <c r="NFI34" s="158"/>
      <c r="NFJ34" s="158"/>
      <c r="NFK34" s="158"/>
      <c r="NFL34" s="158"/>
      <c r="NFM34" s="158"/>
      <c r="NFN34" s="158"/>
      <c r="NFO34" s="158"/>
      <c r="NFP34" s="158"/>
      <c r="NFQ34" s="158"/>
      <c r="NFR34" s="158"/>
      <c r="NFS34" s="158"/>
      <c r="NFT34" s="158"/>
      <c r="NFU34" s="158"/>
      <c r="NFV34" s="158"/>
      <c r="NFW34" s="158"/>
      <c r="NFX34" s="158"/>
      <c r="NFY34" s="158"/>
      <c r="NFZ34" s="158"/>
      <c r="NGA34" s="158"/>
      <c r="NGB34" s="158"/>
      <c r="NGC34" s="158"/>
      <c r="NGD34" s="158"/>
      <c r="NGE34" s="158"/>
      <c r="NGF34" s="158"/>
      <c r="NGG34" s="158"/>
      <c r="NGH34" s="158"/>
      <c r="NGI34" s="158"/>
      <c r="NGJ34" s="158"/>
      <c r="NGK34" s="158"/>
      <c r="NGL34" s="158"/>
      <c r="NGM34" s="158"/>
      <c r="NGN34" s="158"/>
      <c r="NGO34" s="158"/>
      <c r="NGP34" s="158"/>
      <c r="NGQ34" s="158"/>
      <c r="NGR34" s="158"/>
      <c r="NGS34" s="158"/>
      <c r="NGT34" s="158"/>
      <c r="NGU34" s="158"/>
      <c r="NGV34" s="158"/>
      <c r="NGW34" s="158"/>
      <c r="NGX34" s="158"/>
      <c r="NGY34" s="158"/>
      <c r="NGZ34" s="158"/>
      <c r="NHA34" s="158"/>
      <c r="NHB34" s="158"/>
      <c r="NHC34" s="158"/>
      <c r="NHD34" s="158"/>
      <c r="NHE34" s="158"/>
      <c r="NHF34" s="158"/>
      <c r="NHG34" s="158"/>
      <c r="NHH34" s="158"/>
      <c r="NHI34" s="158"/>
      <c r="NHJ34" s="158"/>
      <c r="NHK34" s="158"/>
      <c r="NHL34" s="158"/>
      <c r="NHM34" s="158"/>
      <c r="NHN34" s="158"/>
      <c r="NHO34" s="158"/>
      <c r="NHP34" s="158"/>
      <c r="NHQ34" s="158"/>
      <c r="NHR34" s="158"/>
      <c r="NHS34" s="158"/>
      <c r="NHT34" s="158"/>
      <c r="NHU34" s="158"/>
      <c r="NHV34" s="158"/>
      <c r="NHW34" s="158"/>
      <c r="NHX34" s="158"/>
      <c r="NHY34" s="158"/>
      <c r="NHZ34" s="158"/>
      <c r="NIA34" s="158"/>
      <c r="NIB34" s="158"/>
      <c r="NIC34" s="158"/>
      <c r="NID34" s="158"/>
      <c r="NIE34" s="158"/>
      <c r="NIF34" s="158"/>
      <c r="NIG34" s="158"/>
      <c r="NIH34" s="158"/>
      <c r="NII34" s="158"/>
      <c r="NIJ34" s="158"/>
      <c r="NIK34" s="158"/>
      <c r="NIL34" s="158"/>
      <c r="NIM34" s="158"/>
      <c r="NIN34" s="158"/>
      <c r="NIO34" s="158"/>
      <c r="NIP34" s="158"/>
      <c r="NIQ34" s="158"/>
      <c r="NIR34" s="158"/>
      <c r="NIS34" s="158"/>
      <c r="NIT34" s="158"/>
      <c r="NIU34" s="158"/>
      <c r="NIV34" s="158"/>
      <c r="NIW34" s="158"/>
      <c r="NIX34" s="158"/>
      <c r="NIY34" s="158"/>
      <c r="NIZ34" s="158"/>
      <c r="NJA34" s="158"/>
      <c r="NJB34" s="158"/>
      <c r="NJC34" s="158"/>
      <c r="NJD34" s="158"/>
      <c r="NJE34" s="158"/>
      <c r="NJF34" s="158"/>
      <c r="NJG34" s="158"/>
      <c r="NJH34" s="158"/>
      <c r="NJI34" s="158"/>
      <c r="NJJ34" s="158"/>
      <c r="NJK34" s="158"/>
      <c r="NJL34" s="158"/>
      <c r="NJM34" s="158"/>
      <c r="NJN34" s="158"/>
      <c r="NJO34" s="158"/>
      <c r="NJP34" s="158"/>
      <c r="NJQ34" s="158"/>
      <c r="NJR34" s="158"/>
      <c r="NJS34" s="158"/>
      <c r="NJT34" s="158"/>
      <c r="NJU34" s="158"/>
      <c r="NJV34" s="158"/>
      <c r="NJW34" s="158"/>
      <c r="NJX34" s="158"/>
      <c r="NJY34" s="158"/>
      <c r="NJZ34" s="158"/>
      <c r="NKA34" s="158"/>
      <c r="NKB34" s="158"/>
      <c r="NKC34" s="158"/>
      <c r="NKD34" s="158"/>
      <c r="NKE34" s="158"/>
      <c r="NKF34" s="158"/>
      <c r="NKG34" s="158"/>
      <c r="NKH34" s="158"/>
      <c r="NKI34" s="158"/>
      <c r="NKJ34" s="158"/>
      <c r="NKK34" s="158"/>
      <c r="NKL34" s="158"/>
      <c r="NKM34" s="158"/>
      <c r="NKN34" s="158"/>
      <c r="NKO34" s="158"/>
      <c r="NKP34" s="158"/>
      <c r="NKQ34" s="158"/>
      <c r="NKR34" s="158"/>
      <c r="NKS34" s="158"/>
      <c r="NKT34" s="158"/>
      <c r="NKU34" s="158"/>
      <c r="NKV34" s="158"/>
      <c r="NKW34" s="158"/>
      <c r="NKX34" s="158"/>
      <c r="NKY34" s="158"/>
      <c r="NKZ34" s="158"/>
      <c r="NLA34" s="158"/>
      <c r="NLB34" s="158"/>
      <c r="NLC34" s="158"/>
      <c r="NLD34" s="158"/>
      <c r="NLE34" s="158"/>
      <c r="NLF34" s="158"/>
      <c r="NLG34" s="158"/>
      <c r="NLH34" s="158"/>
      <c r="NLI34" s="158"/>
      <c r="NLJ34" s="158"/>
      <c r="NLK34" s="158"/>
      <c r="NLL34" s="158"/>
      <c r="NLM34" s="158"/>
      <c r="NLN34" s="158"/>
      <c r="NLO34" s="158"/>
      <c r="NLP34" s="158"/>
      <c r="NLQ34" s="158"/>
      <c r="NLR34" s="158"/>
      <c r="NLS34" s="158"/>
      <c r="NLT34" s="158"/>
      <c r="NLU34" s="158"/>
      <c r="NLV34" s="158"/>
      <c r="NLW34" s="158"/>
      <c r="NLX34" s="158"/>
      <c r="NLY34" s="158"/>
      <c r="NLZ34" s="158"/>
      <c r="NMA34" s="158"/>
      <c r="NMB34" s="158"/>
      <c r="NMC34" s="158"/>
      <c r="NMD34" s="158"/>
      <c r="NME34" s="158"/>
      <c r="NMF34" s="158"/>
      <c r="NMG34" s="158"/>
      <c r="NMH34" s="158"/>
      <c r="NMI34" s="158"/>
      <c r="NMJ34" s="158"/>
      <c r="NMK34" s="158"/>
      <c r="NML34" s="158"/>
      <c r="NMM34" s="158"/>
      <c r="NMN34" s="158"/>
      <c r="NMO34" s="158"/>
      <c r="NMP34" s="158"/>
      <c r="NMQ34" s="158"/>
      <c r="NMR34" s="158"/>
      <c r="NMS34" s="158"/>
      <c r="NMT34" s="158"/>
      <c r="NMU34" s="158"/>
      <c r="NMV34" s="158"/>
      <c r="NMW34" s="158"/>
      <c r="NMX34" s="158"/>
      <c r="NMY34" s="158"/>
      <c r="NMZ34" s="158"/>
      <c r="NNA34" s="158"/>
      <c r="NNB34" s="158"/>
      <c r="NNC34" s="158"/>
      <c r="NND34" s="158"/>
      <c r="NNE34" s="158"/>
      <c r="NNF34" s="158"/>
      <c r="NNG34" s="158"/>
      <c r="NNH34" s="158"/>
      <c r="NNI34" s="158"/>
      <c r="NNJ34" s="158"/>
      <c r="NNK34" s="158"/>
      <c r="NNL34" s="158"/>
      <c r="NNM34" s="158"/>
      <c r="NNN34" s="158"/>
      <c r="NNO34" s="158"/>
      <c r="NNP34" s="158"/>
      <c r="NNQ34" s="158"/>
      <c r="NNR34" s="158"/>
      <c r="NNS34" s="158"/>
      <c r="NNT34" s="158"/>
      <c r="NNU34" s="158"/>
      <c r="NNV34" s="158"/>
      <c r="NNW34" s="158"/>
      <c r="NNX34" s="158"/>
      <c r="NNY34" s="158"/>
      <c r="NNZ34" s="158"/>
      <c r="NOA34" s="158"/>
      <c r="NOB34" s="158"/>
      <c r="NOC34" s="158"/>
      <c r="NOD34" s="158"/>
      <c r="NOE34" s="158"/>
      <c r="NOF34" s="158"/>
      <c r="NOG34" s="158"/>
      <c r="NOH34" s="158"/>
      <c r="NOI34" s="158"/>
      <c r="NOJ34" s="158"/>
      <c r="NOK34" s="158"/>
      <c r="NOL34" s="158"/>
      <c r="NOM34" s="158"/>
      <c r="NON34" s="158"/>
      <c r="NOO34" s="158"/>
      <c r="NOP34" s="158"/>
      <c r="NOQ34" s="158"/>
      <c r="NOR34" s="158"/>
      <c r="NOS34" s="158"/>
      <c r="NOT34" s="158"/>
      <c r="NOU34" s="158"/>
      <c r="NOV34" s="158"/>
      <c r="NOW34" s="158"/>
      <c r="NOX34" s="158"/>
      <c r="NOY34" s="158"/>
      <c r="NOZ34" s="158"/>
      <c r="NPA34" s="158"/>
      <c r="NPB34" s="158"/>
      <c r="NPC34" s="158"/>
      <c r="NPD34" s="158"/>
      <c r="NPE34" s="158"/>
      <c r="NPF34" s="158"/>
      <c r="NPG34" s="158"/>
      <c r="NPH34" s="158"/>
      <c r="NPI34" s="158"/>
      <c r="NPJ34" s="158"/>
      <c r="NPK34" s="158"/>
      <c r="NPL34" s="158"/>
      <c r="NPM34" s="158"/>
      <c r="NPN34" s="158"/>
      <c r="NPO34" s="158"/>
      <c r="NPP34" s="158"/>
      <c r="NPQ34" s="158"/>
      <c r="NPR34" s="158"/>
      <c r="NPS34" s="158"/>
      <c r="NPT34" s="158"/>
      <c r="NPU34" s="158"/>
      <c r="NPV34" s="158"/>
      <c r="NPW34" s="158"/>
      <c r="NPX34" s="158"/>
      <c r="NPY34" s="158"/>
      <c r="NPZ34" s="158"/>
      <c r="NQA34" s="158"/>
      <c r="NQB34" s="158"/>
      <c r="NQC34" s="158"/>
      <c r="NQD34" s="158"/>
      <c r="NQE34" s="158"/>
      <c r="NQF34" s="158"/>
      <c r="NQG34" s="158"/>
      <c r="NQH34" s="158"/>
      <c r="NQI34" s="158"/>
      <c r="NQJ34" s="158"/>
      <c r="NQK34" s="158"/>
      <c r="NQL34" s="158"/>
      <c r="NQM34" s="158"/>
      <c r="NQN34" s="158"/>
      <c r="NQO34" s="158"/>
      <c r="NQP34" s="158"/>
      <c r="NQQ34" s="158"/>
      <c r="NQR34" s="158"/>
      <c r="NQS34" s="158"/>
      <c r="NQT34" s="158"/>
      <c r="NQU34" s="158"/>
      <c r="NQV34" s="158"/>
      <c r="NQW34" s="158"/>
      <c r="NQX34" s="158"/>
      <c r="NQY34" s="158"/>
      <c r="NQZ34" s="158"/>
      <c r="NRA34" s="158"/>
      <c r="NRB34" s="158"/>
      <c r="NRC34" s="158"/>
      <c r="NRD34" s="158"/>
      <c r="NRE34" s="158"/>
      <c r="NRF34" s="158"/>
      <c r="NRG34" s="158"/>
      <c r="NRH34" s="158"/>
      <c r="NRI34" s="158"/>
      <c r="NRJ34" s="158"/>
      <c r="NRK34" s="158"/>
      <c r="NRL34" s="158"/>
      <c r="NRM34" s="158"/>
      <c r="NRN34" s="158"/>
      <c r="NRO34" s="158"/>
      <c r="NRP34" s="158"/>
      <c r="NRQ34" s="158"/>
      <c r="NRR34" s="158"/>
      <c r="NRS34" s="158"/>
      <c r="NRT34" s="158"/>
      <c r="NRU34" s="158"/>
      <c r="NRV34" s="158"/>
      <c r="NRW34" s="158"/>
      <c r="NRX34" s="158"/>
      <c r="NRY34" s="158"/>
      <c r="NRZ34" s="158"/>
      <c r="NSA34" s="158"/>
      <c r="NSB34" s="158"/>
      <c r="NSC34" s="158"/>
      <c r="NSD34" s="158"/>
      <c r="NSE34" s="158"/>
      <c r="NSF34" s="158"/>
      <c r="NSG34" s="158"/>
      <c r="NSH34" s="158"/>
      <c r="NSI34" s="158"/>
      <c r="NSJ34" s="158"/>
      <c r="NSK34" s="158"/>
      <c r="NSL34" s="158"/>
      <c r="NSM34" s="158"/>
      <c r="NSN34" s="158"/>
      <c r="NSO34" s="158"/>
      <c r="NSP34" s="158"/>
      <c r="NSQ34" s="158"/>
      <c r="NSR34" s="158"/>
      <c r="NSS34" s="158"/>
      <c r="NST34" s="158"/>
      <c r="NSU34" s="158"/>
      <c r="NSV34" s="158"/>
      <c r="NSW34" s="158"/>
      <c r="NSX34" s="158"/>
      <c r="NSY34" s="158"/>
      <c r="NSZ34" s="158"/>
      <c r="NTA34" s="158"/>
      <c r="NTB34" s="158"/>
      <c r="NTC34" s="158"/>
      <c r="NTD34" s="158"/>
      <c r="NTE34" s="158"/>
      <c r="NTF34" s="158"/>
      <c r="NTG34" s="158"/>
      <c r="NTH34" s="158"/>
      <c r="NTI34" s="158"/>
      <c r="NTJ34" s="158"/>
      <c r="NTK34" s="158"/>
      <c r="NTL34" s="158"/>
      <c r="NTM34" s="158"/>
      <c r="NTN34" s="158"/>
      <c r="NTO34" s="158"/>
      <c r="NTP34" s="158"/>
      <c r="NTQ34" s="158"/>
      <c r="NTR34" s="158"/>
      <c r="NTS34" s="158"/>
      <c r="NTT34" s="158"/>
      <c r="NTU34" s="158"/>
      <c r="NTV34" s="158"/>
      <c r="NTW34" s="158"/>
      <c r="NTX34" s="158"/>
      <c r="NTY34" s="158"/>
      <c r="NTZ34" s="158"/>
      <c r="NUA34" s="158"/>
      <c r="NUB34" s="158"/>
      <c r="NUC34" s="158"/>
      <c r="NUD34" s="158"/>
      <c r="NUE34" s="158"/>
      <c r="NUF34" s="158"/>
      <c r="NUG34" s="158"/>
      <c r="NUH34" s="158"/>
      <c r="NUI34" s="158"/>
      <c r="NUJ34" s="158"/>
      <c r="NUK34" s="158"/>
      <c r="NUL34" s="158"/>
      <c r="NUM34" s="158"/>
      <c r="NUN34" s="158"/>
      <c r="NUO34" s="158"/>
      <c r="NUP34" s="158"/>
      <c r="NUQ34" s="158"/>
      <c r="NUR34" s="158"/>
      <c r="NUS34" s="158"/>
      <c r="NUT34" s="158"/>
      <c r="NUU34" s="158"/>
      <c r="NUV34" s="158"/>
      <c r="NUW34" s="158"/>
      <c r="NUX34" s="158"/>
      <c r="NUY34" s="158"/>
      <c r="NUZ34" s="158"/>
      <c r="NVA34" s="158"/>
      <c r="NVB34" s="158"/>
      <c r="NVC34" s="158"/>
      <c r="NVD34" s="158"/>
      <c r="NVE34" s="158"/>
      <c r="NVF34" s="158"/>
      <c r="NVG34" s="158"/>
      <c r="NVH34" s="158"/>
      <c r="NVI34" s="158"/>
      <c r="NVJ34" s="158"/>
      <c r="NVK34" s="158"/>
      <c r="NVL34" s="158"/>
      <c r="NVM34" s="158"/>
      <c r="NVN34" s="158"/>
      <c r="NVO34" s="158"/>
      <c r="NVP34" s="158"/>
      <c r="NVQ34" s="158"/>
      <c r="NVR34" s="158"/>
      <c r="NVS34" s="158"/>
      <c r="NVT34" s="158"/>
      <c r="NVU34" s="158"/>
      <c r="NVV34" s="158"/>
      <c r="NVW34" s="158"/>
      <c r="NVX34" s="158"/>
      <c r="NVY34" s="158"/>
      <c r="NVZ34" s="158"/>
      <c r="NWA34" s="158"/>
      <c r="NWB34" s="158"/>
      <c r="NWC34" s="158"/>
      <c r="NWD34" s="158"/>
      <c r="NWE34" s="158"/>
      <c r="NWF34" s="158"/>
      <c r="NWG34" s="158"/>
      <c r="NWH34" s="158"/>
      <c r="NWI34" s="158"/>
      <c r="NWJ34" s="158"/>
      <c r="NWK34" s="158"/>
      <c r="NWL34" s="158"/>
      <c r="NWM34" s="158"/>
      <c r="NWN34" s="158"/>
      <c r="NWO34" s="158"/>
      <c r="NWP34" s="158"/>
      <c r="NWQ34" s="158"/>
      <c r="NWR34" s="158"/>
      <c r="NWS34" s="158"/>
      <c r="NWT34" s="158"/>
      <c r="NWU34" s="158"/>
      <c r="NWV34" s="158"/>
      <c r="NWW34" s="158"/>
      <c r="NWX34" s="158"/>
      <c r="NWY34" s="158"/>
      <c r="NWZ34" s="158"/>
      <c r="NXA34" s="158"/>
      <c r="NXB34" s="158"/>
      <c r="NXC34" s="158"/>
      <c r="NXD34" s="158"/>
      <c r="NXE34" s="158"/>
      <c r="NXF34" s="158"/>
      <c r="NXG34" s="158"/>
      <c r="NXH34" s="158"/>
      <c r="NXI34" s="158"/>
      <c r="NXJ34" s="158"/>
      <c r="NXK34" s="158"/>
      <c r="NXL34" s="158"/>
      <c r="NXM34" s="158"/>
      <c r="NXN34" s="158"/>
      <c r="NXO34" s="158"/>
      <c r="NXP34" s="158"/>
      <c r="NXQ34" s="158"/>
      <c r="NXR34" s="158"/>
      <c r="NXS34" s="158"/>
      <c r="NXT34" s="158"/>
      <c r="NXU34" s="158"/>
      <c r="NXV34" s="158"/>
      <c r="NXW34" s="158"/>
      <c r="NXX34" s="158"/>
      <c r="NXY34" s="158"/>
      <c r="NXZ34" s="158"/>
      <c r="NYA34" s="158"/>
      <c r="NYB34" s="158"/>
      <c r="NYC34" s="158"/>
      <c r="NYD34" s="158"/>
      <c r="NYE34" s="158"/>
      <c r="NYF34" s="158"/>
      <c r="NYG34" s="158"/>
      <c r="NYH34" s="158"/>
      <c r="NYI34" s="158"/>
      <c r="NYJ34" s="158"/>
      <c r="NYK34" s="158"/>
      <c r="NYL34" s="158"/>
      <c r="NYM34" s="158"/>
      <c r="NYN34" s="158"/>
      <c r="NYO34" s="158"/>
      <c r="NYP34" s="158"/>
      <c r="NYQ34" s="158"/>
      <c r="NYR34" s="158"/>
      <c r="NYS34" s="158"/>
      <c r="NYT34" s="158"/>
      <c r="NYU34" s="158"/>
      <c r="NYV34" s="158"/>
      <c r="NYW34" s="158"/>
      <c r="NYX34" s="158"/>
      <c r="NYY34" s="158"/>
      <c r="NYZ34" s="158"/>
      <c r="NZA34" s="158"/>
      <c r="NZB34" s="158"/>
      <c r="NZC34" s="158"/>
      <c r="NZD34" s="158"/>
      <c r="NZE34" s="158"/>
      <c r="NZF34" s="158"/>
      <c r="NZG34" s="158"/>
      <c r="NZH34" s="158"/>
      <c r="NZI34" s="158"/>
      <c r="NZJ34" s="158"/>
      <c r="NZK34" s="158"/>
      <c r="NZL34" s="158"/>
      <c r="NZM34" s="158"/>
      <c r="NZN34" s="158"/>
      <c r="NZO34" s="158"/>
      <c r="NZP34" s="158"/>
      <c r="NZQ34" s="158"/>
      <c r="NZR34" s="158"/>
      <c r="NZS34" s="158"/>
      <c r="NZT34" s="158"/>
      <c r="NZU34" s="158"/>
      <c r="NZV34" s="158"/>
      <c r="NZW34" s="158"/>
      <c r="NZX34" s="158"/>
      <c r="NZY34" s="158"/>
      <c r="NZZ34" s="158"/>
      <c r="OAA34" s="158"/>
      <c r="OAB34" s="158"/>
      <c r="OAC34" s="158"/>
      <c r="OAD34" s="158"/>
      <c r="OAE34" s="158"/>
      <c r="OAF34" s="158"/>
      <c r="OAG34" s="158"/>
      <c r="OAH34" s="158"/>
      <c r="OAI34" s="158"/>
      <c r="OAJ34" s="158"/>
      <c r="OAK34" s="158"/>
      <c r="OAL34" s="158"/>
      <c r="OAM34" s="158"/>
      <c r="OAN34" s="158"/>
      <c r="OAO34" s="158"/>
      <c r="OAP34" s="158"/>
      <c r="OAQ34" s="158"/>
      <c r="OAR34" s="158"/>
      <c r="OAS34" s="158"/>
      <c r="OAT34" s="158"/>
      <c r="OAU34" s="158"/>
      <c r="OAV34" s="158"/>
      <c r="OAW34" s="158"/>
      <c r="OAX34" s="158"/>
      <c r="OAY34" s="158"/>
      <c r="OAZ34" s="158"/>
      <c r="OBA34" s="158"/>
      <c r="OBB34" s="158"/>
      <c r="OBC34" s="158"/>
      <c r="OBD34" s="158"/>
      <c r="OBE34" s="158"/>
      <c r="OBF34" s="158"/>
      <c r="OBG34" s="158"/>
      <c r="OBH34" s="158"/>
      <c r="OBI34" s="158"/>
      <c r="OBJ34" s="158"/>
      <c r="OBK34" s="158"/>
      <c r="OBL34" s="158"/>
      <c r="OBM34" s="158"/>
      <c r="OBN34" s="158"/>
      <c r="OBO34" s="158"/>
      <c r="OBP34" s="158"/>
      <c r="OBQ34" s="158"/>
      <c r="OBR34" s="158"/>
      <c r="OBS34" s="158"/>
      <c r="OBT34" s="158"/>
      <c r="OBU34" s="158"/>
      <c r="OBV34" s="158"/>
      <c r="OBW34" s="158"/>
      <c r="OBX34" s="158"/>
      <c r="OBY34" s="158"/>
      <c r="OBZ34" s="158"/>
      <c r="OCA34" s="158"/>
      <c r="OCB34" s="158"/>
      <c r="OCC34" s="158"/>
      <c r="OCD34" s="158"/>
      <c r="OCE34" s="158"/>
      <c r="OCF34" s="158"/>
      <c r="OCG34" s="158"/>
      <c r="OCH34" s="158"/>
      <c r="OCI34" s="158"/>
      <c r="OCJ34" s="158"/>
      <c r="OCK34" s="158"/>
      <c r="OCL34" s="158"/>
      <c r="OCM34" s="158"/>
      <c r="OCN34" s="158"/>
      <c r="OCO34" s="158"/>
      <c r="OCP34" s="158"/>
      <c r="OCQ34" s="158"/>
      <c r="OCR34" s="158"/>
      <c r="OCS34" s="158"/>
      <c r="OCT34" s="158"/>
      <c r="OCU34" s="158"/>
      <c r="OCV34" s="158"/>
      <c r="OCW34" s="158"/>
      <c r="OCX34" s="158"/>
      <c r="OCY34" s="158"/>
      <c r="OCZ34" s="158"/>
      <c r="ODA34" s="158"/>
      <c r="ODB34" s="158"/>
      <c r="ODC34" s="158"/>
      <c r="ODD34" s="158"/>
      <c r="ODE34" s="158"/>
      <c r="ODF34" s="158"/>
      <c r="ODG34" s="158"/>
      <c r="ODH34" s="158"/>
      <c r="ODI34" s="158"/>
      <c r="ODJ34" s="158"/>
      <c r="ODK34" s="158"/>
      <c r="ODL34" s="158"/>
      <c r="ODM34" s="158"/>
      <c r="ODN34" s="158"/>
      <c r="ODO34" s="158"/>
      <c r="ODP34" s="158"/>
      <c r="ODQ34" s="158"/>
      <c r="ODR34" s="158"/>
      <c r="ODS34" s="158"/>
      <c r="ODT34" s="158"/>
      <c r="ODU34" s="158"/>
      <c r="ODV34" s="158"/>
      <c r="ODW34" s="158"/>
      <c r="ODX34" s="158"/>
      <c r="ODY34" s="158"/>
      <c r="ODZ34" s="158"/>
      <c r="OEA34" s="158"/>
      <c r="OEB34" s="158"/>
      <c r="OEC34" s="158"/>
      <c r="OED34" s="158"/>
      <c r="OEE34" s="158"/>
      <c r="OEF34" s="158"/>
      <c r="OEG34" s="158"/>
      <c r="OEH34" s="158"/>
      <c r="OEI34" s="158"/>
      <c r="OEJ34" s="158"/>
      <c r="OEK34" s="158"/>
      <c r="OEL34" s="158"/>
      <c r="OEM34" s="158"/>
      <c r="OEN34" s="158"/>
      <c r="OEO34" s="158"/>
      <c r="OEP34" s="158"/>
      <c r="OEQ34" s="158"/>
      <c r="OER34" s="158"/>
      <c r="OES34" s="158"/>
      <c r="OET34" s="158"/>
      <c r="OEU34" s="158"/>
      <c r="OEV34" s="158"/>
      <c r="OEW34" s="158"/>
      <c r="OEX34" s="158"/>
      <c r="OEY34" s="158"/>
      <c r="OEZ34" s="158"/>
      <c r="OFA34" s="158"/>
      <c r="OFB34" s="158"/>
      <c r="OFC34" s="158"/>
      <c r="OFD34" s="158"/>
      <c r="OFE34" s="158"/>
      <c r="OFF34" s="158"/>
      <c r="OFG34" s="158"/>
      <c r="OFH34" s="158"/>
      <c r="OFI34" s="158"/>
      <c r="OFJ34" s="158"/>
      <c r="OFK34" s="158"/>
      <c r="OFL34" s="158"/>
      <c r="OFM34" s="158"/>
      <c r="OFN34" s="158"/>
      <c r="OFO34" s="158"/>
      <c r="OFP34" s="158"/>
      <c r="OFQ34" s="158"/>
      <c r="OFR34" s="158"/>
      <c r="OFS34" s="158"/>
      <c r="OFT34" s="158"/>
      <c r="OFU34" s="158"/>
      <c r="OFV34" s="158"/>
      <c r="OFW34" s="158"/>
      <c r="OFX34" s="158"/>
      <c r="OFY34" s="158"/>
      <c r="OFZ34" s="158"/>
      <c r="OGA34" s="158"/>
      <c r="OGB34" s="158"/>
      <c r="OGC34" s="158"/>
      <c r="OGD34" s="158"/>
      <c r="OGE34" s="158"/>
      <c r="OGF34" s="158"/>
      <c r="OGG34" s="158"/>
      <c r="OGH34" s="158"/>
      <c r="OGI34" s="158"/>
      <c r="OGJ34" s="158"/>
      <c r="OGK34" s="158"/>
      <c r="OGL34" s="158"/>
      <c r="OGM34" s="158"/>
      <c r="OGN34" s="158"/>
      <c r="OGO34" s="158"/>
      <c r="OGP34" s="158"/>
      <c r="OGQ34" s="158"/>
      <c r="OGR34" s="158"/>
      <c r="OGS34" s="158"/>
      <c r="OGT34" s="158"/>
      <c r="OGU34" s="158"/>
      <c r="OGV34" s="158"/>
      <c r="OGW34" s="158"/>
      <c r="OGX34" s="158"/>
      <c r="OGY34" s="158"/>
      <c r="OGZ34" s="158"/>
      <c r="OHA34" s="158"/>
      <c r="OHB34" s="158"/>
      <c r="OHC34" s="158"/>
      <c r="OHD34" s="158"/>
      <c r="OHE34" s="158"/>
      <c r="OHF34" s="158"/>
      <c r="OHG34" s="158"/>
      <c r="OHH34" s="158"/>
      <c r="OHI34" s="158"/>
      <c r="OHJ34" s="158"/>
      <c r="OHK34" s="158"/>
      <c r="OHL34" s="158"/>
      <c r="OHM34" s="158"/>
      <c r="OHN34" s="158"/>
      <c r="OHO34" s="158"/>
      <c r="OHP34" s="158"/>
      <c r="OHQ34" s="158"/>
      <c r="OHR34" s="158"/>
      <c r="OHS34" s="158"/>
      <c r="OHT34" s="158"/>
      <c r="OHU34" s="158"/>
      <c r="OHV34" s="158"/>
      <c r="OHW34" s="158"/>
      <c r="OHX34" s="158"/>
      <c r="OHY34" s="158"/>
      <c r="OHZ34" s="158"/>
      <c r="OIA34" s="158"/>
      <c r="OIB34" s="158"/>
      <c r="OIC34" s="158"/>
      <c r="OID34" s="158"/>
      <c r="OIE34" s="158"/>
      <c r="OIF34" s="158"/>
      <c r="OIG34" s="158"/>
      <c r="OIH34" s="158"/>
      <c r="OII34" s="158"/>
      <c r="OIJ34" s="158"/>
      <c r="OIK34" s="158"/>
      <c r="OIL34" s="158"/>
      <c r="OIM34" s="158"/>
      <c r="OIN34" s="158"/>
      <c r="OIO34" s="158"/>
      <c r="OIP34" s="158"/>
      <c r="OIQ34" s="158"/>
      <c r="OIR34" s="158"/>
      <c r="OIS34" s="158"/>
      <c r="OIT34" s="158"/>
      <c r="OIU34" s="158"/>
      <c r="OIV34" s="158"/>
      <c r="OIW34" s="158"/>
      <c r="OIX34" s="158"/>
      <c r="OIY34" s="158"/>
      <c r="OIZ34" s="158"/>
      <c r="OJA34" s="158"/>
      <c r="OJB34" s="158"/>
      <c r="OJC34" s="158"/>
      <c r="OJD34" s="158"/>
      <c r="OJE34" s="158"/>
      <c r="OJF34" s="158"/>
      <c r="OJG34" s="158"/>
      <c r="OJH34" s="158"/>
      <c r="OJI34" s="158"/>
      <c r="OJJ34" s="158"/>
      <c r="OJK34" s="158"/>
      <c r="OJL34" s="158"/>
      <c r="OJM34" s="158"/>
      <c r="OJN34" s="158"/>
      <c r="OJO34" s="158"/>
      <c r="OJP34" s="158"/>
      <c r="OJQ34" s="158"/>
      <c r="OJR34" s="158"/>
      <c r="OJS34" s="158"/>
      <c r="OJT34" s="158"/>
      <c r="OJU34" s="158"/>
      <c r="OJV34" s="158"/>
      <c r="OJW34" s="158"/>
      <c r="OJX34" s="158"/>
      <c r="OJY34" s="158"/>
      <c r="OJZ34" s="158"/>
      <c r="OKA34" s="158"/>
      <c r="OKB34" s="158"/>
      <c r="OKC34" s="158"/>
      <c r="OKD34" s="158"/>
      <c r="OKE34" s="158"/>
      <c r="OKF34" s="158"/>
      <c r="OKG34" s="158"/>
      <c r="OKH34" s="158"/>
      <c r="OKI34" s="158"/>
      <c r="OKJ34" s="158"/>
      <c r="OKK34" s="158"/>
      <c r="OKL34" s="158"/>
      <c r="OKM34" s="158"/>
      <c r="OKN34" s="158"/>
      <c r="OKO34" s="158"/>
      <c r="OKP34" s="158"/>
      <c r="OKQ34" s="158"/>
      <c r="OKR34" s="158"/>
      <c r="OKS34" s="158"/>
      <c r="OKT34" s="158"/>
      <c r="OKU34" s="158"/>
      <c r="OKV34" s="158"/>
      <c r="OKW34" s="158"/>
      <c r="OKX34" s="158"/>
      <c r="OKY34" s="158"/>
      <c r="OKZ34" s="158"/>
      <c r="OLA34" s="158"/>
      <c r="OLB34" s="158"/>
      <c r="OLC34" s="158"/>
      <c r="OLD34" s="158"/>
      <c r="OLE34" s="158"/>
      <c r="OLF34" s="158"/>
      <c r="OLG34" s="158"/>
      <c r="OLH34" s="158"/>
      <c r="OLI34" s="158"/>
      <c r="OLJ34" s="158"/>
      <c r="OLK34" s="158"/>
      <c r="OLL34" s="158"/>
      <c r="OLM34" s="158"/>
      <c r="OLN34" s="158"/>
      <c r="OLO34" s="158"/>
      <c r="OLP34" s="158"/>
      <c r="OLQ34" s="158"/>
      <c r="OLR34" s="158"/>
      <c r="OLS34" s="158"/>
      <c r="OLT34" s="158"/>
      <c r="OLU34" s="158"/>
      <c r="OLV34" s="158"/>
      <c r="OLW34" s="158"/>
      <c r="OLX34" s="158"/>
      <c r="OLY34" s="158"/>
      <c r="OLZ34" s="158"/>
      <c r="OMA34" s="158"/>
      <c r="OMB34" s="158"/>
      <c r="OMC34" s="158"/>
      <c r="OMD34" s="158"/>
      <c r="OME34" s="158"/>
      <c r="OMF34" s="158"/>
      <c r="OMG34" s="158"/>
      <c r="OMH34" s="158"/>
      <c r="OMI34" s="158"/>
      <c r="OMJ34" s="158"/>
      <c r="OMK34" s="158"/>
      <c r="OML34" s="158"/>
      <c r="OMM34" s="158"/>
      <c r="OMN34" s="158"/>
      <c r="OMO34" s="158"/>
      <c r="OMP34" s="158"/>
      <c r="OMQ34" s="158"/>
      <c r="OMR34" s="158"/>
      <c r="OMS34" s="158"/>
      <c r="OMT34" s="158"/>
      <c r="OMU34" s="158"/>
      <c r="OMV34" s="158"/>
      <c r="OMW34" s="158"/>
      <c r="OMX34" s="158"/>
      <c r="OMY34" s="158"/>
      <c r="OMZ34" s="158"/>
      <c r="ONA34" s="158"/>
      <c r="ONB34" s="158"/>
      <c r="ONC34" s="158"/>
      <c r="OND34" s="158"/>
      <c r="ONE34" s="158"/>
      <c r="ONF34" s="158"/>
      <c r="ONG34" s="158"/>
      <c r="ONH34" s="158"/>
      <c r="ONI34" s="158"/>
      <c r="ONJ34" s="158"/>
      <c r="ONK34" s="158"/>
      <c r="ONL34" s="158"/>
      <c r="ONM34" s="158"/>
      <c r="ONN34" s="158"/>
      <c r="ONO34" s="158"/>
      <c r="ONP34" s="158"/>
      <c r="ONQ34" s="158"/>
      <c r="ONR34" s="158"/>
      <c r="ONS34" s="158"/>
      <c r="ONT34" s="158"/>
      <c r="ONU34" s="158"/>
      <c r="ONV34" s="158"/>
      <c r="ONW34" s="158"/>
      <c r="ONX34" s="158"/>
      <c r="ONY34" s="158"/>
      <c r="ONZ34" s="158"/>
      <c r="OOA34" s="158"/>
      <c r="OOB34" s="158"/>
      <c r="OOC34" s="158"/>
      <c r="OOD34" s="158"/>
      <c r="OOE34" s="158"/>
      <c r="OOF34" s="158"/>
      <c r="OOG34" s="158"/>
      <c r="OOH34" s="158"/>
      <c r="OOI34" s="158"/>
      <c r="OOJ34" s="158"/>
      <c r="OOK34" s="158"/>
      <c r="OOL34" s="158"/>
      <c r="OOM34" s="158"/>
      <c r="OON34" s="158"/>
      <c r="OOO34" s="158"/>
      <c r="OOP34" s="158"/>
      <c r="OOQ34" s="158"/>
      <c r="OOR34" s="158"/>
      <c r="OOS34" s="158"/>
      <c r="OOT34" s="158"/>
      <c r="OOU34" s="158"/>
      <c r="OOV34" s="158"/>
      <c r="OOW34" s="158"/>
      <c r="OOX34" s="158"/>
      <c r="OOY34" s="158"/>
      <c r="OOZ34" s="158"/>
      <c r="OPA34" s="158"/>
      <c r="OPB34" s="158"/>
      <c r="OPC34" s="158"/>
      <c r="OPD34" s="158"/>
      <c r="OPE34" s="158"/>
      <c r="OPF34" s="158"/>
      <c r="OPG34" s="158"/>
      <c r="OPH34" s="158"/>
      <c r="OPI34" s="158"/>
      <c r="OPJ34" s="158"/>
      <c r="OPK34" s="158"/>
      <c r="OPL34" s="158"/>
      <c r="OPM34" s="158"/>
      <c r="OPN34" s="158"/>
      <c r="OPO34" s="158"/>
      <c r="OPP34" s="158"/>
      <c r="OPQ34" s="158"/>
      <c r="OPR34" s="158"/>
      <c r="OPS34" s="158"/>
      <c r="OPT34" s="158"/>
      <c r="OPU34" s="158"/>
      <c r="OPV34" s="158"/>
      <c r="OPW34" s="158"/>
      <c r="OPX34" s="158"/>
      <c r="OPY34" s="158"/>
      <c r="OPZ34" s="158"/>
      <c r="OQA34" s="158"/>
      <c r="OQB34" s="158"/>
      <c r="OQC34" s="158"/>
      <c r="OQD34" s="158"/>
      <c r="OQE34" s="158"/>
      <c r="OQF34" s="158"/>
      <c r="OQG34" s="158"/>
      <c r="OQH34" s="158"/>
      <c r="OQI34" s="158"/>
      <c r="OQJ34" s="158"/>
      <c r="OQK34" s="158"/>
      <c r="OQL34" s="158"/>
      <c r="OQM34" s="158"/>
      <c r="OQN34" s="158"/>
      <c r="OQO34" s="158"/>
      <c r="OQP34" s="158"/>
      <c r="OQQ34" s="158"/>
      <c r="OQR34" s="158"/>
      <c r="OQS34" s="158"/>
      <c r="OQT34" s="158"/>
      <c r="OQU34" s="158"/>
      <c r="OQV34" s="158"/>
      <c r="OQW34" s="158"/>
      <c r="OQX34" s="158"/>
      <c r="OQY34" s="158"/>
      <c r="OQZ34" s="158"/>
      <c r="ORA34" s="158"/>
      <c r="ORB34" s="158"/>
      <c r="ORC34" s="158"/>
      <c r="ORD34" s="158"/>
      <c r="ORE34" s="158"/>
      <c r="ORF34" s="158"/>
      <c r="ORG34" s="158"/>
      <c r="ORH34" s="158"/>
      <c r="ORI34" s="158"/>
      <c r="ORJ34" s="158"/>
      <c r="ORK34" s="158"/>
      <c r="ORL34" s="158"/>
      <c r="ORM34" s="158"/>
      <c r="ORN34" s="158"/>
      <c r="ORO34" s="158"/>
      <c r="ORP34" s="158"/>
      <c r="ORQ34" s="158"/>
      <c r="ORR34" s="158"/>
      <c r="ORS34" s="158"/>
      <c r="ORT34" s="158"/>
      <c r="ORU34" s="158"/>
      <c r="ORV34" s="158"/>
      <c r="ORW34" s="158"/>
      <c r="ORX34" s="158"/>
      <c r="ORY34" s="158"/>
      <c r="ORZ34" s="158"/>
      <c r="OSA34" s="158"/>
      <c r="OSB34" s="158"/>
      <c r="OSC34" s="158"/>
      <c r="OSD34" s="158"/>
      <c r="OSE34" s="158"/>
      <c r="OSF34" s="158"/>
      <c r="OSG34" s="158"/>
      <c r="OSH34" s="158"/>
      <c r="OSI34" s="158"/>
      <c r="OSJ34" s="158"/>
      <c r="OSK34" s="158"/>
      <c r="OSL34" s="158"/>
      <c r="OSM34" s="158"/>
      <c r="OSN34" s="158"/>
      <c r="OSO34" s="158"/>
      <c r="OSP34" s="158"/>
      <c r="OSQ34" s="158"/>
      <c r="OSR34" s="158"/>
      <c r="OSS34" s="158"/>
      <c r="OST34" s="158"/>
      <c r="OSU34" s="158"/>
      <c r="OSV34" s="158"/>
      <c r="OSW34" s="158"/>
      <c r="OSX34" s="158"/>
      <c r="OSY34" s="158"/>
      <c r="OSZ34" s="158"/>
      <c r="OTA34" s="158"/>
      <c r="OTB34" s="158"/>
      <c r="OTC34" s="158"/>
      <c r="OTD34" s="158"/>
      <c r="OTE34" s="158"/>
      <c r="OTF34" s="158"/>
      <c r="OTG34" s="158"/>
      <c r="OTH34" s="158"/>
      <c r="OTI34" s="158"/>
      <c r="OTJ34" s="158"/>
      <c r="OTK34" s="158"/>
      <c r="OTL34" s="158"/>
      <c r="OTM34" s="158"/>
      <c r="OTN34" s="158"/>
      <c r="OTO34" s="158"/>
      <c r="OTP34" s="158"/>
      <c r="OTQ34" s="158"/>
      <c r="OTR34" s="158"/>
      <c r="OTS34" s="158"/>
      <c r="OTT34" s="158"/>
      <c r="OTU34" s="158"/>
      <c r="OTV34" s="158"/>
      <c r="OTW34" s="158"/>
      <c r="OTX34" s="158"/>
      <c r="OTY34" s="158"/>
      <c r="OTZ34" s="158"/>
      <c r="OUA34" s="158"/>
      <c r="OUB34" s="158"/>
      <c r="OUC34" s="158"/>
      <c r="OUD34" s="158"/>
      <c r="OUE34" s="158"/>
      <c r="OUF34" s="158"/>
      <c r="OUG34" s="158"/>
      <c r="OUH34" s="158"/>
      <c r="OUI34" s="158"/>
      <c r="OUJ34" s="158"/>
      <c r="OUK34" s="158"/>
      <c r="OUL34" s="158"/>
      <c r="OUM34" s="158"/>
      <c r="OUN34" s="158"/>
      <c r="OUO34" s="158"/>
      <c r="OUP34" s="158"/>
      <c r="OUQ34" s="158"/>
      <c r="OUR34" s="158"/>
      <c r="OUS34" s="158"/>
      <c r="OUT34" s="158"/>
      <c r="OUU34" s="158"/>
      <c r="OUV34" s="158"/>
      <c r="OUW34" s="158"/>
      <c r="OUX34" s="158"/>
      <c r="OUY34" s="158"/>
      <c r="OUZ34" s="158"/>
      <c r="OVA34" s="158"/>
      <c r="OVB34" s="158"/>
      <c r="OVC34" s="158"/>
      <c r="OVD34" s="158"/>
      <c r="OVE34" s="158"/>
      <c r="OVF34" s="158"/>
      <c r="OVG34" s="158"/>
      <c r="OVH34" s="158"/>
      <c r="OVI34" s="158"/>
      <c r="OVJ34" s="158"/>
      <c r="OVK34" s="158"/>
      <c r="OVL34" s="158"/>
      <c r="OVM34" s="158"/>
      <c r="OVN34" s="158"/>
      <c r="OVO34" s="158"/>
      <c r="OVP34" s="158"/>
      <c r="OVQ34" s="158"/>
      <c r="OVR34" s="158"/>
      <c r="OVS34" s="158"/>
      <c r="OVT34" s="158"/>
      <c r="OVU34" s="158"/>
      <c r="OVV34" s="158"/>
      <c r="OVW34" s="158"/>
      <c r="OVX34" s="158"/>
      <c r="OVY34" s="158"/>
      <c r="OVZ34" s="158"/>
      <c r="OWA34" s="158"/>
      <c r="OWB34" s="158"/>
      <c r="OWC34" s="158"/>
      <c r="OWD34" s="158"/>
      <c r="OWE34" s="158"/>
      <c r="OWF34" s="158"/>
      <c r="OWG34" s="158"/>
      <c r="OWH34" s="158"/>
      <c r="OWI34" s="158"/>
      <c r="OWJ34" s="158"/>
      <c r="OWK34" s="158"/>
      <c r="OWL34" s="158"/>
      <c r="OWM34" s="158"/>
      <c r="OWN34" s="158"/>
      <c r="OWO34" s="158"/>
      <c r="OWP34" s="158"/>
      <c r="OWQ34" s="158"/>
      <c r="OWR34" s="158"/>
      <c r="OWS34" s="158"/>
      <c r="OWT34" s="158"/>
      <c r="OWU34" s="158"/>
      <c r="OWV34" s="158"/>
      <c r="OWW34" s="158"/>
      <c r="OWX34" s="158"/>
      <c r="OWY34" s="158"/>
      <c r="OWZ34" s="158"/>
      <c r="OXA34" s="158"/>
      <c r="OXB34" s="158"/>
      <c r="OXC34" s="158"/>
      <c r="OXD34" s="158"/>
      <c r="OXE34" s="158"/>
      <c r="OXF34" s="158"/>
      <c r="OXG34" s="158"/>
      <c r="OXH34" s="158"/>
      <c r="OXI34" s="158"/>
      <c r="OXJ34" s="158"/>
      <c r="OXK34" s="158"/>
      <c r="OXL34" s="158"/>
      <c r="OXM34" s="158"/>
      <c r="OXN34" s="158"/>
      <c r="OXO34" s="158"/>
      <c r="OXP34" s="158"/>
      <c r="OXQ34" s="158"/>
      <c r="OXR34" s="158"/>
      <c r="OXS34" s="158"/>
      <c r="OXT34" s="158"/>
      <c r="OXU34" s="158"/>
      <c r="OXV34" s="158"/>
      <c r="OXW34" s="158"/>
      <c r="OXX34" s="158"/>
      <c r="OXY34" s="158"/>
      <c r="OXZ34" s="158"/>
      <c r="OYA34" s="158"/>
      <c r="OYB34" s="158"/>
      <c r="OYC34" s="158"/>
      <c r="OYD34" s="158"/>
      <c r="OYE34" s="158"/>
      <c r="OYF34" s="158"/>
      <c r="OYG34" s="158"/>
      <c r="OYH34" s="158"/>
      <c r="OYI34" s="158"/>
      <c r="OYJ34" s="158"/>
      <c r="OYK34" s="158"/>
      <c r="OYL34" s="158"/>
      <c r="OYM34" s="158"/>
      <c r="OYN34" s="158"/>
      <c r="OYO34" s="158"/>
      <c r="OYP34" s="158"/>
      <c r="OYQ34" s="158"/>
      <c r="OYR34" s="158"/>
      <c r="OYS34" s="158"/>
      <c r="OYT34" s="158"/>
      <c r="OYU34" s="158"/>
      <c r="OYV34" s="158"/>
      <c r="OYW34" s="158"/>
      <c r="OYX34" s="158"/>
      <c r="OYY34" s="158"/>
      <c r="OYZ34" s="158"/>
      <c r="OZA34" s="158"/>
      <c r="OZB34" s="158"/>
      <c r="OZC34" s="158"/>
      <c r="OZD34" s="158"/>
      <c r="OZE34" s="158"/>
      <c r="OZF34" s="158"/>
      <c r="OZG34" s="158"/>
      <c r="OZH34" s="158"/>
      <c r="OZI34" s="158"/>
      <c r="OZJ34" s="158"/>
      <c r="OZK34" s="158"/>
      <c r="OZL34" s="158"/>
      <c r="OZM34" s="158"/>
      <c r="OZN34" s="158"/>
      <c r="OZO34" s="158"/>
      <c r="OZP34" s="158"/>
      <c r="OZQ34" s="158"/>
      <c r="OZR34" s="158"/>
      <c r="OZS34" s="158"/>
      <c r="OZT34" s="158"/>
      <c r="OZU34" s="158"/>
      <c r="OZV34" s="158"/>
      <c r="OZW34" s="158"/>
      <c r="OZX34" s="158"/>
      <c r="OZY34" s="158"/>
      <c r="OZZ34" s="158"/>
      <c r="PAA34" s="158"/>
      <c r="PAB34" s="158"/>
      <c r="PAC34" s="158"/>
      <c r="PAD34" s="158"/>
      <c r="PAE34" s="158"/>
      <c r="PAF34" s="158"/>
      <c r="PAG34" s="158"/>
      <c r="PAH34" s="158"/>
      <c r="PAI34" s="158"/>
      <c r="PAJ34" s="158"/>
      <c r="PAK34" s="158"/>
      <c r="PAL34" s="158"/>
      <c r="PAM34" s="158"/>
      <c r="PAN34" s="158"/>
      <c r="PAO34" s="158"/>
      <c r="PAP34" s="158"/>
      <c r="PAQ34" s="158"/>
      <c r="PAR34" s="158"/>
      <c r="PAS34" s="158"/>
      <c r="PAT34" s="158"/>
      <c r="PAU34" s="158"/>
      <c r="PAV34" s="158"/>
      <c r="PAW34" s="158"/>
      <c r="PAX34" s="158"/>
      <c r="PAY34" s="158"/>
      <c r="PAZ34" s="158"/>
      <c r="PBA34" s="158"/>
      <c r="PBB34" s="158"/>
      <c r="PBC34" s="158"/>
      <c r="PBD34" s="158"/>
      <c r="PBE34" s="158"/>
      <c r="PBF34" s="158"/>
      <c r="PBG34" s="158"/>
      <c r="PBH34" s="158"/>
      <c r="PBI34" s="158"/>
      <c r="PBJ34" s="158"/>
      <c r="PBK34" s="158"/>
      <c r="PBL34" s="158"/>
      <c r="PBM34" s="158"/>
      <c r="PBN34" s="158"/>
      <c r="PBO34" s="158"/>
      <c r="PBP34" s="158"/>
      <c r="PBQ34" s="158"/>
      <c r="PBR34" s="158"/>
      <c r="PBS34" s="158"/>
      <c r="PBT34" s="158"/>
      <c r="PBU34" s="158"/>
      <c r="PBV34" s="158"/>
      <c r="PBW34" s="158"/>
      <c r="PBX34" s="158"/>
      <c r="PBY34" s="158"/>
      <c r="PBZ34" s="158"/>
      <c r="PCA34" s="158"/>
      <c r="PCB34" s="158"/>
      <c r="PCC34" s="158"/>
      <c r="PCD34" s="158"/>
      <c r="PCE34" s="158"/>
      <c r="PCF34" s="158"/>
      <c r="PCG34" s="158"/>
      <c r="PCH34" s="158"/>
      <c r="PCI34" s="158"/>
      <c r="PCJ34" s="158"/>
      <c r="PCK34" s="158"/>
      <c r="PCL34" s="158"/>
      <c r="PCM34" s="158"/>
      <c r="PCN34" s="158"/>
      <c r="PCO34" s="158"/>
      <c r="PCP34" s="158"/>
      <c r="PCQ34" s="158"/>
      <c r="PCR34" s="158"/>
      <c r="PCS34" s="158"/>
      <c r="PCT34" s="158"/>
      <c r="PCU34" s="158"/>
      <c r="PCV34" s="158"/>
      <c r="PCW34" s="158"/>
      <c r="PCX34" s="158"/>
      <c r="PCY34" s="158"/>
      <c r="PCZ34" s="158"/>
      <c r="PDA34" s="158"/>
      <c r="PDB34" s="158"/>
      <c r="PDC34" s="158"/>
      <c r="PDD34" s="158"/>
      <c r="PDE34" s="158"/>
      <c r="PDF34" s="158"/>
      <c r="PDG34" s="158"/>
      <c r="PDH34" s="158"/>
      <c r="PDI34" s="158"/>
      <c r="PDJ34" s="158"/>
      <c r="PDK34" s="158"/>
      <c r="PDL34" s="158"/>
      <c r="PDM34" s="158"/>
      <c r="PDN34" s="158"/>
      <c r="PDO34" s="158"/>
      <c r="PDP34" s="158"/>
      <c r="PDQ34" s="158"/>
      <c r="PDR34" s="158"/>
      <c r="PDS34" s="158"/>
      <c r="PDT34" s="158"/>
      <c r="PDU34" s="158"/>
      <c r="PDV34" s="158"/>
      <c r="PDW34" s="158"/>
      <c r="PDX34" s="158"/>
      <c r="PDY34" s="158"/>
      <c r="PDZ34" s="158"/>
      <c r="PEA34" s="158"/>
      <c r="PEB34" s="158"/>
      <c r="PEC34" s="158"/>
      <c r="PED34" s="158"/>
      <c r="PEE34" s="158"/>
      <c r="PEF34" s="158"/>
      <c r="PEG34" s="158"/>
      <c r="PEH34" s="158"/>
      <c r="PEI34" s="158"/>
      <c r="PEJ34" s="158"/>
      <c r="PEK34" s="158"/>
      <c r="PEL34" s="158"/>
      <c r="PEM34" s="158"/>
      <c r="PEN34" s="158"/>
      <c r="PEO34" s="158"/>
      <c r="PEP34" s="158"/>
      <c r="PEQ34" s="158"/>
      <c r="PER34" s="158"/>
      <c r="PES34" s="158"/>
      <c r="PET34" s="158"/>
      <c r="PEU34" s="158"/>
      <c r="PEV34" s="158"/>
      <c r="PEW34" s="158"/>
      <c r="PEX34" s="158"/>
      <c r="PEY34" s="158"/>
      <c r="PEZ34" s="158"/>
      <c r="PFA34" s="158"/>
      <c r="PFB34" s="158"/>
      <c r="PFC34" s="158"/>
      <c r="PFD34" s="158"/>
      <c r="PFE34" s="158"/>
      <c r="PFF34" s="158"/>
      <c r="PFG34" s="158"/>
      <c r="PFH34" s="158"/>
      <c r="PFI34" s="158"/>
      <c r="PFJ34" s="158"/>
      <c r="PFK34" s="158"/>
      <c r="PFL34" s="158"/>
      <c r="PFM34" s="158"/>
      <c r="PFN34" s="158"/>
      <c r="PFO34" s="158"/>
      <c r="PFP34" s="158"/>
      <c r="PFQ34" s="158"/>
      <c r="PFR34" s="158"/>
      <c r="PFS34" s="158"/>
      <c r="PFT34" s="158"/>
      <c r="PFU34" s="158"/>
      <c r="PFV34" s="158"/>
      <c r="PFW34" s="158"/>
      <c r="PFX34" s="158"/>
      <c r="PFY34" s="158"/>
      <c r="PFZ34" s="158"/>
      <c r="PGA34" s="158"/>
      <c r="PGB34" s="158"/>
      <c r="PGC34" s="158"/>
      <c r="PGD34" s="158"/>
      <c r="PGE34" s="158"/>
      <c r="PGF34" s="158"/>
      <c r="PGG34" s="158"/>
      <c r="PGH34" s="158"/>
      <c r="PGI34" s="158"/>
      <c r="PGJ34" s="158"/>
      <c r="PGK34" s="158"/>
      <c r="PGL34" s="158"/>
      <c r="PGM34" s="158"/>
      <c r="PGN34" s="158"/>
      <c r="PGO34" s="158"/>
      <c r="PGP34" s="158"/>
      <c r="PGQ34" s="158"/>
      <c r="PGR34" s="158"/>
      <c r="PGS34" s="158"/>
      <c r="PGT34" s="158"/>
      <c r="PGU34" s="158"/>
      <c r="PGV34" s="158"/>
      <c r="PGW34" s="158"/>
      <c r="PGX34" s="158"/>
      <c r="PGY34" s="158"/>
      <c r="PGZ34" s="158"/>
      <c r="PHA34" s="158"/>
      <c r="PHB34" s="158"/>
      <c r="PHC34" s="158"/>
      <c r="PHD34" s="158"/>
      <c r="PHE34" s="158"/>
      <c r="PHF34" s="158"/>
      <c r="PHG34" s="158"/>
      <c r="PHH34" s="158"/>
      <c r="PHI34" s="158"/>
      <c r="PHJ34" s="158"/>
      <c r="PHK34" s="158"/>
      <c r="PHL34" s="158"/>
      <c r="PHM34" s="158"/>
      <c r="PHN34" s="158"/>
      <c r="PHO34" s="158"/>
      <c r="PHP34" s="158"/>
      <c r="PHQ34" s="158"/>
      <c r="PHR34" s="158"/>
      <c r="PHS34" s="158"/>
      <c r="PHT34" s="158"/>
      <c r="PHU34" s="158"/>
      <c r="PHV34" s="158"/>
      <c r="PHW34" s="158"/>
      <c r="PHX34" s="158"/>
      <c r="PHY34" s="158"/>
      <c r="PHZ34" s="158"/>
      <c r="PIA34" s="158"/>
      <c r="PIB34" s="158"/>
      <c r="PIC34" s="158"/>
      <c r="PID34" s="158"/>
      <c r="PIE34" s="158"/>
      <c r="PIF34" s="158"/>
      <c r="PIG34" s="158"/>
      <c r="PIH34" s="158"/>
      <c r="PII34" s="158"/>
      <c r="PIJ34" s="158"/>
      <c r="PIK34" s="158"/>
      <c r="PIL34" s="158"/>
      <c r="PIM34" s="158"/>
      <c r="PIN34" s="158"/>
      <c r="PIO34" s="158"/>
      <c r="PIP34" s="158"/>
      <c r="PIQ34" s="158"/>
      <c r="PIR34" s="158"/>
      <c r="PIS34" s="158"/>
      <c r="PIT34" s="158"/>
      <c r="PIU34" s="158"/>
      <c r="PIV34" s="158"/>
      <c r="PIW34" s="158"/>
      <c r="PIX34" s="158"/>
      <c r="PIY34" s="158"/>
      <c r="PIZ34" s="158"/>
      <c r="PJA34" s="158"/>
      <c r="PJB34" s="158"/>
      <c r="PJC34" s="158"/>
      <c r="PJD34" s="158"/>
      <c r="PJE34" s="158"/>
      <c r="PJF34" s="158"/>
      <c r="PJG34" s="158"/>
      <c r="PJH34" s="158"/>
      <c r="PJI34" s="158"/>
      <c r="PJJ34" s="158"/>
      <c r="PJK34" s="158"/>
      <c r="PJL34" s="158"/>
      <c r="PJM34" s="158"/>
      <c r="PJN34" s="158"/>
      <c r="PJO34" s="158"/>
      <c r="PJP34" s="158"/>
      <c r="PJQ34" s="158"/>
      <c r="PJR34" s="158"/>
      <c r="PJS34" s="158"/>
      <c r="PJT34" s="158"/>
      <c r="PJU34" s="158"/>
      <c r="PJV34" s="158"/>
      <c r="PJW34" s="158"/>
      <c r="PJX34" s="158"/>
      <c r="PJY34" s="158"/>
      <c r="PJZ34" s="158"/>
      <c r="PKA34" s="158"/>
      <c r="PKB34" s="158"/>
      <c r="PKC34" s="158"/>
      <c r="PKD34" s="158"/>
      <c r="PKE34" s="158"/>
      <c r="PKF34" s="158"/>
      <c r="PKG34" s="158"/>
      <c r="PKH34" s="158"/>
      <c r="PKI34" s="158"/>
      <c r="PKJ34" s="158"/>
      <c r="PKK34" s="158"/>
      <c r="PKL34" s="158"/>
      <c r="PKM34" s="158"/>
      <c r="PKN34" s="158"/>
      <c r="PKO34" s="158"/>
      <c r="PKP34" s="158"/>
      <c r="PKQ34" s="158"/>
      <c r="PKR34" s="158"/>
      <c r="PKS34" s="158"/>
      <c r="PKT34" s="158"/>
      <c r="PKU34" s="158"/>
      <c r="PKV34" s="158"/>
      <c r="PKW34" s="158"/>
      <c r="PKX34" s="158"/>
      <c r="PKY34" s="158"/>
      <c r="PKZ34" s="158"/>
      <c r="PLA34" s="158"/>
      <c r="PLB34" s="158"/>
      <c r="PLC34" s="158"/>
      <c r="PLD34" s="158"/>
      <c r="PLE34" s="158"/>
      <c r="PLF34" s="158"/>
      <c r="PLG34" s="158"/>
      <c r="PLH34" s="158"/>
      <c r="PLI34" s="158"/>
      <c r="PLJ34" s="158"/>
      <c r="PLK34" s="158"/>
      <c r="PLL34" s="158"/>
      <c r="PLM34" s="158"/>
      <c r="PLN34" s="158"/>
      <c r="PLO34" s="158"/>
      <c r="PLP34" s="158"/>
      <c r="PLQ34" s="158"/>
      <c r="PLR34" s="158"/>
      <c r="PLS34" s="158"/>
      <c r="PLT34" s="158"/>
      <c r="PLU34" s="158"/>
      <c r="PLV34" s="158"/>
      <c r="PLW34" s="158"/>
      <c r="PLX34" s="158"/>
      <c r="PLY34" s="158"/>
      <c r="PLZ34" s="158"/>
      <c r="PMA34" s="158"/>
      <c r="PMB34" s="158"/>
      <c r="PMC34" s="158"/>
      <c r="PMD34" s="158"/>
      <c r="PME34" s="158"/>
      <c r="PMF34" s="158"/>
      <c r="PMG34" s="158"/>
      <c r="PMH34" s="158"/>
      <c r="PMI34" s="158"/>
      <c r="PMJ34" s="158"/>
      <c r="PMK34" s="158"/>
      <c r="PML34" s="158"/>
      <c r="PMM34" s="158"/>
      <c r="PMN34" s="158"/>
      <c r="PMO34" s="158"/>
      <c r="PMP34" s="158"/>
      <c r="PMQ34" s="158"/>
      <c r="PMR34" s="158"/>
      <c r="PMS34" s="158"/>
      <c r="PMT34" s="158"/>
      <c r="PMU34" s="158"/>
      <c r="PMV34" s="158"/>
      <c r="PMW34" s="158"/>
      <c r="PMX34" s="158"/>
      <c r="PMY34" s="158"/>
      <c r="PMZ34" s="158"/>
      <c r="PNA34" s="158"/>
      <c r="PNB34" s="158"/>
      <c r="PNC34" s="158"/>
      <c r="PND34" s="158"/>
      <c r="PNE34" s="158"/>
      <c r="PNF34" s="158"/>
      <c r="PNG34" s="158"/>
      <c r="PNH34" s="158"/>
      <c r="PNI34" s="158"/>
      <c r="PNJ34" s="158"/>
      <c r="PNK34" s="158"/>
      <c r="PNL34" s="158"/>
      <c r="PNM34" s="158"/>
      <c r="PNN34" s="158"/>
      <c r="PNO34" s="158"/>
      <c r="PNP34" s="158"/>
      <c r="PNQ34" s="158"/>
      <c r="PNR34" s="158"/>
      <c r="PNS34" s="158"/>
      <c r="PNT34" s="158"/>
      <c r="PNU34" s="158"/>
      <c r="PNV34" s="158"/>
      <c r="PNW34" s="158"/>
      <c r="PNX34" s="158"/>
      <c r="PNY34" s="158"/>
      <c r="PNZ34" s="158"/>
      <c r="POA34" s="158"/>
      <c r="POB34" s="158"/>
      <c r="POC34" s="158"/>
      <c r="POD34" s="158"/>
      <c r="POE34" s="158"/>
      <c r="POF34" s="158"/>
      <c r="POG34" s="158"/>
      <c r="POH34" s="158"/>
      <c r="POI34" s="158"/>
      <c r="POJ34" s="158"/>
      <c r="POK34" s="158"/>
      <c r="POL34" s="158"/>
      <c r="POM34" s="158"/>
      <c r="PON34" s="158"/>
      <c r="POO34" s="158"/>
      <c r="POP34" s="158"/>
      <c r="POQ34" s="158"/>
      <c r="POR34" s="158"/>
      <c r="POS34" s="158"/>
      <c r="POT34" s="158"/>
      <c r="POU34" s="158"/>
      <c r="POV34" s="158"/>
      <c r="POW34" s="158"/>
      <c r="POX34" s="158"/>
      <c r="POY34" s="158"/>
      <c r="POZ34" s="158"/>
      <c r="PPA34" s="158"/>
      <c r="PPB34" s="158"/>
      <c r="PPC34" s="158"/>
      <c r="PPD34" s="158"/>
      <c r="PPE34" s="158"/>
      <c r="PPF34" s="158"/>
      <c r="PPG34" s="158"/>
      <c r="PPH34" s="158"/>
      <c r="PPI34" s="158"/>
      <c r="PPJ34" s="158"/>
      <c r="PPK34" s="158"/>
      <c r="PPL34" s="158"/>
      <c r="PPM34" s="158"/>
      <c r="PPN34" s="158"/>
      <c r="PPO34" s="158"/>
      <c r="PPP34" s="158"/>
      <c r="PPQ34" s="158"/>
      <c r="PPR34" s="158"/>
      <c r="PPS34" s="158"/>
      <c r="PPT34" s="158"/>
      <c r="PPU34" s="158"/>
      <c r="PPV34" s="158"/>
      <c r="PPW34" s="158"/>
      <c r="PPX34" s="158"/>
      <c r="PPY34" s="158"/>
      <c r="PPZ34" s="158"/>
      <c r="PQA34" s="158"/>
      <c r="PQB34" s="158"/>
      <c r="PQC34" s="158"/>
      <c r="PQD34" s="158"/>
      <c r="PQE34" s="158"/>
      <c r="PQF34" s="158"/>
      <c r="PQG34" s="158"/>
      <c r="PQH34" s="158"/>
      <c r="PQI34" s="158"/>
      <c r="PQJ34" s="158"/>
      <c r="PQK34" s="158"/>
      <c r="PQL34" s="158"/>
      <c r="PQM34" s="158"/>
      <c r="PQN34" s="158"/>
      <c r="PQO34" s="158"/>
      <c r="PQP34" s="158"/>
      <c r="PQQ34" s="158"/>
      <c r="PQR34" s="158"/>
      <c r="PQS34" s="158"/>
      <c r="PQT34" s="158"/>
      <c r="PQU34" s="158"/>
      <c r="PQV34" s="158"/>
      <c r="PQW34" s="158"/>
      <c r="PQX34" s="158"/>
      <c r="PQY34" s="158"/>
      <c r="PQZ34" s="158"/>
      <c r="PRA34" s="158"/>
      <c r="PRB34" s="158"/>
      <c r="PRC34" s="158"/>
      <c r="PRD34" s="158"/>
      <c r="PRE34" s="158"/>
      <c r="PRF34" s="158"/>
      <c r="PRG34" s="158"/>
      <c r="PRH34" s="158"/>
      <c r="PRI34" s="158"/>
      <c r="PRJ34" s="158"/>
      <c r="PRK34" s="158"/>
      <c r="PRL34" s="158"/>
      <c r="PRM34" s="158"/>
      <c r="PRN34" s="158"/>
      <c r="PRO34" s="158"/>
      <c r="PRP34" s="158"/>
      <c r="PRQ34" s="158"/>
      <c r="PRR34" s="158"/>
      <c r="PRS34" s="158"/>
      <c r="PRT34" s="158"/>
      <c r="PRU34" s="158"/>
      <c r="PRV34" s="158"/>
      <c r="PRW34" s="158"/>
      <c r="PRX34" s="158"/>
      <c r="PRY34" s="158"/>
      <c r="PRZ34" s="158"/>
      <c r="PSA34" s="158"/>
      <c r="PSB34" s="158"/>
      <c r="PSC34" s="158"/>
      <c r="PSD34" s="158"/>
      <c r="PSE34" s="158"/>
      <c r="PSF34" s="158"/>
      <c r="PSG34" s="158"/>
      <c r="PSH34" s="158"/>
      <c r="PSI34" s="158"/>
      <c r="PSJ34" s="158"/>
      <c r="PSK34" s="158"/>
      <c r="PSL34" s="158"/>
      <c r="PSM34" s="158"/>
      <c r="PSN34" s="158"/>
      <c r="PSO34" s="158"/>
      <c r="PSP34" s="158"/>
      <c r="PSQ34" s="158"/>
      <c r="PSR34" s="158"/>
      <c r="PSS34" s="158"/>
      <c r="PST34" s="158"/>
      <c r="PSU34" s="158"/>
      <c r="PSV34" s="158"/>
      <c r="PSW34" s="158"/>
      <c r="PSX34" s="158"/>
      <c r="PSY34" s="158"/>
      <c r="PSZ34" s="158"/>
      <c r="PTA34" s="158"/>
      <c r="PTB34" s="158"/>
      <c r="PTC34" s="158"/>
      <c r="PTD34" s="158"/>
      <c r="PTE34" s="158"/>
      <c r="PTF34" s="158"/>
      <c r="PTG34" s="158"/>
      <c r="PTH34" s="158"/>
      <c r="PTI34" s="158"/>
      <c r="PTJ34" s="158"/>
      <c r="PTK34" s="158"/>
      <c r="PTL34" s="158"/>
      <c r="PTM34" s="158"/>
      <c r="PTN34" s="158"/>
      <c r="PTO34" s="158"/>
      <c r="PTP34" s="158"/>
      <c r="PTQ34" s="158"/>
      <c r="PTR34" s="158"/>
      <c r="PTS34" s="158"/>
      <c r="PTT34" s="158"/>
      <c r="PTU34" s="158"/>
      <c r="PTV34" s="158"/>
      <c r="PTW34" s="158"/>
      <c r="PTX34" s="158"/>
      <c r="PTY34" s="158"/>
      <c r="PTZ34" s="158"/>
      <c r="PUA34" s="158"/>
      <c r="PUB34" s="158"/>
      <c r="PUC34" s="158"/>
      <c r="PUD34" s="158"/>
      <c r="PUE34" s="158"/>
      <c r="PUF34" s="158"/>
      <c r="PUG34" s="158"/>
      <c r="PUH34" s="158"/>
      <c r="PUI34" s="158"/>
      <c r="PUJ34" s="158"/>
      <c r="PUK34" s="158"/>
      <c r="PUL34" s="158"/>
      <c r="PUM34" s="158"/>
      <c r="PUN34" s="158"/>
      <c r="PUO34" s="158"/>
      <c r="PUP34" s="158"/>
      <c r="PUQ34" s="158"/>
      <c r="PUR34" s="158"/>
      <c r="PUS34" s="158"/>
      <c r="PUT34" s="158"/>
      <c r="PUU34" s="158"/>
      <c r="PUV34" s="158"/>
      <c r="PUW34" s="158"/>
      <c r="PUX34" s="158"/>
      <c r="PUY34" s="158"/>
      <c r="PUZ34" s="158"/>
      <c r="PVA34" s="158"/>
      <c r="PVB34" s="158"/>
      <c r="PVC34" s="158"/>
      <c r="PVD34" s="158"/>
      <c r="PVE34" s="158"/>
      <c r="PVF34" s="158"/>
      <c r="PVG34" s="158"/>
      <c r="PVH34" s="158"/>
      <c r="PVI34" s="158"/>
      <c r="PVJ34" s="158"/>
      <c r="PVK34" s="158"/>
      <c r="PVL34" s="158"/>
      <c r="PVM34" s="158"/>
      <c r="PVN34" s="158"/>
      <c r="PVO34" s="158"/>
      <c r="PVP34" s="158"/>
      <c r="PVQ34" s="158"/>
      <c r="PVR34" s="158"/>
      <c r="PVS34" s="158"/>
      <c r="PVT34" s="158"/>
      <c r="PVU34" s="158"/>
      <c r="PVV34" s="158"/>
      <c r="PVW34" s="158"/>
      <c r="PVX34" s="158"/>
      <c r="PVY34" s="158"/>
      <c r="PVZ34" s="158"/>
      <c r="PWA34" s="158"/>
      <c r="PWB34" s="158"/>
      <c r="PWC34" s="158"/>
      <c r="PWD34" s="158"/>
      <c r="PWE34" s="158"/>
      <c r="PWF34" s="158"/>
      <c r="PWG34" s="158"/>
      <c r="PWH34" s="158"/>
      <c r="PWI34" s="158"/>
      <c r="PWJ34" s="158"/>
      <c r="PWK34" s="158"/>
      <c r="PWL34" s="158"/>
      <c r="PWM34" s="158"/>
      <c r="PWN34" s="158"/>
      <c r="PWO34" s="158"/>
      <c r="PWP34" s="158"/>
      <c r="PWQ34" s="158"/>
      <c r="PWR34" s="158"/>
      <c r="PWS34" s="158"/>
      <c r="PWT34" s="158"/>
      <c r="PWU34" s="158"/>
      <c r="PWV34" s="158"/>
      <c r="PWW34" s="158"/>
      <c r="PWX34" s="158"/>
      <c r="PWY34" s="158"/>
      <c r="PWZ34" s="158"/>
      <c r="PXA34" s="158"/>
      <c r="PXB34" s="158"/>
      <c r="PXC34" s="158"/>
      <c r="PXD34" s="158"/>
      <c r="PXE34" s="158"/>
      <c r="PXF34" s="158"/>
      <c r="PXG34" s="158"/>
      <c r="PXH34" s="158"/>
      <c r="PXI34" s="158"/>
      <c r="PXJ34" s="158"/>
      <c r="PXK34" s="158"/>
      <c r="PXL34" s="158"/>
      <c r="PXM34" s="158"/>
      <c r="PXN34" s="158"/>
      <c r="PXO34" s="158"/>
      <c r="PXP34" s="158"/>
      <c r="PXQ34" s="158"/>
      <c r="PXR34" s="158"/>
      <c r="PXS34" s="158"/>
      <c r="PXT34" s="158"/>
      <c r="PXU34" s="158"/>
      <c r="PXV34" s="158"/>
      <c r="PXW34" s="158"/>
      <c r="PXX34" s="158"/>
      <c r="PXY34" s="158"/>
      <c r="PXZ34" s="158"/>
      <c r="PYA34" s="158"/>
      <c r="PYB34" s="158"/>
      <c r="PYC34" s="158"/>
      <c r="PYD34" s="158"/>
      <c r="PYE34" s="158"/>
      <c r="PYF34" s="158"/>
      <c r="PYG34" s="158"/>
      <c r="PYH34" s="158"/>
      <c r="PYI34" s="158"/>
      <c r="PYJ34" s="158"/>
      <c r="PYK34" s="158"/>
      <c r="PYL34" s="158"/>
      <c r="PYM34" s="158"/>
      <c r="PYN34" s="158"/>
      <c r="PYO34" s="158"/>
      <c r="PYP34" s="158"/>
      <c r="PYQ34" s="158"/>
      <c r="PYR34" s="158"/>
      <c r="PYS34" s="158"/>
      <c r="PYT34" s="158"/>
      <c r="PYU34" s="158"/>
      <c r="PYV34" s="158"/>
      <c r="PYW34" s="158"/>
      <c r="PYX34" s="158"/>
      <c r="PYY34" s="158"/>
      <c r="PYZ34" s="158"/>
      <c r="PZA34" s="158"/>
      <c r="PZB34" s="158"/>
      <c r="PZC34" s="158"/>
      <c r="PZD34" s="158"/>
      <c r="PZE34" s="158"/>
      <c r="PZF34" s="158"/>
      <c r="PZG34" s="158"/>
      <c r="PZH34" s="158"/>
      <c r="PZI34" s="158"/>
      <c r="PZJ34" s="158"/>
      <c r="PZK34" s="158"/>
      <c r="PZL34" s="158"/>
      <c r="PZM34" s="158"/>
      <c r="PZN34" s="158"/>
      <c r="PZO34" s="158"/>
      <c r="PZP34" s="158"/>
      <c r="PZQ34" s="158"/>
      <c r="PZR34" s="158"/>
      <c r="PZS34" s="158"/>
      <c r="PZT34" s="158"/>
      <c r="PZU34" s="158"/>
      <c r="PZV34" s="158"/>
      <c r="PZW34" s="158"/>
      <c r="PZX34" s="158"/>
      <c r="PZY34" s="158"/>
      <c r="PZZ34" s="158"/>
      <c r="QAA34" s="158"/>
      <c r="QAB34" s="158"/>
      <c r="QAC34" s="158"/>
      <c r="QAD34" s="158"/>
      <c r="QAE34" s="158"/>
      <c r="QAF34" s="158"/>
      <c r="QAG34" s="158"/>
      <c r="QAH34" s="158"/>
      <c r="QAI34" s="158"/>
      <c r="QAJ34" s="158"/>
      <c r="QAK34" s="158"/>
      <c r="QAL34" s="158"/>
      <c r="QAM34" s="158"/>
      <c r="QAN34" s="158"/>
      <c r="QAO34" s="158"/>
      <c r="QAP34" s="158"/>
      <c r="QAQ34" s="158"/>
      <c r="QAR34" s="158"/>
      <c r="QAS34" s="158"/>
      <c r="QAT34" s="158"/>
      <c r="QAU34" s="158"/>
      <c r="QAV34" s="158"/>
      <c r="QAW34" s="158"/>
      <c r="QAX34" s="158"/>
      <c r="QAY34" s="158"/>
      <c r="QAZ34" s="158"/>
      <c r="QBA34" s="158"/>
      <c r="QBB34" s="158"/>
      <c r="QBC34" s="158"/>
      <c r="QBD34" s="158"/>
      <c r="QBE34" s="158"/>
      <c r="QBF34" s="158"/>
      <c r="QBG34" s="158"/>
      <c r="QBH34" s="158"/>
      <c r="QBI34" s="158"/>
      <c r="QBJ34" s="158"/>
      <c r="QBK34" s="158"/>
      <c r="QBL34" s="158"/>
      <c r="QBM34" s="158"/>
      <c r="QBN34" s="158"/>
      <c r="QBO34" s="158"/>
      <c r="QBP34" s="158"/>
      <c r="QBQ34" s="158"/>
      <c r="QBR34" s="158"/>
      <c r="QBS34" s="158"/>
      <c r="QBT34" s="158"/>
      <c r="QBU34" s="158"/>
      <c r="QBV34" s="158"/>
      <c r="QBW34" s="158"/>
      <c r="QBX34" s="158"/>
      <c r="QBY34" s="158"/>
      <c r="QBZ34" s="158"/>
      <c r="QCA34" s="158"/>
      <c r="QCB34" s="158"/>
      <c r="QCC34" s="158"/>
      <c r="QCD34" s="158"/>
      <c r="QCE34" s="158"/>
      <c r="QCF34" s="158"/>
      <c r="QCG34" s="158"/>
      <c r="QCH34" s="158"/>
      <c r="QCI34" s="158"/>
      <c r="QCJ34" s="158"/>
      <c r="QCK34" s="158"/>
      <c r="QCL34" s="158"/>
      <c r="QCM34" s="158"/>
      <c r="QCN34" s="158"/>
      <c r="QCO34" s="158"/>
      <c r="QCP34" s="158"/>
      <c r="QCQ34" s="158"/>
      <c r="QCR34" s="158"/>
      <c r="QCS34" s="158"/>
      <c r="QCT34" s="158"/>
      <c r="QCU34" s="158"/>
      <c r="QCV34" s="158"/>
      <c r="QCW34" s="158"/>
      <c r="QCX34" s="158"/>
      <c r="QCY34" s="158"/>
      <c r="QCZ34" s="158"/>
      <c r="QDA34" s="158"/>
      <c r="QDB34" s="158"/>
      <c r="QDC34" s="158"/>
      <c r="QDD34" s="158"/>
      <c r="QDE34" s="158"/>
      <c r="QDF34" s="158"/>
      <c r="QDG34" s="158"/>
      <c r="QDH34" s="158"/>
      <c r="QDI34" s="158"/>
      <c r="QDJ34" s="158"/>
      <c r="QDK34" s="158"/>
      <c r="QDL34" s="158"/>
      <c r="QDM34" s="158"/>
      <c r="QDN34" s="158"/>
      <c r="QDO34" s="158"/>
      <c r="QDP34" s="158"/>
      <c r="QDQ34" s="158"/>
      <c r="QDR34" s="158"/>
      <c r="QDS34" s="158"/>
      <c r="QDT34" s="158"/>
      <c r="QDU34" s="158"/>
      <c r="QDV34" s="158"/>
      <c r="QDW34" s="158"/>
      <c r="QDX34" s="158"/>
      <c r="QDY34" s="158"/>
      <c r="QDZ34" s="158"/>
      <c r="QEA34" s="158"/>
      <c r="QEB34" s="158"/>
      <c r="QEC34" s="158"/>
      <c r="QED34" s="158"/>
      <c r="QEE34" s="158"/>
      <c r="QEF34" s="158"/>
      <c r="QEG34" s="158"/>
      <c r="QEH34" s="158"/>
      <c r="QEI34" s="158"/>
      <c r="QEJ34" s="158"/>
      <c r="QEK34" s="158"/>
      <c r="QEL34" s="158"/>
      <c r="QEM34" s="158"/>
      <c r="QEN34" s="158"/>
      <c r="QEO34" s="158"/>
      <c r="QEP34" s="158"/>
      <c r="QEQ34" s="158"/>
      <c r="QER34" s="158"/>
      <c r="QES34" s="158"/>
      <c r="QET34" s="158"/>
      <c r="QEU34" s="158"/>
      <c r="QEV34" s="158"/>
      <c r="QEW34" s="158"/>
      <c r="QEX34" s="158"/>
      <c r="QEY34" s="158"/>
      <c r="QEZ34" s="158"/>
      <c r="QFA34" s="158"/>
      <c r="QFB34" s="158"/>
      <c r="QFC34" s="158"/>
      <c r="QFD34" s="158"/>
      <c r="QFE34" s="158"/>
      <c r="QFF34" s="158"/>
      <c r="QFG34" s="158"/>
      <c r="QFH34" s="158"/>
      <c r="QFI34" s="158"/>
      <c r="QFJ34" s="158"/>
      <c r="QFK34" s="158"/>
      <c r="QFL34" s="158"/>
      <c r="QFM34" s="158"/>
      <c r="QFN34" s="158"/>
      <c r="QFO34" s="158"/>
      <c r="QFP34" s="158"/>
      <c r="QFQ34" s="158"/>
      <c r="QFR34" s="158"/>
      <c r="QFS34" s="158"/>
      <c r="QFT34" s="158"/>
      <c r="QFU34" s="158"/>
      <c r="QFV34" s="158"/>
      <c r="QFW34" s="158"/>
      <c r="QFX34" s="158"/>
      <c r="QFY34" s="158"/>
      <c r="QFZ34" s="158"/>
      <c r="QGA34" s="158"/>
      <c r="QGB34" s="158"/>
      <c r="QGC34" s="158"/>
      <c r="QGD34" s="158"/>
      <c r="QGE34" s="158"/>
      <c r="QGF34" s="158"/>
      <c r="QGG34" s="158"/>
      <c r="QGH34" s="158"/>
      <c r="QGI34" s="158"/>
      <c r="QGJ34" s="158"/>
      <c r="QGK34" s="158"/>
      <c r="QGL34" s="158"/>
      <c r="QGM34" s="158"/>
      <c r="QGN34" s="158"/>
      <c r="QGO34" s="158"/>
      <c r="QGP34" s="158"/>
      <c r="QGQ34" s="158"/>
      <c r="QGR34" s="158"/>
      <c r="QGS34" s="158"/>
      <c r="QGT34" s="158"/>
      <c r="QGU34" s="158"/>
      <c r="QGV34" s="158"/>
      <c r="QGW34" s="158"/>
      <c r="QGX34" s="158"/>
      <c r="QGY34" s="158"/>
      <c r="QGZ34" s="158"/>
      <c r="QHA34" s="158"/>
      <c r="QHB34" s="158"/>
      <c r="QHC34" s="158"/>
      <c r="QHD34" s="158"/>
      <c r="QHE34" s="158"/>
      <c r="QHF34" s="158"/>
      <c r="QHG34" s="158"/>
      <c r="QHH34" s="158"/>
      <c r="QHI34" s="158"/>
      <c r="QHJ34" s="158"/>
      <c r="QHK34" s="158"/>
      <c r="QHL34" s="158"/>
      <c r="QHM34" s="158"/>
      <c r="QHN34" s="158"/>
      <c r="QHO34" s="158"/>
      <c r="QHP34" s="158"/>
      <c r="QHQ34" s="158"/>
      <c r="QHR34" s="158"/>
      <c r="QHS34" s="158"/>
      <c r="QHT34" s="158"/>
      <c r="QHU34" s="158"/>
      <c r="QHV34" s="158"/>
      <c r="QHW34" s="158"/>
      <c r="QHX34" s="158"/>
      <c r="QHY34" s="158"/>
      <c r="QHZ34" s="158"/>
      <c r="QIA34" s="158"/>
      <c r="QIB34" s="158"/>
      <c r="QIC34" s="158"/>
      <c r="QID34" s="158"/>
      <c r="QIE34" s="158"/>
      <c r="QIF34" s="158"/>
      <c r="QIG34" s="158"/>
      <c r="QIH34" s="158"/>
      <c r="QII34" s="158"/>
      <c r="QIJ34" s="158"/>
      <c r="QIK34" s="158"/>
      <c r="QIL34" s="158"/>
      <c r="QIM34" s="158"/>
      <c r="QIN34" s="158"/>
      <c r="QIO34" s="158"/>
      <c r="QIP34" s="158"/>
      <c r="QIQ34" s="158"/>
      <c r="QIR34" s="158"/>
      <c r="QIS34" s="158"/>
      <c r="QIT34" s="158"/>
      <c r="QIU34" s="158"/>
      <c r="QIV34" s="158"/>
      <c r="QIW34" s="158"/>
      <c r="QIX34" s="158"/>
      <c r="QIY34" s="158"/>
      <c r="QIZ34" s="158"/>
      <c r="QJA34" s="158"/>
      <c r="QJB34" s="158"/>
      <c r="QJC34" s="158"/>
      <c r="QJD34" s="158"/>
      <c r="QJE34" s="158"/>
      <c r="QJF34" s="158"/>
      <c r="QJG34" s="158"/>
      <c r="QJH34" s="158"/>
      <c r="QJI34" s="158"/>
      <c r="QJJ34" s="158"/>
      <c r="QJK34" s="158"/>
      <c r="QJL34" s="158"/>
      <c r="QJM34" s="158"/>
      <c r="QJN34" s="158"/>
      <c r="QJO34" s="158"/>
      <c r="QJP34" s="158"/>
      <c r="QJQ34" s="158"/>
      <c r="QJR34" s="158"/>
      <c r="QJS34" s="158"/>
      <c r="QJT34" s="158"/>
      <c r="QJU34" s="158"/>
      <c r="QJV34" s="158"/>
      <c r="QJW34" s="158"/>
      <c r="QJX34" s="158"/>
      <c r="QJY34" s="158"/>
      <c r="QJZ34" s="158"/>
      <c r="QKA34" s="158"/>
      <c r="QKB34" s="158"/>
      <c r="QKC34" s="158"/>
      <c r="QKD34" s="158"/>
      <c r="QKE34" s="158"/>
      <c r="QKF34" s="158"/>
      <c r="QKG34" s="158"/>
      <c r="QKH34" s="158"/>
      <c r="QKI34" s="158"/>
      <c r="QKJ34" s="158"/>
      <c r="QKK34" s="158"/>
      <c r="QKL34" s="158"/>
      <c r="QKM34" s="158"/>
      <c r="QKN34" s="158"/>
      <c r="QKO34" s="158"/>
      <c r="QKP34" s="158"/>
      <c r="QKQ34" s="158"/>
      <c r="QKR34" s="158"/>
      <c r="QKS34" s="158"/>
      <c r="QKT34" s="158"/>
      <c r="QKU34" s="158"/>
      <c r="QKV34" s="158"/>
      <c r="QKW34" s="158"/>
      <c r="QKX34" s="158"/>
      <c r="QKY34" s="158"/>
      <c r="QKZ34" s="158"/>
      <c r="QLA34" s="158"/>
      <c r="QLB34" s="158"/>
      <c r="QLC34" s="158"/>
      <c r="QLD34" s="158"/>
      <c r="QLE34" s="158"/>
      <c r="QLF34" s="158"/>
      <c r="QLG34" s="158"/>
      <c r="QLH34" s="158"/>
      <c r="QLI34" s="158"/>
      <c r="QLJ34" s="158"/>
      <c r="QLK34" s="158"/>
      <c r="QLL34" s="158"/>
      <c r="QLM34" s="158"/>
      <c r="QLN34" s="158"/>
      <c r="QLO34" s="158"/>
      <c r="QLP34" s="158"/>
      <c r="QLQ34" s="158"/>
      <c r="QLR34" s="158"/>
      <c r="QLS34" s="158"/>
      <c r="QLT34" s="158"/>
      <c r="QLU34" s="158"/>
      <c r="QLV34" s="158"/>
      <c r="QLW34" s="158"/>
      <c r="QLX34" s="158"/>
      <c r="QLY34" s="158"/>
      <c r="QLZ34" s="158"/>
      <c r="QMA34" s="158"/>
      <c r="QMB34" s="158"/>
      <c r="QMC34" s="158"/>
      <c r="QMD34" s="158"/>
      <c r="QME34" s="158"/>
      <c r="QMF34" s="158"/>
      <c r="QMG34" s="158"/>
      <c r="QMH34" s="158"/>
      <c r="QMI34" s="158"/>
      <c r="QMJ34" s="158"/>
      <c r="QMK34" s="158"/>
      <c r="QML34" s="158"/>
      <c r="QMM34" s="158"/>
      <c r="QMN34" s="158"/>
      <c r="QMO34" s="158"/>
      <c r="QMP34" s="158"/>
      <c r="QMQ34" s="158"/>
      <c r="QMR34" s="158"/>
      <c r="QMS34" s="158"/>
      <c r="QMT34" s="158"/>
      <c r="QMU34" s="158"/>
      <c r="QMV34" s="158"/>
      <c r="QMW34" s="158"/>
      <c r="QMX34" s="158"/>
      <c r="QMY34" s="158"/>
      <c r="QMZ34" s="158"/>
      <c r="QNA34" s="158"/>
      <c r="QNB34" s="158"/>
      <c r="QNC34" s="158"/>
      <c r="QND34" s="158"/>
      <c r="QNE34" s="158"/>
      <c r="QNF34" s="158"/>
      <c r="QNG34" s="158"/>
      <c r="QNH34" s="158"/>
      <c r="QNI34" s="158"/>
      <c r="QNJ34" s="158"/>
      <c r="QNK34" s="158"/>
      <c r="QNL34" s="158"/>
      <c r="QNM34" s="158"/>
      <c r="QNN34" s="158"/>
      <c r="QNO34" s="158"/>
      <c r="QNP34" s="158"/>
      <c r="QNQ34" s="158"/>
      <c r="QNR34" s="158"/>
      <c r="QNS34" s="158"/>
      <c r="QNT34" s="158"/>
      <c r="QNU34" s="158"/>
      <c r="QNV34" s="158"/>
      <c r="QNW34" s="158"/>
      <c r="QNX34" s="158"/>
      <c r="QNY34" s="158"/>
      <c r="QNZ34" s="158"/>
      <c r="QOA34" s="158"/>
      <c r="QOB34" s="158"/>
      <c r="QOC34" s="158"/>
      <c r="QOD34" s="158"/>
      <c r="QOE34" s="158"/>
      <c r="QOF34" s="158"/>
      <c r="QOG34" s="158"/>
      <c r="QOH34" s="158"/>
      <c r="QOI34" s="158"/>
      <c r="QOJ34" s="158"/>
      <c r="QOK34" s="158"/>
      <c r="QOL34" s="158"/>
      <c r="QOM34" s="158"/>
      <c r="QON34" s="158"/>
      <c r="QOO34" s="158"/>
      <c r="QOP34" s="158"/>
      <c r="QOQ34" s="158"/>
      <c r="QOR34" s="158"/>
      <c r="QOS34" s="158"/>
      <c r="QOT34" s="158"/>
      <c r="QOU34" s="158"/>
      <c r="QOV34" s="158"/>
      <c r="QOW34" s="158"/>
      <c r="QOX34" s="158"/>
      <c r="QOY34" s="158"/>
      <c r="QOZ34" s="158"/>
      <c r="QPA34" s="158"/>
      <c r="QPB34" s="158"/>
      <c r="QPC34" s="158"/>
      <c r="QPD34" s="158"/>
      <c r="QPE34" s="158"/>
      <c r="QPF34" s="158"/>
      <c r="QPG34" s="158"/>
      <c r="QPH34" s="158"/>
      <c r="QPI34" s="158"/>
      <c r="QPJ34" s="158"/>
      <c r="QPK34" s="158"/>
      <c r="QPL34" s="158"/>
      <c r="QPM34" s="158"/>
      <c r="QPN34" s="158"/>
      <c r="QPO34" s="158"/>
      <c r="QPP34" s="158"/>
      <c r="QPQ34" s="158"/>
      <c r="QPR34" s="158"/>
      <c r="QPS34" s="158"/>
      <c r="QPT34" s="158"/>
      <c r="QPU34" s="158"/>
      <c r="QPV34" s="158"/>
      <c r="QPW34" s="158"/>
      <c r="QPX34" s="158"/>
      <c r="QPY34" s="158"/>
      <c r="QPZ34" s="158"/>
      <c r="QQA34" s="158"/>
      <c r="QQB34" s="158"/>
      <c r="QQC34" s="158"/>
      <c r="QQD34" s="158"/>
      <c r="QQE34" s="158"/>
      <c r="QQF34" s="158"/>
      <c r="QQG34" s="158"/>
      <c r="QQH34" s="158"/>
      <c r="QQI34" s="158"/>
      <c r="QQJ34" s="158"/>
      <c r="QQK34" s="158"/>
      <c r="QQL34" s="158"/>
      <c r="QQM34" s="158"/>
      <c r="QQN34" s="158"/>
      <c r="QQO34" s="158"/>
      <c r="QQP34" s="158"/>
      <c r="QQQ34" s="158"/>
      <c r="QQR34" s="158"/>
      <c r="QQS34" s="158"/>
      <c r="QQT34" s="158"/>
      <c r="QQU34" s="158"/>
      <c r="QQV34" s="158"/>
      <c r="QQW34" s="158"/>
      <c r="QQX34" s="158"/>
      <c r="QQY34" s="158"/>
      <c r="QQZ34" s="158"/>
      <c r="QRA34" s="158"/>
      <c r="QRB34" s="158"/>
      <c r="QRC34" s="158"/>
      <c r="QRD34" s="158"/>
      <c r="QRE34" s="158"/>
      <c r="QRF34" s="158"/>
      <c r="QRG34" s="158"/>
      <c r="QRH34" s="158"/>
      <c r="QRI34" s="158"/>
      <c r="QRJ34" s="158"/>
      <c r="QRK34" s="158"/>
      <c r="QRL34" s="158"/>
      <c r="QRM34" s="158"/>
      <c r="QRN34" s="158"/>
      <c r="QRO34" s="158"/>
      <c r="QRP34" s="158"/>
      <c r="QRQ34" s="158"/>
      <c r="QRR34" s="158"/>
      <c r="QRS34" s="158"/>
      <c r="QRT34" s="158"/>
      <c r="QRU34" s="158"/>
      <c r="QRV34" s="158"/>
      <c r="QRW34" s="158"/>
      <c r="QRX34" s="158"/>
      <c r="QRY34" s="158"/>
      <c r="QRZ34" s="158"/>
      <c r="QSA34" s="158"/>
      <c r="QSB34" s="158"/>
      <c r="QSC34" s="158"/>
      <c r="QSD34" s="158"/>
      <c r="QSE34" s="158"/>
      <c r="QSF34" s="158"/>
      <c r="QSG34" s="158"/>
      <c r="QSH34" s="158"/>
      <c r="QSI34" s="158"/>
      <c r="QSJ34" s="158"/>
      <c r="QSK34" s="158"/>
      <c r="QSL34" s="158"/>
      <c r="QSM34" s="158"/>
      <c r="QSN34" s="158"/>
      <c r="QSO34" s="158"/>
      <c r="QSP34" s="158"/>
      <c r="QSQ34" s="158"/>
      <c r="QSR34" s="158"/>
      <c r="QSS34" s="158"/>
      <c r="QST34" s="158"/>
      <c r="QSU34" s="158"/>
      <c r="QSV34" s="158"/>
      <c r="QSW34" s="158"/>
      <c r="QSX34" s="158"/>
      <c r="QSY34" s="158"/>
      <c r="QSZ34" s="158"/>
      <c r="QTA34" s="158"/>
      <c r="QTB34" s="158"/>
      <c r="QTC34" s="158"/>
      <c r="QTD34" s="158"/>
      <c r="QTE34" s="158"/>
      <c r="QTF34" s="158"/>
      <c r="QTG34" s="158"/>
      <c r="QTH34" s="158"/>
      <c r="QTI34" s="158"/>
      <c r="QTJ34" s="158"/>
      <c r="QTK34" s="158"/>
      <c r="QTL34" s="158"/>
      <c r="QTM34" s="158"/>
      <c r="QTN34" s="158"/>
      <c r="QTO34" s="158"/>
      <c r="QTP34" s="158"/>
      <c r="QTQ34" s="158"/>
      <c r="QTR34" s="158"/>
      <c r="QTS34" s="158"/>
      <c r="QTT34" s="158"/>
      <c r="QTU34" s="158"/>
      <c r="QTV34" s="158"/>
      <c r="QTW34" s="158"/>
      <c r="QTX34" s="158"/>
      <c r="QTY34" s="158"/>
      <c r="QTZ34" s="158"/>
      <c r="QUA34" s="158"/>
      <c r="QUB34" s="158"/>
      <c r="QUC34" s="158"/>
      <c r="QUD34" s="158"/>
      <c r="QUE34" s="158"/>
      <c r="QUF34" s="158"/>
      <c r="QUG34" s="158"/>
      <c r="QUH34" s="158"/>
      <c r="QUI34" s="158"/>
      <c r="QUJ34" s="158"/>
      <c r="QUK34" s="158"/>
      <c r="QUL34" s="158"/>
      <c r="QUM34" s="158"/>
      <c r="QUN34" s="158"/>
      <c r="QUO34" s="158"/>
      <c r="QUP34" s="158"/>
      <c r="QUQ34" s="158"/>
      <c r="QUR34" s="158"/>
      <c r="QUS34" s="158"/>
      <c r="QUT34" s="158"/>
      <c r="QUU34" s="158"/>
      <c r="QUV34" s="158"/>
      <c r="QUW34" s="158"/>
      <c r="QUX34" s="158"/>
      <c r="QUY34" s="158"/>
      <c r="QUZ34" s="158"/>
      <c r="QVA34" s="158"/>
      <c r="QVB34" s="158"/>
      <c r="QVC34" s="158"/>
      <c r="QVD34" s="158"/>
      <c r="QVE34" s="158"/>
      <c r="QVF34" s="158"/>
      <c r="QVG34" s="158"/>
      <c r="QVH34" s="158"/>
      <c r="QVI34" s="158"/>
      <c r="QVJ34" s="158"/>
      <c r="QVK34" s="158"/>
      <c r="QVL34" s="158"/>
      <c r="QVM34" s="158"/>
      <c r="QVN34" s="158"/>
      <c r="QVO34" s="158"/>
      <c r="QVP34" s="158"/>
      <c r="QVQ34" s="158"/>
      <c r="QVR34" s="158"/>
      <c r="QVS34" s="158"/>
      <c r="QVT34" s="158"/>
      <c r="QVU34" s="158"/>
      <c r="QVV34" s="158"/>
      <c r="QVW34" s="158"/>
      <c r="QVX34" s="158"/>
      <c r="QVY34" s="158"/>
      <c r="QVZ34" s="158"/>
      <c r="QWA34" s="158"/>
      <c r="QWB34" s="158"/>
      <c r="QWC34" s="158"/>
      <c r="QWD34" s="158"/>
      <c r="QWE34" s="158"/>
      <c r="QWF34" s="158"/>
      <c r="QWG34" s="158"/>
      <c r="QWH34" s="158"/>
      <c r="QWI34" s="158"/>
      <c r="QWJ34" s="158"/>
      <c r="QWK34" s="158"/>
      <c r="QWL34" s="158"/>
      <c r="QWM34" s="158"/>
      <c r="QWN34" s="158"/>
      <c r="QWO34" s="158"/>
      <c r="QWP34" s="158"/>
      <c r="QWQ34" s="158"/>
      <c r="QWR34" s="158"/>
      <c r="QWS34" s="158"/>
      <c r="QWT34" s="158"/>
      <c r="QWU34" s="158"/>
      <c r="QWV34" s="158"/>
      <c r="QWW34" s="158"/>
      <c r="QWX34" s="158"/>
      <c r="QWY34" s="158"/>
      <c r="QWZ34" s="158"/>
      <c r="QXA34" s="158"/>
      <c r="QXB34" s="158"/>
      <c r="QXC34" s="158"/>
      <c r="QXD34" s="158"/>
      <c r="QXE34" s="158"/>
      <c r="QXF34" s="158"/>
      <c r="QXG34" s="158"/>
      <c r="QXH34" s="158"/>
      <c r="QXI34" s="158"/>
      <c r="QXJ34" s="158"/>
      <c r="QXK34" s="158"/>
      <c r="QXL34" s="158"/>
      <c r="QXM34" s="158"/>
      <c r="QXN34" s="158"/>
      <c r="QXO34" s="158"/>
      <c r="QXP34" s="158"/>
      <c r="QXQ34" s="158"/>
      <c r="QXR34" s="158"/>
      <c r="QXS34" s="158"/>
      <c r="QXT34" s="158"/>
      <c r="QXU34" s="158"/>
      <c r="QXV34" s="158"/>
      <c r="QXW34" s="158"/>
      <c r="QXX34" s="158"/>
      <c r="QXY34" s="158"/>
      <c r="QXZ34" s="158"/>
      <c r="QYA34" s="158"/>
      <c r="QYB34" s="158"/>
      <c r="QYC34" s="158"/>
      <c r="QYD34" s="158"/>
      <c r="QYE34" s="158"/>
      <c r="QYF34" s="158"/>
      <c r="QYG34" s="158"/>
      <c r="QYH34" s="158"/>
      <c r="QYI34" s="158"/>
      <c r="QYJ34" s="158"/>
      <c r="QYK34" s="158"/>
      <c r="QYL34" s="158"/>
      <c r="QYM34" s="158"/>
      <c r="QYN34" s="158"/>
      <c r="QYO34" s="158"/>
      <c r="QYP34" s="158"/>
      <c r="QYQ34" s="158"/>
      <c r="QYR34" s="158"/>
      <c r="QYS34" s="158"/>
      <c r="QYT34" s="158"/>
      <c r="QYU34" s="158"/>
      <c r="QYV34" s="158"/>
      <c r="QYW34" s="158"/>
      <c r="QYX34" s="158"/>
      <c r="QYY34" s="158"/>
      <c r="QYZ34" s="158"/>
      <c r="QZA34" s="158"/>
      <c r="QZB34" s="158"/>
      <c r="QZC34" s="158"/>
      <c r="QZD34" s="158"/>
      <c r="QZE34" s="158"/>
      <c r="QZF34" s="158"/>
      <c r="QZG34" s="158"/>
      <c r="QZH34" s="158"/>
      <c r="QZI34" s="158"/>
      <c r="QZJ34" s="158"/>
      <c r="QZK34" s="158"/>
      <c r="QZL34" s="158"/>
      <c r="QZM34" s="158"/>
      <c r="QZN34" s="158"/>
      <c r="QZO34" s="158"/>
      <c r="QZP34" s="158"/>
      <c r="QZQ34" s="158"/>
      <c r="QZR34" s="158"/>
      <c r="QZS34" s="158"/>
      <c r="QZT34" s="158"/>
      <c r="QZU34" s="158"/>
      <c r="QZV34" s="158"/>
      <c r="QZW34" s="158"/>
      <c r="QZX34" s="158"/>
      <c r="QZY34" s="158"/>
      <c r="QZZ34" s="158"/>
      <c r="RAA34" s="158"/>
      <c r="RAB34" s="158"/>
      <c r="RAC34" s="158"/>
      <c r="RAD34" s="158"/>
      <c r="RAE34" s="158"/>
      <c r="RAF34" s="158"/>
      <c r="RAG34" s="158"/>
      <c r="RAH34" s="158"/>
      <c r="RAI34" s="158"/>
      <c r="RAJ34" s="158"/>
      <c r="RAK34" s="158"/>
      <c r="RAL34" s="158"/>
      <c r="RAM34" s="158"/>
      <c r="RAN34" s="158"/>
      <c r="RAO34" s="158"/>
      <c r="RAP34" s="158"/>
      <c r="RAQ34" s="158"/>
      <c r="RAR34" s="158"/>
      <c r="RAS34" s="158"/>
      <c r="RAT34" s="158"/>
      <c r="RAU34" s="158"/>
      <c r="RAV34" s="158"/>
      <c r="RAW34" s="158"/>
      <c r="RAX34" s="158"/>
      <c r="RAY34" s="158"/>
      <c r="RAZ34" s="158"/>
      <c r="RBA34" s="158"/>
      <c r="RBB34" s="158"/>
      <c r="RBC34" s="158"/>
      <c r="RBD34" s="158"/>
      <c r="RBE34" s="158"/>
      <c r="RBF34" s="158"/>
      <c r="RBG34" s="158"/>
      <c r="RBH34" s="158"/>
      <c r="RBI34" s="158"/>
      <c r="RBJ34" s="158"/>
      <c r="RBK34" s="158"/>
      <c r="RBL34" s="158"/>
      <c r="RBM34" s="158"/>
      <c r="RBN34" s="158"/>
      <c r="RBO34" s="158"/>
      <c r="RBP34" s="158"/>
      <c r="RBQ34" s="158"/>
      <c r="RBR34" s="158"/>
      <c r="RBS34" s="158"/>
      <c r="RBT34" s="158"/>
      <c r="RBU34" s="158"/>
      <c r="RBV34" s="158"/>
      <c r="RBW34" s="158"/>
      <c r="RBX34" s="158"/>
      <c r="RBY34" s="158"/>
      <c r="RBZ34" s="158"/>
      <c r="RCA34" s="158"/>
      <c r="RCB34" s="158"/>
      <c r="RCC34" s="158"/>
      <c r="RCD34" s="158"/>
      <c r="RCE34" s="158"/>
      <c r="RCF34" s="158"/>
      <c r="RCG34" s="158"/>
      <c r="RCH34" s="158"/>
      <c r="RCI34" s="158"/>
      <c r="RCJ34" s="158"/>
      <c r="RCK34" s="158"/>
      <c r="RCL34" s="158"/>
      <c r="RCM34" s="158"/>
      <c r="RCN34" s="158"/>
      <c r="RCO34" s="158"/>
      <c r="RCP34" s="158"/>
      <c r="RCQ34" s="158"/>
      <c r="RCR34" s="158"/>
      <c r="RCS34" s="158"/>
      <c r="RCT34" s="158"/>
      <c r="RCU34" s="158"/>
      <c r="RCV34" s="158"/>
      <c r="RCW34" s="158"/>
      <c r="RCX34" s="158"/>
      <c r="RCY34" s="158"/>
      <c r="RCZ34" s="158"/>
      <c r="RDA34" s="158"/>
      <c r="RDB34" s="158"/>
      <c r="RDC34" s="158"/>
      <c r="RDD34" s="158"/>
      <c r="RDE34" s="158"/>
      <c r="RDF34" s="158"/>
      <c r="RDG34" s="158"/>
      <c r="RDH34" s="158"/>
      <c r="RDI34" s="158"/>
      <c r="RDJ34" s="158"/>
      <c r="RDK34" s="158"/>
      <c r="RDL34" s="158"/>
      <c r="RDM34" s="158"/>
      <c r="RDN34" s="158"/>
      <c r="RDO34" s="158"/>
      <c r="RDP34" s="158"/>
      <c r="RDQ34" s="158"/>
      <c r="RDR34" s="158"/>
      <c r="RDS34" s="158"/>
      <c r="RDT34" s="158"/>
      <c r="RDU34" s="158"/>
      <c r="RDV34" s="158"/>
      <c r="RDW34" s="158"/>
      <c r="RDX34" s="158"/>
      <c r="RDY34" s="158"/>
      <c r="RDZ34" s="158"/>
      <c r="REA34" s="158"/>
      <c r="REB34" s="158"/>
      <c r="REC34" s="158"/>
      <c r="RED34" s="158"/>
      <c r="REE34" s="158"/>
      <c r="REF34" s="158"/>
      <c r="REG34" s="158"/>
      <c r="REH34" s="158"/>
      <c r="REI34" s="158"/>
      <c r="REJ34" s="158"/>
      <c r="REK34" s="158"/>
      <c r="REL34" s="158"/>
      <c r="REM34" s="158"/>
      <c r="REN34" s="158"/>
      <c r="REO34" s="158"/>
      <c r="REP34" s="158"/>
      <c r="REQ34" s="158"/>
      <c r="RER34" s="158"/>
      <c r="RES34" s="158"/>
      <c r="RET34" s="158"/>
      <c r="REU34" s="158"/>
      <c r="REV34" s="158"/>
      <c r="REW34" s="158"/>
      <c r="REX34" s="158"/>
      <c r="REY34" s="158"/>
      <c r="REZ34" s="158"/>
      <c r="RFA34" s="158"/>
      <c r="RFB34" s="158"/>
      <c r="RFC34" s="158"/>
      <c r="RFD34" s="158"/>
      <c r="RFE34" s="158"/>
      <c r="RFF34" s="158"/>
      <c r="RFG34" s="158"/>
      <c r="RFH34" s="158"/>
      <c r="RFI34" s="158"/>
      <c r="RFJ34" s="158"/>
      <c r="RFK34" s="158"/>
      <c r="RFL34" s="158"/>
      <c r="RFM34" s="158"/>
      <c r="RFN34" s="158"/>
      <c r="RFO34" s="158"/>
      <c r="RFP34" s="158"/>
      <c r="RFQ34" s="158"/>
      <c r="RFR34" s="158"/>
      <c r="RFS34" s="158"/>
      <c r="RFT34" s="158"/>
      <c r="RFU34" s="158"/>
      <c r="RFV34" s="158"/>
      <c r="RFW34" s="158"/>
      <c r="RFX34" s="158"/>
      <c r="RFY34" s="158"/>
      <c r="RFZ34" s="158"/>
      <c r="RGA34" s="158"/>
      <c r="RGB34" s="158"/>
      <c r="RGC34" s="158"/>
      <c r="RGD34" s="158"/>
      <c r="RGE34" s="158"/>
      <c r="RGF34" s="158"/>
      <c r="RGG34" s="158"/>
      <c r="RGH34" s="158"/>
      <c r="RGI34" s="158"/>
      <c r="RGJ34" s="158"/>
      <c r="RGK34" s="158"/>
      <c r="RGL34" s="158"/>
      <c r="RGM34" s="158"/>
      <c r="RGN34" s="158"/>
      <c r="RGO34" s="158"/>
      <c r="RGP34" s="158"/>
      <c r="RGQ34" s="158"/>
      <c r="RGR34" s="158"/>
      <c r="RGS34" s="158"/>
      <c r="RGT34" s="158"/>
      <c r="RGU34" s="158"/>
      <c r="RGV34" s="158"/>
      <c r="RGW34" s="158"/>
      <c r="RGX34" s="158"/>
      <c r="RGY34" s="158"/>
      <c r="RGZ34" s="158"/>
      <c r="RHA34" s="158"/>
      <c r="RHB34" s="158"/>
      <c r="RHC34" s="158"/>
      <c r="RHD34" s="158"/>
      <c r="RHE34" s="158"/>
      <c r="RHF34" s="158"/>
      <c r="RHG34" s="158"/>
      <c r="RHH34" s="158"/>
      <c r="RHI34" s="158"/>
      <c r="RHJ34" s="158"/>
      <c r="RHK34" s="158"/>
      <c r="RHL34" s="158"/>
      <c r="RHM34" s="158"/>
      <c r="RHN34" s="158"/>
      <c r="RHO34" s="158"/>
      <c r="RHP34" s="158"/>
      <c r="RHQ34" s="158"/>
      <c r="RHR34" s="158"/>
      <c r="RHS34" s="158"/>
      <c r="RHT34" s="158"/>
      <c r="RHU34" s="158"/>
      <c r="RHV34" s="158"/>
      <c r="RHW34" s="158"/>
      <c r="RHX34" s="158"/>
      <c r="RHY34" s="158"/>
      <c r="RHZ34" s="158"/>
      <c r="RIA34" s="158"/>
      <c r="RIB34" s="158"/>
      <c r="RIC34" s="158"/>
      <c r="RID34" s="158"/>
      <c r="RIE34" s="158"/>
      <c r="RIF34" s="158"/>
      <c r="RIG34" s="158"/>
      <c r="RIH34" s="158"/>
      <c r="RII34" s="158"/>
      <c r="RIJ34" s="158"/>
      <c r="RIK34" s="158"/>
      <c r="RIL34" s="158"/>
      <c r="RIM34" s="158"/>
      <c r="RIN34" s="158"/>
      <c r="RIO34" s="158"/>
      <c r="RIP34" s="158"/>
      <c r="RIQ34" s="158"/>
      <c r="RIR34" s="158"/>
      <c r="RIS34" s="158"/>
      <c r="RIT34" s="158"/>
      <c r="RIU34" s="158"/>
      <c r="RIV34" s="158"/>
      <c r="RIW34" s="158"/>
      <c r="RIX34" s="158"/>
      <c r="RIY34" s="158"/>
      <c r="RIZ34" s="158"/>
      <c r="RJA34" s="158"/>
      <c r="RJB34" s="158"/>
      <c r="RJC34" s="158"/>
      <c r="RJD34" s="158"/>
      <c r="RJE34" s="158"/>
      <c r="RJF34" s="158"/>
      <c r="RJG34" s="158"/>
      <c r="RJH34" s="158"/>
      <c r="RJI34" s="158"/>
      <c r="RJJ34" s="158"/>
      <c r="RJK34" s="158"/>
      <c r="RJL34" s="158"/>
      <c r="RJM34" s="158"/>
      <c r="RJN34" s="158"/>
      <c r="RJO34" s="158"/>
      <c r="RJP34" s="158"/>
      <c r="RJQ34" s="158"/>
      <c r="RJR34" s="158"/>
      <c r="RJS34" s="158"/>
      <c r="RJT34" s="158"/>
      <c r="RJU34" s="158"/>
      <c r="RJV34" s="158"/>
      <c r="RJW34" s="158"/>
      <c r="RJX34" s="158"/>
      <c r="RJY34" s="158"/>
      <c r="RJZ34" s="158"/>
      <c r="RKA34" s="158"/>
      <c r="RKB34" s="158"/>
      <c r="RKC34" s="158"/>
      <c r="RKD34" s="158"/>
      <c r="RKE34" s="158"/>
      <c r="RKF34" s="158"/>
      <c r="RKG34" s="158"/>
      <c r="RKH34" s="158"/>
      <c r="RKI34" s="158"/>
      <c r="RKJ34" s="158"/>
      <c r="RKK34" s="158"/>
      <c r="RKL34" s="158"/>
      <c r="RKM34" s="158"/>
      <c r="RKN34" s="158"/>
      <c r="RKO34" s="158"/>
      <c r="RKP34" s="158"/>
      <c r="RKQ34" s="158"/>
      <c r="RKR34" s="158"/>
      <c r="RKS34" s="158"/>
      <c r="RKT34" s="158"/>
      <c r="RKU34" s="158"/>
      <c r="RKV34" s="158"/>
      <c r="RKW34" s="158"/>
      <c r="RKX34" s="158"/>
      <c r="RKY34" s="158"/>
      <c r="RKZ34" s="158"/>
      <c r="RLA34" s="158"/>
      <c r="RLB34" s="158"/>
      <c r="RLC34" s="158"/>
      <c r="RLD34" s="158"/>
      <c r="RLE34" s="158"/>
      <c r="RLF34" s="158"/>
      <c r="RLG34" s="158"/>
      <c r="RLH34" s="158"/>
      <c r="RLI34" s="158"/>
      <c r="RLJ34" s="158"/>
      <c r="RLK34" s="158"/>
      <c r="RLL34" s="158"/>
      <c r="RLM34" s="158"/>
      <c r="RLN34" s="158"/>
      <c r="RLO34" s="158"/>
      <c r="RLP34" s="158"/>
      <c r="RLQ34" s="158"/>
      <c r="RLR34" s="158"/>
      <c r="RLS34" s="158"/>
      <c r="RLT34" s="158"/>
      <c r="RLU34" s="158"/>
      <c r="RLV34" s="158"/>
      <c r="RLW34" s="158"/>
      <c r="RLX34" s="158"/>
      <c r="RLY34" s="158"/>
      <c r="RLZ34" s="158"/>
      <c r="RMA34" s="158"/>
      <c r="RMB34" s="158"/>
      <c r="RMC34" s="158"/>
      <c r="RMD34" s="158"/>
      <c r="RME34" s="158"/>
      <c r="RMF34" s="158"/>
      <c r="RMG34" s="158"/>
      <c r="RMH34" s="158"/>
      <c r="RMI34" s="158"/>
      <c r="RMJ34" s="158"/>
      <c r="RMK34" s="158"/>
      <c r="RML34" s="158"/>
      <c r="RMM34" s="158"/>
      <c r="RMN34" s="158"/>
      <c r="RMO34" s="158"/>
      <c r="RMP34" s="158"/>
      <c r="RMQ34" s="158"/>
      <c r="RMR34" s="158"/>
      <c r="RMS34" s="158"/>
      <c r="RMT34" s="158"/>
      <c r="RMU34" s="158"/>
      <c r="RMV34" s="158"/>
      <c r="RMW34" s="158"/>
      <c r="RMX34" s="158"/>
      <c r="RMY34" s="158"/>
      <c r="RMZ34" s="158"/>
      <c r="RNA34" s="158"/>
      <c r="RNB34" s="158"/>
      <c r="RNC34" s="158"/>
      <c r="RND34" s="158"/>
      <c r="RNE34" s="158"/>
      <c r="RNF34" s="158"/>
      <c r="RNG34" s="158"/>
      <c r="RNH34" s="158"/>
      <c r="RNI34" s="158"/>
      <c r="RNJ34" s="158"/>
      <c r="RNK34" s="158"/>
      <c r="RNL34" s="158"/>
      <c r="RNM34" s="158"/>
      <c r="RNN34" s="158"/>
      <c r="RNO34" s="158"/>
      <c r="RNP34" s="158"/>
      <c r="RNQ34" s="158"/>
      <c r="RNR34" s="158"/>
      <c r="RNS34" s="158"/>
      <c r="RNT34" s="158"/>
      <c r="RNU34" s="158"/>
      <c r="RNV34" s="158"/>
      <c r="RNW34" s="158"/>
      <c r="RNX34" s="158"/>
      <c r="RNY34" s="158"/>
      <c r="RNZ34" s="158"/>
      <c r="ROA34" s="158"/>
      <c r="ROB34" s="158"/>
      <c r="ROC34" s="158"/>
      <c r="ROD34" s="158"/>
      <c r="ROE34" s="158"/>
      <c r="ROF34" s="158"/>
      <c r="ROG34" s="158"/>
      <c r="ROH34" s="158"/>
      <c r="ROI34" s="158"/>
      <c r="ROJ34" s="158"/>
      <c r="ROK34" s="158"/>
      <c r="ROL34" s="158"/>
      <c r="ROM34" s="158"/>
      <c r="RON34" s="158"/>
      <c r="ROO34" s="158"/>
      <c r="ROP34" s="158"/>
      <c r="ROQ34" s="158"/>
      <c r="ROR34" s="158"/>
      <c r="ROS34" s="158"/>
      <c r="ROT34" s="158"/>
      <c r="ROU34" s="158"/>
      <c r="ROV34" s="158"/>
      <c r="ROW34" s="158"/>
      <c r="ROX34" s="158"/>
      <c r="ROY34" s="158"/>
      <c r="ROZ34" s="158"/>
      <c r="RPA34" s="158"/>
      <c r="RPB34" s="158"/>
      <c r="RPC34" s="158"/>
      <c r="RPD34" s="158"/>
      <c r="RPE34" s="158"/>
      <c r="RPF34" s="158"/>
      <c r="RPG34" s="158"/>
      <c r="RPH34" s="158"/>
      <c r="RPI34" s="158"/>
      <c r="RPJ34" s="158"/>
      <c r="RPK34" s="158"/>
      <c r="RPL34" s="158"/>
      <c r="RPM34" s="158"/>
      <c r="RPN34" s="158"/>
      <c r="RPO34" s="158"/>
      <c r="RPP34" s="158"/>
      <c r="RPQ34" s="158"/>
      <c r="RPR34" s="158"/>
      <c r="RPS34" s="158"/>
      <c r="RPT34" s="158"/>
      <c r="RPU34" s="158"/>
      <c r="RPV34" s="158"/>
      <c r="RPW34" s="158"/>
      <c r="RPX34" s="158"/>
      <c r="RPY34" s="158"/>
      <c r="RPZ34" s="158"/>
      <c r="RQA34" s="158"/>
      <c r="RQB34" s="158"/>
      <c r="RQC34" s="158"/>
      <c r="RQD34" s="158"/>
      <c r="RQE34" s="158"/>
      <c r="RQF34" s="158"/>
      <c r="RQG34" s="158"/>
      <c r="RQH34" s="158"/>
      <c r="RQI34" s="158"/>
      <c r="RQJ34" s="158"/>
      <c r="RQK34" s="158"/>
      <c r="RQL34" s="158"/>
      <c r="RQM34" s="158"/>
      <c r="RQN34" s="158"/>
      <c r="RQO34" s="158"/>
      <c r="RQP34" s="158"/>
      <c r="RQQ34" s="158"/>
      <c r="RQR34" s="158"/>
      <c r="RQS34" s="158"/>
      <c r="RQT34" s="158"/>
      <c r="RQU34" s="158"/>
      <c r="RQV34" s="158"/>
      <c r="RQW34" s="158"/>
      <c r="RQX34" s="158"/>
      <c r="RQY34" s="158"/>
      <c r="RQZ34" s="158"/>
      <c r="RRA34" s="158"/>
      <c r="RRB34" s="158"/>
      <c r="RRC34" s="158"/>
      <c r="RRD34" s="158"/>
      <c r="RRE34" s="158"/>
      <c r="RRF34" s="158"/>
      <c r="RRG34" s="158"/>
      <c r="RRH34" s="158"/>
      <c r="RRI34" s="158"/>
      <c r="RRJ34" s="158"/>
      <c r="RRK34" s="158"/>
      <c r="RRL34" s="158"/>
      <c r="RRM34" s="158"/>
      <c r="RRN34" s="158"/>
      <c r="RRO34" s="158"/>
      <c r="RRP34" s="158"/>
      <c r="RRQ34" s="158"/>
      <c r="RRR34" s="158"/>
      <c r="RRS34" s="158"/>
      <c r="RRT34" s="158"/>
      <c r="RRU34" s="158"/>
      <c r="RRV34" s="158"/>
      <c r="RRW34" s="158"/>
      <c r="RRX34" s="158"/>
      <c r="RRY34" s="158"/>
      <c r="RRZ34" s="158"/>
      <c r="RSA34" s="158"/>
      <c r="RSB34" s="158"/>
      <c r="RSC34" s="158"/>
      <c r="RSD34" s="158"/>
      <c r="RSE34" s="158"/>
      <c r="RSF34" s="158"/>
      <c r="RSG34" s="158"/>
      <c r="RSH34" s="158"/>
      <c r="RSI34" s="158"/>
      <c r="RSJ34" s="158"/>
      <c r="RSK34" s="158"/>
      <c r="RSL34" s="158"/>
      <c r="RSM34" s="158"/>
      <c r="RSN34" s="158"/>
      <c r="RSO34" s="158"/>
      <c r="RSP34" s="158"/>
      <c r="RSQ34" s="158"/>
      <c r="RSR34" s="158"/>
      <c r="RSS34" s="158"/>
      <c r="RST34" s="158"/>
      <c r="RSU34" s="158"/>
      <c r="RSV34" s="158"/>
      <c r="RSW34" s="158"/>
      <c r="RSX34" s="158"/>
      <c r="RSY34" s="158"/>
      <c r="RSZ34" s="158"/>
      <c r="RTA34" s="158"/>
      <c r="RTB34" s="158"/>
      <c r="RTC34" s="158"/>
      <c r="RTD34" s="158"/>
      <c r="RTE34" s="158"/>
      <c r="RTF34" s="158"/>
      <c r="RTG34" s="158"/>
      <c r="RTH34" s="158"/>
      <c r="RTI34" s="158"/>
      <c r="RTJ34" s="158"/>
      <c r="RTK34" s="158"/>
      <c r="RTL34" s="158"/>
      <c r="RTM34" s="158"/>
      <c r="RTN34" s="158"/>
      <c r="RTO34" s="158"/>
      <c r="RTP34" s="158"/>
      <c r="RTQ34" s="158"/>
      <c r="RTR34" s="158"/>
      <c r="RTS34" s="158"/>
      <c r="RTT34" s="158"/>
      <c r="RTU34" s="158"/>
      <c r="RTV34" s="158"/>
      <c r="RTW34" s="158"/>
      <c r="RTX34" s="158"/>
      <c r="RTY34" s="158"/>
      <c r="RTZ34" s="158"/>
      <c r="RUA34" s="158"/>
      <c r="RUB34" s="158"/>
      <c r="RUC34" s="158"/>
      <c r="RUD34" s="158"/>
      <c r="RUE34" s="158"/>
      <c r="RUF34" s="158"/>
      <c r="RUG34" s="158"/>
      <c r="RUH34" s="158"/>
      <c r="RUI34" s="158"/>
      <c r="RUJ34" s="158"/>
      <c r="RUK34" s="158"/>
      <c r="RUL34" s="158"/>
      <c r="RUM34" s="158"/>
      <c r="RUN34" s="158"/>
      <c r="RUO34" s="158"/>
      <c r="RUP34" s="158"/>
      <c r="RUQ34" s="158"/>
      <c r="RUR34" s="158"/>
      <c r="RUS34" s="158"/>
      <c r="RUT34" s="158"/>
      <c r="RUU34" s="158"/>
      <c r="RUV34" s="158"/>
      <c r="RUW34" s="158"/>
      <c r="RUX34" s="158"/>
      <c r="RUY34" s="158"/>
      <c r="RUZ34" s="158"/>
      <c r="RVA34" s="158"/>
      <c r="RVB34" s="158"/>
      <c r="RVC34" s="158"/>
      <c r="RVD34" s="158"/>
      <c r="RVE34" s="158"/>
      <c r="RVF34" s="158"/>
      <c r="RVG34" s="158"/>
      <c r="RVH34" s="158"/>
      <c r="RVI34" s="158"/>
      <c r="RVJ34" s="158"/>
      <c r="RVK34" s="158"/>
      <c r="RVL34" s="158"/>
      <c r="RVM34" s="158"/>
      <c r="RVN34" s="158"/>
      <c r="RVO34" s="158"/>
      <c r="RVP34" s="158"/>
      <c r="RVQ34" s="158"/>
      <c r="RVR34" s="158"/>
      <c r="RVS34" s="158"/>
      <c r="RVT34" s="158"/>
      <c r="RVU34" s="158"/>
      <c r="RVV34" s="158"/>
      <c r="RVW34" s="158"/>
      <c r="RVX34" s="158"/>
      <c r="RVY34" s="158"/>
      <c r="RVZ34" s="158"/>
      <c r="RWA34" s="158"/>
      <c r="RWB34" s="158"/>
      <c r="RWC34" s="158"/>
      <c r="RWD34" s="158"/>
      <c r="RWE34" s="158"/>
      <c r="RWF34" s="158"/>
      <c r="RWG34" s="158"/>
      <c r="RWH34" s="158"/>
      <c r="RWI34" s="158"/>
      <c r="RWJ34" s="158"/>
      <c r="RWK34" s="158"/>
      <c r="RWL34" s="158"/>
      <c r="RWM34" s="158"/>
      <c r="RWN34" s="158"/>
      <c r="RWO34" s="158"/>
      <c r="RWP34" s="158"/>
      <c r="RWQ34" s="158"/>
      <c r="RWR34" s="158"/>
      <c r="RWS34" s="158"/>
      <c r="RWT34" s="158"/>
      <c r="RWU34" s="158"/>
      <c r="RWV34" s="158"/>
      <c r="RWW34" s="158"/>
      <c r="RWX34" s="158"/>
      <c r="RWY34" s="158"/>
      <c r="RWZ34" s="158"/>
      <c r="RXA34" s="158"/>
      <c r="RXB34" s="158"/>
      <c r="RXC34" s="158"/>
      <c r="RXD34" s="158"/>
      <c r="RXE34" s="158"/>
      <c r="RXF34" s="158"/>
      <c r="RXG34" s="158"/>
      <c r="RXH34" s="158"/>
      <c r="RXI34" s="158"/>
      <c r="RXJ34" s="158"/>
      <c r="RXK34" s="158"/>
      <c r="RXL34" s="158"/>
      <c r="RXM34" s="158"/>
      <c r="RXN34" s="158"/>
      <c r="RXO34" s="158"/>
      <c r="RXP34" s="158"/>
      <c r="RXQ34" s="158"/>
      <c r="RXR34" s="158"/>
      <c r="RXS34" s="158"/>
      <c r="RXT34" s="158"/>
      <c r="RXU34" s="158"/>
      <c r="RXV34" s="158"/>
      <c r="RXW34" s="158"/>
      <c r="RXX34" s="158"/>
      <c r="RXY34" s="158"/>
      <c r="RXZ34" s="158"/>
      <c r="RYA34" s="158"/>
      <c r="RYB34" s="158"/>
      <c r="RYC34" s="158"/>
      <c r="RYD34" s="158"/>
      <c r="RYE34" s="158"/>
      <c r="RYF34" s="158"/>
      <c r="RYG34" s="158"/>
      <c r="RYH34" s="158"/>
      <c r="RYI34" s="158"/>
      <c r="RYJ34" s="158"/>
      <c r="RYK34" s="158"/>
      <c r="RYL34" s="158"/>
      <c r="RYM34" s="158"/>
      <c r="RYN34" s="158"/>
      <c r="RYO34" s="158"/>
      <c r="RYP34" s="158"/>
      <c r="RYQ34" s="158"/>
      <c r="RYR34" s="158"/>
      <c r="RYS34" s="158"/>
      <c r="RYT34" s="158"/>
      <c r="RYU34" s="158"/>
      <c r="RYV34" s="158"/>
      <c r="RYW34" s="158"/>
      <c r="RYX34" s="158"/>
      <c r="RYY34" s="158"/>
      <c r="RYZ34" s="158"/>
      <c r="RZA34" s="158"/>
      <c r="RZB34" s="158"/>
      <c r="RZC34" s="158"/>
      <c r="RZD34" s="158"/>
      <c r="RZE34" s="158"/>
      <c r="RZF34" s="158"/>
      <c r="RZG34" s="158"/>
      <c r="RZH34" s="158"/>
      <c r="RZI34" s="158"/>
      <c r="RZJ34" s="158"/>
      <c r="RZK34" s="158"/>
      <c r="RZL34" s="158"/>
      <c r="RZM34" s="158"/>
      <c r="RZN34" s="158"/>
      <c r="RZO34" s="158"/>
      <c r="RZP34" s="158"/>
      <c r="RZQ34" s="158"/>
      <c r="RZR34" s="158"/>
      <c r="RZS34" s="158"/>
      <c r="RZT34" s="158"/>
      <c r="RZU34" s="158"/>
      <c r="RZV34" s="158"/>
      <c r="RZW34" s="158"/>
      <c r="RZX34" s="158"/>
      <c r="RZY34" s="158"/>
      <c r="RZZ34" s="158"/>
      <c r="SAA34" s="158"/>
      <c r="SAB34" s="158"/>
      <c r="SAC34" s="158"/>
      <c r="SAD34" s="158"/>
      <c r="SAE34" s="158"/>
      <c r="SAF34" s="158"/>
      <c r="SAG34" s="158"/>
      <c r="SAH34" s="158"/>
      <c r="SAI34" s="158"/>
      <c r="SAJ34" s="158"/>
      <c r="SAK34" s="158"/>
      <c r="SAL34" s="158"/>
      <c r="SAM34" s="158"/>
      <c r="SAN34" s="158"/>
      <c r="SAO34" s="158"/>
      <c r="SAP34" s="158"/>
      <c r="SAQ34" s="158"/>
      <c r="SAR34" s="158"/>
      <c r="SAS34" s="158"/>
      <c r="SAT34" s="158"/>
      <c r="SAU34" s="158"/>
      <c r="SAV34" s="158"/>
      <c r="SAW34" s="158"/>
      <c r="SAX34" s="158"/>
      <c r="SAY34" s="158"/>
      <c r="SAZ34" s="158"/>
      <c r="SBA34" s="158"/>
      <c r="SBB34" s="158"/>
      <c r="SBC34" s="158"/>
      <c r="SBD34" s="158"/>
      <c r="SBE34" s="158"/>
      <c r="SBF34" s="158"/>
      <c r="SBG34" s="158"/>
      <c r="SBH34" s="158"/>
      <c r="SBI34" s="158"/>
      <c r="SBJ34" s="158"/>
      <c r="SBK34" s="158"/>
      <c r="SBL34" s="158"/>
      <c r="SBM34" s="158"/>
      <c r="SBN34" s="158"/>
      <c r="SBO34" s="158"/>
      <c r="SBP34" s="158"/>
      <c r="SBQ34" s="158"/>
      <c r="SBR34" s="158"/>
      <c r="SBS34" s="158"/>
      <c r="SBT34" s="158"/>
      <c r="SBU34" s="158"/>
      <c r="SBV34" s="158"/>
      <c r="SBW34" s="158"/>
      <c r="SBX34" s="158"/>
      <c r="SBY34" s="158"/>
      <c r="SBZ34" s="158"/>
      <c r="SCA34" s="158"/>
      <c r="SCB34" s="158"/>
      <c r="SCC34" s="158"/>
      <c r="SCD34" s="158"/>
      <c r="SCE34" s="158"/>
      <c r="SCF34" s="158"/>
      <c r="SCG34" s="158"/>
      <c r="SCH34" s="158"/>
      <c r="SCI34" s="158"/>
      <c r="SCJ34" s="158"/>
      <c r="SCK34" s="158"/>
      <c r="SCL34" s="158"/>
      <c r="SCM34" s="158"/>
      <c r="SCN34" s="158"/>
      <c r="SCO34" s="158"/>
      <c r="SCP34" s="158"/>
      <c r="SCQ34" s="158"/>
      <c r="SCR34" s="158"/>
      <c r="SCS34" s="158"/>
      <c r="SCT34" s="158"/>
      <c r="SCU34" s="158"/>
      <c r="SCV34" s="158"/>
      <c r="SCW34" s="158"/>
      <c r="SCX34" s="158"/>
      <c r="SCY34" s="158"/>
      <c r="SCZ34" s="158"/>
      <c r="SDA34" s="158"/>
      <c r="SDB34" s="158"/>
      <c r="SDC34" s="158"/>
      <c r="SDD34" s="158"/>
      <c r="SDE34" s="158"/>
      <c r="SDF34" s="158"/>
      <c r="SDG34" s="158"/>
      <c r="SDH34" s="158"/>
      <c r="SDI34" s="158"/>
      <c r="SDJ34" s="158"/>
      <c r="SDK34" s="158"/>
      <c r="SDL34" s="158"/>
      <c r="SDM34" s="158"/>
      <c r="SDN34" s="158"/>
      <c r="SDO34" s="158"/>
      <c r="SDP34" s="158"/>
      <c r="SDQ34" s="158"/>
      <c r="SDR34" s="158"/>
      <c r="SDS34" s="158"/>
      <c r="SDT34" s="158"/>
      <c r="SDU34" s="158"/>
      <c r="SDV34" s="158"/>
      <c r="SDW34" s="158"/>
      <c r="SDX34" s="158"/>
      <c r="SDY34" s="158"/>
      <c r="SDZ34" s="158"/>
      <c r="SEA34" s="158"/>
      <c r="SEB34" s="158"/>
      <c r="SEC34" s="158"/>
      <c r="SED34" s="158"/>
      <c r="SEE34" s="158"/>
      <c r="SEF34" s="158"/>
      <c r="SEG34" s="158"/>
      <c r="SEH34" s="158"/>
      <c r="SEI34" s="158"/>
      <c r="SEJ34" s="158"/>
      <c r="SEK34" s="158"/>
      <c r="SEL34" s="158"/>
      <c r="SEM34" s="158"/>
      <c r="SEN34" s="158"/>
      <c r="SEO34" s="158"/>
      <c r="SEP34" s="158"/>
      <c r="SEQ34" s="158"/>
      <c r="SER34" s="158"/>
      <c r="SES34" s="158"/>
      <c r="SET34" s="158"/>
      <c r="SEU34" s="158"/>
      <c r="SEV34" s="158"/>
      <c r="SEW34" s="158"/>
      <c r="SEX34" s="158"/>
      <c r="SEY34" s="158"/>
      <c r="SEZ34" s="158"/>
      <c r="SFA34" s="158"/>
      <c r="SFB34" s="158"/>
      <c r="SFC34" s="158"/>
      <c r="SFD34" s="158"/>
      <c r="SFE34" s="158"/>
      <c r="SFF34" s="158"/>
      <c r="SFG34" s="158"/>
      <c r="SFH34" s="158"/>
      <c r="SFI34" s="158"/>
      <c r="SFJ34" s="158"/>
      <c r="SFK34" s="158"/>
      <c r="SFL34" s="158"/>
      <c r="SFM34" s="158"/>
      <c r="SFN34" s="158"/>
      <c r="SFO34" s="158"/>
      <c r="SFP34" s="158"/>
      <c r="SFQ34" s="158"/>
      <c r="SFR34" s="158"/>
      <c r="SFS34" s="158"/>
      <c r="SFT34" s="158"/>
      <c r="SFU34" s="158"/>
      <c r="SFV34" s="158"/>
      <c r="SFW34" s="158"/>
      <c r="SFX34" s="158"/>
      <c r="SFY34" s="158"/>
      <c r="SFZ34" s="158"/>
      <c r="SGA34" s="158"/>
      <c r="SGB34" s="158"/>
      <c r="SGC34" s="158"/>
      <c r="SGD34" s="158"/>
      <c r="SGE34" s="158"/>
      <c r="SGF34" s="158"/>
      <c r="SGG34" s="158"/>
      <c r="SGH34" s="158"/>
      <c r="SGI34" s="158"/>
      <c r="SGJ34" s="158"/>
      <c r="SGK34" s="158"/>
      <c r="SGL34" s="158"/>
      <c r="SGM34" s="158"/>
      <c r="SGN34" s="158"/>
      <c r="SGO34" s="158"/>
      <c r="SGP34" s="158"/>
      <c r="SGQ34" s="158"/>
      <c r="SGR34" s="158"/>
      <c r="SGS34" s="158"/>
      <c r="SGT34" s="158"/>
      <c r="SGU34" s="158"/>
      <c r="SGV34" s="158"/>
      <c r="SGW34" s="158"/>
      <c r="SGX34" s="158"/>
      <c r="SGY34" s="158"/>
      <c r="SGZ34" s="158"/>
      <c r="SHA34" s="158"/>
      <c r="SHB34" s="158"/>
      <c r="SHC34" s="158"/>
      <c r="SHD34" s="158"/>
      <c r="SHE34" s="158"/>
      <c r="SHF34" s="158"/>
      <c r="SHG34" s="158"/>
      <c r="SHH34" s="158"/>
      <c r="SHI34" s="158"/>
      <c r="SHJ34" s="158"/>
      <c r="SHK34" s="158"/>
      <c r="SHL34" s="158"/>
      <c r="SHM34" s="158"/>
      <c r="SHN34" s="158"/>
      <c r="SHO34" s="158"/>
      <c r="SHP34" s="158"/>
      <c r="SHQ34" s="158"/>
      <c r="SHR34" s="158"/>
      <c r="SHS34" s="158"/>
      <c r="SHT34" s="158"/>
      <c r="SHU34" s="158"/>
      <c r="SHV34" s="158"/>
      <c r="SHW34" s="158"/>
      <c r="SHX34" s="158"/>
      <c r="SHY34" s="158"/>
      <c r="SHZ34" s="158"/>
      <c r="SIA34" s="158"/>
      <c r="SIB34" s="158"/>
      <c r="SIC34" s="158"/>
      <c r="SID34" s="158"/>
      <c r="SIE34" s="158"/>
      <c r="SIF34" s="158"/>
      <c r="SIG34" s="158"/>
      <c r="SIH34" s="158"/>
      <c r="SII34" s="158"/>
      <c r="SIJ34" s="158"/>
      <c r="SIK34" s="158"/>
      <c r="SIL34" s="158"/>
      <c r="SIM34" s="158"/>
      <c r="SIN34" s="158"/>
      <c r="SIO34" s="158"/>
      <c r="SIP34" s="158"/>
      <c r="SIQ34" s="158"/>
      <c r="SIR34" s="158"/>
      <c r="SIS34" s="158"/>
      <c r="SIT34" s="158"/>
      <c r="SIU34" s="158"/>
      <c r="SIV34" s="158"/>
      <c r="SIW34" s="158"/>
      <c r="SIX34" s="158"/>
      <c r="SIY34" s="158"/>
      <c r="SIZ34" s="158"/>
      <c r="SJA34" s="158"/>
      <c r="SJB34" s="158"/>
      <c r="SJC34" s="158"/>
      <c r="SJD34" s="158"/>
      <c r="SJE34" s="158"/>
      <c r="SJF34" s="158"/>
      <c r="SJG34" s="158"/>
      <c r="SJH34" s="158"/>
      <c r="SJI34" s="158"/>
      <c r="SJJ34" s="158"/>
      <c r="SJK34" s="158"/>
      <c r="SJL34" s="158"/>
      <c r="SJM34" s="158"/>
      <c r="SJN34" s="158"/>
      <c r="SJO34" s="158"/>
      <c r="SJP34" s="158"/>
      <c r="SJQ34" s="158"/>
      <c r="SJR34" s="158"/>
      <c r="SJS34" s="158"/>
      <c r="SJT34" s="158"/>
      <c r="SJU34" s="158"/>
      <c r="SJV34" s="158"/>
      <c r="SJW34" s="158"/>
      <c r="SJX34" s="158"/>
      <c r="SJY34" s="158"/>
      <c r="SJZ34" s="158"/>
      <c r="SKA34" s="158"/>
      <c r="SKB34" s="158"/>
      <c r="SKC34" s="158"/>
      <c r="SKD34" s="158"/>
      <c r="SKE34" s="158"/>
      <c r="SKF34" s="158"/>
      <c r="SKG34" s="158"/>
      <c r="SKH34" s="158"/>
      <c r="SKI34" s="158"/>
      <c r="SKJ34" s="158"/>
      <c r="SKK34" s="158"/>
      <c r="SKL34" s="158"/>
      <c r="SKM34" s="158"/>
      <c r="SKN34" s="158"/>
      <c r="SKO34" s="158"/>
      <c r="SKP34" s="158"/>
      <c r="SKQ34" s="158"/>
      <c r="SKR34" s="158"/>
      <c r="SKS34" s="158"/>
      <c r="SKT34" s="158"/>
      <c r="SKU34" s="158"/>
      <c r="SKV34" s="158"/>
      <c r="SKW34" s="158"/>
      <c r="SKX34" s="158"/>
      <c r="SKY34" s="158"/>
      <c r="SKZ34" s="158"/>
      <c r="SLA34" s="158"/>
      <c r="SLB34" s="158"/>
      <c r="SLC34" s="158"/>
      <c r="SLD34" s="158"/>
      <c r="SLE34" s="158"/>
      <c r="SLF34" s="158"/>
      <c r="SLG34" s="158"/>
      <c r="SLH34" s="158"/>
      <c r="SLI34" s="158"/>
      <c r="SLJ34" s="158"/>
      <c r="SLK34" s="158"/>
      <c r="SLL34" s="158"/>
      <c r="SLM34" s="158"/>
      <c r="SLN34" s="158"/>
      <c r="SLO34" s="158"/>
      <c r="SLP34" s="158"/>
      <c r="SLQ34" s="158"/>
      <c r="SLR34" s="158"/>
      <c r="SLS34" s="158"/>
      <c r="SLT34" s="158"/>
      <c r="SLU34" s="158"/>
      <c r="SLV34" s="158"/>
      <c r="SLW34" s="158"/>
      <c r="SLX34" s="158"/>
      <c r="SLY34" s="158"/>
      <c r="SLZ34" s="158"/>
      <c r="SMA34" s="158"/>
      <c r="SMB34" s="158"/>
      <c r="SMC34" s="158"/>
      <c r="SMD34" s="158"/>
      <c r="SME34" s="158"/>
      <c r="SMF34" s="158"/>
      <c r="SMG34" s="158"/>
      <c r="SMH34" s="158"/>
      <c r="SMI34" s="158"/>
      <c r="SMJ34" s="158"/>
      <c r="SMK34" s="158"/>
      <c r="SML34" s="158"/>
      <c r="SMM34" s="158"/>
      <c r="SMN34" s="158"/>
      <c r="SMO34" s="158"/>
      <c r="SMP34" s="158"/>
      <c r="SMQ34" s="158"/>
      <c r="SMR34" s="158"/>
      <c r="SMS34" s="158"/>
      <c r="SMT34" s="158"/>
      <c r="SMU34" s="158"/>
      <c r="SMV34" s="158"/>
      <c r="SMW34" s="158"/>
      <c r="SMX34" s="158"/>
      <c r="SMY34" s="158"/>
      <c r="SMZ34" s="158"/>
      <c r="SNA34" s="158"/>
      <c r="SNB34" s="158"/>
      <c r="SNC34" s="158"/>
      <c r="SND34" s="158"/>
      <c r="SNE34" s="158"/>
      <c r="SNF34" s="158"/>
      <c r="SNG34" s="158"/>
      <c r="SNH34" s="158"/>
      <c r="SNI34" s="158"/>
      <c r="SNJ34" s="158"/>
      <c r="SNK34" s="158"/>
      <c r="SNL34" s="158"/>
      <c r="SNM34" s="158"/>
      <c r="SNN34" s="158"/>
      <c r="SNO34" s="158"/>
      <c r="SNP34" s="158"/>
      <c r="SNQ34" s="158"/>
      <c r="SNR34" s="158"/>
      <c r="SNS34" s="158"/>
      <c r="SNT34" s="158"/>
      <c r="SNU34" s="158"/>
      <c r="SNV34" s="158"/>
      <c r="SNW34" s="158"/>
      <c r="SNX34" s="158"/>
      <c r="SNY34" s="158"/>
      <c r="SNZ34" s="158"/>
      <c r="SOA34" s="158"/>
      <c r="SOB34" s="158"/>
      <c r="SOC34" s="158"/>
      <c r="SOD34" s="158"/>
      <c r="SOE34" s="158"/>
      <c r="SOF34" s="158"/>
      <c r="SOG34" s="158"/>
      <c r="SOH34" s="158"/>
      <c r="SOI34" s="158"/>
      <c r="SOJ34" s="158"/>
      <c r="SOK34" s="158"/>
      <c r="SOL34" s="158"/>
      <c r="SOM34" s="158"/>
      <c r="SON34" s="158"/>
      <c r="SOO34" s="158"/>
      <c r="SOP34" s="158"/>
      <c r="SOQ34" s="158"/>
      <c r="SOR34" s="158"/>
      <c r="SOS34" s="158"/>
      <c r="SOT34" s="158"/>
      <c r="SOU34" s="158"/>
      <c r="SOV34" s="158"/>
      <c r="SOW34" s="158"/>
      <c r="SOX34" s="158"/>
      <c r="SOY34" s="158"/>
      <c r="SOZ34" s="158"/>
      <c r="SPA34" s="158"/>
      <c r="SPB34" s="158"/>
      <c r="SPC34" s="158"/>
      <c r="SPD34" s="158"/>
      <c r="SPE34" s="158"/>
      <c r="SPF34" s="158"/>
      <c r="SPG34" s="158"/>
      <c r="SPH34" s="158"/>
      <c r="SPI34" s="158"/>
      <c r="SPJ34" s="158"/>
      <c r="SPK34" s="158"/>
      <c r="SPL34" s="158"/>
      <c r="SPM34" s="158"/>
      <c r="SPN34" s="158"/>
      <c r="SPO34" s="158"/>
      <c r="SPP34" s="158"/>
      <c r="SPQ34" s="158"/>
      <c r="SPR34" s="158"/>
      <c r="SPS34" s="158"/>
      <c r="SPT34" s="158"/>
      <c r="SPU34" s="158"/>
      <c r="SPV34" s="158"/>
      <c r="SPW34" s="158"/>
      <c r="SPX34" s="158"/>
      <c r="SPY34" s="158"/>
      <c r="SPZ34" s="158"/>
      <c r="SQA34" s="158"/>
      <c r="SQB34" s="158"/>
      <c r="SQC34" s="158"/>
      <c r="SQD34" s="158"/>
      <c r="SQE34" s="158"/>
      <c r="SQF34" s="158"/>
      <c r="SQG34" s="158"/>
      <c r="SQH34" s="158"/>
      <c r="SQI34" s="158"/>
      <c r="SQJ34" s="158"/>
      <c r="SQK34" s="158"/>
      <c r="SQL34" s="158"/>
      <c r="SQM34" s="158"/>
      <c r="SQN34" s="158"/>
      <c r="SQO34" s="158"/>
      <c r="SQP34" s="158"/>
      <c r="SQQ34" s="158"/>
      <c r="SQR34" s="158"/>
      <c r="SQS34" s="158"/>
      <c r="SQT34" s="158"/>
      <c r="SQU34" s="158"/>
      <c r="SQV34" s="158"/>
      <c r="SQW34" s="158"/>
      <c r="SQX34" s="158"/>
      <c r="SQY34" s="158"/>
      <c r="SQZ34" s="158"/>
      <c r="SRA34" s="158"/>
      <c r="SRB34" s="158"/>
      <c r="SRC34" s="158"/>
      <c r="SRD34" s="158"/>
      <c r="SRE34" s="158"/>
      <c r="SRF34" s="158"/>
      <c r="SRG34" s="158"/>
      <c r="SRH34" s="158"/>
      <c r="SRI34" s="158"/>
      <c r="SRJ34" s="158"/>
      <c r="SRK34" s="158"/>
      <c r="SRL34" s="158"/>
      <c r="SRM34" s="158"/>
      <c r="SRN34" s="158"/>
      <c r="SRO34" s="158"/>
      <c r="SRP34" s="158"/>
      <c r="SRQ34" s="158"/>
      <c r="SRR34" s="158"/>
      <c r="SRS34" s="158"/>
      <c r="SRT34" s="158"/>
      <c r="SRU34" s="158"/>
      <c r="SRV34" s="158"/>
      <c r="SRW34" s="158"/>
      <c r="SRX34" s="158"/>
      <c r="SRY34" s="158"/>
      <c r="SRZ34" s="158"/>
      <c r="SSA34" s="158"/>
      <c r="SSB34" s="158"/>
      <c r="SSC34" s="158"/>
      <c r="SSD34" s="158"/>
      <c r="SSE34" s="158"/>
      <c r="SSF34" s="158"/>
      <c r="SSG34" s="158"/>
      <c r="SSH34" s="158"/>
      <c r="SSI34" s="158"/>
      <c r="SSJ34" s="158"/>
      <c r="SSK34" s="158"/>
      <c r="SSL34" s="158"/>
      <c r="SSM34" s="158"/>
      <c r="SSN34" s="158"/>
      <c r="SSO34" s="158"/>
      <c r="SSP34" s="158"/>
      <c r="SSQ34" s="158"/>
      <c r="SSR34" s="158"/>
      <c r="SSS34" s="158"/>
      <c r="SST34" s="158"/>
      <c r="SSU34" s="158"/>
      <c r="SSV34" s="158"/>
      <c r="SSW34" s="158"/>
      <c r="SSX34" s="158"/>
      <c r="SSY34" s="158"/>
      <c r="SSZ34" s="158"/>
      <c r="STA34" s="158"/>
      <c r="STB34" s="158"/>
      <c r="STC34" s="158"/>
      <c r="STD34" s="158"/>
      <c r="STE34" s="158"/>
      <c r="STF34" s="158"/>
      <c r="STG34" s="158"/>
      <c r="STH34" s="158"/>
      <c r="STI34" s="158"/>
      <c r="STJ34" s="158"/>
      <c r="STK34" s="158"/>
      <c r="STL34" s="158"/>
      <c r="STM34" s="158"/>
      <c r="STN34" s="158"/>
      <c r="STO34" s="158"/>
      <c r="STP34" s="158"/>
      <c r="STQ34" s="158"/>
      <c r="STR34" s="158"/>
      <c r="STS34" s="158"/>
      <c r="STT34" s="158"/>
      <c r="STU34" s="158"/>
      <c r="STV34" s="158"/>
      <c r="STW34" s="158"/>
      <c r="STX34" s="158"/>
      <c r="STY34" s="158"/>
      <c r="STZ34" s="158"/>
      <c r="SUA34" s="158"/>
      <c r="SUB34" s="158"/>
      <c r="SUC34" s="158"/>
      <c r="SUD34" s="158"/>
      <c r="SUE34" s="158"/>
      <c r="SUF34" s="158"/>
      <c r="SUG34" s="158"/>
      <c r="SUH34" s="158"/>
      <c r="SUI34" s="158"/>
      <c r="SUJ34" s="158"/>
      <c r="SUK34" s="158"/>
      <c r="SUL34" s="158"/>
      <c r="SUM34" s="158"/>
      <c r="SUN34" s="158"/>
      <c r="SUO34" s="158"/>
      <c r="SUP34" s="158"/>
      <c r="SUQ34" s="158"/>
      <c r="SUR34" s="158"/>
      <c r="SUS34" s="158"/>
      <c r="SUT34" s="158"/>
      <c r="SUU34" s="158"/>
      <c r="SUV34" s="158"/>
      <c r="SUW34" s="158"/>
      <c r="SUX34" s="158"/>
      <c r="SUY34" s="158"/>
      <c r="SUZ34" s="158"/>
      <c r="SVA34" s="158"/>
      <c r="SVB34" s="158"/>
      <c r="SVC34" s="158"/>
      <c r="SVD34" s="158"/>
      <c r="SVE34" s="158"/>
      <c r="SVF34" s="158"/>
      <c r="SVG34" s="158"/>
      <c r="SVH34" s="158"/>
      <c r="SVI34" s="158"/>
      <c r="SVJ34" s="158"/>
      <c r="SVK34" s="158"/>
      <c r="SVL34" s="158"/>
      <c r="SVM34" s="158"/>
      <c r="SVN34" s="158"/>
      <c r="SVO34" s="158"/>
      <c r="SVP34" s="158"/>
      <c r="SVQ34" s="158"/>
      <c r="SVR34" s="158"/>
      <c r="SVS34" s="158"/>
      <c r="SVT34" s="158"/>
      <c r="SVU34" s="158"/>
      <c r="SVV34" s="158"/>
      <c r="SVW34" s="158"/>
      <c r="SVX34" s="158"/>
      <c r="SVY34" s="158"/>
      <c r="SVZ34" s="158"/>
      <c r="SWA34" s="158"/>
      <c r="SWB34" s="158"/>
      <c r="SWC34" s="158"/>
      <c r="SWD34" s="158"/>
      <c r="SWE34" s="158"/>
      <c r="SWF34" s="158"/>
      <c r="SWG34" s="158"/>
      <c r="SWH34" s="158"/>
      <c r="SWI34" s="158"/>
      <c r="SWJ34" s="158"/>
      <c r="SWK34" s="158"/>
      <c r="SWL34" s="158"/>
      <c r="SWM34" s="158"/>
      <c r="SWN34" s="158"/>
      <c r="SWO34" s="158"/>
      <c r="SWP34" s="158"/>
      <c r="SWQ34" s="158"/>
      <c r="SWR34" s="158"/>
      <c r="SWS34" s="158"/>
      <c r="SWT34" s="158"/>
      <c r="SWU34" s="158"/>
      <c r="SWV34" s="158"/>
      <c r="SWW34" s="158"/>
      <c r="SWX34" s="158"/>
      <c r="SWY34" s="158"/>
      <c r="SWZ34" s="158"/>
      <c r="SXA34" s="158"/>
      <c r="SXB34" s="158"/>
      <c r="SXC34" s="158"/>
      <c r="SXD34" s="158"/>
      <c r="SXE34" s="158"/>
      <c r="SXF34" s="158"/>
      <c r="SXG34" s="158"/>
      <c r="SXH34" s="158"/>
      <c r="SXI34" s="158"/>
      <c r="SXJ34" s="158"/>
      <c r="SXK34" s="158"/>
      <c r="SXL34" s="158"/>
      <c r="SXM34" s="158"/>
      <c r="SXN34" s="158"/>
      <c r="SXO34" s="158"/>
      <c r="SXP34" s="158"/>
      <c r="SXQ34" s="158"/>
      <c r="SXR34" s="158"/>
      <c r="SXS34" s="158"/>
      <c r="SXT34" s="158"/>
      <c r="SXU34" s="158"/>
      <c r="SXV34" s="158"/>
      <c r="SXW34" s="158"/>
      <c r="SXX34" s="158"/>
      <c r="SXY34" s="158"/>
      <c r="SXZ34" s="158"/>
      <c r="SYA34" s="158"/>
      <c r="SYB34" s="158"/>
      <c r="SYC34" s="158"/>
      <c r="SYD34" s="158"/>
      <c r="SYE34" s="158"/>
      <c r="SYF34" s="158"/>
      <c r="SYG34" s="158"/>
      <c r="SYH34" s="158"/>
      <c r="SYI34" s="158"/>
      <c r="SYJ34" s="158"/>
      <c r="SYK34" s="158"/>
      <c r="SYL34" s="158"/>
      <c r="SYM34" s="158"/>
      <c r="SYN34" s="158"/>
      <c r="SYO34" s="158"/>
      <c r="SYP34" s="158"/>
      <c r="SYQ34" s="158"/>
      <c r="SYR34" s="158"/>
      <c r="SYS34" s="158"/>
      <c r="SYT34" s="158"/>
      <c r="SYU34" s="158"/>
      <c r="SYV34" s="158"/>
      <c r="SYW34" s="158"/>
      <c r="SYX34" s="158"/>
      <c r="SYY34" s="158"/>
      <c r="SYZ34" s="158"/>
      <c r="SZA34" s="158"/>
      <c r="SZB34" s="158"/>
      <c r="SZC34" s="158"/>
      <c r="SZD34" s="158"/>
      <c r="SZE34" s="158"/>
      <c r="SZF34" s="158"/>
      <c r="SZG34" s="158"/>
      <c r="SZH34" s="158"/>
      <c r="SZI34" s="158"/>
      <c r="SZJ34" s="158"/>
      <c r="SZK34" s="158"/>
      <c r="SZL34" s="158"/>
      <c r="SZM34" s="158"/>
      <c r="SZN34" s="158"/>
      <c r="SZO34" s="158"/>
      <c r="SZP34" s="158"/>
      <c r="SZQ34" s="158"/>
      <c r="SZR34" s="158"/>
      <c r="SZS34" s="158"/>
      <c r="SZT34" s="158"/>
      <c r="SZU34" s="158"/>
      <c r="SZV34" s="158"/>
      <c r="SZW34" s="158"/>
      <c r="SZX34" s="158"/>
      <c r="SZY34" s="158"/>
      <c r="SZZ34" s="158"/>
      <c r="TAA34" s="158"/>
      <c r="TAB34" s="158"/>
      <c r="TAC34" s="158"/>
      <c r="TAD34" s="158"/>
      <c r="TAE34" s="158"/>
      <c r="TAF34" s="158"/>
      <c r="TAG34" s="158"/>
      <c r="TAH34" s="158"/>
      <c r="TAI34" s="158"/>
      <c r="TAJ34" s="158"/>
      <c r="TAK34" s="158"/>
      <c r="TAL34" s="158"/>
      <c r="TAM34" s="158"/>
      <c r="TAN34" s="158"/>
      <c r="TAO34" s="158"/>
      <c r="TAP34" s="158"/>
      <c r="TAQ34" s="158"/>
      <c r="TAR34" s="158"/>
      <c r="TAS34" s="158"/>
      <c r="TAT34" s="158"/>
      <c r="TAU34" s="158"/>
      <c r="TAV34" s="158"/>
      <c r="TAW34" s="158"/>
      <c r="TAX34" s="158"/>
      <c r="TAY34" s="158"/>
      <c r="TAZ34" s="158"/>
      <c r="TBA34" s="158"/>
      <c r="TBB34" s="158"/>
      <c r="TBC34" s="158"/>
      <c r="TBD34" s="158"/>
      <c r="TBE34" s="158"/>
      <c r="TBF34" s="158"/>
      <c r="TBG34" s="158"/>
      <c r="TBH34" s="158"/>
      <c r="TBI34" s="158"/>
      <c r="TBJ34" s="158"/>
      <c r="TBK34" s="158"/>
      <c r="TBL34" s="158"/>
      <c r="TBM34" s="158"/>
      <c r="TBN34" s="158"/>
      <c r="TBO34" s="158"/>
      <c r="TBP34" s="158"/>
      <c r="TBQ34" s="158"/>
      <c r="TBR34" s="158"/>
      <c r="TBS34" s="158"/>
      <c r="TBT34" s="158"/>
      <c r="TBU34" s="158"/>
      <c r="TBV34" s="158"/>
      <c r="TBW34" s="158"/>
      <c r="TBX34" s="158"/>
      <c r="TBY34" s="158"/>
      <c r="TBZ34" s="158"/>
      <c r="TCA34" s="158"/>
      <c r="TCB34" s="158"/>
      <c r="TCC34" s="158"/>
      <c r="TCD34" s="158"/>
      <c r="TCE34" s="158"/>
      <c r="TCF34" s="158"/>
      <c r="TCG34" s="158"/>
      <c r="TCH34" s="158"/>
      <c r="TCI34" s="158"/>
      <c r="TCJ34" s="158"/>
      <c r="TCK34" s="158"/>
      <c r="TCL34" s="158"/>
      <c r="TCM34" s="158"/>
      <c r="TCN34" s="158"/>
      <c r="TCO34" s="158"/>
      <c r="TCP34" s="158"/>
      <c r="TCQ34" s="158"/>
      <c r="TCR34" s="158"/>
      <c r="TCS34" s="158"/>
      <c r="TCT34" s="158"/>
      <c r="TCU34" s="158"/>
      <c r="TCV34" s="158"/>
      <c r="TCW34" s="158"/>
      <c r="TCX34" s="158"/>
      <c r="TCY34" s="158"/>
      <c r="TCZ34" s="158"/>
      <c r="TDA34" s="158"/>
      <c r="TDB34" s="158"/>
      <c r="TDC34" s="158"/>
      <c r="TDD34" s="158"/>
      <c r="TDE34" s="158"/>
      <c r="TDF34" s="158"/>
      <c r="TDG34" s="158"/>
      <c r="TDH34" s="158"/>
      <c r="TDI34" s="158"/>
      <c r="TDJ34" s="158"/>
      <c r="TDK34" s="158"/>
      <c r="TDL34" s="158"/>
      <c r="TDM34" s="158"/>
      <c r="TDN34" s="158"/>
      <c r="TDO34" s="158"/>
      <c r="TDP34" s="158"/>
      <c r="TDQ34" s="158"/>
      <c r="TDR34" s="158"/>
      <c r="TDS34" s="158"/>
      <c r="TDT34" s="158"/>
      <c r="TDU34" s="158"/>
      <c r="TDV34" s="158"/>
      <c r="TDW34" s="158"/>
      <c r="TDX34" s="158"/>
      <c r="TDY34" s="158"/>
      <c r="TDZ34" s="158"/>
      <c r="TEA34" s="158"/>
      <c r="TEB34" s="158"/>
      <c r="TEC34" s="158"/>
      <c r="TED34" s="158"/>
      <c r="TEE34" s="158"/>
      <c r="TEF34" s="158"/>
      <c r="TEG34" s="158"/>
      <c r="TEH34" s="158"/>
      <c r="TEI34" s="158"/>
      <c r="TEJ34" s="158"/>
      <c r="TEK34" s="158"/>
      <c r="TEL34" s="158"/>
      <c r="TEM34" s="158"/>
      <c r="TEN34" s="158"/>
      <c r="TEO34" s="158"/>
      <c r="TEP34" s="158"/>
      <c r="TEQ34" s="158"/>
      <c r="TER34" s="158"/>
      <c r="TES34" s="158"/>
      <c r="TET34" s="158"/>
      <c r="TEU34" s="158"/>
      <c r="TEV34" s="158"/>
      <c r="TEW34" s="158"/>
      <c r="TEX34" s="158"/>
      <c r="TEY34" s="158"/>
      <c r="TEZ34" s="158"/>
      <c r="TFA34" s="158"/>
      <c r="TFB34" s="158"/>
      <c r="TFC34" s="158"/>
      <c r="TFD34" s="158"/>
      <c r="TFE34" s="158"/>
      <c r="TFF34" s="158"/>
      <c r="TFG34" s="158"/>
      <c r="TFH34" s="158"/>
      <c r="TFI34" s="158"/>
      <c r="TFJ34" s="158"/>
      <c r="TFK34" s="158"/>
      <c r="TFL34" s="158"/>
      <c r="TFM34" s="158"/>
      <c r="TFN34" s="158"/>
      <c r="TFO34" s="158"/>
      <c r="TFP34" s="158"/>
      <c r="TFQ34" s="158"/>
      <c r="TFR34" s="158"/>
      <c r="TFS34" s="158"/>
      <c r="TFT34" s="158"/>
      <c r="TFU34" s="158"/>
      <c r="TFV34" s="158"/>
      <c r="TFW34" s="158"/>
      <c r="TFX34" s="158"/>
      <c r="TFY34" s="158"/>
      <c r="TFZ34" s="158"/>
      <c r="TGA34" s="158"/>
      <c r="TGB34" s="158"/>
      <c r="TGC34" s="158"/>
      <c r="TGD34" s="158"/>
      <c r="TGE34" s="158"/>
      <c r="TGF34" s="158"/>
      <c r="TGG34" s="158"/>
      <c r="TGH34" s="158"/>
      <c r="TGI34" s="158"/>
      <c r="TGJ34" s="158"/>
      <c r="TGK34" s="158"/>
      <c r="TGL34" s="158"/>
      <c r="TGM34" s="158"/>
      <c r="TGN34" s="158"/>
      <c r="TGO34" s="158"/>
      <c r="TGP34" s="158"/>
      <c r="TGQ34" s="158"/>
      <c r="TGR34" s="158"/>
      <c r="TGS34" s="158"/>
      <c r="TGT34" s="158"/>
      <c r="TGU34" s="158"/>
      <c r="TGV34" s="158"/>
      <c r="TGW34" s="158"/>
      <c r="TGX34" s="158"/>
      <c r="TGY34" s="158"/>
      <c r="TGZ34" s="158"/>
      <c r="THA34" s="158"/>
      <c r="THB34" s="158"/>
      <c r="THC34" s="158"/>
      <c r="THD34" s="158"/>
      <c r="THE34" s="158"/>
      <c r="THF34" s="158"/>
      <c r="THG34" s="158"/>
      <c r="THH34" s="158"/>
      <c r="THI34" s="158"/>
      <c r="THJ34" s="158"/>
      <c r="THK34" s="158"/>
      <c r="THL34" s="158"/>
      <c r="THM34" s="158"/>
      <c r="THN34" s="158"/>
      <c r="THO34" s="158"/>
      <c r="THP34" s="158"/>
      <c r="THQ34" s="158"/>
      <c r="THR34" s="158"/>
      <c r="THS34" s="158"/>
      <c r="THT34" s="158"/>
      <c r="THU34" s="158"/>
      <c r="THV34" s="158"/>
      <c r="THW34" s="158"/>
      <c r="THX34" s="158"/>
      <c r="THY34" s="158"/>
      <c r="THZ34" s="158"/>
      <c r="TIA34" s="158"/>
      <c r="TIB34" s="158"/>
      <c r="TIC34" s="158"/>
      <c r="TID34" s="158"/>
      <c r="TIE34" s="158"/>
      <c r="TIF34" s="158"/>
      <c r="TIG34" s="158"/>
      <c r="TIH34" s="158"/>
      <c r="TII34" s="158"/>
      <c r="TIJ34" s="158"/>
      <c r="TIK34" s="158"/>
      <c r="TIL34" s="158"/>
      <c r="TIM34" s="158"/>
      <c r="TIN34" s="158"/>
      <c r="TIO34" s="158"/>
      <c r="TIP34" s="158"/>
      <c r="TIQ34" s="158"/>
      <c r="TIR34" s="158"/>
      <c r="TIS34" s="158"/>
      <c r="TIT34" s="158"/>
      <c r="TIU34" s="158"/>
      <c r="TIV34" s="158"/>
      <c r="TIW34" s="158"/>
      <c r="TIX34" s="158"/>
      <c r="TIY34" s="158"/>
      <c r="TIZ34" s="158"/>
      <c r="TJA34" s="158"/>
      <c r="TJB34" s="158"/>
      <c r="TJC34" s="158"/>
      <c r="TJD34" s="158"/>
      <c r="TJE34" s="158"/>
      <c r="TJF34" s="158"/>
      <c r="TJG34" s="158"/>
      <c r="TJH34" s="158"/>
      <c r="TJI34" s="158"/>
      <c r="TJJ34" s="158"/>
      <c r="TJK34" s="158"/>
      <c r="TJL34" s="158"/>
      <c r="TJM34" s="158"/>
      <c r="TJN34" s="158"/>
      <c r="TJO34" s="158"/>
      <c r="TJP34" s="158"/>
      <c r="TJQ34" s="158"/>
      <c r="TJR34" s="158"/>
      <c r="TJS34" s="158"/>
      <c r="TJT34" s="158"/>
      <c r="TJU34" s="158"/>
      <c r="TJV34" s="158"/>
      <c r="TJW34" s="158"/>
      <c r="TJX34" s="158"/>
      <c r="TJY34" s="158"/>
      <c r="TJZ34" s="158"/>
      <c r="TKA34" s="158"/>
      <c r="TKB34" s="158"/>
      <c r="TKC34" s="158"/>
      <c r="TKD34" s="158"/>
      <c r="TKE34" s="158"/>
      <c r="TKF34" s="158"/>
      <c r="TKG34" s="158"/>
      <c r="TKH34" s="158"/>
      <c r="TKI34" s="158"/>
      <c r="TKJ34" s="158"/>
      <c r="TKK34" s="158"/>
      <c r="TKL34" s="158"/>
      <c r="TKM34" s="158"/>
      <c r="TKN34" s="158"/>
      <c r="TKO34" s="158"/>
      <c r="TKP34" s="158"/>
      <c r="TKQ34" s="158"/>
      <c r="TKR34" s="158"/>
      <c r="TKS34" s="158"/>
      <c r="TKT34" s="158"/>
      <c r="TKU34" s="158"/>
      <c r="TKV34" s="158"/>
      <c r="TKW34" s="158"/>
      <c r="TKX34" s="158"/>
      <c r="TKY34" s="158"/>
      <c r="TKZ34" s="158"/>
      <c r="TLA34" s="158"/>
      <c r="TLB34" s="158"/>
      <c r="TLC34" s="158"/>
      <c r="TLD34" s="158"/>
      <c r="TLE34" s="158"/>
      <c r="TLF34" s="158"/>
      <c r="TLG34" s="158"/>
      <c r="TLH34" s="158"/>
      <c r="TLI34" s="158"/>
      <c r="TLJ34" s="158"/>
      <c r="TLK34" s="158"/>
      <c r="TLL34" s="158"/>
      <c r="TLM34" s="158"/>
      <c r="TLN34" s="158"/>
      <c r="TLO34" s="158"/>
      <c r="TLP34" s="158"/>
      <c r="TLQ34" s="158"/>
      <c r="TLR34" s="158"/>
      <c r="TLS34" s="158"/>
      <c r="TLT34" s="158"/>
      <c r="TLU34" s="158"/>
      <c r="TLV34" s="158"/>
      <c r="TLW34" s="158"/>
      <c r="TLX34" s="158"/>
      <c r="TLY34" s="158"/>
      <c r="TLZ34" s="158"/>
      <c r="TMA34" s="158"/>
      <c r="TMB34" s="158"/>
      <c r="TMC34" s="158"/>
      <c r="TMD34" s="158"/>
      <c r="TME34" s="158"/>
      <c r="TMF34" s="158"/>
      <c r="TMG34" s="158"/>
      <c r="TMH34" s="158"/>
      <c r="TMI34" s="158"/>
      <c r="TMJ34" s="158"/>
      <c r="TMK34" s="158"/>
      <c r="TML34" s="158"/>
      <c r="TMM34" s="158"/>
      <c r="TMN34" s="158"/>
      <c r="TMO34" s="158"/>
      <c r="TMP34" s="158"/>
      <c r="TMQ34" s="158"/>
      <c r="TMR34" s="158"/>
      <c r="TMS34" s="158"/>
      <c r="TMT34" s="158"/>
      <c r="TMU34" s="158"/>
      <c r="TMV34" s="158"/>
      <c r="TMW34" s="158"/>
      <c r="TMX34" s="158"/>
      <c r="TMY34" s="158"/>
      <c r="TMZ34" s="158"/>
      <c r="TNA34" s="158"/>
      <c r="TNB34" s="158"/>
      <c r="TNC34" s="158"/>
      <c r="TND34" s="158"/>
      <c r="TNE34" s="158"/>
      <c r="TNF34" s="158"/>
      <c r="TNG34" s="158"/>
      <c r="TNH34" s="158"/>
      <c r="TNI34" s="158"/>
      <c r="TNJ34" s="158"/>
      <c r="TNK34" s="158"/>
      <c r="TNL34" s="158"/>
      <c r="TNM34" s="158"/>
      <c r="TNN34" s="158"/>
      <c r="TNO34" s="158"/>
      <c r="TNP34" s="158"/>
      <c r="TNQ34" s="158"/>
      <c r="TNR34" s="158"/>
      <c r="TNS34" s="158"/>
      <c r="TNT34" s="158"/>
      <c r="TNU34" s="158"/>
      <c r="TNV34" s="158"/>
      <c r="TNW34" s="158"/>
      <c r="TNX34" s="158"/>
      <c r="TNY34" s="158"/>
      <c r="TNZ34" s="158"/>
      <c r="TOA34" s="158"/>
      <c r="TOB34" s="158"/>
      <c r="TOC34" s="158"/>
      <c r="TOD34" s="158"/>
      <c r="TOE34" s="158"/>
      <c r="TOF34" s="158"/>
      <c r="TOG34" s="158"/>
      <c r="TOH34" s="158"/>
      <c r="TOI34" s="158"/>
      <c r="TOJ34" s="158"/>
      <c r="TOK34" s="158"/>
      <c r="TOL34" s="158"/>
      <c r="TOM34" s="158"/>
      <c r="TON34" s="158"/>
      <c r="TOO34" s="158"/>
      <c r="TOP34" s="158"/>
      <c r="TOQ34" s="158"/>
      <c r="TOR34" s="158"/>
      <c r="TOS34" s="158"/>
      <c r="TOT34" s="158"/>
      <c r="TOU34" s="158"/>
      <c r="TOV34" s="158"/>
      <c r="TOW34" s="158"/>
      <c r="TOX34" s="158"/>
      <c r="TOY34" s="158"/>
      <c r="TOZ34" s="158"/>
      <c r="TPA34" s="158"/>
      <c r="TPB34" s="158"/>
      <c r="TPC34" s="158"/>
      <c r="TPD34" s="158"/>
      <c r="TPE34" s="158"/>
      <c r="TPF34" s="158"/>
      <c r="TPG34" s="158"/>
      <c r="TPH34" s="158"/>
      <c r="TPI34" s="158"/>
      <c r="TPJ34" s="158"/>
      <c r="TPK34" s="158"/>
      <c r="TPL34" s="158"/>
      <c r="TPM34" s="158"/>
      <c r="TPN34" s="158"/>
      <c r="TPO34" s="158"/>
      <c r="TPP34" s="158"/>
      <c r="TPQ34" s="158"/>
      <c r="TPR34" s="158"/>
      <c r="TPS34" s="158"/>
      <c r="TPT34" s="158"/>
      <c r="TPU34" s="158"/>
      <c r="TPV34" s="158"/>
      <c r="TPW34" s="158"/>
      <c r="TPX34" s="158"/>
      <c r="TPY34" s="158"/>
      <c r="TPZ34" s="158"/>
      <c r="TQA34" s="158"/>
      <c r="TQB34" s="158"/>
      <c r="TQC34" s="158"/>
      <c r="TQD34" s="158"/>
      <c r="TQE34" s="158"/>
      <c r="TQF34" s="158"/>
      <c r="TQG34" s="158"/>
      <c r="TQH34" s="158"/>
      <c r="TQI34" s="158"/>
      <c r="TQJ34" s="158"/>
      <c r="TQK34" s="158"/>
      <c r="TQL34" s="158"/>
      <c r="TQM34" s="158"/>
      <c r="TQN34" s="158"/>
      <c r="TQO34" s="158"/>
      <c r="TQP34" s="158"/>
      <c r="TQQ34" s="158"/>
      <c r="TQR34" s="158"/>
      <c r="TQS34" s="158"/>
      <c r="TQT34" s="158"/>
      <c r="TQU34" s="158"/>
      <c r="TQV34" s="158"/>
      <c r="TQW34" s="158"/>
      <c r="TQX34" s="158"/>
      <c r="TQY34" s="158"/>
      <c r="TQZ34" s="158"/>
      <c r="TRA34" s="158"/>
      <c r="TRB34" s="158"/>
      <c r="TRC34" s="158"/>
      <c r="TRD34" s="158"/>
      <c r="TRE34" s="158"/>
      <c r="TRF34" s="158"/>
      <c r="TRG34" s="158"/>
      <c r="TRH34" s="158"/>
      <c r="TRI34" s="158"/>
      <c r="TRJ34" s="158"/>
      <c r="TRK34" s="158"/>
      <c r="TRL34" s="158"/>
      <c r="TRM34" s="158"/>
      <c r="TRN34" s="158"/>
      <c r="TRO34" s="158"/>
      <c r="TRP34" s="158"/>
      <c r="TRQ34" s="158"/>
      <c r="TRR34" s="158"/>
      <c r="TRS34" s="158"/>
      <c r="TRT34" s="158"/>
      <c r="TRU34" s="158"/>
      <c r="TRV34" s="158"/>
      <c r="TRW34" s="158"/>
      <c r="TRX34" s="158"/>
      <c r="TRY34" s="158"/>
      <c r="TRZ34" s="158"/>
      <c r="TSA34" s="158"/>
      <c r="TSB34" s="158"/>
      <c r="TSC34" s="158"/>
      <c r="TSD34" s="158"/>
      <c r="TSE34" s="158"/>
      <c r="TSF34" s="158"/>
      <c r="TSG34" s="158"/>
      <c r="TSH34" s="158"/>
      <c r="TSI34" s="158"/>
      <c r="TSJ34" s="158"/>
      <c r="TSK34" s="158"/>
      <c r="TSL34" s="158"/>
      <c r="TSM34" s="158"/>
      <c r="TSN34" s="158"/>
      <c r="TSO34" s="158"/>
      <c r="TSP34" s="158"/>
      <c r="TSQ34" s="158"/>
      <c r="TSR34" s="158"/>
      <c r="TSS34" s="158"/>
      <c r="TST34" s="158"/>
      <c r="TSU34" s="158"/>
      <c r="TSV34" s="158"/>
      <c r="TSW34" s="158"/>
      <c r="TSX34" s="158"/>
      <c r="TSY34" s="158"/>
      <c r="TSZ34" s="158"/>
      <c r="TTA34" s="158"/>
      <c r="TTB34" s="158"/>
      <c r="TTC34" s="158"/>
      <c r="TTD34" s="158"/>
      <c r="TTE34" s="158"/>
      <c r="TTF34" s="158"/>
      <c r="TTG34" s="158"/>
      <c r="TTH34" s="158"/>
      <c r="TTI34" s="158"/>
      <c r="TTJ34" s="158"/>
      <c r="TTK34" s="158"/>
      <c r="TTL34" s="158"/>
      <c r="TTM34" s="158"/>
      <c r="TTN34" s="158"/>
      <c r="TTO34" s="158"/>
      <c r="TTP34" s="158"/>
      <c r="TTQ34" s="158"/>
      <c r="TTR34" s="158"/>
      <c r="TTS34" s="158"/>
      <c r="TTT34" s="158"/>
      <c r="TTU34" s="158"/>
      <c r="TTV34" s="158"/>
      <c r="TTW34" s="158"/>
      <c r="TTX34" s="158"/>
      <c r="TTY34" s="158"/>
      <c r="TTZ34" s="158"/>
      <c r="TUA34" s="158"/>
      <c r="TUB34" s="158"/>
      <c r="TUC34" s="158"/>
      <c r="TUD34" s="158"/>
      <c r="TUE34" s="158"/>
      <c r="TUF34" s="158"/>
      <c r="TUG34" s="158"/>
      <c r="TUH34" s="158"/>
      <c r="TUI34" s="158"/>
      <c r="TUJ34" s="158"/>
      <c r="TUK34" s="158"/>
      <c r="TUL34" s="158"/>
      <c r="TUM34" s="158"/>
      <c r="TUN34" s="158"/>
      <c r="TUO34" s="158"/>
      <c r="TUP34" s="158"/>
      <c r="TUQ34" s="158"/>
      <c r="TUR34" s="158"/>
      <c r="TUS34" s="158"/>
      <c r="TUT34" s="158"/>
      <c r="TUU34" s="158"/>
      <c r="TUV34" s="158"/>
      <c r="TUW34" s="158"/>
      <c r="TUX34" s="158"/>
      <c r="TUY34" s="158"/>
      <c r="TUZ34" s="158"/>
      <c r="TVA34" s="158"/>
      <c r="TVB34" s="158"/>
      <c r="TVC34" s="158"/>
      <c r="TVD34" s="158"/>
      <c r="TVE34" s="158"/>
      <c r="TVF34" s="158"/>
      <c r="TVG34" s="158"/>
      <c r="TVH34" s="158"/>
      <c r="TVI34" s="158"/>
      <c r="TVJ34" s="158"/>
      <c r="TVK34" s="158"/>
      <c r="TVL34" s="158"/>
      <c r="TVM34" s="158"/>
      <c r="TVN34" s="158"/>
      <c r="TVO34" s="158"/>
      <c r="TVP34" s="158"/>
      <c r="TVQ34" s="158"/>
      <c r="TVR34" s="158"/>
      <c r="TVS34" s="158"/>
      <c r="TVT34" s="158"/>
      <c r="TVU34" s="158"/>
      <c r="TVV34" s="158"/>
      <c r="TVW34" s="158"/>
      <c r="TVX34" s="158"/>
      <c r="TVY34" s="158"/>
      <c r="TVZ34" s="158"/>
      <c r="TWA34" s="158"/>
      <c r="TWB34" s="158"/>
      <c r="TWC34" s="158"/>
      <c r="TWD34" s="158"/>
      <c r="TWE34" s="158"/>
      <c r="TWF34" s="158"/>
      <c r="TWG34" s="158"/>
      <c r="TWH34" s="158"/>
      <c r="TWI34" s="158"/>
      <c r="TWJ34" s="158"/>
      <c r="TWK34" s="158"/>
      <c r="TWL34" s="158"/>
      <c r="TWM34" s="158"/>
      <c r="TWN34" s="158"/>
      <c r="TWO34" s="158"/>
      <c r="TWP34" s="158"/>
      <c r="TWQ34" s="158"/>
      <c r="TWR34" s="158"/>
      <c r="TWS34" s="158"/>
      <c r="TWT34" s="158"/>
      <c r="TWU34" s="158"/>
      <c r="TWV34" s="158"/>
      <c r="TWW34" s="158"/>
      <c r="TWX34" s="158"/>
      <c r="TWY34" s="158"/>
      <c r="TWZ34" s="158"/>
      <c r="TXA34" s="158"/>
      <c r="TXB34" s="158"/>
      <c r="TXC34" s="158"/>
      <c r="TXD34" s="158"/>
      <c r="TXE34" s="158"/>
      <c r="TXF34" s="158"/>
      <c r="TXG34" s="158"/>
      <c r="TXH34" s="158"/>
      <c r="TXI34" s="158"/>
      <c r="TXJ34" s="158"/>
      <c r="TXK34" s="158"/>
      <c r="TXL34" s="158"/>
      <c r="TXM34" s="158"/>
      <c r="TXN34" s="158"/>
      <c r="TXO34" s="158"/>
      <c r="TXP34" s="158"/>
      <c r="TXQ34" s="158"/>
      <c r="TXR34" s="158"/>
      <c r="TXS34" s="158"/>
      <c r="TXT34" s="158"/>
      <c r="TXU34" s="158"/>
      <c r="TXV34" s="158"/>
      <c r="TXW34" s="158"/>
      <c r="TXX34" s="158"/>
      <c r="TXY34" s="158"/>
      <c r="TXZ34" s="158"/>
      <c r="TYA34" s="158"/>
      <c r="TYB34" s="158"/>
      <c r="TYC34" s="158"/>
      <c r="TYD34" s="158"/>
      <c r="TYE34" s="158"/>
      <c r="TYF34" s="158"/>
      <c r="TYG34" s="158"/>
      <c r="TYH34" s="158"/>
      <c r="TYI34" s="158"/>
      <c r="TYJ34" s="158"/>
      <c r="TYK34" s="158"/>
      <c r="TYL34" s="158"/>
      <c r="TYM34" s="158"/>
      <c r="TYN34" s="158"/>
      <c r="TYO34" s="158"/>
      <c r="TYP34" s="158"/>
      <c r="TYQ34" s="158"/>
      <c r="TYR34" s="158"/>
      <c r="TYS34" s="158"/>
      <c r="TYT34" s="158"/>
      <c r="TYU34" s="158"/>
      <c r="TYV34" s="158"/>
      <c r="TYW34" s="158"/>
      <c r="TYX34" s="158"/>
      <c r="TYY34" s="158"/>
      <c r="TYZ34" s="158"/>
      <c r="TZA34" s="158"/>
      <c r="TZB34" s="158"/>
      <c r="TZC34" s="158"/>
      <c r="TZD34" s="158"/>
      <c r="TZE34" s="158"/>
      <c r="TZF34" s="158"/>
      <c r="TZG34" s="158"/>
      <c r="TZH34" s="158"/>
      <c r="TZI34" s="158"/>
      <c r="TZJ34" s="158"/>
      <c r="TZK34" s="158"/>
      <c r="TZL34" s="158"/>
      <c r="TZM34" s="158"/>
      <c r="TZN34" s="158"/>
      <c r="TZO34" s="158"/>
      <c r="TZP34" s="158"/>
      <c r="TZQ34" s="158"/>
      <c r="TZR34" s="158"/>
      <c r="TZS34" s="158"/>
      <c r="TZT34" s="158"/>
      <c r="TZU34" s="158"/>
      <c r="TZV34" s="158"/>
      <c r="TZW34" s="158"/>
      <c r="TZX34" s="158"/>
      <c r="TZY34" s="158"/>
      <c r="TZZ34" s="158"/>
      <c r="UAA34" s="158"/>
      <c r="UAB34" s="158"/>
      <c r="UAC34" s="158"/>
      <c r="UAD34" s="158"/>
      <c r="UAE34" s="158"/>
      <c r="UAF34" s="158"/>
      <c r="UAG34" s="158"/>
      <c r="UAH34" s="158"/>
      <c r="UAI34" s="158"/>
      <c r="UAJ34" s="158"/>
      <c r="UAK34" s="158"/>
      <c r="UAL34" s="158"/>
      <c r="UAM34" s="158"/>
      <c r="UAN34" s="158"/>
      <c r="UAO34" s="158"/>
      <c r="UAP34" s="158"/>
      <c r="UAQ34" s="158"/>
      <c r="UAR34" s="158"/>
      <c r="UAS34" s="158"/>
      <c r="UAT34" s="158"/>
      <c r="UAU34" s="158"/>
      <c r="UAV34" s="158"/>
      <c r="UAW34" s="158"/>
      <c r="UAX34" s="158"/>
      <c r="UAY34" s="158"/>
      <c r="UAZ34" s="158"/>
      <c r="UBA34" s="158"/>
      <c r="UBB34" s="158"/>
      <c r="UBC34" s="158"/>
      <c r="UBD34" s="158"/>
      <c r="UBE34" s="158"/>
      <c r="UBF34" s="158"/>
      <c r="UBG34" s="158"/>
      <c r="UBH34" s="158"/>
      <c r="UBI34" s="158"/>
      <c r="UBJ34" s="158"/>
      <c r="UBK34" s="158"/>
      <c r="UBL34" s="158"/>
      <c r="UBM34" s="158"/>
      <c r="UBN34" s="158"/>
      <c r="UBO34" s="158"/>
      <c r="UBP34" s="158"/>
      <c r="UBQ34" s="158"/>
      <c r="UBR34" s="158"/>
      <c r="UBS34" s="158"/>
      <c r="UBT34" s="158"/>
      <c r="UBU34" s="158"/>
      <c r="UBV34" s="158"/>
      <c r="UBW34" s="158"/>
      <c r="UBX34" s="158"/>
      <c r="UBY34" s="158"/>
      <c r="UBZ34" s="158"/>
      <c r="UCA34" s="158"/>
      <c r="UCB34" s="158"/>
      <c r="UCC34" s="158"/>
      <c r="UCD34" s="158"/>
      <c r="UCE34" s="158"/>
      <c r="UCF34" s="158"/>
      <c r="UCG34" s="158"/>
      <c r="UCH34" s="158"/>
      <c r="UCI34" s="158"/>
      <c r="UCJ34" s="158"/>
      <c r="UCK34" s="158"/>
      <c r="UCL34" s="158"/>
      <c r="UCM34" s="158"/>
      <c r="UCN34" s="158"/>
      <c r="UCO34" s="158"/>
      <c r="UCP34" s="158"/>
      <c r="UCQ34" s="158"/>
      <c r="UCR34" s="158"/>
      <c r="UCS34" s="158"/>
      <c r="UCT34" s="158"/>
      <c r="UCU34" s="158"/>
      <c r="UCV34" s="158"/>
      <c r="UCW34" s="158"/>
      <c r="UCX34" s="158"/>
      <c r="UCY34" s="158"/>
      <c r="UCZ34" s="158"/>
      <c r="UDA34" s="158"/>
      <c r="UDB34" s="158"/>
      <c r="UDC34" s="158"/>
      <c r="UDD34" s="158"/>
      <c r="UDE34" s="158"/>
      <c r="UDF34" s="158"/>
      <c r="UDG34" s="158"/>
      <c r="UDH34" s="158"/>
      <c r="UDI34" s="158"/>
      <c r="UDJ34" s="158"/>
      <c r="UDK34" s="158"/>
      <c r="UDL34" s="158"/>
      <c r="UDM34" s="158"/>
      <c r="UDN34" s="158"/>
      <c r="UDO34" s="158"/>
      <c r="UDP34" s="158"/>
      <c r="UDQ34" s="158"/>
      <c r="UDR34" s="158"/>
      <c r="UDS34" s="158"/>
      <c r="UDT34" s="158"/>
      <c r="UDU34" s="158"/>
      <c r="UDV34" s="158"/>
      <c r="UDW34" s="158"/>
      <c r="UDX34" s="158"/>
      <c r="UDY34" s="158"/>
      <c r="UDZ34" s="158"/>
      <c r="UEA34" s="158"/>
      <c r="UEB34" s="158"/>
      <c r="UEC34" s="158"/>
      <c r="UED34" s="158"/>
      <c r="UEE34" s="158"/>
      <c r="UEF34" s="158"/>
      <c r="UEG34" s="158"/>
      <c r="UEH34" s="158"/>
      <c r="UEI34" s="158"/>
      <c r="UEJ34" s="158"/>
      <c r="UEK34" s="158"/>
      <c r="UEL34" s="158"/>
      <c r="UEM34" s="158"/>
      <c r="UEN34" s="158"/>
      <c r="UEO34" s="158"/>
      <c r="UEP34" s="158"/>
      <c r="UEQ34" s="158"/>
      <c r="UER34" s="158"/>
      <c r="UES34" s="158"/>
      <c r="UET34" s="158"/>
      <c r="UEU34" s="158"/>
      <c r="UEV34" s="158"/>
      <c r="UEW34" s="158"/>
      <c r="UEX34" s="158"/>
      <c r="UEY34" s="158"/>
      <c r="UEZ34" s="158"/>
      <c r="UFA34" s="158"/>
      <c r="UFB34" s="158"/>
      <c r="UFC34" s="158"/>
      <c r="UFD34" s="158"/>
      <c r="UFE34" s="158"/>
      <c r="UFF34" s="158"/>
      <c r="UFG34" s="158"/>
      <c r="UFH34" s="158"/>
      <c r="UFI34" s="158"/>
      <c r="UFJ34" s="158"/>
      <c r="UFK34" s="158"/>
      <c r="UFL34" s="158"/>
      <c r="UFM34" s="158"/>
      <c r="UFN34" s="158"/>
      <c r="UFO34" s="158"/>
      <c r="UFP34" s="158"/>
      <c r="UFQ34" s="158"/>
      <c r="UFR34" s="158"/>
      <c r="UFS34" s="158"/>
      <c r="UFT34" s="158"/>
      <c r="UFU34" s="158"/>
      <c r="UFV34" s="158"/>
      <c r="UFW34" s="158"/>
      <c r="UFX34" s="158"/>
      <c r="UFY34" s="158"/>
      <c r="UFZ34" s="158"/>
      <c r="UGA34" s="158"/>
      <c r="UGB34" s="158"/>
      <c r="UGC34" s="158"/>
      <c r="UGD34" s="158"/>
      <c r="UGE34" s="158"/>
      <c r="UGF34" s="158"/>
      <c r="UGG34" s="158"/>
      <c r="UGH34" s="158"/>
      <c r="UGI34" s="158"/>
      <c r="UGJ34" s="158"/>
      <c r="UGK34" s="158"/>
      <c r="UGL34" s="158"/>
      <c r="UGM34" s="158"/>
      <c r="UGN34" s="158"/>
      <c r="UGO34" s="158"/>
      <c r="UGP34" s="158"/>
      <c r="UGQ34" s="158"/>
      <c r="UGR34" s="158"/>
      <c r="UGS34" s="158"/>
      <c r="UGT34" s="158"/>
      <c r="UGU34" s="158"/>
      <c r="UGV34" s="158"/>
      <c r="UGW34" s="158"/>
      <c r="UGX34" s="158"/>
      <c r="UGY34" s="158"/>
      <c r="UGZ34" s="158"/>
      <c r="UHA34" s="158"/>
      <c r="UHB34" s="158"/>
      <c r="UHC34" s="158"/>
      <c r="UHD34" s="158"/>
      <c r="UHE34" s="158"/>
      <c r="UHF34" s="158"/>
      <c r="UHG34" s="158"/>
      <c r="UHH34" s="158"/>
      <c r="UHI34" s="158"/>
      <c r="UHJ34" s="158"/>
      <c r="UHK34" s="158"/>
      <c r="UHL34" s="158"/>
      <c r="UHM34" s="158"/>
      <c r="UHN34" s="158"/>
      <c r="UHO34" s="158"/>
      <c r="UHP34" s="158"/>
      <c r="UHQ34" s="158"/>
      <c r="UHR34" s="158"/>
      <c r="UHS34" s="158"/>
      <c r="UHT34" s="158"/>
      <c r="UHU34" s="158"/>
      <c r="UHV34" s="158"/>
      <c r="UHW34" s="158"/>
      <c r="UHX34" s="158"/>
      <c r="UHY34" s="158"/>
      <c r="UHZ34" s="158"/>
      <c r="UIA34" s="158"/>
      <c r="UIB34" s="158"/>
      <c r="UIC34" s="158"/>
      <c r="UID34" s="158"/>
      <c r="UIE34" s="158"/>
      <c r="UIF34" s="158"/>
      <c r="UIG34" s="158"/>
      <c r="UIH34" s="158"/>
      <c r="UII34" s="158"/>
      <c r="UIJ34" s="158"/>
      <c r="UIK34" s="158"/>
      <c r="UIL34" s="158"/>
      <c r="UIM34" s="158"/>
      <c r="UIN34" s="158"/>
      <c r="UIO34" s="158"/>
      <c r="UIP34" s="158"/>
      <c r="UIQ34" s="158"/>
      <c r="UIR34" s="158"/>
      <c r="UIS34" s="158"/>
      <c r="UIT34" s="158"/>
      <c r="UIU34" s="158"/>
      <c r="UIV34" s="158"/>
      <c r="UIW34" s="158"/>
      <c r="UIX34" s="158"/>
      <c r="UIY34" s="158"/>
      <c r="UIZ34" s="158"/>
      <c r="UJA34" s="158"/>
      <c r="UJB34" s="158"/>
      <c r="UJC34" s="158"/>
      <c r="UJD34" s="158"/>
      <c r="UJE34" s="158"/>
      <c r="UJF34" s="158"/>
      <c r="UJG34" s="158"/>
      <c r="UJH34" s="158"/>
      <c r="UJI34" s="158"/>
      <c r="UJJ34" s="158"/>
      <c r="UJK34" s="158"/>
      <c r="UJL34" s="158"/>
      <c r="UJM34" s="158"/>
      <c r="UJN34" s="158"/>
      <c r="UJO34" s="158"/>
      <c r="UJP34" s="158"/>
      <c r="UJQ34" s="158"/>
      <c r="UJR34" s="158"/>
      <c r="UJS34" s="158"/>
      <c r="UJT34" s="158"/>
      <c r="UJU34" s="158"/>
      <c r="UJV34" s="158"/>
      <c r="UJW34" s="158"/>
      <c r="UJX34" s="158"/>
      <c r="UJY34" s="158"/>
      <c r="UJZ34" s="158"/>
      <c r="UKA34" s="158"/>
      <c r="UKB34" s="158"/>
      <c r="UKC34" s="158"/>
      <c r="UKD34" s="158"/>
      <c r="UKE34" s="158"/>
      <c r="UKF34" s="158"/>
      <c r="UKG34" s="158"/>
      <c r="UKH34" s="158"/>
      <c r="UKI34" s="158"/>
      <c r="UKJ34" s="158"/>
      <c r="UKK34" s="158"/>
      <c r="UKL34" s="158"/>
      <c r="UKM34" s="158"/>
      <c r="UKN34" s="158"/>
      <c r="UKO34" s="158"/>
      <c r="UKP34" s="158"/>
      <c r="UKQ34" s="158"/>
      <c r="UKR34" s="158"/>
      <c r="UKS34" s="158"/>
      <c r="UKT34" s="158"/>
      <c r="UKU34" s="158"/>
      <c r="UKV34" s="158"/>
      <c r="UKW34" s="158"/>
      <c r="UKX34" s="158"/>
      <c r="UKY34" s="158"/>
      <c r="UKZ34" s="158"/>
      <c r="ULA34" s="158"/>
      <c r="ULB34" s="158"/>
      <c r="ULC34" s="158"/>
      <c r="ULD34" s="158"/>
      <c r="ULE34" s="158"/>
      <c r="ULF34" s="158"/>
      <c r="ULG34" s="158"/>
      <c r="ULH34" s="158"/>
      <c r="ULI34" s="158"/>
      <c r="ULJ34" s="158"/>
      <c r="ULK34" s="158"/>
      <c r="ULL34" s="158"/>
      <c r="ULM34" s="158"/>
      <c r="ULN34" s="158"/>
      <c r="ULO34" s="158"/>
      <c r="ULP34" s="158"/>
      <c r="ULQ34" s="158"/>
      <c r="ULR34" s="158"/>
      <c r="ULS34" s="158"/>
      <c r="ULT34" s="158"/>
      <c r="ULU34" s="158"/>
      <c r="ULV34" s="158"/>
      <c r="ULW34" s="158"/>
      <c r="ULX34" s="158"/>
      <c r="ULY34" s="158"/>
      <c r="ULZ34" s="158"/>
      <c r="UMA34" s="158"/>
      <c r="UMB34" s="158"/>
      <c r="UMC34" s="158"/>
      <c r="UMD34" s="158"/>
      <c r="UME34" s="158"/>
      <c r="UMF34" s="158"/>
      <c r="UMG34" s="158"/>
      <c r="UMH34" s="158"/>
      <c r="UMI34" s="158"/>
      <c r="UMJ34" s="158"/>
      <c r="UMK34" s="158"/>
      <c r="UML34" s="158"/>
      <c r="UMM34" s="158"/>
      <c r="UMN34" s="158"/>
      <c r="UMO34" s="158"/>
      <c r="UMP34" s="158"/>
      <c r="UMQ34" s="158"/>
      <c r="UMR34" s="158"/>
      <c r="UMS34" s="158"/>
      <c r="UMT34" s="158"/>
      <c r="UMU34" s="158"/>
      <c r="UMV34" s="158"/>
      <c r="UMW34" s="158"/>
      <c r="UMX34" s="158"/>
      <c r="UMY34" s="158"/>
      <c r="UMZ34" s="158"/>
      <c r="UNA34" s="158"/>
      <c r="UNB34" s="158"/>
      <c r="UNC34" s="158"/>
      <c r="UND34" s="158"/>
      <c r="UNE34" s="158"/>
      <c r="UNF34" s="158"/>
      <c r="UNG34" s="158"/>
      <c r="UNH34" s="158"/>
      <c r="UNI34" s="158"/>
      <c r="UNJ34" s="158"/>
      <c r="UNK34" s="158"/>
      <c r="UNL34" s="158"/>
      <c r="UNM34" s="158"/>
      <c r="UNN34" s="158"/>
      <c r="UNO34" s="158"/>
      <c r="UNP34" s="158"/>
      <c r="UNQ34" s="158"/>
      <c r="UNR34" s="158"/>
      <c r="UNS34" s="158"/>
      <c r="UNT34" s="158"/>
      <c r="UNU34" s="158"/>
      <c r="UNV34" s="158"/>
      <c r="UNW34" s="158"/>
      <c r="UNX34" s="158"/>
      <c r="UNY34" s="158"/>
      <c r="UNZ34" s="158"/>
      <c r="UOA34" s="158"/>
      <c r="UOB34" s="158"/>
      <c r="UOC34" s="158"/>
      <c r="UOD34" s="158"/>
      <c r="UOE34" s="158"/>
      <c r="UOF34" s="158"/>
      <c r="UOG34" s="158"/>
      <c r="UOH34" s="158"/>
      <c r="UOI34" s="158"/>
      <c r="UOJ34" s="158"/>
      <c r="UOK34" s="158"/>
      <c r="UOL34" s="158"/>
      <c r="UOM34" s="158"/>
      <c r="UON34" s="158"/>
      <c r="UOO34" s="158"/>
      <c r="UOP34" s="158"/>
      <c r="UOQ34" s="158"/>
      <c r="UOR34" s="158"/>
      <c r="UOS34" s="158"/>
      <c r="UOT34" s="158"/>
      <c r="UOU34" s="158"/>
      <c r="UOV34" s="158"/>
      <c r="UOW34" s="158"/>
      <c r="UOX34" s="158"/>
      <c r="UOY34" s="158"/>
      <c r="UOZ34" s="158"/>
      <c r="UPA34" s="158"/>
      <c r="UPB34" s="158"/>
      <c r="UPC34" s="158"/>
      <c r="UPD34" s="158"/>
      <c r="UPE34" s="158"/>
      <c r="UPF34" s="158"/>
      <c r="UPG34" s="158"/>
      <c r="UPH34" s="158"/>
      <c r="UPI34" s="158"/>
      <c r="UPJ34" s="158"/>
      <c r="UPK34" s="158"/>
      <c r="UPL34" s="158"/>
      <c r="UPM34" s="158"/>
      <c r="UPN34" s="158"/>
      <c r="UPO34" s="158"/>
      <c r="UPP34" s="158"/>
      <c r="UPQ34" s="158"/>
      <c r="UPR34" s="158"/>
      <c r="UPS34" s="158"/>
      <c r="UPT34" s="158"/>
      <c r="UPU34" s="158"/>
      <c r="UPV34" s="158"/>
      <c r="UPW34" s="158"/>
      <c r="UPX34" s="158"/>
      <c r="UPY34" s="158"/>
      <c r="UPZ34" s="158"/>
      <c r="UQA34" s="158"/>
      <c r="UQB34" s="158"/>
      <c r="UQC34" s="158"/>
      <c r="UQD34" s="158"/>
      <c r="UQE34" s="158"/>
      <c r="UQF34" s="158"/>
      <c r="UQG34" s="158"/>
      <c r="UQH34" s="158"/>
      <c r="UQI34" s="158"/>
      <c r="UQJ34" s="158"/>
      <c r="UQK34" s="158"/>
      <c r="UQL34" s="158"/>
      <c r="UQM34" s="158"/>
      <c r="UQN34" s="158"/>
      <c r="UQO34" s="158"/>
      <c r="UQP34" s="158"/>
      <c r="UQQ34" s="158"/>
      <c r="UQR34" s="158"/>
      <c r="UQS34" s="158"/>
      <c r="UQT34" s="158"/>
      <c r="UQU34" s="158"/>
      <c r="UQV34" s="158"/>
      <c r="UQW34" s="158"/>
      <c r="UQX34" s="158"/>
      <c r="UQY34" s="158"/>
      <c r="UQZ34" s="158"/>
      <c r="URA34" s="158"/>
      <c r="URB34" s="158"/>
      <c r="URC34" s="158"/>
      <c r="URD34" s="158"/>
      <c r="URE34" s="158"/>
      <c r="URF34" s="158"/>
      <c r="URG34" s="158"/>
      <c r="URH34" s="158"/>
      <c r="URI34" s="158"/>
      <c r="URJ34" s="158"/>
      <c r="URK34" s="158"/>
      <c r="URL34" s="158"/>
      <c r="URM34" s="158"/>
      <c r="URN34" s="158"/>
      <c r="URO34" s="158"/>
      <c r="URP34" s="158"/>
      <c r="URQ34" s="158"/>
      <c r="URR34" s="158"/>
      <c r="URS34" s="158"/>
      <c r="URT34" s="158"/>
      <c r="URU34" s="158"/>
      <c r="URV34" s="158"/>
      <c r="URW34" s="158"/>
      <c r="URX34" s="158"/>
      <c r="URY34" s="158"/>
      <c r="URZ34" s="158"/>
      <c r="USA34" s="158"/>
      <c r="USB34" s="158"/>
      <c r="USC34" s="158"/>
      <c r="USD34" s="158"/>
      <c r="USE34" s="158"/>
      <c r="USF34" s="158"/>
      <c r="USG34" s="158"/>
      <c r="USH34" s="158"/>
      <c r="USI34" s="158"/>
      <c r="USJ34" s="158"/>
      <c r="USK34" s="158"/>
      <c r="USL34" s="158"/>
      <c r="USM34" s="158"/>
      <c r="USN34" s="158"/>
      <c r="USO34" s="158"/>
      <c r="USP34" s="158"/>
      <c r="USQ34" s="158"/>
      <c r="USR34" s="158"/>
      <c r="USS34" s="158"/>
      <c r="UST34" s="158"/>
      <c r="USU34" s="158"/>
      <c r="USV34" s="158"/>
      <c r="USW34" s="158"/>
      <c r="USX34" s="158"/>
      <c r="USY34" s="158"/>
      <c r="USZ34" s="158"/>
      <c r="UTA34" s="158"/>
      <c r="UTB34" s="158"/>
      <c r="UTC34" s="158"/>
      <c r="UTD34" s="158"/>
      <c r="UTE34" s="158"/>
      <c r="UTF34" s="158"/>
      <c r="UTG34" s="158"/>
      <c r="UTH34" s="158"/>
      <c r="UTI34" s="158"/>
      <c r="UTJ34" s="158"/>
      <c r="UTK34" s="158"/>
      <c r="UTL34" s="158"/>
      <c r="UTM34" s="158"/>
      <c r="UTN34" s="158"/>
      <c r="UTO34" s="158"/>
      <c r="UTP34" s="158"/>
      <c r="UTQ34" s="158"/>
      <c r="UTR34" s="158"/>
      <c r="UTS34" s="158"/>
      <c r="UTT34" s="158"/>
      <c r="UTU34" s="158"/>
      <c r="UTV34" s="158"/>
      <c r="UTW34" s="158"/>
      <c r="UTX34" s="158"/>
      <c r="UTY34" s="158"/>
      <c r="UTZ34" s="158"/>
      <c r="UUA34" s="158"/>
      <c r="UUB34" s="158"/>
      <c r="UUC34" s="158"/>
      <c r="UUD34" s="158"/>
      <c r="UUE34" s="158"/>
      <c r="UUF34" s="158"/>
      <c r="UUG34" s="158"/>
      <c r="UUH34" s="158"/>
      <c r="UUI34" s="158"/>
      <c r="UUJ34" s="158"/>
      <c r="UUK34" s="158"/>
      <c r="UUL34" s="158"/>
      <c r="UUM34" s="158"/>
      <c r="UUN34" s="158"/>
      <c r="UUO34" s="158"/>
      <c r="UUP34" s="158"/>
      <c r="UUQ34" s="158"/>
      <c r="UUR34" s="158"/>
      <c r="UUS34" s="158"/>
      <c r="UUT34" s="158"/>
      <c r="UUU34" s="158"/>
      <c r="UUV34" s="158"/>
      <c r="UUW34" s="158"/>
      <c r="UUX34" s="158"/>
      <c r="UUY34" s="158"/>
      <c r="UUZ34" s="158"/>
      <c r="UVA34" s="158"/>
      <c r="UVB34" s="158"/>
      <c r="UVC34" s="158"/>
      <c r="UVD34" s="158"/>
      <c r="UVE34" s="158"/>
      <c r="UVF34" s="158"/>
      <c r="UVG34" s="158"/>
      <c r="UVH34" s="158"/>
      <c r="UVI34" s="158"/>
      <c r="UVJ34" s="158"/>
      <c r="UVK34" s="158"/>
      <c r="UVL34" s="158"/>
      <c r="UVM34" s="158"/>
      <c r="UVN34" s="158"/>
      <c r="UVO34" s="158"/>
      <c r="UVP34" s="158"/>
      <c r="UVQ34" s="158"/>
      <c r="UVR34" s="158"/>
      <c r="UVS34" s="158"/>
      <c r="UVT34" s="158"/>
      <c r="UVU34" s="158"/>
      <c r="UVV34" s="158"/>
      <c r="UVW34" s="158"/>
      <c r="UVX34" s="158"/>
      <c r="UVY34" s="158"/>
      <c r="UVZ34" s="158"/>
      <c r="UWA34" s="158"/>
      <c r="UWB34" s="158"/>
      <c r="UWC34" s="158"/>
      <c r="UWD34" s="158"/>
      <c r="UWE34" s="158"/>
      <c r="UWF34" s="158"/>
      <c r="UWG34" s="158"/>
      <c r="UWH34" s="158"/>
      <c r="UWI34" s="158"/>
      <c r="UWJ34" s="158"/>
      <c r="UWK34" s="158"/>
      <c r="UWL34" s="158"/>
      <c r="UWM34" s="158"/>
      <c r="UWN34" s="158"/>
      <c r="UWO34" s="158"/>
      <c r="UWP34" s="158"/>
      <c r="UWQ34" s="158"/>
      <c r="UWR34" s="158"/>
      <c r="UWS34" s="158"/>
      <c r="UWT34" s="158"/>
      <c r="UWU34" s="158"/>
      <c r="UWV34" s="158"/>
      <c r="UWW34" s="158"/>
      <c r="UWX34" s="158"/>
      <c r="UWY34" s="158"/>
      <c r="UWZ34" s="158"/>
      <c r="UXA34" s="158"/>
      <c r="UXB34" s="158"/>
      <c r="UXC34" s="158"/>
      <c r="UXD34" s="158"/>
      <c r="UXE34" s="158"/>
      <c r="UXF34" s="158"/>
      <c r="UXG34" s="158"/>
      <c r="UXH34" s="158"/>
      <c r="UXI34" s="158"/>
      <c r="UXJ34" s="158"/>
      <c r="UXK34" s="158"/>
      <c r="UXL34" s="158"/>
      <c r="UXM34" s="158"/>
      <c r="UXN34" s="158"/>
      <c r="UXO34" s="158"/>
      <c r="UXP34" s="158"/>
      <c r="UXQ34" s="158"/>
      <c r="UXR34" s="158"/>
      <c r="UXS34" s="158"/>
      <c r="UXT34" s="158"/>
      <c r="UXU34" s="158"/>
      <c r="UXV34" s="158"/>
      <c r="UXW34" s="158"/>
      <c r="UXX34" s="158"/>
      <c r="UXY34" s="158"/>
      <c r="UXZ34" s="158"/>
      <c r="UYA34" s="158"/>
      <c r="UYB34" s="158"/>
      <c r="UYC34" s="158"/>
      <c r="UYD34" s="158"/>
      <c r="UYE34" s="158"/>
      <c r="UYF34" s="158"/>
      <c r="UYG34" s="158"/>
      <c r="UYH34" s="158"/>
      <c r="UYI34" s="158"/>
      <c r="UYJ34" s="158"/>
      <c r="UYK34" s="158"/>
      <c r="UYL34" s="158"/>
      <c r="UYM34" s="158"/>
      <c r="UYN34" s="158"/>
      <c r="UYO34" s="158"/>
      <c r="UYP34" s="158"/>
      <c r="UYQ34" s="158"/>
      <c r="UYR34" s="158"/>
      <c r="UYS34" s="158"/>
      <c r="UYT34" s="158"/>
      <c r="UYU34" s="158"/>
      <c r="UYV34" s="158"/>
      <c r="UYW34" s="158"/>
      <c r="UYX34" s="158"/>
      <c r="UYY34" s="158"/>
      <c r="UYZ34" s="158"/>
      <c r="UZA34" s="158"/>
      <c r="UZB34" s="158"/>
      <c r="UZC34" s="158"/>
      <c r="UZD34" s="158"/>
      <c r="UZE34" s="158"/>
      <c r="UZF34" s="158"/>
      <c r="UZG34" s="158"/>
      <c r="UZH34" s="158"/>
      <c r="UZI34" s="158"/>
      <c r="UZJ34" s="158"/>
      <c r="UZK34" s="158"/>
      <c r="UZL34" s="158"/>
      <c r="UZM34" s="158"/>
      <c r="UZN34" s="158"/>
      <c r="UZO34" s="158"/>
      <c r="UZP34" s="158"/>
      <c r="UZQ34" s="158"/>
      <c r="UZR34" s="158"/>
      <c r="UZS34" s="158"/>
      <c r="UZT34" s="158"/>
      <c r="UZU34" s="158"/>
      <c r="UZV34" s="158"/>
      <c r="UZW34" s="158"/>
      <c r="UZX34" s="158"/>
      <c r="UZY34" s="158"/>
      <c r="UZZ34" s="158"/>
      <c r="VAA34" s="158"/>
      <c r="VAB34" s="158"/>
      <c r="VAC34" s="158"/>
      <c r="VAD34" s="158"/>
      <c r="VAE34" s="158"/>
      <c r="VAF34" s="158"/>
      <c r="VAG34" s="158"/>
      <c r="VAH34" s="158"/>
      <c r="VAI34" s="158"/>
      <c r="VAJ34" s="158"/>
      <c r="VAK34" s="158"/>
      <c r="VAL34" s="158"/>
      <c r="VAM34" s="158"/>
      <c r="VAN34" s="158"/>
      <c r="VAO34" s="158"/>
      <c r="VAP34" s="158"/>
      <c r="VAQ34" s="158"/>
      <c r="VAR34" s="158"/>
      <c r="VAS34" s="158"/>
      <c r="VAT34" s="158"/>
      <c r="VAU34" s="158"/>
      <c r="VAV34" s="158"/>
      <c r="VAW34" s="158"/>
      <c r="VAX34" s="158"/>
      <c r="VAY34" s="158"/>
      <c r="VAZ34" s="158"/>
      <c r="VBA34" s="158"/>
      <c r="VBB34" s="158"/>
      <c r="VBC34" s="158"/>
      <c r="VBD34" s="158"/>
      <c r="VBE34" s="158"/>
      <c r="VBF34" s="158"/>
      <c r="VBG34" s="158"/>
      <c r="VBH34" s="158"/>
      <c r="VBI34" s="158"/>
      <c r="VBJ34" s="158"/>
      <c r="VBK34" s="158"/>
      <c r="VBL34" s="158"/>
      <c r="VBM34" s="158"/>
      <c r="VBN34" s="158"/>
      <c r="VBO34" s="158"/>
      <c r="VBP34" s="158"/>
      <c r="VBQ34" s="158"/>
      <c r="VBR34" s="158"/>
      <c r="VBS34" s="158"/>
      <c r="VBT34" s="158"/>
      <c r="VBU34" s="158"/>
      <c r="VBV34" s="158"/>
      <c r="VBW34" s="158"/>
      <c r="VBX34" s="158"/>
      <c r="VBY34" s="158"/>
      <c r="VBZ34" s="158"/>
      <c r="VCA34" s="158"/>
      <c r="VCB34" s="158"/>
      <c r="VCC34" s="158"/>
      <c r="VCD34" s="158"/>
      <c r="VCE34" s="158"/>
      <c r="VCF34" s="158"/>
      <c r="VCG34" s="158"/>
      <c r="VCH34" s="158"/>
      <c r="VCI34" s="158"/>
      <c r="VCJ34" s="158"/>
      <c r="VCK34" s="158"/>
      <c r="VCL34" s="158"/>
      <c r="VCM34" s="158"/>
      <c r="VCN34" s="158"/>
      <c r="VCO34" s="158"/>
      <c r="VCP34" s="158"/>
      <c r="VCQ34" s="158"/>
      <c r="VCR34" s="158"/>
      <c r="VCS34" s="158"/>
      <c r="VCT34" s="158"/>
      <c r="VCU34" s="158"/>
      <c r="VCV34" s="158"/>
      <c r="VCW34" s="158"/>
      <c r="VCX34" s="158"/>
      <c r="VCY34" s="158"/>
      <c r="VCZ34" s="158"/>
      <c r="VDA34" s="158"/>
      <c r="VDB34" s="158"/>
      <c r="VDC34" s="158"/>
      <c r="VDD34" s="158"/>
      <c r="VDE34" s="158"/>
      <c r="VDF34" s="158"/>
      <c r="VDG34" s="158"/>
      <c r="VDH34" s="158"/>
      <c r="VDI34" s="158"/>
      <c r="VDJ34" s="158"/>
      <c r="VDK34" s="158"/>
      <c r="VDL34" s="158"/>
      <c r="VDM34" s="158"/>
      <c r="VDN34" s="158"/>
      <c r="VDO34" s="158"/>
      <c r="VDP34" s="158"/>
      <c r="VDQ34" s="158"/>
      <c r="VDR34" s="158"/>
      <c r="VDS34" s="158"/>
      <c r="VDT34" s="158"/>
      <c r="VDU34" s="158"/>
      <c r="VDV34" s="158"/>
      <c r="VDW34" s="158"/>
      <c r="VDX34" s="158"/>
      <c r="VDY34" s="158"/>
      <c r="VDZ34" s="158"/>
      <c r="VEA34" s="158"/>
      <c r="VEB34" s="158"/>
      <c r="VEC34" s="158"/>
      <c r="VED34" s="158"/>
      <c r="VEE34" s="158"/>
      <c r="VEF34" s="158"/>
      <c r="VEG34" s="158"/>
      <c r="VEH34" s="158"/>
      <c r="VEI34" s="158"/>
      <c r="VEJ34" s="158"/>
      <c r="VEK34" s="158"/>
      <c r="VEL34" s="158"/>
      <c r="VEM34" s="158"/>
      <c r="VEN34" s="158"/>
      <c r="VEO34" s="158"/>
      <c r="VEP34" s="158"/>
      <c r="VEQ34" s="158"/>
      <c r="VER34" s="158"/>
      <c r="VES34" s="158"/>
      <c r="VET34" s="158"/>
      <c r="VEU34" s="158"/>
      <c r="VEV34" s="158"/>
      <c r="VEW34" s="158"/>
      <c r="VEX34" s="158"/>
      <c r="VEY34" s="158"/>
      <c r="VEZ34" s="158"/>
      <c r="VFA34" s="158"/>
      <c r="VFB34" s="158"/>
      <c r="VFC34" s="158"/>
      <c r="VFD34" s="158"/>
      <c r="VFE34" s="158"/>
      <c r="VFF34" s="158"/>
      <c r="VFG34" s="158"/>
      <c r="VFH34" s="158"/>
      <c r="VFI34" s="158"/>
      <c r="VFJ34" s="158"/>
      <c r="VFK34" s="158"/>
      <c r="VFL34" s="158"/>
      <c r="VFM34" s="158"/>
      <c r="VFN34" s="158"/>
      <c r="VFO34" s="158"/>
      <c r="VFP34" s="158"/>
      <c r="VFQ34" s="158"/>
      <c r="VFR34" s="158"/>
      <c r="VFS34" s="158"/>
      <c r="VFT34" s="158"/>
      <c r="VFU34" s="158"/>
      <c r="VFV34" s="158"/>
      <c r="VFW34" s="158"/>
      <c r="VFX34" s="158"/>
      <c r="VFY34" s="158"/>
      <c r="VFZ34" s="158"/>
      <c r="VGA34" s="158"/>
      <c r="VGB34" s="158"/>
      <c r="VGC34" s="158"/>
      <c r="VGD34" s="158"/>
      <c r="VGE34" s="158"/>
      <c r="VGF34" s="158"/>
      <c r="VGG34" s="158"/>
      <c r="VGH34" s="158"/>
      <c r="VGI34" s="158"/>
      <c r="VGJ34" s="158"/>
      <c r="VGK34" s="158"/>
      <c r="VGL34" s="158"/>
      <c r="VGM34" s="158"/>
      <c r="VGN34" s="158"/>
      <c r="VGO34" s="158"/>
      <c r="VGP34" s="158"/>
      <c r="VGQ34" s="158"/>
      <c r="VGR34" s="158"/>
      <c r="VGS34" s="158"/>
      <c r="VGT34" s="158"/>
      <c r="VGU34" s="158"/>
      <c r="VGV34" s="158"/>
      <c r="VGW34" s="158"/>
      <c r="VGX34" s="158"/>
      <c r="VGY34" s="158"/>
      <c r="VGZ34" s="158"/>
      <c r="VHA34" s="158"/>
      <c r="VHB34" s="158"/>
      <c r="VHC34" s="158"/>
      <c r="VHD34" s="158"/>
      <c r="VHE34" s="158"/>
      <c r="VHF34" s="158"/>
      <c r="VHG34" s="158"/>
      <c r="VHH34" s="158"/>
      <c r="VHI34" s="158"/>
      <c r="VHJ34" s="158"/>
      <c r="VHK34" s="158"/>
      <c r="VHL34" s="158"/>
      <c r="VHM34" s="158"/>
      <c r="VHN34" s="158"/>
      <c r="VHO34" s="158"/>
      <c r="VHP34" s="158"/>
      <c r="VHQ34" s="158"/>
      <c r="VHR34" s="158"/>
      <c r="VHS34" s="158"/>
      <c r="VHT34" s="158"/>
      <c r="VHU34" s="158"/>
      <c r="VHV34" s="158"/>
      <c r="VHW34" s="158"/>
      <c r="VHX34" s="158"/>
      <c r="VHY34" s="158"/>
      <c r="VHZ34" s="158"/>
      <c r="VIA34" s="158"/>
      <c r="VIB34" s="158"/>
      <c r="VIC34" s="158"/>
      <c r="VID34" s="158"/>
      <c r="VIE34" s="158"/>
      <c r="VIF34" s="158"/>
      <c r="VIG34" s="158"/>
      <c r="VIH34" s="158"/>
      <c r="VII34" s="158"/>
      <c r="VIJ34" s="158"/>
      <c r="VIK34" s="158"/>
      <c r="VIL34" s="158"/>
      <c r="VIM34" s="158"/>
      <c r="VIN34" s="158"/>
      <c r="VIO34" s="158"/>
      <c r="VIP34" s="158"/>
      <c r="VIQ34" s="158"/>
      <c r="VIR34" s="158"/>
      <c r="VIS34" s="158"/>
      <c r="VIT34" s="158"/>
      <c r="VIU34" s="158"/>
      <c r="VIV34" s="158"/>
      <c r="VIW34" s="158"/>
      <c r="VIX34" s="158"/>
      <c r="VIY34" s="158"/>
      <c r="VIZ34" s="158"/>
      <c r="VJA34" s="158"/>
      <c r="VJB34" s="158"/>
      <c r="VJC34" s="158"/>
      <c r="VJD34" s="158"/>
      <c r="VJE34" s="158"/>
      <c r="VJF34" s="158"/>
      <c r="VJG34" s="158"/>
      <c r="VJH34" s="158"/>
      <c r="VJI34" s="158"/>
      <c r="VJJ34" s="158"/>
      <c r="VJK34" s="158"/>
      <c r="VJL34" s="158"/>
      <c r="VJM34" s="158"/>
      <c r="VJN34" s="158"/>
      <c r="VJO34" s="158"/>
      <c r="VJP34" s="158"/>
      <c r="VJQ34" s="158"/>
      <c r="VJR34" s="158"/>
      <c r="VJS34" s="158"/>
      <c r="VJT34" s="158"/>
      <c r="VJU34" s="158"/>
      <c r="VJV34" s="158"/>
      <c r="VJW34" s="158"/>
      <c r="VJX34" s="158"/>
      <c r="VJY34" s="158"/>
      <c r="VJZ34" s="158"/>
      <c r="VKA34" s="158"/>
      <c r="VKB34" s="158"/>
      <c r="VKC34" s="158"/>
      <c r="VKD34" s="158"/>
      <c r="VKE34" s="158"/>
      <c r="VKF34" s="158"/>
      <c r="VKG34" s="158"/>
      <c r="VKH34" s="158"/>
      <c r="VKI34" s="158"/>
      <c r="VKJ34" s="158"/>
      <c r="VKK34" s="158"/>
      <c r="VKL34" s="158"/>
      <c r="VKM34" s="158"/>
      <c r="VKN34" s="158"/>
      <c r="VKO34" s="158"/>
      <c r="VKP34" s="158"/>
      <c r="VKQ34" s="158"/>
      <c r="VKR34" s="158"/>
      <c r="VKS34" s="158"/>
      <c r="VKT34" s="158"/>
      <c r="VKU34" s="158"/>
      <c r="VKV34" s="158"/>
      <c r="VKW34" s="158"/>
      <c r="VKX34" s="158"/>
      <c r="VKY34" s="158"/>
      <c r="VKZ34" s="158"/>
      <c r="VLA34" s="158"/>
      <c r="VLB34" s="158"/>
      <c r="VLC34" s="158"/>
      <c r="VLD34" s="158"/>
      <c r="VLE34" s="158"/>
      <c r="VLF34" s="158"/>
      <c r="VLG34" s="158"/>
      <c r="VLH34" s="158"/>
      <c r="VLI34" s="158"/>
      <c r="VLJ34" s="158"/>
      <c r="VLK34" s="158"/>
      <c r="VLL34" s="158"/>
      <c r="VLM34" s="158"/>
      <c r="VLN34" s="158"/>
      <c r="VLO34" s="158"/>
      <c r="VLP34" s="158"/>
      <c r="VLQ34" s="158"/>
      <c r="VLR34" s="158"/>
      <c r="VLS34" s="158"/>
      <c r="VLT34" s="158"/>
      <c r="VLU34" s="158"/>
      <c r="VLV34" s="158"/>
      <c r="VLW34" s="158"/>
      <c r="VLX34" s="158"/>
      <c r="VLY34" s="158"/>
      <c r="VLZ34" s="158"/>
      <c r="VMA34" s="158"/>
      <c r="VMB34" s="158"/>
      <c r="VMC34" s="158"/>
      <c r="VMD34" s="158"/>
      <c r="VME34" s="158"/>
      <c r="VMF34" s="158"/>
      <c r="VMG34" s="158"/>
      <c r="VMH34" s="158"/>
      <c r="VMI34" s="158"/>
      <c r="VMJ34" s="158"/>
      <c r="VMK34" s="158"/>
      <c r="VML34" s="158"/>
      <c r="VMM34" s="158"/>
      <c r="VMN34" s="158"/>
      <c r="VMO34" s="158"/>
      <c r="VMP34" s="158"/>
      <c r="VMQ34" s="158"/>
      <c r="VMR34" s="158"/>
      <c r="VMS34" s="158"/>
      <c r="VMT34" s="158"/>
      <c r="VMU34" s="158"/>
      <c r="VMV34" s="158"/>
      <c r="VMW34" s="158"/>
      <c r="VMX34" s="158"/>
      <c r="VMY34" s="158"/>
      <c r="VMZ34" s="158"/>
      <c r="VNA34" s="158"/>
      <c r="VNB34" s="158"/>
      <c r="VNC34" s="158"/>
      <c r="VND34" s="158"/>
      <c r="VNE34" s="158"/>
      <c r="VNF34" s="158"/>
      <c r="VNG34" s="158"/>
      <c r="VNH34" s="158"/>
      <c r="VNI34" s="158"/>
      <c r="VNJ34" s="158"/>
      <c r="VNK34" s="158"/>
      <c r="VNL34" s="158"/>
      <c r="VNM34" s="158"/>
      <c r="VNN34" s="158"/>
      <c r="VNO34" s="158"/>
      <c r="VNP34" s="158"/>
      <c r="VNQ34" s="158"/>
      <c r="VNR34" s="158"/>
      <c r="VNS34" s="158"/>
      <c r="VNT34" s="158"/>
      <c r="VNU34" s="158"/>
      <c r="VNV34" s="158"/>
      <c r="VNW34" s="158"/>
      <c r="VNX34" s="158"/>
      <c r="VNY34" s="158"/>
      <c r="VNZ34" s="158"/>
      <c r="VOA34" s="158"/>
      <c r="VOB34" s="158"/>
      <c r="VOC34" s="158"/>
      <c r="VOD34" s="158"/>
      <c r="VOE34" s="158"/>
      <c r="VOF34" s="158"/>
      <c r="VOG34" s="158"/>
      <c r="VOH34" s="158"/>
      <c r="VOI34" s="158"/>
      <c r="VOJ34" s="158"/>
      <c r="VOK34" s="158"/>
      <c r="VOL34" s="158"/>
      <c r="VOM34" s="158"/>
      <c r="VON34" s="158"/>
      <c r="VOO34" s="158"/>
      <c r="VOP34" s="158"/>
      <c r="VOQ34" s="158"/>
      <c r="VOR34" s="158"/>
      <c r="VOS34" s="158"/>
      <c r="VOT34" s="158"/>
      <c r="VOU34" s="158"/>
      <c r="VOV34" s="158"/>
      <c r="VOW34" s="158"/>
      <c r="VOX34" s="158"/>
      <c r="VOY34" s="158"/>
      <c r="VOZ34" s="158"/>
      <c r="VPA34" s="158"/>
      <c r="VPB34" s="158"/>
      <c r="VPC34" s="158"/>
      <c r="VPD34" s="158"/>
      <c r="VPE34" s="158"/>
      <c r="VPF34" s="158"/>
      <c r="VPG34" s="158"/>
      <c r="VPH34" s="158"/>
      <c r="VPI34" s="158"/>
      <c r="VPJ34" s="158"/>
      <c r="VPK34" s="158"/>
      <c r="VPL34" s="158"/>
      <c r="VPM34" s="158"/>
      <c r="VPN34" s="158"/>
      <c r="VPO34" s="158"/>
      <c r="VPP34" s="158"/>
      <c r="VPQ34" s="158"/>
      <c r="VPR34" s="158"/>
      <c r="VPS34" s="158"/>
      <c r="VPT34" s="158"/>
      <c r="VPU34" s="158"/>
      <c r="VPV34" s="158"/>
      <c r="VPW34" s="158"/>
      <c r="VPX34" s="158"/>
      <c r="VPY34" s="158"/>
      <c r="VPZ34" s="158"/>
      <c r="VQA34" s="158"/>
      <c r="VQB34" s="158"/>
      <c r="VQC34" s="158"/>
      <c r="VQD34" s="158"/>
      <c r="VQE34" s="158"/>
      <c r="VQF34" s="158"/>
      <c r="VQG34" s="158"/>
      <c r="VQH34" s="158"/>
      <c r="VQI34" s="158"/>
      <c r="VQJ34" s="158"/>
      <c r="VQK34" s="158"/>
      <c r="VQL34" s="158"/>
      <c r="VQM34" s="158"/>
      <c r="VQN34" s="158"/>
      <c r="VQO34" s="158"/>
      <c r="VQP34" s="158"/>
      <c r="VQQ34" s="158"/>
      <c r="VQR34" s="158"/>
      <c r="VQS34" s="158"/>
      <c r="VQT34" s="158"/>
      <c r="VQU34" s="158"/>
      <c r="VQV34" s="158"/>
      <c r="VQW34" s="158"/>
      <c r="VQX34" s="158"/>
      <c r="VQY34" s="158"/>
      <c r="VQZ34" s="158"/>
      <c r="VRA34" s="158"/>
      <c r="VRB34" s="158"/>
      <c r="VRC34" s="158"/>
      <c r="VRD34" s="158"/>
      <c r="VRE34" s="158"/>
      <c r="VRF34" s="158"/>
      <c r="VRG34" s="158"/>
      <c r="VRH34" s="158"/>
      <c r="VRI34" s="158"/>
      <c r="VRJ34" s="158"/>
      <c r="VRK34" s="158"/>
      <c r="VRL34" s="158"/>
      <c r="VRM34" s="158"/>
      <c r="VRN34" s="158"/>
      <c r="VRO34" s="158"/>
      <c r="VRP34" s="158"/>
      <c r="VRQ34" s="158"/>
      <c r="VRR34" s="158"/>
      <c r="VRS34" s="158"/>
      <c r="VRT34" s="158"/>
      <c r="VRU34" s="158"/>
      <c r="VRV34" s="158"/>
      <c r="VRW34" s="158"/>
      <c r="VRX34" s="158"/>
      <c r="VRY34" s="158"/>
      <c r="VRZ34" s="158"/>
      <c r="VSA34" s="158"/>
      <c r="VSB34" s="158"/>
      <c r="VSC34" s="158"/>
      <c r="VSD34" s="158"/>
      <c r="VSE34" s="158"/>
      <c r="VSF34" s="158"/>
      <c r="VSG34" s="158"/>
      <c r="VSH34" s="158"/>
      <c r="VSI34" s="158"/>
      <c r="VSJ34" s="158"/>
      <c r="VSK34" s="158"/>
      <c r="VSL34" s="158"/>
      <c r="VSM34" s="158"/>
      <c r="VSN34" s="158"/>
      <c r="VSO34" s="158"/>
      <c r="VSP34" s="158"/>
      <c r="VSQ34" s="158"/>
      <c r="VSR34" s="158"/>
      <c r="VSS34" s="158"/>
      <c r="VST34" s="158"/>
      <c r="VSU34" s="158"/>
      <c r="VSV34" s="158"/>
      <c r="VSW34" s="158"/>
      <c r="VSX34" s="158"/>
      <c r="VSY34" s="158"/>
      <c r="VSZ34" s="158"/>
      <c r="VTA34" s="158"/>
      <c r="VTB34" s="158"/>
      <c r="VTC34" s="158"/>
      <c r="VTD34" s="158"/>
      <c r="VTE34" s="158"/>
      <c r="VTF34" s="158"/>
      <c r="VTG34" s="158"/>
      <c r="VTH34" s="158"/>
      <c r="VTI34" s="158"/>
      <c r="VTJ34" s="158"/>
      <c r="VTK34" s="158"/>
      <c r="VTL34" s="158"/>
      <c r="VTM34" s="158"/>
      <c r="VTN34" s="158"/>
      <c r="VTO34" s="158"/>
      <c r="VTP34" s="158"/>
      <c r="VTQ34" s="158"/>
      <c r="VTR34" s="158"/>
      <c r="VTS34" s="158"/>
      <c r="VTT34" s="158"/>
      <c r="VTU34" s="158"/>
      <c r="VTV34" s="158"/>
      <c r="VTW34" s="158"/>
      <c r="VTX34" s="158"/>
      <c r="VTY34" s="158"/>
      <c r="VTZ34" s="158"/>
      <c r="VUA34" s="158"/>
      <c r="VUB34" s="158"/>
      <c r="VUC34" s="158"/>
      <c r="VUD34" s="158"/>
      <c r="VUE34" s="158"/>
      <c r="VUF34" s="158"/>
      <c r="VUG34" s="158"/>
      <c r="VUH34" s="158"/>
      <c r="VUI34" s="158"/>
      <c r="VUJ34" s="158"/>
      <c r="VUK34" s="158"/>
      <c r="VUL34" s="158"/>
      <c r="VUM34" s="158"/>
      <c r="VUN34" s="158"/>
      <c r="VUO34" s="158"/>
      <c r="VUP34" s="158"/>
      <c r="VUQ34" s="158"/>
      <c r="VUR34" s="158"/>
      <c r="VUS34" s="158"/>
      <c r="VUT34" s="158"/>
      <c r="VUU34" s="158"/>
      <c r="VUV34" s="158"/>
      <c r="VUW34" s="158"/>
      <c r="VUX34" s="158"/>
      <c r="VUY34" s="158"/>
      <c r="VUZ34" s="158"/>
      <c r="VVA34" s="158"/>
      <c r="VVB34" s="158"/>
      <c r="VVC34" s="158"/>
      <c r="VVD34" s="158"/>
      <c r="VVE34" s="158"/>
      <c r="VVF34" s="158"/>
      <c r="VVG34" s="158"/>
      <c r="VVH34" s="158"/>
      <c r="VVI34" s="158"/>
      <c r="VVJ34" s="158"/>
      <c r="VVK34" s="158"/>
      <c r="VVL34" s="158"/>
      <c r="VVM34" s="158"/>
      <c r="VVN34" s="158"/>
      <c r="VVO34" s="158"/>
      <c r="VVP34" s="158"/>
      <c r="VVQ34" s="158"/>
      <c r="VVR34" s="158"/>
      <c r="VVS34" s="158"/>
      <c r="VVT34" s="158"/>
      <c r="VVU34" s="158"/>
      <c r="VVV34" s="158"/>
      <c r="VVW34" s="158"/>
      <c r="VVX34" s="158"/>
      <c r="VVY34" s="158"/>
      <c r="VVZ34" s="158"/>
      <c r="VWA34" s="158"/>
      <c r="VWB34" s="158"/>
      <c r="VWC34" s="158"/>
      <c r="VWD34" s="158"/>
      <c r="VWE34" s="158"/>
      <c r="VWF34" s="158"/>
      <c r="VWG34" s="158"/>
      <c r="VWH34" s="158"/>
      <c r="VWI34" s="158"/>
      <c r="VWJ34" s="158"/>
      <c r="VWK34" s="158"/>
      <c r="VWL34" s="158"/>
      <c r="VWM34" s="158"/>
      <c r="VWN34" s="158"/>
      <c r="VWO34" s="158"/>
      <c r="VWP34" s="158"/>
      <c r="VWQ34" s="158"/>
      <c r="VWR34" s="158"/>
      <c r="VWS34" s="158"/>
      <c r="VWT34" s="158"/>
      <c r="VWU34" s="158"/>
      <c r="VWV34" s="158"/>
      <c r="VWW34" s="158"/>
      <c r="VWX34" s="158"/>
      <c r="VWY34" s="158"/>
      <c r="VWZ34" s="158"/>
      <c r="VXA34" s="158"/>
      <c r="VXB34" s="158"/>
      <c r="VXC34" s="158"/>
      <c r="VXD34" s="158"/>
      <c r="VXE34" s="158"/>
      <c r="VXF34" s="158"/>
      <c r="VXG34" s="158"/>
      <c r="VXH34" s="158"/>
      <c r="VXI34" s="158"/>
      <c r="VXJ34" s="158"/>
      <c r="VXK34" s="158"/>
      <c r="VXL34" s="158"/>
      <c r="VXM34" s="158"/>
      <c r="VXN34" s="158"/>
      <c r="VXO34" s="158"/>
      <c r="VXP34" s="158"/>
      <c r="VXQ34" s="158"/>
      <c r="VXR34" s="158"/>
      <c r="VXS34" s="158"/>
      <c r="VXT34" s="158"/>
      <c r="VXU34" s="158"/>
      <c r="VXV34" s="158"/>
      <c r="VXW34" s="158"/>
      <c r="VXX34" s="158"/>
      <c r="VXY34" s="158"/>
      <c r="VXZ34" s="158"/>
      <c r="VYA34" s="158"/>
      <c r="VYB34" s="158"/>
      <c r="VYC34" s="158"/>
      <c r="VYD34" s="158"/>
      <c r="VYE34" s="158"/>
      <c r="VYF34" s="158"/>
      <c r="VYG34" s="158"/>
      <c r="VYH34" s="158"/>
      <c r="VYI34" s="158"/>
      <c r="VYJ34" s="158"/>
      <c r="VYK34" s="158"/>
      <c r="VYL34" s="158"/>
      <c r="VYM34" s="158"/>
      <c r="VYN34" s="158"/>
      <c r="VYO34" s="158"/>
      <c r="VYP34" s="158"/>
      <c r="VYQ34" s="158"/>
      <c r="VYR34" s="158"/>
      <c r="VYS34" s="158"/>
      <c r="VYT34" s="158"/>
      <c r="VYU34" s="158"/>
      <c r="VYV34" s="158"/>
      <c r="VYW34" s="158"/>
      <c r="VYX34" s="158"/>
      <c r="VYY34" s="158"/>
      <c r="VYZ34" s="158"/>
      <c r="VZA34" s="158"/>
      <c r="VZB34" s="158"/>
      <c r="VZC34" s="158"/>
      <c r="VZD34" s="158"/>
      <c r="VZE34" s="158"/>
      <c r="VZF34" s="158"/>
      <c r="VZG34" s="158"/>
      <c r="VZH34" s="158"/>
      <c r="VZI34" s="158"/>
      <c r="VZJ34" s="158"/>
      <c r="VZK34" s="158"/>
      <c r="VZL34" s="158"/>
      <c r="VZM34" s="158"/>
      <c r="VZN34" s="158"/>
      <c r="VZO34" s="158"/>
      <c r="VZP34" s="158"/>
      <c r="VZQ34" s="158"/>
      <c r="VZR34" s="158"/>
      <c r="VZS34" s="158"/>
      <c r="VZT34" s="158"/>
      <c r="VZU34" s="158"/>
      <c r="VZV34" s="158"/>
      <c r="VZW34" s="158"/>
      <c r="VZX34" s="158"/>
      <c r="VZY34" s="158"/>
      <c r="VZZ34" s="158"/>
      <c r="WAA34" s="158"/>
      <c r="WAB34" s="158"/>
      <c r="WAC34" s="158"/>
      <c r="WAD34" s="158"/>
      <c r="WAE34" s="158"/>
      <c r="WAF34" s="158"/>
      <c r="WAG34" s="158"/>
      <c r="WAH34" s="158"/>
      <c r="WAI34" s="158"/>
      <c r="WAJ34" s="158"/>
      <c r="WAK34" s="158"/>
      <c r="WAL34" s="158"/>
      <c r="WAM34" s="158"/>
      <c r="WAN34" s="158"/>
      <c r="WAO34" s="158"/>
      <c r="WAP34" s="158"/>
      <c r="WAQ34" s="158"/>
      <c r="WAR34" s="158"/>
      <c r="WAS34" s="158"/>
      <c r="WAT34" s="158"/>
      <c r="WAU34" s="158"/>
      <c r="WAV34" s="158"/>
      <c r="WAW34" s="158"/>
      <c r="WAX34" s="158"/>
      <c r="WAY34" s="158"/>
      <c r="WAZ34" s="158"/>
      <c r="WBA34" s="158"/>
      <c r="WBB34" s="158"/>
      <c r="WBC34" s="158"/>
      <c r="WBD34" s="158"/>
      <c r="WBE34" s="158"/>
      <c r="WBF34" s="158"/>
      <c r="WBG34" s="158"/>
      <c r="WBH34" s="158"/>
      <c r="WBI34" s="158"/>
      <c r="WBJ34" s="158"/>
      <c r="WBK34" s="158"/>
      <c r="WBL34" s="158"/>
      <c r="WBM34" s="158"/>
      <c r="WBN34" s="158"/>
      <c r="WBO34" s="158"/>
      <c r="WBP34" s="158"/>
      <c r="WBQ34" s="158"/>
      <c r="WBR34" s="158"/>
      <c r="WBS34" s="158"/>
      <c r="WBT34" s="158"/>
      <c r="WBU34" s="158"/>
      <c r="WBV34" s="158"/>
      <c r="WBW34" s="158"/>
      <c r="WBX34" s="158"/>
      <c r="WBY34" s="158"/>
      <c r="WBZ34" s="158"/>
      <c r="WCA34" s="158"/>
      <c r="WCB34" s="158"/>
      <c r="WCC34" s="158"/>
      <c r="WCD34" s="158"/>
      <c r="WCE34" s="158"/>
      <c r="WCF34" s="158"/>
      <c r="WCG34" s="158"/>
      <c r="WCH34" s="158"/>
      <c r="WCI34" s="158"/>
      <c r="WCJ34" s="158"/>
      <c r="WCK34" s="158"/>
      <c r="WCL34" s="158"/>
      <c r="WCM34" s="158"/>
      <c r="WCN34" s="158"/>
      <c r="WCO34" s="158"/>
      <c r="WCP34" s="158"/>
      <c r="WCQ34" s="158"/>
      <c r="WCR34" s="158"/>
      <c r="WCS34" s="158"/>
      <c r="WCT34" s="158"/>
      <c r="WCU34" s="158"/>
      <c r="WCV34" s="158"/>
      <c r="WCW34" s="158"/>
      <c r="WCX34" s="158"/>
      <c r="WCY34" s="158"/>
      <c r="WCZ34" s="158"/>
      <c r="WDA34" s="158"/>
      <c r="WDB34" s="158"/>
      <c r="WDC34" s="158"/>
      <c r="WDD34" s="158"/>
      <c r="WDE34" s="158"/>
      <c r="WDF34" s="158"/>
      <c r="WDG34" s="158"/>
      <c r="WDH34" s="158"/>
      <c r="WDI34" s="158"/>
      <c r="WDJ34" s="158"/>
      <c r="WDK34" s="158"/>
      <c r="WDL34" s="158"/>
      <c r="WDM34" s="158"/>
      <c r="WDN34" s="158"/>
      <c r="WDO34" s="158"/>
      <c r="WDP34" s="158"/>
      <c r="WDQ34" s="158"/>
      <c r="WDR34" s="158"/>
      <c r="WDS34" s="158"/>
      <c r="WDT34" s="158"/>
      <c r="WDU34" s="158"/>
      <c r="WDV34" s="158"/>
      <c r="WDW34" s="158"/>
      <c r="WDX34" s="158"/>
      <c r="WDY34" s="158"/>
      <c r="WDZ34" s="158"/>
      <c r="WEA34" s="158"/>
      <c r="WEB34" s="158"/>
      <c r="WEC34" s="158"/>
      <c r="WED34" s="158"/>
      <c r="WEE34" s="158"/>
      <c r="WEF34" s="158"/>
      <c r="WEG34" s="158"/>
      <c r="WEH34" s="158"/>
      <c r="WEI34" s="158"/>
      <c r="WEJ34" s="158"/>
      <c r="WEK34" s="158"/>
      <c r="WEL34" s="158"/>
      <c r="WEM34" s="158"/>
      <c r="WEN34" s="158"/>
      <c r="WEO34" s="158"/>
      <c r="WEP34" s="158"/>
      <c r="WEQ34" s="158"/>
      <c r="WER34" s="158"/>
      <c r="WES34" s="158"/>
      <c r="WET34" s="158"/>
      <c r="WEU34" s="158"/>
      <c r="WEV34" s="158"/>
      <c r="WEW34" s="158"/>
      <c r="WEX34" s="158"/>
      <c r="WEY34" s="158"/>
      <c r="WEZ34" s="158"/>
      <c r="WFA34" s="158"/>
      <c r="WFB34" s="158"/>
      <c r="WFC34" s="158"/>
      <c r="WFD34" s="158"/>
      <c r="WFE34" s="158"/>
      <c r="WFF34" s="158"/>
      <c r="WFG34" s="158"/>
      <c r="WFH34" s="158"/>
      <c r="WFI34" s="158"/>
      <c r="WFJ34" s="158"/>
      <c r="WFK34" s="158"/>
      <c r="WFL34" s="158"/>
      <c r="WFM34" s="158"/>
      <c r="WFN34" s="158"/>
      <c r="WFO34" s="158"/>
      <c r="WFP34" s="158"/>
      <c r="WFQ34" s="158"/>
      <c r="WFR34" s="158"/>
      <c r="WFS34" s="158"/>
      <c r="WFT34" s="158"/>
      <c r="WFU34" s="158"/>
      <c r="WFV34" s="158"/>
      <c r="WFW34" s="158"/>
      <c r="WFX34" s="158"/>
      <c r="WFY34" s="158"/>
      <c r="WFZ34" s="158"/>
      <c r="WGA34" s="158"/>
      <c r="WGB34" s="158"/>
      <c r="WGC34" s="158"/>
      <c r="WGD34" s="158"/>
      <c r="WGE34" s="158"/>
      <c r="WGF34" s="158"/>
      <c r="WGG34" s="158"/>
      <c r="WGH34" s="158"/>
      <c r="WGI34" s="158"/>
      <c r="WGJ34" s="158"/>
      <c r="WGK34" s="158"/>
      <c r="WGL34" s="158"/>
      <c r="WGM34" s="158"/>
      <c r="WGN34" s="158"/>
      <c r="WGO34" s="158"/>
      <c r="WGP34" s="158"/>
      <c r="WGQ34" s="158"/>
      <c r="WGR34" s="158"/>
      <c r="WGS34" s="158"/>
      <c r="WGT34" s="158"/>
      <c r="WGU34" s="158"/>
      <c r="WGV34" s="158"/>
      <c r="WGW34" s="158"/>
      <c r="WGX34" s="158"/>
      <c r="WGY34" s="158"/>
      <c r="WGZ34" s="158"/>
      <c r="WHA34" s="158"/>
      <c r="WHB34" s="158"/>
      <c r="WHC34" s="158"/>
      <c r="WHD34" s="158"/>
      <c r="WHE34" s="158"/>
      <c r="WHF34" s="158"/>
      <c r="WHG34" s="158"/>
      <c r="WHH34" s="158"/>
      <c r="WHI34" s="158"/>
      <c r="WHJ34" s="158"/>
      <c r="WHK34" s="158"/>
      <c r="WHL34" s="158"/>
      <c r="WHM34" s="158"/>
      <c r="WHN34" s="158"/>
      <c r="WHO34" s="158"/>
      <c r="WHP34" s="158"/>
      <c r="WHQ34" s="158"/>
      <c r="WHR34" s="158"/>
      <c r="WHS34" s="158"/>
      <c r="WHT34" s="158"/>
      <c r="WHU34" s="158"/>
      <c r="WHV34" s="158"/>
      <c r="WHW34" s="158"/>
      <c r="WHX34" s="158"/>
      <c r="WHY34" s="158"/>
      <c r="WHZ34" s="158"/>
      <c r="WIA34" s="158"/>
      <c r="WIB34" s="158"/>
      <c r="WIC34" s="158"/>
      <c r="WID34" s="158"/>
      <c r="WIE34" s="158"/>
      <c r="WIF34" s="158"/>
      <c r="WIG34" s="158"/>
      <c r="WIH34" s="158"/>
      <c r="WII34" s="158"/>
      <c r="WIJ34" s="158"/>
      <c r="WIK34" s="158"/>
      <c r="WIL34" s="158"/>
      <c r="WIM34" s="158"/>
      <c r="WIN34" s="158"/>
      <c r="WIO34" s="158"/>
      <c r="WIP34" s="158"/>
      <c r="WIQ34" s="158"/>
      <c r="WIR34" s="158"/>
      <c r="WIS34" s="158"/>
      <c r="WIT34" s="158"/>
      <c r="WIU34" s="158"/>
      <c r="WIV34" s="158"/>
      <c r="WIW34" s="158"/>
      <c r="WIX34" s="158"/>
      <c r="WIY34" s="158"/>
      <c r="WIZ34" s="158"/>
      <c r="WJA34" s="158"/>
      <c r="WJB34" s="158"/>
      <c r="WJC34" s="158"/>
      <c r="WJD34" s="158"/>
      <c r="WJE34" s="158"/>
      <c r="WJF34" s="158"/>
      <c r="WJG34" s="158"/>
      <c r="WJH34" s="158"/>
      <c r="WJI34" s="158"/>
      <c r="WJJ34" s="158"/>
      <c r="WJK34" s="158"/>
      <c r="WJL34" s="158"/>
      <c r="WJM34" s="158"/>
      <c r="WJN34" s="158"/>
      <c r="WJO34" s="158"/>
      <c r="WJP34" s="158"/>
      <c r="WJQ34" s="158"/>
      <c r="WJR34" s="158"/>
      <c r="WJS34" s="158"/>
      <c r="WJT34" s="158"/>
      <c r="WJU34" s="158"/>
      <c r="WJV34" s="158"/>
      <c r="WJW34" s="158"/>
      <c r="WJX34" s="158"/>
      <c r="WJY34" s="158"/>
      <c r="WJZ34" s="158"/>
      <c r="WKA34" s="158"/>
      <c r="WKB34" s="158"/>
      <c r="WKC34" s="158"/>
      <c r="WKD34" s="158"/>
      <c r="WKE34" s="158"/>
      <c r="WKF34" s="158"/>
      <c r="WKG34" s="158"/>
      <c r="WKH34" s="158"/>
      <c r="WKI34" s="158"/>
      <c r="WKJ34" s="158"/>
      <c r="WKK34" s="158"/>
      <c r="WKL34" s="158"/>
      <c r="WKM34" s="158"/>
      <c r="WKN34" s="158"/>
      <c r="WKO34" s="158"/>
      <c r="WKP34" s="158"/>
      <c r="WKQ34" s="158"/>
      <c r="WKR34" s="158"/>
      <c r="WKS34" s="158"/>
      <c r="WKT34" s="158"/>
      <c r="WKU34" s="158"/>
      <c r="WKV34" s="158"/>
      <c r="WKW34" s="158"/>
      <c r="WKX34" s="158"/>
      <c r="WKY34" s="158"/>
      <c r="WKZ34" s="158"/>
      <c r="WLA34" s="158"/>
      <c r="WLB34" s="158"/>
      <c r="WLC34" s="158"/>
      <c r="WLD34" s="158"/>
      <c r="WLE34" s="158"/>
      <c r="WLF34" s="158"/>
      <c r="WLG34" s="158"/>
      <c r="WLH34" s="158"/>
      <c r="WLI34" s="158"/>
      <c r="WLJ34" s="158"/>
      <c r="WLK34" s="158"/>
      <c r="WLL34" s="158"/>
      <c r="WLM34" s="158"/>
      <c r="WLN34" s="158"/>
      <c r="WLO34" s="158"/>
      <c r="WLP34" s="158"/>
      <c r="WLQ34" s="158"/>
      <c r="WLR34" s="158"/>
      <c r="WLS34" s="158"/>
      <c r="WLT34" s="158"/>
      <c r="WLU34" s="158"/>
      <c r="WLV34" s="158"/>
      <c r="WLW34" s="158"/>
      <c r="WLX34" s="158"/>
      <c r="WLY34" s="158"/>
      <c r="WLZ34" s="158"/>
      <c r="WMA34" s="158"/>
      <c r="WMB34" s="158"/>
      <c r="WMC34" s="158"/>
      <c r="WMD34" s="158"/>
      <c r="WME34" s="158"/>
      <c r="WMF34" s="158"/>
      <c r="WMG34" s="158"/>
      <c r="WMH34" s="158"/>
      <c r="WMI34" s="158"/>
      <c r="WMJ34" s="158"/>
      <c r="WMK34" s="158"/>
      <c r="WML34" s="158"/>
      <c r="WMM34" s="158"/>
      <c r="WMN34" s="158"/>
      <c r="WMO34" s="158"/>
      <c r="WMP34" s="158"/>
      <c r="WMQ34" s="158"/>
      <c r="WMR34" s="158"/>
      <c r="WMS34" s="158"/>
      <c r="WMT34" s="158"/>
      <c r="WMU34" s="158"/>
      <c r="WMV34" s="158"/>
      <c r="WMW34" s="158"/>
      <c r="WMX34" s="158"/>
      <c r="WMY34" s="158"/>
      <c r="WMZ34" s="158"/>
      <c r="WNA34" s="158"/>
      <c r="WNB34" s="158"/>
      <c r="WNC34" s="158"/>
      <c r="WND34" s="158"/>
      <c r="WNE34" s="158"/>
      <c r="WNF34" s="158"/>
      <c r="WNG34" s="158"/>
      <c r="WNH34" s="158"/>
      <c r="WNI34" s="158"/>
      <c r="WNJ34" s="158"/>
      <c r="WNK34" s="158"/>
      <c r="WNL34" s="158"/>
      <c r="WNM34" s="158"/>
      <c r="WNN34" s="158"/>
      <c r="WNO34" s="158"/>
      <c r="WNP34" s="158"/>
      <c r="WNQ34" s="158"/>
      <c r="WNR34" s="158"/>
      <c r="WNS34" s="158"/>
      <c r="WNT34" s="158"/>
      <c r="WNU34" s="158"/>
      <c r="WNV34" s="158"/>
      <c r="WNW34" s="158"/>
      <c r="WNX34" s="158"/>
      <c r="WNY34" s="158"/>
      <c r="WNZ34" s="158"/>
      <c r="WOA34" s="158"/>
      <c r="WOB34" s="158"/>
      <c r="WOC34" s="158"/>
      <c r="WOD34" s="158"/>
      <c r="WOE34" s="158"/>
      <c r="WOF34" s="158"/>
      <c r="WOG34" s="158"/>
      <c r="WOH34" s="158"/>
      <c r="WOI34" s="158"/>
      <c r="WOJ34" s="158"/>
      <c r="WOK34" s="158"/>
      <c r="WOL34" s="158"/>
      <c r="WOM34" s="158"/>
      <c r="WON34" s="158"/>
      <c r="WOO34" s="158"/>
      <c r="WOP34" s="158"/>
      <c r="WOQ34" s="158"/>
      <c r="WOR34" s="158"/>
      <c r="WOS34" s="158"/>
      <c r="WOT34" s="158"/>
      <c r="WOU34" s="158"/>
      <c r="WOV34" s="158"/>
      <c r="WOW34" s="158"/>
      <c r="WOX34" s="158"/>
      <c r="WOY34" s="158"/>
      <c r="WOZ34" s="158"/>
      <c r="WPA34" s="158"/>
      <c r="WPB34" s="158"/>
      <c r="WPC34" s="158"/>
      <c r="WPD34" s="158"/>
      <c r="WPE34" s="158"/>
      <c r="WPF34" s="158"/>
      <c r="WPG34" s="158"/>
      <c r="WPH34" s="158"/>
      <c r="WPI34" s="158"/>
      <c r="WPJ34" s="158"/>
      <c r="WPK34" s="158"/>
      <c r="WPL34" s="158"/>
      <c r="WPM34" s="158"/>
      <c r="WPN34" s="158"/>
      <c r="WPO34" s="158"/>
      <c r="WPP34" s="158"/>
      <c r="WPQ34" s="158"/>
      <c r="WPR34" s="158"/>
      <c r="WPS34" s="158"/>
      <c r="WPT34" s="158"/>
      <c r="WPU34" s="158"/>
      <c r="WPV34" s="158"/>
      <c r="WPW34" s="158"/>
      <c r="WPX34" s="158"/>
      <c r="WPY34" s="158"/>
      <c r="WPZ34" s="158"/>
      <c r="WQA34" s="158"/>
      <c r="WQB34" s="158"/>
      <c r="WQC34" s="158"/>
      <c r="WQD34" s="158"/>
      <c r="WQE34" s="158"/>
      <c r="WQF34" s="158"/>
      <c r="WQG34" s="158"/>
      <c r="WQH34" s="158"/>
      <c r="WQI34" s="158"/>
      <c r="WQJ34" s="158"/>
      <c r="WQK34" s="158"/>
      <c r="WQL34" s="158"/>
      <c r="WQM34" s="158"/>
      <c r="WQN34" s="158"/>
      <c r="WQO34" s="158"/>
      <c r="WQP34" s="158"/>
      <c r="WQQ34" s="158"/>
      <c r="WQR34" s="158"/>
      <c r="WQS34" s="158"/>
      <c r="WQT34" s="158"/>
      <c r="WQU34" s="158"/>
      <c r="WQV34" s="158"/>
      <c r="WQW34" s="158"/>
      <c r="WQX34" s="158"/>
      <c r="WQY34" s="158"/>
      <c r="WQZ34" s="158"/>
      <c r="WRA34" s="158"/>
      <c r="WRB34" s="158"/>
      <c r="WRC34" s="158"/>
      <c r="WRD34" s="158"/>
      <c r="WRE34" s="158"/>
      <c r="WRF34" s="158"/>
      <c r="WRG34" s="158"/>
      <c r="WRH34" s="158"/>
      <c r="WRI34" s="158"/>
      <c r="WRJ34" s="158"/>
      <c r="WRK34" s="158"/>
      <c r="WRL34" s="158"/>
      <c r="WRM34" s="158"/>
      <c r="WRN34" s="158"/>
      <c r="WRO34" s="158"/>
      <c r="WRP34" s="158"/>
      <c r="WRQ34" s="158"/>
      <c r="WRR34" s="158"/>
      <c r="WRS34" s="158"/>
      <c r="WRT34" s="158"/>
      <c r="WRU34" s="158"/>
      <c r="WRV34" s="158"/>
      <c r="WRW34" s="158"/>
      <c r="WRX34" s="158"/>
      <c r="WRY34" s="158"/>
      <c r="WRZ34" s="158"/>
      <c r="WSA34" s="158"/>
      <c r="WSB34" s="158"/>
      <c r="WSC34" s="158"/>
      <c r="WSD34" s="158"/>
      <c r="WSE34" s="158"/>
      <c r="WSF34" s="158"/>
      <c r="WSG34" s="158"/>
      <c r="WSH34" s="158"/>
      <c r="WSI34" s="158"/>
      <c r="WSJ34" s="158"/>
      <c r="WSK34" s="158"/>
      <c r="WSL34" s="158"/>
      <c r="WSM34" s="158"/>
      <c r="WSN34" s="158"/>
      <c r="WSO34" s="158"/>
      <c r="WSP34" s="158"/>
      <c r="WSQ34" s="158"/>
      <c r="WSR34" s="158"/>
      <c r="WSS34" s="158"/>
      <c r="WST34" s="158"/>
      <c r="WSU34" s="158"/>
      <c r="WSV34" s="158"/>
      <c r="WSW34" s="158"/>
      <c r="WSX34" s="158"/>
      <c r="WSY34" s="158"/>
      <c r="WSZ34" s="158"/>
      <c r="WTA34" s="158"/>
      <c r="WTB34" s="158"/>
      <c r="WTC34" s="158"/>
      <c r="WTD34" s="158"/>
      <c r="WTE34" s="158"/>
      <c r="WTF34" s="158"/>
      <c r="WTG34" s="158"/>
      <c r="WTH34" s="158"/>
      <c r="WTI34" s="158"/>
      <c r="WTJ34" s="158"/>
      <c r="WTK34" s="158"/>
      <c r="WTL34" s="158"/>
      <c r="WTM34" s="158"/>
      <c r="WTN34" s="158"/>
      <c r="WTO34" s="158"/>
      <c r="WTP34" s="158"/>
      <c r="WTQ34" s="158"/>
      <c r="WTR34" s="158"/>
      <c r="WTS34" s="158"/>
      <c r="WTT34" s="158"/>
      <c r="WTU34" s="158"/>
      <c r="WTV34" s="158"/>
      <c r="WTW34" s="158"/>
      <c r="WTX34" s="158"/>
      <c r="WTY34" s="158"/>
      <c r="WTZ34" s="158"/>
      <c r="WUA34" s="158"/>
      <c r="WUB34" s="158"/>
      <c r="WUC34" s="158"/>
      <c r="WUD34" s="158"/>
      <c r="WUE34" s="158"/>
      <c r="WUF34" s="158"/>
      <c r="WUG34" s="158"/>
      <c r="WUH34" s="158"/>
      <c r="WUI34" s="158"/>
      <c r="WUJ34" s="158"/>
      <c r="WUK34" s="158"/>
      <c r="WUL34" s="158"/>
      <c r="WUM34" s="158"/>
      <c r="WUN34" s="158"/>
      <c r="WUO34" s="158"/>
      <c r="WUP34" s="158"/>
      <c r="WUQ34" s="158"/>
      <c r="WUR34" s="158"/>
      <c r="WUS34" s="158"/>
      <c r="WUT34" s="158"/>
      <c r="WUU34" s="158"/>
      <c r="WUV34" s="158"/>
      <c r="WUW34" s="158"/>
      <c r="WUX34" s="158"/>
      <c r="WUY34" s="158"/>
      <c r="WUZ34" s="158"/>
      <c r="WVA34" s="158"/>
      <c r="WVB34" s="158"/>
      <c r="WVC34" s="158"/>
      <c r="WVD34" s="158"/>
      <c r="WVE34" s="158"/>
      <c r="WVF34" s="158"/>
      <c r="WVG34" s="158"/>
      <c r="WVH34" s="158"/>
      <c r="WVI34" s="158"/>
      <c r="WVJ34" s="158"/>
      <c r="WVK34" s="158"/>
      <c r="WVL34" s="158"/>
      <c r="WVM34" s="158"/>
      <c r="WVN34" s="158"/>
      <c r="WVO34" s="158"/>
      <c r="WVP34" s="158"/>
      <c r="WVQ34" s="158"/>
      <c r="WVR34" s="158"/>
      <c r="WVS34" s="158"/>
      <c r="WVT34" s="158"/>
      <c r="WVU34" s="158"/>
      <c r="WVV34" s="158"/>
      <c r="WVW34" s="158"/>
      <c r="WVX34" s="158"/>
      <c r="WVY34" s="158"/>
      <c r="WVZ34" s="158"/>
      <c r="WWA34" s="158"/>
      <c r="WWB34" s="158"/>
      <c r="WWC34" s="158"/>
      <c r="WWD34" s="158"/>
      <c r="WWE34" s="158"/>
      <c r="WWF34" s="158"/>
      <c r="WWG34" s="158"/>
      <c r="WWH34" s="158"/>
      <c r="WWI34" s="158"/>
      <c r="WWJ34" s="158"/>
      <c r="WWK34" s="158"/>
      <c r="WWL34" s="158"/>
      <c r="WWM34" s="158"/>
      <c r="WWN34" s="158"/>
      <c r="WWO34" s="158"/>
      <c r="WWP34" s="158"/>
      <c r="WWQ34" s="158"/>
      <c r="WWR34" s="158"/>
      <c r="WWS34" s="158"/>
      <c r="WWT34" s="158"/>
      <c r="WWU34" s="158"/>
      <c r="WWV34" s="158"/>
      <c r="WWW34" s="158"/>
      <c r="WWX34" s="158"/>
      <c r="WWY34" s="158"/>
      <c r="WWZ34" s="158"/>
      <c r="WXA34" s="158"/>
      <c r="WXB34" s="158"/>
      <c r="WXC34" s="158"/>
      <c r="WXD34" s="158"/>
      <c r="WXE34" s="158"/>
      <c r="WXF34" s="158"/>
      <c r="WXG34" s="158"/>
      <c r="WXH34" s="158"/>
      <c r="WXI34" s="158"/>
      <c r="WXJ34" s="158"/>
      <c r="WXK34" s="158"/>
      <c r="WXL34" s="158"/>
      <c r="WXM34" s="158"/>
      <c r="WXN34" s="158"/>
      <c r="WXO34" s="158"/>
      <c r="WXP34" s="158"/>
      <c r="WXQ34" s="158"/>
      <c r="WXR34" s="158"/>
      <c r="WXS34" s="158"/>
      <c r="WXT34" s="158"/>
      <c r="WXU34" s="158"/>
      <c r="WXV34" s="158"/>
      <c r="WXW34" s="158"/>
      <c r="WXX34" s="158"/>
      <c r="WXY34" s="158"/>
      <c r="WXZ34" s="158"/>
      <c r="WYA34" s="158"/>
      <c r="WYB34" s="158"/>
      <c r="WYC34" s="158"/>
      <c r="WYD34" s="158"/>
      <c r="WYE34" s="158"/>
      <c r="WYF34" s="158"/>
      <c r="WYG34" s="158"/>
      <c r="WYH34" s="158"/>
      <c r="WYI34" s="158"/>
      <c r="WYJ34" s="158"/>
      <c r="WYK34" s="158"/>
      <c r="WYL34" s="158"/>
      <c r="WYM34" s="158"/>
      <c r="WYN34" s="158"/>
      <c r="WYO34" s="158"/>
      <c r="WYP34" s="158"/>
      <c r="WYQ34" s="158"/>
      <c r="WYR34" s="158"/>
      <c r="WYS34" s="158"/>
      <c r="WYT34" s="158"/>
      <c r="WYU34" s="158"/>
      <c r="WYV34" s="158"/>
      <c r="WYW34" s="158"/>
      <c r="WYX34" s="158"/>
      <c r="WYY34" s="158"/>
      <c r="WYZ34" s="158"/>
      <c r="WZA34" s="158"/>
      <c r="WZB34" s="158"/>
      <c r="WZC34" s="158"/>
      <c r="WZD34" s="158"/>
      <c r="WZE34" s="158"/>
      <c r="WZF34" s="158"/>
      <c r="WZG34" s="158"/>
      <c r="WZH34" s="158"/>
      <c r="WZI34" s="158"/>
      <c r="WZJ34" s="158"/>
      <c r="WZK34" s="158"/>
      <c r="WZL34" s="158"/>
      <c r="WZM34" s="158"/>
      <c r="WZN34" s="158"/>
      <c r="WZO34" s="158"/>
      <c r="WZP34" s="158"/>
      <c r="WZQ34" s="158"/>
      <c r="WZR34" s="158"/>
      <c r="WZS34" s="158"/>
      <c r="WZT34" s="158"/>
      <c r="WZU34" s="158"/>
      <c r="WZV34" s="158"/>
      <c r="WZW34" s="158"/>
      <c r="WZX34" s="158"/>
      <c r="WZY34" s="158"/>
      <c r="WZZ34" s="158"/>
      <c r="XAA34" s="158"/>
      <c r="XAB34" s="158"/>
      <c r="XAC34" s="158"/>
      <c r="XAD34" s="158"/>
      <c r="XAE34" s="158"/>
      <c r="XAF34" s="158"/>
      <c r="XAG34" s="158"/>
      <c r="XAH34" s="158"/>
      <c r="XAI34" s="158"/>
      <c r="XAJ34" s="158"/>
      <c r="XAK34" s="158"/>
      <c r="XAL34" s="158"/>
      <c r="XAM34" s="158"/>
      <c r="XAN34" s="158"/>
      <c r="XAO34" s="158"/>
      <c r="XAP34" s="158"/>
      <c r="XAQ34" s="158"/>
      <c r="XAR34" s="158"/>
      <c r="XAS34" s="158"/>
      <c r="XAT34" s="158"/>
      <c r="XAU34" s="158"/>
      <c r="XAV34" s="158"/>
      <c r="XAW34" s="158"/>
      <c r="XAX34" s="158"/>
      <c r="XAY34" s="158"/>
      <c r="XAZ34" s="158"/>
      <c r="XBA34" s="158"/>
      <c r="XBB34" s="158"/>
      <c r="XBC34" s="158"/>
      <c r="XBD34" s="158"/>
      <c r="XBE34" s="158"/>
      <c r="XBF34" s="158"/>
      <c r="XBG34" s="158"/>
      <c r="XBH34" s="158"/>
      <c r="XBI34" s="158"/>
      <c r="XBJ34" s="158"/>
      <c r="XBK34" s="158"/>
      <c r="XBL34" s="158"/>
      <c r="XBM34" s="158"/>
      <c r="XBN34" s="158"/>
      <c r="XBO34" s="158"/>
      <c r="XBP34" s="158"/>
      <c r="XBQ34" s="158"/>
      <c r="XBR34" s="158"/>
      <c r="XBS34" s="158"/>
      <c r="XBT34" s="158"/>
      <c r="XBU34" s="158"/>
      <c r="XBV34" s="158"/>
      <c r="XBW34" s="158"/>
      <c r="XBX34" s="158"/>
      <c r="XBY34" s="158"/>
      <c r="XBZ34" s="158"/>
      <c r="XCA34" s="158"/>
      <c r="XCB34" s="158"/>
      <c r="XCC34" s="158"/>
      <c r="XCD34" s="158"/>
      <c r="XCE34" s="158"/>
      <c r="XCF34" s="158"/>
      <c r="XCG34" s="158"/>
      <c r="XCH34" s="158"/>
      <c r="XCI34" s="158"/>
      <c r="XCJ34" s="158"/>
      <c r="XCK34" s="158"/>
      <c r="XCL34" s="158"/>
      <c r="XCM34" s="158"/>
      <c r="XCN34" s="158"/>
      <c r="XCO34" s="158"/>
      <c r="XCP34" s="158"/>
      <c r="XCQ34" s="158"/>
      <c r="XCR34" s="158"/>
      <c r="XCS34" s="158"/>
      <c r="XCT34" s="158"/>
      <c r="XCU34" s="158"/>
      <c r="XCV34" s="158"/>
      <c r="XCW34" s="158"/>
      <c r="XCX34" s="158"/>
      <c r="XCY34" s="158"/>
      <c r="XCZ34" s="158"/>
      <c r="XDA34" s="158"/>
      <c r="XDB34" s="158"/>
      <c r="XDC34" s="158"/>
      <c r="XDD34" s="158"/>
      <c r="XDE34" s="158"/>
      <c r="XDF34" s="158"/>
      <c r="XDG34" s="158"/>
      <c r="XDH34" s="158"/>
      <c r="XDI34" s="158"/>
      <c r="XDJ34" s="158"/>
      <c r="XDK34" s="158"/>
      <c r="XDL34" s="158"/>
      <c r="XDM34" s="158"/>
      <c r="XDN34" s="158"/>
      <c r="XDO34" s="158"/>
      <c r="XDP34" s="158"/>
      <c r="XDQ34" s="158"/>
      <c r="XDR34" s="158"/>
      <c r="XDS34" s="158"/>
      <c r="XDT34" s="158"/>
      <c r="XDU34" s="158"/>
      <c r="XDV34" s="158"/>
      <c r="XDW34" s="158"/>
      <c r="XDX34" s="158"/>
      <c r="XDY34" s="158"/>
      <c r="XDZ34" s="158"/>
      <c r="XEA34" s="158"/>
      <c r="XEB34" s="158"/>
      <c r="XEC34" s="158"/>
      <c r="XED34" s="158"/>
      <c r="XEE34" s="158"/>
      <c r="XEF34" s="158"/>
      <c r="XEG34" s="158"/>
      <c r="XEH34" s="158"/>
      <c r="XEI34" s="158"/>
      <c r="XEJ34" s="158"/>
      <c r="XEK34" s="158"/>
      <c r="XEL34" s="158"/>
      <c r="XEM34" s="158"/>
      <c r="XEN34" s="158"/>
      <c r="XEO34" s="158"/>
      <c r="XEP34" s="158"/>
      <c r="XEQ34" s="158"/>
      <c r="XER34" s="158"/>
      <c r="XES34" s="158"/>
      <c r="XET34" s="158"/>
      <c r="XEU34" s="158"/>
      <c r="XEV34" s="158"/>
      <c r="XEW34" s="158"/>
      <c r="XEX34" s="158"/>
      <c r="XEY34" s="158"/>
      <c r="XEZ34" s="158"/>
      <c r="XFA34" s="158"/>
      <c r="XFB34" s="158"/>
      <c r="XFC34" s="158"/>
      <c r="XFD34" s="158"/>
    </row>
    <row r="35" s="149" customFormat="1" customHeight="1" spans="1:16384">
      <c r="A35" s="170">
        <v>32</v>
      </c>
      <c r="B35" s="170">
        <v>377</v>
      </c>
      <c r="C35" s="20" t="s">
        <v>59</v>
      </c>
      <c r="D35" s="20" t="s">
        <v>24</v>
      </c>
      <c r="E35" s="17" t="s">
        <v>45</v>
      </c>
      <c r="F35" s="171">
        <v>8</v>
      </c>
      <c r="G35" s="172">
        <v>4</v>
      </c>
      <c r="H35" s="173">
        <v>20</v>
      </c>
      <c r="I35" s="172">
        <v>2</v>
      </c>
      <c r="J35" s="200">
        <v>12252.8957142857</v>
      </c>
      <c r="K35" s="200">
        <v>3208.92289714286</v>
      </c>
      <c r="L35" s="201">
        <v>0.261890982504777</v>
      </c>
      <c r="M35" s="202">
        <v>14703.4748571429</v>
      </c>
      <c r="N35" s="202">
        <v>3490.3207512</v>
      </c>
      <c r="O35" s="203">
        <v>0.237380672603689</v>
      </c>
      <c r="P35" s="204">
        <v>17644.1698285714</v>
      </c>
      <c r="Q35" s="204">
        <v>3791.46582308572</v>
      </c>
      <c r="R35" s="211">
        <v>0.214884908721868</v>
      </c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  <c r="ID35" s="158"/>
      <c r="IE35" s="158"/>
      <c r="IF35" s="158"/>
      <c r="IG35" s="158"/>
      <c r="IH35" s="158"/>
      <c r="II35" s="158"/>
      <c r="IJ35" s="158"/>
      <c r="IK35" s="158"/>
      <c r="IL35" s="158"/>
      <c r="IM35" s="158"/>
      <c r="IN35" s="158"/>
      <c r="IO35" s="158"/>
      <c r="IP35" s="158"/>
      <c r="IQ35" s="158"/>
      <c r="IR35" s="158"/>
      <c r="IS35" s="158"/>
      <c r="IT35" s="158"/>
      <c r="IU35" s="158"/>
      <c r="IV35" s="158"/>
      <c r="IW35" s="158"/>
      <c r="IX35" s="158"/>
      <c r="IY35" s="158"/>
      <c r="IZ35" s="158"/>
      <c r="JA35" s="158"/>
      <c r="JB35" s="158"/>
      <c r="JC35" s="158"/>
      <c r="JD35" s="158"/>
      <c r="JE35" s="158"/>
      <c r="JF35" s="158"/>
      <c r="JG35" s="158"/>
      <c r="JH35" s="158"/>
      <c r="JI35" s="158"/>
      <c r="JJ35" s="158"/>
      <c r="JK35" s="158"/>
      <c r="JL35" s="158"/>
      <c r="JM35" s="158"/>
      <c r="JN35" s="158"/>
      <c r="JO35" s="158"/>
      <c r="JP35" s="158"/>
      <c r="JQ35" s="158"/>
      <c r="JR35" s="158"/>
      <c r="JS35" s="158"/>
      <c r="JT35" s="158"/>
      <c r="JU35" s="158"/>
      <c r="JV35" s="158"/>
      <c r="JW35" s="158"/>
      <c r="JX35" s="158"/>
      <c r="JY35" s="158"/>
      <c r="JZ35" s="158"/>
      <c r="KA35" s="158"/>
      <c r="KB35" s="158"/>
      <c r="KC35" s="158"/>
      <c r="KD35" s="158"/>
      <c r="KE35" s="158"/>
      <c r="KF35" s="158"/>
      <c r="KG35" s="158"/>
      <c r="KH35" s="158"/>
      <c r="KI35" s="158"/>
      <c r="KJ35" s="158"/>
      <c r="KK35" s="158"/>
      <c r="KL35" s="158"/>
      <c r="KM35" s="158"/>
      <c r="KN35" s="158"/>
      <c r="KO35" s="158"/>
      <c r="KP35" s="158"/>
      <c r="KQ35" s="158"/>
      <c r="KR35" s="158"/>
      <c r="KS35" s="158"/>
      <c r="KT35" s="158"/>
      <c r="KU35" s="158"/>
      <c r="KV35" s="158"/>
      <c r="KW35" s="158"/>
      <c r="KX35" s="158"/>
      <c r="KY35" s="158"/>
      <c r="KZ35" s="158"/>
      <c r="LA35" s="158"/>
      <c r="LB35" s="158"/>
      <c r="LC35" s="158"/>
      <c r="LD35" s="158"/>
      <c r="LE35" s="158"/>
      <c r="LF35" s="158"/>
      <c r="LG35" s="158"/>
      <c r="LH35" s="158"/>
      <c r="LI35" s="158"/>
      <c r="LJ35" s="158"/>
      <c r="LK35" s="158"/>
      <c r="LL35" s="158"/>
      <c r="LM35" s="158"/>
      <c r="LN35" s="158"/>
      <c r="LO35" s="158"/>
      <c r="LP35" s="158"/>
      <c r="LQ35" s="158"/>
      <c r="LR35" s="158"/>
      <c r="LS35" s="158"/>
      <c r="LT35" s="158"/>
      <c r="LU35" s="158"/>
      <c r="LV35" s="158"/>
      <c r="LW35" s="158"/>
      <c r="LX35" s="158"/>
      <c r="LY35" s="158"/>
      <c r="LZ35" s="158"/>
      <c r="MA35" s="158"/>
      <c r="MB35" s="158"/>
      <c r="MC35" s="158"/>
      <c r="MD35" s="158"/>
      <c r="ME35" s="158"/>
      <c r="MF35" s="158"/>
      <c r="MG35" s="158"/>
      <c r="MH35" s="158"/>
      <c r="MI35" s="158"/>
      <c r="MJ35" s="158"/>
      <c r="MK35" s="158"/>
      <c r="ML35" s="158"/>
      <c r="MM35" s="158"/>
      <c r="MN35" s="158"/>
      <c r="MO35" s="158"/>
      <c r="MP35" s="158"/>
      <c r="MQ35" s="158"/>
      <c r="MR35" s="158"/>
      <c r="MS35" s="158"/>
      <c r="MT35" s="158"/>
      <c r="MU35" s="158"/>
      <c r="MV35" s="158"/>
      <c r="MW35" s="158"/>
      <c r="MX35" s="158"/>
      <c r="MY35" s="158"/>
      <c r="MZ35" s="158"/>
      <c r="NA35" s="158"/>
      <c r="NB35" s="158"/>
      <c r="NC35" s="158"/>
      <c r="ND35" s="158"/>
      <c r="NE35" s="158"/>
      <c r="NF35" s="158"/>
      <c r="NG35" s="158"/>
      <c r="NH35" s="158"/>
      <c r="NI35" s="158"/>
      <c r="NJ35" s="158"/>
      <c r="NK35" s="158"/>
      <c r="NL35" s="158"/>
      <c r="NM35" s="158"/>
      <c r="NN35" s="158"/>
      <c r="NO35" s="158"/>
      <c r="NP35" s="158"/>
      <c r="NQ35" s="158"/>
      <c r="NR35" s="158"/>
      <c r="NS35" s="158"/>
      <c r="NT35" s="158"/>
      <c r="NU35" s="158"/>
      <c r="NV35" s="158"/>
      <c r="NW35" s="158"/>
      <c r="NX35" s="158"/>
      <c r="NY35" s="158"/>
      <c r="NZ35" s="158"/>
      <c r="OA35" s="158"/>
      <c r="OB35" s="158"/>
      <c r="OC35" s="158"/>
      <c r="OD35" s="158"/>
      <c r="OE35" s="158"/>
      <c r="OF35" s="158"/>
      <c r="OG35" s="158"/>
      <c r="OH35" s="158"/>
      <c r="OI35" s="158"/>
      <c r="OJ35" s="158"/>
      <c r="OK35" s="158"/>
      <c r="OL35" s="158"/>
      <c r="OM35" s="158"/>
      <c r="ON35" s="158"/>
      <c r="OO35" s="158"/>
      <c r="OP35" s="158"/>
      <c r="OQ35" s="158"/>
      <c r="OR35" s="158"/>
      <c r="OS35" s="158"/>
      <c r="OT35" s="158"/>
      <c r="OU35" s="158"/>
      <c r="OV35" s="158"/>
      <c r="OW35" s="158"/>
      <c r="OX35" s="158"/>
      <c r="OY35" s="158"/>
      <c r="OZ35" s="158"/>
      <c r="PA35" s="158"/>
      <c r="PB35" s="158"/>
      <c r="PC35" s="158"/>
      <c r="PD35" s="158"/>
      <c r="PE35" s="158"/>
      <c r="PF35" s="158"/>
      <c r="PG35" s="158"/>
      <c r="PH35" s="158"/>
      <c r="PI35" s="158"/>
      <c r="PJ35" s="158"/>
      <c r="PK35" s="158"/>
      <c r="PL35" s="158"/>
      <c r="PM35" s="158"/>
      <c r="PN35" s="158"/>
      <c r="PO35" s="158"/>
      <c r="PP35" s="158"/>
      <c r="PQ35" s="158"/>
      <c r="PR35" s="158"/>
      <c r="PS35" s="158"/>
      <c r="PT35" s="158"/>
      <c r="PU35" s="158"/>
      <c r="PV35" s="158"/>
      <c r="PW35" s="158"/>
      <c r="PX35" s="158"/>
      <c r="PY35" s="158"/>
      <c r="PZ35" s="158"/>
      <c r="QA35" s="158"/>
      <c r="QB35" s="158"/>
      <c r="QC35" s="158"/>
      <c r="QD35" s="158"/>
      <c r="QE35" s="158"/>
      <c r="QF35" s="158"/>
      <c r="QG35" s="158"/>
      <c r="QH35" s="158"/>
      <c r="QI35" s="158"/>
      <c r="QJ35" s="158"/>
      <c r="QK35" s="158"/>
      <c r="QL35" s="158"/>
      <c r="QM35" s="158"/>
      <c r="QN35" s="158"/>
      <c r="QO35" s="158"/>
      <c r="QP35" s="158"/>
      <c r="QQ35" s="158"/>
      <c r="QR35" s="158"/>
      <c r="QS35" s="158"/>
      <c r="QT35" s="158"/>
      <c r="QU35" s="158"/>
      <c r="QV35" s="158"/>
      <c r="QW35" s="158"/>
      <c r="QX35" s="158"/>
      <c r="QY35" s="158"/>
      <c r="QZ35" s="158"/>
      <c r="RA35" s="158"/>
      <c r="RB35" s="158"/>
      <c r="RC35" s="158"/>
      <c r="RD35" s="158"/>
      <c r="RE35" s="158"/>
      <c r="RF35" s="158"/>
      <c r="RG35" s="158"/>
      <c r="RH35" s="158"/>
      <c r="RI35" s="158"/>
      <c r="RJ35" s="158"/>
      <c r="RK35" s="158"/>
      <c r="RL35" s="158"/>
      <c r="RM35" s="158"/>
      <c r="RN35" s="158"/>
      <c r="RO35" s="158"/>
      <c r="RP35" s="158"/>
      <c r="RQ35" s="158"/>
      <c r="RR35" s="158"/>
      <c r="RS35" s="158"/>
      <c r="RT35" s="158"/>
      <c r="RU35" s="158"/>
      <c r="RV35" s="158"/>
      <c r="RW35" s="158"/>
      <c r="RX35" s="158"/>
      <c r="RY35" s="158"/>
      <c r="RZ35" s="158"/>
      <c r="SA35" s="158"/>
      <c r="SB35" s="158"/>
      <c r="SC35" s="158"/>
      <c r="SD35" s="158"/>
      <c r="SE35" s="158"/>
      <c r="SF35" s="158"/>
      <c r="SG35" s="158"/>
      <c r="SH35" s="158"/>
      <c r="SI35" s="158"/>
      <c r="SJ35" s="158"/>
      <c r="SK35" s="158"/>
      <c r="SL35" s="158"/>
      <c r="SM35" s="158"/>
      <c r="SN35" s="158"/>
      <c r="SO35" s="158"/>
      <c r="SP35" s="158"/>
      <c r="SQ35" s="158"/>
      <c r="SR35" s="158"/>
      <c r="SS35" s="158"/>
      <c r="ST35" s="158"/>
      <c r="SU35" s="158"/>
      <c r="SV35" s="158"/>
      <c r="SW35" s="158"/>
      <c r="SX35" s="158"/>
      <c r="SY35" s="158"/>
      <c r="SZ35" s="158"/>
      <c r="TA35" s="158"/>
      <c r="TB35" s="158"/>
      <c r="TC35" s="158"/>
      <c r="TD35" s="158"/>
      <c r="TE35" s="158"/>
      <c r="TF35" s="158"/>
      <c r="TG35" s="158"/>
      <c r="TH35" s="158"/>
      <c r="TI35" s="158"/>
      <c r="TJ35" s="158"/>
      <c r="TK35" s="158"/>
      <c r="TL35" s="158"/>
      <c r="TM35" s="158"/>
      <c r="TN35" s="158"/>
      <c r="TO35" s="158"/>
      <c r="TP35" s="158"/>
      <c r="TQ35" s="158"/>
      <c r="TR35" s="158"/>
      <c r="TS35" s="158"/>
      <c r="TT35" s="158"/>
      <c r="TU35" s="158"/>
      <c r="TV35" s="158"/>
      <c r="TW35" s="158"/>
      <c r="TX35" s="158"/>
      <c r="TY35" s="158"/>
      <c r="TZ35" s="158"/>
      <c r="UA35" s="158"/>
      <c r="UB35" s="158"/>
      <c r="UC35" s="158"/>
      <c r="UD35" s="158"/>
      <c r="UE35" s="158"/>
      <c r="UF35" s="158"/>
      <c r="UG35" s="158"/>
      <c r="UH35" s="158"/>
      <c r="UI35" s="158"/>
      <c r="UJ35" s="158"/>
      <c r="UK35" s="158"/>
      <c r="UL35" s="158"/>
      <c r="UM35" s="158"/>
      <c r="UN35" s="158"/>
      <c r="UO35" s="158"/>
      <c r="UP35" s="158"/>
      <c r="UQ35" s="158"/>
      <c r="UR35" s="158"/>
      <c r="US35" s="158"/>
      <c r="UT35" s="158"/>
      <c r="UU35" s="158"/>
      <c r="UV35" s="158"/>
      <c r="UW35" s="158"/>
      <c r="UX35" s="158"/>
      <c r="UY35" s="158"/>
      <c r="UZ35" s="158"/>
      <c r="VA35" s="158"/>
      <c r="VB35" s="158"/>
      <c r="VC35" s="158"/>
      <c r="VD35" s="158"/>
      <c r="VE35" s="158"/>
      <c r="VF35" s="158"/>
      <c r="VG35" s="158"/>
      <c r="VH35" s="158"/>
      <c r="VI35" s="158"/>
      <c r="VJ35" s="158"/>
      <c r="VK35" s="158"/>
      <c r="VL35" s="158"/>
      <c r="VM35" s="158"/>
      <c r="VN35" s="158"/>
      <c r="VO35" s="158"/>
      <c r="VP35" s="158"/>
      <c r="VQ35" s="158"/>
      <c r="VR35" s="158"/>
      <c r="VS35" s="158"/>
      <c r="VT35" s="158"/>
      <c r="VU35" s="158"/>
      <c r="VV35" s="158"/>
      <c r="VW35" s="158"/>
      <c r="VX35" s="158"/>
      <c r="VY35" s="158"/>
      <c r="VZ35" s="158"/>
      <c r="WA35" s="158"/>
      <c r="WB35" s="158"/>
      <c r="WC35" s="158"/>
      <c r="WD35" s="158"/>
      <c r="WE35" s="158"/>
      <c r="WF35" s="158"/>
      <c r="WG35" s="158"/>
      <c r="WH35" s="158"/>
      <c r="WI35" s="158"/>
      <c r="WJ35" s="158"/>
      <c r="WK35" s="158"/>
      <c r="WL35" s="158"/>
      <c r="WM35" s="158"/>
      <c r="WN35" s="158"/>
      <c r="WO35" s="158"/>
      <c r="WP35" s="158"/>
      <c r="WQ35" s="158"/>
      <c r="WR35" s="158"/>
      <c r="WS35" s="158"/>
      <c r="WT35" s="158"/>
      <c r="WU35" s="158"/>
      <c r="WV35" s="158"/>
      <c r="WW35" s="158"/>
      <c r="WX35" s="158"/>
      <c r="WY35" s="158"/>
      <c r="WZ35" s="158"/>
      <c r="XA35" s="158"/>
      <c r="XB35" s="158"/>
      <c r="XC35" s="158"/>
      <c r="XD35" s="158"/>
      <c r="XE35" s="158"/>
      <c r="XF35" s="158"/>
      <c r="XG35" s="158"/>
      <c r="XH35" s="158"/>
      <c r="XI35" s="158"/>
      <c r="XJ35" s="158"/>
      <c r="XK35" s="158"/>
      <c r="XL35" s="158"/>
      <c r="XM35" s="158"/>
      <c r="XN35" s="158"/>
      <c r="XO35" s="158"/>
      <c r="XP35" s="158"/>
      <c r="XQ35" s="158"/>
      <c r="XR35" s="158"/>
      <c r="XS35" s="158"/>
      <c r="XT35" s="158"/>
      <c r="XU35" s="158"/>
      <c r="XV35" s="158"/>
      <c r="XW35" s="158"/>
      <c r="XX35" s="158"/>
      <c r="XY35" s="158"/>
      <c r="XZ35" s="158"/>
      <c r="YA35" s="158"/>
      <c r="YB35" s="158"/>
      <c r="YC35" s="158"/>
      <c r="YD35" s="158"/>
      <c r="YE35" s="158"/>
      <c r="YF35" s="158"/>
      <c r="YG35" s="158"/>
      <c r="YH35" s="158"/>
      <c r="YI35" s="158"/>
      <c r="YJ35" s="158"/>
      <c r="YK35" s="158"/>
      <c r="YL35" s="158"/>
      <c r="YM35" s="158"/>
      <c r="YN35" s="158"/>
      <c r="YO35" s="158"/>
      <c r="YP35" s="158"/>
      <c r="YQ35" s="158"/>
      <c r="YR35" s="158"/>
      <c r="YS35" s="158"/>
      <c r="YT35" s="158"/>
      <c r="YU35" s="158"/>
      <c r="YV35" s="158"/>
      <c r="YW35" s="158"/>
      <c r="YX35" s="158"/>
      <c r="YY35" s="158"/>
      <c r="YZ35" s="158"/>
      <c r="ZA35" s="158"/>
      <c r="ZB35" s="158"/>
      <c r="ZC35" s="158"/>
      <c r="ZD35" s="158"/>
      <c r="ZE35" s="158"/>
      <c r="ZF35" s="158"/>
      <c r="ZG35" s="158"/>
      <c r="ZH35" s="158"/>
      <c r="ZI35" s="158"/>
      <c r="ZJ35" s="158"/>
      <c r="ZK35" s="158"/>
      <c r="ZL35" s="158"/>
      <c r="ZM35" s="158"/>
      <c r="ZN35" s="158"/>
      <c r="ZO35" s="158"/>
      <c r="ZP35" s="158"/>
      <c r="ZQ35" s="158"/>
      <c r="ZR35" s="158"/>
      <c r="ZS35" s="158"/>
      <c r="ZT35" s="158"/>
      <c r="ZU35" s="158"/>
      <c r="ZV35" s="158"/>
      <c r="ZW35" s="158"/>
      <c r="ZX35" s="158"/>
      <c r="ZY35" s="158"/>
      <c r="ZZ35" s="158"/>
      <c r="AAA35" s="158"/>
      <c r="AAB35" s="158"/>
      <c r="AAC35" s="158"/>
      <c r="AAD35" s="158"/>
      <c r="AAE35" s="158"/>
      <c r="AAF35" s="158"/>
      <c r="AAG35" s="158"/>
      <c r="AAH35" s="158"/>
      <c r="AAI35" s="158"/>
      <c r="AAJ35" s="158"/>
      <c r="AAK35" s="158"/>
      <c r="AAL35" s="158"/>
      <c r="AAM35" s="158"/>
      <c r="AAN35" s="158"/>
      <c r="AAO35" s="158"/>
      <c r="AAP35" s="158"/>
      <c r="AAQ35" s="158"/>
      <c r="AAR35" s="158"/>
      <c r="AAS35" s="158"/>
      <c r="AAT35" s="158"/>
      <c r="AAU35" s="158"/>
      <c r="AAV35" s="158"/>
      <c r="AAW35" s="158"/>
      <c r="AAX35" s="158"/>
      <c r="AAY35" s="158"/>
      <c r="AAZ35" s="158"/>
      <c r="ABA35" s="158"/>
      <c r="ABB35" s="158"/>
      <c r="ABC35" s="158"/>
      <c r="ABD35" s="158"/>
      <c r="ABE35" s="158"/>
      <c r="ABF35" s="158"/>
      <c r="ABG35" s="158"/>
      <c r="ABH35" s="158"/>
      <c r="ABI35" s="158"/>
      <c r="ABJ35" s="158"/>
      <c r="ABK35" s="158"/>
      <c r="ABL35" s="158"/>
      <c r="ABM35" s="158"/>
      <c r="ABN35" s="158"/>
      <c r="ABO35" s="158"/>
      <c r="ABP35" s="158"/>
      <c r="ABQ35" s="158"/>
      <c r="ABR35" s="158"/>
      <c r="ABS35" s="158"/>
      <c r="ABT35" s="158"/>
      <c r="ABU35" s="158"/>
      <c r="ABV35" s="158"/>
      <c r="ABW35" s="158"/>
      <c r="ABX35" s="158"/>
      <c r="ABY35" s="158"/>
      <c r="ABZ35" s="158"/>
      <c r="ACA35" s="158"/>
      <c r="ACB35" s="158"/>
      <c r="ACC35" s="158"/>
      <c r="ACD35" s="158"/>
      <c r="ACE35" s="158"/>
      <c r="ACF35" s="158"/>
      <c r="ACG35" s="158"/>
      <c r="ACH35" s="158"/>
      <c r="ACI35" s="158"/>
      <c r="ACJ35" s="158"/>
      <c r="ACK35" s="158"/>
      <c r="ACL35" s="158"/>
      <c r="ACM35" s="158"/>
      <c r="ACN35" s="158"/>
      <c r="ACO35" s="158"/>
      <c r="ACP35" s="158"/>
      <c r="ACQ35" s="158"/>
      <c r="ACR35" s="158"/>
      <c r="ACS35" s="158"/>
      <c r="ACT35" s="158"/>
      <c r="ACU35" s="158"/>
      <c r="ACV35" s="158"/>
      <c r="ACW35" s="158"/>
      <c r="ACX35" s="158"/>
      <c r="ACY35" s="158"/>
      <c r="ACZ35" s="158"/>
      <c r="ADA35" s="158"/>
      <c r="ADB35" s="158"/>
      <c r="ADC35" s="158"/>
      <c r="ADD35" s="158"/>
      <c r="ADE35" s="158"/>
      <c r="ADF35" s="158"/>
      <c r="ADG35" s="158"/>
      <c r="ADH35" s="158"/>
      <c r="ADI35" s="158"/>
      <c r="ADJ35" s="158"/>
      <c r="ADK35" s="158"/>
      <c r="ADL35" s="158"/>
      <c r="ADM35" s="158"/>
      <c r="ADN35" s="158"/>
      <c r="ADO35" s="158"/>
      <c r="ADP35" s="158"/>
      <c r="ADQ35" s="158"/>
      <c r="ADR35" s="158"/>
      <c r="ADS35" s="158"/>
      <c r="ADT35" s="158"/>
      <c r="ADU35" s="158"/>
      <c r="ADV35" s="158"/>
      <c r="ADW35" s="158"/>
      <c r="ADX35" s="158"/>
      <c r="ADY35" s="158"/>
      <c r="ADZ35" s="158"/>
      <c r="AEA35" s="158"/>
      <c r="AEB35" s="158"/>
      <c r="AEC35" s="158"/>
      <c r="AED35" s="158"/>
      <c r="AEE35" s="158"/>
      <c r="AEF35" s="158"/>
      <c r="AEG35" s="158"/>
      <c r="AEH35" s="158"/>
      <c r="AEI35" s="158"/>
      <c r="AEJ35" s="158"/>
      <c r="AEK35" s="158"/>
      <c r="AEL35" s="158"/>
      <c r="AEM35" s="158"/>
      <c r="AEN35" s="158"/>
      <c r="AEO35" s="158"/>
      <c r="AEP35" s="158"/>
      <c r="AEQ35" s="158"/>
      <c r="AER35" s="158"/>
      <c r="AES35" s="158"/>
      <c r="AET35" s="158"/>
      <c r="AEU35" s="158"/>
      <c r="AEV35" s="158"/>
      <c r="AEW35" s="158"/>
      <c r="AEX35" s="158"/>
      <c r="AEY35" s="158"/>
      <c r="AEZ35" s="158"/>
      <c r="AFA35" s="158"/>
      <c r="AFB35" s="158"/>
      <c r="AFC35" s="158"/>
      <c r="AFD35" s="158"/>
      <c r="AFE35" s="158"/>
      <c r="AFF35" s="158"/>
      <c r="AFG35" s="158"/>
      <c r="AFH35" s="158"/>
      <c r="AFI35" s="158"/>
      <c r="AFJ35" s="158"/>
      <c r="AFK35" s="158"/>
      <c r="AFL35" s="158"/>
      <c r="AFM35" s="158"/>
      <c r="AFN35" s="158"/>
      <c r="AFO35" s="158"/>
      <c r="AFP35" s="158"/>
      <c r="AFQ35" s="158"/>
      <c r="AFR35" s="158"/>
      <c r="AFS35" s="158"/>
      <c r="AFT35" s="158"/>
      <c r="AFU35" s="158"/>
      <c r="AFV35" s="158"/>
      <c r="AFW35" s="158"/>
      <c r="AFX35" s="158"/>
      <c r="AFY35" s="158"/>
      <c r="AFZ35" s="158"/>
      <c r="AGA35" s="158"/>
      <c r="AGB35" s="158"/>
      <c r="AGC35" s="158"/>
      <c r="AGD35" s="158"/>
      <c r="AGE35" s="158"/>
      <c r="AGF35" s="158"/>
      <c r="AGG35" s="158"/>
      <c r="AGH35" s="158"/>
      <c r="AGI35" s="158"/>
      <c r="AGJ35" s="158"/>
      <c r="AGK35" s="158"/>
      <c r="AGL35" s="158"/>
      <c r="AGM35" s="158"/>
      <c r="AGN35" s="158"/>
      <c r="AGO35" s="158"/>
      <c r="AGP35" s="158"/>
      <c r="AGQ35" s="158"/>
      <c r="AGR35" s="158"/>
      <c r="AGS35" s="158"/>
      <c r="AGT35" s="158"/>
      <c r="AGU35" s="158"/>
      <c r="AGV35" s="158"/>
      <c r="AGW35" s="158"/>
      <c r="AGX35" s="158"/>
      <c r="AGY35" s="158"/>
      <c r="AGZ35" s="158"/>
      <c r="AHA35" s="158"/>
      <c r="AHB35" s="158"/>
      <c r="AHC35" s="158"/>
      <c r="AHD35" s="158"/>
      <c r="AHE35" s="158"/>
      <c r="AHF35" s="158"/>
      <c r="AHG35" s="158"/>
      <c r="AHH35" s="158"/>
      <c r="AHI35" s="158"/>
      <c r="AHJ35" s="158"/>
      <c r="AHK35" s="158"/>
      <c r="AHL35" s="158"/>
      <c r="AHM35" s="158"/>
      <c r="AHN35" s="158"/>
      <c r="AHO35" s="158"/>
      <c r="AHP35" s="158"/>
      <c r="AHQ35" s="158"/>
      <c r="AHR35" s="158"/>
      <c r="AHS35" s="158"/>
      <c r="AHT35" s="158"/>
      <c r="AHU35" s="158"/>
      <c r="AHV35" s="158"/>
      <c r="AHW35" s="158"/>
      <c r="AHX35" s="158"/>
      <c r="AHY35" s="158"/>
      <c r="AHZ35" s="158"/>
      <c r="AIA35" s="158"/>
      <c r="AIB35" s="158"/>
      <c r="AIC35" s="158"/>
      <c r="AID35" s="158"/>
      <c r="AIE35" s="158"/>
      <c r="AIF35" s="158"/>
      <c r="AIG35" s="158"/>
      <c r="AIH35" s="158"/>
      <c r="AII35" s="158"/>
      <c r="AIJ35" s="158"/>
      <c r="AIK35" s="158"/>
      <c r="AIL35" s="158"/>
      <c r="AIM35" s="158"/>
      <c r="AIN35" s="158"/>
      <c r="AIO35" s="158"/>
      <c r="AIP35" s="158"/>
      <c r="AIQ35" s="158"/>
      <c r="AIR35" s="158"/>
      <c r="AIS35" s="158"/>
      <c r="AIT35" s="158"/>
      <c r="AIU35" s="158"/>
      <c r="AIV35" s="158"/>
      <c r="AIW35" s="158"/>
      <c r="AIX35" s="158"/>
      <c r="AIY35" s="158"/>
      <c r="AIZ35" s="158"/>
      <c r="AJA35" s="158"/>
      <c r="AJB35" s="158"/>
      <c r="AJC35" s="158"/>
      <c r="AJD35" s="158"/>
      <c r="AJE35" s="158"/>
      <c r="AJF35" s="158"/>
      <c r="AJG35" s="158"/>
      <c r="AJH35" s="158"/>
      <c r="AJI35" s="158"/>
      <c r="AJJ35" s="158"/>
      <c r="AJK35" s="158"/>
      <c r="AJL35" s="158"/>
      <c r="AJM35" s="158"/>
      <c r="AJN35" s="158"/>
      <c r="AJO35" s="158"/>
      <c r="AJP35" s="158"/>
      <c r="AJQ35" s="158"/>
      <c r="AJR35" s="158"/>
      <c r="AJS35" s="158"/>
      <c r="AJT35" s="158"/>
      <c r="AJU35" s="158"/>
      <c r="AJV35" s="158"/>
      <c r="AJW35" s="158"/>
      <c r="AJX35" s="158"/>
      <c r="AJY35" s="158"/>
      <c r="AJZ35" s="158"/>
      <c r="AKA35" s="158"/>
      <c r="AKB35" s="158"/>
      <c r="AKC35" s="158"/>
      <c r="AKD35" s="158"/>
      <c r="AKE35" s="158"/>
      <c r="AKF35" s="158"/>
      <c r="AKG35" s="158"/>
      <c r="AKH35" s="158"/>
      <c r="AKI35" s="158"/>
      <c r="AKJ35" s="158"/>
      <c r="AKK35" s="158"/>
      <c r="AKL35" s="158"/>
      <c r="AKM35" s="158"/>
      <c r="AKN35" s="158"/>
      <c r="AKO35" s="158"/>
      <c r="AKP35" s="158"/>
      <c r="AKQ35" s="158"/>
      <c r="AKR35" s="158"/>
      <c r="AKS35" s="158"/>
      <c r="AKT35" s="158"/>
      <c r="AKU35" s="158"/>
      <c r="AKV35" s="158"/>
      <c r="AKW35" s="158"/>
      <c r="AKX35" s="158"/>
      <c r="AKY35" s="158"/>
      <c r="AKZ35" s="158"/>
      <c r="ALA35" s="158"/>
      <c r="ALB35" s="158"/>
      <c r="ALC35" s="158"/>
      <c r="ALD35" s="158"/>
      <c r="ALE35" s="158"/>
      <c r="ALF35" s="158"/>
      <c r="ALG35" s="158"/>
      <c r="ALH35" s="158"/>
      <c r="ALI35" s="158"/>
      <c r="ALJ35" s="158"/>
      <c r="ALK35" s="158"/>
      <c r="ALL35" s="158"/>
      <c r="ALM35" s="158"/>
      <c r="ALN35" s="158"/>
      <c r="ALO35" s="158"/>
      <c r="ALP35" s="158"/>
      <c r="ALQ35" s="158"/>
      <c r="ALR35" s="158"/>
      <c r="ALS35" s="158"/>
      <c r="ALT35" s="158"/>
      <c r="ALU35" s="158"/>
      <c r="ALV35" s="158"/>
      <c r="ALW35" s="158"/>
      <c r="ALX35" s="158"/>
      <c r="ALY35" s="158"/>
      <c r="ALZ35" s="158"/>
      <c r="AMA35" s="158"/>
      <c r="AMB35" s="158"/>
      <c r="AMC35" s="158"/>
      <c r="AMD35" s="158"/>
      <c r="AME35" s="158"/>
      <c r="AMF35" s="158"/>
      <c r="AMG35" s="158"/>
      <c r="AMH35" s="158"/>
      <c r="AMI35" s="158"/>
      <c r="AMJ35" s="158"/>
      <c r="AMK35" s="158"/>
      <c r="AML35" s="158"/>
      <c r="AMM35" s="158"/>
      <c r="AMN35" s="158"/>
      <c r="AMO35" s="158"/>
      <c r="AMP35" s="158"/>
      <c r="AMQ35" s="158"/>
      <c r="AMR35" s="158"/>
      <c r="AMS35" s="158"/>
      <c r="AMT35" s="158"/>
      <c r="AMU35" s="158"/>
      <c r="AMV35" s="158"/>
      <c r="AMW35" s="158"/>
      <c r="AMX35" s="158"/>
      <c r="AMY35" s="158"/>
      <c r="AMZ35" s="158"/>
      <c r="ANA35" s="158"/>
      <c r="ANB35" s="158"/>
      <c r="ANC35" s="158"/>
      <c r="AND35" s="158"/>
      <c r="ANE35" s="158"/>
      <c r="ANF35" s="158"/>
      <c r="ANG35" s="158"/>
      <c r="ANH35" s="158"/>
      <c r="ANI35" s="158"/>
      <c r="ANJ35" s="158"/>
      <c r="ANK35" s="158"/>
      <c r="ANL35" s="158"/>
      <c r="ANM35" s="158"/>
      <c r="ANN35" s="158"/>
      <c r="ANO35" s="158"/>
      <c r="ANP35" s="158"/>
      <c r="ANQ35" s="158"/>
      <c r="ANR35" s="158"/>
      <c r="ANS35" s="158"/>
      <c r="ANT35" s="158"/>
      <c r="ANU35" s="158"/>
      <c r="ANV35" s="158"/>
      <c r="ANW35" s="158"/>
      <c r="ANX35" s="158"/>
      <c r="ANY35" s="158"/>
      <c r="ANZ35" s="158"/>
      <c r="AOA35" s="158"/>
      <c r="AOB35" s="158"/>
      <c r="AOC35" s="158"/>
      <c r="AOD35" s="158"/>
      <c r="AOE35" s="158"/>
      <c r="AOF35" s="158"/>
      <c r="AOG35" s="158"/>
      <c r="AOH35" s="158"/>
      <c r="AOI35" s="158"/>
      <c r="AOJ35" s="158"/>
      <c r="AOK35" s="158"/>
      <c r="AOL35" s="158"/>
      <c r="AOM35" s="158"/>
      <c r="AON35" s="158"/>
      <c r="AOO35" s="158"/>
      <c r="AOP35" s="158"/>
      <c r="AOQ35" s="158"/>
      <c r="AOR35" s="158"/>
      <c r="AOS35" s="158"/>
      <c r="AOT35" s="158"/>
      <c r="AOU35" s="158"/>
      <c r="AOV35" s="158"/>
      <c r="AOW35" s="158"/>
      <c r="AOX35" s="158"/>
      <c r="AOY35" s="158"/>
      <c r="AOZ35" s="158"/>
      <c r="APA35" s="158"/>
      <c r="APB35" s="158"/>
      <c r="APC35" s="158"/>
      <c r="APD35" s="158"/>
      <c r="APE35" s="158"/>
      <c r="APF35" s="158"/>
      <c r="APG35" s="158"/>
      <c r="APH35" s="158"/>
      <c r="API35" s="158"/>
      <c r="APJ35" s="158"/>
      <c r="APK35" s="158"/>
      <c r="APL35" s="158"/>
      <c r="APM35" s="158"/>
      <c r="APN35" s="158"/>
      <c r="APO35" s="158"/>
      <c r="APP35" s="158"/>
      <c r="APQ35" s="158"/>
      <c r="APR35" s="158"/>
      <c r="APS35" s="158"/>
      <c r="APT35" s="158"/>
      <c r="APU35" s="158"/>
      <c r="APV35" s="158"/>
      <c r="APW35" s="158"/>
      <c r="APX35" s="158"/>
      <c r="APY35" s="158"/>
      <c r="APZ35" s="158"/>
      <c r="AQA35" s="158"/>
      <c r="AQB35" s="158"/>
      <c r="AQC35" s="158"/>
      <c r="AQD35" s="158"/>
      <c r="AQE35" s="158"/>
      <c r="AQF35" s="158"/>
      <c r="AQG35" s="158"/>
      <c r="AQH35" s="158"/>
      <c r="AQI35" s="158"/>
      <c r="AQJ35" s="158"/>
      <c r="AQK35" s="158"/>
      <c r="AQL35" s="158"/>
      <c r="AQM35" s="158"/>
      <c r="AQN35" s="158"/>
      <c r="AQO35" s="158"/>
      <c r="AQP35" s="158"/>
      <c r="AQQ35" s="158"/>
      <c r="AQR35" s="158"/>
      <c r="AQS35" s="158"/>
      <c r="AQT35" s="158"/>
      <c r="AQU35" s="158"/>
      <c r="AQV35" s="158"/>
      <c r="AQW35" s="158"/>
      <c r="AQX35" s="158"/>
      <c r="AQY35" s="158"/>
      <c r="AQZ35" s="158"/>
      <c r="ARA35" s="158"/>
      <c r="ARB35" s="158"/>
      <c r="ARC35" s="158"/>
      <c r="ARD35" s="158"/>
      <c r="ARE35" s="158"/>
      <c r="ARF35" s="158"/>
      <c r="ARG35" s="158"/>
      <c r="ARH35" s="158"/>
      <c r="ARI35" s="158"/>
      <c r="ARJ35" s="158"/>
      <c r="ARK35" s="158"/>
      <c r="ARL35" s="158"/>
      <c r="ARM35" s="158"/>
      <c r="ARN35" s="158"/>
      <c r="ARO35" s="158"/>
      <c r="ARP35" s="158"/>
      <c r="ARQ35" s="158"/>
      <c r="ARR35" s="158"/>
      <c r="ARS35" s="158"/>
      <c r="ART35" s="158"/>
      <c r="ARU35" s="158"/>
      <c r="ARV35" s="158"/>
      <c r="ARW35" s="158"/>
      <c r="ARX35" s="158"/>
      <c r="ARY35" s="158"/>
      <c r="ARZ35" s="158"/>
      <c r="ASA35" s="158"/>
      <c r="ASB35" s="158"/>
      <c r="ASC35" s="158"/>
      <c r="ASD35" s="158"/>
      <c r="ASE35" s="158"/>
      <c r="ASF35" s="158"/>
      <c r="ASG35" s="158"/>
      <c r="ASH35" s="158"/>
      <c r="ASI35" s="158"/>
      <c r="ASJ35" s="158"/>
      <c r="ASK35" s="158"/>
      <c r="ASL35" s="158"/>
      <c r="ASM35" s="158"/>
      <c r="ASN35" s="158"/>
      <c r="ASO35" s="158"/>
      <c r="ASP35" s="158"/>
      <c r="ASQ35" s="158"/>
      <c r="ASR35" s="158"/>
      <c r="ASS35" s="158"/>
      <c r="AST35" s="158"/>
      <c r="ASU35" s="158"/>
      <c r="ASV35" s="158"/>
      <c r="ASW35" s="158"/>
      <c r="ASX35" s="158"/>
      <c r="ASY35" s="158"/>
      <c r="ASZ35" s="158"/>
      <c r="ATA35" s="158"/>
      <c r="ATB35" s="158"/>
      <c r="ATC35" s="158"/>
      <c r="ATD35" s="158"/>
      <c r="ATE35" s="158"/>
      <c r="ATF35" s="158"/>
      <c r="ATG35" s="158"/>
      <c r="ATH35" s="158"/>
      <c r="ATI35" s="158"/>
      <c r="ATJ35" s="158"/>
      <c r="ATK35" s="158"/>
      <c r="ATL35" s="158"/>
      <c r="ATM35" s="158"/>
      <c r="ATN35" s="158"/>
      <c r="ATO35" s="158"/>
      <c r="ATP35" s="158"/>
      <c r="ATQ35" s="158"/>
      <c r="ATR35" s="158"/>
      <c r="ATS35" s="158"/>
      <c r="ATT35" s="158"/>
      <c r="ATU35" s="158"/>
      <c r="ATV35" s="158"/>
      <c r="ATW35" s="158"/>
      <c r="ATX35" s="158"/>
      <c r="ATY35" s="158"/>
      <c r="ATZ35" s="158"/>
      <c r="AUA35" s="158"/>
      <c r="AUB35" s="158"/>
      <c r="AUC35" s="158"/>
      <c r="AUD35" s="158"/>
      <c r="AUE35" s="158"/>
      <c r="AUF35" s="158"/>
      <c r="AUG35" s="158"/>
      <c r="AUH35" s="158"/>
      <c r="AUI35" s="158"/>
      <c r="AUJ35" s="158"/>
      <c r="AUK35" s="158"/>
      <c r="AUL35" s="158"/>
      <c r="AUM35" s="158"/>
      <c r="AUN35" s="158"/>
      <c r="AUO35" s="158"/>
      <c r="AUP35" s="158"/>
      <c r="AUQ35" s="158"/>
      <c r="AUR35" s="158"/>
      <c r="AUS35" s="158"/>
      <c r="AUT35" s="158"/>
      <c r="AUU35" s="158"/>
      <c r="AUV35" s="158"/>
      <c r="AUW35" s="158"/>
      <c r="AUX35" s="158"/>
      <c r="AUY35" s="158"/>
      <c r="AUZ35" s="158"/>
      <c r="AVA35" s="158"/>
      <c r="AVB35" s="158"/>
      <c r="AVC35" s="158"/>
      <c r="AVD35" s="158"/>
      <c r="AVE35" s="158"/>
      <c r="AVF35" s="158"/>
      <c r="AVG35" s="158"/>
      <c r="AVH35" s="158"/>
      <c r="AVI35" s="158"/>
      <c r="AVJ35" s="158"/>
      <c r="AVK35" s="158"/>
      <c r="AVL35" s="158"/>
      <c r="AVM35" s="158"/>
      <c r="AVN35" s="158"/>
      <c r="AVO35" s="158"/>
      <c r="AVP35" s="158"/>
      <c r="AVQ35" s="158"/>
      <c r="AVR35" s="158"/>
      <c r="AVS35" s="158"/>
      <c r="AVT35" s="158"/>
      <c r="AVU35" s="158"/>
      <c r="AVV35" s="158"/>
      <c r="AVW35" s="158"/>
      <c r="AVX35" s="158"/>
      <c r="AVY35" s="158"/>
      <c r="AVZ35" s="158"/>
      <c r="AWA35" s="158"/>
      <c r="AWB35" s="158"/>
      <c r="AWC35" s="158"/>
      <c r="AWD35" s="158"/>
      <c r="AWE35" s="158"/>
      <c r="AWF35" s="158"/>
      <c r="AWG35" s="158"/>
      <c r="AWH35" s="158"/>
      <c r="AWI35" s="158"/>
      <c r="AWJ35" s="158"/>
      <c r="AWK35" s="158"/>
      <c r="AWL35" s="158"/>
      <c r="AWM35" s="158"/>
      <c r="AWN35" s="158"/>
      <c r="AWO35" s="158"/>
      <c r="AWP35" s="158"/>
      <c r="AWQ35" s="158"/>
      <c r="AWR35" s="158"/>
      <c r="AWS35" s="158"/>
      <c r="AWT35" s="158"/>
      <c r="AWU35" s="158"/>
      <c r="AWV35" s="158"/>
      <c r="AWW35" s="158"/>
      <c r="AWX35" s="158"/>
      <c r="AWY35" s="158"/>
      <c r="AWZ35" s="158"/>
      <c r="AXA35" s="158"/>
      <c r="AXB35" s="158"/>
      <c r="AXC35" s="158"/>
      <c r="AXD35" s="158"/>
      <c r="AXE35" s="158"/>
      <c r="AXF35" s="158"/>
      <c r="AXG35" s="158"/>
      <c r="AXH35" s="158"/>
      <c r="AXI35" s="158"/>
      <c r="AXJ35" s="158"/>
      <c r="AXK35" s="158"/>
      <c r="AXL35" s="158"/>
      <c r="AXM35" s="158"/>
      <c r="AXN35" s="158"/>
      <c r="AXO35" s="158"/>
      <c r="AXP35" s="158"/>
      <c r="AXQ35" s="158"/>
      <c r="AXR35" s="158"/>
      <c r="AXS35" s="158"/>
      <c r="AXT35" s="158"/>
      <c r="AXU35" s="158"/>
      <c r="AXV35" s="158"/>
      <c r="AXW35" s="158"/>
      <c r="AXX35" s="158"/>
      <c r="AXY35" s="158"/>
      <c r="AXZ35" s="158"/>
      <c r="AYA35" s="158"/>
      <c r="AYB35" s="158"/>
      <c r="AYC35" s="158"/>
      <c r="AYD35" s="158"/>
      <c r="AYE35" s="158"/>
      <c r="AYF35" s="158"/>
      <c r="AYG35" s="158"/>
      <c r="AYH35" s="158"/>
      <c r="AYI35" s="158"/>
      <c r="AYJ35" s="158"/>
      <c r="AYK35" s="158"/>
      <c r="AYL35" s="158"/>
      <c r="AYM35" s="158"/>
      <c r="AYN35" s="158"/>
      <c r="AYO35" s="158"/>
      <c r="AYP35" s="158"/>
      <c r="AYQ35" s="158"/>
      <c r="AYR35" s="158"/>
      <c r="AYS35" s="158"/>
      <c r="AYT35" s="158"/>
      <c r="AYU35" s="158"/>
      <c r="AYV35" s="158"/>
      <c r="AYW35" s="158"/>
      <c r="AYX35" s="158"/>
      <c r="AYY35" s="158"/>
      <c r="AYZ35" s="158"/>
      <c r="AZA35" s="158"/>
      <c r="AZB35" s="158"/>
      <c r="AZC35" s="158"/>
      <c r="AZD35" s="158"/>
      <c r="AZE35" s="158"/>
      <c r="AZF35" s="158"/>
      <c r="AZG35" s="158"/>
      <c r="AZH35" s="158"/>
      <c r="AZI35" s="158"/>
      <c r="AZJ35" s="158"/>
      <c r="AZK35" s="158"/>
      <c r="AZL35" s="158"/>
      <c r="AZM35" s="158"/>
      <c r="AZN35" s="158"/>
      <c r="AZO35" s="158"/>
      <c r="AZP35" s="158"/>
      <c r="AZQ35" s="158"/>
      <c r="AZR35" s="158"/>
      <c r="AZS35" s="158"/>
      <c r="AZT35" s="158"/>
      <c r="AZU35" s="158"/>
      <c r="AZV35" s="158"/>
      <c r="AZW35" s="158"/>
      <c r="AZX35" s="158"/>
      <c r="AZY35" s="158"/>
      <c r="AZZ35" s="158"/>
      <c r="BAA35" s="158"/>
      <c r="BAB35" s="158"/>
      <c r="BAC35" s="158"/>
      <c r="BAD35" s="158"/>
      <c r="BAE35" s="158"/>
      <c r="BAF35" s="158"/>
      <c r="BAG35" s="158"/>
      <c r="BAH35" s="158"/>
      <c r="BAI35" s="158"/>
      <c r="BAJ35" s="158"/>
      <c r="BAK35" s="158"/>
      <c r="BAL35" s="158"/>
      <c r="BAM35" s="158"/>
      <c r="BAN35" s="158"/>
      <c r="BAO35" s="158"/>
      <c r="BAP35" s="158"/>
      <c r="BAQ35" s="158"/>
      <c r="BAR35" s="158"/>
      <c r="BAS35" s="158"/>
      <c r="BAT35" s="158"/>
      <c r="BAU35" s="158"/>
      <c r="BAV35" s="158"/>
      <c r="BAW35" s="158"/>
      <c r="BAX35" s="158"/>
      <c r="BAY35" s="158"/>
      <c r="BAZ35" s="158"/>
      <c r="BBA35" s="158"/>
      <c r="BBB35" s="158"/>
      <c r="BBC35" s="158"/>
      <c r="BBD35" s="158"/>
      <c r="BBE35" s="158"/>
      <c r="BBF35" s="158"/>
      <c r="BBG35" s="158"/>
      <c r="BBH35" s="158"/>
      <c r="BBI35" s="158"/>
      <c r="BBJ35" s="158"/>
      <c r="BBK35" s="158"/>
      <c r="BBL35" s="158"/>
      <c r="BBM35" s="158"/>
      <c r="BBN35" s="158"/>
      <c r="BBO35" s="158"/>
      <c r="BBP35" s="158"/>
      <c r="BBQ35" s="158"/>
      <c r="BBR35" s="158"/>
      <c r="BBS35" s="158"/>
      <c r="BBT35" s="158"/>
      <c r="BBU35" s="158"/>
      <c r="BBV35" s="158"/>
      <c r="BBW35" s="158"/>
      <c r="BBX35" s="158"/>
      <c r="BBY35" s="158"/>
      <c r="BBZ35" s="158"/>
      <c r="BCA35" s="158"/>
      <c r="BCB35" s="158"/>
      <c r="BCC35" s="158"/>
      <c r="BCD35" s="158"/>
      <c r="BCE35" s="158"/>
      <c r="BCF35" s="158"/>
      <c r="BCG35" s="158"/>
      <c r="BCH35" s="158"/>
      <c r="BCI35" s="158"/>
      <c r="BCJ35" s="158"/>
      <c r="BCK35" s="158"/>
      <c r="BCL35" s="158"/>
      <c r="BCM35" s="158"/>
      <c r="BCN35" s="158"/>
      <c r="BCO35" s="158"/>
      <c r="BCP35" s="158"/>
      <c r="BCQ35" s="158"/>
      <c r="BCR35" s="158"/>
      <c r="BCS35" s="158"/>
      <c r="BCT35" s="158"/>
      <c r="BCU35" s="158"/>
      <c r="BCV35" s="158"/>
      <c r="BCW35" s="158"/>
      <c r="BCX35" s="158"/>
      <c r="BCY35" s="158"/>
      <c r="BCZ35" s="158"/>
      <c r="BDA35" s="158"/>
      <c r="BDB35" s="158"/>
      <c r="BDC35" s="158"/>
      <c r="BDD35" s="158"/>
      <c r="BDE35" s="158"/>
      <c r="BDF35" s="158"/>
      <c r="BDG35" s="158"/>
      <c r="BDH35" s="158"/>
      <c r="BDI35" s="158"/>
      <c r="BDJ35" s="158"/>
      <c r="BDK35" s="158"/>
      <c r="BDL35" s="158"/>
      <c r="BDM35" s="158"/>
      <c r="BDN35" s="158"/>
      <c r="BDO35" s="158"/>
      <c r="BDP35" s="158"/>
      <c r="BDQ35" s="158"/>
      <c r="BDR35" s="158"/>
      <c r="BDS35" s="158"/>
      <c r="BDT35" s="158"/>
      <c r="BDU35" s="158"/>
      <c r="BDV35" s="158"/>
      <c r="BDW35" s="158"/>
      <c r="BDX35" s="158"/>
      <c r="BDY35" s="158"/>
      <c r="BDZ35" s="158"/>
      <c r="BEA35" s="158"/>
      <c r="BEB35" s="158"/>
      <c r="BEC35" s="158"/>
      <c r="BED35" s="158"/>
      <c r="BEE35" s="158"/>
      <c r="BEF35" s="158"/>
      <c r="BEG35" s="158"/>
      <c r="BEH35" s="158"/>
      <c r="BEI35" s="158"/>
      <c r="BEJ35" s="158"/>
      <c r="BEK35" s="158"/>
      <c r="BEL35" s="158"/>
      <c r="BEM35" s="158"/>
      <c r="BEN35" s="158"/>
      <c r="BEO35" s="158"/>
      <c r="BEP35" s="158"/>
      <c r="BEQ35" s="158"/>
      <c r="BER35" s="158"/>
      <c r="BES35" s="158"/>
      <c r="BET35" s="158"/>
      <c r="BEU35" s="158"/>
      <c r="BEV35" s="158"/>
      <c r="BEW35" s="158"/>
      <c r="BEX35" s="158"/>
      <c r="BEY35" s="158"/>
      <c r="BEZ35" s="158"/>
      <c r="BFA35" s="158"/>
      <c r="BFB35" s="158"/>
      <c r="BFC35" s="158"/>
      <c r="BFD35" s="158"/>
      <c r="BFE35" s="158"/>
      <c r="BFF35" s="158"/>
      <c r="BFG35" s="158"/>
      <c r="BFH35" s="158"/>
      <c r="BFI35" s="158"/>
      <c r="BFJ35" s="158"/>
      <c r="BFK35" s="158"/>
      <c r="BFL35" s="158"/>
      <c r="BFM35" s="158"/>
      <c r="BFN35" s="158"/>
      <c r="BFO35" s="158"/>
      <c r="BFP35" s="158"/>
      <c r="BFQ35" s="158"/>
      <c r="BFR35" s="158"/>
      <c r="BFS35" s="158"/>
      <c r="BFT35" s="158"/>
      <c r="BFU35" s="158"/>
      <c r="BFV35" s="158"/>
      <c r="BFW35" s="158"/>
      <c r="BFX35" s="158"/>
      <c r="BFY35" s="158"/>
      <c r="BFZ35" s="158"/>
      <c r="BGA35" s="158"/>
      <c r="BGB35" s="158"/>
      <c r="BGC35" s="158"/>
      <c r="BGD35" s="158"/>
      <c r="BGE35" s="158"/>
      <c r="BGF35" s="158"/>
      <c r="BGG35" s="158"/>
      <c r="BGH35" s="158"/>
      <c r="BGI35" s="158"/>
      <c r="BGJ35" s="158"/>
      <c r="BGK35" s="158"/>
      <c r="BGL35" s="158"/>
      <c r="BGM35" s="158"/>
      <c r="BGN35" s="158"/>
      <c r="BGO35" s="158"/>
      <c r="BGP35" s="158"/>
      <c r="BGQ35" s="158"/>
      <c r="BGR35" s="158"/>
      <c r="BGS35" s="158"/>
      <c r="BGT35" s="158"/>
      <c r="BGU35" s="158"/>
      <c r="BGV35" s="158"/>
      <c r="BGW35" s="158"/>
      <c r="BGX35" s="158"/>
      <c r="BGY35" s="158"/>
      <c r="BGZ35" s="158"/>
      <c r="BHA35" s="158"/>
      <c r="BHB35" s="158"/>
      <c r="BHC35" s="158"/>
      <c r="BHD35" s="158"/>
      <c r="BHE35" s="158"/>
      <c r="BHF35" s="158"/>
      <c r="BHG35" s="158"/>
      <c r="BHH35" s="158"/>
      <c r="BHI35" s="158"/>
      <c r="BHJ35" s="158"/>
      <c r="BHK35" s="158"/>
      <c r="BHL35" s="158"/>
      <c r="BHM35" s="158"/>
      <c r="BHN35" s="158"/>
      <c r="BHO35" s="158"/>
      <c r="BHP35" s="158"/>
      <c r="BHQ35" s="158"/>
      <c r="BHR35" s="158"/>
      <c r="BHS35" s="158"/>
      <c r="BHT35" s="158"/>
      <c r="BHU35" s="158"/>
      <c r="BHV35" s="158"/>
      <c r="BHW35" s="158"/>
      <c r="BHX35" s="158"/>
      <c r="BHY35" s="158"/>
      <c r="BHZ35" s="158"/>
      <c r="BIA35" s="158"/>
      <c r="BIB35" s="158"/>
      <c r="BIC35" s="158"/>
      <c r="BID35" s="158"/>
      <c r="BIE35" s="158"/>
      <c r="BIF35" s="158"/>
      <c r="BIG35" s="158"/>
      <c r="BIH35" s="158"/>
      <c r="BII35" s="158"/>
      <c r="BIJ35" s="158"/>
      <c r="BIK35" s="158"/>
      <c r="BIL35" s="158"/>
      <c r="BIM35" s="158"/>
      <c r="BIN35" s="158"/>
      <c r="BIO35" s="158"/>
      <c r="BIP35" s="158"/>
      <c r="BIQ35" s="158"/>
      <c r="BIR35" s="158"/>
      <c r="BIS35" s="158"/>
      <c r="BIT35" s="158"/>
      <c r="BIU35" s="158"/>
      <c r="BIV35" s="158"/>
      <c r="BIW35" s="158"/>
      <c r="BIX35" s="158"/>
      <c r="BIY35" s="158"/>
      <c r="BIZ35" s="158"/>
      <c r="BJA35" s="158"/>
      <c r="BJB35" s="158"/>
      <c r="BJC35" s="158"/>
      <c r="BJD35" s="158"/>
      <c r="BJE35" s="158"/>
      <c r="BJF35" s="158"/>
      <c r="BJG35" s="158"/>
      <c r="BJH35" s="158"/>
      <c r="BJI35" s="158"/>
      <c r="BJJ35" s="158"/>
      <c r="BJK35" s="158"/>
      <c r="BJL35" s="158"/>
      <c r="BJM35" s="158"/>
      <c r="BJN35" s="158"/>
      <c r="BJO35" s="158"/>
      <c r="BJP35" s="158"/>
      <c r="BJQ35" s="158"/>
      <c r="BJR35" s="158"/>
      <c r="BJS35" s="158"/>
      <c r="BJT35" s="158"/>
      <c r="BJU35" s="158"/>
      <c r="BJV35" s="158"/>
      <c r="BJW35" s="158"/>
      <c r="BJX35" s="158"/>
      <c r="BJY35" s="158"/>
      <c r="BJZ35" s="158"/>
      <c r="BKA35" s="158"/>
      <c r="BKB35" s="158"/>
      <c r="BKC35" s="158"/>
      <c r="BKD35" s="158"/>
      <c r="BKE35" s="158"/>
      <c r="BKF35" s="158"/>
      <c r="BKG35" s="158"/>
      <c r="BKH35" s="158"/>
      <c r="BKI35" s="158"/>
      <c r="BKJ35" s="158"/>
      <c r="BKK35" s="158"/>
      <c r="BKL35" s="158"/>
      <c r="BKM35" s="158"/>
      <c r="BKN35" s="158"/>
      <c r="BKO35" s="158"/>
      <c r="BKP35" s="158"/>
      <c r="BKQ35" s="158"/>
      <c r="BKR35" s="158"/>
      <c r="BKS35" s="158"/>
      <c r="BKT35" s="158"/>
      <c r="BKU35" s="158"/>
      <c r="BKV35" s="158"/>
      <c r="BKW35" s="158"/>
      <c r="BKX35" s="158"/>
      <c r="BKY35" s="158"/>
      <c r="BKZ35" s="158"/>
      <c r="BLA35" s="158"/>
      <c r="BLB35" s="158"/>
      <c r="BLC35" s="158"/>
      <c r="BLD35" s="158"/>
      <c r="BLE35" s="158"/>
      <c r="BLF35" s="158"/>
      <c r="BLG35" s="158"/>
      <c r="BLH35" s="158"/>
      <c r="BLI35" s="158"/>
      <c r="BLJ35" s="158"/>
      <c r="BLK35" s="158"/>
      <c r="BLL35" s="158"/>
      <c r="BLM35" s="158"/>
      <c r="BLN35" s="158"/>
      <c r="BLO35" s="158"/>
      <c r="BLP35" s="158"/>
      <c r="BLQ35" s="158"/>
      <c r="BLR35" s="158"/>
      <c r="BLS35" s="158"/>
      <c r="BLT35" s="158"/>
      <c r="BLU35" s="158"/>
      <c r="BLV35" s="158"/>
      <c r="BLW35" s="158"/>
      <c r="BLX35" s="158"/>
      <c r="BLY35" s="158"/>
      <c r="BLZ35" s="158"/>
      <c r="BMA35" s="158"/>
      <c r="BMB35" s="158"/>
      <c r="BMC35" s="158"/>
      <c r="BMD35" s="158"/>
      <c r="BME35" s="158"/>
      <c r="BMF35" s="158"/>
      <c r="BMG35" s="158"/>
      <c r="BMH35" s="158"/>
      <c r="BMI35" s="158"/>
      <c r="BMJ35" s="158"/>
      <c r="BMK35" s="158"/>
      <c r="BML35" s="158"/>
      <c r="BMM35" s="158"/>
      <c r="BMN35" s="158"/>
      <c r="BMO35" s="158"/>
      <c r="BMP35" s="158"/>
      <c r="BMQ35" s="158"/>
      <c r="BMR35" s="158"/>
      <c r="BMS35" s="158"/>
      <c r="BMT35" s="158"/>
      <c r="BMU35" s="158"/>
      <c r="BMV35" s="158"/>
      <c r="BMW35" s="158"/>
      <c r="BMX35" s="158"/>
      <c r="BMY35" s="158"/>
      <c r="BMZ35" s="158"/>
      <c r="BNA35" s="158"/>
      <c r="BNB35" s="158"/>
      <c r="BNC35" s="158"/>
      <c r="BND35" s="158"/>
      <c r="BNE35" s="158"/>
      <c r="BNF35" s="158"/>
      <c r="BNG35" s="158"/>
      <c r="BNH35" s="158"/>
      <c r="BNI35" s="158"/>
      <c r="BNJ35" s="158"/>
      <c r="BNK35" s="158"/>
      <c r="BNL35" s="158"/>
      <c r="BNM35" s="158"/>
      <c r="BNN35" s="158"/>
      <c r="BNO35" s="158"/>
      <c r="BNP35" s="158"/>
      <c r="BNQ35" s="158"/>
      <c r="BNR35" s="158"/>
      <c r="BNS35" s="158"/>
      <c r="BNT35" s="158"/>
      <c r="BNU35" s="158"/>
      <c r="BNV35" s="158"/>
      <c r="BNW35" s="158"/>
      <c r="BNX35" s="158"/>
      <c r="BNY35" s="158"/>
      <c r="BNZ35" s="158"/>
      <c r="BOA35" s="158"/>
      <c r="BOB35" s="158"/>
      <c r="BOC35" s="158"/>
      <c r="BOD35" s="158"/>
      <c r="BOE35" s="158"/>
      <c r="BOF35" s="158"/>
      <c r="BOG35" s="158"/>
      <c r="BOH35" s="158"/>
      <c r="BOI35" s="158"/>
      <c r="BOJ35" s="158"/>
      <c r="BOK35" s="158"/>
      <c r="BOL35" s="158"/>
      <c r="BOM35" s="158"/>
      <c r="BON35" s="158"/>
      <c r="BOO35" s="158"/>
      <c r="BOP35" s="158"/>
      <c r="BOQ35" s="158"/>
      <c r="BOR35" s="158"/>
      <c r="BOS35" s="158"/>
      <c r="BOT35" s="158"/>
      <c r="BOU35" s="158"/>
      <c r="BOV35" s="158"/>
      <c r="BOW35" s="158"/>
      <c r="BOX35" s="158"/>
      <c r="BOY35" s="158"/>
      <c r="BOZ35" s="158"/>
      <c r="BPA35" s="158"/>
      <c r="BPB35" s="158"/>
      <c r="BPC35" s="158"/>
      <c r="BPD35" s="158"/>
      <c r="BPE35" s="158"/>
      <c r="BPF35" s="158"/>
      <c r="BPG35" s="158"/>
      <c r="BPH35" s="158"/>
      <c r="BPI35" s="158"/>
      <c r="BPJ35" s="158"/>
      <c r="BPK35" s="158"/>
      <c r="BPL35" s="158"/>
      <c r="BPM35" s="158"/>
      <c r="BPN35" s="158"/>
      <c r="BPO35" s="158"/>
      <c r="BPP35" s="158"/>
      <c r="BPQ35" s="158"/>
      <c r="BPR35" s="158"/>
      <c r="BPS35" s="158"/>
      <c r="BPT35" s="158"/>
      <c r="BPU35" s="158"/>
      <c r="BPV35" s="158"/>
      <c r="BPW35" s="158"/>
      <c r="BPX35" s="158"/>
      <c r="BPY35" s="158"/>
      <c r="BPZ35" s="158"/>
      <c r="BQA35" s="158"/>
      <c r="BQB35" s="158"/>
      <c r="BQC35" s="158"/>
      <c r="BQD35" s="158"/>
      <c r="BQE35" s="158"/>
      <c r="BQF35" s="158"/>
      <c r="BQG35" s="158"/>
      <c r="BQH35" s="158"/>
      <c r="BQI35" s="158"/>
      <c r="BQJ35" s="158"/>
      <c r="BQK35" s="158"/>
      <c r="BQL35" s="158"/>
      <c r="BQM35" s="158"/>
      <c r="BQN35" s="158"/>
      <c r="BQO35" s="158"/>
      <c r="BQP35" s="158"/>
      <c r="BQQ35" s="158"/>
      <c r="BQR35" s="158"/>
      <c r="BQS35" s="158"/>
      <c r="BQT35" s="158"/>
      <c r="BQU35" s="158"/>
      <c r="BQV35" s="158"/>
      <c r="BQW35" s="158"/>
      <c r="BQX35" s="158"/>
      <c r="BQY35" s="158"/>
      <c r="BQZ35" s="158"/>
      <c r="BRA35" s="158"/>
      <c r="BRB35" s="158"/>
      <c r="BRC35" s="158"/>
      <c r="BRD35" s="158"/>
      <c r="BRE35" s="158"/>
      <c r="BRF35" s="158"/>
      <c r="BRG35" s="158"/>
      <c r="BRH35" s="158"/>
      <c r="BRI35" s="158"/>
      <c r="BRJ35" s="158"/>
      <c r="BRK35" s="158"/>
      <c r="BRL35" s="158"/>
      <c r="BRM35" s="158"/>
      <c r="BRN35" s="158"/>
      <c r="BRO35" s="158"/>
      <c r="BRP35" s="158"/>
      <c r="BRQ35" s="158"/>
      <c r="BRR35" s="158"/>
      <c r="BRS35" s="158"/>
      <c r="BRT35" s="158"/>
      <c r="BRU35" s="158"/>
      <c r="BRV35" s="158"/>
      <c r="BRW35" s="158"/>
      <c r="BRX35" s="158"/>
      <c r="BRY35" s="158"/>
      <c r="BRZ35" s="158"/>
      <c r="BSA35" s="158"/>
      <c r="BSB35" s="158"/>
      <c r="BSC35" s="158"/>
      <c r="BSD35" s="158"/>
      <c r="BSE35" s="158"/>
      <c r="BSF35" s="158"/>
      <c r="BSG35" s="158"/>
      <c r="BSH35" s="158"/>
      <c r="BSI35" s="158"/>
      <c r="BSJ35" s="158"/>
      <c r="BSK35" s="158"/>
      <c r="BSL35" s="158"/>
      <c r="BSM35" s="158"/>
      <c r="BSN35" s="158"/>
      <c r="BSO35" s="158"/>
      <c r="BSP35" s="158"/>
      <c r="BSQ35" s="158"/>
      <c r="BSR35" s="158"/>
      <c r="BSS35" s="158"/>
      <c r="BST35" s="158"/>
      <c r="BSU35" s="158"/>
      <c r="BSV35" s="158"/>
      <c r="BSW35" s="158"/>
      <c r="BSX35" s="158"/>
      <c r="BSY35" s="158"/>
      <c r="BSZ35" s="158"/>
      <c r="BTA35" s="158"/>
      <c r="BTB35" s="158"/>
      <c r="BTC35" s="158"/>
      <c r="BTD35" s="158"/>
      <c r="BTE35" s="158"/>
      <c r="BTF35" s="158"/>
      <c r="BTG35" s="158"/>
      <c r="BTH35" s="158"/>
      <c r="BTI35" s="158"/>
      <c r="BTJ35" s="158"/>
      <c r="BTK35" s="158"/>
      <c r="BTL35" s="158"/>
      <c r="BTM35" s="158"/>
      <c r="BTN35" s="158"/>
      <c r="BTO35" s="158"/>
      <c r="BTP35" s="158"/>
      <c r="BTQ35" s="158"/>
      <c r="BTR35" s="158"/>
      <c r="BTS35" s="158"/>
      <c r="BTT35" s="158"/>
      <c r="BTU35" s="158"/>
      <c r="BTV35" s="158"/>
      <c r="BTW35" s="158"/>
      <c r="BTX35" s="158"/>
      <c r="BTY35" s="158"/>
      <c r="BTZ35" s="158"/>
      <c r="BUA35" s="158"/>
      <c r="BUB35" s="158"/>
      <c r="BUC35" s="158"/>
      <c r="BUD35" s="158"/>
      <c r="BUE35" s="158"/>
      <c r="BUF35" s="158"/>
      <c r="BUG35" s="158"/>
      <c r="BUH35" s="158"/>
      <c r="BUI35" s="158"/>
      <c r="BUJ35" s="158"/>
      <c r="BUK35" s="158"/>
      <c r="BUL35" s="158"/>
      <c r="BUM35" s="158"/>
      <c r="BUN35" s="158"/>
      <c r="BUO35" s="158"/>
      <c r="BUP35" s="158"/>
      <c r="BUQ35" s="158"/>
      <c r="BUR35" s="158"/>
      <c r="BUS35" s="158"/>
      <c r="BUT35" s="158"/>
      <c r="BUU35" s="158"/>
      <c r="BUV35" s="158"/>
      <c r="BUW35" s="158"/>
      <c r="BUX35" s="158"/>
      <c r="BUY35" s="158"/>
      <c r="BUZ35" s="158"/>
      <c r="BVA35" s="158"/>
      <c r="BVB35" s="158"/>
      <c r="BVC35" s="158"/>
      <c r="BVD35" s="158"/>
      <c r="BVE35" s="158"/>
      <c r="BVF35" s="158"/>
      <c r="BVG35" s="158"/>
      <c r="BVH35" s="158"/>
      <c r="BVI35" s="158"/>
      <c r="BVJ35" s="158"/>
      <c r="BVK35" s="158"/>
      <c r="BVL35" s="158"/>
      <c r="BVM35" s="158"/>
      <c r="BVN35" s="158"/>
      <c r="BVO35" s="158"/>
      <c r="BVP35" s="158"/>
      <c r="BVQ35" s="158"/>
      <c r="BVR35" s="158"/>
      <c r="BVS35" s="158"/>
      <c r="BVT35" s="158"/>
      <c r="BVU35" s="158"/>
      <c r="BVV35" s="158"/>
      <c r="BVW35" s="158"/>
      <c r="BVX35" s="158"/>
      <c r="BVY35" s="158"/>
      <c r="BVZ35" s="158"/>
      <c r="BWA35" s="158"/>
      <c r="BWB35" s="158"/>
      <c r="BWC35" s="158"/>
      <c r="BWD35" s="158"/>
      <c r="BWE35" s="158"/>
      <c r="BWF35" s="158"/>
      <c r="BWG35" s="158"/>
      <c r="BWH35" s="158"/>
      <c r="BWI35" s="158"/>
      <c r="BWJ35" s="158"/>
      <c r="BWK35" s="158"/>
      <c r="BWL35" s="158"/>
      <c r="BWM35" s="158"/>
      <c r="BWN35" s="158"/>
      <c r="BWO35" s="158"/>
      <c r="BWP35" s="158"/>
      <c r="BWQ35" s="158"/>
      <c r="BWR35" s="158"/>
      <c r="BWS35" s="158"/>
      <c r="BWT35" s="158"/>
      <c r="BWU35" s="158"/>
      <c r="BWV35" s="158"/>
      <c r="BWW35" s="158"/>
      <c r="BWX35" s="158"/>
      <c r="BWY35" s="158"/>
      <c r="BWZ35" s="158"/>
      <c r="BXA35" s="158"/>
      <c r="BXB35" s="158"/>
      <c r="BXC35" s="158"/>
      <c r="BXD35" s="158"/>
      <c r="BXE35" s="158"/>
      <c r="BXF35" s="158"/>
      <c r="BXG35" s="158"/>
      <c r="BXH35" s="158"/>
      <c r="BXI35" s="158"/>
      <c r="BXJ35" s="158"/>
      <c r="BXK35" s="158"/>
      <c r="BXL35" s="158"/>
      <c r="BXM35" s="158"/>
      <c r="BXN35" s="158"/>
      <c r="BXO35" s="158"/>
      <c r="BXP35" s="158"/>
      <c r="BXQ35" s="158"/>
      <c r="BXR35" s="158"/>
      <c r="BXS35" s="158"/>
      <c r="BXT35" s="158"/>
      <c r="BXU35" s="158"/>
      <c r="BXV35" s="158"/>
      <c r="BXW35" s="158"/>
      <c r="BXX35" s="158"/>
      <c r="BXY35" s="158"/>
      <c r="BXZ35" s="158"/>
      <c r="BYA35" s="158"/>
      <c r="BYB35" s="158"/>
      <c r="BYC35" s="158"/>
      <c r="BYD35" s="158"/>
      <c r="BYE35" s="158"/>
      <c r="BYF35" s="158"/>
      <c r="BYG35" s="158"/>
      <c r="BYH35" s="158"/>
      <c r="BYI35" s="158"/>
      <c r="BYJ35" s="158"/>
      <c r="BYK35" s="158"/>
      <c r="BYL35" s="158"/>
      <c r="BYM35" s="158"/>
      <c r="BYN35" s="158"/>
      <c r="BYO35" s="158"/>
      <c r="BYP35" s="158"/>
      <c r="BYQ35" s="158"/>
      <c r="BYR35" s="158"/>
      <c r="BYS35" s="158"/>
      <c r="BYT35" s="158"/>
      <c r="BYU35" s="158"/>
      <c r="BYV35" s="158"/>
      <c r="BYW35" s="158"/>
      <c r="BYX35" s="158"/>
      <c r="BYY35" s="158"/>
      <c r="BYZ35" s="158"/>
      <c r="BZA35" s="158"/>
      <c r="BZB35" s="158"/>
      <c r="BZC35" s="158"/>
      <c r="BZD35" s="158"/>
      <c r="BZE35" s="158"/>
      <c r="BZF35" s="158"/>
      <c r="BZG35" s="158"/>
      <c r="BZH35" s="158"/>
      <c r="BZI35" s="158"/>
      <c r="BZJ35" s="158"/>
      <c r="BZK35" s="158"/>
      <c r="BZL35" s="158"/>
      <c r="BZM35" s="158"/>
      <c r="BZN35" s="158"/>
      <c r="BZO35" s="158"/>
      <c r="BZP35" s="158"/>
      <c r="BZQ35" s="158"/>
      <c r="BZR35" s="158"/>
      <c r="BZS35" s="158"/>
      <c r="BZT35" s="158"/>
      <c r="BZU35" s="158"/>
      <c r="BZV35" s="158"/>
      <c r="BZW35" s="158"/>
      <c r="BZX35" s="158"/>
      <c r="BZY35" s="158"/>
      <c r="BZZ35" s="158"/>
      <c r="CAA35" s="158"/>
      <c r="CAB35" s="158"/>
      <c r="CAC35" s="158"/>
      <c r="CAD35" s="158"/>
      <c r="CAE35" s="158"/>
      <c r="CAF35" s="158"/>
      <c r="CAG35" s="158"/>
      <c r="CAH35" s="158"/>
      <c r="CAI35" s="158"/>
      <c r="CAJ35" s="158"/>
      <c r="CAK35" s="158"/>
      <c r="CAL35" s="158"/>
      <c r="CAM35" s="158"/>
      <c r="CAN35" s="158"/>
      <c r="CAO35" s="158"/>
      <c r="CAP35" s="158"/>
      <c r="CAQ35" s="158"/>
      <c r="CAR35" s="158"/>
      <c r="CAS35" s="158"/>
      <c r="CAT35" s="158"/>
      <c r="CAU35" s="158"/>
      <c r="CAV35" s="158"/>
      <c r="CAW35" s="158"/>
      <c r="CAX35" s="158"/>
      <c r="CAY35" s="158"/>
      <c r="CAZ35" s="158"/>
      <c r="CBA35" s="158"/>
      <c r="CBB35" s="158"/>
      <c r="CBC35" s="158"/>
      <c r="CBD35" s="158"/>
      <c r="CBE35" s="158"/>
      <c r="CBF35" s="158"/>
      <c r="CBG35" s="158"/>
      <c r="CBH35" s="158"/>
      <c r="CBI35" s="158"/>
      <c r="CBJ35" s="158"/>
      <c r="CBK35" s="158"/>
      <c r="CBL35" s="158"/>
      <c r="CBM35" s="158"/>
      <c r="CBN35" s="158"/>
      <c r="CBO35" s="158"/>
      <c r="CBP35" s="158"/>
      <c r="CBQ35" s="158"/>
      <c r="CBR35" s="158"/>
      <c r="CBS35" s="158"/>
      <c r="CBT35" s="158"/>
      <c r="CBU35" s="158"/>
      <c r="CBV35" s="158"/>
      <c r="CBW35" s="158"/>
      <c r="CBX35" s="158"/>
      <c r="CBY35" s="158"/>
      <c r="CBZ35" s="158"/>
      <c r="CCA35" s="158"/>
      <c r="CCB35" s="158"/>
      <c r="CCC35" s="158"/>
      <c r="CCD35" s="158"/>
      <c r="CCE35" s="158"/>
      <c r="CCF35" s="158"/>
      <c r="CCG35" s="158"/>
      <c r="CCH35" s="158"/>
      <c r="CCI35" s="158"/>
      <c r="CCJ35" s="158"/>
      <c r="CCK35" s="158"/>
      <c r="CCL35" s="158"/>
      <c r="CCM35" s="158"/>
      <c r="CCN35" s="158"/>
      <c r="CCO35" s="158"/>
      <c r="CCP35" s="158"/>
      <c r="CCQ35" s="158"/>
      <c r="CCR35" s="158"/>
      <c r="CCS35" s="158"/>
      <c r="CCT35" s="158"/>
      <c r="CCU35" s="158"/>
      <c r="CCV35" s="158"/>
      <c r="CCW35" s="158"/>
      <c r="CCX35" s="158"/>
      <c r="CCY35" s="158"/>
      <c r="CCZ35" s="158"/>
      <c r="CDA35" s="158"/>
      <c r="CDB35" s="158"/>
      <c r="CDC35" s="158"/>
      <c r="CDD35" s="158"/>
      <c r="CDE35" s="158"/>
      <c r="CDF35" s="158"/>
      <c r="CDG35" s="158"/>
      <c r="CDH35" s="158"/>
      <c r="CDI35" s="158"/>
      <c r="CDJ35" s="158"/>
      <c r="CDK35" s="158"/>
      <c r="CDL35" s="158"/>
      <c r="CDM35" s="158"/>
      <c r="CDN35" s="158"/>
      <c r="CDO35" s="158"/>
      <c r="CDP35" s="158"/>
      <c r="CDQ35" s="158"/>
      <c r="CDR35" s="158"/>
      <c r="CDS35" s="158"/>
      <c r="CDT35" s="158"/>
      <c r="CDU35" s="158"/>
      <c r="CDV35" s="158"/>
      <c r="CDW35" s="158"/>
      <c r="CDX35" s="158"/>
      <c r="CDY35" s="158"/>
      <c r="CDZ35" s="158"/>
      <c r="CEA35" s="158"/>
      <c r="CEB35" s="158"/>
      <c r="CEC35" s="158"/>
      <c r="CED35" s="158"/>
      <c r="CEE35" s="158"/>
      <c r="CEF35" s="158"/>
      <c r="CEG35" s="158"/>
      <c r="CEH35" s="158"/>
      <c r="CEI35" s="158"/>
      <c r="CEJ35" s="158"/>
      <c r="CEK35" s="158"/>
      <c r="CEL35" s="158"/>
      <c r="CEM35" s="158"/>
      <c r="CEN35" s="158"/>
      <c r="CEO35" s="158"/>
      <c r="CEP35" s="158"/>
      <c r="CEQ35" s="158"/>
      <c r="CER35" s="158"/>
      <c r="CES35" s="158"/>
      <c r="CET35" s="158"/>
      <c r="CEU35" s="158"/>
      <c r="CEV35" s="158"/>
      <c r="CEW35" s="158"/>
      <c r="CEX35" s="158"/>
      <c r="CEY35" s="158"/>
      <c r="CEZ35" s="158"/>
      <c r="CFA35" s="158"/>
      <c r="CFB35" s="158"/>
      <c r="CFC35" s="158"/>
      <c r="CFD35" s="158"/>
      <c r="CFE35" s="158"/>
      <c r="CFF35" s="158"/>
      <c r="CFG35" s="158"/>
      <c r="CFH35" s="158"/>
      <c r="CFI35" s="158"/>
      <c r="CFJ35" s="158"/>
      <c r="CFK35" s="158"/>
      <c r="CFL35" s="158"/>
      <c r="CFM35" s="158"/>
      <c r="CFN35" s="158"/>
      <c r="CFO35" s="158"/>
      <c r="CFP35" s="158"/>
      <c r="CFQ35" s="158"/>
      <c r="CFR35" s="158"/>
      <c r="CFS35" s="158"/>
      <c r="CFT35" s="158"/>
      <c r="CFU35" s="158"/>
      <c r="CFV35" s="158"/>
      <c r="CFW35" s="158"/>
      <c r="CFX35" s="158"/>
      <c r="CFY35" s="158"/>
      <c r="CFZ35" s="158"/>
      <c r="CGA35" s="158"/>
      <c r="CGB35" s="158"/>
      <c r="CGC35" s="158"/>
      <c r="CGD35" s="158"/>
      <c r="CGE35" s="158"/>
      <c r="CGF35" s="158"/>
      <c r="CGG35" s="158"/>
      <c r="CGH35" s="158"/>
      <c r="CGI35" s="158"/>
      <c r="CGJ35" s="158"/>
      <c r="CGK35" s="158"/>
      <c r="CGL35" s="158"/>
      <c r="CGM35" s="158"/>
      <c r="CGN35" s="158"/>
      <c r="CGO35" s="158"/>
      <c r="CGP35" s="158"/>
      <c r="CGQ35" s="158"/>
      <c r="CGR35" s="158"/>
      <c r="CGS35" s="158"/>
      <c r="CGT35" s="158"/>
      <c r="CGU35" s="158"/>
      <c r="CGV35" s="158"/>
      <c r="CGW35" s="158"/>
      <c r="CGX35" s="158"/>
      <c r="CGY35" s="158"/>
      <c r="CGZ35" s="158"/>
      <c r="CHA35" s="158"/>
      <c r="CHB35" s="158"/>
      <c r="CHC35" s="158"/>
      <c r="CHD35" s="158"/>
      <c r="CHE35" s="158"/>
      <c r="CHF35" s="158"/>
      <c r="CHG35" s="158"/>
      <c r="CHH35" s="158"/>
      <c r="CHI35" s="158"/>
      <c r="CHJ35" s="158"/>
      <c r="CHK35" s="158"/>
      <c r="CHL35" s="158"/>
      <c r="CHM35" s="158"/>
      <c r="CHN35" s="158"/>
      <c r="CHO35" s="158"/>
      <c r="CHP35" s="158"/>
      <c r="CHQ35" s="158"/>
      <c r="CHR35" s="158"/>
      <c r="CHS35" s="158"/>
      <c r="CHT35" s="158"/>
      <c r="CHU35" s="158"/>
      <c r="CHV35" s="158"/>
      <c r="CHW35" s="158"/>
      <c r="CHX35" s="158"/>
      <c r="CHY35" s="158"/>
      <c r="CHZ35" s="158"/>
      <c r="CIA35" s="158"/>
      <c r="CIB35" s="158"/>
      <c r="CIC35" s="158"/>
      <c r="CID35" s="158"/>
      <c r="CIE35" s="158"/>
      <c r="CIF35" s="158"/>
      <c r="CIG35" s="158"/>
      <c r="CIH35" s="158"/>
      <c r="CII35" s="158"/>
      <c r="CIJ35" s="158"/>
      <c r="CIK35" s="158"/>
      <c r="CIL35" s="158"/>
      <c r="CIM35" s="158"/>
      <c r="CIN35" s="158"/>
      <c r="CIO35" s="158"/>
      <c r="CIP35" s="158"/>
      <c r="CIQ35" s="158"/>
      <c r="CIR35" s="158"/>
      <c r="CIS35" s="158"/>
      <c r="CIT35" s="158"/>
      <c r="CIU35" s="158"/>
      <c r="CIV35" s="158"/>
      <c r="CIW35" s="158"/>
      <c r="CIX35" s="158"/>
      <c r="CIY35" s="158"/>
      <c r="CIZ35" s="158"/>
      <c r="CJA35" s="158"/>
      <c r="CJB35" s="158"/>
      <c r="CJC35" s="158"/>
      <c r="CJD35" s="158"/>
      <c r="CJE35" s="158"/>
      <c r="CJF35" s="158"/>
      <c r="CJG35" s="158"/>
      <c r="CJH35" s="158"/>
      <c r="CJI35" s="158"/>
      <c r="CJJ35" s="158"/>
      <c r="CJK35" s="158"/>
      <c r="CJL35" s="158"/>
      <c r="CJM35" s="158"/>
      <c r="CJN35" s="158"/>
      <c r="CJO35" s="158"/>
      <c r="CJP35" s="158"/>
      <c r="CJQ35" s="158"/>
      <c r="CJR35" s="158"/>
      <c r="CJS35" s="158"/>
      <c r="CJT35" s="158"/>
      <c r="CJU35" s="158"/>
      <c r="CJV35" s="158"/>
      <c r="CJW35" s="158"/>
      <c r="CJX35" s="158"/>
      <c r="CJY35" s="158"/>
      <c r="CJZ35" s="158"/>
      <c r="CKA35" s="158"/>
      <c r="CKB35" s="158"/>
      <c r="CKC35" s="158"/>
      <c r="CKD35" s="158"/>
      <c r="CKE35" s="158"/>
      <c r="CKF35" s="158"/>
      <c r="CKG35" s="158"/>
      <c r="CKH35" s="158"/>
      <c r="CKI35" s="158"/>
      <c r="CKJ35" s="158"/>
      <c r="CKK35" s="158"/>
      <c r="CKL35" s="158"/>
      <c r="CKM35" s="158"/>
      <c r="CKN35" s="158"/>
      <c r="CKO35" s="158"/>
      <c r="CKP35" s="158"/>
      <c r="CKQ35" s="158"/>
      <c r="CKR35" s="158"/>
      <c r="CKS35" s="158"/>
      <c r="CKT35" s="158"/>
      <c r="CKU35" s="158"/>
      <c r="CKV35" s="158"/>
      <c r="CKW35" s="158"/>
      <c r="CKX35" s="158"/>
      <c r="CKY35" s="158"/>
      <c r="CKZ35" s="158"/>
      <c r="CLA35" s="158"/>
      <c r="CLB35" s="158"/>
      <c r="CLC35" s="158"/>
      <c r="CLD35" s="158"/>
      <c r="CLE35" s="158"/>
      <c r="CLF35" s="158"/>
      <c r="CLG35" s="158"/>
      <c r="CLH35" s="158"/>
      <c r="CLI35" s="158"/>
      <c r="CLJ35" s="158"/>
      <c r="CLK35" s="158"/>
      <c r="CLL35" s="158"/>
      <c r="CLM35" s="158"/>
      <c r="CLN35" s="158"/>
      <c r="CLO35" s="158"/>
      <c r="CLP35" s="158"/>
      <c r="CLQ35" s="158"/>
      <c r="CLR35" s="158"/>
      <c r="CLS35" s="158"/>
      <c r="CLT35" s="158"/>
      <c r="CLU35" s="158"/>
      <c r="CLV35" s="158"/>
      <c r="CLW35" s="158"/>
      <c r="CLX35" s="158"/>
      <c r="CLY35" s="158"/>
      <c r="CLZ35" s="158"/>
      <c r="CMA35" s="158"/>
      <c r="CMB35" s="158"/>
      <c r="CMC35" s="158"/>
      <c r="CMD35" s="158"/>
      <c r="CME35" s="158"/>
      <c r="CMF35" s="158"/>
      <c r="CMG35" s="158"/>
      <c r="CMH35" s="158"/>
      <c r="CMI35" s="158"/>
      <c r="CMJ35" s="158"/>
      <c r="CMK35" s="158"/>
      <c r="CML35" s="158"/>
      <c r="CMM35" s="158"/>
      <c r="CMN35" s="158"/>
      <c r="CMO35" s="158"/>
      <c r="CMP35" s="158"/>
      <c r="CMQ35" s="158"/>
      <c r="CMR35" s="158"/>
      <c r="CMS35" s="158"/>
      <c r="CMT35" s="158"/>
      <c r="CMU35" s="158"/>
      <c r="CMV35" s="158"/>
      <c r="CMW35" s="158"/>
      <c r="CMX35" s="158"/>
      <c r="CMY35" s="158"/>
      <c r="CMZ35" s="158"/>
      <c r="CNA35" s="158"/>
      <c r="CNB35" s="158"/>
      <c r="CNC35" s="158"/>
      <c r="CND35" s="158"/>
      <c r="CNE35" s="158"/>
      <c r="CNF35" s="158"/>
      <c r="CNG35" s="158"/>
      <c r="CNH35" s="158"/>
      <c r="CNI35" s="158"/>
      <c r="CNJ35" s="158"/>
      <c r="CNK35" s="158"/>
      <c r="CNL35" s="158"/>
      <c r="CNM35" s="158"/>
      <c r="CNN35" s="158"/>
      <c r="CNO35" s="158"/>
      <c r="CNP35" s="158"/>
      <c r="CNQ35" s="158"/>
      <c r="CNR35" s="158"/>
      <c r="CNS35" s="158"/>
      <c r="CNT35" s="158"/>
      <c r="CNU35" s="158"/>
      <c r="CNV35" s="158"/>
      <c r="CNW35" s="158"/>
      <c r="CNX35" s="158"/>
      <c r="CNY35" s="158"/>
      <c r="CNZ35" s="158"/>
      <c r="COA35" s="158"/>
      <c r="COB35" s="158"/>
      <c r="COC35" s="158"/>
      <c r="COD35" s="158"/>
      <c r="COE35" s="158"/>
      <c r="COF35" s="158"/>
      <c r="COG35" s="158"/>
      <c r="COH35" s="158"/>
      <c r="COI35" s="158"/>
      <c r="COJ35" s="158"/>
      <c r="COK35" s="158"/>
      <c r="COL35" s="158"/>
      <c r="COM35" s="158"/>
      <c r="CON35" s="158"/>
      <c r="COO35" s="158"/>
      <c r="COP35" s="158"/>
      <c r="COQ35" s="158"/>
      <c r="COR35" s="158"/>
      <c r="COS35" s="158"/>
      <c r="COT35" s="158"/>
      <c r="COU35" s="158"/>
      <c r="COV35" s="158"/>
      <c r="COW35" s="158"/>
      <c r="COX35" s="158"/>
      <c r="COY35" s="158"/>
      <c r="COZ35" s="158"/>
      <c r="CPA35" s="158"/>
      <c r="CPB35" s="158"/>
      <c r="CPC35" s="158"/>
      <c r="CPD35" s="158"/>
      <c r="CPE35" s="158"/>
      <c r="CPF35" s="158"/>
      <c r="CPG35" s="158"/>
      <c r="CPH35" s="158"/>
      <c r="CPI35" s="158"/>
      <c r="CPJ35" s="158"/>
      <c r="CPK35" s="158"/>
      <c r="CPL35" s="158"/>
      <c r="CPM35" s="158"/>
      <c r="CPN35" s="158"/>
      <c r="CPO35" s="158"/>
      <c r="CPP35" s="158"/>
      <c r="CPQ35" s="158"/>
      <c r="CPR35" s="158"/>
      <c r="CPS35" s="158"/>
      <c r="CPT35" s="158"/>
      <c r="CPU35" s="158"/>
      <c r="CPV35" s="158"/>
      <c r="CPW35" s="158"/>
      <c r="CPX35" s="158"/>
      <c r="CPY35" s="158"/>
      <c r="CPZ35" s="158"/>
      <c r="CQA35" s="158"/>
      <c r="CQB35" s="158"/>
      <c r="CQC35" s="158"/>
      <c r="CQD35" s="158"/>
      <c r="CQE35" s="158"/>
      <c r="CQF35" s="158"/>
      <c r="CQG35" s="158"/>
      <c r="CQH35" s="158"/>
      <c r="CQI35" s="158"/>
      <c r="CQJ35" s="158"/>
      <c r="CQK35" s="158"/>
      <c r="CQL35" s="158"/>
      <c r="CQM35" s="158"/>
      <c r="CQN35" s="158"/>
      <c r="CQO35" s="158"/>
      <c r="CQP35" s="158"/>
      <c r="CQQ35" s="158"/>
      <c r="CQR35" s="158"/>
      <c r="CQS35" s="158"/>
      <c r="CQT35" s="158"/>
      <c r="CQU35" s="158"/>
      <c r="CQV35" s="158"/>
      <c r="CQW35" s="158"/>
      <c r="CQX35" s="158"/>
      <c r="CQY35" s="158"/>
      <c r="CQZ35" s="158"/>
      <c r="CRA35" s="158"/>
      <c r="CRB35" s="158"/>
      <c r="CRC35" s="158"/>
      <c r="CRD35" s="158"/>
      <c r="CRE35" s="158"/>
      <c r="CRF35" s="158"/>
      <c r="CRG35" s="158"/>
      <c r="CRH35" s="158"/>
      <c r="CRI35" s="158"/>
      <c r="CRJ35" s="158"/>
      <c r="CRK35" s="158"/>
      <c r="CRL35" s="158"/>
      <c r="CRM35" s="158"/>
      <c r="CRN35" s="158"/>
      <c r="CRO35" s="158"/>
      <c r="CRP35" s="158"/>
      <c r="CRQ35" s="158"/>
      <c r="CRR35" s="158"/>
      <c r="CRS35" s="158"/>
      <c r="CRT35" s="158"/>
      <c r="CRU35" s="158"/>
      <c r="CRV35" s="158"/>
      <c r="CRW35" s="158"/>
      <c r="CRX35" s="158"/>
      <c r="CRY35" s="158"/>
      <c r="CRZ35" s="158"/>
      <c r="CSA35" s="158"/>
      <c r="CSB35" s="158"/>
      <c r="CSC35" s="158"/>
      <c r="CSD35" s="158"/>
      <c r="CSE35" s="158"/>
      <c r="CSF35" s="158"/>
      <c r="CSG35" s="158"/>
      <c r="CSH35" s="158"/>
      <c r="CSI35" s="158"/>
      <c r="CSJ35" s="158"/>
      <c r="CSK35" s="158"/>
      <c r="CSL35" s="158"/>
      <c r="CSM35" s="158"/>
      <c r="CSN35" s="158"/>
      <c r="CSO35" s="158"/>
      <c r="CSP35" s="158"/>
      <c r="CSQ35" s="158"/>
      <c r="CSR35" s="158"/>
      <c r="CSS35" s="158"/>
      <c r="CST35" s="158"/>
      <c r="CSU35" s="158"/>
      <c r="CSV35" s="158"/>
      <c r="CSW35" s="158"/>
      <c r="CSX35" s="158"/>
      <c r="CSY35" s="158"/>
      <c r="CSZ35" s="158"/>
      <c r="CTA35" s="158"/>
      <c r="CTB35" s="158"/>
      <c r="CTC35" s="158"/>
      <c r="CTD35" s="158"/>
      <c r="CTE35" s="158"/>
      <c r="CTF35" s="158"/>
      <c r="CTG35" s="158"/>
      <c r="CTH35" s="158"/>
      <c r="CTI35" s="158"/>
      <c r="CTJ35" s="158"/>
      <c r="CTK35" s="158"/>
      <c r="CTL35" s="158"/>
      <c r="CTM35" s="158"/>
      <c r="CTN35" s="158"/>
      <c r="CTO35" s="158"/>
      <c r="CTP35" s="158"/>
      <c r="CTQ35" s="158"/>
      <c r="CTR35" s="158"/>
      <c r="CTS35" s="158"/>
      <c r="CTT35" s="158"/>
      <c r="CTU35" s="158"/>
      <c r="CTV35" s="158"/>
      <c r="CTW35" s="158"/>
      <c r="CTX35" s="158"/>
      <c r="CTY35" s="158"/>
      <c r="CTZ35" s="158"/>
      <c r="CUA35" s="158"/>
      <c r="CUB35" s="158"/>
      <c r="CUC35" s="158"/>
      <c r="CUD35" s="158"/>
      <c r="CUE35" s="158"/>
      <c r="CUF35" s="158"/>
      <c r="CUG35" s="158"/>
      <c r="CUH35" s="158"/>
      <c r="CUI35" s="158"/>
      <c r="CUJ35" s="158"/>
      <c r="CUK35" s="158"/>
      <c r="CUL35" s="158"/>
      <c r="CUM35" s="158"/>
      <c r="CUN35" s="158"/>
      <c r="CUO35" s="158"/>
      <c r="CUP35" s="158"/>
      <c r="CUQ35" s="158"/>
      <c r="CUR35" s="158"/>
      <c r="CUS35" s="158"/>
      <c r="CUT35" s="158"/>
      <c r="CUU35" s="158"/>
      <c r="CUV35" s="158"/>
      <c r="CUW35" s="158"/>
      <c r="CUX35" s="158"/>
      <c r="CUY35" s="158"/>
      <c r="CUZ35" s="158"/>
      <c r="CVA35" s="158"/>
      <c r="CVB35" s="158"/>
      <c r="CVC35" s="158"/>
      <c r="CVD35" s="158"/>
      <c r="CVE35" s="158"/>
      <c r="CVF35" s="158"/>
      <c r="CVG35" s="158"/>
      <c r="CVH35" s="158"/>
      <c r="CVI35" s="158"/>
      <c r="CVJ35" s="158"/>
      <c r="CVK35" s="158"/>
      <c r="CVL35" s="158"/>
      <c r="CVM35" s="158"/>
      <c r="CVN35" s="158"/>
      <c r="CVO35" s="158"/>
      <c r="CVP35" s="158"/>
      <c r="CVQ35" s="158"/>
      <c r="CVR35" s="158"/>
      <c r="CVS35" s="158"/>
      <c r="CVT35" s="158"/>
      <c r="CVU35" s="158"/>
      <c r="CVV35" s="158"/>
      <c r="CVW35" s="158"/>
      <c r="CVX35" s="158"/>
      <c r="CVY35" s="158"/>
      <c r="CVZ35" s="158"/>
      <c r="CWA35" s="158"/>
      <c r="CWB35" s="158"/>
      <c r="CWC35" s="158"/>
      <c r="CWD35" s="158"/>
      <c r="CWE35" s="158"/>
      <c r="CWF35" s="158"/>
      <c r="CWG35" s="158"/>
      <c r="CWH35" s="158"/>
      <c r="CWI35" s="158"/>
      <c r="CWJ35" s="158"/>
      <c r="CWK35" s="158"/>
      <c r="CWL35" s="158"/>
      <c r="CWM35" s="158"/>
      <c r="CWN35" s="158"/>
      <c r="CWO35" s="158"/>
      <c r="CWP35" s="158"/>
      <c r="CWQ35" s="158"/>
      <c r="CWR35" s="158"/>
      <c r="CWS35" s="158"/>
      <c r="CWT35" s="158"/>
      <c r="CWU35" s="158"/>
      <c r="CWV35" s="158"/>
      <c r="CWW35" s="158"/>
      <c r="CWX35" s="158"/>
      <c r="CWY35" s="158"/>
      <c r="CWZ35" s="158"/>
      <c r="CXA35" s="158"/>
      <c r="CXB35" s="158"/>
      <c r="CXC35" s="158"/>
      <c r="CXD35" s="158"/>
      <c r="CXE35" s="158"/>
      <c r="CXF35" s="158"/>
      <c r="CXG35" s="158"/>
      <c r="CXH35" s="158"/>
      <c r="CXI35" s="158"/>
      <c r="CXJ35" s="158"/>
      <c r="CXK35" s="158"/>
      <c r="CXL35" s="158"/>
      <c r="CXM35" s="158"/>
      <c r="CXN35" s="158"/>
      <c r="CXO35" s="158"/>
      <c r="CXP35" s="158"/>
      <c r="CXQ35" s="158"/>
      <c r="CXR35" s="158"/>
      <c r="CXS35" s="158"/>
      <c r="CXT35" s="158"/>
      <c r="CXU35" s="158"/>
      <c r="CXV35" s="158"/>
      <c r="CXW35" s="158"/>
      <c r="CXX35" s="158"/>
      <c r="CXY35" s="158"/>
      <c r="CXZ35" s="158"/>
      <c r="CYA35" s="158"/>
      <c r="CYB35" s="158"/>
      <c r="CYC35" s="158"/>
      <c r="CYD35" s="158"/>
      <c r="CYE35" s="158"/>
      <c r="CYF35" s="158"/>
      <c r="CYG35" s="158"/>
      <c r="CYH35" s="158"/>
      <c r="CYI35" s="158"/>
      <c r="CYJ35" s="158"/>
      <c r="CYK35" s="158"/>
      <c r="CYL35" s="158"/>
      <c r="CYM35" s="158"/>
      <c r="CYN35" s="158"/>
      <c r="CYO35" s="158"/>
      <c r="CYP35" s="158"/>
      <c r="CYQ35" s="158"/>
      <c r="CYR35" s="158"/>
      <c r="CYS35" s="158"/>
      <c r="CYT35" s="158"/>
      <c r="CYU35" s="158"/>
      <c r="CYV35" s="158"/>
      <c r="CYW35" s="158"/>
      <c r="CYX35" s="158"/>
      <c r="CYY35" s="158"/>
      <c r="CYZ35" s="158"/>
      <c r="CZA35" s="158"/>
      <c r="CZB35" s="158"/>
      <c r="CZC35" s="158"/>
      <c r="CZD35" s="158"/>
      <c r="CZE35" s="158"/>
      <c r="CZF35" s="158"/>
      <c r="CZG35" s="158"/>
      <c r="CZH35" s="158"/>
      <c r="CZI35" s="158"/>
      <c r="CZJ35" s="158"/>
      <c r="CZK35" s="158"/>
      <c r="CZL35" s="158"/>
      <c r="CZM35" s="158"/>
      <c r="CZN35" s="158"/>
      <c r="CZO35" s="158"/>
      <c r="CZP35" s="158"/>
      <c r="CZQ35" s="158"/>
      <c r="CZR35" s="158"/>
      <c r="CZS35" s="158"/>
      <c r="CZT35" s="158"/>
      <c r="CZU35" s="158"/>
      <c r="CZV35" s="158"/>
      <c r="CZW35" s="158"/>
      <c r="CZX35" s="158"/>
      <c r="CZY35" s="158"/>
      <c r="CZZ35" s="158"/>
      <c r="DAA35" s="158"/>
      <c r="DAB35" s="158"/>
      <c r="DAC35" s="158"/>
      <c r="DAD35" s="158"/>
      <c r="DAE35" s="158"/>
      <c r="DAF35" s="158"/>
      <c r="DAG35" s="158"/>
      <c r="DAH35" s="158"/>
      <c r="DAI35" s="158"/>
      <c r="DAJ35" s="158"/>
      <c r="DAK35" s="158"/>
      <c r="DAL35" s="158"/>
      <c r="DAM35" s="158"/>
      <c r="DAN35" s="158"/>
      <c r="DAO35" s="158"/>
      <c r="DAP35" s="158"/>
      <c r="DAQ35" s="158"/>
      <c r="DAR35" s="158"/>
      <c r="DAS35" s="158"/>
      <c r="DAT35" s="158"/>
      <c r="DAU35" s="158"/>
      <c r="DAV35" s="158"/>
      <c r="DAW35" s="158"/>
      <c r="DAX35" s="158"/>
      <c r="DAY35" s="158"/>
      <c r="DAZ35" s="158"/>
      <c r="DBA35" s="158"/>
      <c r="DBB35" s="158"/>
      <c r="DBC35" s="158"/>
      <c r="DBD35" s="158"/>
      <c r="DBE35" s="158"/>
      <c r="DBF35" s="158"/>
      <c r="DBG35" s="158"/>
      <c r="DBH35" s="158"/>
      <c r="DBI35" s="158"/>
      <c r="DBJ35" s="158"/>
      <c r="DBK35" s="158"/>
      <c r="DBL35" s="158"/>
      <c r="DBM35" s="158"/>
      <c r="DBN35" s="158"/>
      <c r="DBO35" s="158"/>
      <c r="DBP35" s="158"/>
      <c r="DBQ35" s="158"/>
      <c r="DBR35" s="158"/>
      <c r="DBS35" s="158"/>
      <c r="DBT35" s="158"/>
      <c r="DBU35" s="158"/>
      <c r="DBV35" s="158"/>
      <c r="DBW35" s="158"/>
      <c r="DBX35" s="158"/>
      <c r="DBY35" s="158"/>
      <c r="DBZ35" s="158"/>
      <c r="DCA35" s="158"/>
      <c r="DCB35" s="158"/>
      <c r="DCC35" s="158"/>
      <c r="DCD35" s="158"/>
      <c r="DCE35" s="158"/>
      <c r="DCF35" s="158"/>
      <c r="DCG35" s="158"/>
      <c r="DCH35" s="158"/>
      <c r="DCI35" s="158"/>
      <c r="DCJ35" s="158"/>
      <c r="DCK35" s="158"/>
      <c r="DCL35" s="158"/>
      <c r="DCM35" s="158"/>
      <c r="DCN35" s="158"/>
      <c r="DCO35" s="158"/>
      <c r="DCP35" s="158"/>
      <c r="DCQ35" s="158"/>
      <c r="DCR35" s="158"/>
      <c r="DCS35" s="158"/>
      <c r="DCT35" s="158"/>
      <c r="DCU35" s="158"/>
      <c r="DCV35" s="158"/>
      <c r="DCW35" s="158"/>
      <c r="DCX35" s="158"/>
      <c r="DCY35" s="158"/>
      <c r="DCZ35" s="158"/>
      <c r="DDA35" s="158"/>
      <c r="DDB35" s="158"/>
      <c r="DDC35" s="158"/>
      <c r="DDD35" s="158"/>
      <c r="DDE35" s="158"/>
      <c r="DDF35" s="158"/>
      <c r="DDG35" s="158"/>
      <c r="DDH35" s="158"/>
      <c r="DDI35" s="158"/>
      <c r="DDJ35" s="158"/>
      <c r="DDK35" s="158"/>
      <c r="DDL35" s="158"/>
      <c r="DDM35" s="158"/>
      <c r="DDN35" s="158"/>
      <c r="DDO35" s="158"/>
      <c r="DDP35" s="158"/>
      <c r="DDQ35" s="158"/>
      <c r="DDR35" s="158"/>
      <c r="DDS35" s="158"/>
      <c r="DDT35" s="158"/>
      <c r="DDU35" s="158"/>
      <c r="DDV35" s="158"/>
      <c r="DDW35" s="158"/>
      <c r="DDX35" s="158"/>
      <c r="DDY35" s="158"/>
      <c r="DDZ35" s="158"/>
      <c r="DEA35" s="158"/>
      <c r="DEB35" s="158"/>
      <c r="DEC35" s="158"/>
      <c r="DED35" s="158"/>
      <c r="DEE35" s="158"/>
      <c r="DEF35" s="158"/>
      <c r="DEG35" s="158"/>
      <c r="DEH35" s="158"/>
      <c r="DEI35" s="158"/>
      <c r="DEJ35" s="158"/>
      <c r="DEK35" s="158"/>
      <c r="DEL35" s="158"/>
      <c r="DEM35" s="158"/>
      <c r="DEN35" s="158"/>
      <c r="DEO35" s="158"/>
      <c r="DEP35" s="158"/>
      <c r="DEQ35" s="158"/>
      <c r="DER35" s="158"/>
      <c r="DES35" s="158"/>
      <c r="DET35" s="158"/>
      <c r="DEU35" s="158"/>
      <c r="DEV35" s="158"/>
      <c r="DEW35" s="158"/>
      <c r="DEX35" s="158"/>
      <c r="DEY35" s="158"/>
      <c r="DEZ35" s="158"/>
      <c r="DFA35" s="158"/>
      <c r="DFB35" s="158"/>
      <c r="DFC35" s="158"/>
      <c r="DFD35" s="158"/>
      <c r="DFE35" s="158"/>
      <c r="DFF35" s="158"/>
      <c r="DFG35" s="158"/>
      <c r="DFH35" s="158"/>
      <c r="DFI35" s="158"/>
      <c r="DFJ35" s="158"/>
      <c r="DFK35" s="158"/>
      <c r="DFL35" s="158"/>
      <c r="DFM35" s="158"/>
      <c r="DFN35" s="158"/>
      <c r="DFO35" s="158"/>
      <c r="DFP35" s="158"/>
      <c r="DFQ35" s="158"/>
      <c r="DFR35" s="158"/>
      <c r="DFS35" s="158"/>
      <c r="DFT35" s="158"/>
      <c r="DFU35" s="158"/>
      <c r="DFV35" s="158"/>
      <c r="DFW35" s="158"/>
      <c r="DFX35" s="158"/>
      <c r="DFY35" s="158"/>
      <c r="DFZ35" s="158"/>
      <c r="DGA35" s="158"/>
      <c r="DGB35" s="158"/>
      <c r="DGC35" s="158"/>
      <c r="DGD35" s="158"/>
      <c r="DGE35" s="158"/>
      <c r="DGF35" s="158"/>
      <c r="DGG35" s="158"/>
      <c r="DGH35" s="158"/>
      <c r="DGI35" s="158"/>
      <c r="DGJ35" s="158"/>
      <c r="DGK35" s="158"/>
      <c r="DGL35" s="158"/>
      <c r="DGM35" s="158"/>
      <c r="DGN35" s="158"/>
      <c r="DGO35" s="158"/>
      <c r="DGP35" s="158"/>
      <c r="DGQ35" s="158"/>
      <c r="DGR35" s="158"/>
      <c r="DGS35" s="158"/>
      <c r="DGT35" s="158"/>
      <c r="DGU35" s="158"/>
      <c r="DGV35" s="158"/>
      <c r="DGW35" s="158"/>
      <c r="DGX35" s="158"/>
      <c r="DGY35" s="158"/>
      <c r="DGZ35" s="158"/>
      <c r="DHA35" s="158"/>
      <c r="DHB35" s="158"/>
      <c r="DHC35" s="158"/>
      <c r="DHD35" s="158"/>
      <c r="DHE35" s="158"/>
      <c r="DHF35" s="158"/>
      <c r="DHG35" s="158"/>
      <c r="DHH35" s="158"/>
      <c r="DHI35" s="158"/>
      <c r="DHJ35" s="158"/>
      <c r="DHK35" s="158"/>
      <c r="DHL35" s="158"/>
      <c r="DHM35" s="158"/>
      <c r="DHN35" s="158"/>
      <c r="DHO35" s="158"/>
      <c r="DHP35" s="158"/>
      <c r="DHQ35" s="158"/>
      <c r="DHR35" s="158"/>
      <c r="DHS35" s="158"/>
      <c r="DHT35" s="158"/>
      <c r="DHU35" s="158"/>
      <c r="DHV35" s="158"/>
      <c r="DHW35" s="158"/>
      <c r="DHX35" s="158"/>
      <c r="DHY35" s="158"/>
      <c r="DHZ35" s="158"/>
      <c r="DIA35" s="158"/>
      <c r="DIB35" s="158"/>
      <c r="DIC35" s="158"/>
      <c r="DID35" s="158"/>
      <c r="DIE35" s="158"/>
      <c r="DIF35" s="158"/>
      <c r="DIG35" s="158"/>
      <c r="DIH35" s="158"/>
      <c r="DII35" s="158"/>
      <c r="DIJ35" s="158"/>
      <c r="DIK35" s="158"/>
      <c r="DIL35" s="158"/>
      <c r="DIM35" s="158"/>
      <c r="DIN35" s="158"/>
      <c r="DIO35" s="158"/>
      <c r="DIP35" s="158"/>
      <c r="DIQ35" s="158"/>
      <c r="DIR35" s="158"/>
      <c r="DIS35" s="158"/>
      <c r="DIT35" s="158"/>
      <c r="DIU35" s="158"/>
      <c r="DIV35" s="158"/>
      <c r="DIW35" s="158"/>
      <c r="DIX35" s="158"/>
      <c r="DIY35" s="158"/>
      <c r="DIZ35" s="158"/>
      <c r="DJA35" s="158"/>
      <c r="DJB35" s="158"/>
      <c r="DJC35" s="158"/>
      <c r="DJD35" s="158"/>
      <c r="DJE35" s="158"/>
      <c r="DJF35" s="158"/>
      <c r="DJG35" s="158"/>
      <c r="DJH35" s="158"/>
      <c r="DJI35" s="158"/>
      <c r="DJJ35" s="158"/>
      <c r="DJK35" s="158"/>
      <c r="DJL35" s="158"/>
      <c r="DJM35" s="158"/>
      <c r="DJN35" s="158"/>
      <c r="DJO35" s="158"/>
      <c r="DJP35" s="158"/>
      <c r="DJQ35" s="158"/>
      <c r="DJR35" s="158"/>
      <c r="DJS35" s="158"/>
      <c r="DJT35" s="158"/>
      <c r="DJU35" s="158"/>
      <c r="DJV35" s="158"/>
      <c r="DJW35" s="158"/>
      <c r="DJX35" s="158"/>
      <c r="DJY35" s="158"/>
      <c r="DJZ35" s="158"/>
      <c r="DKA35" s="158"/>
      <c r="DKB35" s="158"/>
      <c r="DKC35" s="158"/>
      <c r="DKD35" s="158"/>
      <c r="DKE35" s="158"/>
      <c r="DKF35" s="158"/>
      <c r="DKG35" s="158"/>
      <c r="DKH35" s="158"/>
      <c r="DKI35" s="158"/>
      <c r="DKJ35" s="158"/>
      <c r="DKK35" s="158"/>
      <c r="DKL35" s="158"/>
      <c r="DKM35" s="158"/>
      <c r="DKN35" s="158"/>
      <c r="DKO35" s="158"/>
      <c r="DKP35" s="158"/>
      <c r="DKQ35" s="158"/>
      <c r="DKR35" s="158"/>
      <c r="DKS35" s="158"/>
      <c r="DKT35" s="158"/>
      <c r="DKU35" s="158"/>
      <c r="DKV35" s="158"/>
      <c r="DKW35" s="158"/>
      <c r="DKX35" s="158"/>
      <c r="DKY35" s="158"/>
      <c r="DKZ35" s="158"/>
      <c r="DLA35" s="158"/>
      <c r="DLB35" s="158"/>
      <c r="DLC35" s="158"/>
      <c r="DLD35" s="158"/>
      <c r="DLE35" s="158"/>
      <c r="DLF35" s="158"/>
      <c r="DLG35" s="158"/>
      <c r="DLH35" s="158"/>
      <c r="DLI35" s="158"/>
      <c r="DLJ35" s="158"/>
      <c r="DLK35" s="158"/>
      <c r="DLL35" s="158"/>
      <c r="DLM35" s="158"/>
      <c r="DLN35" s="158"/>
      <c r="DLO35" s="158"/>
      <c r="DLP35" s="158"/>
      <c r="DLQ35" s="158"/>
      <c r="DLR35" s="158"/>
      <c r="DLS35" s="158"/>
      <c r="DLT35" s="158"/>
      <c r="DLU35" s="158"/>
      <c r="DLV35" s="158"/>
      <c r="DLW35" s="158"/>
      <c r="DLX35" s="158"/>
      <c r="DLY35" s="158"/>
      <c r="DLZ35" s="158"/>
      <c r="DMA35" s="158"/>
      <c r="DMB35" s="158"/>
      <c r="DMC35" s="158"/>
      <c r="DMD35" s="158"/>
      <c r="DME35" s="158"/>
      <c r="DMF35" s="158"/>
      <c r="DMG35" s="158"/>
      <c r="DMH35" s="158"/>
      <c r="DMI35" s="158"/>
      <c r="DMJ35" s="158"/>
      <c r="DMK35" s="158"/>
      <c r="DML35" s="158"/>
      <c r="DMM35" s="158"/>
      <c r="DMN35" s="158"/>
      <c r="DMO35" s="158"/>
      <c r="DMP35" s="158"/>
      <c r="DMQ35" s="158"/>
      <c r="DMR35" s="158"/>
      <c r="DMS35" s="158"/>
      <c r="DMT35" s="158"/>
      <c r="DMU35" s="158"/>
      <c r="DMV35" s="158"/>
      <c r="DMW35" s="158"/>
      <c r="DMX35" s="158"/>
      <c r="DMY35" s="158"/>
      <c r="DMZ35" s="158"/>
      <c r="DNA35" s="158"/>
      <c r="DNB35" s="158"/>
      <c r="DNC35" s="158"/>
      <c r="DND35" s="158"/>
      <c r="DNE35" s="158"/>
      <c r="DNF35" s="158"/>
      <c r="DNG35" s="158"/>
      <c r="DNH35" s="158"/>
      <c r="DNI35" s="158"/>
      <c r="DNJ35" s="158"/>
      <c r="DNK35" s="158"/>
      <c r="DNL35" s="158"/>
      <c r="DNM35" s="158"/>
      <c r="DNN35" s="158"/>
      <c r="DNO35" s="158"/>
      <c r="DNP35" s="158"/>
      <c r="DNQ35" s="158"/>
      <c r="DNR35" s="158"/>
      <c r="DNS35" s="158"/>
      <c r="DNT35" s="158"/>
      <c r="DNU35" s="158"/>
      <c r="DNV35" s="158"/>
      <c r="DNW35" s="158"/>
      <c r="DNX35" s="158"/>
      <c r="DNY35" s="158"/>
      <c r="DNZ35" s="158"/>
      <c r="DOA35" s="158"/>
      <c r="DOB35" s="158"/>
      <c r="DOC35" s="158"/>
      <c r="DOD35" s="158"/>
      <c r="DOE35" s="158"/>
      <c r="DOF35" s="158"/>
      <c r="DOG35" s="158"/>
      <c r="DOH35" s="158"/>
      <c r="DOI35" s="158"/>
      <c r="DOJ35" s="158"/>
      <c r="DOK35" s="158"/>
      <c r="DOL35" s="158"/>
      <c r="DOM35" s="158"/>
      <c r="DON35" s="158"/>
      <c r="DOO35" s="158"/>
      <c r="DOP35" s="158"/>
      <c r="DOQ35" s="158"/>
      <c r="DOR35" s="158"/>
      <c r="DOS35" s="158"/>
      <c r="DOT35" s="158"/>
      <c r="DOU35" s="158"/>
      <c r="DOV35" s="158"/>
      <c r="DOW35" s="158"/>
      <c r="DOX35" s="158"/>
      <c r="DOY35" s="158"/>
      <c r="DOZ35" s="158"/>
      <c r="DPA35" s="158"/>
      <c r="DPB35" s="158"/>
      <c r="DPC35" s="158"/>
      <c r="DPD35" s="158"/>
      <c r="DPE35" s="158"/>
      <c r="DPF35" s="158"/>
      <c r="DPG35" s="158"/>
      <c r="DPH35" s="158"/>
      <c r="DPI35" s="158"/>
      <c r="DPJ35" s="158"/>
      <c r="DPK35" s="158"/>
      <c r="DPL35" s="158"/>
      <c r="DPM35" s="158"/>
      <c r="DPN35" s="158"/>
      <c r="DPO35" s="158"/>
      <c r="DPP35" s="158"/>
      <c r="DPQ35" s="158"/>
      <c r="DPR35" s="158"/>
      <c r="DPS35" s="158"/>
      <c r="DPT35" s="158"/>
      <c r="DPU35" s="158"/>
      <c r="DPV35" s="158"/>
      <c r="DPW35" s="158"/>
      <c r="DPX35" s="158"/>
      <c r="DPY35" s="158"/>
      <c r="DPZ35" s="158"/>
      <c r="DQA35" s="158"/>
      <c r="DQB35" s="158"/>
      <c r="DQC35" s="158"/>
      <c r="DQD35" s="158"/>
      <c r="DQE35" s="158"/>
      <c r="DQF35" s="158"/>
      <c r="DQG35" s="158"/>
      <c r="DQH35" s="158"/>
      <c r="DQI35" s="158"/>
      <c r="DQJ35" s="158"/>
      <c r="DQK35" s="158"/>
      <c r="DQL35" s="158"/>
      <c r="DQM35" s="158"/>
      <c r="DQN35" s="158"/>
      <c r="DQO35" s="158"/>
      <c r="DQP35" s="158"/>
      <c r="DQQ35" s="158"/>
      <c r="DQR35" s="158"/>
      <c r="DQS35" s="158"/>
      <c r="DQT35" s="158"/>
      <c r="DQU35" s="158"/>
      <c r="DQV35" s="158"/>
      <c r="DQW35" s="158"/>
      <c r="DQX35" s="158"/>
      <c r="DQY35" s="158"/>
      <c r="DQZ35" s="158"/>
      <c r="DRA35" s="158"/>
      <c r="DRB35" s="158"/>
      <c r="DRC35" s="158"/>
      <c r="DRD35" s="158"/>
      <c r="DRE35" s="158"/>
      <c r="DRF35" s="158"/>
      <c r="DRG35" s="158"/>
      <c r="DRH35" s="158"/>
      <c r="DRI35" s="158"/>
      <c r="DRJ35" s="158"/>
      <c r="DRK35" s="158"/>
      <c r="DRL35" s="158"/>
      <c r="DRM35" s="158"/>
      <c r="DRN35" s="158"/>
      <c r="DRO35" s="158"/>
      <c r="DRP35" s="158"/>
      <c r="DRQ35" s="158"/>
      <c r="DRR35" s="158"/>
      <c r="DRS35" s="158"/>
      <c r="DRT35" s="158"/>
      <c r="DRU35" s="158"/>
      <c r="DRV35" s="158"/>
      <c r="DRW35" s="158"/>
      <c r="DRX35" s="158"/>
      <c r="DRY35" s="158"/>
      <c r="DRZ35" s="158"/>
      <c r="DSA35" s="158"/>
      <c r="DSB35" s="158"/>
      <c r="DSC35" s="158"/>
      <c r="DSD35" s="158"/>
      <c r="DSE35" s="158"/>
      <c r="DSF35" s="158"/>
      <c r="DSG35" s="158"/>
      <c r="DSH35" s="158"/>
      <c r="DSI35" s="158"/>
      <c r="DSJ35" s="158"/>
      <c r="DSK35" s="158"/>
      <c r="DSL35" s="158"/>
      <c r="DSM35" s="158"/>
      <c r="DSN35" s="158"/>
      <c r="DSO35" s="158"/>
      <c r="DSP35" s="158"/>
      <c r="DSQ35" s="158"/>
      <c r="DSR35" s="158"/>
      <c r="DSS35" s="158"/>
      <c r="DST35" s="158"/>
      <c r="DSU35" s="158"/>
      <c r="DSV35" s="158"/>
      <c r="DSW35" s="158"/>
      <c r="DSX35" s="158"/>
      <c r="DSY35" s="158"/>
      <c r="DSZ35" s="158"/>
      <c r="DTA35" s="158"/>
      <c r="DTB35" s="158"/>
      <c r="DTC35" s="158"/>
      <c r="DTD35" s="158"/>
      <c r="DTE35" s="158"/>
      <c r="DTF35" s="158"/>
      <c r="DTG35" s="158"/>
      <c r="DTH35" s="158"/>
      <c r="DTI35" s="158"/>
      <c r="DTJ35" s="158"/>
      <c r="DTK35" s="158"/>
      <c r="DTL35" s="158"/>
      <c r="DTM35" s="158"/>
      <c r="DTN35" s="158"/>
      <c r="DTO35" s="158"/>
      <c r="DTP35" s="158"/>
      <c r="DTQ35" s="158"/>
      <c r="DTR35" s="158"/>
      <c r="DTS35" s="158"/>
      <c r="DTT35" s="158"/>
      <c r="DTU35" s="158"/>
      <c r="DTV35" s="158"/>
      <c r="DTW35" s="158"/>
      <c r="DTX35" s="158"/>
      <c r="DTY35" s="158"/>
      <c r="DTZ35" s="158"/>
      <c r="DUA35" s="158"/>
      <c r="DUB35" s="158"/>
      <c r="DUC35" s="158"/>
      <c r="DUD35" s="158"/>
      <c r="DUE35" s="158"/>
      <c r="DUF35" s="158"/>
      <c r="DUG35" s="158"/>
      <c r="DUH35" s="158"/>
      <c r="DUI35" s="158"/>
      <c r="DUJ35" s="158"/>
      <c r="DUK35" s="158"/>
      <c r="DUL35" s="158"/>
      <c r="DUM35" s="158"/>
      <c r="DUN35" s="158"/>
      <c r="DUO35" s="158"/>
      <c r="DUP35" s="158"/>
      <c r="DUQ35" s="158"/>
      <c r="DUR35" s="158"/>
      <c r="DUS35" s="158"/>
      <c r="DUT35" s="158"/>
      <c r="DUU35" s="158"/>
      <c r="DUV35" s="158"/>
      <c r="DUW35" s="158"/>
      <c r="DUX35" s="158"/>
      <c r="DUY35" s="158"/>
      <c r="DUZ35" s="158"/>
      <c r="DVA35" s="158"/>
      <c r="DVB35" s="158"/>
      <c r="DVC35" s="158"/>
      <c r="DVD35" s="158"/>
      <c r="DVE35" s="158"/>
      <c r="DVF35" s="158"/>
      <c r="DVG35" s="158"/>
      <c r="DVH35" s="158"/>
      <c r="DVI35" s="158"/>
      <c r="DVJ35" s="158"/>
      <c r="DVK35" s="158"/>
      <c r="DVL35" s="158"/>
      <c r="DVM35" s="158"/>
      <c r="DVN35" s="158"/>
      <c r="DVO35" s="158"/>
      <c r="DVP35" s="158"/>
      <c r="DVQ35" s="158"/>
      <c r="DVR35" s="158"/>
      <c r="DVS35" s="158"/>
      <c r="DVT35" s="158"/>
      <c r="DVU35" s="158"/>
      <c r="DVV35" s="158"/>
      <c r="DVW35" s="158"/>
      <c r="DVX35" s="158"/>
      <c r="DVY35" s="158"/>
      <c r="DVZ35" s="158"/>
      <c r="DWA35" s="158"/>
      <c r="DWB35" s="158"/>
      <c r="DWC35" s="158"/>
      <c r="DWD35" s="158"/>
      <c r="DWE35" s="158"/>
      <c r="DWF35" s="158"/>
      <c r="DWG35" s="158"/>
      <c r="DWH35" s="158"/>
      <c r="DWI35" s="158"/>
      <c r="DWJ35" s="158"/>
      <c r="DWK35" s="158"/>
      <c r="DWL35" s="158"/>
      <c r="DWM35" s="158"/>
      <c r="DWN35" s="158"/>
      <c r="DWO35" s="158"/>
      <c r="DWP35" s="158"/>
      <c r="DWQ35" s="158"/>
      <c r="DWR35" s="158"/>
      <c r="DWS35" s="158"/>
      <c r="DWT35" s="158"/>
      <c r="DWU35" s="158"/>
      <c r="DWV35" s="158"/>
      <c r="DWW35" s="158"/>
      <c r="DWX35" s="158"/>
      <c r="DWY35" s="158"/>
      <c r="DWZ35" s="158"/>
      <c r="DXA35" s="158"/>
      <c r="DXB35" s="158"/>
      <c r="DXC35" s="158"/>
      <c r="DXD35" s="158"/>
      <c r="DXE35" s="158"/>
      <c r="DXF35" s="158"/>
      <c r="DXG35" s="158"/>
      <c r="DXH35" s="158"/>
      <c r="DXI35" s="158"/>
      <c r="DXJ35" s="158"/>
      <c r="DXK35" s="158"/>
      <c r="DXL35" s="158"/>
      <c r="DXM35" s="158"/>
      <c r="DXN35" s="158"/>
      <c r="DXO35" s="158"/>
      <c r="DXP35" s="158"/>
      <c r="DXQ35" s="158"/>
      <c r="DXR35" s="158"/>
      <c r="DXS35" s="158"/>
      <c r="DXT35" s="158"/>
      <c r="DXU35" s="158"/>
      <c r="DXV35" s="158"/>
      <c r="DXW35" s="158"/>
      <c r="DXX35" s="158"/>
      <c r="DXY35" s="158"/>
      <c r="DXZ35" s="158"/>
      <c r="DYA35" s="158"/>
      <c r="DYB35" s="158"/>
      <c r="DYC35" s="158"/>
      <c r="DYD35" s="158"/>
      <c r="DYE35" s="158"/>
      <c r="DYF35" s="158"/>
      <c r="DYG35" s="158"/>
      <c r="DYH35" s="158"/>
      <c r="DYI35" s="158"/>
      <c r="DYJ35" s="158"/>
      <c r="DYK35" s="158"/>
      <c r="DYL35" s="158"/>
      <c r="DYM35" s="158"/>
      <c r="DYN35" s="158"/>
      <c r="DYO35" s="158"/>
      <c r="DYP35" s="158"/>
      <c r="DYQ35" s="158"/>
      <c r="DYR35" s="158"/>
      <c r="DYS35" s="158"/>
      <c r="DYT35" s="158"/>
      <c r="DYU35" s="158"/>
      <c r="DYV35" s="158"/>
      <c r="DYW35" s="158"/>
      <c r="DYX35" s="158"/>
      <c r="DYY35" s="158"/>
      <c r="DYZ35" s="158"/>
      <c r="DZA35" s="158"/>
      <c r="DZB35" s="158"/>
      <c r="DZC35" s="158"/>
      <c r="DZD35" s="158"/>
      <c r="DZE35" s="158"/>
      <c r="DZF35" s="158"/>
      <c r="DZG35" s="158"/>
      <c r="DZH35" s="158"/>
      <c r="DZI35" s="158"/>
      <c r="DZJ35" s="158"/>
      <c r="DZK35" s="158"/>
      <c r="DZL35" s="158"/>
      <c r="DZM35" s="158"/>
      <c r="DZN35" s="158"/>
      <c r="DZO35" s="158"/>
      <c r="DZP35" s="158"/>
      <c r="DZQ35" s="158"/>
      <c r="DZR35" s="158"/>
      <c r="DZS35" s="158"/>
      <c r="DZT35" s="158"/>
      <c r="DZU35" s="158"/>
      <c r="DZV35" s="158"/>
      <c r="DZW35" s="158"/>
      <c r="DZX35" s="158"/>
      <c r="DZY35" s="158"/>
      <c r="DZZ35" s="158"/>
      <c r="EAA35" s="158"/>
      <c r="EAB35" s="158"/>
      <c r="EAC35" s="158"/>
      <c r="EAD35" s="158"/>
      <c r="EAE35" s="158"/>
      <c r="EAF35" s="158"/>
      <c r="EAG35" s="158"/>
      <c r="EAH35" s="158"/>
      <c r="EAI35" s="158"/>
      <c r="EAJ35" s="158"/>
      <c r="EAK35" s="158"/>
      <c r="EAL35" s="158"/>
      <c r="EAM35" s="158"/>
      <c r="EAN35" s="158"/>
      <c r="EAO35" s="158"/>
      <c r="EAP35" s="158"/>
      <c r="EAQ35" s="158"/>
      <c r="EAR35" s="158"/>
      <c r="EAS35" s="158"/>
      <c r="EAT35" s="158"/>
      <c r="EAU35" s="158"/>
      <c r="EAV35" s="158"/>
      <c r="EAW35" s="158"/>
      <c r="EAX35" s="158"/>
      <c r="EAY35" s="158"/>
      <c r="EAZ35" s="158"/>
      <c r="EBA35" s="158"/>
      <c r="EBB35" s="158"/>
      <c r="EBC35" s="158"/>
      <c r="EBD35" s="158"/>
      <c r="EBE35" s="158"/>
      <c r="EBF35" s="158"/>
      <c r="EBG35" s="158"/>
      <c r="EBH35" s="158"/>
      <c r="EBI35" s="158"/>
      <c r="EBJ35" s="158"/>
      <c r="EBK35" s="158"/>
      <c r="EBL35" s="158"/>
      <c r="EBM35" s="158"/>
      <c r="EBN35" s="158"/>
      <c r="EBO35" s="158"/>
      <c r="EBP35" s="158"/>
      <c r="EBQ35" s="158"/>
      <c r="EBR35" s="158"/>
      <c r="EBS35" s="158"/>
      <c r="EBT35" s="158"/>
      <c r="EBU35" s="158"/>
      <c r="EBV35" s="158"/>
      <c r="EBW35" s="158"/>
      <c r="EBX35" s="158"/>
      <c r="EBY35" s="158"/>
      <c r="EBZ35" s="158"/>
      <c r="ECA35" s="158"/>
      <c r="ECB35" s="158"/>
      <c r="ECC35" s="158"/>
      <c r="ECD35" s="158"/>
      <c r="ECE35" s="158"/>
      <c r="ECF35" s="158"/>
      <c r="ECG35" s="158"/>
      <c r="ECH35" s="158"/>
      <c r="ECI35" s="158"/>
      <c r="ECJ35" s="158"/>
      <c r="ECK35" s="158"/>
      <c r="ECL35" s="158"/>
      <c r="ECM35" s="158"/>
      <c r="ECN35" s="158"/>
      <c r="ECO35" s="158"/>
      <c r="ECP35" s="158"/>
      <c r="ECQ35" s="158"/>
      <c r="ECR35" s="158"/>
      <c r="ECS35" s="158"/>
      <c r="ECT35" s="158"/>
      <c r="ECU35" s="158"/>
      <c r="ECV35" s="158"/>
      <c r="ECW35" s="158"/>
      <c r="ECX35" s="158"/>
      <c r="ECY35" s="158"/>
      <c r="ECZ35" s="158"/>
      <c r="EDA35" s="158"/>
      <c r="EDB35" s="158"/>
      <c r="EDC35" s="158"/>
      <c r="EDD35" s="158"/>
      <c r="EDE35" s="158"/>
      <c r="EDF35" s="158"/>
      <c r="EDG35" s="158"/>
      <c r="EDH35" s="158"/>
      <c r="EDI35" s="158"/>
      <c r="EDJ35" s="158"/>
      <c r="EDK35" s="158"/>
      <c r="EDL35" s="158"/>
      <c r="EDM35" s="158"/>
      <c r="EDN35" s="158"/>
      <c r="EDO35" s="158"/>
      <c r="EDP35" s="158"/>
      <c r="EDQ35" s="158"/>
      <c r="EDR35" s="158"/>
      <c r="EDS35" s="158"/>
      <c r="EDT35" s="158"/>
      <c r="EDU35" s="158"/>
      <c r="EDV35" s="158"/>
      <c r="EDW35" s="158"/>
      <c r="EDX35" s="158"/>
      <c r="EDY35" s="158"/>
      <c r="EDZ35" s="158"/>
      <c r="EEA35" s="158"/>
      <c r="EEB35" s="158"/>
      <c r="EEC35" s="158"/>
      <c r="EED35" s="158"/>
      <c r="EEE35" s="158"/>
      <c r="EEF35" s="158"/>
      <c r="EEG35" s="158"/>
      <c r="EEH35" s="158"/>
      <c r="EEI35" s="158"/>
      <c r="EEJ35" s="158"/>
      <c r="EEK35" s="158"/>
      <c r="EEL35" s="158"/>
      <c r="EEM35" s="158"/>
      <c r="EEN35" s="158"/>
      <c r="EEO35" s="158"/>
      <c r="EEP35" s="158"/>
      <c r="EEQ35" s="158"/>
      <c r="EER35" s="158"/>
      <c r="EES35" s="158"/>
      <c r="EET35" s="158"/>
      <c r="EEU35" s="158"/>
      <c r="EEV35" s="158"/>
      <c r="EEW35" s="158"/>
      <c r="EEX35" s="158"/>
      <c r="EEY35" s="158"/>
      <c r="EEZ35" s="158"/>
      <c r="EFA35" s="158"/>
      <c r="EFB35" s="158"/>
      <c r="EFC35" s="158"/>
      <c r="EFD35" s="158"/>
      <c r="EFE35" s="158"/>
      <c r="EFF35" s="158"/>
      <c r="EFG35" s="158"/>
      <c r="EFH35" s="158"/>
      <c r="EFI35" s="158"/>
      <c r="EFJ35" s="158"/>
      <c r="EFK35" s="158"/>
      <c r="EFL35" s="158"/>
      <c r="EFM35" s="158"/>
      <c r="EFN35" s="158"/>
      <c r="EFO35" s="158"/>
      <c r="EFP35" s="158"/>
      <c r="EFQ35" s="158"/>
      <c r="EFR35" s="158"/>
      <c r="EFS35" s="158"/>
      <c r="EFT35" s="158"/>
      <c r="EFU35" s="158"/>
      <c r="EFV35" s="158"/>
      <c r="EFW35" s="158"/>
      <c r="EFX35" s="158"/>
      <c r="EFY35" s="158"/>
      <c r="EFZ35" s="158"/>
      <c r="EGA35" s="158"/>
      <c r="EGB35" s="158"/>
      <c r="EGC35" s="158"/>
      <c r="EGD35" s="158"/>
      <c r="EGE35" s="158"/>
      <c r="EGF35" s="158"/>
      <c r="EGG35" s="158"/>
      <c r="EGH35" s="158"/>
      <c r="EGI35" s="158"/>
      <c r="EGJ35" s="158"/>
      <c r="EGK35" s="158"/>
      <c r="EGL35" s="158"/>
      <c r="EGM35" s="158"/>
      <c r="EGN35" s="158"/>
      <c r="EGO35" s="158"/>
      <c r="EGP35" s="158"/>
      <c r="EGQ35" s="158"/>
      <c r="EGR35" s="158"/>
      <c r="EGS35" s="158"/>
      <c r="EGT35" s="158"/>
      <c r="EGU35" s="158"/>
      <c r="EGV35" s="158"/>
      <c r="EGW35" s="158"/>
      <c r="EGX35" s="158"/>
      <c r="EGY35" s="158"/>
      <c r="EGZ35" s="158"/>
      <c r="EHA35" s="158"/>
      <c r="EHB35" s="158"/>
      <c r="EHC35" s="158"/>
      <c r="EHD35" s="158"/>
      <c r="EHE35" s="158"/>
      <c r="EHF35" s="158"/>
      <c r="EHG35" s="158"/>
      <c r="EHH35" s="158"/>
      <c r="EHI35" s="158"/>
      <c r="EHJ35" s="158"/>
      <c r="EHK35" s="158"/>
      <c r="EHL35" s="158"/>
      <c r="EHM35" s="158"/>
      <c r="EHN35" s="158"/>
      <c r="EHO35" s="158"/>
      <c r="EHP35" s="158"/>
      <c r="EHQ35" s="158"/>
      <c r="EHR35" s="158"/>
      <c r="EHS35" s="158"/>
      <c r="EHT35" s="158"/>
      <c r="EHU35" s="158"/>
      <c r="EHV35" s="158"/>
      <c r="EHW35" s="158"/>
      <c r="EHX35" s="158"/>
      <c r="EHY35" s="158"/>
      <c r="EHZ35" s="158"/>
      <c r="EIA35" s="158"/>
      <c r="EIB35" s="158"/>
      <c r="EIC35" s="158"/>
      <c r="EID35" s="158"/>
      <c r="EIE35" s="158"/>
      <c r="EIF35" s="158"/>
      <c r="EIG35" s="158"/>
      <c r="EIH35" s="158"/>
      <c r="EII35" s="158"/>
      <c r="EIJ35" s="158"/>
      <c r="EIK35" s="158"/>
      <c r="EIL35" s="158"/>
      <c r="EIM35" s="158"/>
      <c r="EIN35" s="158"/>
      <c r="EIO35" s="158"/>
      <c r="EIP35" s="158"/>
      <c r="EIQ35" s="158"/>
      <c r="EIR35" s="158"/>
      <c r="EIS35" s="158"/>
      <c r="EIT35" s="158"/>
      <c r="EIU35" s="158"/>
      <c r="EIV35" s="158"/>
      <c r="EIW35" s="158"/>
      <c r="EIX35" s="158"/>
      <c r="EIY35" s="158"/>
      <c r="EIZ35" s="158"/>
      <c r="EJA35" s="158"/>
      <c r="EJB35" s="158"/>
      <c r="EJC35" s="158"/>
      <c r="EJD35" s="158"/>
      <c r="EJE35" s="158"/>
      <c r="EJF35" s="158"/>
      <c r="EJG35" s="158"/>
      <c r="EJH35" s="158"/>
      <c r="EJI35" s="158"/>
      <c r="EJJ35" s="158"/>
      <c r="EJK35" s="158"/>
      <c r="EJL35" s="158"/>
      <c r="EJM35" s="158"/>
      <c r="EJN35" s="158"/>
      <c r="EJO35" s="158"/>
      <c r="EJP35" s="158"/>
      <c r="EJQ35" s="158"/>
      <c r="EJR35" s="158"/>
      <c r="EJS35" s="158"/>
      <c r="EJT35" s="158"/>
      <c r="EJU35" s="158"/>
      <c r="EJV35" s="158"/>
      <c r="EJW35" s="158"/>
      <c r="EJX35" s="158"/>
      <c r="EJY35" s="158"/>
      <c r="EJZ35" s="158"/>
      <c r="EKA35" s="158"/>
      <c r="EKB35" s="158"/>
      <c r="EKC35" s="158"/>
      <c r="EKD35" s="158"/>
      <c r="EKE35" s="158"/>
      <c r="EKF35" s="158"/>
      <c r="EKG35" s="158"/>
      <c r="EKH35" s="158"/>
      <c r="EKI35" s="158"/>
      <c r="EKJ35" s="158"/>
      <c r="EKK35" s="158"/>
      <c r="EKL35" s="158"/>
      <c r="EKM35" s="158"/>
      <c r="EKN35" s="158"/>
      <c r="EKO35" s="158"/>
      <c r="EKP35" s="158"/>
      <c r="EKQ35" s="158"/>
      <c r="EKR35" s="158"/>
      <c r="EKS35" s="158"/>
      <c r="EKT35" s="158"/>
      <c r="EKU35" s="158"/>
      <c r="EKV35" s="158"/>
      <c r="EKW35" s="158"/>
      <c r="EKX35" s="158"/>
      <c r="EKY35" s="158"/>
      <c r="EKZ35" s="158"/>
      <c r="ELA35" s="158"/>
      <c r="ELB35" s="158"/>
      <c r="ELC35" s="158"/>
      <c r="ELD35" s="158"/>
      <c r="ELE35" s="158"/>
      <c r="ELF35" s="158"/>
      <c r="ELG35" s="158"/>
      <c r="ELH35" s="158"/>
      <c r="ELI35" s="158"/>
      <c r="ELJ35" s="158"/>
      <c r="ELK35" s="158"/>
      <c r="ELL35" s="158"/>
      <c r="ELM35" s="158"/>
      <c r="ELN35" s="158"/>
      <c r="ELO35" s="158"/>
      <c r="ELP35" s="158"/>
      <c r="ELQ35" s="158"/>
      <c r="ELR35" s="158"/>
      <c r="ELS35" s="158"/>
      <c r="ELT35" s="158"/>
      <c r="ELU35" s="158"/>
      <c r="ELV35" s="158"/>
      <c r="ELW35" s="158"/>
      <c r="ELX35" s="158"/>
      <c r="ELY35" s="158"/>
      <c r="ELZ35" s="158"/>
      <c r="EMA35" s="158"/>
      <c r="EMB35" s="158"/>
      <c r="EMC35" s="158"/>
      <c r="EMD35" s="158"/>
      <c r="EME35" s="158"/>
      <c r="EMF35" s="158"/>
      <c r="EMG35" s="158"/>
      <c r="EMH35" s="158"/>
      <c r="EMI35" s="158"/>
      <c r="EMJ35" s="158"/>
      <c r="EMK35" s="158"/>
      <c r="EML35" s="158"/>
      <c r="EMM35" s="158"/>
      <c r="EMN35" s="158"/>
      <c r="EMO35" s="158"/>
      <c r="EMP35" s="158"/>
      <c r="EMQ35" s="158"/>
      <c r="EMR35" s="158"/>
      <c r="EMS35" s="158"/>
      <c r="EMT35" s="158"/>
      <c r="EMU35" s="158"/>
      <c r="EMV35" s="158"/>
      <c r="EMW35" s="158"/>
      <c r="EMX35" s="158"/>
      <c r="EMY35" s="158"/>
      <c r="EMZ35" s="158"/>
      <c r="ENA35" s="158"/>
      <c r="ENB35" s="158"/>
      <c r="ENC35" s="158"/>
      <c r="END35" s="158"/>
      <c r="ENE35" s="158"/>
      <c r="ENF35" s="158"/>
      <c r="ENG35" s="158"/>
      <c r="ENH35" s="158"/>
      <c r="ENI35" s="158"/>
      <c r="ENJ35" s="158"/>
      <c r="ENK35" s="158"/>
      <c r="ENL35" s="158"/>
      <c r="ENM35" s="158"/>
      <c r="ENN35" s="158"/>
      <c r="ENO35" s="158"/>
      <c r="ENP35" s="158"/>
      <c r="ENQ35" s="158"/>
      <c r="ENR35" s="158"/>
      <c r="ENS35" s="158"/>
      <c r="ENT35" s="158"/>
      <c r="ENU35" s="158"/>
      <c r="ENV35" s="158"/>
      <c r="ENW35" s="158"/>
      <c r="ENX35" s="158"/>
      <c r="ENY35" s="158"/>
      <c r="ENZ35" s="158"/>
      <c r="EOA35" s="158"/>
      <c r="EOB35" s="158"/>
      <c r="EOC35" s="158"/>
      <c r="EOD35" s="158"/>
      <c r="EOE35" s="158"/>
      <c r="EOF35" s="158"/>
      <c r="EOG35" s="158"/>
      <c r="EOH35" s="158"/>
      <c r="EOI35" s="158"/>
      <c r="EOJ35" s="158"/>
      <c r="EOK35" s="158"/>
      <c r="EOL35" s="158"/>
      <c r="EOM35" s="158"/>
      <c r="EON35" s="158"/>
      <c r="EOO35" s="158"/>
      <c r="EOP35" s="158"/>
      <c r="EOQ35" s="158"/>
      <c r="EOR35" s="158"/>
      <c r="EOS35" s="158"/>
      <c r="EOT35" s="158"/>
      <c r="EOU35" s="158"/>
      <c r="EOV35" s="158"/>
      <c r="EOW35" s="158"/>
      <c r="EOX35" s="158"/>
      <c r="EOY35" s="158"/>
      <c r="EOZ35" s="158"/>
      <c r="EPA35" s="158"/>
      <c r="EPB35" s="158"/>
      <c r="EPC35" s="158"/>
      <c r="EPD35" s="158"/>
      <c r="EPE35" s="158"/>
      <c r="EPF35" s="158"/>
      <c r="EPG35" s="158"/>
      <c r="EPH35" s="158"/>
      <c r="EPI35" s="158"/>
      <c r="EPJ35" s="158"/>
      <c r="EPK35" s="158"/>
      <c r="EPL35" s="158"/>
      <c r="EPM35" s="158"/>
      <c r="EPN35" s="158"/>
      <c r="EPO35" s="158"/>
      <c r="EPP35" s="158"/>
      <c r="EPQ35" s="158"/>
      <c r="EPR35" s="158"/>
      <c r="EPS35" s="158"/>
      <c r="EPT35" s="158"/>
      <c r="EPU35" s="158"/>
      <c r="EPV35" s="158"/>
      <c r="EPW35" s="158"/>
      <c r="EPX35" s="158"/>
      <c r="EPY35" s="158"/>
      <c r="EPZ35" s="158"/>
      <c r="EQA35" s="158"/>
      <c r="EQB35" s="158"/>
      <c r="EQC35" s="158"/>
      <c r="EQD35" s="158"/>
      <c r="EQE35" s="158"/>
      <c r="EQF35" s="158"/>
      <c r="EQG35" s="158"/>
      <c r="EQH35" s="158"/>
      <c r="EQI35" s="158"/>
      <c r="EQJ35" s="158"/>
      <c r="EQK35" s="158"/>
      <c r="EQL35" s="158"/>
      <c r="EQM35" s="158"/>
      <c r="EQN35" s="158"/>
      <c r="EQO35" s="158"/>
      <c r="EQP35" s="158"/>
      <c r="EQQ35" s="158"/>
      <c r="EQR35" s="158"/>
      <c r="EQS35" s="158"/>
      <c r="EQT35" s="158"/>
      <c r="EQU35" s="158"/>
      <c r="EQV35" s="158"/>
      <c r="EQW35" s="158"/>
      <c r="EQX35" s="158"/>
      <c r="EQY35" s="158"/>
      <c r="EQZ35" s="158"/>
      <c r="ERA35" s="158"/>
      <c r="ERB35" s="158"/>
      <c r="ERC35" s="158"/>
      <c r="ERD35" s="158"/>
      <c r="ERE35" s="158"/>
      <c r="ERF35" s="158"/>
      <c r="ERG35" s="158"/>
      <c r="ERH35" s="158"/>
      <c r="ERI35" s="158"/>
      <c r="ERJ35" s="158"/>
      <c r="ERK35" s="158"/>
      <c r="ERL35" s="158"/>
      <c r="ERM35" s="158"/>
      <c r="ERN35" s="158"/>
      <c r="ERO35" s="158"/>
      <c r="ERP35" s="158"/>
      <c r="ERQ35" s="158"/>
      <c r="ERR35" s="158"/>
      <c r="ERS35" s="158"/>
      <c r="ERT35" s="158"/>
      <c r="ERU35" s="158"/>
      <c r="ERV35" s="158"/>
      <c r="ERW35" s="158"/>
      <c r="ERX35" s="158"/>
      <c r="ERY35" s="158"/>
      <c r="ERZ35" s="158"/>
      <c r="ESA35" s="158"/>
      <c r="ESB35" s="158"/>
      <c r="ESC35" s="158"/>
      <c r="ESD35" s="158"/>
      <c r="ESE35" s="158"/>
      <c r="ESF35" s="158"/>
      <c r="ESG35" s="158"/>
      <c r="ESH35" s="158"/>
      <c r="ESI35" s="158"/>
      <c r="ESJ35" s="158"/>
      <c r="ESK35" s="158"/>
      <c r="ESL35" s="158"/>
      <c r="ESM35" s="158"/>
      <c r="ESN35" s="158"/>
      <c r="ESO35" s="158"/>
      <c r="ESP35" s="158"/>
      <c r="ESQ35" s="158"/>
      <c r="ESR35" s="158"/>
      <c r="ESS35" s="158"/>
      <c r="EST35" s="158"/>
      <c r="ESU35" s="158"/>
      <c r="ESV35" s="158"/>
      <c r="ESW35" s="158"/>
      <c r="ESX35" s="158"/>
      <c r="ESY35" s="158"/>
      <c r="ESZ35" s="158"/>
      <c r="ETA35" s="158"/>
      <c r="ETB35" s="158"/>
      <c r="ETC35" s="158"/>
      <c r="ETD35" s="158"/>
      <c r="ETE35" s="158"/>
      <c r="ETF35" s="158"/>
      <c r="ETG35" s="158"/>
      <c r="ETH35" s="158"/>
      <c r="ETI35" s="158"/>
      <c r="ETJ35" s="158"/>
      <c r="ETK35" s="158"/>
      <c r="ETL35" s="158"/>
      <c r="ETM35" s="158"/>
      <c r="ETN35" s="158"/>
      <c r="ETO35" s="158"/>
      <c r="ETP35" s="158"/>
      <c r="ETQ35" s="158"/>
      <c r="ETR35" s="158"/>
      <c r="ETS35" s="158"/>
      <c r="ETT35" s="158"/>
      <c r="ETU35" s="158"/>
      <c r="ETV35" s="158"/>
      <c r="ETW35" s="158"/>
      <c r="ETX35" s="158"/>
      <c r="ETY35" s="158"/>
      <c r="ETZ35" s="158"/>
      <c r="EUA35" s="158"/>
      <c r="EUB35" s="158"/>
      <c r="EUC35" s="158"/>
      <c r="EUD35" s="158"/>
      <c r="EUE35" s="158"/>
      <c r="EUF35" s="158"/>
      <c r="EUG35" s="158"/>
      <c r="EUH35" s="158"/>
      <c r="EUI35" s="158"/>
      <c r="EUJ35" s="158"/>
      <c r="EUK35" s="158"/>
      <c r="EUL35" s="158"/>
      <c r="EUM35" s="158"/>
      <c r="EUN35" s="158"/>
      <c r="EUO35" s="158"/>
      <c r="EUP35" s="158"/>
      <c r="EUQ35" s="158"/>
      <c r="EUR35" s="158"/>
      <c r="EUS35" s="158"/>
      <c r="EUT35" s="158"/>
      <c r="EUU35" s="158"/>
      <c r="EUV35" s="158"/>
      <c r="EUW35" s="158"/>
      <c r="EUX35" s="158"/>
      <c r="EUY35" s="158"/>
      <c r="EUZ35" s="158"/>
      <c r="EVA35" s="158"/>
      <c r="EVB35" s="158"/>
      <c r="EVC35" s="158"/>
      <c r="EVD35" s="158"/>
      <c r="EVE35" s="158"/>
      <c r="EVF35" s="158"/>
      <c r="EVG35" s="158"/>
      <c r="EVH35" s="158"/>
      <c r="EVI35" s="158"/>
      <c r="EVJ35" s="158"/>
      <c r="EVK35" s="158"/>
      <c r="EVL35" s="158"/>
      <c r="EVM35" s="158"/>
      <c r="EVN35" s="158"/>
      <c r="EVO35" s="158"/>
      <c r="EVP35" s="158"/>
      <c r="EVQ35" s="158"/>
      <c r="EVR35" s="158"/>
      <c r="EVS35" s="158"/>
      <c r="EVT35" s="158"/>
      <c r="EVU35" s="158"/>
      <c r="EVV35" s="158"/>
      <c r="EVW35" s="158"/>
      <c r="EVX35" s="158"/>
      <c r="EVY35" s="158"/>
      <c r="EVZ35" s="158"/>
      <c r="EWA35" s="158"/>
      <c r="EWB35" s="158"/>
      <c r="EWC35" s="158"/>
      <c r="EWD35" s="158"/>
      <c r="EWE35" s="158"/>
      <c r="EWF35" s="158"/>
      <c r="EWG35" s="158"/>
      <c r="EWH35" s="158"/>
      <c r="EWI35" s="158"/>
      <c r="EWJ35" s="158"/>
      <c r="EWK35" s="158"/>
      <c r="EWL35" s="158"/>
      <c r="EWM35" s="158"/>
      <c r="EWN35" s="158"/>
      <c r="EWO35" s="158"/>
      <c r="EWP35" s="158"/>
      <c r="EWQ35" s="158"/>
      <c r="EWR35" s="158"/>
      <c r="EWS35" s="158"/>
      <c r="EWT35" s="158"/>
      <c r="EWU35" s="158"/>
      <c r="EWV35" s="158"/>
      <c r="EWW35" s="158"/>
      <c r="EWX35" s="158"/>
      <c r="EWY35" s="158"/>
      <c r="EWZ35" s="158"/>
      <c r="EXA35" s="158"/>
      <c r="EXB35" s="158"/>
      <c r="EXC35" s="158"/>
      <c r="EXD35" s="158"/>
      <c r="EXE35" s="158"/>
      <c r="EXF35" s="158"/>
      <c r="EXG35" s="158"/>
      <c r="EXH35" s="158"/>
      <c r="EXI35" s="158"/>
      <c r="EXJ35" s="158"/>
      <c r="EXK35" s="158"/>
      <c r="EXL35" s="158"/>
      <c r="EXM35" s="158"/>
      <c r="EXN35" s="158"/>
      <c r="EXO35" s="158"/>
      <c r="EXP35" s="158"/>
      <c r="EXQ35" s="158"/>
      <c r="EXR35" s="158"/>
      <c r="EXS35" s="158"/>
      <c r="EXT35" s="158"/>
      <c r="EXU35" s="158"/>
      <c r="EXV35" s="158"/>
      <c r="EXW35" s="158"/>
      <c r="EXX35" s="158"/>
      <c r="EXY35" s="158"/>
      <c r="EXZ35" s="158"/>
      <c r="EYA35" s="158"/>
      <c r="EYB35" s="158"/>
      <c r="EYC35" s="158"/>
      <c r="EYD35" s="158"/>
      <c r="EYE35" s="158"/>
      <c r="EYF35" s="158"/>
      <c r="EYG35" s="158"/>
      <c r="EYH35" s="158"/>
      <c r="EYI35" s="158"/>
      <c r="EYJ35" s="158"/>
      <c r="EYK35" s="158"/>
      <c r="EYL35" s="158"/>
      <c r="EYM35" s="158"/>
      <c r="EYN35" s="158"/>
      <c r="EYO35" s="158"/>
      <c r="EYP35" s="158"/>
      <c r="EYQ35" s="158"/>
      <c r="EYR35" s="158"/>
      <c r="EYS35" s="158"/>
      <c r="EYT35" s="158"/>
      <c r="EYU35" s="158"/>
      <c r="EYV35" s="158"/>
      <c r="EYW35" s="158"/>
      <c r="EYX35" s="158"/>
      <c r="EYY35" s="158"/>
      <c r="EYZ35" s="158"/>
      <c r="EZA35" s="158"/>
      <c r="EZB35" s="158"/>
      <c r="EZC35" s="158"/>
      <c r="EZD35" s="158"/>
      <c r="EZE35" s="158"/>
      <c r="EZF35" s="158"/>
      <c r="EZG35" s="158"/>
      <c r="EZH35" s="158"/>
      <c r="EZI35" s="158"/>
      <c r="EZJ35" s="158"/>
      <c r="EZK35" s="158"/>
      <c r="EZL35" s="158"/>
      <c r="EZM35" s="158"/>
      <c r="EZN35" s="158"/>
      <c r="EZO35" s="158"/>
      <c r="EZP35" s="158"/>
      <c r="EZQ35" s="158"/>
      <c r="EZR35" s="158"/>
      <c r="EZS35" s="158"/>
      <c r="EZT35" s="158"/>
      <c r="EZU35" s="158"/>
      <c r="EZV35" s="158"/>
      <c r="EZW35" s="158"/>
      <c r="EZX35" s="158"/>
      <c r="EZY35" s="158"/>
      <c r="EZZ35" s="158"/>
      <c r="FAA35" s="158"/>
      <c r="FAB35" s="158"/>
      <c r="FAC35" s="158"/>
      <c r="FAD35" s="158"/>
      <c r="FAE35" s="158"/>
      <c r="FAF35" s="158"/>
      <c r="FAG35" s="158"/>
      <c r="FAH35" s="158"/>
      <c r="FAI35" s="158"/>
      <c r="FAJ35" s="158"/>
      <c r="FAK35" s="158"/>
      <c r="FAL35" s="158"/>
      <c r="FAM35" s="158"/>
      <c r="FAN35" s="158"/>
      <c r="FAO35" s="158"/>
      <c r="FAP35" s="158"/>
      <c r="FAQ35" s="158"/>
      <c r="FAR35" s="158"/>
      <c r="FAS35" s="158"/>
      <c r="FAT35" s="158"/>
      <c r="FAU35" s="158"/>
      <c r="FAV35" s="158"/>
      <c r="FAW35" s="158"/>
      <c r="FAX35" s="158"/>
      <c r="FAY35" s="158"/>
      <c r="FAZ35" s="158"/>
      <c r="FBA35" s="158"/>
      <c r="FBB35" s="158"/>
      <c r="FBC35" s="158"/>
      <c r="FBD35" s="158"/>
      <c r="FBE35" s="158"/>
      <c r="FBF35" s="158"/>
      <c r="FBG35" s="158"/>
      <c r="FBH35" s="158"/>
      <c r="FBI35" s="158"/>
      <c r="FBJ35" s="158"/>
      <c r="FBK35" s="158"/>
      <c r="FBL35" s="158"/>
      <c r="FBM35" s="158"/>
      <c r="FBN35" s="158"/>
      <c r="FBO35" s="158"/>
      <c r="FBP35" s="158"/>
      <c r="FBQ35" s="158"/>
      <c r="FBR35" s="158"/>
      <c r="FBS35" s="158"/>
      <c r="FBT35" s="158"/>
      <c r="FBU35" s="158"/>
      <c r="FBV35" s="158"/>
      <c r="FBW35" s="158"/>
      <c r="FBX35" s="158"/>
      <c r="FBY35" s="158"/>
      <c r="FBZ35" s="158"/>
      <c r="FCA35" s="158"/>
      <c r="FCB35" s="158"/>
      <c r="FCC35" s="158"/>
      <c r="FCD35" s="158"/>
      <c r="FCE35" s="158"/>
      <c r="FCF35" s="158"/>
      <c r="FCG35" s="158"/>
      <c r="FCH35" s="158"/>
      <c r="FCI35" s="158"/>
      <c r="FCJ35" s="158"/>
      <c r="FCK35" s="158"/>
      <c r="FCL35" s="158"/>
      <c r="FCM35" s="158"/>
      <c r="FCN35" s="158"/>
      <c r="FCO35" s="158"/>
      <c r="FCP35" s="158"/>
      <c r="FCQ35" s="158"/>
      <c r="FCR35" s="158"/>
      <c r="FCS35" s="158"/>
      <c r="FCT35" s="158"/>
      <c r="FCU35" s="158"/>
      <c r="FCV35" s="158"/>
      <c r="FCW35" s="158"/>
      <c r="FCX35" s="158"/>
      <c r="FCY35" s="158"/>
      <c r="FCZ35" s="158"/>
      <c r="FDA35" s="158"/>
      <c r="FDB35" s="158"/>
      <c r="FDC35" s="158"/>
      <c r="FDD35" s="158"/>
      <c r="FDE35" s="158"/>
      <c r="FDF35" s="158"/>
      <c r="FDG35" s="158"/>
      <c r="FDH35" s="158"/>
      <c r="FDI35" s="158"/>
      <c r="FDJ35" s="158"/>
      <c r="FDK35" s="158"/>
      <c r="FDL35" s="158"/>
      <c r="FDM35" s="158"/>
      <c r="FDN35" s="158"/>
      <c r="FDO35" s="158"/>
      <c r="FDP35" s="158"/>
      <c r="FDQ35" s="158"/>
      <c r="FDR35" s="158"/>
      <c r="FDS35" s="158"/>
      <c r="FDT35" s="158"/>
      <c r="FDU35" s="158"/>
      <c r="FDV35" s="158"/>
      <c r="FDW35" s="158"/>
      <c r="FDX35" s="158"/>
      <c r="FDY35" s="158"/>
      <c r="FDZ35" s="158"/>
      <c r="FEA35" s="158"/>
      <c r="FEB35" s="158"/>
      <c r="FEC35" s="158"/>
      <c r="FED35" s="158"/>
      <c r="FEE35" s="158"/>
      <c r="FEF35" s="158"/>
      <c r="FEG35" s="158"/>
      <c r="FEH35" s="158"/>
      <c r="FEI35" s="158"/>
      <c r="FEJ35" s="158"/>
      <c r="FEK35" s="158"/>
      <c r="FEL35" s="158"/>
      <c r="FEM35" s="158"/>
      <c r="FEN35" s="158"/>
      <c r="FEO35" s="158"/>
      <c r="FEP35" s="158"/>
      <c r="FEQ35" s="158"/>
      <c r="FER35" s="158"/>
      <c r="FES35" s="158"/>
      <c r="FET35" s="158"/>
      <c r="FEU35" s="158"/>
      <c r="FEV35" s="158"/>
      <c r="FEW35" s="158"/>
      <c r="FEX35" s="158"/>
      <c r="FEY35" s="158"/>
      <c r="FEZ35" s="158"/>
      <c r="FFA35" s="158"/>
      <c r="FFB35" s="158"/>
      <c r="FFC35" s="158"/>
      <c r="FFD35" s="158"/>
      <c r="FFE35" s="158"/>
      <c r="FFF35" s="158"/>
      <c r="FFG35" s="158"/>
      <c r="FFH35" s="158"/>
      <c r="FFI35" s="158"/>
      <c r="FFJ35" s="158"/>
      <c r="FFK35" s="158"/>
      <c r="FFL35" s="158"/>
      <c r="FFM35" s="158"/>
      <c r="FFN35" s="158"/>
      <c r="FFO35" s="158"/>
      <c r="FFP35" s="158"/>
      <c r="FFQ35" s="158"/>
      <c r="FFR35" s="158"/>
      <c r="FFS35" s="158"/>
      <c r="FFT35" s="158"/>
      <c r="FFU35" s="158"/>
      <c r="FFV35" s="158"/>
      <c r="FFW35" s="158"/>
      <c r="FFX35" s="158"/>
      <c r="FFY35" s="158"/>
      <c r="FFZ35" s="158"/>
      <c r="FGA35" s="158"/>
      <c r="FGB35" s="158"/>
      <c r="FGC35" s="158"/>
      <c r="FGD35" s="158"/>
      <c r="FGE35" s="158"/>
      <c r="FGF35" s="158"/>
      <c r="FGG35" s="158"/>
      <c r="FGH35" s="158"/>
      <c r="FGI35" s="158"/>
      <c r="FGJ35" s="158"/>
      <c r="FGK35" s="158"/>
      <c r="FGL35" s="158"/>
      <c r="FGM35" s="158"/>
      <c r="FGN35" s="158"/>
      <c r="FGO35" s="158"/>
      <c r="FGP35" s="158"/>
      <c r="FGQ35" s="158"/>
      <c r="FGR35" s="158"/>
      <c r="FGS35" s="158"/>
      <c r="FGT35" s="158"/>
      <c r="FGU35" s="158"/>
      <c r="FGV35" s="158"/>
      <c r="FGW35" s="158"/>
      <c r="FGX35" s="158"/>
      <c r="FGY35" s="158"/>
      <c r="FGZ35" s="158"/>
      <c r="FHA35" s="158"/>
      <c r="FHB35" s="158"/>
      <c r="FHC35" s="158"/>
      <c r="FHD35" s="158"/>
      <c r="FHE35" s="158"/>
      <c r="FHF35" s="158"/>
      <c r="FHG35" s="158"/>
      <c r="FHH35" s="158"/>
      <c r="FHI35" s="158"/>
      <c r="FHJ35" s="158"/>
      <c r="FHK35" s="158"/>
      <c r="FHL35" s="158"/>
      <c r="FHM35" s="158"/>
      <c r="FHN35" s="158"/>
      <c r="FHO35" s="158"/>
      <c r="FHP35" s="158"/>
      <c r="FHQ35" s="158"/>
      <c r="FHR35" s="158"/>
      <c r="FHS35" s="158"/>
      <c r="FHT35" s="158"/>
      <c r="FHU35" s="158"/>
      <c r="FHV35" s="158"/>
      <c r="FHW35" s="158"/>
      <c r="FHX35" s="158"/>
      <c r="FHY35" s="158"/>
      <c r="FHZ35" s="158"/>
      <c r="FIA35" s="158"/>
      <c r="FIB35" s="158"/>
      <c r="FIC35" s="158"/>
      <c r="FID35" s="158"/>
      <c r="FIE35" s="158"/>
      <c r="FIF35" s="158"/>
      <c r="FIG35" s="158"/>
      <c r="FIH35" s="158"/>
      <c r="FII35" s="158"/>
      <c r="FIJ35" s="158"/>
      <c r="FIK35" s="158"/>
      <c r="FIL35" s="158"/>
      <c r="FIM35" s="158"/>
      <c r="FIN35" s="158"/>
      <c r="FIO35" s="158"/>
      <c r="FIP35" s="158"/>
      <c r="FIQ35" s="158"/>
      <c r="FIR35" s="158"/>
      <c r="FIS35" s="158"/>
      <c r="FIT35" s="158"/>
      <c r="FIU35" s="158"/>
      <c r="FIV35" s="158"/>
      <c r="FIW35" s="158"/>
      <c r="FIX35" s="158"/>
      <c r="FIY35" s="158"/>
      <c r="FIZ35" s="158"/>
      <c r="FJA35" s="158"/>
      <c r="FJB35" s="158"/>
      <c r="FJC35" s="158"/>
      <c r="FJD35" s="158"/>
      <c r="FJE35" s="158"/>
      <c r="FJF35" s="158"/>
      <c r="FJG35" s="158"/>
      <c r="FJH35" s="158"/>
      <c r="FJI35" s="158"/>
      <c r="FJJ35" s="158"/>
      <c r="FJK35" s="158"/>
      <c r="FJL35" s="158"/>
      <c r="FJM35" s="158"/>
      <c r="FJN35" s="158"/>
      <c r="FJO35" s="158"/>
      <c r="FJP35" s="158"/>
      <c r="FJQ35" s="158"/>
      <c r="FJR35" s="158"/>
      <c r="FJS35" s="158"/>
      <c r="FJT35" s="158"/>
      <c r="FJU35" s="158"/>
      <c r="FJV35" s="158"/>
      <c r="FJW35" s="158"/>
      <c r="FJX35" s="158"/>
      <c r="FJY35" s="158"/>
      <c r="FJZ35" s="158"/>
      <c r="FKA35" s="158"/>
      <c r="FKB35" s="158"/>
      <c r="FKC35" s="158"/>
      <c r="FKD35" s="158"/>
      <c r="FKE35" s="158"/>
      <c r="FKF35" s="158"/>
      <c r="FKG35" s="158"/>
      <c r="FKH35" s="158"/>
      <c r="FKI35" s="158"/>
      <c r="FKJ35" s="158"/>
      <c r="FKK35" s="158"/>
      <c r="FKL35" s="158"/>
      <c r="FKM35" s="158"/>
      <c r="FKN35" s="158"/>
      <c r="FKO35" s="158"/>
      <c r="FKP35" s="158"/>
      <c r="FKQ35" s="158"/>
      <c r="FKR35" s="158"/>
      <c r="FKS35" s="158"/>
      <c r="FKT35" s="158"/>
      <c r="FKU35" s="158"/>
      <c r="FKV35" s="158"/>
      <c r="FKW35" s="158"/>
      <c r="FKX35" s="158"/>
      <c r="FKY35" s="158"/>
      <c r="FKZ35" s="158"/>
      <c r="FLA35" s="158"/>
      <c r="FLB35" s="158"/>
      <c r="FLC35" s="158"/>
      <c r="FLD35" s="158"/>
      <c r="FLE35" s="158"/>
      <c r="FLF35" s="158"/>
      <c r="FLG35" s="158"/>
      <c r="FLH35" s="158"/>
      <c r="FLI35" s="158"/>
      <c r="FLJ35" s="158"/>
      <c r="FLK35" s="158"/>
      <c r="FLL35" s="158"/>
      <c r="FLM35" s="158"/>
      <c r="FLN35" s="158"/>
      <c r="FLO35" s="158"/>
      <c r="FLP35" s="158"/>
      <c r="FLQ35" s="158"/>
      <c r="FLR35" s="158"/>
      <c r="FLS35" s="158"/>
      <c r="FLT35" s="158"/>
      <c r="FLU35" s="158"/>
      <c r="FLV35" s="158"/>
      <c r="FLW35" s="158"/>
      <c r="FLX35" s="158"/>
      <c r="FLY35" s="158"/>
      <c r="FLZ35" s="158"/>
      <c r="FMA35" s="158"/>
      <c r="FMB35" s="158"/>
      <c r="FMC35" s="158"/>
      <c r="FMD35" s="158"/>
      <c r="FME35" s="158"/>
      <c r="FMF35" s="158"/>
      <c r="FMG35" s="158"/>
      <c r="FMH35" s="158"/>
      <c r="FMI35" s="158"/>
      <c r="FMJ35" s="158"/>
      <c r="FMK35" s="158"/>
      <c r="FML35" s="158"/>
      <c r="FMM35" s="158"/>
      <c r="FMN35" s="158"/>
      <c r="FMO35" s="158"/>
      <c r="FMP35" s="158"/>
      <c r="FMQ35" s="158"/>
      <c r="FMR35" s="158"/>
      <c r="FMS35" s="158"/>
      <c r="FMT35" s="158"/>
      <c r="FMU35" s="158"/>
      <c r="FMV35" s="158"/>
      <c r="FMW35" s="158"/>
      <c r="FMX35" s="158"/>
      <c r="FMY35" s="158"/>
      <c r="FMZ35" s="158"/>
      <c r="FNA35" s="158"/>
      <c r="FNB35" s="158"/>
      <c r="FNC35" s="158"/>
      <c r="FND35" s="158"/>
      <c r="FNE35" s="158"/>
      <c r="FNF35" s="158"/>
      <c r="FNG35" s="158"/>
      <c r="FNH35" s="158"/>
      <c r="FNI35" s="158"/>
      <c r="FNJ35" s="158"/>
      <c r="FNK35" s="158"/>
      <c r="FNL35" s="158"/>
      <c r="FNM35" s="158"/>
      <c r="FNN35" s="158"/>
      <c r="FNO35" s="158"/>
      <c r="FNP35" s="158"/>
      <c r="FNQ35" s="158"/>
      <c r="FNR35" s="158"/>
      <c r="FNS35" s="158"/>
      <c r="FNT35" s="158"/>
      <c r="FNU35" s="158"/>
      <c r="FNV35" s="158"/>
      <c r="FNW35" s="158"/>
      <c r="FNX35" s="158"/>
      <c r="FNY35" s="158"/>
      <c r="FNZ35" s="158"/>
      <c r="FOA35" s="158"/>
      <c r="FOB35" s="158"/>
      <c r="FOC35" s="158"/>
      <c r="FOD35" s="158"/>
      <c r="FOE35" s="158"/>
      <c r="FOF35" s="158"/>
      <c r="FOG35" s="158"/>
      <c r="FOH35" s="158"/>
      <c r="FOI35" s="158"/>
      <c r="FOJ35" s="158"/>
      <c r="FOK35" s="158"/>
      <c r="FOL35" s="158"/>
      <c r="FOM35" s="158"/>
      <c r="FON35" s="158"/>
      <c r="FOO35" s="158"/>
      <c r="FOP35" s="158"/>
      <c r="FOQ35" s="158"/>
      <c r="FOR35" s="158"/>
      <c r="FOS35" s="158"/>
      <c r="FOT35" s="158"/>
      <c r="FOU35" s="158"/>
      <c r="FOV35" s="158"/>
      <c r="FOW35" s="158"/>
      <c r="FOX35" s="158"/>
      <c r="FOY35" s="158"/>
      <c r="FOZ35" s="158"/>
      <c r="FPA35" s="158"/>
      <c r="FPB35" s="158"/>
      <c r="FPC35" s="158"/>
      <c r="FPD35" s="158"/>
      <c r="FPE35" s="158"/>
      <c r="FPF35" s="158"/>
      <c r="FPG35" s="158"/>
      <c r="FPH35" s="158"/>
      <c r="FPI35" s="158"/>
      <c r="FPJ35" s="158"/>
      <c r="FPK35" s="158"/>
      <c r="FPL35" s="158"/>
      <c r="FPM35" s="158"/>
      <c r="FPN35" s="158"/>
      <c r="FPO35" s="158"/>
      <c r="FPP35" s="158"/>
      <c r="FPQ35" s="158"/>
      <c r="FPR35" s="158"/>
      <c r="FPS35" s="158"/>
      <c r="FPT35" s="158"/>
      <c r="FPU35" s="158"/>
      <c r="FPV35" s="158"/>
      <c r="FPW35" s="158"/>
      <c r="FPX35" s="158"/>
      <c r="FPY35" s="158"/>
      <c r="FPZ35" s="158"/>
      <c r="FQA35" s="158"/>
      <c r="FQB35" s="158"/>
      <c r="FQC35" s="158"/>
      <c r="FQD35" s="158"/>
      <c r="FQE35" s="158"/>
      <c r="FQF35" s="158"/>
      <c r="FQG35" s="158"/>
      <c r="FQH35" s="158"/>
      <c r="FQI35" s="158"/>
      <c r="FQJ35" s="158"/>
      <c r="FQK35" s="158"/>
      <c r="FQL35" s="158"/>
      <c r="FQM35" s="158"/>
      <c r="FQN35" s="158"/>
      <c r="FQO35" s="158"/>
      <c r="FQP35" s="158"/>
      <c r="FQQ35" s="158"/>
      <c r="FQR35" s="158"/>
      <c r="FQS35" s="158"/>
      <c r="FQT35" s="158"/>
      <c r="FQU35" s="158"/>
      <c r="FQV35" s="158"/>
      <c r="FQW35" s="158"/>
      <c r="FQX35" s="158"/>
      <c r="FQY35" s="158"/>
      <c r="FQZ35" s="158"/>
      <c r="FRA35" s="158"/>
      <c r="FRB35" s="158"/>
      <c r="FRC35" s="158"/>
      <c r="FRD35" s="158"/>
      <c r="FRE35" s="158"/>
      <c r="FRF35" s="158"/>
      <c r="FRG35" s="158"/>
      <c r="FRH35" s="158"/>
      <c r="FRI35" s="158"/>
      <c r="FRJ35" s="158"/>
      <c r="FRK35" s="158"/>
      <c r="FRL35" s="158"/>
      <c r="FRM35" s="158"/>
      <c r="FRN35" s="158"/>
      <c r="FRO35" s="158"/>
      <c r="FRP35" s="158"/>
      <c r="FRQ35" s="158"/>
      <c r="FRR35" s="158"/>
      <c r="FRS35" s="158"/>
      <c r="FRT35" s="158"/>
      <c r="FRU35" s="158"/>
      <c r="FRV35" s="158"/>
      <c r="FRW35" s="158"/>
      <c r="FRX35" s="158"/>
      <c r="FRY35" s="158"/>
      <c r="FRZ35" s="158"/>
      <c r="FSA35" s="158"/>
      <c r="FSB35" s="158"/>
      <c r="FSC35" s="158"/>
      <c r="FSD35" s="158"/>
      <c r="FSE35" s="158"/>
      <c r="FSF35" s="158"/>
      <c r="FSG35" s="158"/>
      <c r="FSH35" s="158"/>
      <c r="FSI35" s="158"/>
      <c r="FSJ35" s="158"/>
      <c r="FSK35" s="158"/>
      <c r="FSL35" s="158"/>
      <c r="FSM35" s="158"/>
      <c r="FSN35" s="158"/>
      <c r="FSO35" s="158"/>
      <c r="FSP35" s="158"/>
      <c r="FSQ35" s="158"/>
      <c r="FSR35" s="158"/>
      <c r="FSS35" s="158"/>
      <c r="FST35" s="158"/>
      <c r="FSU35" s="158"/>
      <c r="FSV35" s="158"/>
      <c r="FSW35" s="158"/>
      <c r="FSX35" s="158"/>
      <c r="FSY35" s="158"/>
      <c r="FSZ35" s="158"/>
      <c r="FTA35" s="158"/>
      <c r="FTB35" s="158"/>
      <c r="FTC35" s="158"/>
      <c r="FTD35" s="158"/>
      <c r="FTE35" s="158"/>
      <c r="FTF35" s="158"/>
      <c r="FTG35" s="158"/>
      <c r="FTH35" s="158"/>
      <c r="FTI35" s="158"/>
      <c r="FTJ35" s="158"/>
      <c r="FTK35" s="158"/>
      <c r="FTL35" s="158"/>
      <c r="FTM35" s="158"/>
      <c r="FTN35" s="158"/>
      <c r="FTO35" s="158"/>
      <c r="FTP35" s="158"/>
      <c r="FTQ35" s="158"/>
      <c r="FTR35" s="158"/>
      <c r="FTS35" s="158"/>
      <c r="FTT35" s="158"/>
      <c r="FTU35" s="158"/>
      <c r="FTV35" s="158"/>
      <c r="FTW35" s="158"/>
      <c r="FTX35" s="158"/>
      <c r="FTY35" s="158"/>
      <c r="FTZ35" s="158"/>
      <c r="FUA35" s="158"/>
      <c r="FUB35" s="158"/>
      <c r="FUC35" s="158"/>
      <c r="FUD35" s="158"/>
      <c r="FUE35" s="158"/>
      <c r="FUF35" s="158"/>
      <c r="FUG35" s="158"/>
      <c r="FUH35" s="158"/>
      <c r="FUI35" s="158"/>
      <c r="FUJ35" s="158"/>
      <c r="FUK35" s="158"/>
      <c r="FUL35" s="158"/>
      <c r="FUM35" s="158"/>
      <c r="FUN35" s="158"/>
      <c r="FUO35" s="158"/>
      <c r="FUP35" s="158"/>
      <c r="FUQ35" s="158"/>
      <c r="FUR35" s="158"/>
      <c r="FUS35" s="158"/>
      <c r="FUT35" s="158"/>
      <c r="FUU35" s="158"/>
      <c r="FUV35" s="158"/>
      <c r="FUW35" s="158"/>
      <c r="FUX35" s="158"/>
      <c r="FUY35" s="158"/>
      <c r="FUZ35" s="158"/>
      <c r="FVA35" s="158"/>
      <c r="FVB35" s="158"/>
      <c r="FVC35" s="158"/>
      <c r="FVD35" s="158"/>
      <c r="FVE35" s="158"/>
      <c r="FVF35" s="158"/>
      <c r="FVG35" s="158"/>
      <c r="FVH35" s="158"/>
      <c r="FVI35" s="158"/>
      <c r="FVJ35" s="158"/>
      <c r="FVK35" s="158"/>
      <c r="FVL35" s="158"/>
      <c r="FVM35" s="158"/>
      <c r="FVN35" s="158"/>
      <c r="FVO35" s="158"/>
      <c r="FVP35" s="158"/>
      <c r="FVQ35" s="158"/>
      <c r="FVR35" s="158"/>
      <c r="FVS35" s="158"/>
      <c r="FVT35" s="158"/>
      <c r="FVU35" s="158"/>
      <c r="FVV35" s="158"/>
      <c r="FVW35" s="158"/>
      <c r="FVX35" s="158"/>
      <c r="FVY35" s="158"/>
      <c r="FVZ35" s="158"/>
      <c r="FWA35" s="158"/>
      <c r="FWB35" s="158"/>
      <c r="FWC35" s="158"/>
      <c r="FWD35" s="158"/>
      <c r="FWE35" s="158"/>
      <c r="FWF35" s="158"/>
      <c r="FWG35" s="158"/>
      <c r="FWH35" s="158"/>
      <c r="FWI35" s="158"/>
      <c r="FWJ35" s="158"/>
      <c r="FWK35" s="158"/>
      <c r="FWL35" s="158"/>
      <c r="FWM35" s="158"/>
      <c r="FWN35" s="158"/>
      <c r="FWO35" s="158"/>
      <c r="FWP35" s="158"/>
      <c r="FWQ35" s="158"/>
      <c r="FWR35" s="158"/>
      <c r="FWS35" s="158"/>
      <c r="FWT35" s="158"/>
      <c r="FWU35" s="158"/>
      <c r="FWV35" s="158"/>
      <c r="FWW35" s="158"/>
      <c r="FWX35" s="158"/>
      <c r="FWY35" s="158"/>
      <c r="FWZ35" s="158"/>
      <c r="FXA35" s="158"/>
      <c r="FXB35" s="158"/>
      <c r="FXC35" s="158"/>
      <c r="FXD35" s="158"/>
      <c r="FXE35" s="158"/>
      <c r="FXF35" s="158"/>
      <c r="FXG35" s="158"/>
      <c r="FXH35" s="158"/>
      <c r="FXI35" s="158"/>
      <c r="FXJ35" s="158"/>
      <c r="FXK35" s="158"/>
      <c r="FXL35" s="158"/>
      <c r="FXM35" s="158"/>
      <c r="FXN35" s="158"/>
      <c r="FXO35" s="158"/>
      <c r="FXP35" s="158"/>
      <c r="FXQ35" s="158"/>
      <c r="FXR35" s="158"/>
      <c r="FXS35" s="158"/>
      <c r="FXT35" s="158"/>
      <c r="FXU35" s="158"/>
      <c r="FXV35" s="158"/>
      <c r="FXW35" s="158"/>
      <c r="FXX35" s="158"/>
      <c r="FXY35" s="158"/>
      <c r="FXZ35" s="158"/>
      <c r="FYA35" s="158"/>
      <c r="FYB35" s="158"/>
      <c r="FYC35" s="158"/>
      <c r="FYD35" s="158"/>
      <c r="FYE35" s="158"/>
      <c r="FYF35" s="158"/>
      <c r="FYG35" s="158"/>
      <c r="FYH35" s="158"/>
      <c r="FYI35" s="158"/>
      <c r="FYJ35" s="158"/>
      <c r="FYK35" s="158"/>
      <c r="FYL35" s="158"/>
      <c r="FYM35" s="158"/>
      <c r="FYN35" s="158"/>
      <c r="FYO35" s="158"/>
      <c r="FYP35" s="158"/>
      <c r="FYQ35" s="158"/>
      <c r="FYR35" s="158"/>
      <c r="FYS35" s="158"/>
      <c r="FYT35" s="158"/>
      <c r="FYU35" s="158"/>
      <c r="FYV35" s="158"/>
      <c r="FYW35" s="158"/>
      <c r="FYX35" s="158"/>
      <c r="FYY35" s="158"/>
      <c r="FYZ35" s="158"/>
      <c r="FZA35" s="158"/>
      <c r="FZB35" s="158"/>
      <c r="FZC35" s="158"/>
      <c r="FZD35" s="158"/>
      <c r="FZE35" s="158"/>
      <c r="FZF35" s="158"/>
      <c r="FZG35" s="158"/>
      <c r="FZH35" s="158"/>
      <c r="FZI35" s="158"/>
      <c r="FZJ35" s="158"/>
      <c r="FZK35" s="158"/>
      <c r="FZL35" s="158"/>
      <c r="FZM35" s="158"/>
      <c r="FZN35" s="158"/>
      <c r="FZO35" s="158"/>
      <c r="FZP35" s="158"/>
      <c r="FZQ35" s="158"/>
      <c r="FZR35" s="158"/>
      <c r="FZS35" s="158"/>
      <c r="FZT35" s="158"/>
      <c r="FZU35" s="158"/>
      <c r="FZV35" s="158"/>
      <c r="FZW35" s="158"/>
      <c r="FZX35" s="158"/>
      <c r="FZY35" s="158"/>
      <c r="FZZ35" s="158"/>
      <c r="GAA35" s="158"/>
      <c r="GAB35" s="158"/>
      <c r="GAC35" s="158"/>
      <c r="GAD35" s="158"/>
      <c r="GAE35" s="158"/>
      <c r="GAF35" s="158"/>
      <c r="GAG35" s="158"/>
      <c r="GAH35" s="158"/>
      <c r="GAI35" s="158"/>
      <c r="GAJ35" s="158"/>
      <c r="GAK35" s="158"/>
      <c r="GAL35" s="158"/>
      <c r="GAM35" s="158"/>
      <c r="GAN35" s="158"/>
      <c r="GAO35" s="158"/>
      <c r="GAP35" s="158"/>
      <c r="GAQ35" s="158"/>
      <c r="GAR35" s="158"/>
      <c r="GAS35" s="158"/>
      <c r="GAT35" s="158"/>
      <c r="GAU35" s="158"/>
      <c r="GAV35" s="158"/>
      <c r="GAW35" s="158"/>
      <c r="GAX35" s="158"/>
      <c r="GAY35" s="158"/>
      <c r="GAZ35" s="158"/>
      <c r="GBA35" s="158"/>
      <c r="GBB35" s="158"/>
      <c r="GBC35" s="158"/>
      <c r="GBD35" s="158"/>
      <c r="GBE35" s="158"/>
      <c r="GBF35" s="158"/>
      <c r="GBG35" s="158"/>
      <c r="GBH35" s="158"/>
      <c r="GBI35" s="158"/>
      <c r="GBJ35" s="158"/>
      <c r="GBK35" s="158"/>
      <c r="GBL35" s="158"/>
      <c r="GBM35" s="158"/>
      <c r="GBN35" s="158"/>
      <c r="GBO35" s="158"/>
      <c r="GBP35" s="158"/>
      <c r="GBQ35" s="158"/>
      <c r="GBR35" s="158"/>
      <c r="GBS35" s="158"/>
      <c r="GBT35" s="158"/>
      <c r="GBU35" s="158"/>
      <c r="GBV35" s="158"/>
      <c r="GBW35" s="158"/>
      <c r="GBX35" s="158"/>
      <c r="GBY35" s="158"/>
      <c r="GBZ35" s="158"/>
      <c r="GCA35" s="158"/>
      <c r="GCB35" s="158"/>
      <c r="GCC35" s="158"/>
      <c r="GCD35" s="158"/>
      <c r="GCE35" s="158"/>
      <c r="GCF35" s="158"/>
      <c r="GCG35" s="158"/>
      <c r="GCH35" s="158"/>
      <c r="GCI35" s="158"/>
      <c r="GCJ35" s="158"/>
      <c r="GCK35" s="158"/>
      <c r="GCL35" s="158"/>
      <c r="GCM35" s="158"/>
      <c r="GCN35" s="158"/>
      <c r="GCO35" s="158"/>
      <c r="GCP35" s="158"/>
      <c r="GCQ35" s="158"/>
      <c r="GCR35" s="158"/>
      <c r="GCS35" s="158"/>
      <c r="GCT35" s="158"/>
      <c r="GCU35" s="158"/>
      <c r="GCV35" s="158"/>
      <c r="GCW35" s="158"/>
      <c r="GCX35" s="158"/>
      <c r="GCY35" s="158"/>
      <c r="GCZ35" s="158"/>
      <c r="GDA35" s="158"/>
      <c r="GDB35" s="158"/>
      <c r="GDC35" s="158"/>
      <c r="GDD35" s="158"/>
      <c r="GDE35" s="158"/>
      <c r="GDF35" s="158"/>
      <c r="GDG35" s="158"/>
      <c r="GDH35" s="158"/>
      <c r="GDI35" s="158"/>
      <c r="GDJ35" s="158"/>
      <c r="GDK35" s="158"/>
      <c r="GDL35" s="158"/>
      <c r="GDM35" s="158"/>
      <c r="GDN35" s="158"/>
      <c r="GDO35" s="158"/>
      <c r="GDP35" s="158"/>
      <c r="GDQ35" s="158"/>
      <c r="GDR35" s="158"/>
      <c r="GDS35" s="158"/>
      <c r="GDT35" s="158"/>
      <c r="GDU35" s="158"/>
      <c r="GDV35" s="158"/>
      <c r="GDW35" s="158"/>
      <c r="GDX35" s="158"/>
      <c r="GDY35" s="158"/>
      <c r="GDZ35" s="158"/>
      <c r="GEA35" s="158"/>
      <c r="GEB35" s="158"/>
      <c r="GEC35" s="158"/>
      <c r="GED35" s="158"/>
      <c r="GEE35" s="158"/>
      <c r="GEF35" s="158"/>
      <c r="GEG35" s="158"/>
      <c r="GEH35" s="158"/>
      <c r="GEI35" s="158"/>
      <c r="GEJ35" s="158"/>
      <c r="GEK35" s="158"/>
      <c r="GEL35" s="158"/>
      <c r="GEM35" s="158"/>
      <c r="GEN35" s="158"/>
      <c r="GEO35" s="158"/>
      <c r="GEP35" s="158"/>
      <c r="GEQ35" s="158"/>
      <c r="GER35" s="158"/>
      <c r="GES35" s="158"/>
      <c r="GET35" s="158"/>
      <c r="GEU35" s="158"/>
      <c r="GEV35" s="158"/>
      <c r="GEW35" s="158"/>
      <c r="GEX35" s="158"/>
      <c r="GEY35" s="158"/>
      <c r="GEZ35" s="158"/>
      <c r="GFA35" s="158"/>
      <c r="GFB35" s="158"/>
      <c r="GFC35" s="158"/>
      <c r="GFD35" s="158"/>
      <c r="GFE35" s="158"/>
      <c r="GFF35" s="158"/>
      <c r="GFG35" s="158"/>
      <c r="GFH35" s="158"/>
      <c r="GFI35" s="158"/>
      <c r="GFJ35" s="158"/>
      <c r="GFK35" s="158"/>
      <c r="GFL35" s="158"/>
      <c r="GFM35" s="158"/>
      <c r="GFN35" s="158"/>
      <c r="GFO35" s="158"/>
      <c r="GFP35" s="158"/>
      <c r="GFQ35" s="158"/>
      <c r="GFR35" s="158"/>
      <c r="GFS35" s="158"/>
      <c r="GFT35" s="158"/>
      <c r="GFU35" s="158"/>
      <c r="GFV35" s="158"/>
      <c r="GFW35" s="158"/>
      <c r="GFX35" s="158"/>
      <c r="GFY35" s="158"/>
      <c r="GFZ35" s="158"/>
      <c r="GGA35" s="158"/>
      <c r="GGB35" s="158"/>
      <c r="GGC35" s="158"/>
      <c r="GGD35" s="158"/>
      <c r="GGE35" s="158"/>
      <c r="GGF35" s="158"/>
      <c r="GGG35" s="158"/>
      <c r="GGH35" s="158"/>
      <c r="GGI35" s="158"/>
      <c r="GGJ35" s="158"/>
      <c r="GGK35" s="158"/>
      <c r="GGL35" s="158"/>
      <c r="GGM35" s="158"/>
      <c r="GGN35" s="158"/>
      <c r="GGO35" s="158"/>
      <c r="GGP35" s="158"/>
      <c r="GGQ35" s="158"/>
      <c r="GGR35" s="158"/>
      <c r="GGS35" s="158"/>
      <c r="GGT35" s="158"/>
      <c r="GGU35" s="158"/>
      <c r="GGV35" s="158"/>
      <c r="GGW35" s="158"/>
      <c r="GGX35" s="158"/>
      <c r="GGY35" s="158"/>
      <c r="GGZ35" s="158"/>
      <c r="GHA35" s="158"/>
      <c r="GHB35" s="158"/>
      <c r="GHC35" s="158"/>
      <c r="GHD35" s="158"/>
      <c r="GHE35" s="158"/>
      <c r="GHF35" s="158"/>
      <c r="GHG35" s="158"/>
      <c r="GHH35" s="158"/>
      <c r="GHI35" s="158"/>
      <c r="GHJ35" s="158"/>
      <c r="GHK35" s="158"/>
      <c r="GHL35" s="158"/>
      <c r="GHM35" s="158"/>
      <c r="GHN35" s="158"/>
      <c r="GHO35" s="158"/>
      <c r="GHP35" s="158"/>
      <c r="GHQ35" s="158"/>
      <c r="GHR35" s="158"/>
      <c r="GHS35" s="158"/>
      <c r="GHT35" s="158"/>
      <c r="GHU35" s="158"/>
      <c r="GHV35" s="158"/>
      <c r="GHW35" s="158"/>
      <c r="GHX35" s="158"/>
      <c r="GHY35" s="158"/>
      <c r="GHZ35" s="158"/>
      <c r="GIA35" s="158"/>
      <c r="GIB35" s="158"/>
      <c r="GIC35" s="158"/>
      <c r="GID35" s="158"/>
      <c r="GIE35" s="158"/>
      <c r="GIF35" s="158"/>
      <c r="GIG35" s="158"/>
      <c r="GIH35" s="158"/>
      <c r="GII35" s="158"/>
      <c r="GIJ35" s="158"/>
      <c r="GIK35" s="158"/>
      <c r="GIL35" s="158"/>
      <c r="GIM35" s="158"/>
      <c r="GIN35" s="158"/>
      <c r="GIO35" s="158"/>
      <c r="GIP35" s="158"/>
      <c r="GIQ35" s="158"/>
      <c r="GIR35" s="158"/>
      <c r="GIS35" s="158"/>
      <c r="GIT35" s="158"/>
      <c r="GIU35" s="158"/>
      <c r="GIV35" s="158"/>
      <c r="GIW35" s="158"/>
      <c r="GIX35" s="158"/>
      <c r="GIY35" s="158"/>
      <c r="GIZ35" s="158"/>
      <c r="GJA35" s="158"/>
      <c r="GJB35" s="158"/>
      <c r="GJC35" s="158"/>
      <c r="GJD35" s="158"/>
      <c r="GJE35" s="158"/>
      <c r="GJF35" s="158"/>
      <c r="GJG35" s="158"/>
      <c r="GJH35" s="158"/>
      <c r="GJI35" s="158"/>
      <c r="GJJ35" s="158"/>
      <c r="GJK35" s="158"/>
      <c r="GJL35" s="158"/>
      <c r="GJM35" s="158"/>
      <c r="GJN35" s="158"/>
      <c r="GJO35" s="158"/>
      <c r="GJP35" s="158"/>
      <c r="GJQ35" s="158"/>
      <c r="GJR35" s="158"/>
      <c r="GJS35" s="158"/>
      <c r="GJT35" s="158"/>
      <c r="GJU35" s="158"/>
      <c r="GJV35" s="158"/>
      <c r="GJW35" s="158"/>
      <c r="GJX35" s="158"/>
      <c r="GJY35" s="158"/>
      <c r="GJZ35" s="158"/>
      <c r="GKA35" s="158"/>
      <c r="GKB35" s="158"/>
      <c r="GKC35" s="158"/>
      <c r="GKD35" s="158"/>
      <c r="GKE35" s="158"/>
      <c r="GKF35" s="158"/>
      <c r="GKG35" s="158"/>
      <c r="GKH35" s="158"/>
      <c r="GKI35" s="158"/>
      <c r="GKJ35" s="158"/>
      <c r="GKK35" s="158"/>
      <c r="GKL35" s="158"/>
      <c r="GKM35" s="158"/>
      <c r="GKN35" s="158"/>
      <c r="GKO35" s="158"/>
      <c r="GKP35" s="158"/>
      <c r="GKQ35" s="158"/>
      <c r="GKR35" s="158"/>
      <c r="GKS35" s="158"/>
      <c r="GKT35" s="158"/>
      <c r="GKU35" s="158"/>
      <c r="GKV35" s="158"/>
      <c r="GKW35" s="158"/>
      <c r="GKX35" s="158"/>
      <c r="GKY35" s="158"/>
      <c r="GKZ35" s="158"/>
      <c r="GLA35" s="158"/>
      <c r="GLB35" s="158"/>
      <c r="GLC35" s="158"/>
      <c r="GLD35" s="158"/>
      <c r="GLE35" s="158"/>
      <c r="GLF35" s="158"/>
      <c r="GLG35" s="158"/>
      <c r="GLH35" s="158"/>
      <c r="GLI35" s="158"/>
      <c r="GLJ35" s="158"/>
      <c r="GLK35" s="158"/>
      <c r="GLL35" s="158"/>
      <c r="GLM35" s="158"/>
      <c r="GLN35" s="158"/>
      <c r="GLO35" s="158"/>
      <c r="GLP35" s="158"/>
      <c r="GLQ35" s="158"/>
      <c r="GLR35" s="158"/>
      <c r="GLS35" s="158"/>
      <c r="GLT35" s="158"/>
      <c r="GLU35" s="158"/>
      <c r="GLV35" s="158"/>
      <c r="GLW35" s="158"/>
      <c r="GLX35" s="158"/>
      <c r="GLY35" s="158"/>
      <c r="GLZ35" s="158"/>
      <c r="GMA35" s="158"/>
      <c r="GMB35" s="158"/>
      <c r="GMC35" s="158"/>
      <c r="GMD35" s="158"/>
      <c r="GME35" s="158"/>
      <c r="GMF35" s="158"/>
      <c r="GMG35" s="158"/>
      <c r="GMH35" s="158"/>
      <c r="GMI35" s="158"/>
      <c r="GMJ35" s="158"/>
      <c r="GMK35" s="158"/>
      <c r="GML35" s="158"/>
      <c r="GMM35" s="158"/>
      <c r="GMN35" s="158"/>
      <c r="GMO35" s="158"/>
      <c r="GMP35" s="158"/>
      <c r="GMQ35" s="158"/>
      <c r="GMR35" s="158"/>
      <c r="GMS35" s="158"/>
      <c r="GMT35" s="158"/>
      <c r="GMU35" s="158"/>
      <c r="GMV35" s="158"/>
      <c r="GMW35" s="158"/>
      <c r="GMX35" s="158"/>
      <c r="GMY35" s="158"/>
      <c r="GMZ35" s="158"/>
      <c r="GNA35" s="158"/>
      <c r="GNB35" s="158"/>
      <c r="GNC35" s="158"/>
      <c r="GND35" s="158"/>
      <c r="GNE35" s="158"/>
      <c r="GNF35" s="158"/>
      <c r="GNG35" s="158"/>
      <c r="GNH35" s="158"/>
      <c r="GNI35" s="158"/>
      <c r="GNJ35" s="158"/>
      <c r="GNK35" s="158"/>
      <c r="GNL35" s="158"/>
      <c r="GNM35" s="158"/>
      <c r="GNN35" s="158"/>
      <c r="GNO35" s="158"/>
      <c r="GNP35" s="158"/>
      <c r="GNQ35" s="158"/>
      <c r="GNR35" s="158"/>
      <c r="GNS35" s="158"/>
      <c r="GNT35" s="158"/>
      <c r="GNU35" s="158"/>
      <c r="GNV35" s="158"/>
      <c r="GNW35" s="158"/>
      <c r="GNX35" s="158"/>
      <c r="GNY35" s="158"/>
      <c r="GNZ35" s="158"/>
      <c r="GOA35" s="158"/>
      <c r="GOB35" s="158"/>
      <c r="GOC35" s="158"/>
      <c r="GOD35" s="158"/>
      <c r="GOE35" s="158"/>
      <c r="GOF35" s="158"/>
      <c r="GOG35" s="158"/>
      <c r="GOH35" s="158"/>
      <c r="GOI35" s="158"/>
      <c r="GOJ35" s="158"/>
      <c r="GOK35" s="158"/>
      <c r="GOL35" s="158"/>
      <c r="GOM35" s="158"/>
      <c r="GON35" s="158"/>
      <c r="GOO35" s="158"/>
      <c r="GOP35" s="158"/>
      <c r="GOQ35" s="158"/>
      <c r="GOR35" s="158"/>
      <c r="GOS35" s="158"/>
      <c r="GOT35" s="158"/>
      <c r="GOU35" s="158"/>
      <c r="GOV35" s="158"/>
      <c r="GOW35" s="158"/>
      <c r="GOX35" s="158"/>
      <c r="GOY35" s="158"/>
      <c r="GOZ35" s="158"/>
      <c r="GPA35" s="158"/>
      <c r="GPB35" s="158"/>
      <c r="GPC35" s="158"/>
      <c r="GPD35" s="158"/>
      <c r="GPE35" s="158"/>
      <c r="GPF35" s="158"/>
      <c r="GPG35" s="158"/>
      <c r="GPH35" s="158"/>
      <c r="GPI35" s="158"/>
      <c r="GPJ35" s="158"/>
      <c r="GPK35" s="158"/>
      <c r="GPL35" s="158"/>
      <c r="GPM35" s="158"/>
      <c r="GPN35" s="158"/>
      <c r="GPO35" s="158"/>
      <c r="GPP35" s="158"/>
      <c r="GPQ35" s="158"/>
      <c r="GPR35" s="158"/>
      <c r="GPS35" s="158"/>
      <c r="GPT35" s="158"/>
      <c r="GPU35" s="158"/>
      <c r="GPV35" s="158"/>
      <c r="GPW35" s="158"/>
      <c r="GPX35" s="158"/>
      <c r="GPY35" s="158"/>
      <c r="GPZ35" s="158"/>
      <c r="GQA35" s="158"/>
      <c r="GQB35" s="158"/>
      <c r="GQC35" s="158"/>
      <c r="GQD35" s="158"/>
      <c r="GQE35" s="158"/>
      <c r="GQF35" s="158"/>
      <c r="GQG35" s="158"/>
      <c r="GQH35" s="158"/>
      <c r="GQI35" s="158"/>
      <c r="GQJ35" s="158"/>
      <c r="GQK35" s="158"/>
      <c r="GQL35" s="158"/>
      <c r="GQM35" s="158"/>
      <c r="GQN35" s="158"/>
      <c r="GQO35" s="158"/>
      <c r="GQP35" s="158"/>
      <c r="GQQ35" s="158"/>
      <c r="GQR35" s="158"/>
      <c r="GQS35" s="158"/>
      <c r="GQT35" s="158"/>
      <c r="GQU35" s="158"/>
      <c r="GQV35" s="158"/>
      <c r="GQW35" s="158"/>
      <c r="GQX35" s="158"/>
      <c r="GQY35" s="158"/>
      <c r="GQZ35" s="158"/>
      <c r="GRA35" s="158"/>
      <c r="GRB35" s="158"/>
      <c r="GRC35" s="158"/>
      <c r="GRD35" s="158"/>
      <c r="GRE35" s="158"/>
      <c r="GRF35" s="158"/>
      <c r="GRG35" s="158"/>
      <c r="GRH35" s="158"/>
      <c r="GRI35" s="158"/>
      <c r="GRJ35" s="158"/>
      <c r="GRK35" s="158"/>
      <c r="GRL35" s="158"/>
      <c r="GRM35" s="158"/>
      <c r="GRN35" s="158"/>
      <c r="GRO35" s="158"/>
      <c r="GRP35" s="158"/>
      <c r="GRQ35" s="158"/>
      <c r="GRR35" s="158"/>
      <c r="GRS35" s="158"/>
      <c r="GRT35" s="158"/>
      <c r="GRU35" s="158"/>
      <c r="GRV35" s="158"/>
      <c r="GRW35" s="158"/>
      <c r="GRX35" s="158"/>
      <c r="GRY35" s="158"/>
      <c r="GRZ35" s="158"/>
      <c r="GSA35" s="158"/>
      <c r="GSB35" s="158"/>
      <c r="GSC35" s="158"/>
      <c r="GSD35" s="158"/>
      <c r="GSE35" s="158"/>
      <c r="GSF35" s="158"/>
      <c r="GSG35" s="158"/>
      <c r="GSH35" s="158"/>
      <c r="GSI35" s="158"/>
      <c r="GSJ35" s="158"/>
      <c r="GSK35" s="158"/>
      <c r="GSL35" s="158"/>
      <c r="GSM35" s="158"/>
      <c r="GSN35" s="158"/>
      <c r="GSO35" s="158"/>
      <c r="GSP35" s="158"/>
      <c r="GSQ35" s="158"/>
      <c r="GSR35" s="158"/>
      <c r="GSS35" s="158"/>
      <c r="GST35" s="158"/>
      <c r="GSU35" s="158"/>
      <c r="GSV35" s="158"/>
      <c r="GSW35" s="158"/>
      <c r="GSX35" s="158"/>
      <c r="GSY35" s="158"/>
      <c r="GSZ35" s="158"/>
      <c r="GTA35" s="158"/>
      <c r="GTB35" s="158"/>
      <c r="GTC35" s="158"/>
      <c r="GTD35" s="158"/>
      <c r="GTE35" s="158"/>
      <c r="GTF35" s="158"/>
      <c r="GTG35" s="158"/>
      <c r="GTH35" s="158"/>
      <c r="GTI35" s="158"/>
      <c r="GTJ35" s="158"/>
      <c r="GTK35" s="158"/>
      <c r="GTL35" s="158"/>
      <c r="GTM35" s="158"/>
      <c r="GTN35" s="158"/>
      <c r="GTO35" s="158"/>
      <c r="GTP35" s="158"/>
      <c r="GTQ35" s="158"/>
      <c r="GTR35" s="158"/>
      <c r="GTS35" s="158"/>
      <c r="GTT35" s="158"/>
      <c r="GTU35" s="158"/>
      <c r="GTV35" s="158"/>
      <c r="GTW35" s="158"/>
      <c r="GTX35" s="158"/>
      <c r="GTY35" s="158"/>
      <c r="GTZ35" s="158"/>
      <c r="GUA35" s="158"/>
      <c r="GUB35" s="158"/>
      <c r="GUC35" s="158"/>
      <c r="GUD35" s="158"/>
      <c r="GUE35" s="158"/>
      <c r="GUF35" s="158"/>
      <c r="GUG35" s="158"/>
      <c r="GUH35" s="158"/>
      <c r="GUI35" s="158"/>
      <c r="GUJ35" s="158"/>
      <c r="GUK35" s="158"/>
      <c r="GUL35" s="158"/>
      <c r="GUM35" s="158"/>
      <c r="GUN35" s="158"/>
      <c r="GUO35" s="158"/>
      <c r="GUP35" s="158"/>
      <c r="GUQ35" s="158"/>
      <c r="GUR35" s="158"/>
      <c r="GUS35" s="158"/>
      <c r="GUT35" s="158"/>
      <c r="GUU35" s="158"/>
      <c r="GUV35" s="158"/>
      <c r="GUW35" s="158"/>
      <c r="GUX35" s="158"/>
      <c r="GUY35" s="158"/>
      <c r="GUZ35" s="158"/>
      <c r="GVA35" s="158"/>
      <c r="GVB35" s="158"/>
      <c r="GVC35" s="158"/>
      <c r="GVD35" s="158"/>
      <c r="GVE35" s="158"/>
      <c r="GVF35" s="158"/>
      <c r="GVG35" s="158"/>
      <c r="GVH35" s="158"/>
      <c r="GVI35" s="158"/>
      <c r="GVJ35" s="158"/>
      <c r="GVK35" s="158"/>
      <c r="GVL35" s="158"/>
      <c r="GVM35" s="158"/>
      <c r="GVN35" s="158"/>
      <c r="GVO35" s="158"/>
      <c r="GVP35" s="158"/>
      <c r="GVQ35" s="158"/>
      <c r="GVR35" s="158"/>
      <c r="GVS35" s="158"/>
      <c r="GVT35" s="158"/>
      <c r="GVU35" s="158"/>
      <c r="GVV35" s="158"/>
      <c r="GVW35" s="158"/>
      <c r="GVX35" s="158"/>
      <c r="GVY35" s="158"/>
      <c r="GVZ35" s="158"/>
      <c r="GWA35" s="158"/>
      <c r="GWB35" s="158"/>
      <c r="GWC35" s="158"/>
      <c r="GWD35" s="158"/>
      <c r="GWE35" s="158"/>
      <c r="GWF35" s="158"/>
      <c r="GWG35" s="158"/>
      <c r="GWH35" s="158"/>
      <c r="GWI35" s="158"/>
      <c r="GWJ35" s="158"/>
      <c r="GWK35" s="158"/>
      <c r="GWL35" s="158"/>
      <c r="GWM35" s="158"/>
      <c r="GWN35" s="158"/>
      <c r="GWO35" s="158"/>
      <c r="GWP35" s="158"/>
      <c r="GWQ35" s="158"/>
      <c r="GWR35" s="158"/>
      <c r="GWS35" s="158"/>
      <c r="GWT35" s="158"/>
      <c r="GWU35" s="158"/>
      <c r="GWV35" s="158"/>
      <c r="GWW35" s="158"/>
      <c r="GWX35" s="158"/>
      <c r="GWY35" s="158"/>
      <c r="GWZ35" s="158"/>
      <c r="GXA35" s="158"/>
      <c r="GXB35" s="158"/>
      <c r="GXC35" s="158"/>
      <c r="GXD35" s="158"/>
      <c r="GXE35" s="158"/>
      <c r="GXF35" s="158"/>
      <c r="GXG35" s="158"/>
      <c r="GXH35" s="158"/>
      <c r="GXI35" s="158"/>
      <c r="GXJ35" s="158"/>
      <c r="GXK35" s="158"/>
      <c r="GXL35" s="158"/>
      <c r="GXM35" s="158"/>
      <c r="GXN35" s="158"/>
      <c r="GXO35" s="158"/>
      <c r="GXP35" s="158"/>
      <c r="GXQ35" s="158"/>
      <c r="GXR35" s="158"/>
      <c r="GXS35" s="158"/>
      <c r="GXT35" s="158"/>
      <c r="GXU35" s="158"/>
      <c r="GXV35" s="158"/>
      <c r="GXW35" s="158"/>
      <c r="GXX35" s="158"/>
      <c r="GXY35" s="158"/>
      <c r="GXZ35" s="158"/>
      <c r="GYA35" s="158"/>
      <c r="GYB35" s="158"/>
      <c r="GYC35" s="158"/>
      <c r="GYD35" s="158"/>
      <c r="GYE35" s="158"/>
      <c r="GYF35" s="158"/>
      <c r="GYG35" s="158"/>
      <c r="GYH35" s="158"/>
      <c r="GYI35" s="158"/>
      <c r="GYJ35" s="158"/>
      <c r="GYK35" s="158"/>
      <c r="GYL35" s="158"/>
      <c r="GYM35" s="158"/>
      <c r="GYN35" s="158"/>
      <c r="GYO35" s="158"/>
      <c r="GYP35" s="158"/>
      <c r="GYQ35" s="158"/>
      <c r="GYR35" s="158"/>
      <c r="GYS35" s="158"/>
      <c r="GYT35" s="158"/>
      <c r="GYU35" s="158"/>
      <c r="GYV35" s="158"/>
      <c r="GYW35" s="158"/>
      <c r="GYX35" s="158"/>
      <c r="GYY35" s="158"/>
      <c r="GYZ35" s="158"/>
      <c r="GZA35" s="158"/>
      <c r="GZB35" s="158"/>
      <c r="GZC35" s="158"/>
      <c r="GZD35" s="158"/>
      <c r="GZE35" s="158"/>
      <c r="GZF35" s="158"/>
      <c r="GZG35" s="158"/>
      <c r="GZH35" s="158"/>
      <c r="GZI35" s="158"/>
      <c r="GZJ35" s="158"/>
      <c r="GZK35" s="158"/>
      <c r="GZL35" s="158"/>
      <c r="GZM35" s="158"/>
      <c r="GZN35" s="158"/>
      <c r="GZO35" s="158"/>
      <c r="GZP35" s="158"/>
      <c r="GZQ35" s="158"/>
      <c r="GZR35" s="158"/>
      <c r="GZS35" s="158"/>
      <c r="GZT35" s="158"/>
      <c r="GZU35" s="158"/>
      <c r="GZV35" s="158"/>
      <c r="GZW35" s="158"/>
      <c r="GZX35" s="158"/>
      <c r="GZY35" s="158"/>
      <c r="GZZ35" s="158"/>
      <c r="HAA35" s="158"/>
      <c r="HAB35" s="158"/>
      <c r="HAC35" s="158"/>
      <c r="HAD35" s="158"/>
      <c r="HAE35" s="158"/>
      <c r="HAF35" s="158"/>
      <c r="HAG35" s="158"/>
      <c r="HAH35" s="158"/>
      <c r="HAI35" s="158"/>
      <c r="HAJ35" s="158"/>
      <c r="HAK35" s="158"/>
      <c r="HAL35" s="158"/>
      <c r="HAM35" s="158"/>
      <c r="HAN35" s="158"/>
      <c r="HAO35" s="158"/>
      <c r="HAP35" s="158"/>
      <c r="HAQ35" s="158"/>
      <c r="HAR35" s="158"/>
      <c r="HAS35" s="158"/>
      <c r="HAT35" s="158"/>
      <c r="HAU35" s="158"/>
      <c r="HAV35" s="158"/>
      <c r="HAW35" s="158"/>
      <c r="HAX35" s="158"/>
      <c r="HAY35" s="158"/>
      <c r="HAZ35" s="158"/>
      <c r="HBA35" s="158"/>
      <c r="HBB35" s="158"/>
      <c r="HBC35" s="158"/>
      <c r="HBD35" s="158"/>
      <c r="HBE35" s="158"/>
      <c r="HBF35" s="158"/>
      <c r="HBG35" s="158"/>
      <c r="HBH35" s="158"/>
      <c r="HBI35" s="158"/>
      <c r="HBJ35" s="158"/>
      <c r="HBK35" s="158"/>
      <c r="HBL35" s="158"/>
      <c r="HBM35" s="158"/>
      <c r="HBN35" s="158"/>
      <c r="HBO35" s="158"/>
      <c r="HBP35" s="158"/>
      <c r="HBQ35" s="158"/>
      <c r="HBR35" s="158"/>
      <c r="HBS35" s="158"/>
      <c r="HBT35" s="158"/>
      <c r="HBU35" s="158"/>
      <c r="HBV35" s="158"/>
      <c r="HBW35" s="158"/>
      <c r="HBX35" s="158"/>
      <c r="HBY35" s="158"/>
      <c r="HBZ35" s="158"/>
      <c r="HCA35" s="158"/>
      <c r="HCB35" s="158"/>
      <c r="HCC35" s="158"/>
      <c r="HCD35" s="158"/>
      <c r="HCE35" s="158"/>
      <c r="HCF35" s="158"/>
      <c r="HCG35" s="158"/>
      <c r="HCH35" s="158"/>
      <c r="HCI35" s="158"/>
      <c r="HCJ35" s="158"/>
      <c r="HCK35" s="158"/>
      <c r="HCL35" s="158"/>
      <c r="HCM35" s="158"/>
      <c r="HCN35" s="158"/>
      <c r="HCO35" s="158"/>
      <c r="HCP35" s="158"/>
      <c r="HCQ35" s="158"/>
      <c r="HCR35" s="158"/>
      <c r="HCS35" s="158"/>
      <c r="HCT35" s="158"/>
      <c r="HCU35" s="158"/>
      <c r="HCV35" s="158"/>
      <c r="HCW35" s="158"/>
      <c r="HCX35" s="158"/>
      <c r="HCY35" s="158"/>
      <c r="HCZ35" s="158"/>
      <c r="HDA35" s="158"/>
      <c r="HDB35" s="158"/>
      <c r="HDC35" s="158"/>
      <c r="HDD35" s="158"/>
      <c r="HDE35" s="158"/>
      <c r="HDF35" s="158"/>
      <c r="HDG35" s="158"/>
      <c r="HDH35" s="158"/>
      <c r="HDI35" s="158"/>
      <c r="HDJ35" s="158"/>
      <c r="HDK35" s="158"/>
      <c r="HDL35" s="158"/>
      <c r="HDM35" s="158"/>
      <c r="HDN35" s="158"/>
      <c r="HDO35" s="158"/>
      <c r="HDP35" s="158"/>
      <c r="HDQ35" s="158"/>
      <c r="HDR35" s="158"/>
      <c r="HDS35" s="158"/>
      <c r="HDT35" s="158"/>
      <c r="HDU35" s="158"/>
      <c r="HDV35" s="158"/>
      <c r="HDW35" s="158"/>
      <c r="HDX35" s="158"/>
      <c r="HDY35" s="158"/>
      <c r="HDZ35" s="158"/>
      <c r="HEA35" s="158"/>
      <c r="HEB35" s="158"/>
      <c r="HEC35" s="158"/>
      <c r="HED35" s="158"/>
      <c r="HEE35" s="158"/>
      <c r="HEF35" s="158"/>
      <c r="HEG35" s="158"/>
      <c r="HEH35" s="158"/>
      <c r="HEI35" s="158"/>
      <c r="HEJ35" s="158"/>
      <c r="HEK35" s="158"/>
      <c r="HEL35" s="158"/>
      <c r="HEM35" s="158"/>
      <c r="HEN35" s="158"/>
      <c r="HEO35" s="158"/>
      <c r="HEP35" s="158"/>
      <c r="HEQ35" s="158"/>
      <c r="HER35" s="158"/>
      <c r="HES35" s="158"/>
      <c r="HET35" s="158"/>
      <c r="HEU35" s="158"/>
      <c r="HEV35" s="158"/>
      <c r="HEW35" s="158"/>
      <c r="HEX35" s="158"/>
      <c r="HEY35" s="158"/>
      <c r="HEZ35" s="158"/>
      <c r="HFA35" s="158"/>
      <c r="HFB35" s="158"/>
      <c r="HFC35" s="158"/>
      <c r="HFD35" s="158"/>
      <c r="HFE35" s="158"/>
      <c r="HFF35" s="158"/>
      <c r="HFG35" s="158"/>
      <c r="HFH35" s="158"/>
      <c r="HFI35" s="158"/>
      <c r="HFJ35" s="158"/>
      <c r="HFK35" s="158"/>
      <c r="HFL35" s="158"/>
      <c r="HFM35" s="158"/>
      <c r="HFN35" s="158"/>
      <c r="HFO35" s="158"/>
      <c r="HFP35" s="158"/>
      <c r="HFQ35" s="158"/>
      <c r="HFR35" s="158"/>
      <c r="HFS35" s="158"/>
      <c r="HFT35" s="158"/>
      <c r="HFU35" s="158"/>
      <c r="HFV35" s="158"/>
      <c r="HFW35" s="158"/>
      <c r="HFX35" s="158"/>
      <c r="HFY35" s="158"/>
      <c r="HFZ35" s="158"/>
      <c r="HGA35" s="158"/>
      <c r="HGB35" s="158"/>
      <c r="HGC35" s="158"/>
      <c r="HGD35" s="158"/>
      <c r="HGE35" s="158"/>
      <c r="HGF35" s="158"/>
      <c r="HGG35" s="158"/>
      <c r="HGH35" s="158"/>
      <c r="HGI35" s="158"/>
      <c r="HGJ35" s="158"/>
      <c r="HGK35" s="158"/>
      <c r="HGL35" s="158"/>
      <c r="HGM35" s="158"/>
      <c r="HGN35" s="158"/>
      <c r="HGO35" s="158"/>
      <c r="HGP35" s="158"/>
      <c r="HGQ35" s="158"/>
      <c r="HGR35" s="158"/>
      <c r="HGS35" s="158"/>
      <c r="HGT35" s="158"/>
      <c r="HGU35" s="158"/>
      <c r="HGV35" s="158"/>
      <c r="HGW35" s="158"/>
      <c r="HGX35" s="158"/>
      <c r="HGY35" s="158"/>
      <c r="HGZ35" s="158"/>
      <c r="HHA35" s="158"/>
      <c r="HHB35" s="158"/>
      <c r="HHC35" s="158"/>
      <c r="HHD35" s="158"/>
      <c r="HHE35" s="158"/>
      <c r="HHF35" s="158"/>
      <c r="HHG35" s="158"/>
      <c r="HHH35" s="158"/>
      <c r="HHI35" s="158"/>
      <c r="HHJ35" s="158"/>
      <c r="HHK35" s="158"/>
      <c r="HHL35" s="158"/>
      <c r="HHM35" s="158"/>
      <c r="HHN35" s="158"/>
      <c r="HHO35" s="158"/>
      <c r="HHP35" s="158"/>
      <c r="HHQ35" s="158"/>
      <c r="HHR35" s="158"/>
      <c r="HHS35" s="158"/>
      <c r="HHT35" s="158"/>
      <c r="HHU35" s="158"/>
      <c r="HHV35" s="158"/>
      <c r="HHW35" s="158"/>
      <c r="HHX35" s="158"/>
      <c r="HHY35" s="158"/>
      <c r="HHZ35" s="158"/>
      <c r="HIA35" s="158"/>
      <c r="HIB35" s="158"/>
      <c r="HIC35" s="158"/>
      <c r="HID35" s="158"/>
      <c r="HIE35" s="158"/>
      <c r="HIF35" s="158"/>
      <c r="HIG35" s="158"/>
      <c r="HIH35" s="158"/>
      <c r="HII35" s="158"/>
      <c r="HIJ35" s="158"/>
      <c r="HIK35" s="158"/>
      <c r="HIL35" s="158"/>
      <c r="HIM35" s="158"/>
      <c r="HIN35" s="158"/>
      <c r="HIO35" s="158"/>
      <c r="HIP35" s="158"/>
      <c r="HIQ35" s="158"/>
      <c r="HIR35" s="158"/>
      <c r="HIS35" s="158"/>
      <c r="HIT35" s="158"/>
      <c r="HIU35" s="158"/>
      <c r="HIV35" s="158"/>
      <c r="HIW35" s="158"/>
      <c r="HIX35" s="158"/>
      <c r="HIY35" s="158"/>
      <c r="HIZ35" s="158"/>
      <c r="HJA35" s="158"/>
      <c r="HJB35" s="158"/>
      <c r="HJC35" s="158"/>
      <c r="HJD35" s="158"/>
      <c r="HJE35" s="158"/>
      <c r="HJF35" s="158"/>
      <c r="HJG35" s="158"/>
      <c r="HJH35" s="158"/>
      <c r="HJI35" s="158"/>
      <c r="HJJ35" s="158"/>
      <c r="HJK35" s="158"/>
      <c r="HJL35" s="158"/>
      <c r="HJM35" s="158"/>
      <c r="HJN35" s="158"/>
      <c r="HJO35" s="158"/>
      <c r="HJP35" s="158"/>
      <c r="HJQ35" s="158"/>
      <c r="HJR35" s="158"/>
      <c r="HJS35" s="158"/>
      <c r="HJT35" s="158"/>
      <c r="HJU35" s="158"/>
      <c r="HJV35" s="158"/>
      <c r="HJW35" s="158"/>
      <c r="HJX35" s="158"/>
      <c r="HJY35" s="158"/>
      <c r="HJZ35" s="158"/>
      <c r="HKA35" s="158"/>
      <c r="HKB35" s="158"/>
      <c r="HKC35" s="158"/>
      <c r="HKD35" s="158"/>
      <c r="HKE35" s="158"/>
      <c r="HKF35" s="158"/>
      <c r="HKG35" s="158"/>
      <c r="HKH35" s="158"/>
      <c r="HKI35" s="158"/>
      <c r="HKJ35" s="158"/>
      <c r="HKK35" s="158"/>
      <c r="HKL35" s="158"/>
      <c r="HKM35" s="158"/>
      <c r="HKN35" s="158"/>
      <c r="HKO35" s="158"/>
      <c r="HKP35" s="158"/>
      <c r="HKQ35" s="158"/>
      <c r="HKR35" s="158"/>
      <c r="HKS35" s="158"/>
      <c r="HKT35" s="158"/>
      <c r="HKU35" s="158"/>
      <c r="HKV35" s="158"/>
      <c r="HKW35" s="158"/>
      <c r="HKX35" s="158"/>
      <c r="HKY35" s="158"/>
      <c r="HKZ35" s="158"/>
      <c r="HLA35" s="158"/>
      <c r="HLB35" s="158"/>
      <c r="HLC35" s="158"/>
      <c r="HLD35" s="158"/>
      <c r="HLE35" s="158"/>
      <c r="HLF35" s="158"/>
      <c r="HLG35" s="158"/>
      <c r="HLH35" s="158"/>
      <c r="HLI35" s="158"/>
      <c r="HLJ35" s="158"/>
      <c r="HLK35" s="158"/>
      <c r="HLL35" s="158"/>
      <c r="HLM35" s="158"/>
      <c r="HLN35" s="158"/>
      <c r="HLO35" s="158"/>
      <c r="HLP35" s="158"/>
      <c r="HLQ35" s="158"/>
      <c r="HLR35" s="158"/>
      <c r="HLS35" s="158"/>
      <c r="HLT35" s="158"/>
      <c r="HLU35" s="158"/>
      <c r="HLV35" s="158"/>
      <c r="HLW35" s="158"/>
      <c r="HLX35" s="158"/>
      <c r="HLY35" s="158"/>
      <c r="HLZ35" s="158"/>
      <c r="HMA35" s="158"/>
      <c r="HMB35" s="158"/>
      <c r="HMC35" s="158"/>
      <c r="HMD35" s="158"/>
      <c r="HME35" s="158"/>
      <c r="HMF35" s="158"/>
      <c r="HMG35" s="158"/>
      <c r="HMH35" s="158"/>
      <c r="HMI35" s="158"/>
      <c r="HMJ35" s="158"/>
      <c r="HMK35" s="158"/>
      <c r="HML35" s="158"/>
      <c r="HMM35" s="158"/>
      <c r="HMN35" s="158"/>
      <c r="HMO35" s="158"/>
      <c r="HMP35" s="158"/>
      <c r="HMQ35" s="158"/>
      <c r="HMR35" s="158"/>
      <c r="HMS35" s="158"/>
      <c r="HMT35" s="158"/>
      <c r="HMU35" s="158"/>
      <c r="HMV35" s="158"/>
      <c r="HMW35" s="158"/>
      <c r="HMX35" s="158"/>
      <c r="HMY35" s="158"/>
      <c r="HMZ35" s="158"/>
      <c r="HNA35" s="158"/>
      <c r="HNB35" s="158"/>
      <c r="HNC35" s="158"/>
      <c r="HND35" s="158"/>
      <c r="HNE35" s="158"/>
      <c r="HNF35" s="158"/>
      <c r="HNG35" s="158"/>
      <c r="HNH35" s="158"/>
      <c r="HNI35" s="158"/>
      <c r="HNJ35" s="158"/>
      <c r="HNK35" s="158"/>
      <c r="HNL35" s="158"/>
      <c r="HNM35" s="158"/>
      <c r="HNN35" s="158"/>
      <c r="HNO35" s="158"/>
      <c r="HNP35" s="158"/>
      <c r="HNQ35" s="158"/>
      <c r="HNR35" s="158"/>
      <c r="HNS35" s="158"/>
      <c r="HNT35" s="158"/>
      <c r="HNU35" s="158"/>
      <c r="HNV35" s="158"/>
      <c r="HNW35" s="158"/>
      <c r="HNX35" s="158"/>
      <c r="HNY35" s="158"/>
      <c r="HNZ35" s="158"/>
      <c r="HOA35" s="158"/>
      <c r="HOB35" s="158"/>
      <c r="HOC35" s="158"/>
      <c r="HOD35" s="158"/>
      <c r="HOE35" s="158"/>
      <c r="HOF35" s="158"/>
      <c r="HOG35" s="158"/>
      <c r="HOH35" s="158"/>
      <c r="HOI35" s="158"/>
      <c r="HOJ35" s="158"/>
      <c r="HOK35" s="158"/>
      <c r="HOL35" s="158"/>
      <c r="HOM35" s="158"/>
      <c r="HON35" s="158"/>
      <c r="HOO35" s="158"/>
      <c r="HOP35" s="158"/>
      <c r="HOQ35" s="158"/>
      <c r="HOR35" s="158"/>
      <c r="HOS35" s="158"/>
      <c r="HOT35" s="158"/>
      <c r="HOU35" s="158"/>
      <c r="HOV35" s="158"/>
      <c r="HOW35" s="158"/>
      <c r="HOX35" s="158"/>
      <c r="HOY35" s="158"/>
      <c r="HOZ35" s="158"/>
      <c r="HPA35" s="158"/>
      <c r="HPB35" s="158"/>
      <c r="HPC35" s="158"/>
      <c r="HPD35" s="158"/>
      <c r="HPE35" s="158"/>
      <c r="HPF35" s="158"/>
      <c r="HPG35" s="158"/>
      <c r="HPH35" s="158"/>
      <c r="HPI35" s="158"/>
      <c r="HPJ35" s="158"/>
      <c r="HPK35" s="158"/>
      <c r="HPL35" s="158"/>
      <c r="HPM35" s="158"/>
      <c r="HPN35" s="158"/>
      <c r="HPO35" s="158"/>
      <c r="HPP35" s="158"/>
      <c r="HPQ35" s="158"/>
      <c r="HPR35" s="158"/>
      <c r="HPS35" s="158"/>
      <c r="HPT35" s="158"/>
      <c r="HPU35" s="158"/>
      <c r="HPV35" s="158"/>
      <c r="HPW35" s="158"/>
      <c r="HPX35" s="158"/>
      <c r="HPY35" s="158"/>
      <c r="HPZ35" s="158"/>
      <c r="HQA35" s="158"/>
      <c r="HQB35" s="158"/>
      <c r="HQC35" s="158"/>
      <c r="HQD35" s="158"/>
      <c r="HQE35" s="158"/>
      <c r="HQF35" s="158"/>
      <c r="HQG35" s="158"/>
      <c r="HQH35" s="158"/>
      <c r="HQI35" s="158"/>
      <c r="HQJ35" s="158"/>
      <c r="HQK35" s="158"/>
      <c r="HQL35" s="158"/>
      <c r="HQM35" s="158"/>
      <c r="HQN35" s="158"/>
      <c r="HQO35" s="158"/>
      <c r="HQP35" s="158"/>
      <c r="HQQ35" s="158"/>
      <c r="HQR35" s="158"/>
      <c r="HQS35" s="158"/>
      <c r="HQT35" s="158"/>
      <c r="HQU35" s="158"/>
      <c r="HQV35" s="158"/>
      <c r="HQW35" s="158"/>
      <c r="HQX35" s="158"/>
      <c r="HQY35" s="158"/>
      <c r="HQZ35" s="158"/>
      <c r="HRA35" s="158"/>
      <c r="HRB35" s="158"/>
      <c r="HRC35" s="158"/>
      <c r="HRD35" s="158"/>
      <c r="HRE35" s="158"/>
      <c r="HRF35" s="158"/>
      <c r="HRG35" s="158"/>
      <c r="HRH35" s="158"/>
      <c r="HRI35" s="158"/>
      <c r="HRJ35" s="158"/>
      <c r="HRK35" s="158"/>
      <c r="HRL35" s="158"/>
      <c r="HRM35" s="158"/>
      <c r="HRN35" s="158"/>
      <c r="HRO35" s="158"/>
      <c r="HRP35" s="158"/>
      <c r="HRQ35" s="158"/>
      <c r="HRR35" s="158"/>
      <c r="HRS35" s="158"/>
      <c r="HRT35" s="158"/>
      <c r="HRU35" s="158"/>
      <c r="HRV35" s="158"/>
      <c r="HRW35" s="158"/>
      <c r="HRX35" s="158"/>
      <c r="HRY35" s="158"/>
      <c r="HRZ35" s="158"/>
      <c r="HSA35" s="158"/>
      <c r="HSB35" s="158"/>
      <c r="HSC35" s="158"/>
      <c r="HSD35" s="158"/>
      <c r="HSE35" s="158"/>
      <c r="HSF35" s="158"/>
      <c r="HSG35" s="158"/>
      <c r="HSH35" s="158"/>
      <c r="HSI35" s="158"/>
      <c r="HSJ35" s="158"/>
      <c r="HSK35" s="158"/>
      <c r="HSL35" s="158"/>
      <c r="HSM35" s="158"/>
      <c r="HSN35" s="158"/>
      <c r="HSO35" s="158"/>
      <c r="HSP35" s="158"/>
      <c r="HSQ35" s="158"/>
      <c r="HSR35" s="158"/>
      <c r="HSS35" s="158"/>
      <c r="HST35" s="158"/>
      <c r="HSU35" s="158"/>
      <c r="HSV35" s="158"/>
      <c r="HSW35" s="158"/>
      <c r="HSX35" s="158"/>
      <c r="HSY35" s="158"/>
      <c r="HSZ35" s="158"/>
      <c r="HTA35" s="158"/>
      <c r="HTB35" s="158"/>
      <c r="HTC35" s="158"/>
      <c r="HTD35" s="158"/>
      <c r="HTE35" s="158"/>
      <c r="HTF35" s="158"/>
      <c r="HTG35" s="158"/>
      <c r="HTH35" s="158"/>
      <c r="HTI35" s="158"/>
      <c r="HTJ35" s="158"/>
      <c r="HTK35" s="158"/>
      <c r="HTL35" s="158"/>
      <c r="HTM35" s="158"/>
      <c r="HTN35" s="158"/>
      <c r="HTO35" s="158"/>
      <c r="HTP35" s="158"/>
      <c r="HTQ35" s="158"/>
      <c r="HTR35" s="158"/>
      <c r="HTS35" s="158"/>
      <c r="HTT35" s="158"/>
      <c r="HTU35" s="158"/>
      <c r="HTV35" s="158"/>
      <c r="HTW35" s="158"/>
      <c r="HTX35" s="158"/>
      <c r="HTY35" s="158"/>
      <c r="HTZ35" s="158"/>
      <c r="HUA35" s="158"/>
      <c r="HUB35" s="158"/>
      <c r="HUC35" s="158"/>
      <c r="HUD35" s="158"/>
      <c r="HUE35" s="158"/>
      <c r="HUF35" s="158"/>
      <c r="HUG35" s="158"/>
      <c r="HUH35" s="158"/>
      <c r="HUI35" s="158"/>
      <c r="HUJ35" s="158"/>
      <c r="HUK35" s="158"/>
      <c r="HUL35" s="158"/>
      <c r="HUM35" s="158"/>
      <c r="HUN35" s="158"/>
      <c r="HUO35" s="158"/>
      <c r="HUP35" s="158"/>
      <c r="HUQ35" s="158"/>
      <c r="HUR35" s="158"/>
      <c r="HUS35" s="158"/>
      <c r="HUT35" s="158"/>
      <c r="HUU35" s="158"/>
      <c r="HUV35" s="158"/>
      <c r="HUW35" s="158"/>
      <c r="HUX35" s="158"/>
      <c r="HUY35" s="158"/>
      <c r="HUZ35" s="158"/>
      <c r="HVA35" s="158"/>
      <c r="HVB35" s="158"/>
      <c r="HVC35" s="158"/>
      <c r="HVD35" s="158"/>
      <c r="HVE35" s="158"/>
      <c r="HVF35" s="158"/>
      <c r="HVG35" s="158"/>
      <c r="HVH35" s="158"/>
      <c r="HVI35" s="158"/>
      <c r="HVJ35" s="158"/>
      <c r="HVK35" s="158"/>
      <c r="HVL35" s="158"/>
      <c r="HVM35" s="158"/>
      <c r="HVN35" s="158"/>
      <c r="HVO35" s="158"/>
      <c r="HVP35" s="158"/>
      <c r="HVQ35" s="158"/>
      <c r="HVR35" s="158"/>
      <c r="HVS35" s="158"/>
      <c r="HVT35" s="158"/>
      <c r="HVU35" s="158"/>
      <c r="HVV35" s="158"/>
      <c r="HVW35" s="158"/>
      <c r="HVX35" s="158"/>
      <c r="HVY35" s="158"/>
      <c r="HVZ35" s="158"/>
      <c r="HWA35" s="158"/>
      <c r="HWB35" s="158"/>
      <c r="HWC35" s="158"/>
      <c r="HWD35" s="158"/>
      <c r="HWE35" s="158"/>
      <c r="HWF35" s="158"/>
      <c r="HWG35" s="158"/>
      <c r="HWH35" s="158"/>
      <c r="HWI35" s="158"/>
      <c r="HWJ35" s="158"/>
      <c r="HWK35" s="158"/>
      <c r="HWL35" s="158"/>
      <c r="HWM35" s="158"/>
      <c r="HWN35" s="158"/>
      <c r="HWO35" s="158"/>
      <c r="HWP35" s="158"/>
      <c r="HWQ35" s="158"/>
      <c r="HWR35" s="158"/>
      <c r="HWS35" s="158"/>
      <c r="HWT35" s="158"/>
      <c r="HWU35" s="158"/>
      <c r="HWV35" s="158"/>
      <c r="HWW35" s="158"/>
      <c r="HWX35" s="158"/>
      <c r="HWY35" s="158"/>
      <c r="HWZ35" s="158"/>
      <c r="HXA35" s="158"/>
      <c r="HXB35" s="158"/>
      <c r="HXC35" s="158"/>
      <c r="HXD35" s="158"/>
      <c r="HXE35" s="158"/>
      <c r="HXF35" s="158"/>
      <c r="HXG35" s="158"/>
      <c r="HXH35" s="158"/>
      <c r="HXI35" s="158"/>
      <c r="HXJ35" s="158"/>
      <c r="HXK35" s="158"/>
      <c r="HXL35" s="158"/>
      <c r="HXM35" s="158"/>
      <c r="HXN35" s="158"/>
      <c r="HXO35" s="158"/>
      <c r="HXP35" s="158"/>
      <c r="HXQ35" s="158"/>
      <c r="HXR35" s="158"/>
      <c r="HXS35" s="158"/>
      <c r="HXT35" s="158"/>
      <c r="HXU35" s="158"/>
      <c r="HXV35" s="158"/>
      <c r="HXW35" s="158"/>
      <c r="HXX35" s="158"/>
      <c r="HXY35" s="158"/>
      <c r="HXZ35" s="158"/>
      <c r="HYA35" s="158"/>
      <c r="HYB35" s="158"/>
      <c r="HYC35" s="158"/>
      <c r="HYD35" s="158"/>
      <c r="HYE35" s="158"/>
      <c r="HYF35" s="158"/>
      <c r="HYG35" s="158"/>
      <c r="HYH35" s="158"/>
      <c r="HYI35" s="158"/>
      <c r="HYJ35" s="158"/>
      <c r="HYK35" s="158"/>
      <c r="HYL35" s="158"/>
      <c r="HYM35" s="158"/>
      <c r="HYN35" s="158"/>
      <c r="HYO35" s="158"/>
      <c r="HYP35" s="158"/>
      <c r="HYQ35" s="158"/>
      <c r="HYR35" s="158"/>
      <c r="HYS35" s="158"/>
      <c r="HYT35" s="158"/>
      <c r="HYU35" s="158"/>
      <c r="HYV35" s="158"/>
      <c r="HYW35" s="158"/>
      <c r="HYX35" s="158"/>
      <c r="HYY35" s="158"/>
      <c r="HYZ35" s="158"/>
      <c r="HZA35" s="158"/>
      <c r="HZB35" s="158"/>
      <c r="HZC35" s="158"/>
      <c r="HZD35" s="158"/>
      <c r="HZE35" s="158"/>
      <c r="HZF35" s="158"/>
      <c r="HZG35" s="158"/>
      <c r="HZH35" s="158"/>
      <c r="HZI35" s="158"/>
      <c r="HZJ35" s="158"/>
      <c r="HZK35" s="158"/>
      <c r="HZL35" s="158"/>
      <c r="HZM35" s="158"/>
      <c r="HZN35" s="158"/>
      <c r="HZO35" s="158"/>
      <c r="HZP35" s="158"/>
      <c r="HZQ35" s="158"/>
      <c r="HZR35" s="158"/>
      <c r="HZS35" s="158"/>
      <c r="HZT35" s="158"/>
      <c r="HZU35" s="158"/>
      <c r="HZV35" s="158"/>
      <c r="HZW35" s="158"/>
      <c r="HZX35" s="158"/>
      <c r="HZY35" s="158"/>
      <c r="HZZ35" s="158"/>
      <c r="IAA35" s="158"/>
      <c r="IAB35" s="158"/>
      <c r="IAC35" s="158"/>
      <c r="IAD35" s="158"/>
      <c r="IAE35" s="158"/>
      <c r="IAF35" s="158"/>
      <c r="IAG35" s="158"/>
      <c r="IAH35" s="158"/>
      <c r="IAI35" s="158"/>
      <c r="IAJ35" s="158"/>
      <c r="IAK35" s="158"/>
      <c r="IAL35" s="158"/>
      <c r="IAM35" s="158"/>
      <c r="IAN35" s="158"/>
      <c r="IAO35" s="158"/>
      <c r="IAP35" s="158"/>
      <c r="IAQ35" s="158"/>
      <c r="IAR35" s="158"/>
      <c r="IAS35" s="158"/>
      <c r="IAT35" s="158"/>
      <c r="IAU35" s="158"/>
      <c r="IAV35" s="158"/>
      <c r="IAW35" s="158"/>
      <c r="IAX35" s="158"/>
      <c r="IAY35" s="158"/>
      <c r="IAZ35" s="158"/>
      <c r="IBA35" s="158"/>
      <c r="IBB35" s="158"/>
      <c r="IBC35" s="158"/>
      <c r="IBD35" s="158"/>
      <c r="IBE35" s="158"/>
      <c r="IBF35" s="158"/>
      <c r="IBG35" s="158"/>
      <c r="IBH35" s="158"/>
      <c r="IBI35" s="158"/>
      <c r="IBJ35" s="158"/>
      <c r="IBK35" s="158"/>
      <c r="IBL35" s="158"/>
      <c r="IBM35" s="158"/>
      <c r="IBN35" s="158"/>
      <c r="IBO35" s="158"/>
      <c r="IBP35" s="158"/>
      <c r="IBQ35" s="158"/>
      <c r="IBR35" s="158"/>
      <c r="IBS35" s="158"/>
      <c r="IBT35" s="158"/>
      <c r="IBU35" s="158"/>
      <c r="IBV35" s="158"/>
      <c r="IBW35" s="158"/>
      <c r="IBX35" s="158"/>
      <c r="IBY35" s="158"/>
      <c r="IBZ35" s="158"/>
      <c r="ICA35" s="158"/>
      <c r="ICB35" s="158"/>
      <c r="ICC35" s="158"/>
      <c r="ICD35" s="158"/>
      <c r="ICE35" s="158"/>
      <c r="ICF35" s="158"/>
      <c r="ICG35" s="158"/>
      <c r="ICH35" s="158"/>
      <c r="ICI35" s="158"/>
      <c r="ICJ35" s="158"/>
      <c r="ICK35" s="158"/>
      <c r="ICL35" s="158"/>
      <c r="ICM35" s="158"/>
      <c r="ICN35" s="158"/>
      <c r="ICO35" s="158"/>
      <c r="ICP35" s="158"/>
      <c r="ICQ35" s="158"/>
      <c r="ICR35" s="158"/>
      <c r="ICS35" s="158"/>
      <c r="ICT35" s="158"/>
      <c r="ICU35" s="158"/>
      <c r="ICV35" s="158"/>
      <c r="ICW35" s="158"/>
      <c r="ICX35" s="158"/>
      <c r="ICY35" s="158"/>
      <c r="ICZ35" s="158"/>
      <c r="IDA35" s="158"/>
      <c r="IDB35" s="158"/>
      <c r="IDC35" s="158"/>
      <c r="IDD35" s="158"/>
      <c r="IDE35" s="158"/>
      <c r="IDF35" s="158"/>
      <c r="IDG35" s="158"/>
      <c r="IDH35" s="158"/>
      <c r="IDI35" s="158"/>
      <c r="IDJ35" s="158"/>
      <c r="IDK35" s="158"/>
      <c r="IDL35" s="158"/>
      <c r="IDM35" s="158"/>
      <c r="IDN35" s="158"/>
      <c r="IDO35" s="158"/>
      <c r="IDP35" s="158"/>
      <c r="IDQ35" s="158"/>
      <c r="IDR35" s="158"/>
      <c r="IDS35" s="158"/>
      <c r="IDT35" s="158"/>
      <c r="IDU35" s="158"/>
      <c r="IDV35" s="158"/>
      <c r="IDW35" s="158"/>
      <c r="IDX35" s="158"/>
      <c r="IDY35" s="158"/>
      <c r="IDZ35" s="158"/>
      <c r="IEA35" s="158"/>
      <c r="IEB35" s="158"/>
      <c r="IEC35" s="158"/>
      <c r="IED35" s="158"/>
      <c r="IEE35" s="158"/>
      <c r="IEF35" s="158"/>
      <c r="IEG35" s="158"/>
      <c r="IEH35" s="158"/>
      <c r="IEI35" s="158"/>
      <c r="IEJ35" s="158"/>
      <c r="IEK35" s="158"/>
      <c r="IEL35" s="158"/>
      <c r="IEM35" s="158"/>
      <c r="IEN35" s="158"/>
      <c r="IEO35" s="158"/>
      <c r="IEP35" s="158"/>
      <c r="IEQ35" s="158"/>
      <c r="IER35" s="158"/>
      <c r="IES35" s="158"/>
      <c r="IET35" s="158"/>
      <c r="IEU35" s="158"/>
      <c r="IEV35" s="158"/>
      <c r="IEW35" s="158"/>
      <c r="IEX35" s="158"/>
      <c r="IEY35" s="158"/>
      <c r="IEZ35" s="158"/>
      <c r="IFA35" s="158"/>
      <c r="IFB35" s="158"/>
      <c r="IFC35" s="158"/>
      <c r="IFD35" s="158"/>
      <c r="IFE35" s="158"/>
      <c r="IFF35" s="158"/>
      <c r="IFG35" s="158"/>
      <c r="IFH35" s="158"/>
      <c r="IFI35" s="158"/>
      <c r="IFJ35" s="158"/>
      <c r="IFK35" s="158"/>
      <c r="IFL35" s="158"/>
      <c r="IFM35" s="158"/>
      <c r="IFN35" s="158"/>
      <c r="IFO35" s="158"/>
      <c r="IFP35" s="158"/>
      <c r="IFQ35" s="158"/>
      <c r="IFR35" s="158"/>
      <c r="IFS35" s="158"/>
      <c r="IFT35" s="158"/>
      <c r="IFU35" s="158"/>
      <c r="IFV35" s="158"/>
      <c r="IFW35" s="158"/>
      <c r="IFX35" s="158"/>
      <c r="IFY35" s="158"/>
      <c r="IFZ35" s="158"/>
      <c r="IGA35" s="158"/>
      <c r="IGB35" s="158"/>
      <c r="IGC35" s="158"/>
      <c r="IGD35" s="158"/>
      <c r="IGE35" s="158"/>
      <c r="IGF35" s="158"/>
      <c r="IGG35" s="158"/>
      <c r="IGH35" s="158"/>
      <c r="IGI35" s="158"/>
      <c r="IGJ35" s="158"/>
      <c r="IGK35" s="158"/>
      <c r="IGL35" s="158"/>
      <c r="IGM35" s="158"/>
      <c r="IGN35" s="158"/>
      <c r="IGO35" s="158"/>
      <c r="IGP35" s="158"/>
      <c r="IGQ35" s="158"/>
      <c r="IGR35" s="158"/>
      <c r="IGS35" s="158"/>
      <c r="IGT35" s="158"/>
      <c r="IGU35" s="158"/>
      <c r="IGV35" s="158"/>
      <c r="IGW35" s="158"/>
      <c r="IGX35" s="158"/>
      <c r="IGY35" s="158"/>
      <c r="IGZ35" s="158"/>
      <c r="IHA35" s="158"/>
      <c r="IHB35" s="158"/>
      <c r="IHC35" s="158"/>
      <c r="IHD35" s="158"/>
      <c r="IHE35" s="158"/>
      <c r="IHF35" s="158"/>
      <c r="IHG35" s="158"/>
      <c r="IHH35" s="158"/>
      <c r="IHI35" s="158"/>
      <c r="IHJ35" s="158"/>
      <c r="IHK35" s="158"/>
      <c r="IHL35" s="158"/>
      <c r="IHM35" s="158"/>
      <c r="IHN35" s="158"/>
      <c r="IHO35" s="158"/>
      <c r="IHP35" s="158"/>
      <c r="IHQ35" s="158"/>
      <c r="IHR35" s="158"/>
      <c r="IHS35" s="158"/>
      <c r="IHT35" s="158"/>
      <c r="IHU35" s="158"/>
      <c r="IHV35" s="158"/>
      <c r="IHW35" s="158"/>
      <c r="IHX35" s="158"/>
      <c r="IHY35" s="158"/>
      <c r="IHZ35" s="158"/>
      <c r="IIA35" s="158"/>
      <c r="IIB35" s="158"/>
      <c r="IIC35" s="158"/>
      <c r="IID35" s="158"/>
      <c r="IIE35" s="158"/>
      <c r="IIF35" s="158"/>
      <c r="IIG35" s="158"/>
      <c r="IIH35" s="158"/>
      <c r="III35" s="158"/>
      <c r="IIJ35" s="158"/>
      <c r="IIK35" s="158"/>
      <c r="IIL35" s="158"/>
      <c r="IIM35" s="158"/>
      <c r="IIN35" s="158"/>
      <c r="IIO35" s="158"/>
      <c r="IIP35" s="158"/>
      <c r="IIQ35" s="158"/>
      <c r="IIR35" s="158"/>
      <c r="IIS35" s="158"/>
      <c r="IIT35" s="158"/>
      <c r="IIU35" s="158"/>
      <c r="IIV35" s="158"/>
      <c r="IIW35" s="158"/>
      <c r="IIX35" s="158"/>
      <c r="IIY35" s="158"/>
      <c r="IIZ35" s="158"/>
      <c r="IJA35" s="158"/>
      <c r="IJB35" s="158"/>
      <c r="IJC35" s="158"/>
      <c r="IJD35" s="158"/>
      <c r="IJE35" s="158"/>
      <c r="IJF35" s="158"/>
      <c r="IJG35" s="158"/>
      <c r="IJH35" s="158"/>
      <c r="IJI35" s="158"/>
      <c r="IJJ35" s="158"/>
      <c r="IJK35" s="158"/>
      <c r="IJL35" s="158"/>
      <c r="IJM35" s="158"/>
      <c r="IJN35" s="158"/>
      <c r="IJO35" s="158"/>
      <c r="IJP35" s="158"/>
      <c r="IJQ35" s="158"/>
      <c r="IJR35" s="158"/>
      <c r="IJS35" s="158"/>
      <c r="IJT35" s="158"/>
      <c r="IJU35" s="158"/>
      <c r="IJV35" s="158"/>
      <c r="IJW35" s="158"/>
      <c r="IJX35" s="158"/>
      <c r="IJY35" s="158"/>
      <c r="IJZ35" s="158"/>
      <c r="IKA35" s="158"/>
      <c r="IKB35" s="158"/>
      <c r="IKC35" s="158"/>
      <c r="IKD35" s="158"/>
      <c r="IKE35" s="158"/>
      <c r="IKF35" s="158"/>
      <c r="IKG35" s="158"/>
      <c r="IKH35" s="158"/>
      <c r="IKI35" s="158"/>
      <c r="IKJ35" s="158"/>
      <c r="IKK35" s="158"/>
      <c r="IKL35" s="158"/>
      <c r="IKM35" s="158"/>
      <c r="IKN35" s="158"/>
      <c r="IKO35" s="158"/>
      <c r="IKP35" s="158"/>
      <c r="IKQ35" s="158"/>
      <c r="IKR35" s="158"/>
      <c r="IKS35" s="158"/>
      <c r="IKT35" s="158"/>
      <c r="IKU35" s="158"/>
      <c r="IKV35" s="158"/>
      <c r="IKW35" s="158"/>
      <c r="IKX35" s="158"/>
      <c r="IKY35" s="158"/>
      <c r="IKZ35" s="158"/>
      <c r="ILA35" s="158"/>
      <c r="ILB35" s="158"/>
      <c r="ILC35" s="158"/>
      <c r="ILD35" s="158"/>
      <c r="ILE35" s="158"/>
      <c r="ILF35" s="158"/>
      <c r="ILG35" s="158"/>
      <c r="ILH35" s="158"/>
      <c r="ILI35" s="158"/>
      <c r="ILJ35" s="158"/>
      <c r="ILK35" s="158"/>
      <c r="ILL35" s="158"/>
      <c r="ILM35" s="158"/>
      <c r="ILN35" s="158"/>
      <c r="ILO35" s="158"/>
      <c r="ILP35" s="158"/>
      <c r="ILQ35" s="158"/>
      <c r="ILR35" s="158"/>
      <c r="ILS35" s="158"/>
      <c r="ILT35" s="158"/>
      <c r="ILU35" s="158"/>
      <c r="ILV35" s="158"/>
      <c r="ILW35" s="158"/>
      <c r="ILX35" s="158"/>
      <c r="ILY35" s="158"/>
      <c r="ILZ35" s="158"/>
      <c r="IMA35" s="158"/>
      <c r="IMB35" s="158"/>
      <c r="IMC35" s="158"/>
      <c r="IMD35" s="158"/>
      <c r="IME35" s="158"/>
      <c r="IMF35" s="158"/>
      <c r="IMG35" s="158"/>
      <c r="IMH35" s="158"/>
      <c r="IMI35" s="158"/>
      <c r="IMJ35" s="158"/>
      <c r="IMK35" s="158"/>
      <c r="IML35" s="158"/>
      <c r="IMM35" s="158"/>
      <c r="IMN35" s="158"/>
      <c r="IMO35" s="158"/>
      <c r="IMP35" s="158"/>
      <c r="IMQ35" s="158"/>
      <c r="IMR35" s="158"/>
      <c r="IMS35" s="158"/>
      <c r="IMT35" s="158"/>
      <c r="IMU35" s="158"/>
      <c r="IMV35" s="158"/>
      <c r="IMW35" s="158"/>
      <c r="IMX35" s="158"/>
      <c r="IMY35" s="158"/>
      <c r="IMZ35" s="158"/>
      <c r="INA35" s="158"/>
      <c r="INB35" s="158"/>
      <c r="INC35" s="158"/>
      <c r="IND35" s="158"/>
      <c r="INE35" s="158"/>
      <c r="INF35" s="158"/>
      <c r="ING35" s="158"/>
      <c r="INH35" s="158"/>
      <c r="INI35" s="158"/>
      <c r="INJ35" s="158"/>
      <c r="INK35" s="158"/>
      <c r="INL35" s="158"/>
      <c r="INM35" s="158"/>
      <c r="INN35" s="158"/>
      <c r="INO35" s="158"/>
      <c r="INP35" s="158"/>
      <c r="INQ35" s="158"/>
      <c r="INR35" s="158"/>
      <c r="INS35" s="158"/>
      <c r="INT35" s="158"/>
      <c r="INU35" s="158"/>
      <c r="INV35" s="158"/>
      <c r="INW35" s="158"/>
      <c r="INX35" s="158"/>
      <c r="INY35" s="158"/>
      <c r="INZ35" s="158"/>
      <c r="IOA35" s="158"/>
      <c r="IOB35" s="158"/>
      <c r="IOC35" s="158"/>
      <c r="IOD35" s="158"/>
      <c r="IOE35" s="158"/>
      <c r="IOF35" s="158"/>
      <c r="IOG35" s="158"/>
      <c r="IOH35" s="158"/>
      <c r="IOI35" s="158"/>
      <c r="IOJ35" s="158"/>
      <c r="IOK35" s="158"/>
      <c r="IOL35" s="158"/>
      <c r="IOM35" s="158"/>
      <c r="ION35" s="158"/>
      <c r="IOO35" s="158"/>
      <c r="IOP35" s="158"/>
      <c r="IOQ35" s="158"/>
      <c r="IOR35" s="158"/>
      <c r="IOS35" s="158"/>
      <c r="IOT35" s="158"/>
      <c r="IOU35" s="158"/>
      <c r="IOV35" s="158"/>
      <c r="IOW35" s="158"/>
      <c r="IOX35" s="158"/>
      <c r="IOY35" s="158"/>
      <c r="IOZ35" s="158"/>
      <c r="IPA35" s="158"/>
      <c r="IPB35" s="158"/>
      <c r="IPC35" s="158"/>
      <c r="IPD35" s="158"/>
      <c r="IPE35" s="158"/>
      <c r="IPF35" s="158"/>
      <c r="IPG35" s="158"/>
      <c r="IPH35" s="158"/>
      <c r="IPI35" s="158"/>
      <c r="IPJ35" s="158"/>
      <c r="IPK35" s="158"/>
      <c r="IPL35" s="158"/>
      <c r="IPM35" s="158"/>
      <c r="IPN35" s="158"/>
      <c r="IPO35" s="158"/>
      <c r="IPP35" s="158"/>
      <c r="IPQ35" s="158"/>
      <c r="IPR35" s="158"/>
      <c r="IPS35" s="158"/>
      <c r="IPT35" s="158"/>
      <c r="IPU35" s="158"/>
      <c r="IPV35" s="158"/>
      <c r="IPW35" s="158"/>
      <c r="IPX35" s="158"/>
      <c r="IPY35" s="158"/>
      <c r="IPZ35" s="158"/>
      <c r="IQA35" s="158"/>
      <c r="IQB35" s="158"/>
      <c r="IQC35" s="158"/>
      <c r="IQD35" s="158"/>
      <c r="IQE35" s="158"/>
      <c r="IQF35" s="158"/>
      <c r="IQG35" s="158"/>
      <c r="IQH35" s="158"/>
      <c r="IQI35" s="158"/>
      <c r="IQJ35" s="158"/>
      <c r="IQK35" s="158"/>
      <c r="IQL35" s="158"/>
      <c r="IQM35" s="158"/>
      <c r="IQN35" s="158"/>
      <c r="IQO35" s="158"/>
      <c r="IQP35" s="158"/>
      <c r="IQQ35" s="158"/>
      <c r="IQR35" s="158"/>
      <c r="IQS35" s="158"/>
      <c r="IQT35" s="158"/>
      <c r="IQU35" s="158"/>
      <c r="IQV35" s="158"/>
      <c r="IQW35" s="158"/>
      <c r="IQX35" s="158"/>
      <c r="IQY35" s="158"/>
      <c r="IQZ35" s="158"/>
      <c r="IRA35" s="158"/>
      <c r="IRB35" s="158"/>
      <c r="IRC35" s="158"/>
      <c r="IRD35" s="158"/>
      <c r="IRE35" s="158"/>
      <c r="IRF35" s="158"/>
      <c r="IRG35" s="158"/>
      <c r="IRH35" s="158"/>
      <c r="IRI35" s="158"/>
      <c r="IRJ35" s="158"/>
      <c r="IRK35" s="158"/>
      <c r="IRL35" s="158"/>
      <c r="IRM35" s="158"/>
      <c r="IRN35" s="158"/>
      <c r="IRO35" s="158"/>
      <c r="IRP35" s="158"/>
      <c r="IRQ35" s="158"/>
      <c r="IRR35" s="158"/>
      <c r="IRS35" s="158"/>
      <c r="IRT35" s="158"/>
      <c r="IRU35" s="158"/>
      <c r="IRV35" s="158"/>
      <c r="IRW35" s="158"/>
      <c r="IRX35" s="158"/>
      <c r="IRY35" s="158"/>
      <c r="IRZ35" s="158"/>
      <c r="ISA35" s="158"/>
      <c r="ISB35" s="158"/>
      <c r="ISC35" s="158"/>
      <c r="ISD35" s="158"/>
      <c r="ISE35" s="158"/>
      <c r="ISF35" s="158"/>
      <c r="ISG35" s="158"/>
      <c r="ISH35" s="158"/>
      <c r="ISI35" s="158"/>
      <c r="ISJ35" s="158"/>
      <c r="ISK35" s="158"/>
      <c r="ISL35" s="158"/>
      <c r="ISM35" s="158"/>
      <c r="ISN35" s="158"/>
      <c r="ISO35" s="158"/>
      <c r="ISP35" s="158"/>
      <c r="ISQ35" s="158"/>
      <c r="ISR35" s="158"/>
      <c r="ISS35" s="158"/>
      <c r="IST35" s="158"/>
      <c r="ISU35" s="158"/>
      <c r="ISV35" s="158"/>
      <c r="ISW35" s="158"/>
      <c r="ISX35" s="158"/>
      <c r="ISY35" s="158"/>
      <c r="ISZ35" s="158"/>
      <c r="ITA35" s="158"/>
      <c r="ITB35" s="158"/>
      <c r="ITC35" s="158"/>
      <c r="ITD35" s="158"/>
      <c r="ITE35" s="158"/>
      <c r="ITF35" s="158"/>
      <c r="ITG35" s="158"/>
      <c r="ITH35" s="158"/>
      <c r="ITI35" s="158"/>
      <c r="ITJ35" s="158"/>
      <c r="ITK35" s="158"/>
      <c r="ITL35" s="158"/>
      <c r="ITM35" s="158"/>
      <c r="ITN35" s="158"/>
      <c r="ITO35" s="158"/>
      <c r="ITP35" s="158"/>
      <c r="ITQ35" s="158"/>
      <c r="ITR35" s="158"/>
      <c r="ITS35" s="158"/>
      <c r="ITT35" s="158"/>
      <c r="ITU35" s="158"/>
      <c r="ITV35" s="158"/>
      <c r="ITW35" s="158"/>
      <c r="ITX35" s="158"/>
      <c r="ITY35" s="158"/>
      <c r="ITZ35" s="158"/>
      <c r="IUA35" s="158"/>
      <c r="IUB35" s="158"/>
      <c r="IUC35" s="158"/>
      <c r="IUD35" s="158"/>
      <c r="IUE35" s="158"/>
      <c r="IUF35" s="158"/>
      <c r="IUG35" s="158"/>
      <c r="IUH35" s="158"/>
      <c r="IUI35" s="158"/>
      <c r="IUJ35" s="158"/>
      <c r="IUK35" s="158"/>
      <c r="IUL35" s="158"/>
      <c r="IUM35" s="158"/>
      <c r="IUN35" s="158"/>
      <c r="IUO35" s="158"/>
      <c r="IUP35" s="158"/>
      <c r="IUQ35" s="158"/>
      <c r="IUR35" s="158"/>
      <c r="IUS35" s="158"/>
      <c r="IUT35" s="158"/>
      <c r="IUU35" s="158"/>
      <c r="IUV35" s="158"/>
      <c r="IUW35" s="158"/>
      <c r="IUX35" s="158"/>
      <c r="IUY35" s="158"/>
      <c r="IUZ35" s="158"/>
      <c r="IVA35" s="158"/>
      <c r="IVB35" s="158"/>
      <c r="IVC35" s="158"/>
      <c r="IVD35" s="158"/>
      <c r="IVE35" s="158"/>
      <c r="IVF35" s="158"/>
      <c r="IVG35" s="158"/>
      <c r="IVH35" s="158"/>
      <c r="IVI35" s="158"/>
      <c r="IVJ35" s="158"/>
      <c r="IVK35" s="158"/>
      <c r="IVL35" s="158"/>
      <c r="IVM35" s="158"/>
      <c r="IVN35" s="158"/>
      <c r="IVO35" s="158"/>
      <c r="IVP35" s="158"/>
      <c r="IVQ35" s="158"/>
      <c r="IVR35" s="158"/>
      <c r="IVS35" s="158"/>
      <c r="IVT35" s="158"/>
      <c r="IVU35" s="158"/>
      <c r="IVV35" s="158"/>
      <c r="IVW35" s="158"/>
      <c r="IVX35" s="158"/>
      <c r="IVY35" s="158"/>
      <c r="IVZ35" s="158"/>
      <c r="IWA35" s="158"/>
      <c r="IWB35" s="158"/>
      <c r="IWC35" s="158"/>
      <c r="IWD35" s="158"/>
      <c r="IWE35" s="158"/>
      <c r="IWF35" s="158"/>
      <c r="IWG35" s="158"/>
      <c r="IWH35" s="158"/>
      <c r="IWI35" s="158"/>
      <c r="IWJ35" s="158"/>
      <c r="IWK35" s="158"/>
      <c r="IWL35" s="158"/>
      <c r="IWM35" s="158"/>
      <c r="IWN35" s="158"/>
      <c r="IWO35" s="158"/>
      <c r="IWP35" s="158"/>
      <c r="IWQ35" s="158"/>
      <c r="IWR35" s="158"/>
      <c r="IWS35" s="158"/>
      <c r="IWT35" s="158"/>
      <c r="IWU35" s="158"/>
      <c r="IWV35" s="158"/>
      <c r="IWW35" s="158"/>
      <c r="IWX35" s="158"/>
      <c r="IWY35" s="158"/>
      <c r="IWZ35" s="158"/>
      <c r="IXA35" s="158"/>
      <c r="IXB35" s="158"/>
      <c r="IXC35" s="158"/>
      <c r="IXD35" s="158"/>
      <c r="IXE35" s="158"/>
      <c r="IXF35" s="158"/>
      <c r="IXG35" s="158"/>
      <c r="IXH35" s="158"/>
      <c r="IXI35" s="158"/>
      <c r="IXJ35" s="158"/>
      <c r="IXK35" s="158"/>
      <c r="IXL35" s="158"/>
      <c r="IXM35" s="158"/>
      <c r="IXN35" s="158"/>
      <c r="IXO35" s="158"/>
      <c r="IXP35" s="158"/>
      <c r="IXQ35" s="158"/>
      <c r="IXR35" s="158"/>
      <c r="IXS35" s="158"/>
      <c r="IXT35" s="158"/>
      <c r="IXU35" s="158"/>
      <c r="IXV35" s="158"/>
      <c r="IXW35" s="158"/>
      <c r="IXX35" s="158"/>
      <c r="IXY35" s="158"/>
      <c r="IXZ35" s="158"/>
      <c r="IYA35" s="158"/>
      <c r="IYB35" s="158"/>
      <c r="IYC35" s="158"/>
      <c r="IYD35" s="158"/>
      <c r="IYE35" s="158"/>
      <c r="IYF35" s="158"/>
      <c r="IYG35" s="158"/>
      <c r="IYH35" s="158"/>
      <c r="IYI35" s="158"/>
      <c r="IYJ35" s="158"/>
      <c r="IYK35" s="158"/>
      <c r="IYL35" s="158"/>
      <c r="IYM35" s="158"/>
      <c r="IYN35" s="158"/>
      <c r="IYO35" s="158"/>
      <c r="IYP35" s="158"/>
      <c r="IYQ35" s="158"/>
      <c r="IYR35" s="158"/>
      <c r="IYS35" s="158"/>
      <c r="IYT35" s="158"/>
      <c r="IYU35" s="158"/>
      <c r="IYV35" s="158"/>
      <c r="IYW35" s="158"/>
      <c r="IYX35" s="158"/>
      <c r="IYY35" s="158"/>
      <c r="IYZ35" s="158"/>
      <c r="IZA35" s="158"/>
      <c r="IZB35" s="158"/>
      <c r="IZC35" s="158"/>
      <c r="IZD35" s="158"/>
      <c r="IZE35" s="158"/>
      <c r="IZF35" s="158"/>
      <c r="IZG35" s="158"/>
      <c r="IZH35" s="158"/>
      <c r="IZI35" s="158"/>
      <c r="IZJ35" s="158"/>
      <c r="IZK35" s="158"/>
      <c r="IZL35" s="158"/>
      <c r="IZM35" s="158"/>
      <c r="IZN35" s="158"/>
      <c r="IZO35" s="158"/>
      <c r="IZP35" s="158"/>
      <c r="IZQ35" s="158"/>
      <c r="IZR35" s="158"/>
      <c r="IZS35" s="158"/>
      <c r="IZT35" s="158"/>
      <c r="IZU35" s="158"/>
      <c r="IZV35" s="158"/>
      <c r="IZW35" s="158"/>
      <c r="IZX35" s="158"/>
      <c r="IZY35" s="158"/>
      <c r="IZZ35" s="158"/>
      <c r="JAA35" s="158"/>
      <c r="JAB35" s="158"/>
      <c r="JAC35" s="158"/>
      <c r="JAD35" s="158"/>
      <c r="JAE35" s="158"/>
      <c r="JAF35" s="158"/>
      <c r="JAG35" s="158"/>
      <c r="JAH35" s="158"/>
      <c r="JAI35" s="158"/>
      <c r="JAJ35" s="158"/>
      <c r="JAK35" s="158"/>
      <c r="JAL35" s="158"/>
      <c r="JAM35" s="158"/>
      <c r="JAN35" s="158"/>
      <c r="JAO35" s="158"/>
      <c r="JAP35" s="158"/>
      <c r="JAQ35" s="158"/>
      <c r="JAR35" s="158"/>
      <c r="JAS35" s="158"/>
      <c r="JAT35" s="158"/>
      <c r="JAU35" s="158"/>
      <c r="JAV35" s="158"/>
      <c r="JAW35" s="158"/>
      <c r="JAX35" s="158"/>
      <c r="JAY35" s="158"/>
      <c r="JAZ35" s="158"/>
      <c r="JBA35" s="158"/>
      <c r="JBB35" s="158"/>
      <c r="JBC35" s="158"/>
      <c r="JBD35" s="158"/>
      <c r="JBE35" s="158"/>
      <c r="JBF35" s="158"/>
      <c r="JBG35" s="158"/>
      <c r="JBH35" s="158"/>
      <c r="JBI35" s="158"/>
      <c r="JBJ35" s="158"/>
      <c r="JBK35" s="158"/>
      <c r="JBL35" s="158"/>
      <c r="JBM35" s="158"/>
      <c r="JBN35" s="158"/>
      <c r="JBO35" s="158"/>
      <c r="JBP35" s="158"/>
      <c r="JBQ35" s="158"/>
      <c r="JBR35" s="158"/>
      <c r="JBS35" s="158"/>
      <c r="JBT35" s="158"/>
      <c r="JBU35" s="158"/>
      <c r="JBV35" s="158"/>
      <c r="JBW35" s="158"/>
      <c r="JBX35" s="158"/>
      <c r="JBY35" s="158"/>
      <c r="JBZ35" s="158"/>
      <c r="JCA35" s="158"/>
      <c r="JCB35" s="158"/>
      <c r="JCC35" s="158"/>
      <c r="JCD35" s="158"/>
      <c r="JCE35" s="158"/>
      <c r="JCF35" s="158"/>
      <c r="JCG35" s="158"/>
      <c r="JCH35" s="158"/>
      <c r="JCI35" s="158"/>
      <c r="JCJ35" s="158"/>
      <c r="JCK35" s="158"/>
      <c r="JCL35" s="158"/>
      <c r="JCM35" s="158"/>
      <c r="JCN35" s="158"/>
      <c r="JCO35" s="158"/>
      <c r="JCP35" s="158"/>
      <c r="JCQ35" s="158"/>
      <c r="JCR35" s="158"/>
      <c r="JCS35" s="158"/>
      <c r="JCT35" s="158"/>
      <c r="JCU35" s="158"/>
      <c r="JCV35" s="158"/>
      <c r="JCW35" s="158"/>
      <c r="JCX35" s="158"/>
      <c r="JCY35" s="158"/>
      <c r="JCZ35" s="158"/>
      <c r="JDA35" s="158"/>
      <c r="JDB35" s="158"/>
      <c r="JDC35" s="158"/>
      <c r="JDD35" s="158"/>
      <c r="JDE35" s="158"/>
      <c r="JDF35" s="158"/>
      <c r="JDG35" s="158"/>
      <c r="JDH35" s="158"/>
      <c r="JDI35" s="158"/>
      <c r="JDJ35" s="158"/>
      <c r="JDK35" s="158"/>
      <c r="JDL35" s="158"/>
      <c r="JDM35" s="158"/>
      <c r="JDN35" s="158"/>
      <c r="JDO35" s="158"/>
      <c r="JDP35" s="158"/>
      <c r="JDQ35" s="158"/>
      <c r="JDR35" s="158"/>
      <c r="JDS35" s="158"/>
      <c r="JDT35" s="158"/>
      <c r="JDU35" s="158"/>
      <c r="JDV35" s="158"/>
      <c r="JDW35" s="158"/>
      <c r="JDX35" s="158"/>
      <c r="JDY35" s="158"/>
      <c r="JDZ35" s="158"/>
      <c r="JEA35" s="158"/>
      <c r="JEB35" s="158"/>
      <c r="JEC35" s="158"/>
      <c r="JED35" s="158"/>
      <c r="JEE35" s="158"/>
      <c r="JEF35" s="158"/>
      <c r="JEG35" s="158"/>
      <c r="JEH35" s="158"/>
      <c r="JEI35" s="158"/>
      <c r="JEJ35" s="158"/>
      <c r="JEK35" s="158"/>
      <c r="JEL35" s="158"/>
      <c r="JEM35" s="158"/>
      <c r="JEN35" s="158"/>
      <c r="JEO35" s="158"/>
      <c r="JEP35" s="158"/>
      <c r="JEQ35" s="158"/>
      <c r="JER35" s="158"/>
      <c r="JES35" s="158"/>
      <c r="JET35" s="158"/>
      <c r="JEU35" s="158"/>
      <c r="JEV35" s="158"/>
      <c r="JEW35" s="158"/>
      <c r="JEX35" s="158"/>
      <c r="JEY35" s="158"/>
      <c r="JEZ35" s="158"/>
      <c r="JFA35" s="158"/>
      <c r="JFB35" s="158"/>
      <c r="JFC35" s="158"/>
      <c r="JFD35" s="158"/>
      <c r="JFE35" s="158"/>
      <c r="JFF35" s="158"/>
      <c r="JFG35" s="158"/>
      <c r="JFH35" s="158"/>
      <c r="JFI35" s="158"/>
      <c r="JFJ35" s="158"/>
      <c r="JFK35" s="158"/>
      <c r="JFL35" s="158"/>
      <c r="JFM35" s="158"/>
      <c r="JFN35" s="158"/>
      <c r="JFO35" s="158"/>
      <c r="JFP35" s="158"/>
      <c r="JFQ35" s="158"/>
      <c r="JFR35" s="158"/>
      <c r="JFS35" s="158"/>
      <c r="JFT35" s="158"/>
      <c r="JFU35" s="158"/>
      <c r="JFV35" s="158"/>
      <c r="JFW35" s="158"/>
      <c r="JFX35" s="158"/>
      <c r="JFY35" s="158"/>
      <c r="JFZ35" s="158"/>
      <c r="JGA35" s="158"/>
      <c r="JGB35" s="158"/>
      <c r="JGC35" s="158"/>
      <c r="JGD35" s="158"/>
      <c r="JGE35" s="158"/>
      <c r="JGF35" s="158"/>
      <c r="JGG35" s="158"/>
      <c r="JGH35" s="158"/>
      <c r="JGI35" s="158"/>
      <c r="JGJ35" s="158"/>
      <c r="JGK35" s="158"/>
      <c r="JGL35" s="158"/>
      <c r="JGM35" s="158"/>
      <c r="JGN35" s="158"/>
      <c r="JGO35" s="158"/>
      <c r="JGP35" s="158"/>
      <c r="JGQ35" s="158"/>
      <c r="JGR35" s="158"/>
      <c r="JGS35" s="158"/>
      <c r="JGT35" s="158"/>
      <c r="JGU35" s="158"/>
      <c r="JGV35" s="158"/>
      <c r="JGW35" s="158"/>
      <c r="JGX35" s="158"/>
      <c r="JGY35" s="158"/>
      <c r="JGZ35" s="158"/>
      <c r="JHA35" s="158"/>
      <c r="JHB35" s="158"/>
      <c r="JHC35" s="158"/>
      <c r="JHD35" s="158"/>
      <c r="JHE35" s="158"/>
      <c r="JHF35" s="158"/>
      <c r="JHG35" s="158"/>
      <c r="JHH35" s="158"/>
      <c r="JHI35" s="158"/>
      <c r="JHJ35" s="158"/>
      <c r="JHK35" s="158"/>
      <c r="JHL35" s="158"/>
      <c r="JHM35" s="158"/>
      <c r="JHN35" s="158"/>
      <c r="JHO35" s="158"/>
      <c r="JHP35" s="158"/>
      <c r="JHQ35" s="158"/>
      <c r="JHR35" s="158"/>
      <c r="JHS35" s="158"/>
      <c r="JHT35" s="158"/>
      <c r="JHU35" s="158"/>
      <c r="JHV35" s="158"/>
      <c r="JHW35" s="158"/>
      <c r="JHX35" s="158"/>
      <c r="JHY35" s="158"/>
      <c r="JHZ35" s="158"/>
      <c r="JIA35" s="158"/>
      <c r="JIB35" s="158"/>
      <c r="JIC35" s="158"/>
      <c r="JID35" s="158"/>
      <c r="JIE35" s="158"/>
      <c r="JIF35" s="158"/>
      <c r="JIG35" s="158"/>
      <c r="JIH35" s="158"/>
      <c r="JII35" s="158"/>
      <c r="JIJ35" s="158"/>
      <c r="JIK35" s="158"/>
      <c r="JIL35" s="158"/>
      <c r="JIM35" s="158"/>
      <c r="JIN35" s="158"/>
      <c r="JIO35" s="158"/>
      <c r="JIP35" s="158"/>
      <c r="JIQ35" s="158"/>
      <c r="JIR35" s="158"/>
      <c r="JIS35" s="158"/>
      <c r="JIT35" s="158"/>
      <c r="JIU35" s="158"/>
      <c r="JIV35" s="158"/>
      <c r="JIW35" s="158"/>
      <c r="JIX35" s="158"/>
      <c r="JIY35" s="158"/>
      <c r="JIZ35" s="158"/>
      <c r="JJA35" s="158"/>
      <c r="JJB35" s="158"/>
      <c r="JJC35" s="158"/>
      <c r="JJD35" s="158"/>
      <c r="JJE35" s="158"/>
      <c r="JJF35" s="158"/>
      <c r="JJG35" s="158"/>
      <c r="JJH35" s="158"/>
      <c r="JJI35" s="158"/>
      <c r="JJJ35" s="158"/>
      <c r="JJK35" s="158"/>
      <c r="JJL35" s="158"/>
      <c r="JJM35" s="158"/>
      <c r="JJN35" s="158"/>
      <c r="JJO35" s="158"/>
      <c r="JJP35" s="158"/>
      <c r="JJQ35" s="158"/>
      <c r="JJR35" s="158"/>
      <c r="JJS35" s="158"/>
      <c r="JJT35" s="158"/>
      <c r="JJU35" s="158"/>
      <c r="JJV35" s="158"/>
      <c r="JJW35" s="158"/>
      <c r="JJX35" s="158"/>
      <c r="JJY35" s="158"/>
      <c r="JJZ35" s="158"/>
      <c r="JKA35" s="158"/>
      <c r="JKB35" s="158"/>
      <c r="JKC35" s="158"/>
      <c r="JKD35" s="158"/>
      <c r="JKE35" s="158"/>
      <c r="JKF35" s="158"/>
      <c r="JKG35" s="158"/>
      <c r="JKH35" s="158"/>
      <c r="JKI35" s="158"/>
      <c r="JKJ35" s="158"/>
      <c r="JKK35" s="158"/>
      <c r="JKL35" s="158"/>
      <c r="JKM35" s="158"/>
      <c r="JKN35" s="158"/>
      <c r="JKO35" s="158"/>
      <c r="JKP35" s="158"/>
      <c r="JKQ35" s="158"/>
      <c r="JKR35" s="158"/>
      <c r="JKS35" s="158"/>
      <c r="JKT35" s="158"/>
      <c r="JKU35" s="158"/>
      <c r="JKV35" s="158"/>
      <c r="JKW35" s="158"/>
      <c r="JKX35" s="158"/>
      <c r="JKY35" s="158"/>
      <c r="JKZ35" s="158"/>
      <c r="JLA35" s="158"/>
      <c r="JLB35" s="158"/>
      <c r="JLC35" s="158"/>
      <c r="JLD35" s="158"/>
      <c r="JLE35" s="158"/>
      <c r="JLF35" s="158"/>
      <c r="JLG35" s="158"/>
      <c r="JLH35" s="158"/>
      <c r="JLI35" s="158"/>
      <c r="JLJ35" s="158"/>
      <c r="JLK35" s="158"/>
      <c r="JLL35" s="158"/>
      <c r="JLM35" s="158"/>
      <c r="JLN35" s="158"/>
      <c r="JLO35" s="158"/>
      <c r="JLP35" s="158"/>
      <c r="JLQ35" s="158"/>
      <c r="JLR35" s="158"/>
      <c r="JLS35" s="158"/>
      <c r="JLT35" s="158"/>
      <c r="JLU35" s="158"/>
      <c r="JLV35" s="158"/>
      <c r="JLW35" s="158"/>
      <c r="JLX35" s="158"/>
      <c r="JLY35" s="158"/>
      <c r="JLZ35" s="158"/>
      <c r="JMA35" s="158"/>
      <c r="JMB35" s="158"/>
      <c r="JMC35" s="158"/>
      <c r="JMD35" s="158"/>
      <c r="JME35" s="158"/>
      <c r="JMF35" s="158"/>
      <c r="JMG35" s="158"/>
      <c r="JMH35" s="158"/>
      <c r="JMI35" s="158"/>
      <c r="JMJ35" s="158"/>
      <c r="JMK35" s="158"/>
      <c r="JML35" s="158"/>
      <c r="JMM35" s="158"/>
      <c r="JMN35" s="158"/>
      <c r="JMO35" s="158"/>
      <c r="JMP35" s="158"/>
      <c r="JMQ35" s="158"/>
      <c r="JMR35" s="158"/>
      <c r="JMS35" s="158"/>
      <c r="JMT35" s="158"/>
      <c r="JMU35" s="158"/>
      <c r="JMV35" s="158"/>
      <c r="JMW35" s="158"/>
      <c r="JMX35" s="158"/>
      <c r="JMY35" s="158"/>
      <c r="JMZ35" s="158"/>
      <c r="JNA35" s="158"/>
      <c r="JNB35" s="158"/>
      <c r="JNC35" s="158"/>
      <c r="JND35" s="158"/>
      <c r="JNE35" s="158"/>
      <c r="JNF35" s="158"/>
      <c r="JNG35" s="158"/>
      <c r="JNH35" s="158"/>
      <c r="JNI35" s="158"/>
      <c r="JNJ35" s="158"/>
      <c r="JNK35" s="158"/>
      <c r="JNL35" s="158"/>
      <c r="JNM35" s="158"/>
      <c r="JNN35" s="158"/>
      <c r="JNO35" s="158"/>
      <c r="JNP35" s="158"/>
      <c r="JNQ35" s="158"/>
      <c r="JNR35" s="158"/>
      <c r="JNS35" s="158"/>
      <c r="JNT35" s="158"/>
      <c r="JNU35" s="158"/>
      <c r="JNV35" s="158"/>
      <c r="JNW35" s="158"/>
      <c r="JNX35" s="158"/>
      <c r="JNY35" s="158"/>
      <c r="JNZ35" s="158"/>
      <c r="JOA35" s="158"/>
      <c r="JOB35" s="158"/>
      <c r="JOC35" s="158"/>
      <c r="JOD35" s="158"/>
      <c r="JOE35" s="158"/>
      <c r="JOF35" s="158"/>
      <c r="JOG35" s="158"/>
      <c r="JOH35" s="158"/>
      <c r="JOI35" s="158"/>
      <c r="JOJ35" s="158"/>
      <c r="JOK35" s="158"/>
      <c r="JOL35" s="158"/>
      <c r="JOM35" s="158"/>
      <c r="JON35" s="158"/>
      <c r="JOO35" s="158"/>
      <c r="JOP35" s="158"/>
      <c r="JOQ35" s="158"/>
      <c r="JOR35" s="158"/>
      <c r="JOS35" s="158"/>
      <c r="JOT35" s="158"/>
      <c r="JOU35" s="158"/>
      <c r="JOV35" s="158"/>
      <c r="JOW35" s="158"/>
      <c r="JOX35" s="158"/>
      <c r="JOY35" s="158"/>
      <c r="JOZ35" s="158"/>
      <c r="JPA35" s="158"/>
      <c r="JPB35" s="158"/>
      <c r="JPC35" s="158"/>
      <c r="JPD35" s="158"/>
      <c r="JPE35" s="158"/>
      <c r="JPF35" s="158"/>
      <c r="JPG35" s="158"/>
      <c r="JPH35" s="158"/>
      <c r="JPI35" s="158"/>
      <c r="JPJ35" s="158"/>
      <c r="JPK35" s="158"/>
      <c r="JPL35" s="158"/>
      <c r="JPM35" s="158"/>
      <c r="JPN35" s="158"/>
      <c r="JPO35" s="158"/>
      <c r="JPP35" s="158"/>
      <c r="JPQ35" s="158"/>
      <c r="JPR35" s="158"/>
      <c r="JPS35" s="158"/>
      <c r="JPT35" s="158"/>
      <c r="JPU35" s="158"/>
      <c r="JPV35" s="158"/>
      <c r="JPW35" s="158"/>
      <c r="JPX35" s="158"/>
      <c r="JPY35" s="158"/>
      <c r="JPZ35" s="158"/>
      <c r="JQA35" s="158"/>
      <c r="JQB35" s="158"/>
      <c r="JQC35" s="158"/>
      <c r="JQD35" s="158"/>
      <c r="JQE35" s="158"/>
      <c r="JQF35" s="158"/>
      <c r="JQG35" s="158"/>
      <c r="JQH35" s="158"/>
      <c r="JQI35" s="158"/>
      <c r="JQJ35" s="158"/>
      <c r="JQK35" s="158"/>
      <c r="JQL35" s="158"/>
      <c r="JQM35" s="158"/>
      <c r="JQN35" s="158"/>
      <c r="JQO35" s="158"/>
      <c r="JQP35" s="158"/>
      <c r="JQQ35" s="158"/>
      <c r="JQR35" s="158"/>
      <c r="JQS35" s="158"/>
      <c r="JQT35" s="158"/>
      <c r="JQU35" s="158"/>
      <c r="JQV35" s="158"/>
      <c r="JQW35" s="158"/>
      <c r="JQX35" s="158"/>
      <c r="JQY35" s="158"/>
      <c r="JQZ35" s="158"/>
      <c r="JRA35" s="158"/>
      <c r="JRB35" s="158"/>
      <c r="JRC35" s="158"/>
      <c r="JRD35" s="158"/>
      <c r="JRE35" s="158"/>
      <c r="JRF35" s="158"/>
      <c r="JRG35" s="158"/>
      <c r="JRH35" s="158"/>
      <c r="JRI35" s="158"/>
      <c r="JRJ35" s="158"/>
      <c r="JRK35" s="158"/>
      <c r="JRL35" s="158"/>
      <c r="JRM35" s="158"/>
      <c r="JRN35" s="158"/>
      <c r="JRO35" s="158"/>
      <c r="JRP35" s="158"/>
      <c r="JRQ35" s="158"/>
      <c r="JRR35" s="158"/>
      <c r="JRS35" s="158"/>
      <c r="JRT35" s="158"/>
      <c r="JRU35" s="158"/>
      <c r="JRV35" s="158"/>
      <c r="JRW35" s="158"/>
      <c r="JRX35" s="158"/>
      <c r="JRY35" s="158"/>
      <c r="JRZ35" s="158"/>
      <c r="JSA35" s="158"/>
      <c r="JSB35" s="158"/>
      <c r="JSC35" s="158"/>
      <c r="JSD35" s="158"/>
      <c r="JSE35" s="158"/>
      <c r="JSF35" s="158"/>
      <c r="JSG35" s="158"/>
      <c r="JSH35" s="158"/>
      <c r="JSI35" s="158"/>
      <c r="JSJ35" s="158"/>
      <c r="JSK35" s="158"/>
      <c r="JSL35" s="158"/>
      <c r="JSM35" s="158"/>
      <c r="JSN35" s="158"/>
      <c r="JSO35" s="158"/>
      <c r="JSP35" s="158"/>
      <c r="JSQ35" s="158"/>
      <c r="JSR35" s="158"/>
      <c r="JSS35" s="158"/>
      <c r="JST35" s="158"/>
      <c r="JSU35" s="158"/>
      <c r="JSV35" s="158"/>
      <c r="JSW35" s="158"/>
      <c r="JSX35" s="158"/>
      <c r="JSY35" s="158"/>
      <c r="JSZ35" s="158"/>
      <c r="JTA35" s="158"/>
      <c r="JTB35" s="158"/>
      <c r="JTC35" s="158"/>
      <c r="JTD35" s="158"/>
      <c r="JTE35" s="158"/>
      <c r="JTF35" s="158"/>
      <c r="JTG35" s="158"/>
      <c r="JTH35" s="158"/>
      <c r="JTI35" s="158"/>
      <c r="JTJ35" s="158"/>
      <c r="JTK35" s="158"/>
      <c r="JTL35" s="158"/>
      <c r="JTM35" s="158"/>
      <c r="JTN35" s="158"/>
      <c r="JTO35" s="158"/>
      <c r="JTP35" s="158"/>
      <c r="JTQ35" s="158"/>
      <c r="JTR35" s="158"/>
      <c r="JTS35" s="158"/>
      <c r="JTT35" s="158"/>
      <c r="JTU35" s="158"/>
      <c r="JTV35" s="158"/>
      <c r="JTW35" s="158"/>
      <c r="JTX35" s="158"/>
      <c r="JTY35" s="158"/>
      <c r="JTZ35" s="158"/>
      <c r="JUA35" s="158"/>
      <c r="JUB35" s="158"/>
      <c r="JUC35" s="158"/>
      <c r="JUD35" s="158"/>
      <c r="JUE35" s="158"/>
      <c r="JUF35" s="158"/>
      <c r="JUG35" s="158"/>
      <c r="JUH35" s="158"/>
      <c r="JUI35" s="158"/>
      <c r="JUJ35" s="158"/>
      <c r="JUK35" s="158"/>
      <c r="JUL35" s="158"/>
      <c r="JUM35" s="158"/>
      <c r="JUN35" s="158"/>
      <c r="JUO35" s="158"/>
      <c r="JUP35" s="158"/>
      <c r="JUQ35" s="158"/>
      <c r="JUR35" s="158"/>
      <c r="JUS35" s="158"/>
      <c r="JUT35" s="158"/>
      <c r="JUU35" s="158"/>
      <c r="JUV35" s="158"/>
      <c r="JUW35" s="158"/>
      <c r="JUX35" s="158"/>
      <c r="JUY35" s="158"/>
      <c r="JUZ35" s="158"/>
      <c r="JVA35" s="158"/>
      <c r="JVB35" s="158"/>
      <c r="JVC35" s="158"/>
      <c r="JVD35" s="158"/>
      <c r="JVE35" s="158"/>
      <c r="JVF35" s="158"/>
      <c r="JVG35" s="158"/>
      <c r="JVH35" s="158"/>
      <c r="JVI35" s="158"/>
      <c r="JVJ35" s="158"/>
      <c r="JVK35" s="158"/>
      <c r="JVL35" s="158"/>
      <c r="JVM35" s="158"/>
      <c r="JVN35" s="158"/>
      <c r="JVO35" s="158"/>
      <c r="JVP35" s="158"/>
      <c r="JVQ35" s="158"/>
      <c r="JVR35" s="158"/>
      <c r="JVS35" s="158"/>
      <c r="JVT35" s="158"/>
      <c r="JVU35" s="158"/>
      <c r="JVV35" s="158"/>
      <c r="JVW35" s="158"/>
      <c r="JVX35" s="158"/>
      <c r="JVY35" s="158"/>
      <c r="JVZ35" s="158"/>
      <c r="JWA35" s="158"/>
      <c r="JWB35" s="158"/>
      <c r="JWC35" s="158"/>
      <c r="JWD35" s="158"/>
      <c r="JWE35" s="158"/>
      <c r="JWF35" s="158"/>
      <c r="JWG35" s="158"/>
      <c r="JWH35" s="158"/>
      <c r="JWI35" s="158"/>
      <c r="JWJ35" s="158"/>
      <c r="JWK35" s="158"/>
      <c r="JWL35" s="158"/>
      <c r="JWM35" s="158"/>
      <c r="JWN35" s="158"/>
      <c r="JWO35" s="158"/>
      <c r="JWP35" s="158"/>
      <c r="JWQ35" s="158"/>
      <c r="JWR35" s="158"/>
      <c r="JWS35" s="158"/>
      <c r="JWT35" s="158"/>
      <c r="JWU35" s="158"/>
      <c r="JWV35" s="158"/>
      <c r="JWW35" s="158"/>
      <c r="JWX35" s="158"/>
      <c r="JWY35" s="158"/>
      <c r="JWZ35" s="158"/>
      <c r="JXA35" s="158"/>
      <c r="JXB35" s="158"/>
      <c r="JXC35" s="158"/>
      <c r="JXD35" s="158"/>
      <c r="JXE35" s="158"/>
      <c r="JXF35" s="158"/>
      <c r="JXG35" s="158"/>
      <c r="JXH35" s="158"/>
      <c r="JXI35" s="158"/>
      <c r="JXJ35" s="158"/>
      <c r="JXK35" s="158"/>
      <c r="JXL35" s="158"/>
      <c r="JXM35" s="158"/>
      <c r="JXN35" s="158"/>
      <c r="JXO35" s="158"/>
      <c r="JXP35" s="158"/>
      <c r="JXQ35" s="158"/>
      <c r="JXR35" s="158"/>
      <c r="JXS35" s="158"/>
      <c r="JXT35" s="158"/>
      <c r="JXU35" s="158"/>
      <c r="JXV35" s="158"/>
      <c r="JXW35" s="158"/>
      <c r="JXX35" s="158"/>
      <c r="JXY35" s="158"/>
      <c r="JXZ35" s="158"/>
      <c r="JYA35" s="158"/>
      <c r="JYB35" s="158"/>
      <c r="JYC35" s="158"/>
      <c r="JYD35" s="158"/>
      <c r="JYE35" s="158"/>
      <c r="JYF35" s="158"/>
      <c r="JYG35" s="158"/>
      <c r="JYH35" s="158"/>
      <c r="JYI35" s="158"/>
      <c r="JYJ35" s="158"/>
      <c r="JYK35" s="158"/>
      <c r="JYL35" s="158"/>
      <c r="JYM35" s="158"/>
      <c r="JYN35" s="158"/>
      <c r="JYO35" s="158"/>
      <c r="JYP35" s="158"/>
      <c r="JYQ35" s="158"/>
      <c r="JYR35" s="158"/>
      <c r="JYS35" s="158"/>
      <c r="JYT35" s="158"/>
      <c r="JYU35" s="158"/>
      <c r="JYV35" s="158"/>
      <c r="JYW35" s="158"/>
      <c r="JYX35" s="158"/>
      <c r="JYY35" s="158"/>
      <c r="JYZ35" s="158"/>
      <c r="JZA35" s="158"/>
      <c r="JZB35" s="158"/>
      <c r="JZC35" s="158"/>
      <c r="JZD35" s="158"/>
      <c r="JZE35" s="158"/>
      <c r="JZF35" s="158"/>
      <c r="JZG35" s="158"/>
      <c r="JZH35" s="158"/>
      <c r="JZI35" s="158"/>
      <c r="JZJ35" s="158"/>
      <c r="JZK35" s="158"/>
      <c r="JZL35" s="158"/>
      <c r="JZM35" s="158"/>
      <c r="JZN35" s="158"/>
      <c r="JZO35" s="158"/>
      <c r="JZP35" s="158"/>
      <c r="JZQ35" s="158"/>
      <c r="JZR35" s="158"/>
      <c r="JZS35" s="158"/>
      <c r="JZT35" s="158"/>
      <c r="JZU35" s="158"/>
      <c r="JZV35" s="158"/>
      <c r="JZW35" s="158"/>
      <c r="JZX35" s="158"/>
      <c r="JZY35" s="158"/>
      <c r="JZZ35" s="158"/>
      <c r="KAA35" s="158"/>
      <c r="KAB35" s="158"/>
      <c r="KAC35" s="158"/>
      <c r="KAD35" s="158"/>
      <c r="KAE35" s="158"/>
      <c r="KAF35" s="158"/>
      <c r="KAG35" s="158"/>
      <c r="KAH35" s="158"/>
      <c r="KAI35" s="158"/>
      <c r="KAJ35" s="158"/>
      <c r="KAK35" s="158"/>
      <c r="KAL35" s="158"/>
      <c r="KAM35" s="158"/>
      <c r="KAN35" s="158"/>
      <c r="KAO35" s="158"/>
      <c r="KAP35" s="158"/>
      <c r="KAQ35" s="158"/>
      <c r="KAR35" s="158"/>
      <c r="KAS35" s="158"/>
      <c r="KAT35" s="158"/>
      <c r="KAU35" s="158"/>
      <c r="KAV35" s="158"/>
      <c r="KAW35" s="158"/>
      <c r="KAX35" s="158"/>
      <c r="KAY35" s="158"/>
      <c r="KAZ35" s="158"/>
      <c r="KBA35" s="158"/>
      <c r="KBB35" s="158"/>
      <c r="KBC35" s="158"/>
      <c r="KBD35" s="158"/>
      <c r="KBE35" s="158"/>
      <c r="KBF35" s="158"/>
      <c r="KBG35" s="158"/>
      <c r="KBH35" s="158"/>
      <c r="KBI35" s="158"/>
      <c r="KBJ35" s="158"/>
      <c r="KBK35" s="158"/>
      <c r="KBL35" s="158"/>
      <c r="KBM35" s="158"/>
      <c r="KBN35" s="158"/>
      <c r="KBO35" s="158"/>
      <c r="KBP35" s="158"/>
      <c r="KBQ35" s="158"/>
      <c r="KBR35" s="158"/>
      <c r="KBS35" s="158"/>
      <c r="KBT35" s="158"/>
      <c r="KBU35" s="158"/>
      <c r="KBV35" s="158"/>
      <c r="KBW35" s="158"/>
      <c r="KBX35" s="158"/>
      <c r="KBY35" s="158"/>
      <c r="KBZ35" s="158"/>
      <c r="KCA35" s="158"/>
      <c r="KCB35" s="158"/>
      <c r="KCC35" s="158"/>
      <c r="KCD35" s="158"/>
      <c r="KCE35" s="158"/>
      <c r="KCF35" s="158"/>
      <c r="KCG35" s="158"/>
      <c r="KCH35" s="158"/>
      <c r="KCI35" s="158"/>
      <c r="KCJ35" s="158"/>
      <c r="KCK35" s="158"/>
      <c r="KCL35" s="158"/>
      <c r="KCM35" s="158"/>
      <c r="KCN35" s="158"/>
      <c r="KCO35" s="158"/>
      <c r="KCP35" s="158"/>
      <c r="KCQ35" s="158"/>
      <c r="KCR35" s="158"/>
      <c r="KCS35" s="158"/>
      <c r="KCT35" s="158"/>
      <c r="KCU35" s="158"/>
      <c r="KCV35" s="158"/>
      <c r="KCW35" s="158"/>
      <c r="KCX35" s="158"/>
      <c r="KCY35" s="158"/>
      <c r="KCZ35" s="158"/>
      <c r="KDA35" s="158"/>
      <c r="KDB35" s="158"/>
      <c r="KDC35" s="158"/>
      <c r="KDD35" s="158"/>
      <c r="KDE35" s="158"/>
      <c r="KDF35" s="158"/>
      <c r="KDG35" s="158"/>
      <c r="KDH35" s="158"/>
      <c r="KDI35" s="158"/>
      <c r="KDJ35" s="158"/>
      <c r="KDK35" s="158"/>
      <c r="KDL35" s="158"/>
      <c r="KDM35" s="158"/>
      <c r="KDN35" s="158"/>
      <c r="KDO35" s="158"/>
      <c r="KDP35" s="158"/>
      <c r="KDQ35" s="158"/>
      <c r="KDR35" s="158"/>
      <c r="KDS35" s="158"/>
      <c r="KDT35" s="158"/>
      <c r="KDU35" s="158"/>
      <c r="KDV35" s="158"/>
      <c r="KDW35" s="158"/>
      <c r="KDX35" s="158"/>
      <c r="KDY35" s="158"/>
      <c r="KDZ35" s="158"/>
      <c r="KEA35" s="158"/>
      <c r="KEB35" s="158"/>
      <c r="KEC35" s="158"/>
      <c r="KED35" s="158"/>
      <c r="KEE35" s="158"/>
      <c r="KEF35" s="158"/>
      <c r="KEG35" s="158"/>
      <c r="KEH35" s="158"/>
      <c r="KEI35" s="158"/>
      <c r="KEJ35" s="158"/>
      <c r="KEK35" s="158"/>
      <c r="KEL35" s="158"/>
      <c r="KEM35" s="158"/>
      <c r="KEN35" s="158"/>
      <c r="KEO35" s="158"/>
      <c r="KEP35" s="158"/>
      <c r="KEQ35" s="158"/>
      <c r="KER35" s="158"/>
      <c r="KES35" s="158"/>
      <c r="KET35" s="158"/>
      <c r="KEU35" s="158"/>
      <c r="KEV35" s="158"/>
      <c r="KEW35" s="158"/>
      <c r="KEX35" s="158"/>
      <c r="KEY35" s="158"/>
      <c r="KEZ35" s="158"/>
      <c r="KFA35" s="158"/>
      <c r="KFB35" s="158"/>
      <c r="KFC35" s="158"/>
      <c r="KFD35" s="158"/>
      <c r="KFE35" s="158"/>
      <c r="KFF35" s="158"/>
      <c r="KFG35" s="158"/>
      <c r="KFH35" s="158"/>
      <c r="KFI35" s="158"/>
      <c r="KFJ35" s="158"/>
      <c r="KFK35" s="158"/>
      <c r="KFL35" s="158"/>
      <c r="KFM35" s="158"/>
      <c r="KFN35" s="158"/>
      <c r="KFO35" s="158"/>
      <c r="KFP35" s="158"/>
      <c r="KFQ35" s="158"/>
      <c r="KFR35" s="158"/>
      <c r="KFS35" s="158"/>
      <c r="KFT35" s="158"/>
      <c r="KFU35" s="158"/>
      <c r="KFV35" s="158"/>
      <c r="KFW35" s="158"/>
      <c r="KFX35" s="158"/>
      <c r="KFY35" s="158"/>
      <c r="KFZ35" s="158"/>
      <c r="KGA35" s="158"/>
      <c r="KGB35" s="158"/>
      <c r="KGC35" s="158"/>
      <c r="KGD35" s="158"/>
      <c r="KGE35" s="158"/>
      <c r="KGF35" s="158"/>
      <c r="KGG35" s="158"/>
      <c r="KGH35" s="158"/>
      <c r="KGI35" s="158"/>
      <c r="KGJ35" s="158"/>
      <c r="KGK35" s="158"/>
      <c r="KGL35" s="158"/>
      <c r="KGM35" s="158"/>
      <c r="KGN35" s="158"/>
      <c r="KGO35" s="158"/>
      <c r="KGP35" s="158"/>
      <c r="KGQ35" s="158"/>
      <c r="KGR35" s="158"/>
      <c r="KGS35" s="158"/>
      <c r="KGT35" s="158"/>
      <c r="KGU35" s="158"/>
      <c r="KGV35" s="158"/>
      <c r="KGW35" s="158"/>
      <c r="KGX35" s="158"/>
      <c r="KGY35" s="158"/>
      <c r="KGZ35" s="158"/>
      <c r="KHA35" s="158"/>
      <c r="KHB35" s="158"/>
      <c r="KHC35" s="158"/>
      <c r="KHD35" s="158"/>
      <c r="KHE35" s="158"/>
      <c r="KHF35" s="158"/>
      <c r="KHG35" s="158"/>
      <c r="KHH35" s="158"/>
      <c r="KHI35" s="158"/>
      <c r="KHJ35" s="158"/>
      <c r="KHK35" s="158"/>
      <c r="KHL35" s="158"/>
      <c r="KHM35" s="158"/>
      <c r="KHN35" s="158"/>
      <c r="KHO35" s="158"/>
      <c r="KHP35" s="158"/>
      <c r="KHQ35" s="158"/>
      <c r="KHR35" s="158"/>
      <c r="KHS35" s="158"/>
      <c r="KHT35" s="158"/>
      <c r="KHU35" s="158"/>
      <c r="KHV35" s="158"/>
      <c r="KHW35" s="158"/>
      <c r="KHX35" s="158"/>
      <c r="KHY35" s="158"/>
      <c r="KHZ35" s="158"/>
      <c r="KIA35" s="158"/>
      <c r="KIB35" s="158"/>
      <c r="KIC35" s="158"/>
      <c r="KID35" s="158"/>
      <c r="KIE35" s="158"/>
      <c r="KIF35" s="158"/>
      <c r="KIG35" s="158"/>
      <c r="KIH35" s="158"/>
      <c r="KII35" s="158"/>
      <c r="KIJ35" s="158"/>
      <c r="KIK35" s="158"/>
      <c r="KIL35" s="158"/>
      <c r="KIM35" s="158"/>
      <c r="KIN35" s="158"/>
      <c r="KIO35" s="158"/>
      <c r="KIP35" s="158"/>
      <c r="KIQ35" s="158"/>
      <c r="KIR35" s="158"/>
      <c r="KIS35" s="158"/>
      <c r="KIT35" s="158"/>
      <c r="KIU35" s="158"/>
      <c r="KIV35" s="158"/>
      <c r="KIW35" s="158"/>
      <c r="KIX35" s="158"/>
      <c r="KIY35" s="158"/>
      <c r="KIZ35" s="158"/>
      <c r="KJA35" s="158"/>
      <c r="KJB35" s="158"/>
      <c r="KJC35" s="158"/>
      <c r="KJD35" s="158"/>
      <c r="KJE35" s="158"/>
      <c r="KJF35" s="158"/>
      <c r="KJG35" s="158"/>
      <c r="KJH35" s="158"/>
      <c r="KJI35" s="158"/>
      <c r="KJJ35" s="158"/>
      <c r="KJK35" s="158"/>
      <c r="KJL35" s="158"/>
      <c r="KJM35" s="158"/>
      <c r="KJN35" s="158"/>
      <c r="KJO35" s="158"/>
      <c r="KJP35" s="158"/>
      <c r="KJQ35" s="158"/>
      <c r="KJR35" s="158"/>
      <c r="KJS35" s="158"/>
      <c r="KJT35" s="158"/>
      <c r="KJU35" s="158"/>
      <c r="KJV35" s="158"/>
      <c r="KJW35" s="158"/>
      <c r="KJX35" s="158"/>
      <c r="KJY35" s="158"/>
      <c r="KJZ35" s="158"/>
      <c r="KKA35" s="158"/>
      <c r="KKB35" s="158"/>
      <c r="KKC35" s="158"/>
      <c r="KKD35" s="158"/>
      <c r="KKE35" s="158"/>
      <c r="KKF35" s="158"/>
      <c r="KKG35" s="158"/>
      <c r="KKH35" s="158"/>
      <c r="KKI35" s="158"/>
      <c r="KKJ35" s="158"/>
      <c r="KKK35" s="158"/>
      <c r="KKL35" s="158"/>
      <c r="KKM35" s="158"/>
      <c r="KKN35" s="158"/>
      <c r="KKO35" s="158"/>
      <c r="KKP35" s="158"/>
      <c r="KKQ35" s="158"/>
      <c r="KKR35" s="158"/>
      <c r="KKS35" s="158"/>
      <c r="KKT35" s="158"/>
      <c r="KKU35" s="158"/>
      <c r="KKV35" s="158"/>
      <c r="KKW35" s="158"/>
      <c r="KKX35" s="158"/>
      <c r="KKY35" s="158"/>
      <c r="KKZ35" s="158"/>
      <c r="KLA35" s="158"/>
      <c r="KLB35" s="158"/>
      <c r="KLC35" s="158"/>
      <c r="KLD35" s="158"/>
      <c r="KLE35" s="158"/>
      <c r="KLF35" s="158"/>
      <c r="KLG35" s="158"/>
      <c r="KLH35" s="158"/>
      <c r="KLI35" s="158"/>
      <c r="KLJ35" s="158"/>
      <c r="KLK35" s="158"/>
      <c r="KLL35" s="158"/>
      <c r="KLM35" s="158"/>
      <c r="KLN35" s="158"/>
      <c r="KLO35" s="158"/>
      <c r="KLP35" s="158"/>
      <c r="KLQ35" s="158"/>
      <c r="KLR35" s="158"/>
      <c r="KLS35" s="158"/>
      <c r="KLT35" s="158"/>
      <c r="KLU35" s="158"/>
      <c r="KLV35" s="158"/>
      <c r="KLW35" s="158"/>
      <c r="KLX35" s="158"/>
      <c r="KLY35" s="158"/>
      <c r="KLZ35" s="158"/>
      <c r="KMA35" s="158"/>
      <c r="KMB35" s="158"/>
      <c r="KMC35" s="158"/>
      <c r="KMD35" s="158"/>
      <c r="KME35" s="158"/>
      <c r="KMF35" s="158"/>
      <c r="KMG35" s="158"/>
      <c r="KMH35" s="158"/>
      <c r="KMI35" s="158"/>
      <c r="KMJ35" s="158"/>
      <c r="KMK35" s="158"/>
      <c r="KML35" s="158"/>
      <c r="KMM35" s="158"/>
      <c r="KMN35" s="158"/>
      <c r="KMO35" s="158"/>
      <c r="KMP35" s="158"/>
      <c r="KMQ35" s="158"/>
      <c r="KMR35" s="158"/>
      <c r="KMS35" s="158"/>
      <c r="KMT35" s="158"/>
      <c r="KMU35" s="158"/>
      <c r="KMV35" s="158"/>
      <c r="KMW35" s="158"/>
      <c r="KMX35" s="158"/>
      <c r="KMY35" s="158"/>
      <c r="KMZ35" s="158"/>
      <c r="KNA35" s="158"/>
      <c r="KNB35" s="158"/>
      <c r="KNC35" s="158"/>
      <c r="KND35" s="158"/>
      <c r="KNE35" s="158"/>
      <c r="KNF35" s="158"/>
      <c r="KNG35" s="158"/>
      <c r="KNH35" s="158"/>
      <c r="KNI35" s="158"/>
      <c r="KNJ35" s="158"/>
      <c r="KNK35" s="158"/>
      <c r="KNL35" s="158"/>
      <c r="KNM35" s="158"/>
      <c r="KNN35" s="158"/>
      <c r="KNO35" s="158"/>
      <c r="KNP35" s="158"/>
      <c r="KNQ35" s="158"/>
      <c r="KNR35" s="158"/>
      <c r="KNS35" s="158"/>
      <c r="KNT35" s="158"/>
      <c r="KNU35" s="158"/>
      <c r="KNV35" s="158"/>
      <c r="KNW35" s="158"/>
      <c r="KNX35" s="158"/>
      <c r="KNY35" s="158"/>
      <c r="KNZ35" s="158"/>
      <c r="KOA35" s="158"/>
      <c r="KOB35" s="158"/>
      <c r="KOC35" s="158"/>
      <c r="KOD35" s="158"/>
      <c r="KOE35" s="158"/>
      <c r="KOF35" s="158"/>
      <c r="KOG35" s="158"/>
      <c r="KOH35" s="158"/>
      <c r="KOI35" s="158"/>
      <c r="KOJ35" s="158"/>
      <c r="KOK35" s="158"/>
      <c r="KOL35" s="158"/>
      <c r="KOM35" s="158"/>
      <c r="KON35" s="158"/>
      <c r="KOO35" s="158"/>
      <c r="KOP35" s="158"/>
      <c r="KOQ35" s="158"/>
      <c r="KOR35" s="158"/>
      <c r="KOS35" s="158"/>
      <c r="KOT35" s="158"/>
      <c r="KOU35" s="158"/>
      <c r="KOV35" s="158"/>
      <c r="KOW35" s="158"/>
      <c r="KOX35" s="158"/>
      <c r="KOY35" s="158"/>
      <c r="KOZ35" s="158"/>
      <c r="KPA35" s="158"/>
      <c r="KPB35" s="158"/>
      <c r="KPC35" s="158"/>
      <c r="KPD35" s="158"/>
      <c r="KPE35" s="158"/>
      <c r="KPF35" s="158"/>
      <c r="KPG35" s="158"/>
      <c r="KPH35" s="158"/>
      <c r="KPI35" s="158"/>
      <c r="KPJ35" s="158"/>
      <c r="KPK35" s="158"/>
      <c r="KPL35" s="158"/>
      <c r="KPM35" s="158"/>
      <c r="KPN35" s="158"/>
      <c r="KPO35" s="158"/>
      <c r="KPP35" s="158"/>
      <c r="KPQ35" s="158"/>
      <c r="KPR35" s="158"/>
      <c r="KPS35" s="158"/>
      <c r="KPT35" s="158"/>
      <c r="KPU35" s="158"/>
      <c r="KPV35" s="158"/>
      <c r="KPW35" s="158"/>
      <c r="KPX35" s="158"/>
      <c r="KPY35" s="158"/>
      <c r="KPZ35" s="158"/>
      <c r="KQA35" s="158"/>
      <c r="KQB35" s="158"/>
      <c r="KQC35" s="158"/>
      <c r="KQD35" s="158"/>
      <c r="KQE35" s="158"/>
      <c r="KQF35" s="158"/>
      <c r="KQG35" s="158"/>
      <c r="KQH35" s="158"/>
      <c r="KQI35" s="158"/>
      <c r="KQJ35" s="158"/>
      <c r="KQK35" s="158"/>
      <c r="KQL35" s="158"/>
      <c r="KQM35" s="158"/>
      <c r="KQN35" s="158"/>
      <c r="KQO35" s="158"/>
      <c r="KQP35" s="158"/>
      <c r="KQQ35" s="158"/>
      <c r="KQR35" s="158"/>
      <c r="KQS35" s="158"/>
      <c r="KQT35" s="158"/>
      <c r="KQU35" s="158"/>
      <c r="KQV35" s="158"/>
      <c r="KQW35" s="158"/>
      <c r="KQX35" s="158"/>
      <c r="KQY35" s="158"/>
      <c r="KQZ35" s="158"/>
      <c r="KRA35" s="158"/>
      <c r="KRB35" s="158"/>
      <c r="KRC35" s="158"/>
      <c r="KRD35" s="158"/>
      <c r="KRE35" s="158"/>
      <c r="KRF35" s="158"/>
      <c r="KRG35" s="158"/>
      <c r="KRH35" s="158"/>
      <c r="KRI35" s="158"/>
      <c r="KRJ35" s="158"/>
      <c r="KRK35" s="158"/>
      <c r="KRL35" s="158"/>
      <c r="KRM35" s="158"/>
      <c r="KRN35" s="158"/>
      <c r="KRO35" s="158"/>
      <c r="KRP35" s="158"/>
      <c r="KRQ35" s="158"/>
      <c r="KRR35" s="158"/>
      <c r="KRS35" s="158"/>
      <c r="KRT35" s="158"/>
      <c r="KRU35" s="158"/>
      <c r="KRV35" s="158"/>
      <c r="KRW35" s="158"/>
      <c r="KRX35" s="158"/>
      <c r="KRY35" s="158"/>
      <c r="KRZ35" s="158"/>
      <c r="KSA35" s="158"/>
      <c r="KSB35" s="158"/>
      <c r="KSC35" s="158"/>
      <c r="KSD35" s="158"/>
      <c r="KSE35" s="158"/>
      <c r="KSF35" s="158"/>
      <c r="KSG35" s="158"/>
      <c r="KSH35" s="158"/>
      <c r="KSI35" s="158"/>
      <c r="KSJ35" s="158"/>
      <c r="KSK35" s="158"/>
      <c r="KSL35" s="158"/>
      <c r="KSM35" s="158"/>
      <c r="KSN35" s="158"/>
      <c r="KSO35" s="158"/>
      <c r="KSP35" s="158"/>
      <c r="KSQ35" s="158"/>
      <c r="KSR35" s="158"/>
      <c r="KSS35" s="158"/>
      <c r="KST35" s="158"/>
      <c r="KSU35" s="158"/>
      <c r="KSV35" s="158"/>
      <c r="KSW35" s="158"/>
      <c r="KSX35" s="158"/>
      <c r="KSY35" s="158"/>
      <c r="KSZ35" s="158"/>
      <c r="KTA35" s="158"/>
      <c r="KTB35" s="158"/>
      <c r="KTC35" s="158"/>
      <c r="KTD35" s="158"/>
      <c r="KTE35" s="158"/>
      <c r="KTF35" s="158"/>
      <c r="KTG35" s="158"/>
      <c r="KTH35" s="158"/>
      <c r="KTI35" s="158"/>
      <c r="KTJ35" s="158"/>
      <c r="KTK35" s="158"/>
      <c r="KTL35" s="158"/>
      <c r="KTM35" s="158"/>
      <c r="KTN35" s="158"/>
      <c r="KTO35" s="158"/>
      <c r="KTP35" s="158"/>
      <c r="KTQ35" s="158"/>
      <c r="KTR35" s="158"/>
      <c r="KTS35" s="158"/>
      <c r="KTT35" s="158"/>
      <c r="KTU35" s="158"/>
      <c r="KTV35" s="158"/>
      <c r="KTW35" s="158"/>
      <c r="KTX35" s="158"/>
      <c r="KTY35" s="158"/>
      <c r="KTZ35" s="158"/>
      <c r="KUA35" s="158"/>
      <c r="KUB35" s="158"/>
      <c r="KUC35" s="158"/>
      <c r="KUD35" s="158"/>
      <c r="KUE35" s="158"/>
      <c r="KUF35" s="158"/>
      <c r="KUG35" s="158"/>
      <c r="KUH35" s="158"/>
      <c r="KUI35" s="158"/>
      <c r="KUJ35" s="158"/>
      <c r="KUK35" s="158"/>
      <c r="KUL35" s="158"/>
      <c r="KUM35" s="158"/>
      <c r="KUN35" s="158"/>
      <c r="KUO35" s="158"/>
      <c r="KUP35" s="158"/>
      <c r="KUQ35" s="158"/>
      <c r="KUR35" s="158"/>
      <c r="KUS35" s="158"/>
      <c r="KUT35" s="158"/>
      <c r="KUU35" s="158"/>
      <c r="KUV35" s="158"/>
      <c r="KUW35" s="158"/>
      <c r="KUX35" s="158"/>
      <c r="KUY35" s="158"/>
      <c r="KUZ35" s="158"/>
      <c r="KVA35" s="158"/>
      <c r="KVB35" s="158"/>
      <c r="KVC35" s="158"/>
      <c r="KVD35" s="158"/>
      <c r="KVE35" s="158"/>
      <c r="KVF35" s="158"/>
      <c r="KVG35" s="158"/>
      <c r="KVH35" s="158"/>
      <c r="KVI35" s="158"/>
      <c r="KVJ35" s="158"/>
      <c r="KVK35" s="158"/>
      <c r="KVL35" s="158"/>
      <c r="KVM35" s="158"/>
      <c r="KVN35" s="158"/>
      <c r="KVO35" s="158"/>
      <c r="KVP35" s="158"/>
      <c r="KVQ35" s="158"/>
      <c r="KVR35" s="158"/>
      <c r="KVS35" s="158"/>
      <c r="KVT35" s="158"/>
      <c r="KVU35" s="158"/>
      <c r="KVV35" s="158"/>
      <c r="KVW35" s="158"/>
      <c r="KVX35" s="158"/>
      <c r="KVY35" s="158"/>
      <c r="KVZ35" s="158"/>
      <c r="KWA35" s="158"/>
      <c r="KWB35" s="158"/>
      <c r="KWC35" s="158"/>
      <c r="KWD35" s="158"/>
      <c r="KWE35" s="158"/>
      <c r="KWF35" s="158"/>
      <c r="KWG35" s="158"/>
      <c r="KWH35" s="158"/>
      <c r="KWI35" s="158"/>
      <c r="KWJ35" s="158"/>
      <c r="KWK35" s="158"/>
      <c r="KWL35" s="158"/>
      <c r="KWM35" s="158"/>
      <c r="KWN35" s="158"/>
      <c r="KWO35" s="158"/>
      <c r="KWP35" s="158"/>
      <c r="KWQ35" s="158"/>
      <c r="KWR35" s="158"/>
      <c r="KWS35" s="158"/>
      <c r="KWT35" s="158"/>
      <c r="KWU35" s="158"/>
      <c r="KWV35" s="158"/>
      <c r="KWW35" s="158"/>
      <c r="KWX35" s="158"/>
      <c r="KWY35" s="158"/>
      <c r="KWZ35" s="158"/>
      <c r="KXA35" s="158"/>
      <c r="KXB35" s="158"/>
      <c r="KXC35" s="158"/>
      <c r="KXD35" s="158"/>
      <c r="KXE35" s="158"/>
      <c r="KXF35" s="158"/>
      <c r="KXG35" s="158"/>
      <c r="KXH35" s="158"/>
      <c r="KXI35" s="158"/>
      <c r="KXJ35" s="158"/>
      <c r="KXK35" s="158"/>
      <c r="KXL35" s="158"/>
      <c r="KXM35" s="158"/>
      <c r="KXN35" s="158"/>
      <c r="KXO35" s="158"/>
      <c r="KXP35" s="158"/>
      <c r="KXQ35" s="158"/>
      <c r="KXR35" s="158"/>
      <c r="KXS35" s="158"/>
      <c r="KXT35" s="158"/>
      <c r="KXU35" s="158"/>
      <c r="KXV35" s="158"/>
      <c r="KXW35" s="158"/>
      <c r="KXX35" s="158"/>
      <c r="KXY35" s="158"/>
      <c r="KXZ35" s="158"/>
      <c r="KYA35" s="158"/>
      <c r="KYB35" s="158"/>
      <c r="KYC35" s="158"/>
      <c r="KYD35" s="158"/>
      <c r="KYE35" s="158"/>
      <c r="KYF35" s="158"/>
      <c r="KYG35" s="158"/>
      <c r="KYH35" s="158"/>
      <c r="KYI35" s="158"/>
      <c r="KYJ35" s="158"/>
      <c r="KYK35" s="158"/>
      <c r="KYL35" s="158"/>
      <c r="KYM35" s="158"/>
      <c r="KYN35" s="158"/>
      <c r="KYO35" s="158"/>
      <c r="KYP35" s="158"/>
      <c r="KYQ35" s="158"/>
      <c r="KYR35" s="158"/>
      <c r="KYS35" s="158"/>
      <c r="KYT35" s="158"/>
      <c r="KYU35" s="158"/>
      <c r="KYV35" s="158"/>
      <c r="KYW35" s="158"/>
      <c r="KYX35" s="158"/>
      <c r="KYY35" s="158"/>
      <c r="KYZ35" s="158"/>
      <c r="KZA35" s="158"/>
      <c r="KZB35" s="158"/>
      <c r="KZC35" s="158"/>
      <c r="KZD35" s="158"/>
      <c r="KZE35" s="158"/>
      <c r="KZF35" s="158"/>
      <c r="KZG35" s="158"/>
      <c r="KZH35" s="158"/>
      <c r="KZI35" s="158"/>
      <c r="KZJ35" s="158"/>
      <c r="KZK35" s="158"/>
      <c r="KZL35" s="158"/>
      <c r="KZM35" s="158"/>
      <c r="KZN35" s="158"/>
      <c r="KZO35" s="158"/>
      <c r="KZP35" s="158"/>
      <c r="KZQ35" s="158"/>
      <c r="KZR35" s="158"/>
      <c r="KZS35" s="158"/>
      <c r="KZT35" s="158"/>
      <c r="KZU35" s="158"/>
      <c r="KZV35" s="158"/>
      <c r="KZW35" s="158"/>
      <c r="KZX35" s="158"/>
      <c r="KZY35" s="158"/>
      <c r="KZZ35" s="158"/>
      <c r="LAA35" s="158"/>
      <c r="LAB35" s="158"/>
      <c r="LAC35" s="158"/>
      <c r="LAD35" s="158"/>
      <c r="LAE35" s="158"/>
      <c r="LAF35" s="158"/>
      <c r="LAG35" s="158"/>
      <c r="LAH35" s="158"/>
      <c r="LAI35" s="158"/>
      <c r="LAJ35" s="158"/>
      <c r="LAK35" s="158"/>
      <c r="LAL35" s="158"/>
      <c r="LAM35" s="158"/>
      <c r="LAN35" s="158"/>
      <c r="LAO35" s="158"/>
      <c r="LAP35" s="158"/>
      <c r="LAQ35" s="158"/>
      <c r="LAR35" s="158"/>
      <c r="LAS35" s="158"/>
      <c r="LAT35" s="158"/>
      <c r="LAU35" s="158"/>
      <c r="LAV35" s="158"/>
      <c r="LAW35" s="158"/>
      <c r="LAX35" s="158"/>
      <c r="LAY35" s="158"/>
      <c r="LAZ35" s="158"/>
      <c r="LBA35" s="158"/>
      <c r="LBB35" s="158"/>
      <c r="LBC35" s="158"/>
      <c r="LBD35" s="158"/>
      <c r="LBE35" s="158"/>
      <c r="LBF35" s="158"/>
      <c r="LBG35" s="158"/>
      <c r="LBH35" s="158"/>
      <c r="LBI35" s="158"/>
      <c r="LBJ35" s="158"/>
      <c r="LBK35" s="158"/>
      <c r="LBL35" s="158"/>
      <c r="LBM35" s="158"/>
      <c r="LBN35" s="158"/>
      <c r="LBO35" s="158"/>
      <c r="LBP35" s="158"/>
      <c r="LBQ35" s="158"/>
      <c r="LBR35" s="158"/>
      <c r="LBS35" s="158"/>
      <c r="LBT35" s="158"/>
      <c r="LBU35" s="158"/>
      <c r="LBV35" s="158"/>
      <c r="LBW35" s="158"/>
      <c r="LBX35" s="158"/>
      <c r="LBY35" s="158"/>
      <c r="LBZ35" s="158"/>
      <c r="LCA35" s="158"/>
      <c r="LCB35" s="158"/>
      <c r="LCC35" s="158"/>
      <c r="LCD35" s="158"/>
      <c r="LCE35" s="158"/>
      <c r="LCF35" s="158"/>
      <c r="LCG35" s="158"/>
      <c r="LCH35" s="158"/>
      <c r="LCI35" s="158"/>
      <c r="LCJ35" s="158"/>
      <c r="LCK35" s="158"/>
      <c r="LCL35" s="158"/>
      <c r="LCM35" s="158"/>
      <c r="LCN35" s="158"/>
      <c r="LCO35" s="158"/>
      <c r="LCP35" s="158"/>
      <c r="LCQ35" s="158"/>
      <c r="LCR35" s="158"/>
      <c r="LCS35" s="158"/>
      <c r="LCT35" s="158"/>
      <c r="LCU35" s="158"/>
      <c r="LCV35" s="158"/>
      <c r="LCW35" s="158"/>
      <c r="LCX35" s="158"/>
      <c r="LCY35" s="158"/>
      <c r="LCZ35" s="158"/>
      <c r="LDA35" s="158"/>
      <c r="LDB35" s="158"/>
      <c r="LDC35" s="158"/>
      <c r="LDD35" s="158"/>
      <c r="LDE35" s="158"/>
      <c r="LDF35" s="158"/>
      <c r="LDG35" s="158"/>
      <c r="LDH35" s="158"/>
      <c r="LDI35" s="158"/>
      <c r="LDJ35" s="158"/>
      <c r="LDK35" s="158"/>
      <c r="LDL35" s="158"/>
      <c r="LDM35" s="158"/>
      <c r="LDN35" s="158"/>
      <c r="LDO35" s="158"/>
      <c r="LDP35" s="158"/>
      <c r="LDQ35" s="158"/>
      <c r="LDR35" s="158"/>
      <c r="LDS35" s="158"/>
      <c r="LDT35" s="158"/>
      <c r="LDU35" s="158"/>
      <c r="LDV35" s="158"/>
      <c r="LDW35" s="158"/>
      <c r="LDX35" s="158"/>
      <c r="LDY35" s="158"/>
      <c r="LDZ35" s="158"/>
      <c r="LEA35" s="158"/>
      <c r="LEB35" s="158"/>
      <c r="LEC35" s="158"/>
      <c r="LED35" s="158"/>
      <c r="LEE35" s="158"/>
      <c r="LEF35" s="158"/>
      <c r="LEG35" s="158"/>
      <c r="LEH35" s="158"/>
      <c r="LEI35" s="158"/>
      <c r="LEJ35" s="158"/>
      <c r="LEK35" s="158"/>
      <c r="LEL35" s="158"/>
      <c r="LEM35" s="158"/>
      <c r="LEN35" s="158"/>
      <c r="LEO35" s="158"/>
      <c r="LEP35" s="158"/>
      <c r="LEQ35" s="158"/>
      <c r="LER35" s="158"/>
      <c r="LES35" s="158"/>
      <c r="LET35" s="158"/>
      <c r="LEU35" s="158"/>
      <c r="LEV35" s="158"/>
      <c r="LEW35" s="158"/>
      <c r="LEX35" s="158"/>
      <c r="LEY35" s="158"/>
      <c r="LEZ35" s="158"/>
      <c r="LFA35" s="158"/>
      <c r="LFB35" s="158"/>
      <c r="LFC35" s="158"/>
      <c r="LFD35" s="158"/>
      <c r="LFE35" s="158"/>
      <c r="LFF35" s="158"/>
      <c r="LFG35" s="158"/>
      <c r="LFH35" s="158"/>
      <c r="LFI35" s="158"/>
      <c r="LFJ35" s="158"/>
      <c r="LFK35" s="158"/>
      <c r="LFL35" s="158"/>
      <c r="LFM35" s="158"/>
      <c r="LFN35" s="158"/>
      <c r="LFO35" s="158"/>
      <c r="LFP35" s="158"/>
      <c r="LFQ35" s="158"/>
      <c r="LFR35" s="158"/>
      <c r="LFS35" s="158"/>
      <c r="LFT35" s="158"/>
      <c r="LFU35" s="158"/>
      <c r="LFV35" s="158"/>
      <c r="LFW35" s="158"/>
      <c r="LFX35" s="158"/>
      <c r="LFY35" s="158"/>
      <c r="LFZ35" s="158"/>
      <c r="LGA35" s="158"/>
      <c r="LGB35" s="158"/>
      <c r="LGC35" s="158"/>
      <c r="LGD35" s="158"/>
      <c r="LGE35" s="158"/>
      <c r="LGF35" s="158"/>
      <c r="LGG35" s="158"/>
      <c r="LGH35" s="158"/>
      <c r="LGI35" s="158"/>
      <c r="LGJ35" s="158"/>
      <c r="LGK35" s="158"/>
      <c r="LGL35" s="158"/>
      <c r="LGM35" s="158"/>
      <c r="LGN35" s="158"/>
      <c r="LGO35" s="158"/>
      <c r="LGP35" s="158"/>
      <c r="LGQ35" s="158"/>
      <c r="LGR35" s="158"/>
      <c r="LGS35" s="158"/>
      <c r="LGT35" s="158"/>
      <c r="LGU35" s="158"/>
      <c r="LGV35" s="158"/>
      <c r="LGW35" s="158"/>
      <c r="LGX35" s="158"/>
      <c r="LGY35" s="158"/>
      <c r="LGZ35" s="158"/>
      <c r="LHA35" s="158"/>
      <c r="LHB35" s="158"/>
      <c r="LHC35" s="158"/>
      <c r="LHD35" s="158"/>
      <c r="LHE35" s="158"/>
      <c r="LHF35" s="158"/>
      <c r="LHG35" s="158"/>
      <c r="LHH35" s="158"/>
      <c r="LHI35" s="158"/>
      <c r="LHJ35" s="158"/>
      <c r="LHK35" s="158"/>
      <c r="LHL35" s="158"/>
      <c r="LHM35" s="158"/>
      <c r="LHN35" s="158"/>
      <c r="LHO35" s="158"/>
      <c r="LHP35" s="158"/>
      <c r="LHQ35" s="158"/>
      <c r="LHR35" s="158"/>
      <c r="LHS35" s="158"/>
      <c r="LHT35" s="158"/>
      <c r="LHU35" s="158"/>
      <c r="LHV35" s="158"/>
      <c r="LHW35" s="158"/>
      <c r="LHX35" s="158"/>
      <c r="LHY35" s="158"/>
      <c r="LHZ35" s="158"/>
      <c r="LIA35" s="158"/>
      <c r="LIB35" s="158"/>
      <c r="LIC35" s="158"/>
      <c r="LID35" s="158"/>
      <c r="LIE35" s="158"/>
      <c r="LIF35" s="158"/>
      <c r="LIG35" s="158"/>
      <c r="LIH35" s="158"/>
      <c r="LII35" s="158"/>
      <c r="LIJ35" s="158"/>
      <c r="LIK35" s="158"/>
      <c r="LIL35" s="158"/>
      <c r="LIM35" s="158"/>
      <c r="LIN35" s="158"/>
      <c r="LIO35" s="158"/>
      <c r="LIP35" s="158"/>
      <c r="LIQ35" s="158"/>
      <c r="LIR35" s="158"/>
      <c r="LIS35" s="158"/>
      <c r="LIT35" s="158"/>
      <c r="LIU35" s="158"/>
      <c r="LIV35" s="158"/>
      <c r="LIW35" s="158"/>
      <c r="LIX35" s="158"/>
      <c r="LIY35" s="158"/>
      <c r="LIZ35" s="158"/>
      <c r="LJA35" s="158"/>
      <c r="LJB35" s="158"/>
      <c r="LJC35" s="158"/>
      <c r="LJD35" s="158"/>
      <c r="LJE35" s="158"/>
      <c r="LJF35" s="158"/>
      <c r="LJG35" s="158"/>
      <c r="LJH35" s="158"/>
      <c r="LJI35" s="158"/>
      <c r="LJJ35" s="158"/>
      <c r="LJK35" s="158"/>
      <c r="LJL35" s="158"/>
      <c r="LJM35" s="158"/>
      <c r="LJN35" s="158"/>
      <c r="LJO35" s="158"/>
      <c r="LJP35" s="158"/>
      <c r="LJQ35" s="158"/>
      <c r="LJR35" s="158"/>
      <c r="LJS35" s="158"/>
      <c r="LJT35" s="158"/>
      <c r="LJU35" s="158"/>
      <c r="LJV35" s="158"/>
      <c r="LJW35" s="158"/>
      <c r="LJX35" s="158"/>
      <c r="LJY35" s="158"/>
      <c r="LJZ35" s="158"/>
      <c r="LKA35" s="158"/>
      <c r="LKB35" s="158"/>
      <c r="LKC35" s="158"/>
      <c r="LKD35" s="158"/>
      <c r="LKE35" s="158"/>
      <c r="LKF35" s="158"/>
      <c r="LKG35" s="158"/>
      <c r="LKH35" s="158"/>
      <c r="LKI35" s="158"/>
      <c r="LKJ35" s="158"/>
      <c r="LKK35" s="158"/>
      <c r="LKL35" s="158"/>
      <c r="LKM35" s="158"/>
      <c r="LKN35" s="158"/>
      <c r="LKO35" s="158"/>
      <c r="LKP35" s="158"/>
      <c r="LKQ35" s="158"/>
      <c r="LKR35" s="158"/>
      <c r="LKS35" s="158"/>
      <c r="LKT35" s="158"/>
      <c r="LKU35" s="158"/>
      <c r="LKV35" s="158"/>
      <c r="LKW35" s="158"/>
      <c r="LKX35" s="158"/>
      <c r="LKY35" s="158"/>
      <c r="LKZ35" s="158"/>
      <c r="LLA35" s="158"/>
      <c r="LLB35" s="158"/>
      <c r="LLC35" s="158"/>
      <c r="LLD35" s="158"/>
      <c r="LLE35" s="158"/>
      <c r="LLF35" s="158"/>
      <c r="LLG35" s="158"/>
      <c r="LLH35" s="158"/>
      <c r="LLI35" s="158"/>
      <c r="LLJ35" s="158"/>
      <c r="LLK35" s="158"/>
      <c r="LLL35" s="158"/>
      <c r="LLM35" s="158"/>
      <c r="LLN35" s="158"/>
      <c r="LLO35" s="158"/>
      <c r="LLP35" s="158"/>
      <c r="LLQ35" s="158"/>
      <c r="LLR35" s="158"/>
      <c r="LLS35" s="158"/>
      <c r="LLT35" s="158"/>
      <c r="LLU35" s="158"/>
      <c r="LLV35" s="158"/>
      <c r="LLW35" s="158"/>
      <c r="LLX35" s="158"/>
      <c r="LLY35" s="158"/>
      <c r="LLZ35" s="158"/>
      <c r="LMA35" s="158"/>
      <c r="LMB35" s="158"/>
      <c r="LMC35" s="158"/>
      <c r="LMD35" s="158"/>
      <c r="LME35" s="158"/>
      <c r="LMF35" s="158"/>
      <c r="LMG35" s="158"/>
      <c r="LMH35" s="158"/>
      <c r="LMI35" s="158"/>
      <c r="LMJ35" s="158"/>
      <c r="LMK35" s="158"/>
      <c r="LML35" s="158"/>
      <c r="LMM35" s="158"/>
      <c r="LMN35" s="158"/>
      <c r="LMO35" s="158"/>
      <c r="LMP35" s="158"/>
      <c r="LMQ35" s="158"/>
      <c r="LMR35" s="158"/>
      <c r="LMS35" s="158"/>
      <c r="LMT35" s="158"/>
      <c r="LMU35" s="158"/>
      <c r="LMV35" s="158"/>
      <c r="LMW35" s="158"/>
      <c r="LMX35" s="158"/>
      <c r="LMY35" s="158"/>
      <c r="LMZ35" s="158"/>
      <c r="LNA35" s="158"/>
      <c r="LNB35" s="158"/>
      <c r="LNC35" s="158"/>
      <c r="LND35" s="158"/>
      <c r="LNE35" s="158"/>
      <c r="LNF35" s="158"/>
      <c r="LNG35" s="158"/>
      <c r="LNH35" s="158"/>
      <c r="LNI35" s="158"/>
      <c r="LNJ35" s="158"/>
      <c r="LNK35" s="158"/>
      <c r="LNL35" s="158"/>
      <c r="LNM35" s="158"/>
      <c r="LNN35" s="158"/>
      <c r="LNO35" s="158"/>
      <c r="LNP35" s="158"/>
      <c r="LNQ35" s="158"/>
      <c r="LNR35" s="158"/>
      <c r="LNS35" s="158"/>
      <c r="LNT35" s="158"/>
      <c r="LNU35" s="158"/>
      <c r="LNV35" s="158"/>
      <c r="LNW35" s="158"/>
      <c r="LNX35" s="158"/>
      <c r="LNY35" s="158"/>
      <c r="LNZ35" s="158"/>
      <c r="LOA35" s="158"/>
      <c r="LOB35" s="158"/>
      <c r="LOC35" s="158"/>
      <c r="LOD35" s="158"/>
      <c r="LOE35" s="158"/>
      <c r="LOF35" s="158"/>
      <c r="LOG35" s="158"/>
      <c r="LOH35" s="158"/>
      <c r="LOI35" s="158"/>
      <c r="LOJ35" s="158"/>
      <c r="LOK35" s="158"/>
      <c r="LOL35" s="158"/>
      <c r="LOM35" s="158"/>
      <c r="LON35" s="158"/>
      <c r="LOO35" s="158"/>
      <c r="LOP35" s="158"/>
      <c r="LOQ35" s="158"/>
      <c r="LOR35" s="158"/>
      <c r="LOS35" s="158"/>
      <c r="LOT35" s="158"/>
      <c r="LOU35" s="158"/>
      <c r="LOV35" s="158"/>
      <c r="LOW35" s="158"/>
      <c r="LOX35" s="158"/>
      <c r="LOY35" s="158"/>
      <c r="LOZ35" s="158"/>
      <c r="LPA35" s="158"/>
      <c r="LPB35" s="158"/>
      <c r="LPC35" s="158"/>
      <c r="LPD35" s="158"/>
      <c r="LPE35" s="158"/>
      <c r="LPF35" s="158"/>
      <c r="LPG35" s="158"/>
      <c r="LPH35" s="158"/>
      <c r="LPI35" s="158"/>
      <c r="LPJ35" s="158"/>
      <c r="LPK35" s="158"/>
      <c r="LPL35" s="158"/>
      <c r="LPM35" s="158"/>
      <c r="LPN35" s="158"/>
      <c r="LPO35" s="158"/>
      <c r="LPP35" s="158"/>
      <c r="LPQ35" s="158"/>
      <c r="LPR35" s="158"/>
      <c r="LPS35" s="158"/>
      <c r="LPT35" s="158"/>
      <c r="LPU35" s="158"/>
      <c r="LPV35" s="158"/>
      <c r="LPW35" s="158"/>
      <c r="LPX35" s="158"/>
      <c r="LPY35" s="158"/>
      <c r="LPZ35" s="158"/>
      <c r="LQA35" s="158"/>
      <c r="LQB35" s="158"/>
      <c r="LQC35" s="158"/>
      <c r="LQD35" s="158"/>
      <c r="LQE35" s="158"/>
      <c r="LQF35" s="158"/>
      <c r="LQG35" s="158"/>
      <c r="LQH35" s="158"/>
      <c r="LQI35" s="158"/>
      <c r="LQJ35" s="158"/>
      <c r="LQK35" s="158"/>
      <c r="LQL35" s="158"/>
      <c r="LQM35" s="158"/>
      <c r="LQN35" s="158"/>
      <c r="LQO35" s="158"/>
      <c r="LQP35" s="158"/>
      <c r="LQQ35" s="158"/>
      <c r="LQR35" s="158"/>
      <c r="LQS35" s="158"/>
      <c r="LQT35" s="158"/>
      <c r="LQU35" s="158"/>
      <c r="LQV35" s="158"/>
      <c r="LQW35" s="158"/>
      <c r="LQX35" s="158"/>
      <c r="LQY35" s="158"/>
      <c r="LQZ35" s="158"/>
      <c r="LRA35" s="158"/>
      <c r="LRB35" s="158"/>
      <c r="LRC35" s="158"/>
      <c r="LRD35" s="158"/>
      <c r="LRE35" s="158"/>
      <c r="LRF35" s="158"/>
      <c r="LRG35" s="158"/>
      <c r="LRH35" s="158"/>
      <c r="LRI35" s="158"/>
      <c r="LRJ35" s="158"/>
      <c r="LRK35" s="158"/>
      <c r="LRL35" s="158"/>
      <c r="LRM35" s="158"/>
      <c r="LRN35" s="158"/>
      <c r="LRO35" s="158"/>
      <c r="LRP35" s="158"/>
      <c r="LRQ35" s="158"/>
      <c r="LRR35" s="158"/>
      <c r="LRS35" s="158"/>
      <c r="LRT35" s="158"/>
      <c r="LRU35" s="158"/>
      <c r="LRV35" s="158"/>
      <c r="LRW35" s="158"/>
      <c r="LRX35" s="158"/>
      <c r="LRY35" s="158"/>
      <c r="LRZ35" s="158"/>
      <c r="LSA35" s="158"/>
      <c r="LSB35" s="158"/>
      <c r="LSC35" s="158"/>
      <c r="LSD35" s="158"/>
      <c r="LSE35" s="158"/>
      <c r="LSF35" s="158"/>
      <c r="LSG35" s="158"/>
      <c r="LSH35" s="158"/>
      <c r="LSI35" s="158"/>
      <c r="LSJ35" s="158"/>
      <c r="LSK35" s="158"/>
      <c r="LSL35" s="158"/>
      <c r="LSM35" s="158"/>
      <c r="LSN35" s="158"/>
      <c r="LSO35" s="158"/>
      <c r="LSP35" s="158"/>
      <c r="LSQ35" s="158"/>
      <c r="LSR35" s="158"/>
      <c r="LSS35" s="158"/>
      <c r="LST35" s="158"/>
      <c r="LSU35" s="158"/>
      <c r="LSV35" s="158"/>
      <c r="LSW35" s="158"/>
      <c r="LSX35" s="158"/>
      <c r="LSY35" s="158"/>
      <c r="LSZ35" s="158"/>
      <c r="LTA35" s="158"/>
      <c r="LTB35" s="158"/>
      <c r="LTC35" s="158"/>
      <c r="LTD35" s="158"/>
      <c r="LTE35" s="158"/>
      <c r="LTF35" s="158"/>
      <c r="LTG35" s="158"/>
      <c r="LTH35" s="158"/>
      <c r="LTI35" s="158"/>
      <c r="LTJ35" s="158"/>
      <c r="LTK35" s="158"/>
      <c r="LTL35" s="158"/>
      <c r="LTM35" s="158"/>
      <c r="LTN35" s="158"/>
      <c r="LTO35" s="158"/>
      <c r="LTP35" s="158"/>
      <c r="LTQ35" s="158"/>
      <c r="LTR35" s="158"/>
      <c r="LTS35" s="158"/>
      <c r="LTT35" s="158"/>
      <c r="LTU35" s="158"/>
      <c r="LTV35" s="158"/>
      <c r="LTW35" s="158"/>
      <c r="LTX35" s="158"/>
      <c r="LTY35" s="158"/>
      <c r="LTZ35" s="158"/>
      <c r="LUA35" s="158"/>
      <c r="LUB35" s="158"/>
      <c r="LUC35" s="158"/>
      <c r="LUD35" s="158"/>
      <c r="LUE35" s="158"/>
      <c r="LUF35" s="158"/>
      <c r="LUG35" s="158"/>
      <c r="LUH35" s="158"/>
      <c r="LUI35" s="158"/>
      <c r="LUJ35" s="158"/>
      <c r="LUK35" s="158"/>
      <c r="LUL35" s="158"/>
      <c r="LUM35" s="158"/>
      <c r="LUN35" s="158"/>
      <c r="LUO35" s="158"/>
      <c r="LUP35" s="158"/>
      <c r="LUQ35" s="158"/>
      <c r="LUR35" s="158"/>
      <c r="LUS35" s="158"/>
      <c r="LUT35" s="158"/>
      <c r="LUU35" s="158"/>
      <c r="LUV35" s="158"/>
      <c r="LUW35" s="158"/>
      <c r="LUX35" s="158"/>
      <c r="LUY35" s="158"/>
      <c r="LUZ35" s="158"/>
      <c r="LVA35" s="158"/>
      <c r="LVB35" s="158"/>
      <c r="LVC35" s="158"/>
      <c r="LVD35" s="158"/>
      <c r="LVE35" s="158"/>
      <c r="LVF35" s="158"/>
      <c r="LVG35" s="158"/>
      <c r="LVH35" s="158"/>
      <c r="LVI35" s="158"/>
      <c r="LVJ35" s="158"/>
      <c r="LVK35" s="158"/>
      <c r="LVL35" s="158"/>
      <c r="LVM35" s="158"/>
      <c r="LVN35" s="158"/>
      <c r="LVO35" s="158"/>
      <c r="LVP35" s="158"/>
      <c r="LVQ35" s="158"/>
      <c r="LVR35" s="158"/>
      <c r="LVS35" s="158"/>
      <c r="LVT35" s="158"/>
      <c r="LVU35" s="158"/>
      <c r="LVV35" s="158"/>
      <c r="LVW35" s="158"/>
      <c r="LVX35" s="158"/>
      <c r="LVY35" s="158"/>
      <c r="LVZ35" s="158"/>
      <c r="LWA35" s="158"/>
      <c r="LWB35" s="158"/>
      <c r="LWC35" s="158"/>
      <c r="LWD35" s="158"/>
      <c r="LWE35" s="158"/>
      <c r="LWF35" s="158"/>
      <c r="LWG35" s="158"/>
      <c r="LWH35" s="158"/>
      <c r="LWI35" s="158"/>
      <c r="LWJ35" s="158"/>
      <c r="LWK35" s="158"/>
      <c r="LWL35" s="158"/>
      <c r="LWM35" s="158"/>
      <c r="LWN35" s="158"/>
      <c r="LWO35" s="158"/>
      <c r="LWP35" s="158"/>
      <c r="LWQ35" s="158"/>
      <c r="LWR35" s="158"/>
      <c r="LWS35" s="158"/>
      <c r="LWT35" s="158"/>
      <c r="LWU35" s="158"/>
      <c r="LWV35" s="158"/>
      <c r="LWW35" s="158"/>
      <c r="LWX35" s="158"/>
      <c r="LWY35" s="158"/>
      <c r="LWZ35" s="158"/>
      <c r="LXA35" s="158"/>
      <c r="LXB35" s="158"/>
      <c r="LXC35" s="158"/>
      <c r="LXD35" s="158"/>
      <c r="LXE35" s="158"/>
      <c r="LXF35" s="158"/>
      <c r="LXG35" s="158"/>
      <c r="LXH35" s="158"/>
      <c r="LXI35" s="158"/>
      <c r="LXJ35" s="158"/>
      <c r="LXK35" s="158"/>
      <c r="LXL35" s="158"/>
      <c r="LXM35" s="158"/>
      <c r="LXN35" s="158"/>
      <c r="LXO35" s="158"/>
      <c r="LXP35" s="158"/>
      <c r="LXQ35" s="158"/>
      <c r="LXR35" s="158"/>
      <c r="LXS35" s="158"/>
      <c r="LXT35" s="158"/>
      <c r="LXU35" s="158"/>
      <c r="LXV35" s="158"/>
      <c r="LXW35" s="158"/>
      <c r="LXX35" s="158"/>
      <c r="LXY35" s="158"/>
      <c r="LXZ35" s="158"/>
      <c r="LYA35" s="158"/>
      <c r="LYB35" s="158"/>
      <c r="LYC35" s="158"/>
      <c r="LYD35" s="158"/>
      <c r="LYE35" s="158"/>
      <c r="LYF35" s="158"/>
      <c r="LYG35" s="158"/>
      <c r="LYH35" s="158"/>
      <c r="LYI35" s="158"/>
      <c r="LYJ35" s="158"/>
      <c r="LYK35" s="158"/>
      <c r="LYL35" s="158"/>
      <c r="LYM35" s="158"/>
      <c r="LYN35" s="158"/>
      <c r="LYO35" s="158"/>
      <c r="LYP35" s="158"/>
      <c r="LYQ35" s="158"/>
      <c r="LYR35" s="158"/>
      <c r="LYS35" s="158"/>
      <c r="LYT35" s="158"/>
      <c r="LYU35" s="158"/>
      <c r="LYV35" s="158"/>
      <c r="LYW35" s="158"/>
      <c r="LYX35" s="158"/>
      <c r="LYY35" s="158"/>
      <c r="LYZ35" s="158"/>
      <c r="LZA35" s="158"/>
      <c r="LZB35" s="158"/>
      <c r="LZC35" s="158"/>
      <c r="LZD35" s="158"/>
      <c r="LZE35" s="158"/>
      <c r="LZF35" s="158"/>
      <c r="LZG35" s="158"/>
      <c r="LZH35" s="158"/>
      <c r="LZI35" s="158"/>
      <c r="LZJ35" s="158"/>
      <c r="LZK35" s="158"/>
      <c r="LZL35" s="158"/>
      <c r="LZM35" s="158"/>
      <c r="LZN35" s="158"/>
      <c r="LZO35" s="158"/>
      <c r="LZP35" s="158"/>
      <c r="LZQ35" s="158"/>
      <c r="LZR35" s="158"/>
      <c r="LZS35" s="158"/>
      <c r="LZT35" s="158"/>
      <c r="LZU35" s="158"/>
      <c r="LZV35" s="158"/>
      <c r="LZW35" s="158"/>
      <c r="LZX35" s="158"/>
      <c r="LZY35" s="158"/>
      <c r="LZZ35" s="158"/>
      <c r="MAA35" s="158"/>
      <c r="MAB35" s="158"/>
      <c r="MAC35" s="158"/>
      <c r="MAD35" s="158"/>
      <c r="MAE35" s="158"/>
      <c r="MAF35" s="158"/>
      <c r="MAG35" s="158"/>
      <c r="MAH35" s="158"/>
      <c r="MAI35" s="158"/>
      <c r="MAJ35" s="158"/>
      <c r="MAK35" s="158"/>
      <c r="MAL35" s="158"/>
      <c r="MAM35" s="158"/>
      <c r="MAN35" s="158"/>
      <c r="MAO35" s="158"/>
      <c r="MAP35" s="158"/>
      <c r="MAQ35" s="158"/>
      <c r="MAR35" s="158"/>
      <c r="MAS35" s="158"/>
      <c r="MAT35" s="158"/>
      <c r="MAU35" s="158"/>
      <c r="MAV35" s="158"/>
      <c r="MAW35" s="158"/>
      <c r="MAX35" s="158"/>
      <c r="MAY35" s="158"/>
      <c r="MAZ35" s="158"/>
      <c r="MBA35" s="158"/>
      <c r="MBB35" s="158"/>
      <c r="MBC35" s="158"/>
      <c r="MBD35" s="158"/>
      <c r="MBE35" s="158"/>
      <c r="MBF35" s="158"/>
      <c r="MBG35" s="158"/>
      <c r="MBH35" s="158"/>
      <c r="MBI35" s="158"/>
      <c r="MBJ35" s="158"/>
      <c r="MBK35" s="158"/>
      <c r="MBL35" s="158"/>
      <c r="MBM35" s="158"/>
      <c r="MBN35" s="158"/>
      <c r="MBO35" s="158"/>
      <c r="MBP35" s="158"/>
      <c r="MBQ35" s="158"/>
      <c r="MBR35" s="158"/>
      <c r="MBS35" s="158"/>
      <c r="MBT35" s="158"/>
      <c r="MBU35" s="158"/>
      <c r="MBV35" s="158"/>
      <c r="MBW35" s="158"/>
      <c r="MBX35" s="158"/>
      <c r="MBY35" s="158"/>
      <c r="MBZ35" s="158"/>
      <c r="MCA35" s="158"/>
      <c r="MCB35" s="158"/>
      <c r="MCC35" s="158"/>
      <c r="MCD35" s="158"/>
      <c r="MCE35" s="158"/>
      <c r="MCF35" s="158"/>
      <c r="MCG35" s="158"/>
      <c r="MCH35" s="158"/>
      <c r="MCI35" s="158"/>
      <c r="MCJ35" s="158"/>
      <c r="MCK35" s="158"/>
      <c r="MCL35" s="158"/>
      <c r="MCM35" s="158"/>
      <c r="MCN35" s="158"/>
      <c r="MCO35" s="158"/>
      <c r="MCP35" s="158"/>
      <c r="MCQ35" s="158"/>
      <c r="MCR35" s="158"/>
      <c r="MCS35" s="158"/>
      <c r="MCT35" s="158"/>
      <c r="MCU35" s="158"/>
      <c r="MCV35" s="158"/>
      <c r="MCW35" s="158"/>
      <c r="MCX35" s="158"/>
      <c r="MCY35" s="158"/>
      <c r="MCZ35" s="158"/>
      <c r="MDA35" s="158"/>
      <c r="MDB35" s="158"/>
      <c r="MDC35" s="158"/>
      <c r="MDD35" s="158"/>
      <c r="MDE35" s="158"/>
      <c r="MDF35" s="158"/>
      <c r="MDG35" s="158"/>
      <c r="MDH35" s="158"/>
      <c r="MDI35" s="158"/>
      <c r="MDJ35" s="158"/>
      <c r="MDK35" s="158"/>
      <c r="MDL35" s="158"/>
      <c r="MDM35" s="158"/>
      <c r="MDN35" s="158"/>
      <c r="MDO35" s="158"/>
      <c r="MDP35" s="158"/>
      <c r="MDQ35" s="158"/>
      <c r="MDR35" s="158"/>
      <c r="MDS35" s="158"/>
      <c r="MDT35" s="158"/>
      <c r="MDU35" s="158"/>
      <c r="MDV35" s="158"/>
      <c r="MDW35" s="158"/>
      <c r="MDX35" s="158"/>
      <c r="MDY35" s="158"/>
      <c r="MDZ35" s="158"/>
      <c r="MEA35" s="158"/>
      <c r="MEB35" s="158"/>
      <c r="MEC35" s="158"/>
      <c r="MED35" s="158"/>
      <c r="MEE35" s="158"/>
      <c r="MEF35" s="158"/>
      <c r="MEG35" s="158"/>
      <c r="MEH35" s="158"/>
      <c r="MEI35" s="158"/>
      <c r="MEJ35" s="158"/>
      <c r="MEK35" s="158"/>
      <c r="MEL35" s="158"/>
      <c r="MEM35" s="158"/>
      <c r="MEN35" s="158"/>
      <c r="MEO35" s="158"/>
      <c r="MEP35" s="158"/>
      <c r="MEQ35" s="158"/>
      <c r="MER35" s="158"/>
      <c r="MES35" s="158"/>
      <c r="MET35" s="158"/>
      <c r="MEU35" s="158"/>
      <c r="MEV35" s="158"/>
      <c r="MEW35" s="158"/>
      <c r="MEX35" s="158"/>
      <c r="MEY35" s="158"/>
      <c r="MEZ35" s="158"/>
      <c r="MFA35" s="158"/>
      <c r="MFB35" s="158"/>
      <c r="MFC35" s="158"/>
      <c r="MFD35" s="158"/>
      <c r="MFE35" s="158"/>
      <c r="MFF35" s="158"/>
      <c r="MFG35" s="158"/>
      <c r="MFH35" s="158"/>
      <c r="MFI35" s="158"/>
      <c r="MFJ35" s="158"/>
      <c r="MFK35" s="158"/>
      <c r="MFL35" s="158"/>
      <c r="MFM35" s="158"/>
      <c r="MFN35" s="158"/>
      <c r="MFO35" s="158"/>
      <c r="MFP35" s="158"/>
      <c r="MFQ35" s="158"/>
      <c r="MFR35" s="158"/>
      <c r="MFS35" s="158"/>
      <c r="MFT35" s="158"/>
      <c r="MFU35" s="158"/>
      <c r="MFV35" s="158"/>
      <c r="MFW35" s="158"/>
      <c r="MFX35" s="158"/>
      <c r="MFY35" s="158"/>
      <c r="MFZ35" s="158"/>
      <c r="MGA35" s="158"/>
      <c r="MGB35" s="158"/>
      <c r="MGC35" s="158"/>
      <c r="MGD35" s="158"/>
      <c r="MGE35" s="158"/>
      <c r="MGF35" s="158"/>
      <c r="MGG35" s="158"/>
      <c r="MGH35" s="158"/>
      <c r="MGI35" s="158"/>
      <c r="MGJ35" s="158"/>
      <c r="MGK35" s="158"/>
      <c r="MGL35" s="158"/>
      <c r="MGM35" s="158"/>
      <c r="MGN35" s="158"/>
      <c r="MGO35" s="158"/>
      <c r="MGP35" s="158"/>
      <c r="MGQ35" s="158"/>
      <c r="MGR35" s="158"/>
      <c r="MGS35" s="158"/>
      <c r="MGT35" s="158"/>
      <c r="MGU35" s="158"/>
      <c r="MGV35" s="158"/>
      <c r="MGW35" s="158"/>
      <c r="MGX35" s="158"/>
      <c r="MGY35" s="158"/>
      <c r="MGZ35" s="158"/>
      <c r="MHA35" s="158"/>
      <c r="MHB35" s="158"/>
      <c r="MHC35" s="158"/>
      <c r="MHD35" s="158"/>
      <c r="MHE35" s="158"/>
      <c r="MHF35" s="158"/>
      <c r="MHG35" s="158"/>
      <c r="MHH35" s="158"/>
      <c r="MHI35" s="158"/>
      <c r="MHJ35" s="158"/>
      <c r="MHK35" s="158"/>
      <c r="MHL35" s="158"/>
      <c r="MHM35" s="158"/>
      <c r="MHN35" s="158"/>
      <c r="MHO35" s="158"/>
      <c r="MHP35" s="158"/>
      <c r="MHQ35" s="158"/>
      <c r="MHR35" s="158"/>
      <c r="MHS35" s="158"/>
      <c r="MHT35" s="158"/>
      <c r="MHU35" s="158"/>
      <c r="MHV35" s="158"/>
      <c r="MHW35" s="158"/>
      <c r="MHX35" s="158"/>
      <c r="MHY35" s="158"/>
      <c r="MHZ35" s="158"/>
      <c r="MIA35" s="158"/>
      <c r="MIB35" s="158"/>
      <c r="MIC35" s="158"/>
      <c r="MID35" s="158"/>
      <c r="MIE35" s="158"/>
      <c r="MIF35" s="158"/>
      <c r="MIG35" s="158"/>
      <c r="MIH35" s="158"/>
      <c r="MII35" s="158"/>
      <c r="MIJ35" s="158"/>
      <c r="MIK35" s="158"/>
      <c r="MIL35" s="158"/>
      <c r="MIM35" s="158"/>
      <c r="MIN35" s="158"/>
      <c r="MIO35" s="158"/>
      <c r="MIP35" s="158"/>
      <c r="MIQ35" s="158"/>
      <c r="MIR35" s="158"/>
      <c r="MIS35" s="158"/>
      <c r="MIT35" s="158"/>
      <c r="MIU35" s="158"/>
      <c r="MIV35" s="158"/>
      <c r="MIW35" s="158"/>
      <c r="MIX35" s="158"/>
      <c r="MIY35" s="158"/>
      <c r="MIZ35" s="158"/>
      <c r="MJA35" s="158"/>
      <c r="MJB35" s="158"/>
      <c r="MJC35" s="158"/>
      <c r="MJD35" s="158"/>
      <c r="MJE35" s="158"/>
      <c r="MJF35" s="158"/>
      <c r="MJG35" s="158"/>
      <c r="MJH35" s="158"/>
      <c r="MJI35" s="158"/>
      <c r="MJJ35" s="158"/>
      <c r="MJK35" s="158"/>
      <c r="MJL35" s="158"/>
      <c r="MJM35" s="158"/>
      <c r="MJN35" s="158"/>
      <c r="MJO35" s="158"/>
      <c r="MJP35" s="158"/>
      <c r="MJQ35" s="158"/>
      <c r="MJR35" s="158"/>
      <c r="MJS35" s="158"/>
      <c r="MJT35" s="158"/>
      <c r="MJU35" s="158"/>
      <c r="MJV35" s="158"/>
      <c r="MJW35" s="158"/>
      <c r="MJX35" s="158"/>
      <c r="MJY35" s="158"/>
      <c r="MJZ35" s="158"/>
      <c r="MKA35" s="158"/>
      <c r="MKB35" s="158"/>
      <c r="MKC35" s="158"/>
      <c r="MKD35" s="158"/>
      <c r="MKE35" s="158"/>
      <c r="MKF35" s="158"/>
      <c r="MKG35" s="158"/>
      <c r="MKH35" s="158"/>
      <c r="MKI35" s="158"/>
      <c r="MKJ35" s="158"/>
      <c r="MKK35" s="158"/>
      <c r="MKL35" s="158"/>
      <c r="MKM35" s="158"/>
      <c r="MKN35" s="158"/>
      <c r="MKO35" s="158"/>
      <c r="MKP35" s="158"/>
      <c r="MKQ35" s="158"/>
      <c r="MKR35" s="158"/>
      <c r="MKS35" s="158"/>
      <c r="MKT35" s="158"/>
      <c r="MKU35" s="158"/>
      <c r="MKV35" s="158"/>
      <c r="MKW35" s="158"/>
      <c r="MKX35" s="158"/>
      <c r="MKY35" s="158"/>
      <c r="MKZ35" s="158"/>
      <c r="MLA35" s="158"/>
      <c r="MLB35" s="158"/>
      <c r="MLC35" s="158"/>
      <c r="MLD35" s="158"/>
      <c r="MLE35" s="158"/>
      <c r="MLF35" s="158"/>
      <c r="MLG35" s="158"/>
      <c r="MLH35" s="158"/>
      <c r="MLI35" s="158"/>
      <c r="MLJ35" s="158"/>
      <c r="MLK35" s="158"/>
      <c r="MLL35" s="158"/>
      <c r="MLM35" s="158"/>
      <c r="MLN35" s="158"/>
      <c r="MLO35" s="158"/>
      <c r="MLP35" s="158"/>
      <c r="MLQ35" s="158"/>
      <c r="MLR35" s="158"/>
      <c r="MLS35" s="158"/>
      <c r="MLT35" s="158"/>
      <c r="MLU35" s="158"/>
      <c r="MLV35" s="158"/>
      <c r="MLW35" s="158"/>
      <c r="MLX35" s="158"/>
      <c r="MLY35" s="158"/>
      <c r="MLZ35" s="158"/>
      <c r="MMA35" s="158"/>
      <c r="MMB35" s="158"/>
      <c r="MMC35" s="158"/>
      <c r="MMD35" s="158"/>
      <c r="MME35" s="158"/>
      <c r="MMF35" s="158"/>
      <c r="MMG35" s="158"/>
      <c r="MMH35" s="158"/>
      <c r="MMI35" s="158"/>
      <c r="MMJ35" s="158"/>
      <c r="MMK35" s="158"/>
      <c r="MML35" s="158"/>
      <c r="MMM35" s="158"/>
      <c r="MMN35" s="158"/>
      <c r="MMO35" s="158"/>
      <c r="MMP35" s="158"/>
      <c r="MMQ35" s="158"/>
      <c r="MMR35" s="158"/>
      <c r="MMS35" s="158"/>
      <c r="MMT35" s="158"/>
      <c r="MMU35" s="158"/>
      <c r="MMV35" s="158"/>
      <c r="MMW35" s="158"/>
      <c r="MMX35" s="158"/>
      <c r="MMY35" s="158"/>
      <c r="MMZ35" s="158"/>
      <c r="MNA35" s="158"/>
      <c r="MNB35" s="158"/>
      <c r="MNC35" s="158"/>
      <c r="MND35" s="158"/>
      <c r="MNE35" s="158"/>
      <c r="MNF35" s="158"/>
      <c r="MNG35" s="158"/>
      <c r="MNH35" s="158"/>
      <c r="MNI35" s="158"/>
      <c r="MNJ35" s="158"/>
      <c r="MNK35" s="158"/>
      <c r="MNL35" s="158"/>
      <c r="MNM35" s="158"/>
      <c r="MNN35" s="158"/>
      <c r="MNO35" s="158"/>
      <c r="MNP35" s="158"/>
      <c r="MNQ35" s="158"/>
      <c r="MNR35" s="158"/>
      <c r="MNS35" s="158"/>
      <c r="MNT35" s="158"/>
      <c r="MNU35" s="158"/>
      <c r="MNV35" s="158"/>
      <c r="MNW35" s="158"/>
      <c r="MNX35" s="158"/>
      <c r="MNY35" s="158"/>
      <c r="MNZ35" s="158"/>
      <c r="MOA35" s="158"/>
      <c r="MOB35" s="158"/>
      <c r="MOC35" s="158"/>
      <c r="MOD35" s="158"/>
      <c r="MOE35" s="158"/>
      <c r="MOF35" s="158"/>
      <c r="MOG35" s="158"/>
      <c r="MOH35" s="158"/>
      <c r="MOI35" s="158"/>
      <c r="MOJ35" s="158"/>
      <c r="MOK35" s="158"/>
      <c r="MOL35" s="158"/>
      <c r="MOM35" s="158"/>
      <c r="MON35" s="158"/>
      <c r="MOO35" s="158"/>
      <c r="MOP35" s="158"/>
      <c r="MOQ35" s="158"/>
      <c r="MOR35" s="158"/>
      <c r="MOS35" s="158"/>
      <c r="MOT35" s="158"/>
      <c r="MOU35" s="158"/>
      <c r="MOV35" s="158"/>
      <c r="MOW35" s="158"/>
      <c r="MOX35" s="158"/>
      <c r="MOY35" s="158"/>
      <c r="MOZ35" s="158"/>
      <c r="MPA35" s="158"/>
      <c r="MPB35" s="158"/>
      <c r="MPC35" s="158"/>
      <c r="MPD35" s="158"/>
      <c r="MPE35" s="158"/>
      <c r="MPF35" s="158"/>
      <c r="MPG35" s="158"/>
      <c r="MPH35" s="158"/>
      <c r="MPI35" s="158"/>
      <c r="MPJ35" s="158"/>
      <c r="MPK35" s="158"/>
      <c r="MPL35" s="158"/>
      <c r="MPM35" s="158"/>
      <c r="MPN35" s="158"/>
      <c r="MPO35" s="158"/>
      <c r="MPP35" s="158"/>
      <c r="MPQ35" s="158"/>
      <c r="MPR35" s="158"/>
      <c r="MPS35" s="158"/>
      <c r="MPT35" s="158"/>
      <c r="MPU35" s="158"/>
      <c r="MPV35" s="158"/>
      <c r="MPW35" s="158"/>
      <c r="MPX35" s="158"/>
      <c r="MPY35" s="158"/>
      <c r="MPZ35" s="158"/>
      <c r="MQA35" s="158"/>
      <c r="MQB35" s="158"/>
      <c r="MQC35" s="158"/>
      <c r="MQD35" s="158"/>
      <c r="MQE35" s="158"/>
      <c r="MQF35" s="158"/>
      <c r="MQG35" s="158"/>
      <c r="MQH35" s="158"/>
      <c r="MQI35" s="158"/>
      <c r="MQJ35" s="158"/>
      <c r="MQK35" s="158"/>
      <c r="MQL35" s="158"/>
      <c r="MQM35" s="158"/>
      <c r="MQN35" s="158"/>
      <c r="MQO35" s="158"/>
      <c r="MQP35" s="158"/>
      <c r="MQQ35" s="158"/>
      <c r="MQR35" s="158"/>
      <c r="MQS35" s="158"/>
      <c r="MQT35" s="158"/>
      <c r="MQU35" s="158"/>
      <c r="MQV35" s="158"/>
      <c r="MQW35" s="158"/>
      <c r="MQX35" s="158"/>
      <c r="MQY35" s="158"/>
      <c r="MQZ35" s="158"/>
      <c r="MRA35" s="158"/>
      <c r="MRB35" s="158"/>
      <c r="MRC35" s="158"/>
      <c r="MRD35" s="158"/>
      <c r="MRE35" s="158"/>
      <c r="MRF35" s="158"/>
      <c r="MRG35" s="158"/>
      <c r="MRH35" s="158"/>
      <c r="MRI35" s="158"/>
      <c r="MRJ35" s="158"/>
      <c r="MRK35" s="158"/>
      <c r="MRL35" s="158"/>
      <c r="MRM35" s="158"/>
      <c r="MRN35" s="158"/>
      <c r="MRO35" s="158"/>
      <c r="MRP35" s="158"/>
      <c r="MRQ35" s="158"/>
      <c r="MRR35" s="158"/>
      <c r="MRS35" s="158"/>
      <c r="MRT35" s="158"/>
      <c r="MRU35" s="158"/>
      <c r="MRV35" s="158"/>
      <c r="MRW35" s="158"/>
      <c r="MRX35" s="158"/>
      <c r="MRY35" s="158"/>
      <c r="MRZ35" s="158"/>
      <c r="MSA35" s="158"/>
      <c r="MSB35" s="158"/>
      <c r="MSC35" s="158"/>
      <c r="MSD35" s="158"/>
      <c r="MSE35" s="158"/>
      <c r="MSF35" s="158"/>
      <c r="MSG35" s="158"/>
      <c r="MSH35" s="158"/>
      <c r="MSI35" s="158"/>
      <c r="MSJ35" s="158"/>
      <c r="MSK35" s="158"/>
      <c r="MSL35" s="158"/>
      <c r="MSM35" s="158"/>
      <c r="MSN35" s="158"/>
      <c r="MSO35" s="158"/>
      <c r="MSP35" s="158"/>
      <c r="MSQ35" s="158"/>
      <c r="MSR35" s="158"/>
      <c r="MSS35" s="158"/>
      <c r="MST35" s="158"/>
      <c r="MSU35" s="158"/>
      <c r="MSV35" s="158"/>
      <c r="MSW35" s="158"/>
      <c r="MSX35" s="158"/>
      <c r="MSY35" s="158"/>
      <c r="MSZ35" s="158"/>
      <c r="MTA35" s="158"/>
      <c r="MTB35" s="158"/>
      <c r="MTC35" s="158"/>
      <c r="MTD35" s="158"/>
      <c r="MTE35" s="158"/>
      <c r="MTF35" s="158"/>
      <c r="MTG35" s="158"/>
      <c r="MTH35" s="158"/>
      <c r="MTI35" s="158"/>
      <c r="MTJ35" s="158"/>
      <c r="MTK35" s="158"/>
      <c r="MTL35" s="158"/>
      <c r="MTM35" s="158"/>
      <c r="MTN35" s="158"/>
      <c r="MTO35" s="158"/>
      <c r="MTP35" s="158"/>
      <c r="MTQ35" s="158"/>
      <c r="MTR35" s="158"/>
      <c r="MTS35" s="158"/>
      <c r="MTT35" s="158"/>
      <c r="MTU35" s="158"/>
      <c r="MTV35" s="158"/>
      <c r="MTW35" s="158"/>
      <c r="MTX35" s="158"/>
      <c r="MTY35" s="158"/>
      <c r="MTZ35" s="158"/>
      <c r="MUA35" s="158"/>
      <c r="MUB35" s="158"/>
      <c r="MUC35" s="158"/>
      <c r="MUD35" s="158"/>
      <c r="MUE35" s="158"/>
      <c r="MUF35" s="158"/>
      <c r="MUG35" s="158"/>
      <c r="MUH35" s="158"/>
      <c r="MUI35" s="158"/>
      <c r="MUJ35" s="158"/>
      <c r="MUK35" s="158"/>
      <c r="MUL35" s="158"/>
      <c r="MUM35" s="158"/>
      <c r="MUN35" s="158"/>
      <c r="MUO35" s="158"/>
      <c r="MUP35" s="158"/>
      <c r="MUQ35" s="158"/>
      <c r="MUR35" s="158"/>
      <c r="MUS35" s="158"/>
      <c r="MUT35" s="158"/>
      <c r="MUU35" s="158"/>
      <c r="MUV35" s="158"/>
      <c r="MUW35" s="158"/>
      <c r="MUX35" s="158"/>
      <c r="MUY35" s="158"/>
      <c r="MUZ35" s="158"/>
      <c r="MVA35" s="158"/>
      <c r="MVB35" s="158"/>
      <c r="MVC35" s="158"/>
      <c r="MVD35" s="158"/>
      <c r="MVE35" s="158"/>
      <c r="MVF35" s="158"/>
      <c r="MVG35" s="158"/>
      <c r="MVH35" s="158"/>
      <c r="MVI35" s="158"/>
      <c r="MVJ35" s="158"/>
      <c r="MVK35" s="158"/>
      <c r="MVL35" s="158"/>
      <c r="MVM35" s="158"/>
      <c r="MVN35" s="158"/>
      <c r="MVO35" s="158"/>
      <c r="MVP35" s="158"/>
      <c r="MVQ35" s="158"/>
      <c r="MVR35" s="158"/>
      <c r="MVS35" s="158"/>
      <c r="MVT35" s="158"/>
      <c r="MVU35" s="158"/>
      <c r="MVV35" s="158"/>
      <c r="MVW35" s="158"/>
      <c r="MVX35" s="158"/>
      <c r="MVY35" s="158"/>
      <c r="MVZ35" s="158"/>
      <c r="MWA35" s="158"/>
      <c r="MWB35" s="158"/>
      <c r="MWC35" s="158"/>
      <c r="MWD35" s="158"/>
      <c r="MWE35" s="158"/>
      <c r="MWF35" s="158"/>
      <c r="MWG35" s="158"/>
      <c r="MWH35" s="158"/>
      <c r="MWI35" s="158"/>
      <c r="MWJ35" s="158"/>
      <c r="MWK35" s="158"/>
      <c r="MWL35" s="158"/>
      <c r="MWM35" s="158"/>
      <c r="MWN35" s="158"/>
      <c r="MWO35" s="158"/>
      <c r="MWP35" s="158"/>
      <c r="MWQ35" s="158"/>
      <c r="MWR35" s="158"/>
      <c r="MWS35" s="158"/>
      <c r="MWT35" s="158"/>
      <c r="MWU35" s="158"/>
      <c r="MWV35" s="158"/>
      <c r="MWW35" s="158"/>
      <c r="MWX35" s="158"/>
      <c r="MWY35" s="158"/>
      <c r="MWZ35" s="158"/>
      <c r="MXA35" s="158"/>
      <c r="MXB35" s="158"/>
      <c r="MXC35" s="158"/>
      <c r="MXD35" s="158"/>
      <c r="MXE35" s="158"/>
      <c r="MXF35" s="158"/>
      <c r="MXG35" s="158"/>
      <c r="MXH35" s="158"/>
      <c r="MXI35" s="158"/>
      <c r="MXJ35" s="158"/>
      <c r="MXK35" s="158"/>
      <c r="MXL35" s="158"/>
      <c r="MXM35" s="158"/>
      <c r="MXN35" s="158"/>
      <c r="MXO35" s="158"/>
      <c r="MXP35" s="158"/>
      <c r="MXQ35" s="158"/>
      <c r="MXR35" s="158"/>
      <c r="MXS35" s="158"/>
      <c r="MXT35" s="158"/>
      <c r="MXU35" s="158"/>
      <c r="MXV35" s="158"/>
      <c r="MXW35" s="158"/>
      <c r="MXX35" s="158"/>
      <c r="MXY35" s="158"/>
      <c r="MXZ35" s="158"/>
      <c r="MYA35" s="158"/>
      <c r="MYB35" s="158"/>
      <c r="MYC35" s="158"/>
      <c r="MYD35" s="158"/>
      <c r="MYE35" s="158"/>
      <c r="MYF35" s="158"/>
      <c r="MYG35" s="158"/>
      <c r="MYH35" s="158"/>
      <c r="MYI35" s="158"/>
      <c r="MYJ35" s="158"/>
      <c r="MYK35" s="158"/>
      <c r="MYL35" s="158"/>
      <c r="MYM35" s="158"/>
      <c r="MYN35" s="158"/>
      <c r="MYO35" s="158"/>
      <c r="MYP35" s="158"/>
      <c r="MYQ35" s="158"/>
      <c r="MYR35" s="158"/>
      <c r="MYS35" s="158"/>
      <c r="MYT35" s="158"/>
      <c r="MYU35" s="158"/>
      <c r="MYV35" s="158"/>
      <c r="MYW35" s="158"/>
      <c r="MYX35" s="158"/>
      <c r="MYY35" s="158"/>
      <c r="MYZ35" s="158"/>
      <c r="MZA35" s="158"/>
      <c r="MZB35" s="158"/>
      <c r="MZC35" s="158"/>
      <c r="MZD35" s="158"/>
      <c r="MZE35" s="158"/>
      <c r="MZF35" s="158"/>
      <c r="MZG35" s="158"/>
      <c r="MZH35" s="158"/>
      <c r="MZI35" s="158"/>
      <c r="MZJ35" s="158"/>
      <c r="MZK35" s="158"/>
      <c r="MZL35" s="158"/>
      <c r="MZM35" s="158"/>
      <c r="MZN35" s="158"/>
      <c r="MZO35" s="158"/>
      <c r="MZP35" s="158"/>
      <c r="MZQ35" s="158"/>
      <c r="MZR35" s="158"/>
      <c r="MZS35" s="158"/>
      <c r="MZT35" s="158"/>
      <c r="MZU35" s="158"/>
      <c r="MZV35" s="158"/>
      <c r="MZW35" s="158"/>
      <c r="MZX35" s="158"/>
      <c r="MZY35" s="158"/>
      <c r="MZZ35" s="158"/>
      <c r="NAA35" s="158"/>
      <c r="NAB35" s="158"/>
      <c r="NAC35" s="158"/>
      <c r="NAD35" s="158"/>
      <c r="NAE35" s="158"/>
      <c r="NAF35" s="158"/>
      <c r="NAG35" s="158"/>
      <c r="NAH35" s="158"/>
      <c r="NAI35" s="158"/>
      <c r="NAJ35" s="158"/>
      <c r="NAK35" s="158"/>
      <c r="NAL35" s="158"/>
      <c r="NAM35" s="158"/>
      <c r="NAN35" s="158"/>
      <c r="NAO35" s="158"/>
      <c r="NAP35" s="158"/>
      <c r="NAQ35" s="158"/>
      <c r="NAR35" s="158"/>
      <c r="NAS35" s="158"/>
      <c r="NAT35" s="158"/>
      <c r="NAU35" s="158"/>
      <c r="NAV35" s="158"/>
      <c r="NAW35" s="158"/>
      <c r="NAX35" s="158"/>
      <c r="NAY35" s="158"/>
      <c r="NAZ35" s="158"/>
      <c r="NBA35" s="158"/>
      <c r="NBB35" s="158"/>
      <c r="NBC35" s="158"/>
      <c r="NBD35" s="158"/>
      <c r="NBE35" s="158"/>
      <c r="NBF35" s="158"/>
      <c r="NBG35" s="158"/>
      <c r="NBH35" s="158"/>
      <c r="NBI35" s="158"/>
      <c r="NBJ35" s="158"/>
      <c r="NBK35" s="158"/>
      <c r="NBL35" s="158"/>
      <c r="NBM35" s="158"/>
      <c r="NBN35" s="158"/>
      <c r="NBO35" s="158"/>
      <c r="NBP35" s="158"/>
      <c r="NBQ35" s="158"/>
      <c r="NBR35" s="158"/>
      <c r="NBS35" s="158"/>
      <c r="NBT35" s="158"/>
      <c r="NBU35" s="158"/>
      <c r="NBV35" s="158"/>
      <c r="NBW35" s="158"/>
      <c r="NBX35" s="158"/>
      <c r="NBY35" s="158"/>
      <c r="NBZ35" s="158"/>
      <c r="NCA35" s="158"/>
      <c r="NCB35" s="158"/>
      <c r="NCC35" s="158"/>
      <c r="NCD35" s="158"/>
      <c r="NCE35" s="158"/>
      <c r="NCF35" s="158"/>
      <c r="NCG35" s="158"/>
      <c r="NCH35" s="158"/>
      <c r="NCI35" s="158"/>
      <c r="NCJ35" s="158"/>
      <c r="NCK35" s="158"/>
      <c r="NCL35" s="158"/>
      <c r="NCM35" s="158"/>
      <c r="NCN35" s="158"/>
      <c r="NCO35" s="158"/>
      <c r="NCP35" s="158"/>
      <c r="NCQ35" s="158"/>
      <c r="NCR35" s="158"/>
      <c r="NCS35" s="158"/>
      <c r="NCT35" s="158"/>
      <c r="NCU35" s="158"/>
      <c r="NCV35" s="158"/>
      <c r="NCW35" s="158"/>
      <c r="NCX35" s="158"/>
      <c r="NCY35" s="158"/>
      <c r="NCZ35" s="158"/>
      <c r="NDA35" s="158"/>
      <c r="NDB35" s="158"/>
      <c r="NDC35" s="158"/>
      <c r="NDD35" s="158"/>
      <c r="NDE35" s="158"/>
      <c r="NDF35" s="158"/>
      <c r="NDG35" s="158"/>
      <c r="NDH35" s="158"/>
      <c r="NDI35" s="158"/>
      <c r="NDJ35" s="158"/>
      <c r="NDK35" s="158"/>
      <c r="NDL35" s="158"/>
      <c r="NDM35" s="158"/>
      <c r="NDN35" s="158"/>
      <c r="NDO35" s="158"/>
      <c r="NDP35" s="158"/>
      <c r="NDQ35" s="158"/>
      <c r="NDR35" s="158"/>
      <c r="NDS35" s="158"/>
      <c r="NDT35" s="158"/>
      <c r="NDU35" s="158"/>
      <c r="NDV35" s="158"/>
      <c r="NDW35" s="158"/>
      <c r="NDX35" s="158"/>
      <c r="NDY35" s="158"/>
      <c r="NDZ35" s="158"/>
      <c r="NEA35" s="158"/>
      <c r="NEB35" s="158"/>
      <c r="NEC35" s="158"/>
      <c r="NED35" s="158"/>
      <c r="NEE35" s="158"/>
      <c r="NEF35" s="158"/>
      <c r="NEG35" s="158"/>
      <c r="NEH35" s="158"/>
      <c r="NEI35" s="158"/>
      <c r="NEJ35" s="158"/>
      <c r="NEK35" s="158"/>
      <c r="NEL35" s="158"/>
      <c r="NEM35" s="158"/>
      <c r="NEN35" s="158"/>
      <c r="NEO35" s="158"/>
      <c r="NEP35" s="158"/>
      <c r="NEQ35" s="158"/>
      <c r="NER35" s="158"/>
      <c r="NES35" s="158"/>
      <c r="NET35" s="158"/>
      <c r="NEU35" s="158"/>
      <c r="NEV35" s="158"/>
      <c r="NEW35" s="158"/>
      <c r="NEX35" s="158"/>
      <c r="NEY35" s="158"/>
      <c r="NEZ35" s="158"/>
      <c r="NFA35" s="158"/>
      <c r="NFB35" s="158"/>
      <c r="NFC35" s="158"/>
      <c r="NFD35" s="158"/>
      <c r="NFE35" s="158"/>
      <c r="NFF35" s="158"/>
      <c r="NFG35" s="158"/>
      <c r="NFH35" s="158"/>
      <c r="NFI35" s="158"/>
      <c r="NFJ35" s="158"/>
      <c r="NFK35" s="158"/>
      <c r="NFL35" s="158"/>
      <c r="NFM35" s="158"/>
      <c r="NFN35" s="158"/>
      <c r="NFO35" s="158"/>
      <c r="NFP35" s="158"/>
      <c r="NFQ35" s="158"/>
      <c r="NFR35" s="158"/>
      <c r="NFS35" s="158"/>
      <c r="NFT35" s="158"/>
      <c r="NFU35" s="158"/>
      <c r="NFV35" s="158"/>
      <c r="NFW35" s="158"/>
      <c r="NFX35" s="158"/>
      <c r="NFY35" s="158"/>
      <c r="NFZ35" s="158"/>
      <c r="NGA35" s="158"/>
      <c r="NGB35" s="158"/>
      <c r="NGC35" s="158"/>
      <c r="NGD35" s="158"/>
      <c r="NGE35" s="158"/>
      <c r="NGF35" s="158"/>
      <c r="NGG35" s="158"/>
      <c r="NGH35" s="158"/>
      <c r="NGI35" s="158"/>
      <c r="NGJ35" s="158"/>
      <c r="NGK35" s="158"/>
      <c r="NGL35" s="158"/>
      <c r="NGM35" s="158"/>
      <c r="NGN35" s="158"/>
      <c r="NGO35" s="158"/>
      <c r="NGP35" s="158"/>
      <c r="NGQ35" s="158"/>
      <c r="NGR35" s="158"/>
      <c r="NGS35" s="158"/>
      <c r="NGT35" s="158"/>
      <c r="NGU35" s="158"/>
      <c r="NGV35" s="158"/>
      <c r="NGW35" s="158"/>
      <c r="NGX35" s="158"/>
      <c r="NGY35" s="158"/>
      <c r="NGZ35" s="158"/>
      <c r="NHA35" s="158"/>
      <c r="NHB35" s="158"/>
      <c r="NHC35" s="158"/>
      <c r="NHD35" s="158"/>
      <c r="NHE35" s="158"/>
      <c r="NHF35" s="158"/>
      <c r="NHG35" s="158"/>
      <c r="NHH35" s="158"/>
      <c r="NHI35" s="158"/>
      <c r="NHJ35" s="158"/>
      <c r="NHK35" s="158"/>
      <c r="NHL35" s="158"/>
      <c r="NHM35" s="158"/>
      <c r="NHN35" s="158"/>
      <c r="NHO35" s="158"/>
      <c r="NHP35" s="158"/>
      <c r="NHQ35" s="158"/>
      <c r="NHR35" s="158"/>
      <c r="NHS35" s="158"/>
      <c r="NHT35" s="158"/>
      <c r="NHU35" s="158"/>
      <c r="NHV35" s="158"/>
      <c r="NHW35" s="158"/>
      <c r="NHX35" s="158"/>
      <c r="NHY35" s="158"/>
      <c r="NHZ35" s="158"/>
      <c r="NIA35" s="158"/>
      <c r="NIB35" s="158"/>
      <c r="NIC35" s="158"/>
      <c r="NID35" s="158"/>
      <c r="NIE35" s="158"/>
      <c r="NIF35" s="158"/>
      <c r="NIG35" s="158"/>
      <c r="NIH35" s="158"/>
      <c r="NII35" s="158"/>
      <c r="NIJ35" s="158"/>
      <c r="NIK35" s="158"/>
      <c r="NIL35" s="158"/>
      <c r="NIM35" s="158"/>
      <c r="NIN35" s="158"/>
      <c r="NIO35" s="158"/>
      <c r="NIP35" s="158"/>
      <c r="NIQ35" s="158"/>
      <c r="NIR35" s="158"/>
      <c r="NIS35" s="158"/>
      <c r="NIT35" s="158"/>
      <c r="NIU35" s="158"/>
      <c r="NIV35" s="158"/>
      <c r="NIW35" s="158"/>
      <c r="NIX35" s="158"/>
      <c r="NIY35" s="158"/>
      <c r="NIZ35" s="158"/>
      <c r="NJA35" s="158"/>
      <c r="NJB35" s="158"/>
      <c r="NJC35" s="158"/>
      <c r="NJD35" s="158"/>
      <c r="NJE35" s="158"/>
      <c r="NJF35" s="158"/>
      <c r="NJG35" s="158"/>
      <c r="NJH35" s="158"/>
      <c r="NJI35" s="158"/>
      <c r="NJJ35" s="158"/>
      <c r="NJK35" s="158"/>
      <c r="NJL35" s="158"/>
      <c r="NJM35" s="158"/>
      <c r="NJN35" s="158"/>
      <c r="NJO35" s="158"/>
      <c r="NJP35" s="158"/>
      <c r="NJQ35" s="158"/>
      <c r="NJR35" s="158"/>
      <c r="NJS35" s="158"/>
      <c r="NJT35" s="158"/>
      <c r="NJU35" s="158"/>
      <c r="NJV35" s="158"/>
      <c r="NJW35" s="158"/>
      <c r="NJX35" s="158"/>
      <c r="NJY35" s="158"/>
      <c r="NJZ35" s="158"/>
      <c r="NKA35" s="158"/>
      <c r="NKB35" s="158"/>
      <c r="NKC35" s="158"/>
      <c r="NKD35" s="158"/>
      <c r="NKE35" s="158"/>
      <c r="NKF35" s="158"/>
      <c r="NKG35" s="158"/>
      <c r="NKH35" s="158"/>
      <c r="NKI35" s="158"/>
      <c r="NKJ35" s="158"/>
      <c r="NKK35" s="158"/>
      <c r="NKL35" s="158"/>
      <c r="NKM35" s="158"/>
      <c r="NKN35" s="158"/>
      <c r="NKO35" s="158"/>
      <c r="NKP35" s="158"/>
      <c r="NKQ35" s="158"/>
      <c r="NKR35" s="158"/>
      <c r="NKS35" s="158"/>
      <c r="NKT35" s="158"/>
      <c r="NKU35" s="158"/>
      <c r="NKV35" s="158"/>
      <c r="NKW35" s="158"/>
      <c r="NKX35" s="158"/>
      <c r="NKY35" s="158"/>
      <c r="NKZ35" s="158"/>
      <c r="NLA35" s="158"/>
      <c r="NLB35" s="158"/>
      <c r="NLC35" s="158"/>
      <c r="NLD35" s="158"/>
      <c r="NLE35" s="158"/>
      <c r="NLF35" s="158"/>
      <c r="NLG35" s="158"/>
      <c r="NLH35" s="158"/>
      <c r="NLI35" s="158"/>
      <c r="NLJ35" s="158"/>
      <c r="NLK35" s="158"/>
      <c r="NLL35" s="158"/>
      <c r="NLM35" s="158"/>
      <c r="NLN35" s="158"/>
      <c r="NLO35" s="158"/>
      <c r="NLP35" s="158"/>
      <c r="NLQ35" s="158"/>
      <c r="NLR35" s="158"/>
      <c r="NLS35" s="158"/>
      <c r="NLT35" s="158"/>
      <c r="NLU35" s="158"/>
      <c r="NLV35" s="158"/>
      <c r="NLW35" s="158"/>
      <c r="NLX35" s="158"/>
      <c r="NLY35" s="158"/>
      <c r="NLZ35" s="158"/>
      <c r="NMA35" s="158"/>
      <c r="NMB35" s="158"/>
      <c r="NMC35" s="158"/>
      <c r="NMD35" s="158"/>
      <c r="NME35" s="158"/>
      <c r="NMF35" s="158"/>
      <c r="NMG35" s="158"/>
      <c r="NMH35" s="158"/>
      <c r="NMI35" s="158"/>
      <c r="NMJ35" s="158"/>
      <c r="NMK35" s="158"/>
      <c r="NML35" s="158"/>
      <c r="NMM35" s="158"/>
      <c r="NMN35" s="158"/>
      <c r="NMO35" s="158"/>
      <c r="NMP35" s="158"/>
      <c r="NMQ35" s="158"/>
      <c r="NMR35" s="158"/>
      <c r="NMS35" s="158"/>
      <c r="NMT35" s="158"/>
      <c r="NMU35" s="158"/>
      <c r="NMV35" s="158"/>
      <c r="NMW35" s="158"/>
      <c r="NMX35" s="158"/>
      <c r="NMY35" s="158"/>
      <c r="NMZ35" s="158"/>
      <c r="NNA35" s="158"/>
      <c r="NNB35" s="158"/>
      <c r="NNC35" s="158"/>
      <c r="NND35" s="158"/>
      <c r="NNE35" s="158"/>
      <c r="NNF35" s="158"/>
      <c r="NNG35" s="158"/>
      <c r="NNH35" s="158"/>
      <c r="NNI35" s="158"/>
      <c r="NNJ35" s="158"/>
      <c r="NNK35" s="158"/>
      <c r="NNL35" s="158"/>
      <c r="NNM35" s="158"/>
      <c r="NNN35" s="158"/>
      <c r="NNO35" s="158"/>
      <c r="NNP35" s="158"/>
      <c r="NNQ35" s="158"/>
      <c r="NNR35" s="158"/>
      <c r="NNS35" s="158"/>
      <c r="NNT35" s="158"/>
      <c r="NNU35" s="158"/>
      <c r="NNV35" s="158"/>
      <c r="NNW35" s="158"/>
      <c r="NNX35" s="158"/>
      <c r="NNY35" s="158"/>
      <c r="NNZ35" s="158"/>
      <c r="NOA35" s="158"/>
      <c r="NOB35" s="158"/>
      <c r="NOC35" s="158"/>
      <c r="NOD35" s="158"/>
      <c r="NOE35" s="158"/>
      <c r="NOF35" s="158"/>
      <c r="NOG35" s="158"/>
      <c r="NOH35" s="158"/>
      <c r="NOI35" s="158"/>
      <c r="NOJ35" s="158"/>
      <c r="NOK35" s="158"/>
      <c r="NOL35" s="158"/>
      <c r="NOM35" s="158"/>
      <c r="NON35" s="158"/>
      <c r="NOO35" s="158"/>
      <c r="NOP35" s="158"/>
      <c r="NOQ35" s="158"/>
      <c r="NOR35" s="158"/>
      <c r="NOS35" s="158"/>
      <c r="NOT35" s="158"/>
      <c r="NOU35" s="158"/>
      <c r="NOV35" s="158"/>
      <c r="NOW35" s="158"/>
      <c r="NOX35" s="158"/>
      <c r="NOY35" s="158"/>
      <c r="NOZ35" s="158"/>
      <c r="NPA35" s="158"/>
      <c r="NPB35" s="158"/>
      <c r="NPC35" s="158"/>
      <c r="NPD35" s="158"/>
      <c r="NPE35" s="158"/>
      <c r="NPF35" s="158"/>
      <c r="NPG35" s="158"/>
      <c r="NPH35" s="158"/>
      <c r="NPI35" s="158"/>
      <c r="NPJ35" s="158"/>
      <c r="NPK35" s="158"/>
      <c r="NPL35" s="158"/>
      <c r="NPM35" s="158"/>
      <c r="NPN35" s="158"/>
      <c r="NPO35" s="158"/>
      <c r="NPP35" s="158"/>
      <c r="NPQ35" s="158"/>
      <c r="NPR35" s="158"/>
      <c r="NPS35" s="158"/>
      <c r="NPT35" s="158"/>
      <c r="NPU35" s="158"/>
      <c r="NPV35" s="158"/>
      <c r="NPW35" s="158"/>
      <c r="NPX35" s="158"/>
      <c r="NPY35" s="158"/>
      <c r="NPZ35" s="158"/>
      <c r="NQA35" s="158"/>
      <c r="NQB35" s="158"/>
      <c r="NQC35" s="158"/>
      <c r="NQD35" s="158"/>
      <c r="NQE35" s="158"/>
      <c r="NQF35" s="158"/>
      <c r="NQG35" s="158"/>
      <c r="NQH35" s="158"/>
      <c r="NQI35" s="158"/>
      <c r="NQJ35" s="158"/>
      <c r="NQK35" s="158"/>
      <c r="NQL35" s="158"/>
      <c r="NQM35" s="158"/>
      <c r="NQN35" s="158"/>
      <c r="NQO35" s="158"/>
      <c r="NQP35" s="158"/>
      <c r="NQQ35" s="158"/>
      <c r="NQR35" s="158"/>
      <c r="NQS35" s="158"/>
      <c r="NQT35" s="158"/>
      <c r="NQU35" s="158"/>
      <c r="NQV35" s="158"/>
      <c r="NQW35" s="158"/>
      <c r="NQX35" s="158"/>
      <c r="NQY35" s="158"/>
      <c r="NQZ35" s="158"/>
      <c r="NRA35" s="158"/>
      <c r="NRB35" s="158"/>
      <c r="NRC35" s="158"/>
      <c r="NRD35" s="158"/>
      <c r="NRE35" s="158"/>
      <c r="NRF35" s="158"/>
      <c r="NRG35" s="158"/>
      <c r="NRH35" s="158"/>
      <c r="NRI35" s="158"/>
      <c r="NRJ35" s="158"/>
      <c r="NRK35" s="158"/>
      <c r="NRL35" s="158"/>
      <c r="NRM35" s="158"/>
      <c r="NRN35" s="158"/>
      <c r="NRO35" s="158"/>
      <c r="NRP35" s="158"/>
      <c r="NRQ35" s="158"/>
      <c r="NRR35" s="158"/>
      <c r="NRS35" s="158"/>
      <c r="NRT35" s="158"/>
      <c r="NRU35" s="158"/>
      <c r="NRV35" s="158"/>
      <c r="NRW35" s="158"/>
      <c r="NRX35" s="158"/>
      <c r="NRY35" s="158"/>
      <c r="NRZ35" s="158"/>
      <c r="NSA35" s="158"/>
      <c r="NSB35" s="158"/>
      <c r="NSC35" s="158"/>
      <c r="NSD35" s="158"/>
      <c r="NSE35" s="158"/>
      <c r="NSF35" s="158"/>
      <c r="NSG35" s="158"/>
      <c r="NSH35" s="158"/>
      <c r="NSI35" s="158"/>
      <c r="NSJ35" s="158"/>
      <c r="NSK35" s="158"/>
      <c r="NSL35" s="158"/>
      <c r="NSM35" s="158"/>
      <c r="NSN35" s="158"/>
      <c r="NSO35" s="158"/>
      <c r="NSP35" s="158"/>
      <c r="NSQ35" s="158"/>
      <c r="NSR35" s="158"/>
      <c r="NSS35" s="158"/>
      <c r="NST35" s="158"/>
      <c r="NSU35" s="158"/>
      <c r="NSV35" s="158"/>
      <c r="NSW35" s="158"/>
      <c r="NSX35" s="158"/>
      <c r="NSY35" s="158"/>
      <c r="NSZ35" s="158"/>
      <c r="NTA35" s="158"/>
      <c r="NTB35" s="158"/>
      <c r="NTC35" s="158"/>
      <c r="NTD35" s="158"/>
      <c r="NTE35" s="158"/>
      <c r="NTF35" s="158"/>
      <c r="NTG35" s="158"/>
      <c r="NTH35" s="158"/>
      <c r="NTI35" s="158"/>
      <c r="NTJ35" s="158"/>
      <c r="NTK35" s="158"/>
      <c r="NTL35" s="158"/>
      <c r="NTM35" s="158"/>
      <c r="NTN35" s="158"/>
      <c r="NTO35" s="158"/>
      <c r="NTP35" s="158"/>
      <c r="NTQ35" s="158"/>
      <c r="NTR35" s="158"/>
      <c r="NTS35" s="158"/>
      <c r="NTT35" s="158"/>
      <c r="NTU35" s="158"/>
      <c r="NTV35" s="158"/>
      <c r="NTW35" s="158"/>
      <c r="NTX35" s="158"/>
      <c r="NTY35" s="158"/>
      <c r="NTZ35" s="158"/>
      <c r="NUA35" s="158"/>
      <c r="NUB35" s="158"/>
      <c r="NUC35" s="158"/>
      <c r="NUD35" s="158"/>
      <c r="NUE35" s="158"/>
      <c r="NUF35" s="158"/>
      <c r="NUG35" s="158"/>
      <c r="NUH35" s="158"/>
      <c r="NUI35" s="158"/>
      <c r="NUJ35" s="158"/>
      <c r="NUK35" s="158"/>
      <c r="NUL35" s="158"/>
      <c r="NUM35" s="158"/>
      <c r="NUN35" s="158"/>
      <c r="NUO35" s="158"/>
      <c r="NUP35" s="158"/>
      <c r="NUQ35" s="158"/>
      <c r="NUR35" s="158"/>
      <c r="NUS35" s="158"/>
      <c r="NUT35" s="158"/>
      <c r="NUU35" s="158"/>
      <c r="NUV35" s="158"/>
      <c r="NUW35" s="158"/>
      <c r="NUX35" s="158"/>
      <c r="NUY35" s="158"/>
      <c r="NUZ35" s="158"/>
      <c r="NVA35" s="158"/>
      <c r="NVB35" s="158"/>
      <c r="NVC35" s="158"/>
      <c r="NVD35" s="158"/>
      <c r="NVE35" s="158"/>
      <c r="NVF35" s="158"/>
      <c r="NVG35" s="158"/>
      <c r="NVH35" s="158"/>
      <c r="NVI35" s="158"/>
      <c r="NVJ35" s="158"/>
      <c r="NVK35" s="158"/>
      <c r="NVL35" s="158"/>
      <c r="NVM35" s="158"/>
      <c r="NVN35" s="158"/>
      <c r="NVO35" s="158"/>
      <c r="NVP35" s="158"/>
      <c r="NVQ35" s="158"/>
      <c r="NVR35" s="158"/>
      <c r="NVS35" s="158"/>
      <c r="NVT35" s="158"/>
      <c r="NVU35" s="158"/>
      <c r="NVV35" s="158"/>
      <c r="NVW35" s="158"/>
      <c r="NVX35" s="158"/>
      <c r="NVY35" s="158"/>
      <c r="NVZ35" s="158"/>
      <c r="NWA35" s="158"/>
      <c r="NWB35" s="158"/>
      <c r="NWC35" s="158"/>
      <c r="NWD35" s="158"/>
      <c r="NWE35" s="158"/>
      <c r="NWF35" s="158"/>
      <c r="NWG35" s="158"/>
      <c r="NWH35" s="158"/>
      <c r="NWI35" s="158"/>
      <c r="NWJ35" s="158"/>
      <c r="NWK35" s="158"/>
      <c r="NWL35" s="158"/>
      <c r="NWM35" s="158"/>
      <c r="NWN35" s="158"/>
      <c r="NWO35" s="158"/>
      <c r="NWP35" s="158"/>
      <c r="NWQ35" s="158"/>
      <c r="NWR35" s="158"/>
      <c r="NWS35" s="158"/>
      <c r="NWT35" s="158"/>
      <c r="NWU35" s="158"/>
      <c r="NWV35" s="158"/>
      <c r="NWW35" s="158"/>
      <c r="NWX35" s="158"/>
      <c r="NWY35" s="158"/>
      <c r="NWZ35" s="158"/>
      <c r="NXA35" s="158"/>
      <c r="NXB35" s="158"/>
      <c r="NXC35" s="158"/>
      <c r="NXD35" s="158"/>
      <c r="NXE35" s="158"/>
      <c r="NXF35" s="158"/>
      <c r="NXG35" s="158"/>
      <c r="NXH35" s="158"/>
      <c r="NXI35" s="158"/>
      <c r="NXJ35" s="158"/>
      <c r="NXK35" s="158"/>
      <c r="NXL35" s="158"/>
      <c r="NXM35" s="158"/>
      <c r="NXN35" s="158"/>
      <c r="NXO35" s="158"/>
      <c r="NXP35" s="158"/>
      <c r="NXQ35" s="158"/>
      <c r="NXR35" s="158"/>
      <c r="NXS35" s="158"/>
      <c r="NXT35" s="158"/>
      <c r="NXU35" s="158"/>
      <c r="NXV35" s="158"/>
      <c r="NXW35" s="158"/>
      <c r="NXX35" s="158"/>
      <c r="NXY35" s="158"/>
      <c r="NXZ35" s="158"/>
      <c r="NYA35" s="158"/>
      <c r="NYB35" s="158"/>
      <c r="NYC35" s="158"/>
      <c r="NYD35" s="158"/>
      <c r="NYE35" s="158"/>
      <c r="NYF35" s="158"/>
      <c r="NYG35" s="158"/>
      <c r="NYH35" s="158"/>
      <c r="NYI35" s="158"/>
      <c r="NYJ35" s="158"/>
      <c r="NYK35" s="158"/>
      <c r="NYL35" s="158"/>
      <c r="NYM35" s="158"/>
      <c r="NYN35" s="158"/>
      <c r="NYO35" s="158"/>
      <c r="NYP35" s="158"/>
      <c r="NYQ35" s="158"/>
      <c r="NYR35" s="158"/>
      <c r="NYS35" s="158"/>
      <c r="NYT35" s="158"/>
      <c r="NYU35" s="158"/>
      <c r="NYV35" s="158"/>
      <c r="NYW35" s="158"/>
      <c r="NYX35" s="158"/>
      <c r="NYY35" s="158"/>
      <c r="NYZ35" s="158"/>
      <c r="NZA35" s="158"/>
      <c r="NZB35" s="158"/>
      <c r="NZC35" s="158"/>
      <c r="NZD35" s="158"/>
      <c r="NZE35" s="158"/>
      <c r="NZF35" s="158"/>
      <c r="NZG35" s="158"/>
      <c r="NZH35" s="158"/>
      <c r="NZI35" s="158"/>
      <c r="NZJ35" s="158"/>
      <c r="NZK35" s="158"/>
      <c r="NZL35" s="158"/>
      <c r="NZM35" s="158"/>
      <c r="NZN35" s="158"/>
      <c r="NZO35" s="158"/>
      <c r="NZP35" s="158"/>
      <c r="NZQ35" s="158"/>
      <c r="NZR35" s="158"/>
      <c r="NZS35" s="158"/>
      <c r="NZT35" s="158"/>
      <c r="NZU35" s="158"/>
      <c r="NZV35" s="158"/>
      <c r="NZW35" s="158"/>
      <c r="NZX35" s="158"/>
      <c r="NZY35" s="158"/>
      <c r="NZZ35" s="158"/>
      <c r="OAA35" s="158"/>
      <c r="OAB35" s="158"/>
      <c r="OAC35" s="158"/>
      <c r="OAD35" s="158"/>
      <c r="OAE35" s="158"/>
      <c r="OAF35" s="158"/>
      <c r="OAG35" s="158"/>
      <c r="OAH35" s="158"/>
      <c r="OAI35" s="158"/>
      <c r="OAJ35" s="158"/>
      <c r="OAK35" s="158"/>
      <c r="OAL35" s="158"/>
      <c r="OAM35" s="158"/>
      <c r="OAN35" s="158"/>
      <c r="OAO35" s="158"/>
      <c r="OAP35" s="158"/>
      <c r="OAQ35" s="158"/>
      <c r="OAR35" s="158"/>
      <c r="OAS35" s="158"/>
      <c r="OAT35" s="158"/>
      <c r="OAU35" s="158"/>
      <c r="OAV35" s="158"/>
      <c r="OAW35" s="158"/>
      <c r="OAX35" s="158"/>
      <c r="OAY35" s="158"/>
      <c r="OAZ35" s="158"/>
      <c r="OBA35" s="158"/>
      <c r="OBB35" s="158"/>
      <c r="OBC35" s="158"/>
      <c r="OBD35" s="158"/>
      <c r="OBE35" s="158"/>
      <c r="OBF35" s="158"/>
      <c r="OBG35" s="158"/>
      <c r="OBH35" s="158"/>
      <c r="OBI35" s="158"/>
      <c r="OBJ35" s="158"/>
      <c r="OBK35" s="158"/>
      <c r="OBL35" s="158"/>
      <c r="OBM35" s="158"/>
      <c r="OBN35" s="158"/>
      <c r="OBO35" s="158"/>
      <c r="OBP35" s="158"/>
      <c r="OBQ35" s="158"/>
      <c r="OBR35" s="158"/>
      <c r="OBS35" s="158"/>
      <c r="OBT35" s="158"/>
      <c r="OBU35" s="158"/>
      <c r="OBV35" s="158"/>
      <c r="OBW35" s="158"/>
      <c r="OBX35" s="158"/>
      <c r="OBY35" s="158"/>
      <c r="OBZ35" s="158"/>
      <c r="OCA35" s="158"/>
      <c r="OCB35" s="158"/>
      <c r="OCC35" s="158"/>
      <c r="OCD35" s="158"/>
      <c r="OCE35" s="158"/>
      <c r="OCF35" s="158"/>
      <c r="OCG35" s="158"/>
      <c r="OCH35" s="158"/>
      <c r="OCI35" s="158"/>
      <c r="OCJ35" s="158"/>
      <c r="OCK35" s="158"/>
      <c r="OCL35" s="158"/>
      <c r="OCM35" s="158"/>
      <c r="OCN35" s="158"/>
      <c r="OCO35" s="158"/>
      <c r="OCP35" s="158"/>
      <c r="OCQ35" s="158"/>
      <c r="OCR35" s="158"/>
      <c r="OCS35" s="158"/>
      <c r="OCT35" s="158"/>
      <c r="OCU35" s="158"/>
      <c r="OCV35" s="158"/>
      <c r="OCW35" s="158"/>
      <c r="OCX35" s="158"/>
      <c r="OCY35" s="158"/>
      <c r="OCZ35" s="158"/>
      <c r="ODA35" s="158"/>
      <c r="ODB35" s="158"/>
      <c r="ODC35" s="158"/>
      <c r="ODD35" s="158"/>
      <c r="ODE35" s="158"/>
      <c r="ODF35" s="158"/>
      <c r="ODG35" s="158"/>
      <c r="ODH35" s="158"/>
      <c r="ODI35" s="158"/>
      <c r="ODJ35" s="158"/>
      <c r="ODK35" s="158"/>
      <c r="ODL35" s="158"/>
      <c r="ODM35" s="158"/>
      <c r="ODN35" s="158"/>
      <c r="ODO35" s="158"/>
      <c r="ODP35" s="158"/>
      <c r="ODQ35" s="158"/>
      <c r="ODR35" s="158"/>
      <c r="ODS35" s="158"/>
      <c r="ODT35" s="158"/>
      <c r="ODU35" s="158"/>
      <c r="ODV35" s="158"/>
      <c r="ODW35" s="158"/>
      <c r="ODX35" s="158"/>
      <c r="ODY35" s="158"/>
      <c r="ODZ35" s="158"/>
      <c r="OEA35" s="158"/>
      <c r="OEB35" s="158"/>
      <c r="OEC35" s="158"/>
      <c r="OED35" s="158"/>
      <c r="OEE35" s="158"/>
      <c r="OEF35" s="158"/>
      <c r="OEG35" s="158"/>
      <c r="OEH35" s="158"/>
      <c r="OEI35" s="158"/>
      <c r="OEJ35" s="158"/>
      <c r="OEK35" s="158"/>
      <c r="OEL35" s="158"/>
      <c r="OEM35" s="158"/>
      <c r="OEN35" s="158"/>
      <c r="OEO35" s="158"/>
      <c r="OEP35" s="158"/>
      <c r="OEQ35" s="158"/>
      <c r="OER35" s="158"/>
      <c r="OES35" s="158"/>
      <c r="OET35" s="158"/>
      <c r="OEU35" s="158"/>
      <c r="OEV35" s="158"/>
      <c r="OEW35" s="158"/>
      <c r="OEX35" s="158"/>
      <c r="OEY35" s="158"/>
      <c r="OEZ35" s="158"/>
      <c r="OFA35" s="158"/>
      <c r="OFB35" s="158"/>
      <c r="OFC35" s="158"/>
      <c r="OFD35" s="158"/>
      <c r="OFE35" s="158"/>
      <c r="OFF35" s="158"/>
      <c r="OFG35" s="158"/>
      <c r="OFH35" s="158"/>
      <c r="OFI35" s="158"/>
      <c r="OFJ35" s="158"/>
      <c r="OFK35" s="158"/>
      <c r="OFL35" s="158"/>
      <c r="OFM35" s="158"/>
      <c r="OFN35" s="158"/>
      <c r="OFO35" s="158"/>
      <c r="OFP35" s="158"/>
      <c r="OFQ35" s="158"/>
      <c r="OFR35" s="158"/>
      <c r="OFS35" s="158"/>
      <c r="OFT35" s="158"/>
      <c r="OFU35" s="158"/>
      <c r="OFV35" s="158"/>
      <c r="OFW35" s="158"/>
      <c r="OFX35" s="158"/>
      <c r="OFY35" s="158"/>
      <c r="OFZ35" s="158"/>
      <c r="OGA35" s="158"/>
      <c r="OGB35" s="158"/>
      <c r="OGC35" s="158"/>
      <c r="OGD35" s="158"/>
      <c r="OGE35" s="158"/>
      <c r="OGF35" s="158"/>
      <c r="OGG35" s="158"/>
      <c r="OGH35" s="158"/>
      <c r="OGI35" s="158"/>
      <c r="OGJ35" s="158"/>
      <c r="OGK35" s="158"/>
      <c r="OGL35" s="158"/>
      <c r="OGM35" s="158"/>
      <c r="OGN35" s="158"/>
      <c r="OGO35" s="158"/>
      <c r="OGP35" s="158"/>
      <c r="OGQ35" s="158"/>
      <c r="OGR35" s="158"/>
      <c r="OGS35" s="158"/>
      <c r="OGT35" s="158"/>
      <c r="OGU35" s="158"/>
      <c r="OGV35" s="158"/>
      <c r="OGW35" s="158"/>
      <c r="OGX35" s="158"/>
      <c r="OGY35" s="158"/>
      <c r="OGZ35" s="158"/>
      <c r="OHA35" s="158"/>
      <c r="OHB35" s="158"/>
      <c r="OHC35" s="158"/>
      <c r="OHD35" s="158"/>
      <c r="OHE35" s="158"/>
      <c r="OHF35" s="158"/>
      <c r="OHG35" s="158"/>
      <c r="OHH35" s="158"/>
      <c r="OHI35" s="158"/>
      <c r="OHJ35" s="158"/>
      <c r="OHK35" s="158"/>
      <c r="OHL35" s="158"/>
      <c r="OHM35" s="158"/>
      <c r="OHN35" s="158"/>
      <c r="OHO35" s="158"/>
      <c r="OHP35" s="158"/>
      <c r="OHQ35" s="158"/>
      <c r="OHR35" s="158"/>
      <c r="OHS35" s="158"/>
      <c r="OHT35" s="158"/>
      <c r="OHU35" s="158"/>
      <c r="OHV35" s="158"/>
      <c r="OHW35" s="158"/>
      <c r="OHX35" s="158"/>
      <c r="OHY35" s="158"/>
      <c r="OHZ35" s="158"/>
      <c r="OIA35" s="158"/>
      <c r="OIB35" s="158"/>
      <c r="OIC35" s="158"/>
      <c r="OID35" s="158"/>
      <c r="OIE35" s="158"/>
      <c r="OIF35" s="158"/>
      <c r="OIG35" s="158"/>
      <c r="OIH35" s="158"/>
      <c r="OII35" s="158"/>
      <c r="OIJ35" s="158"/>
      <c r="OIK35" s="158"/>
      <c r="OIL35" s="158"/>
      <c r="OIM35" s="158"/>
      <c r="OIN35" s="158"/>
      <c r="OIO35" s="158"/>
      <c r="OIP35" s="158"/>
      <c r="OIQ35" s="158"/>
      <c r="OIR35" s="158"/>
      <c r="OIS35" s="158"/>
      <c r="OIT35" s="158"/>
      <c r="OIU35" s="158"/>
      <c r="OIV35" s="158"/>
      <c r="OIW35" s="158"/>
      <c r="OIX35" s="158"/>
      <c r="OIY35" s="158"/>
      <c r="OIZ35" s="158"/>
      <c r="OJA35" s="158"/>
      <c r="OJB35" s="158"/>
      <c r="OJC35" s="158"/>
      <c r="OJD35" s="158"/>
      <c r="OJE35" s="158"/>
      <c r="OJF35" s="158"/>
      <c r="OJG35" s="158"/>
      <c r="OJH35" s="158"/>
      <c r="OJI35" s="158"/>
      <c r="OJJ35" s="158"/>
      <c r="OJK35" s="158"/>
      <c r="OJL35" s="158"/>
      <c r="OJM35" s="158"/>
      <c r="OJN35" s="158"/>
      <c r="OJO35" s="158"/>
      <c r="OJP35" s="158"/>
      <c r="OJQ35" s="158"/>
      <c r="OJR35" s="158"/>
      <c r="OJS35" s="158"/>
      <c r="OJT35" s="158"/>
      <c r="OJU35" s="158"/>
      <c r="OJV35" s="158"/>
      <c r="OJW35" s="158"/>
      <c r="OJX35" s="158"/>
      <c r="OJY35" s="158"/>
      <c r="OJZ35" s="158"/>
      <c r="OKA35" s="158"/>
      <c r="OKB35" s="158"/>
      <c r="OKC35" s="158"/>
      <c r="OKD35" s="158"/>
      <c r="OKE35" s="158"/>
      <c r="OKF35" s="158"/>
      <c r="OKG35" s="158"/>
      <c r="OKH35" s="158"/>
      <c r="OKI35" s="158"/>
      <c r="OKJ35" s="158"/>
      <c r="OKK35" s="158"/>
      <c r="OKL35" s="158"/>
      <c r="OKM35" s="158"/>
      <c r="OKN35" s="158"/>
      <c r="OKO35" s="158"/>
      <c r="OKP35" s="158"/>
      <c r="OKQ35" s="158"/>
      <c r="OKR35" s="158"/>
      <c r="OKS35" s="158"/>
      <c r="OKT35" s="158"/>
      <c r="OKU35" s="158"/>
      <c r="OKV35" s="158"/>
      <c r="OKW35" s="158"/>
      <c r="OKX35" s="158"/>
      <c r="OKY35" s="158"/>
      <c r="OKZ35" s="158"/>
      <c r="OLA35" s="158"/>
      <c r="OLB35" s="158"/>
      <c r="OLC35" s="158"/>
      <c r="OLD35" s="158"/>
      <c r="OLE35" s="158"/>
      <c r="OLF35" s="158"/>
      <c r="OLG35" s="158"/>
      <c r="OLH35" s="158"/>
      <c r="OLI35" s="158"/>
      <c r="OLJ35" s="158"/>
      <c r="OLK35" s="158"/>
      <c r="OLL35" s="158"/>
      <c r="OLM35" s="158"/>
      <c r="OLN35" s="158"/>
      <c r="OLO35" s="158"/>
      <c r="OLP35" s="158"/>
      <c r="OLQ35" s="158"/>
      <c r="OLR35" s="158"/>
      <c r="OLS35" s="158"/>
      <c r="OLT35" s="158"/>
      <c r="OLU35" s="158"/>
      <c r="OLV35" s="158"/>
      <c r="OLW35" s="158"/>
      <c r="OLX35" s="158"/>
      <c r="OLY35" s="158"/>
      <c r="OLZ35" s="158"/>
      <c r="OMA35" s="158"/>
      <c r="OMB35" s="158"/>
      <c r="OMC35" s="158"/>
      <c r="OMD35" s="158"/>
      <c r="OME35" s="158"/>
      <c r="OMF35" s="158"/>
      <c r="OMG35" s="158"/>
      <c r="OMH35" s="158"/>
      <c r="OMI35" s="158"/>
      <c r="OMJ35" s="158"/>
      <c r="OMK35" s="158"/>
      <c r="OML35" s="158"/>
      <c r="OMM35" s="158"/>
      <c r="OMN35" s="158"/>
      <c r="OMO35" s="158"/>
      <c r="OMP35" s="158"/>
      <c r="OMQ35" s="158"/>
      <c r="OMR35" s="158"/>
      <c r="OMS35" s="158"/>
      <c r="OMT35" s="158"/>
      <c r="OMU35" s="158"/>
      <c r="OMV35" s="158"/>
      <c r="OMW35" s="158"/>
      <c r="OMX35" s="158"/>
      <c r="OMY35" s="158"/>
      <c r="OMZ35" s="158"/>
      <c r="ONA35" s="158"/>
      <c r="ONB35" s="158"/>
      <c r="ONC35" s="158"/>
      <c r="OND35" s="158"/>
      <c r="ONE35" s="158"/>
      <c r="ONF35" s="158"/>
      <c r="ONG35" s="158"/>
      <c r="ONH35" s="158"/>
      <c r="ONI35" s="158"/>
      <c r="ONJ35" s="158"/>
      <c r="ONK35" s="158"/>
      <c r="ONL35" s="158"/>
      <c r="ONM35" s="158"/>
      <c r="ONN35" s="158"/>
      <c r="ONO35" s="158"/>
      <c r="ONP35" s="158"/>
      <c r="ONQ35" s="158"/>
      <c r="ONR35" s="158"/>
      <c r="ONS35" s="158"/>
      <c r="ONT35" s="158"/>
      <c r="ONU35" s="158"/>
      <c r="ONV35" s="158"/>
      <c r="ONW35" s="158"/>
      <c r="ONX35" s="158"/>
      <c r="ONY35" s="158"/>
      <c r="ONZ35" s="158"/>
      <c r="OOA35" s="158"/>
      <c r="OOB35" s="158"/>
      <c r="OOC35" s="158"/>
      <c r="OOD35" s="158"/>
      <c r="OOE35" s="158"/>
      <c r="OOF35" s="158"/>
      <c r="OOG35" s="158"/>
      <c r="OOH35" s="158"/>
      <c r="OOI35" s="158"/>
      <c r="OOJ35" s="158"/>
      <c r="OOK35" s="158"/>
      <c r="OOL35" s="158"/>
      <c r="OOM35" s="158"/>
      <c r="OON35" s="158"/>
      <c r="OOO35" s="158"/>
      <c r="OOP35" s="158"/>
      <c r="OOQ35" s="158"/>
      <c r="OOR35" s="158"/>
      <c r="OOS35" s="158"/>
      <c r="OOT35" s="158"/>
      <c r="OOU35" s="158"/>
      <c r="OOV35" s="158"/>
      <c r="OOW35" s="158"/>
      <c r="OOX35" s="158"/>
      <c r="OOY35" s="158"/>
      <c r="OOZ35" s="158"/>
      <c r="OPA35" s="158"/>
      <c r="OPB35" s="158"/>
      <c r="OPC35" s="158"/>
      <c r="OPD35" s="158"/>
      <c r="OPE35" s="158"/>
      <c r="OPF35" s="158"/>
      <c r="OPG35" s="158"/>
      <c r="OPH35" s="158"/>
      <c r="OPI35" s="158"/>
      <c r="OPJ35" s="158"/>
      <c r="OPK35" s="158"/>
      <c r="OPL35" s="158"/>
      <c r="OPM35" s="158"/>
      <c r="OPN35" s="158"/>
      <c r="OPO35" s="158"/>
      <c r="OPP35" s="158"/>
      <c r="OPQ35" s="158"/>
      <c r="OPR35" s="158"/>
      <c r="OPS35" s="158"/>
      <c r="OPT35" s="158"/>
      <c r="OPU35" s="158"/>
      <c r="OPV35" s="158"/>
      <c r="OPW35" s="158"/>
      <c r="OPX35" s="158"/>
      <c r="OPY35" s="158"/>
      <c r="OPZ35" s="158"/>
      <c r="OQA35" s="158"/>
      <c r="OQB35" s="158"/>
      <c r="OQC35" s="158"/>
      <c r="OQD35" s="158"/>
      <c r="OQE35" s="158"/>
      <c r="OQF35" s="158"/>
      <c r="OQG35" s="158"/>
      <c r="OQH35" s="158"/>
      <c r="OQI35" s="158"/>
      <c r="OQJ35" s="158"/>
      <c r="OQK35" s="158"/>
      <c r="OQL35" s="158"/>
      <c r="OQM35" s="158"/>
      <c r="OQN35" s="158"/>
      <c r="OQO35" s="158"/>
      <c r="OQP35" s="158"/>
      <c r="OQQ35" s="158"/>
      <c r="OQR35" s="158"/>
      <c r="OQS35" s="158"/>
      <c r="OQT35" s="158"/>
      <c r="OQU35" s="158"/>
      <c r="OQV35" s="158"/>
      <c r="OQW35" s="158"/>
      <c r="OQX35" s="158"/>
      <c r="OQY35" s="158"/>
      <c r="OQZ35" s="158"/>
      <c r="ORA35" s="158"/>
      <c r="ORB35" s="158"/>
      <c r="ORC35" s="158"/>
      <c r="ORD35" s="158"/>
      <c r="ORE35" s="158"/>
      <c r="ORF35" s="158"/>
      <c r="ORG35" s="158"/>
      <c r="ORH35" s="158"/>
      <c r="ORI35" s="158"/>
      <c r="ORJ35" s="158"/>
      <c r="ORK35" s="158"/>
      <c r="ORL35" s="158"/>
      <c r="ORM35" s="158"/>
      <c r="ORN35" s="158"/>
      <c r="ORO35" s="158"/>
      <c r="ORP35" s="158"/>
      <c r="ORQ35" s="158"/>
      <c r="ORR35" s="158"/>
      <c r="ORS35" s="158"/>
      <c r="ORT35" s="158"/>
      <c r="ORU35" s="158"/>
      <c r="ORV35" s="158"/>
      <c r="ORW35" s="158"/>
      <c r="ORX35" s="158"/>
      <c r="ORY35" s="158"/>
      <c r="ORZ35" s="158"/>
      <c r="OSA35" s="158"/>
      <c r="OSB35" s="158"/>
      <c r="OSC35" s="158"/>
      <c r="OSD35" s="158"/>
      <c r="OSE35" s="158"/>
      <c r="OSF35" s="158"/>
      <c r="OSG35" s="158"/>
      <c r="OSH35" s="158"/>
      <c r="OSI35" s="158"/>
      <c r="OSJ35" s="158"/>
      <c r="OSK35" s="158"/>
      <c r="OSL35" s="158"/>
      <c r="OSM35" s="158"/>
      <c r="OSN35" s="158"/>
      <c r="OSO35" s="158"/>
      <c r="OSP35" s="158"/>
      <c r="OSQ35" s="158"/>
      <c r="OSR35" s="158"/>
      <c r="OSS35" s="158"/>
      <c r="OST35" s="158"/>
      <c r="OSU35" s="158"/>
      <c r="OSV35" s="158"/>
      <c r="OSW35" s="158"/>
      <c r="OSX35" s="158"/>
      <c r="OSY35" s="158"/>
      <c r="OSZ35" s="158"/>
      <c r="OTA35" s="158"/>
      <c r="OTB35" s="158"/>
      <c r="OTC35" s="158"/>
      <c r="OTD35" s="158"/>
      <c r="OTE35" s="158"/>
      <c r="OTF35" s="158"/>
      <c r="OTG35" s="158"/>
      <c r="OTH35" s="158"/>
      <c r="OTI35" s="158"/>
      <c r="OTJ35" s="158"/>
      <c r="OTK35" s="158"/>
      <c r="OTL35" s="158"/>
      <c r="OTM35" s="158"/>
      <c r="OTN35" s="158"/>
      <c r="OTO35" s="158"/>
      <c r="OTP35" s="158"/>
      <c r="OTQ35" s="158"/>
      <c r="OTR35" s="158"/>
      <c r="OTS35" s="158"/>
      <c r="OTT35" s="158"/>
      <c r="OTU35" s="158"/>
      <c r="OTV35" s="158"/>
      <c r="OTW35" s="158"/>
      <c r="OTX35" s="158"/>
      <c r="OTY35" s="158"/>
      <c r="OTZ35" s="158"/>
      <c r="OUA35" s="158"/>
      <c r="OUB35" s="158"/>
      <c r="OUC35" s="158"/>
      <c r="OUD35" s="158"/>
      <c r="OUE35" s="158"/>
      <c r="OUF35" s="158"/>
      <c r="OUG35" s="158"/>
      <c r="OUH35" s="158"/>
      <c r="OUI35" s="158"/>
      <c r="OUJ35" s="158"/>
      <c r="OUK35" s="158"/>
      <c r="OUL35" s="158"/>
      <c r="OUM35" s="158"/>
      <c r="OUN35" s="158"/>
      <c r="OUO35" s="158"/>
      <c r="OUP35" s="158"/>
      <c r="OUQ35" s="158"/>
      <c r="OUR35" s="158"/>
      <c r="OUS35" s="158"/>
      <c r="OUT35" s="158"/>
      <c r="OUU35" s="158"/>
      <c r="OUV35" s="158"/>
      <c r="OUW35" s="158"/>
      <c r="OUX35" s="158"/>
      <c r="OUY35" s="158"/>
      <c r="OUZ35" s="158"/>
      <c r="OVA35" s="158"/>
      <c r="OVB35" s="158"/>
      <c r="OVC35" s="158"/>
      <c r="OVD35" s="158"/>
      <c r="OVE35" s="158"/>
      <c r="OVF35" s="158"/>
      <c r="OVG35" s="158"/>
      <c r="OVH35" s="158"/>
      <c r="OVI35" s="158"/>
      <c r="OVJ35" s="158"/>
      <c r="OVK35" s="158"/>
      <c r="OVL35" s="158"/>
      <c r="OVM35" s="158"/>
      <c r="OVN35" s="158"/>
      <c r="OVO35" s="158"/>
      <c r="OVP35" s="158"/>
      <c r="OVQ35" s="158"/>
      <c r="OVR35" s="158"/>
      <c r="OVS35" s="158"/>
      <c r="OVT35" s="158"/>
      <c r="OVU35" s="158"/>
      <c r="OVV35" s="158"/>
      <c r="OVW35" s="158"/>
      <c r="OVX35" s="158"/>
      <c r="OVY35" s="158"/>
      <c r="OVZ35" s="158"/>
      <c r="OWA35" s="158"/>
      <c r="OWB35" s="158"/>
      <c r="OWC35" s="158"/>
      <c r="OWD35" s="158"/>
      <c r="OWE35" s="158"/>
      <c r="OWF35" s="158"/>
      <c r="OWG35" s="158"/>
      <c r="OWH35" s="158"/>
      <c r="OWI35" s="158"/>
      <c r="OWJ35" s="158"/>
      <c r="OWK35" s="158"/>
      <c r="OWL35" s="158"/>
      <c r="OWM35" s="158"/>
      <c r="OWN35" s="158"/>
      <c r="OWO35" s="158"/>
      <c r="OWP35" s="158"/>
      <c r="OWQ35" s="158"/>
      <c r="OWR35" s="158"/>
      <c r="OWS35" s="158"/>
      <c r="OWT35" s="158"/>
      <c r="OWU35" s="158"/>
      <c r="OWV35" s="158"/>
      <c r="OWW35" s="158"/>
      <c r="OWX35" s="158"/>
      <c r="OWY35" s="158"/>
      <c r="OWZ35" s="158"/>
      <c r="OXA35" s="158"/>
      <c r="OXB35" s="158"/>
      <c r="OXC35" s="158"/>
      <c r="OXD35" s="158"/>
      <c r="OXE35" s="158"/>
      <c r="OXF35" s="158"/>
      <c r="OXG35" s="158"/>
      <c r="OXH35" s="158"/>
      <c r="OXI35" s="158"/>
      <c r="OXJ35" s="158"/>
      <c r="OXK35" s="158"/>
      <c r="OXL35" s="158"/>
      <c r="OXM35" s="158"/>
      <c r="OXN35" s="158"/>
      <c r="OXO35" s="158"/>
      <c r="OXP35" s="158"/>
      <c r="OXQ35" s="158"/>
      <c r="OXR35" s="158"/>
      <c r="OXS35" s="158"/>
      <c r="OXT35" s="158"/>
      <c r="OXU35" s="158"/>
      <c r="OXV35" s="158"/>
      <c r="OXW35" s="158"/>
      <c r="OXX35" s="158"/>
      <c r="OXY35" s="158"/>
      <c r="OXZ35" s="158"/>
      <c r="OYA35" s="158"/>
      <c r="OYB35" s="158"/>
      <c r="OYC35" s="158"/>
      <c r="OYD35" s="158"/>
      <c r="OYE35" s="158"/>
      <c r="OYF35" s="158"/>
      <c r="OYG35" s="158"/>
      <c r="OYH35" s="158"/>
      <c r="OYI35" s="158"/>
      <c r="OYJ35" s="158"/>
      <c r="OYK35" s="158"/>
      <c r="OYL35" s="158"/>
      <c r="OYM35" s="158"/>
      <c r="OYN35" s="158"/>
      <c r="OYO35" s="158"/>
      <c r="OYP35" s="158"/>
      <c r="OYQ35" s="158"/>
      <c r="OYR35" s="158"/>
      <c r="OYS35" s="158"/>
      <c r="OYT35" s="158"/>
      <c r="OYU35" s="158"/>
      <c r="OYV35" s="158"/>
      <c r="OYW35" s="158"/>
      <c r="OYX35" s="158"/>
      <c r="OYY35" s="158"/>
      <c r="OYZ35" s="158"/>
      <c r="OZA35" s="158"/>
      <c r="OZB35" s="158"/>
      <c r="OZC35" s="158"/>
      <c r="OZD35" s="158"/>
      <c r="OZE35" s="158"/>
      <c r="OZF35" s="158"/>
      <c r="OZG35" s="158"/>
      <c r="OZH35" s="158"/>
      <c r="OZI35" s="158"/>
      <c r="OZJ35" s="158"/>
      <c r="OZK35" s="158"/>
      <c r="OZL35" s="158"/>
      <c r="OZM35" s="158"/>
      <c r="OZN35" s="158"/>
      <c r="OZO35" s="158"/>
      <c r="OZP35" s="158"/>
      <c r="OZQ35" s="158"/>
      <c r="OZR35" s="158"/>
      <c r="OZS35" s="158"/>
      <c r="OZT35" s="158"/>
      <c r="OZU35" s="158"/>
      <c r="OZV35" s="158"/>
      <c r="OZW35" s="158"/>
      <c r="OZX35" s="158"/>
      <c r="OZY35" s="158"/>
      <c r="OZZ35" s="158"/>
      <c r="PAA35" s="158"/>
      <c r="PAB35" s="158"/>
      <c r="PAC35" s="158"/>
      <c r="PAD35" s="158"/>
      <c r="PAE35" s="158"/>
      <c r="PAF35" s="158"/>
      <c r="PAG35" s="158"/>
      <c r="PAH35" s="158"/>
      <c r="PAI35" s="158"/>
      <c r="PAJ35" s="158"/>
      <c r="PAK35" s="158"/>
      <c r="PAL35" s="158"/>
      <c r="PAM35" s="158"/>
      <c r="PAN35" s="158"/>
      <c r="PAO35" s="158"/>
      <c r="PAP35" s="158"/>
      <c r="PAQ35" s="158"/>
      <c r="PAR35" s="158"/>
      <c r="PAS35" s="158"/>
      <c r="PAT35" s="158"/>
      <c r="PAU35" s="158"/>
      <c r="PAV35" s="158"/>
      <c r="PAW35" s="158"/>
      <c r="PAX35" s="158"/>
      <c r="PAY35" s="158"/>
      <c r="PAZ35" s="158"/>
      <c r="PBA35" s="158"/>
      <c r="PBB35" s="158"/>
      <c r="PBC35" s="158"/>
      <c r="PBD35" s="158"/>
      <c r="PBE35" s="158"/>
      <c r="PBF35" s="158"/>
      <c r="PBG35" s="158"/>
      <c r="PBH35" s="158"/>
      <c r="PBI35" s="158"/>
      <c r="PBJ35" s="158"/>
      <c r="PBK35" s="158"/>
      <c r="PBL35" s="158"/>
      <c r="PBM35" s="158"/>
      <c r="PBN35" s="158"/>
      <c r="PBO35" s="158"/>
      <c r="PBP35" s="158"/>
      <c r="PBQ35" s="158"/>
      <c r="PBR35" s="158"/>
      <c r="PBS35" s="158"/>
      <c r="PBT35" s="158"/>
      <c r="PBU35" s="158"/>
      <c r="PBV35" s="158"/>
      <c r="PBW35" s="158"/>
      <c r="PBX35" s="158"/>
      <c r="PBY35" s="158"/>
      <c r="PBZ35" s="158"/>
      <c r="PCA35" s="158"/>
      <c r="PCB35" s="158"/>
      <c r="PCC35" s="158"/>
      <c r="PCD35" s="158"/>
      <c r="PCE35" s="158"/>
      <c r="PCF35" s="158"/>
      <c r="PCG35" s="158"/>
      <c r="PCH35" s="158"/>
      <c r="PCI35" s="158"/>
      <c r="PCJ35" s="158"/>
      <c r="PCK35" s="158"/>
      <c r="PCL35" s="158"/>
      <c r="PCM35" s="158"/>
      <c r="PCN35" s="158"/>
      <c r="PCO35" s="158"/>
      <c r="PCP35" s="158"/>
      <c r="PCQ35" s="158"/>
      <c r="PCR35" s="158"/>
      <c r="PCS35" s="158"/>
      <c r="PCT35" s="158"/>
      <c r="PCU35" s="158"/>
      <c r="PCV35" s="158"/>
      <c r="PCW35" s="158"/>
      <c r="PCX35" s="158"/>
      <c r="PCY35" s="158"/>
      <c r="PCZ35" s="158"/>
      <c r="PDA35" s="158"/>
      <c r="PDB35" s="158"/>
      <c r="PDC35" s="158"/>
      <c r="PDD35" s="158"/>
      <c r="PDE35" s="158"/>
      <c r="PDF35" s="158"/>
      <c r="PDG35" s="158"/>
      <c r="PDH35" s="158"/>
      <c r="PDI35" s="158"/>
      <c r="PDJ35" s="158"/>
      <c r="PDK35" s="158"/>
      <c r="PDL35" s="158"/>
      <c r="PDM35" s="158"/>
      <c r="PDN35" s="158"/>
      <c r="PDO35" s="158"/>
      <c r="PDP35" s="158"/>
      <c r="PDQ35" s="158"/>
      <c r="PDR35" s="158"/>
      <c r="PDS35" s="158"/>
      <c r="PDT35" s="158"/>
      <c r="PDU35" s="158"/>
      <c r="PDV35" s="158"/>
      <c r="PDW35" s="158"/>
      <c r="PDX35" s="158"/>
      <c r="PDY35" s="158"/>
      <c r="PDZ35" s="158"/>
      <c r="PEA35" s="158"/>
      <c r="PEB35" s="158"/>
      <c r="PEC35" s="158"/>
      <c r="PED35" s="158"/>
      <c r="PEE35" s="158"/>
      <c r="PEF35" s="158"/>
      <c r="PEG35" s="158"/>
      <c r="PEH35" s="158"/>
      <c r="PEI35" s="158"/>
      <c r="PEJ35" s="158"/>
      <c r="PEK35" s="158"/>
      <c r="PEL35" s="158"/>
      <c r="PEM35" s="158"/>
      <c r="PEN35" s="158"/>
      <c r="PEO35" s="158"/>
      <c r="PEP35" s="158"/>
      <c r="PEQ35" s="158"/>
      <c r="PER35" s="158"/>
      <c r="PES35" s="158"/>
      <c r="PET35" s="158"/>
      <c r="PEU35" s="158"/>
      <c r="PEV35" s="158"/>
      <c r="PEW35" s="158"/>
      <c r="PEX35" s="158"/>
      <c r="PEY35" s="158"/>
      <c r="PEZ35" s="158"/>
      <c r="PFA35" s="158"/>
      <c r="PFB35" s="158"/>
      <c r="PFC35" s="158"/>
      <c r="PFD35" s="158"/>
      <c r="PFE35" s="158"/>
      <c r="PFF35" s="158"/>
      <c r="PFG35" s="158"/>
      <c r="PFH35" s="158"/>
      <c r="PFI35" s="158"/>
      <c r="PFJ35" s="158"/>
      <c r="PFK35" s="158"/>
      <c r="PFL35" s="158"/>
      <c r="PFM35" s="158"/>
      <c r="PFN35" s="158"/>
      <c r="PFO35" s="158"/>
      <c r="PFP35" s="158"/>
      <c r="PFQ35" s="158"/>
      <c r="PFR35" s="158"/>
      <c r="PFS35" s="158"/>
      <c r="PFT35" s="158"/>
      <c r="PFU35" s="158"/>
      <c r="PFV35" s="158"/>
      <c r="PFW35" s="158"/>
      <c r="PFX35" s="158"/>
      <c r="PFY35" s="158"/>
      <c r="PFZ35" s="158"/>
      <c r="PGA35" s="158"/>
      <c r="PGB35" s="158"/>
      <c r="PGC35" s="158"/>
      <c r="PGD35" s="158"/>
      <c r="PGE35" s="158"/>
      <c r="PGF35" s="158"/>
      <c r="PGG35" s="158"/>
      <c r="PGH35" s="158"/>
      <c r="PGI35" s="158"/>
      <c r="PGJ35" s="158"/>
      <c r="PGK35" s="158"/>
      <c r="PGL35" s="158"/>
      <c r="PGM35" s="158"/>
      <c r="PGN35" s="158"/>
      <c r="PGO35" s="158"/>
      <c r="PGP35" s="158"/>
      <c r="PGQ35" s="158"/>
      <c r="PGR35" s="158"/>
      <c r="PGS35" s="158"/>
      <c r="PGT35" s="158"/>
      <c r="PGU35" s="158"/>
      <c r="PGV35" s="158"/>
      <c r="PGW35" s="158"/>
      <c r="PGX35" s="158"/>
      <c r="PGY35" s="158"/>
      <c r="PGZ35" s="158"/>
      <c r="PHA35" s="158"/>
      <c r="PHB35" s="158"/>
      <c r="PHC35" s="158"/>
      <c r="PHD35" s="158"/>
      <c r="PHE35" s="158"/>
      <c r="PHF35" s="158"/>
      <c r="PHG35" s="158"/>
      <c r="PHH35" s="158"/>
      <c r="PHI35" s="158"/>
      <c r="PHJ35" s="158"/>
      <c r="PHK35" s="158"/>
      <c r="PHL35" s="158"/>
      <c r="PHM35" s="158"/>
      <c r="PHN35" s="158"/>
      <c r="PHO35" s="158"/>
      <c r="PHP35" s="158"/>
      <c r="PHQ35" s="158"/>
      <c r="PHR35" s="158"/>
      <c r="PHS35" s="158"/>
      <c r="PHT35" s="158"/>
      <c r="PHU35" s="158"/>
      <c r="PHV35" s="158"/>
      <c r="PHW35" s="158"/>
      <c r="PHX35" s="158"/>
      <c r="PHY35" s="158"/>
      <c r="PHZ35" s="158"/>
      <c r="PIA35" s="158"/>
      <c r="PIB35" s="158"/>
      <c r="PIC35" s="158"/>
      <c r="PID35" s="158"/>
      <c r="PIE35" s="158"/>
      <c r="PIF35" s="158"/>
      <c r="PIG35" s="158"/>
      <c r="PIH35" s="158"/>
      <c r="PII35" s="158"/>
      <c r="PIJ35" s="158"/>
      <c r="PIK35" s="158"/>
      <c r="PIL35" s="158"/>
      <c r="PIM35" s="158"/>
      <c r="PIN35" s="158"/>
      <c r="PIO35" s="158"/>
      <c r="PIP35" s="158"/>
      <c r="PIQ35" s="158"/>
      <c r="PIR35" s="158"/>
      <c r="PIS35" s="158"/>
      <c r="PIT35" s="158"/>
      <c r="PIU35" s="158"/>
      <c r="PIV35" s="158"/>
      <c r="PIW35" s="158"/>
      <c r="PIX35" s="158"/>
      <c r="PIY35" s="158"/>
      <c r="PIZ35" s="158"/>
      <c r="PJA35" s="158"/>
      <c r="PJB35" s="158"/>
      <c r="PJC35" s="158"/>
      <c r="PJD35" s="158"/>
      <c r="PJE35" s="158"/>
      <c r="PJF35" s="158"/>
      <c r="PJG35" s="158"/>
      <c r="PJH35" s="158"/>
      <c r="PJI35" s="158"/>
      <c r="PJJ35" s="158"/>
      <c r="PJK35" s="158"/>
      <c r="PJL35" s="158"/>
      <c r="PJM35" s="158"/>
      <c r="PJN35" s="158"/>
      <c r="PJO35" s="158"/>
      <c r="PJP35" s="158"/>
      <c r="PJQ35" s="158"/>
      <c r="PJR35" s="158"/>
      <c r="PJS35" s="158"/>
      <c r="PJT35" s="158"/>
      <c r="PJU35" s="158"/>
      <c r="PJV35" s="158"/>
      <c r="PJW35" s="158"/>
      <c r="PJX35" s="158"/>
      <c r="PJY35" s="158"/>
      <c r="PJZ35" s="158"/>
      <c r="PKA35" s="158"/>
      <c r="PKB35" s="158"/>
      <c r="PKC35" s="158"/>
      <c r="PKD35" s="158"/>
      <c r="PKE35" s="158"/>
      <c r="PKF35" s="158"/>
      <c r="PKG35" s="158"/>
      <c r="PKH35" s="158"/>
      <c r="PKI35" s="158"/>
      <c r="PKJ35" s="158"/>
      <c r="PKK35" s="158"/>
      <c r="PKL35" s="158"/>
      <c r="PKM35" s="158"/>
      <c r="PKN35" s="158"/>
      <c r="PKO35" s="158"/>
      <c r="PKP35" s="158"/>
      <c r="PKQ35" s="158"/>
      <c r="PKR35" s="158"/>
      <c r="PKS35" s="158"/>
      <c r="PKT35" s="158"/>
      <c r="PKU35" s="158"/>
      <c r="PKV35" s="158"/>
      <c r="PKW35" s="158"/>
      <c r="PKX35" s="158"/>
      <c r="PKY35" s="158"/>
      <c r="PKZ35" s="158"/>
      <c r="PLA35" s="158"/>
      <c r="PLB35" s="158"/>
      <c r="PLC35" s="158"/>
      <c r="PLD35" s="158"/>
      <c r="PLE35" s="158"/>
      <c r="PLF35" s="158"/>
      <c r="PLG35" s="158"/>
      <c r="PLH35" s="158"/>
      <c r="PLI35" s="158"/>
      <c r="PLJ35" s="158"/>
      <c r="PLK35" s="158"/>
      <c r="PLL35" s="158"/>
      <c r="PLM35" s="158"/>
      <c r="PLN35" s="158"/>
      <c r="PLO35" s="158"/>
      <c r="PLP35" s="158"/>
      <c r="PLQ35" s="158"/>
      <c r="PLR35" s="158"/>
      <c r="PLS35" s="158"/>
      <c r="PLT35" s="158"/>
      <c r="PLU35" s="158"/>
      <c r="PLV35" s="158"/>
      <c r="PLW35" s="158"/>
      <c r="PLX35" s="158"/>
      <c r="PLY35" s="158"/>
      <c r="PLZ35" s="158"/>
      <c r="PMA35" s="158"/>
      <c r="PMB35" s="158"/>
      <c r="PMC35" s="158"/>
      <c r="PMD35" s="158"/>
      <c r="PME35" s="158"/>
      <c r="PMF35" s="158"/>
      <c r="PMG35" s="158"/>
      <c r="PMH35" s="158"/>
      <c r="PMI35" s="158"/>
      <c r="PMJ35" s="158"/>
      <c r="PMK35" s="158"/>
      <c r="PML35" s="158"/>
      <c r="PMM35" s="158"/>
      <c r="PMN35" s="158"/>
      <c r="PMO35" s="158"/>
      <c r="PMP35" s="158"/>
      <c r="PMQ35" s="158"/>
      <c r="PMR35" s="158"/>
      <c r="PMS35" s="158"/>
      <c r="PMT35" s="158"/>
      <c r="PMU35" s="158"/>
      <c r="PMV35" s="158"/>
      <c r="PMW35" s="158"/>
      <c r="PMX35" s="158"/>
      <c r="PMY35" s="158"/>
      <c r="PMZ35" s="158"/>
      <c r="PNA35" s="158"/>
      <c r="PNB35" s="158"/>
      <c r="PNC35" s="158"/>
      <c r="PND35" s="158"/>
      <c r="PNE35" s="158"/>
      <c r="PNF35" s="158"/>
      <c r="PNG35" s="158"/>
      <c r="PNH35" s="158"/>
      <c r="PNI35" s="158"/>
      <c r="PNJ35" s="158"/>
      <c r="PNK35" s="158"/>
      <c r="PNL35" s="158"/>
      <c r="PNM35" s="158"/>
      <c r="PNN35" s="158"/>
      <c r="PNO35" s="158"/>
      <c r="PNP35" s="158"/>
      <c r="PNQ35" s="158"/>
      <c r="PNR35" s="158"/>
      <c r="PNS35" s="158"/>
      <c r="PNT35" s="158"/>
      <c r="PNU35" s="158"/>
      <c r="PNV35" s="158"/>
      <c r="PNW35" s="158"/>
      <c r="PNX35" s="158"/>
      <c r="PNY35" s="158"/>
      <c r="PNZ35" s="158"/>
      <c r="POA35" s="158"/>
      <c r="POB35" s="158"/>
      <c r="POC35" s="158"/>
      <c r="POD35" s="158"/>
      <c r="POE35" s="158"/>
      <c r="POF35" s="158"/>
      <c r="POG35" s="158"/>
      <c r="POH35" s="158"/>
      <c r="POI35" s="158"/>
      <c r="POJ35" s="158"/>
      <c r="POK35" s="158"/>
      <c r="POL35" s="158"/>
      <c r="POM35" s="158"/>
      <c r="PON35" s="158"/>
      <c r="POO35" s="158"/>
      <c r="POP35" s="158"/>
      <c r="POQ35" s="158"/>
      <c r="POR35" s="158"/>
      <c r="POS35" s="158"/>
      <c r="POT35" s="158"/>
      <c r="POU35" s="158"/>
      <c r="POV35" s="158"/>
      <c r="POW35" s="158"/>
      <c r="POX35" s="158"/>
      <c r="POY35" s="158"/>
      <c r="POZ35" s="158"/>
      <c r="PPA35" s="158"/>
      <c r="PPB35" s="158"/>
      <c r="PPC35" s="158"/>
      <c r="PPD35" s="158"/>
      <c r="PPE35" s="158"/>
      <c r="PPF35" s="158"/>
      <c r="PPG35" s="158"/>
      <c r="PPH35" s="158"/>
      <c r="PPI35" s="158"/>
      <c r="PPJ35" s="158"/>
      <c r="PPK35" s="158"/>
      <c r="PPL35" s="158"/>
      <c r="PPM35" s="158"/>
      <c r="PPN35" s="158"/>
      <c r="PPO35" s="158"/>
      <c r="PPP35" s="158"/>
      <c r="PPQ35" s="158"/>
      <c r="PPR35" s="158"/>
      <c r="PPS35" s="158"/>
      <c r="PPT35" s="158"/>
      <c r="PPU35" s="158"/>
      <c r="PPV35" s="158"/>
      <c r="PPW35" s="158"/>
      <c r="PPX35" s="158"/>
      <c r="PPY35" s="158"/>
      <c r="PPZ35" s="158"/>
      <c r="PQA35" s="158"/>
      <c r="PQB35" s="158"/>
      <c r="PQC35" s="158"/>
      <c r="PQD35" s="158"/>
      <c r="PQE35" s="158"/>
      <c r="PQF35" s="158"/>
      <c r="PQG35" s="158"/>
      <c r="PQH35" s="158"/>
      <c r="PQI35" s="158"/>
      <c r="PQJ35" s="158"/>
      <c r="PQK35" s="158"/>
      <c r="PQL35" s="158"/>
      <c r="PQM35" s="158"/>
      <c r="PQN35" s="158"/>
      <c r="PQO35" s="158"/>
      <c r="PQP35" s="158"/>
      <c r="PQQ35" s="158"/>
      <c r="PQR35" s="158"/>
      <c r="PQS35" s="158"/>
      <c r="PQT35" s="158"/>
      <c r="PQU35" s="158"/>
      <c r="PQV35" s="158"/>
      <c r="PQW35" s="158"/>
      <c r="PQX35" s="158"/>
      <c r="PQY35" s="158"/>
      <c r="PQZ35" s="158"/>
      <c r="PRA35" s="158"/>
      <c r="PRB35" s="158"/>
      <c r="PRC35" s="158"/>
      <c r="PRD35" s="158"/>
      <c r="PRE35" s="158"/>
      <c r="PRF35" s="158"/>
      <c r="PRG35" s="158"/>
      <c r="PRH35" s="158"/>
      <c r="PRI35" s="158"/>
      <c r="PRJ35" s="158"/>
      <c r="PRK35" s="158"/>
      <c r="PRL35" s="158"/>
      <c r="PRM35" s="158"/>
      <c r="PRN35" s="158"/>
      <c r="PRO35" s="158"/>
      <c r="PRP35" s="158"/>
      <c r="PRQ35" s="158"/>
      <c r="PRR35" s="158"/>
      <c r="PRS35" s="158"/>
      <c r="PRT35" s="158"/>
      <c r="PRU35" s="158"/>
      <c r="PRV35" s="158"/>
      <c r="PRW35" s="158"/>
      <c r="PRX35" s="158"/>
      <c r="PRY35" s="158"/>
      <c r="PRZ35" s="158"/>
      <c r="PSA35" s="158"/>
      <c r="PSB35" s="158"/>
      <c r="PSC35" s="158"/>
      <c r="PSD35" s="158"/>
      <c r="PSE35" s="158"/>
      <c r="PSF35" s="158"/>
      <c r="PSG35" s="158"/>
      <c r="PSH35" s="158"/>
      <c r="PSI35" s="158"/>
      <c r="PSJ35" s="158"/>
      <c r="PSK35" s="158"/>
      <c r="PSL35" s="158"/>
      <c r="PSM35" s="158"/>
      <c r="PSN35" s="158"/>
      <c r="PSO35" s="158"/>
      <c r="PSP35" s="158"/>
      <c r="PSQ35" s="158"/>
      <c r="PSR35" s="158"/>
      <c r="PSS35" s="158"/>
      <c r="PST35" s="158"/>
      <c r="PSU35" s="158"/>
      <c r="PSV35" s="158"/>
      <c r="PSW35" s="158"/>
      <c r="PSX35" s="158"/>
      <c r="PSY35" s="158"/>
      <c r="PSZ35" s="158"/>
      <c r="PTA35" s="158"/>
      <c r="PTB35" s="158"/>
      <c r="PTC35" s="158"/>
      <c r="PTD35" s="158"/>
      <c r="PTE35" s="158"/>
      <c r="PTF35" s="158"/>
      <c r="PTG35" s="158"/>
      <c r="PTH35" s="158"/>
      <c r="PTI35" s="158"/>
      <c r="PTJ35" s="158"/>
      <c r="PTK35" s="158"/>
      <c r="PTL35" s="158"/>
      <c r="PTM35" s="158"/>
      <c r="PTN35" s="158"/>
      <c r="PTO35" s="158"/>
      <c r="PTP35" s="158"/>
      <c r="PTQ35" s="158"/>
      <c r="PTR35" s="158"/>
      <c r="PTS35" s="158"/>
      <c r="PTT35" s="158"/>
      <c r="PTU35" s="158"/>
      <c r="PTV35" s="158"/>
      <c r="PTW35" s="158"/>
      <c r="PTX35" s="158"/>
      <c r="PTY35" s="158"/>
      <c r="PTZ35" s="158"/>
      <c r="PUA35" s="158"/>
      <c r="PUB35" s="158"/>
      <c r="PUC35" s="158"/>
      <c r="PUD35" s="158"/>
      <c r="PUE35" s="158"/>
      <c r="PUF35" s="158"/>
      <c r="PUG35" s="158"/>
      <c r="PUH35" s="158"/>
      <c r="PUI35" s="158"/>
      <c r="PUJ35" s="158"/>
      <c r="PUK35" s="158"/>
      <c r="PUL35" s="158"/>
      <c r="PUM35" s="158"/>
      <c r="PUN35" s="158"/>
      <c r="PUO35" s="158"/>
      <c r="PUP35" s="158"/>
      <c r="PUQ35" s="158"/>
      <c r="PUR35" s="158"/>
      <c r="PUS35" s="158"/>
      <c r="PUT35" s="158"/>
      <c r="PUU35" s="158"/>
      <c r="PUV35" s="158"/>
      <c r="PUW35" s="158"/>
      <c r="PUX35" s="158"/>
      <c r="PUY35" s="158"/>
      <c r="PUZ35" s="158"/>
      <c r="PVA35" s="158"/>
      <c r="PVB35" s="158"/>
      <c r="PVC35" s="158"/>
      <c r="PVD35" s="158"/>
      <c r="PVE35" s="158"/>
      <c r="PVF35" s="158"/>
      <c r="PVG35" s="158"/>
      <c r="PVH35" s="158"/>
      <c r="PVI35" s="158"/>
      <c r="PVJ35" s="158"/>
      <c r="PVK35" s="158"/>
      <c r="PVL35" s="158"/>
      <c r="PVM35" s="158"/>
      <c r="PVN35" s="158"/>
      <c r="PVO35" s="158"/>
      <c r="PVP35" s="158"/>
      <c r="PVQ35" s="158"/>
      <c r="PVR35" s="158"/>
      <c r="PVS35" s="158"/>
      <c r="PVT35" s="158"/>
      <c r="PVU35" s="158"/>
      <c r="PVV35" s="158"/>
      <c r="PVW35" s="158"/>
      <c r="PVX35" s="158"/>
      <c r="PVY35" s="158"/>
      <c r="PVZ35" s="158"/>
      <c r="PWA35" s="158"/>
      <c r="PWB35" s="158"/>
      <c r="PWC35" s="158"/>
      <c r="PWD35" s="158"/>
      <c r="PWE35" s="158"/>
      <c r="PWF35" s="158"/>
      <c r="PWG35" s="158"/>
      <c r="PWH35" s="158"/>
      <c r="PWI35" s="158"/>
      <c r="PWJ35" s="158"/>
      <c r="PWK35" s="158"/>
      <c r="PWL35" s="158"/>
      <c r="PWM35" s="158"/>
      <c r="PWN35" s="158"/>
      <c r="PWO35" s="158"/>
      <c r="PWP35" s="158"/>
      <c r="PWQ35" s="158"/>
      <c r="PWR35" s="158"/>
      <c r="PWS35" s="158"/>
      <c r="PWT35" s="158"/>
      <c r="PWU35" s="158"/>
      <c r="PWV35" s="158"/>
      <c r="PWW35" s="158"/>
      <c r="PWX35" s="158"/>
      <c r="PWY35" s="158"/>
      <c r="PWZ35" s="158"/>
      <c r="PXA35" s="158"/>
      <c r="PXB35" s="158"/>
      <c r="PXC35" s="158"/>
      <c r="PXD35" s="158"/>
      <c r="PXE35" s="158"/>
      <c r="PXF35" s="158"/>
      <c r="PXG35" s="158"/>
      <c r="PXH35" s="158"/>
      <c r="PXI35" s="158"/>
      <c r="PXJ35" s="158"/>
      <c r="PXK35" s="158"/>
      <c r="PXL35" s="158"/>
      <c r="PXM35" s="158"/>
      <c r="PXN35" s="158"/>
      <c r="PXO35" s="158"/>
      <c r="PXP35" s="158"/>
      <c r="PXQ35" s="158"/>
      <c r="PXR35" s="158"/>
      <c r="PXS35" s="158"/>
      <c r="PXT35" s="158"/>
      <c r="PXU35" s="158"/>
      <c r="PXV35" s="158"/>
      <c r="PXW35" s="158"/>
      <c r="PXX35" s="158"/>
      <c r="PXY35" s="158"/>
      <c r="PXZ35" s="158"/>
      <c r="PYA35" s="158"/>
      <c r="PYB35" s="158"/>
      <c r="PYC35" s="158"/>
      <c r="PYD35" s="158"/>
      <c r="PYE35" s="158"/>
      <c r="PYF35" s="158"/>
      <c r="PYG35" s="158"/>
      <c r="PYH35" s="158"/>
      <c r="PYI35" s="158"/>
      <c r="PYJ35" s="158"/>
      <c r="PYK35" s="158"/>
      <c r="PYL35" s="158"/>
      <c r="PYM35" s="158"/>
      <c r="PYN35" s="158"/>
      <c r="PYO35" s="158"/>
      <c r="PYP35" s="158"/>
      <c r="PYQ35" s="158"/>
      <c r="PYR35" s="158"/>
      <c r="PYS35" s="158"/>
      <c r="PYT35" s="158"/>
      <c r="PYU35" s="158"/>
      <c r="PYV35" s="158"/>
      <c r="PYW35" s="158"/>
      <c r="PYX35" s="158"/>
      <c r="PYY35" s="158"/>
      <c r="PYZ35" s="158"/>
      <c r="PZA35" s="158"/>
      <c r="PZB35" s="158"/>
      <c r="PZC35" s="158"/>
      <c r="PZD35" s="158"/>
      <c r="PZE35" s="158"/>
      <c r="PZF35" s="158"/>
      <c r="PZG35" s="158"/>
      <c r="PZH35" s="158"/>
      <c r="PZI35" s="158"/>
      <c r="PZJ35" s="158"/>
      <c r="PZK35" s="158"/>
      <c r="PZL35" s="158"/>
      <c r="PZM35" s="158"/>
      <c r="PZN35" s="158"/>
      <c r="PZO35" s="158"/>
      <c r="PZP35" s="158"/>
      <c r="PZQ35" s="158"/>
      <c r="PZR35" s="158"/>
      <c r="PZS35" s="158"/>
      <c r="PZT35" s="158"/>
      <c r="PZU35" s="158"/>
      <c r="PZV35" s="158"/>
      <c r="PZW35" s="158"/>
      <c r="PZX35" s="158"/>
      <c r="PZY35" s="158"/>
      <c r="PZZ35" s="158"/>
      <c r="QAA35" s="158"/>
      <c r="QAB35" s="158"/>
      <c r="QAC35" s="158"/>
      <c r="QAD35" s="158"/>
      <c r="QAE35" s="158"/>
      <c r="QAF35" s="158"/>
      <c r="QAG35" s="158"/>
      <c r="QAH35" s="158"/>
      <c r="QAI35" s="158"/>
      <c r="QAJ35" s="158"/>
      <c r="QAK35" s="158"/>
      <c r="QAL35" s="158"/>
      <c r="QAM35" s="158"/>
      <c r="QAN35" s="158"/>
      <c r="QAO35" s="158"/>
      <c r="QAP35" s="158"/>
      <c r="QAQ35" s="158"/>
      <c r="QAR35" s="158"/>
      <c r="QAS35" s="158"/>
      <c r="QAT35" s="158"/>
      <c r="QAU35" s="158"/>
      <c r="QAV35" s="158"/>
      <c r="QAW35" s="158"/>
      <c r="QAX35" s="158"/>
      <c r="QAY35" s="158"/>
      <c r="QAZ35" s="158"/>
      <c r="QBA35" s="158"/>
      <c r="QBB35" s="158"/>
      <c r="QBC35" s="158"/>
      <c r="QBD35" s="158"/>
      <c r="QBE35" s="158"/>
      <c r="QBF35" s="158"/>
      <c r="QBG35" s="158"/>
      <c r="QBH35" s="158"/>
      <c r="QBI35" s="158"/>
      <c r="QBJ35" s="158"/>
      <c r="QBK35" s="158"/>
      <c r="QBL35" s="158"/>
      <c r="QBM35" s="158"/>
      <c r="QBN35" s="158"/>
      <c r="QBO35" s="158"/>
      <c r="QBP35" s="158"/>
      <c r="QBQ35" s="158"/>
      <c r="QBR35" s="158"/>
      <c r="QBS35" s="158"/>
      <c r="QBT35" s="158"/>
      <c r="QBU35" s="158"/>
      <c r="QBV35" s="158"/>
      <c r="QBW35" s="158"/>
      <c r="QBX35" s="158"/>
      <c r="QBY35" s="158"/>
      <c r="QBZ35" s="158"/>
      <c r="QCA35" s="158"/>
      <c r="QCB35" s="158"/>
      <c r="QCC35" s="158"/>
      <c r="QCD35" s="158"/>
      <c r="QCE35" s="158"/>
      <c r="QCF35" s="158"/>
      <c r="QCG35" s="158"/>
      <c r="QCH35" s="158"/>
      <c r="QCI35" s="158"/>
      <c r="QCJ35" s="158"/>
      <c r="QCK35" s="158"/>
      <c r="QCL35" s="158"/>
      <c r="QCM35" s="158"/>
      <c r="QCN35" s="158"/>
      <c r="QCO35" s="158"/>
      <c r="QCP35" s="158"/>
      <c r="QCQ35" s="158"/>
      <c r="QCR35" s="158"/>
      <c r="QCS35" s="158"/>
      <c r="QCT35" s="158"/>
      <c r="QCU35" s="158"/>
      <c r="QCV35" s="158"/>
      <c r="QCW35" s="158"/>
      <c r="QCX35" s="158"/>
      <c r="QCY35" s="158"/>
      <c r="QCZ35" s="158"/>
      <c r="QDA35" s="158"/>
      <c r="QDB35" s="158"/>
      <c r="QDC35" s="158"/>
      <c r="QDD35" s="158"/>
      <c r="QDE35" s="158"/>
      <c r="QDF35" s="158"/>
      <c r="QDG35" s="158"/>
      <c r="QDH35" s="158"/>
      <c r="QDI35" s="158"/>
      <c r="QDJ35" s="158"/>
      <c r="QDK35" s="158"/>
      <c r="QDL35" s="158"/>
      <c r="QDM35" s="158"/>
      <c r="QDN35" s="158"/>
      <c r="QDO35" s="158"/>
      <c r="QDP35" s="158"/>
      <c r="QDQ35" s="158"/>
      <c r="QDR35" s="158"/>
      <c r="QDS35" s="158"/>
      <c r="QDT35" s="158"/>
      <c r="QDU35" s="158"/>
      <c r="QDV35" s="158"/>
      <c r="QDW35" s="158"/>
      <c r="QDX35" s="158"/>
      <c r="QDY35" s="158"/>
      <c r="QDZ35" s="158"/>
      <c r="QEA35" s="158"/>
      <c r="QEB35" s="158"/>
      <c r="QEC35" s="158"/>
      <c r="QED35" s="158"/>
      <c r="QEE35" s="158"/>
      <c r="QEF35" s="158"/>
      <c r="QEG35" s="158"/>
      <c r="QEH35" s="158"/>
      <c r="QEI35" s="158"/>
      <c r="QEJ35" s="158"/>
      <c r="QEK35" s="158"/>
      <c r="QEL35" s="158"/>
      <c r="QEM35" s="158"/>
      <c r="QEN35" s="158"/>
      <c r="QEO35" s="158"/>
      <c r="QEP35" s="158"/>
      <c r="QEQ35" s="158"/>
      <c r="QER35" s="158"/>
      <c r="QES35" s="158"/>
      <c r="QET35" s="158"/>
      <c r="QEU35" s="158"/>
      <c r="QEV35" s="158"/>
      <c r="QEW35" s="158"/>
      <c r="QEX35" s="158"/>
      <c r="QEY35" s="158"/>
      <c r="QEZ35" s="158"/>
      <c r="QFA35" s="158"/>
      <c r="QFB35" s="158"/>
      <c r="QFC35" s="158"/>
      <c r="QFD35" s="158"/>
      <c r="QFE35" s="158"/>
      <c r="QFF35" s="158"/>
      <c r="QFG35" s="158"/>
      <c r="QFH35" s="158"/>
      <c r="QFI35" s="158"/>
      <c r="QFJ35" s="158"/>
      <c r="QFK35" s="158"/>
      <c r="QFL35" s="158"/>
      <c r="QFM35" s="158"/>
      <c r="QFN35" s="158"/>
      <c r="QFO35" s="158"/>
      <c r="QFP35" s="158"/>
      <c r="QFQ35" s="158"/>
      <c r="QFR35" s="158"/>
      <c r="QFS35" s="158"/>
      <c r="QFT35" s="158"/>
      <c r="QFU35" s="158"/>
      <c r="QFV35" s="158"/>
      <c r="QFW35" s="158"/>
      <c r="QFX35" s="158"/>
      <c r="QFY35" s="158"/>
      <c r="QFZ35" s="158"/>
      <c r="QGA35" s="158"/>
      <c r="QGB35" s="158"/>
      <c r="QGC35" s="158"/>
      <c r="QGD35" s="158"/>
      <c r="QGE35" s="158"/>
      <c r="QGF35" s="158"/>
      <c r="QGG35" s="158"/>
      <c r="QGH35" s="158"/>
      <c r="QGI35" s="158"/>
      <c r="QGJ35" s="158"/>
      <c r="QGK35" s="158"/>
      <c r="QGL35" s="158"/>
      <c r="QGM35" s="158"/>
      <c r="QGN35" s="158"/>
      <c r="QGO35" s="158"/>
      <c r="QGP35" s="158"/>
      <c r="QGQ35" s="158"/>
      <c r="QGR35" s="158"/>
      <c r="QGS35" s="158"/>
      <c r="QGT35" s="158"/>
      <c r="QGU35" s="158"/>
      <c r="QGV35" s="158"/>
      <c r="QGW35" s="158"/>
      <c r="QGX35" s="158"/>
      <c r="QGY35" s="158"/>
      <c r="QGZ35" s="158"/>
      <c r="QHA35" s="158"/>
      <c r="QHB35" s="158"/>
      <c r="QHC35" s="158"/>
      <c r="QHD35" s="158"/>
      <c r="QHE35" s="158"/>
      <c r="QHF35" s="158"/>
      <c r="QHG35" s="158"/>
      <c r="QHH35" s="158"/>
      <c r="QHI35" s="158"/>
      <c r="QHJ35" s="158"/>
      <c r="QHK35" s="158"/>
      <c r="QHL35" s="158"/>
      <c r="QHM35" s="158"/>
      <c r="QHN35" s="158"/>
      <c r="QHO35" s="158"/>
      <c r="QHP35" s="158"/>
      <c r="QHQ35" s="158"/>
      <c r="QHR35" s="158"/>
      <c r="QHS35" s="158"/>
      <c r="QHT35" s="158"/>
      <c r="QHU35" s="158"/>
      <c r="QHV35" s="158"/>
      <c r="QHW35" s="158"/>
      <c r="QHX35" s="158"/>
      <c r="QHY35" s="158"/>
      <c r="QHZ35" s="158"/>
      <c r="QIA35" s="158"/>
      <c r="QIB35" s="158"/>
      <c r="QIC35" s="158"/>
      <c r="QID35" s="158"/>
      <c r="QIE35" s="158"/>
      <c r="QIF35" s="158"/>
      <c r="QIG35" s="158"/>
      <c r="QIH35" s="158"/>
      <c r="QII35" s="158"/>
      <c r="QIJ35" s="158"/>
      <c r="QIK35" s="158"/>
      <c r="QIL35" s="158"/>
      <c r="QIM35" s="158"/>
      <c r="QIN35" s="158"/>
      <c r="QIO35" s="158"/>
      <c r="QIP35" s="158"/>
      <c r="QIQ35" s="158"/>
      <c r="QIR35" s="158"/>
      <c r="QIS35" s="158"/>
      <c r="QIT35" s="158"/>
      <c r="QIU35" s="158"/>
      <c r="QIV35" s="158"/>
      <c r="QIW35" s="158"/>
      <c r="QIX35" s="158"/>
      <c r="QIY35" s="158"/>
      <c r="QIZ35" s="158"/>
      <c r="QJA35" s="158"/>
      <c r="QJB35" s="158"/>
      <c r="QJC35" s="158"/>
      <c r="QJD35" s="158"/>
      <c r="QJE35" s="158"/>
      <c r="QJF35" s="158"/>
      <c r="QJG35" s="158"/>
      <c r="QJH35" s="158"/>
      <c r="QJI35" s="158"/>
      <c r="QJJ35" s="158"/>
      <c r="QJK35" s="158"/>
      <c r="QJL35" s="158"/>
      <c r="QJM35" s="158"/>
      <c r="QJN35" s="158"/>
      <c r="QJO35" s="158"/>
      <c r="QJP35" s="158"/>
      <c r="QJQ35" s="158"/>
      <c r="QJR35" s="158"/>
      <c r="QJS35" s="158"/>
      <c r="QJT35" s="158"/>
      <c r="QJU35" s="158"/>
      <c r="QJV35" s="158"/>
      <c r="QJW35" s="158"/>
      <c r="QJX35" s="158"/>
      <c r="QJY35" s="158"/>
      <c r="QJZ35" s="158"/>
      <c r="QKA35" s="158"/>
      <c r="QKB35" s="158"/>
      <c r="QKC35" s="158"/>
      <c r="QKD35" s="158"/>
      <c r="QKE35" s="158"/>
      <c r="QKF35" s="158"/>
      <c r="QKG35" s="158"/>
      <c r="QKH35" s="158"/>
      <c r="QKI35" s="158"/>
      <c r="QKJ35" s="158"/>
      <c r="QKK35" s="158"/>
      <c r="QKL35" s="158"/>
      <c r="QKM35" s="158"/>
      <c r="QKN35" s="158"/>
      <c r="QKO35" s="158"/>
      <c r="QKP35" s="158"/>
      <c r="QKQ35" s="158"/>
      <c r="QKR35" s="158"/>
      <c r="QKS35" s="158"/>
      <c r="QKT35" s="158"/>
      <c r="QKU35" s="158"/>
      <c r="QKV35" s="158"/>
      <c r="QKW35" s="158"/>
      <c r="QKX35" s="158"/>
      <c r="QKY35" s="158"/>
      <c r="QKZ35" s="158"/>
      <c r="QLA35" s="158"/>
      <c r="QLB35" s="158"/>
      <c r="QLC35" s="158"/>
      <c r="QLD35" s="158"/>
      <c r="QLE35" s="158"/>
      <c r="QLF35" s="158"/>
      <c r="QLG35" s="158"/>
      <c r="QLH35" s="158"/>
      <c r="QLI35" s="158"/>
      <c r="QLJ35" s="158"/>
      <c r="QLK35" s="158"/>
      <c r="QLL35" s="158"/>
      <c r="QLM35" s="158"/>
      <c r="QLN35" s="158"/>
      <c r="QLO35" s="158"/>
      <c r="QLP35" s="158"/>
      <c r="QLQ35" s="158"/>
      <c r="QLR35" s="158"/>
      <c r="QLS35" s="158"/>
      <c r="QLT35" s="158"/>
      <c r="QLU35" s="158"/>
      <c r="QLV35" s="158"/>
      <c r="QLW35" s="158"/>
      <c r="QLX35" s="158"/>
      <c r="QLY35" s="158"/>
      <c r="QLZ35" s="158"/>
      <c r="QMA35" s="158"/>
      <c r="QMB35" s="158"/>
      <c r="QMC35" s="158"/>
      <c r="QMD35" s="158"/>
      <c r="QME35" s="158"/>
      <c r="QMF35" s="158"/>
      <c r="QMG35" s="158"/>
      <c r="QMH35" s="158"/>
      <c r="QMI35" s="158"/>
      <c r="QMJ35" s="158"/>
      <c r="QMK35" s="158"/>
      <c r="QML35" s="158"/>
      <c r="QMM35" s="158"/>
      <c r="QMN35" s="158"/>
      <c r="QMO35" s="158"/>
      <c r="QMP35" s="158"/>
      <c r="QMQ35" s="158"/>
      <c r="QMR35" s="158"/>
      <c r="QMS35" s="158"/>
      <c r="QMT35" s="158"/>
      <c r="QMU35" s="158"/>
      <c r="QMV35" s="158"/>
      <c r="QMW35" s="158"/>
      <c r="QMX35" s="158"/>
      <c r="QMY35" s="158"/>
      <c r="QMZ35" s="158"/>
      <c r="QNA35" s="158"/>
      <c r="QNB35" s="158"/>
      <c r="QNC35" s="158"/>
      <c r="QND35" s="158"/>
      <c r="QNE35" s="158"/>
      <c r="QNF35" s="158"/>
      <c r="QNG35" s="158"/>
      <c r="QNH35" s="158"/>
      <c r="QNI35" s="158"/>
      <c r="QNJ35" s="158"/>
      <c r="QNK35" s="158"/>
      <c r="QNL35" s="158"/>
      <c r="QNM35" s="158"/>
      <c r="QNN35" s="158"/>
      <c r="QNO35" s="158"/>
      <c r="QNP35" s="158"/>
      <c r="QNQ35" s="158"/>
      <c r="QNR35" s="158"/>
      <c r="QNS35" s="158"/>
      <c r="QNT35" s="158"/>
      <c r="QNU35" s="158"/>
      <c r="QNV35" s="158"/>
      <c r="QNW35" s="158"/>
      <c r="QNX35" s="158"/>
      <c r="QNY35" s="158"/>
      <c r="QNZ35" s="158"/>
      <c r="QOA35" s="158"/>
      <c r="QOB35" s="158"/>
      <c r="QOC35" s="158"/>
      <c r="QOD35" s="158"/>
      <c r="QOE35" s="158"/>
      <c r="QOF35" s="158"/>
      <c r="QOG35" s="158"/>
      <c r="QOH35" s="158"/>
      <c r="QOI35" s="158"/>
      <c r="QOJ35" s="158"/>
      <c r="QOK35" s="158"/>
      <c r="QOL35" s="158"/>
      <c r="QOM35" s="158"/>
      <c r="QON35" s="158"/>
      <c r="QOO35" s="158"/>
      <c r="QOP35" s="158"/>
      <c r="QOQ35" s="158"/>
      <c r="QOR35" s="158"/>
      <c r="QOS35" s="158"/>
      <c r="QOT35" s="158"/>
      <c r="QOU35" s="158"/>
      <c r="QOV35" s="158"/>
      <c r="QOW35" s="158"/>
      <c r="QOX35" s="158"/>
      <c r="QOY35" s="158"/>
      <c r="QOZ35" s="158"/>
      <c r="QPA35" s="158"/>
      <c r="QPB35" s="158"/>
      <c r="QPC35" s="158"/>
      <c r="QPD35" s="158"/>
      <c r="QPE35" s="158"/>
      <c r="QPF35" s="158"/>
      <c r="QPG35" s="158"/>
      <c r="QPH35" s="158"/>
      <c r="QPI35" s="158"/>
      <c r="QPJ35" s="158"/>
      <c r="QPK35" s="158"/>
      <c r="QPL35" s="158"/>
      <c r="QPM35" s="158"/>
      <c r="QPN35" s="158"/>
      <c r="QPO35" s="158"/>
      <c r="QPP35" s="158"/>
      <c r="QPQ35" s="158"/>
      <c r="QPR35" s="158"/>
      <c r="QPS35" s="158"/>
      <c r="QPT35" s="158"/>
      <c r="QPU35" s="158"/>
      <c r="QPV35" s="158"/>
      <c r="QPW35" s="158"/>
      <c r="QPX35" s="158"/>
      <c r="QPY35" s="158"/>
      <c r="QPZ35" s="158"/>
      <c r="QQA35" s="158"/>
      <c r="QQB35" s="158"/>
      <c r="QQC35" s="158"/>
      <c r="QQD35" s="158"/>
      <c r="QQE35" s="158"/>
      <c r="QQF35" s="158"/>
      <c r="QQG35" s="158"/>
      <c r="QQH35" s="158"/>
      <c r="QQI35" s="158"/>
      <c r="QQJ35" s="158"/>
      <c r="QQK35" s="158"/>
      <c r="QQL35" s="158"/>
      <c r="QQM35" s="158"/>
      <c r="QQN35" s="158"/>
      <c r="QQO35" s="158"/>
      <c r="QQP35" s="158"/>
      <c r="QQQ35" s="158"/>
      <c r="QQR35" s="158"/>
      <c r="QQS35" s="158"/>
      <c r="QQT35" s="158"/>
      <c r="QQU35" s="158"/>
      <c r="QQV35" s="158"/>
      <c r="QQW35" s="158"/>
      <c r="QQX35" s="158"/>
      <c r="QQY35" s="158"/>
      <c r="QQZ35" s="158"/>
      <c r="QRA35" s="158"/>
      <c r="QRB35" s="158"/>
      <c r="QRC35" s="158"/>
      <c r="QRD35" s="158"/>
      <c r="QRE35" s="158"/>
      <c r="QRF35" s="158"/>
      <c r="QRG35" s="158"/>
      <c r="QRH35" s="158"/>
      <c r="QRI35" s="158"/>
      <c r="QRJ35" s="158"/>
      <c r="QRK35" s="158"/>
      <c r="QRL35" s="158"/>
      <c r="QRM35" s="158"/>
      <c r="QRN35" s="158"/>
      <c r="QRO35" s="158"/>
      <c r="QRP35" s="158"/>
      <c r="QRQ35" s="158"/>
      <c r="QRR35" s="158"/>
      <c r="QRS35" s="158"/>
      <c r="QRT35" s="158"/>
      <c r="QRU35" s="158"/>
      <c r="QRV35" s="158"/>
      <c r="QRW35" s="158"/>
      <c r="QRX35" s="158"/>
      <c r="QRY35" s="158"/>
      <c r="QRZ35" s="158"/>
      <c r="QSA35" s="158"/>
      <c r="QSB35" s="158"/>
      <c r="QSC35" s="158"/>
      <c r="QSD35" s="158"/>
      <c r="QSE35" s="158"/>
      <c r="QSF35" s="158"/>
      <c r="QSG35" s="158"/>
      <c r="QSH35" s="158"/>
      <c r="QSI35" s="158"/>
      <c r="QSJ35" s="158"/>
      <c r="QSK35" s="158"/>
      <c r="QSL35" s="158"/>
      <c r="QSM35" s="158"/>
      <c r="QSN35" s="158"/>
      <c r="QSO35" s="158"/>
      <c r="QSP35" s="158"/>
      <c r="QSQ35" s="158"/>
      <c r="QSR35" s="158"/>
      <c r="QSS35" s="158"/>
      <c r="QST35" s="158"/>
      <c r="QSU35" s="158"/>
      <c r="QSV35" s="158"/>
      <c r="QSW35" s="158"/>
      <c r="QSX35" s="158"/>
      <c r="QSY35" s="158"/>
      <c r="QSZ35" s="158"/>
      <c r="QTA35" s="158"/>
      <c r="QTB35" s="158"/>
      <c r="QTC35" s="158"/>
      <c r="QTD35" s="158"/>
      <c r="QTE35" s="158"/>
      <c r="QTF35" s="158"/>
      <c r="QTG35" s="158"/>
      <c r="QTH35" s="158"/>
      <c r="QTI35" s="158"/>
      <c r="QTJ35" s="158"/>
      <c r="QTK35" s="158"/>
      <c r="QTL35" s="158"/>
      <c r="QTM35" s="158"/>
      <c r="QTN35" s="158"/>
      <c r="QTO35" s="158"/>
      <c r="QTP35" s="158"/>
      <c r="QTQ35" s="158"/>
      <c r="QTR35" s="158"/>
      <c r="QTS35" s="158"/>
      <c r="QTT35" s="158"/>
      <c r="QTU35" s="158"/>
      <c r="QTV35" s="158"/>
      <c r="QTW35" s="158"/>
      <c r="QTX35" s="158"/>
      <c r="QTY35" s="158"/>
      <c r="QTZ35" s="158"/>
      <c r="QUA35" s="158"/>
      <c r="QUB35" s="158"/>
      <c r="QUC35" s="158"/>
      <c r="QUD35" s="158"/>
      <c r="QUE35" s="158"/>
      <c r="QUF35" s="158"/>
      <c r="QUG35" s="158"/>
      <c r="QUH35" s="158"/>
      <c r="QUI35" s="158"/>
      <c r="QUJ35" s="158"/>
      <c r="QUK35" s="158"/>
      <c r="QUL35" s="158"/>
      <c r="QUM35" s="158"/>
      <c r="QUN35" s="158"/>
      <c r="QUO35" s="158"/>
      <c r="QUP35" s="158"/>
      <c r="QUQ35" s="158"/>
      <c r="QUR35" s="158"/>
      <c r="QUS35" s="158"/>
      <c r="QUT35" s="158"/>
      <c r="QUU35" s="158"/>
      <c r="QUV35" s="158"/>
      <c r="QUW35" s="158"/>
      <c r="QUX35" s="158"/>
      <c r="QUY35" s="158"/>
      <c r="QUZ35" s="158"/>
      <c r="QVA35" s="158"/>
      <c r="QVB35" s="158"/>
      <c r="QVC35" s="158"/>
      <c r="QVD35" s="158"/>
      <c r="QVE35" s="158"/>
      <c r="QVF35" s="158"/>
      <c r="QVG35" s="158"/>
      <c r="QVH35" s="158"/>
      <c r="QVI35" s="158"/>
      <c r="QVJ35" s="158"/>
      <c r="QVK35" s="158"/>
      <c r="QVL35" s="158"/>
      <c r="QVM35" s="158"/>
      <c r="QVN35" s="158"/>
      <c r="QVO35" s="158"/>
      <c r="QVP35" s="158"/>
      <c r="QVQ35" s="158"/>
      <c r="QVR35" s="158"/>
      <c r="QVS35" s="158"/>
      <c r="QVT35" s="158"/>
      <c r="QVU35" s="158"/>
      <c r="QVV35" s="158"/>
      <c r="QVW35" s="158"/>
      <c r="QVX35" s="158"/>
      <c r="QVY35" s="158"/>
      <c r="QVZ35" s="158"/>
      <c r="QWA35" s="158"/>
      <c r="QWB35" s="158"/>
      <c r="QWC35" s="158"/>
      <c r="QWD35" s="158"/>
      <c r="QWE35" s="158"/>
      <c r="QWF35" s="158"/>
      <c r="QWG35" s="158"/>
      <c r="QWH35" s="158"/>
      <c r="QWI35" s="158"/>
      <c r="QWJ35" s="158"/>
      <c r="QWK35" s="158"/>
      <c r="QWL35" s="158"/>
      <c r="QWM35" s="158"/>
      <c r="QWN35" s="158"/>
      <c r="QWO35" s="158"/>
      <c r="QWP35" s="158"/>
      <c r="QWQ35" s="158"/>
      <c r="QWR35" s="158"/>
      <c r="QWS35" s="158"/>
      <c r="QWT35" s="158"/>
      <c r="QWU35" s="158"/>
      <c r="QWV35" s="158"/>
      <c r="QWW35" s="158"/>
      <c r="QWX35" s="158"/>
      <c r="QWY35" s="158"/>
      <c r="QWZ35" s="158"/>
      <c r="QXA35" s="158"/>
      <c r="QXB35" s="158"/>
      <c r="QXC35" s="158"/>
      <c r="QXD35" s="158"/>
      <c r="QXE35" s="158"/>
      <c r="QXF35" s="158"/>
      <c r="QXG35" s="158"/>
      <c r="QXH35" s="158"/>
      <c r="QXI35" s="158"/>
      <c r="QXJ35" s="158"/>
      <c r="QXK35" s="158"/>
      <c r="QXL35" s="158"/>
      <c r="QXM35" s="158"/>
      <c r="QXN35" s="158"/>
      <c r="QXO35" s="158"/>
      <c r="QXP35" s="158"/>
      <c r="QXQ35" s="158"/>
      <c r="QXR35" s="158"/>
      <c r="QXS35" s="158"/>
      <c r="QXT35" s="158"/>
      <c r="QXU35" s="158"/>
      <c r="QXV35" s="158"/>
      <c r="QXW35" s="158"/>
      <c r="QXX35" s="158"/>
      <c r="QXY35" s="158"/>
      <c r="QXZ35" s="158"/>
      <c r="QYA35" s="158"/>
      <c r="QYB35" s="158"/>
      <c r="QYC35" s="158"/>
      <c r="QYD35" s="158"/>
      <c r="QYE35" s="158"/>
      <c r="QYF35" s="158"/>
      <c r="QYG35" s="158"/>
      <c r="QYH35" s="158"/>
      <c r="QYI35" s="158"/>
      <c r="QYJ35" s="158"/>
      <c r="QYK35" s="158"/>
      <c r="QYL35" s="158"/>
      <c r="QYM35" s="158"/>
      <c r="QYN35" s="158"/>
      <c r="QYO35" s="158"/>
      <c r="QYP35" s="158"/>
      <c r="QYQ35" s="158"/>
      <c r="QYR35" s="158"/>
      <c r="QYS35" s="158"/>
      <c r="QYT35" s="158"/>
      <c r="QYU35" s="158"/>
      <c r="QYV35" s="158"/>
      <c r="QYW35" s="158"/>
      <c r="QYX35" s="158"/>
      <c r="QYY35" s="158"/>
      <c r="QYZ35" s="158"/>
      <c r="QZA35" s="158"/>
      <c r="QZB35" s="158"/>
      <c r="QZC35" s="158"/>
      <c r="QZD35" s="158"/>
      <c r="QZE35" s="158"/>
      <c r="QZF35" s="158"/>
      <c r="QZG35" s="158"/>
      <c r="QZH35" s="158"/>
      <c r="QZI35" s="158"/>
      <c r="QZJ35" s="158"/>
      <c r="QZK35" s="158"/>
      <c r="QZL35" s="158"/>
      <c r="QZM35" s="158"/>
      <c r="QZN35" s="158"/>
      <c r="QZO35" s="158"/>
      <c r="QZP35" s="158"/>
      <c r="QZQ35" s="158"/>
      <c r="QZR35" s="158"/>
      <c r="QZS35" s="158"/>
      <c r="QZT35" s="158"/>
      <c r="QZU35" s="158"/>
      <c r="QZV35" s="158"/>
      <c r="QZW35" s="158"/>
      <c r="QZX35" s="158"/>
      <c r="QZY35" s="158"/>
      <c r="QZZ35" s="158"/>
      <c r="RAA35" s="158"/>
      <c r="RAB35" s="158"/>
      <c r="RAC35" s="158"/>
      <c r="RAD35" s="158"/>
      <c r="RAE35" s="158"/>
      <c r="RAF35" s="158"/>
      <c r="RAG35" s="158"/>
      <c r="RAH35" s="158"/>
      <c r="RAI35" s="158"/>
      <c r="RAJ35" s="158"/>
      <c r="RAK35" s="158"/>
      <c r="RAL35" s="158"/>
      <c r="RAM35" s="158"/>
      <c r="RAN35" s="158"/>
      <c r="RAO35" s="158"/>
      <c r="RAP35" s="158"/>
      <c r="RAQ35" s="158"/>
      <c r="RAR35" s="158"/>
      <c r="RAS35" s="158"/>
      <c r="RAT35" s="158"/>
      <c r="RAU35" s="158"/>
      <c r="RAV35" s="158"/>
      <c r="RAW35" s="158"/>
      <c r="RAX35" s="158"/>
      <c r="RAY35" s="158"/>
      <c r="RAZ35" s="158"/>
      <c r="RBA35" s="158"/>
      <c r="RBB35" s="158"/>
      <c r="RBC35" s="158"/>
      <c r="RBD35" s="158"/>
      <c r="RBE35" s="158"/>
      <c r="RBF35" s="158"/>
      <c r="RBG35" s="158"/>
      <c r="RBH35" s="158"/>
      <c r="RBI35" s="158"/>
      <c r="RBJ35" s="158"/>
      <c r="RBK35" s="158"/>
      <c r="RBL35" s="158"/>
      <c r="RBM35" s="158"/>
      <c r="RBN35" s="158"/>
      <c r="RBO35" s="158"/>
      <c r="RBP35" s="158"/>
      <c r="RBQ35" s="158"/>
      <c r="RBR35" s="158"/>
      <c r="RBS35" s="158"/>
      <c r="RBT35" s="158"/>
      <c r="RBU35" s="158"/>
      <c r="RBV35" s="158"/>
      <c r="RBW35" s="158"/>
      <c r="RBX35" s="158"/>
      <c r="RBY35" s="158"/>
      <c r="RBZ35" s="158"/>
      <c r="RCA35" s="158"/>
      <c r="RCB35" s="158"/>
      <c r="RCC35" s="158"/>
      <c r="RCD35" s="158"/>
      <c r="RCE35" s="158"/>
      <c r="RCF35" s="158"/>
      <c r="RCG35" s="158"/>
      <c r="RCH35" s="158"/>
      <c r="RCI35" s="158"/>
      <c r="RCJ35" s="158"/>
      <c r="RCK35" s="158"/>
      <c r="RCL35" s="158"/>
      <c r="RCM35" s="158"/>
      <c r="RCN35" s="158"/>
      <c r="RCO35" s="158"/>
      <c r="RCP35" s="158"/>
      <c r="RCQ35" s="158"/>
      <c r="RCR35" s="158"/>
      <c r="RCS35" s="158"/>
      <c r="RCT35" s="158"/>
      <c r="RCU35" s="158"/>
      <c r="RCV35" s="158"/>
      <c r="RCW35" s="158"/>
      <c r="RCX35" s="158"/>
      <c r="RCY35" s="158"/>
      <c r="RCZ35" s="158"/>
      <c r="RDA35" s="158"/>
      <c r="RDB35" s="158"/>
      <c r="RDC35" s="158"/>
      <c r="RDD35" s="158"/>
      <c r="RDE35" s="158"/>
      <c r="RDF35" s="158"/>
      <c r="RDG35" s="158"/>
      <c r="RDH35" s="158"/>
      <c r="RDI35" s="158"/>
      <c r="RDJ35" s="158"/>
      <c r="RDK35" s="158"/>
      <c r="RDL35" s="158"/>
      <c r="RDM35" s="158"/>
      <c r="RDN35" s="158"/>
      <c r="RDO35" s="158"/>
      <c r="RDP35" s="158"/>
      <c r="RDQ35" s="158"/>
      <c r="RDR35" s="158"/>
      <c r="RDS35" s="158"/>
      <c r="RDT35" s="158"/>
      <c r="RDU35" s="158"/>
      <c r="RDV35" s="158"/>
      <c r="RDW35" s="158"/>
      <c r="RDX35" s="158"/>
      <c r="RDY35" s="158"/>
      <c r="RDZ35" s="158"/>
      <c r="REA35" s="158"/>
      <c r="REB35" s="158"/>
      <c r="REC35" s="158"/>
      <c r="RED35" s="158"/>
      <c r="REE35" s="158"/>
      <c r="REF35" s="158"/>
      <c r="REG35" s="158"/>
      <c r="REH35" s="158"/>
      <c r="REI35" s="158"/>
      <c r="REJ35" s="158"/>
      <c r="REK35" s="158"/>
      <c r="REL35" s="158"/>
      <c r="REM35" s="158"/>
      <c r="REN35" s="158"/>
      <c r="REO35" s="158"/>
      <c r="REP35" s="158"/>
      <c r="REQ35" s="158"/>
      <c r="RER35" s="158"/>
      <c r="RES35" s="158"/>
      <c r="RET35" s="158"/>
      <c r="REU35" s="158"/>
      <c r="REV35" s="158"/>
      <c r="REW35" s="158"/>
      <c r="REX35" s="158"/>
      <c r="REY35" s="158"/>
      <c r="REZ35" s="158"/>
      <c r="RFA35" s="158"/>
      <c r="RFB35" s="158"/>
      <c r="RFC35" s="158"/>
      <c r="RFD35" s="158"/>
      <c r="RFE35" s="158"/>
      <c r="RFF35" s="158"/>
      <c r="RFG35" s="158"/>
      <c r="RFH35" s="158"/>
      <c r="RFI35" s="158"/>
      <c r="RFJ35" s="158"/>
      <c r="RFK35" s="158"/>
      <c r="RFL35" s="158"/>
      <c r="RFM35" s="158"/>
      <c r="RFN35" s="158"/>
      <c r="RFO35" s="158"/>
      <c r="RFP35" s="158"/>
      <c r="RFQ35" s="158"/>
      <c r="RFR35" s="158"/>
      <c r="RFS35" s="158"/>
      <c r="RFT35" s="158"/>
      <c r="RFU35" s="158"/>
      <c r="RFV35" s="158"/>
      <c r="RFW35" s="158"/>
      <c r="RFX35" s="158"/>
      <c r="RFY35" s="158"/>
      <c r="RFZ35" s="158"/>
      <c r="RGA35" s="158"/>
      <c r="RGB35" s="158"/>
      <c r="RGC35" s="158"/>
      <c r="RGD35" s="158"/>
      <c r="RGE35" s="158"/>
      <c r="RGF35" s="158"/>
      <c r="RGG35" s="158"/>
      <c r="RGH35" s="158"/>
      <c r="RGI35" s="158"/>
      <c r="RGJ35" s="158"/>
      <c r="RGK35" s="158"/>
      <c r="RGL35" s="158"/>
      <c r="RGM35" s="158"/>
      <c r="RGN35" s="158"/>
      <c r="RGO35" s="158"/>
      <c r="RGP35" s="158"/>
      <c r="RGQ35" s="158"/>
      <c r="RGR35" s="158"/>
      <c r="RGS35" s="158"/>
      <c r="RGT35" s="158"/>
      <c r="RGU35" s="158"/>
      <c r="RGV35" s="158"/>
      <c r="RGW35" s="158"/>
      <c r="RGX35" s="158"/>
      <c r="RGY35" s="158"/>
      <c r="RGZ35" s="158"/>
      <c r="RHA35" s="158"/>
      <c r="RHB35" s="158"/>
      <c r="RHC35" s="158"/>
      <c r="RHD35" s="158"/>
      <c r="RHE35" s="158"/>
      <c r="RHF35" s="158"/>
      <c r="RHG35" s="158"/>
      <c r="RHH35" s="158"/>
      <c r="RHI35" s="158"/>
      <c r="RHJ35" s="158"/>
      <c r="RHK35" s="158"/>
      <c r="RHL35" s="158"/>
      <c r="RHM35" s="158"/>
      <c r="RHN35" s="158"/>
      <c r="RHO35" s="158"/>
      <c r="RHP35" s="158"/>
      <c r="RHQ35" s="158"/>
      <c r="RHR35" s="158"/>
      <c r="RHS35" s="158"/>
      <c r="RHT35" s="158"/>
      <c r="RHU35" s="158"/>
      <c r="RHV35" s="158"/>
      <c r="RHW35" s="158"/>
      <c r="RHX35" s="158"/>
      <c r="RHY35" s="158"/>
      <c r="RHZ35" s="158"/>
      <c r="RIA35" s="158"/>
      <c r="RIB35" s="158"/>
      <c r="RIC35" s="158"/>
      <c r="RID35" s="158"/>
      <c r="RIE35" s="158"/>
      <c r="RIF35" s="158"/>
      <c r="RIG35" s="158"/>
      <c r="RIH35" s="158"/>
      <c r="RII35" s="158"/>
      <c r="RIJ35" s="158"/>
      <c r="RIK35" s="158"/>
      <c r="RIL35" s="158"/>
      <c r="RIM35" s="158"/>
      <c r="RIN35" s="158"/>
      <c r="RIO35" s="158"/>
      <c r="RIP35" s="158"/>
      <c r="RIQ35" s="158"/>
      <c r="RIR35" s="158"/>
      <c r="RIS35" s="158"/>
      <c r="RIT35" s="158"/>
      <c r="RIU35" s="158"/>
      <c r="RIV35" s="158"/>
      <c r="RIW35" s="158"/>
      <c r="RIX35" s="158"/>
      <c r="RIY35" s="158"/>
      <c r="RIZ35" s="158"/>
      <c r="RJA35" s="158"/>
      <c r="RJB35" s="158"/>
      <c r="RJC35" s="158"/>
      <c r="RJD35" s="158"/>
      <c r="RJE35" s="158"/>
      <c r="RJF35" s="158"/>
      <c r="RJG35" s="158"/>
      <c r="RJH35" s="158"/>
      <c r="RJI35" s="158"/>
      <c r="RJJ35" s="158"/>
      <c r="RJK35" s="158"/>
      <c r="RJL35" s="158"/>
      <c r="RJM35" s="158"/>
      <c r="RJN35" s="158"/>
      <c r="RJO35" s="158"/>
      <c r="RJP35" s="158"/>
      <c r="RJQ35" s="158"/>
      <c r="RJR35" s="158"/>
      <c r="RJS35" s="158"/>
      <c r="RJT35" s="158"/>
      <c r="RJU35" s="158"/>
      <c r="RJV35" s="158"/>
      <c r="RJW35" s="158"/>
      <c r="RJX35" s="158"/>
      <c r="RJY35" s="158"/>
      <c r="RJZ35" s="158"/>
      <c r="RKA35" s="158"/>
      <c r="RKB35" s="158"/>
      <c r="RKC35" s="158"/>
      <c r="RKD35" s="158"/>
      <c r="RKE35" s="158"/>
      <c r="RKF35" s="158"/>
      <c r="RKG35" s="158"/>
      <c r="RKH35" s="158"/>
      <c r="RKI35" s="158"/>
      <c r="RKJ35" s="158"/>
      <c r="RKK35" s="158"/>
      <c r="RKL35" s="158"/>
      <c r="RKM35" s="158"/>
      <c r="RKN35" s="158"/>
      <c r="RKO35" s="158"/>
      <c r="RKP35" s="158"/>
      <c r="RKQ35" s="158"/>
      <c r="RKR35" s="158"/>
      <c r="RKS35" s="158"/>
      <c r="RKT35" s="158"/>
      <c r="RKU35" s="158"/>
      <c r="RKV35" s="158"/>
      <c r="RKW35" s="158"/>
      <c r="RKX35" s="158"/>
      <c r="RKY35" s="158"/>
      <c r="RKZ35" s="158"/>
      <c r="RLA35" s="158"/>
      <c r="RLB35" s="158"/>
      <c r="RLC35" s="158"/>
      <c r="RLD35" s="158"/>
      <c r="RLE35" s="158"/>
      <c r="RLF35" s="158"/>
      <c r="RLG35" s="158"/>
      <c r="RLH35" s="158"/>
      <c r="RLI35" s="158"/>
      <c r="RLJ35" s="158"/>
      <c r="RLK35" s="158"/>
      <c r="RLL35" s="158"/>
      <c r="RLM35" s="158"/>
      <c r="RLN35" s="158"/>
      <c r="RLO35" s="158"/>
      <c r="RLP35" s="158"/>
      <c r="RLQ35" s="158"/>
      <c r="RLR35" s="158"/>
      <c r="RLS35" s="158"/>
      <c r="RLT35" s="158"/>
      <c r="RLU35" s="158"/>
      <c r="RLV35" s="158"/>
      <c r="RLW35" s="158"/>
      <c r="RLX35" s="158"/>
      <c r="RLY35" s="158"/>
      <c r="RLZ35" s="158"/>
      <c r="RMA35" s="158"/>
      <c r="RMB35" s="158"/>
      <c r="RMC35" s="158"/>
      <c r="RMD35" s="158"/>
      <c r="RME35" s="158"/>
      <c r="RMF35" s="158"/>
      <c r="RMG35" s="158"/>
      <c r="RMH35" s="158"/>
      <c r="RMI35" s="158"/>
      <c r="RMJ35" s="158"/>
      <c r="RMK35" s="158"/>
      <c r="RML35" s="158"/>
      <c r="RMM35" s="158"/>
      <c r="RMN35" s="158"/>
      <c r="RMO35" s="158"/>
      <c r="RMP35" s="158"/>
      <c r="RMQ35" s="158"/>
      <c r="RMR35" s="158"/>
      <c r="RMS35" s="158"/>
      <c r="RMT35" s="158"/>
      <c r="RMU35" s="158"/>
      <c r="RMV35" s="158"/>
      <c r="RMW35" s="158"/>
      <c r="RMX35" s="158"/>
      <c r="RMY35" s="158"/>
      <c r="RMZ35" s="158"/>
      <c r="RNA35" s="158"/>
      <c r="RNB35" s="158"/>
      <c r="RNC35" s="158"/>
      <c r="RND35" s="158"/>
      <c r="RNE35" s="158"/>
      <c r="RNF35" s="158"/>
      <c r="RNG35" s="158"/>
      <c r="RNH35" s="158"/>
      <c r="RNI35" s="158"/>
      <c r="RNJ35" s="158"/>
      <c r="RNK35" s="158"/>
      <c r="RNL35" s="158"/>
      <c r="RNM35" s="158"/>
      <c r="RNN35" s="158"/>
      <c r="RNO35" s="158"/>
      <c r="RNP35" s="158"/>
      <c r="RNQ35" s="158"/>
      <c r="RNR35" s="158"/>
      <c r="RNS35" s="158"/>
      <c r="RNT35" s="158"/>
      <c r="RNU35" s="158"/>
      <c r="RNV35" s="158"/>
      <c r="RNW35" s="158"/>
      <c r="RNX35" s="158"/>
      <c r="RNY35" s="158"/>
      <c r="RNZ35" s="158"/>
      <c r="ROA35" s="158"/>
      <c r="ROB35" s="158"/>
      <c r="ROC35" s="158"/>
      <c r="ROD35" s="158"/>
      <c r="ROE35" s="158"/>
      <c r="ROF35" s="158"/>
      <c r="ROG35" s="158"/>
      <c r="ROH35" s="158"/>
      <c r="ROI35" s="158"/>
      <c r="ROJ35" s="158"/>
      <c r="ROK35" s="158"/>
      <c r="ROL35" s="158"/>
      <c r="ROM35" s="158"/>
      <c r="RON35" s="158"/>
      <c r="ROO35" s="158"/>
      <c r="ROP35" s="158"/>
      <c r="ROQ35" s="158"/>
      <c r="ROR35" s="158"/>
      <c r="ROS35" s="158"/>
      <c r="ROT35" s="158"/>
      <c r="ROU35" s="158"/>
      <c r="ROV35" s="158"/>
      <c r="ROW35" s="158"/>
      <c r="ROX35" s="158"/>
      <c r="ROY35" s="158"/>
      <c r="ROZ35" s="158"/>
      <c r="RPA35" s="158"/>
      <c r="RPB35" s="158"/>
      <c r="RPC35" s="158"/>
      <c r="RPD35" s="158"/>
      <c r="RPE35" s="158"/>
      <c r="RPF35" s="158"/>
      <c r="RPG35" s="158"/>
      <c r="RPH35" s="158"/>
      <c r="RPI35" s="158"/>
      <c r="RPJ35" s="158"/>
      <c r="RPK35" s="158"/>
      <c r="RPL35" s="158"/>
      <c r="RPM35" s="158"/>
      <c r="RPN35" s="158"/>
      <c r="RPO35" s="158"/>
      <c r="RPP35" s="158"/>
      <c r="RPQ35" s="158"/>
      <c r="RPR35" s="158"/>
      <c r="RPS35" s="158"/>
      <c r="RPT35" s="158"/>
      <c r="RPU35" s="158"/>
      <c r="RPV35" s="158"/>
      <c r="RPW35" s="158"/>
      <c r="RPX35" s="158"/>
      <c r="RPY35" s="158"/>
      <c r="RPZ35" s="158"/>
      <c r="RQA35" s="158"/>
      <c r="RQB35" s="158"/>
      <c r="RQC35" s="158"/>
      <c r="RQD35" s="158"/>
      <c r="RQE35" s="158"/>
      <c r="RQF35" s="158"/>
      <c r="RQG35" s="158"/>
      <c r="RQH35" s="158"/>
      <c r="RQI35" s="158"/>
      <c r="RQJ35" s="158"/>
      <c r="RQK35" s="158"/>
      <c r="RQL35" s="158"/>
      <c r="RQM35" s="158"/>
      <c r="RQN35" s="158"/>
      <c r="RQO35" s="158"/>
      <c r="RQP35" s="158"/>
      <c r="RQQ35" s="158"/>
      <c r="RQR35" s="158"/>
      <c r="RQS35" s="158"/>
      <c r="RQT35" s="158"/>
      <c r="RQU35" s="158"/>
      <c r="RQV35" s="158"/>
      <c r="RQW35" s="158"/>
      <c r="RQX35" s="158"/>
      <c r="RQY35" s="158"/>
      <c r="RQZ35" s="158"/>
      <c r="RRA35" s="158"/>
      <c r="RRB35" s="158"/>
      <c r="RRC35" s="158"/>
      <c r="RRD35" s="158"/>
      <c r="RRE35" s="158"/>
      <c r="RRF35" s="158"/>
      <c r="RRG35" s="158"/>
      <c r="RRH35" s="158"/>
      <c r="RRI35" s="158"/>
      <c r="RRJ35" s="158"/>
      <c r="RRK35" s="158"/>
      <c r="RRL35" s="158"/>
      <c r="RRM35" s="158"/>
      <c r="RRN35" s="158"/>
      <c r="RRO35" s="158"/>
      <c r="RRP35" s="158"/>
      <c r="RRQ35" s="158"/>
      <c r="RRR35" s="158"/>
      <c r="RRS35" s="158"/>
      <c r="RRT35" s="158"/>
      <c r="RRU35" s="158"/>
      <c r="RRV35" s="158"/>
      <c r="RRW35" s="158"/>
      <c r="RRX35" s="158"/>
      <c r="RRY35" s="158"/>
      <c r="RRZ35" s="158"/>
      <c r="RSA35" s="158"/>
      <c r="RSB35" s="158"/>
      <c r="RSC35" s="158"/>
      <c r="RSD35" s="158"/>
      <c r="RSE35" s="158"/>
      <c r="RSF35" s="158"/>
      <c r="RSG35" s="158"/>
      <c r="RSH35" s="158"/>
      <c r="RSI35" s="158"/>
      <c r="RSJ35" s="158"/>
      <c r="RSK35" s="158"/>
      <c r="RSL35" s="158"/>
      <c r="RSM35" s="158"/>
      <c r="RSN35" s="158"/>
      <c r="RSO35" s="158"/>
      <c r="RSP35" s="158"/>
      <c r="RSQ35" s="158"/>
      <c r="RSR35" s="158"/>
      <c r="RSS35" s="158"/>
      <c r="RST35" s="158"/>
      <c r="RSU35" s="158"/>
      <c r="RSV35" s="158"/>
      <c r="RSW35" s="158"/>
      <c r="RSX35" s="158"/>
      <c r="RSY35" s="158"/>
      <c r="RSZ35" s="158"/>
      <c r="RTA35" s="158"/>
      <c r="RTB35" s="158"/>
      <c r="RTC35" s="158"/>
      <c r="RTD35" s="158"/>
      <c r="RTE35" s="158"/>
      <c r="RTF35" s="158"/>
      <c r="RTG35" s="158"/>
      <c r="RTH35" s="158"/>
      <c r="RTI35" s="158"/>
      <c r="RTJ35" s="158"/>
      <c r="RTK35" s="158"/>
      <c r="RTL35" s="158"/>
      <c r="RTM35" s="158"/>
      <c r="RTN35" s="158"/>
      <c r="RTO35" s="158"/>
      <c r="RTP35" s="158"/>
      <c r="RTQ35" s="158"/>
      <c r="RTR35" s="158"/>
      <c r="RTS35" s="158"/>
      <c r="RTT35" s="158"/>
      <c r="RTU35" s="158"/>
      <c r="RTV35" s="158"/>
      <c r="RTW35" s="158"/>
      <c r="RTX35" s="158"/>
      <c r="RTY35" s="158"/>
      <c r="RTZ35" s="158"/>
      <c r="RUA35" s="158"/>
      <c r="RUB35" s="158"/>
      <c r="RUC35" s="158"/>
      <c r="RUD35" s="158"/>
      <c r="RUE35" s="158"/>
      <c r="RUF35" s="158"/>
      <c r="RUG35" s="158"/>
      <c r="RUH35" s="158"/>
      <c r="RUI35" s="158"/>
      <c r="RUJ35" s="158"/>
      <c r="RUK35" s="158"/>
      <c r="RUL35" s="158"/>
      <c r="RUM35" s="158"/>
      <c r="RUN35" s="158"/>
      <c r="RUO35" s="158"/>
      <c r="RUP35" s="158"/>
      <c r="RUQ35" s="158"/>
      <c r="RUR35" s="158"/>
      <c r="RUS35" s="158"/>
      <c r="RUT35" s="158"/>
      <c r="RUU35" s="158"/>
      <c r="RUV35" s="158"/>
      <c r="RUW35" s="158"/>
      <c r="RUX35" s="158"/>
      <c r="RUY35" s="158"/>
      <c r="RUZ35" s="158"/>
      <c r="RVA35" s="158"/>
      <c r="RVB35" s="158"/>
      <c r="RVC35" s="158"/>
      <c r="RVD35" s="158"/>
      <c r="RVE35" s="158"/>
      <c r="RVF35" s="158"/>
      <c r="RVG35" s="158"/>
      <c r="RVH35" s="158"/>
      <c r="RVI35" s="158"/>
      <c r="RVJ35" s="158"/>
      <c r="RVK35" s="158"/>
      <c r="RVL35" s="158"/>
      <c r="RVM35" s="158"/>
      <c r="RVN35" s="158"/>
      <c r="RVO35" s="158"/>
      <c r="RVP35" s="158"/>
      <c r="RVQ35" s="158"/>
      <c r="RVR35" s="158"/>
      <c r="RVS35" s="158"/>
      <c r="RVT35" s="158"/>
      <c r="RVU35" s="158"/>
      <c r="RVV35" s="158"/>
      <c r="RVW35" s="158"/>
      <c r="RVX35" s="158"/>
      <c r="RVY35" s="158"/>
      <c r="RVZ35" s="158"/>
      <c r="RWA35" s="158"/>
      <c r="RWB35" s="158"/>
      <c r="RWC35" s="158"/>
      <c r="RWD35" s="158"/>
      <c r="RWE35" s="158"/>
      <c r="RWF35" s="158"/>
      <c r="RWG35" s="158"/>
      <c r="RWH35" s="158"/>
      <c r="RWI35" s="158"/>
      <c r="RWJ35" s="158"/>
      <c r="RWK35" s="158"/>
      <c r="RWL35" s="158"/>
      <c r="RWM35" s="158"/>
      <c r="RWN35" s="158"/>
      <c r="RWO35" s="158"/>
      <c r="RWP35" s="158"/>
      <c r="RWQ35" s="158"/>
      <c r="RWR35" s="158"/>
      <c r="RWS35" s="158"/>
      <c r="RWT35" s="158"/>
      <c r="RWU35" s="158"/>
      <c r="RWV35" s="158"/>
      <c r="RWW35" s="158"/>
      <c r="RWX35" s="158"/>
      <c r="RWY35" s="158"/>
      <c r="RWZ35" s="158"/>
      <c r="RXA35" s="158"/>
      <c r="RXB35" s="158"/>
      <c r="RXC35" s="158"/>
      <c r="RXD35" s="158"/>
      <c r="RXE35" s="158"/>
      <c r="RXF35" s="158"/>
      <c r="RXG35" s="158"/>
      <c r="RXH35" s="158"/>
      <c r="RXI35" s="158"/>
      <c r="RXJ35" s="158"/>
      <c r="RXK35" s="158"/>
      <c r="RXL35" s="158"/>
      <c r="RXM35" s="158"/>
      <c r="RXN35" s="158"/>
      <c r="RXO35" s="158"/>
      <c r="RXP35" s="158"/>
      <c r="RXQ35" s="158"/>
      <c r="RXR35" s="158"/>
      <c r="RXS35" s="158"/>
      <c r="RXT35" s="158"/>
      <c r="RXU35" s="158"/>
      <c r="RXV35" s="158"/>
      <c r="RXW35" s="158"/>
      <c r="RXX35" s="158"/>
      <c r="RXY35" s="158"/>
      <c r="RXZ35" s="158"/>
      <c r="RYA35" s="158"/>
      <c r="RYB35" s="158"/>
      <c r="RYC35" s="158"/>
      <c r="RYD35" s="158"/>
      <c r="RYE35" s="158"/>
      <c r="RYF35" s="158"/>
      <c r="RYG35" s="158"/>
      <c r="RYH35" s="158"/>
      <c r="RYI35" s="158"/>
      <c r="RYJ35" s="158"/>
      <c r="RYK35" s="158"/>
      <c r="RYL35" s="158"/>
      <c r="RYM35" s="158"/>
      <c r="RYN35" s="158"/>
      <c r="RYO35" s="158"/>
      <c r="RYP35" s="158"/>
      <c r="RYQ35" s="158"/>
      <c r="RYR35" s="158"/>
      <c r="RYS35" s="158"/>
      <c r="RYT35" s="158"/>
      <c r="RYU35" s="158"/>
      <c r="RYV35" s="158"/>
      <c r="RYW35" s="158"/>
      <c r="RYX35" s="158"/>
      <c r="RYY35" s="158"/>
      <c r="RYZ35" s="158"/>
      <c r="RZA35" s="158"/>
      <c r="RZB35" s="158"/>
      <c r="RZC35" s="158"/>
      <c r="RZD35" s="158"/>
      <c r="RZE35" s="158"/>
      <c r="RZF35" s="158"/>
      <c r="RZG35" s="158"/>
      <c r="RZH35" s="158"/>
      <c r="RZI35" s="158"/>
      <c r="RZJ35" s="158"/>
      <c r="RZK35" s="158"/>
      <c r="RZL35" s="158"/>
      <c r="RZM35" s="158"/>
      <c r="RZN35" s="158"/>
      <c r="RZO35" s="158"/>
      <c r="RZP35" s="158"/>
      <c r="RZQ35" s="158"/>
      <c r="RZR35" s="158"/>
      <c r="RZS35" s="158"/>
      <c r="RZT35" s="158"/>
      <c r="RZU35" s="158"/>
      <c r="RZV35" s="158"/>
      <c r="RZW35" s="158"/>
      <c r="RZX35" s="158"/>
      <c r="RZY35" s="158"/>
      <c r="RZZ35" s="158"/>
      <c r="SAA35" s="158"/>
      <c r="SAB35" s="158"/>
      <c r="SAC35" s="158"/>
      <c r="SAD35" s="158"/>
      <c r="SAE35" s="158"/>
      <c r="SAF35" s="158"/>
      <c r="SAG35" s="158"/>
      <c r="SAH35" s="158"/>
      <c r="SAI35" s="158"/>
      <c r="SAJ35" s="158"/>
      <c r="SAK35" s="158"/>
      <c r="SAL35" s="158"/>
      <c r="SAM35" s="158"/>
      <c r="SAN35" s="158"/>
      <c r="SAO35" s="158"/>
      <c r="SAP35" s="158"/>
      <c r="SAQ35" s="158"/>
      <c r="SAR35" s="158"/>
      <c r="SAS35" s="158"/>
      <c r="SAT35" s="158"/>
      <c r="SAU35" s="158"/>
      <c r="SAV35" s="158"/>
      <c r="SAW35" s="158"/>
      <c r="SAX35" s="158"/>
      <c r="SAY35" s="158"/>
      <c r="SAZ35" s="158"/>
      <c r="SBA35" s="158"/>
      <c r="SBB35" s="158"/>
      <c r="SBC35" s="158"/>
      <c r="SBD35" s="158"/>
      <c r="SBE35" s="158"/>
      <c r="SBF35" s="158"/>
      <c r="SBG35" s="158"/>
      <c r="SBH35" s="158"/>
      <c r="SBI35" s="158"/>
      <c r="SBJ35" s="158"/>
      <c r="SBK35" s="158"/>
      <c r="SBL35" s="158"/>
      <c r="SBM35" s="158"/>
      <c r="SBN35" s="158"/>
      <c r="SBO35" s="158"/>
      <c r="SBP35" s="158"/>
      <c r="SBQ35" s="158"/>
      <c r="SBR35" s="158"/>
      <c r="SBS35" s="158"/>
      <c r="SBT35" s="158"/>
      <c r="SBU35" s="158"/>
      <c r="SBV35" s="158"/>
      <c r="SBW35" s="158"/>
      <c r="SBX35" s="158"/>
      <c r="SBY35" s="158"/>
      <c r="SBZ35" s="158"/>
      <c r="SCA35" s="158"/>
      <c r="SCB35" s="158"/>
      <c r="SCC35" s="158"/>
      <c r="SCD35" s="158"/>
      <c r="SCE35" s="158"/>
      <c r="SCF35" s="158"/>
      <c r="SCG35" s="158"/>
      <c r="SCH35" s="158"/>
      <c r="SCI35" s="158"/>
      <c r="SCJ35" s="158"/>
      <c r="SCK35" s="158"/>
      <c r="SCL35" s="158"/>
      <c r="SCM35" s="158"/>
      <c r="SCN35" s="158"/>
      <c r="SCO35" s="158"/>
      <c r="SCP35" s="158"/>
      <c r="SCQ35" s="158"/>
      <c r="SCR35" s="158"/>
      <c r="SCS35" s="158"/>
      <c r="SCT35" s="158"/>
      <c r="SCU35" s="158"/>
      <c r="SCV35" s="158"/>
      <c r="SCW35" s="158"/>
      <c r="SCX35" s="158"/>
      <c r="SCY35" s="158"/>
      <c r="SCZ35" s="158"/>
      <c r="SDA35" s="158"/>
      <c r="SDB35" s="158"/>
      <c r="SDC35" s="158"/>
      <c r="SDD35" s="158"/>
      <c r="SDE35" s="158"/>
      <c r="SDF35" s="158"/>
      <c r="SDG35" s="158"/>
      <c r="SDH35" s="158"/>
      <c r="SDI35" s="158"/>
      <c r="SDJ35" s="158"/>
      <c r="SDK35" s="158"/>
      <c r="SDL35" s="158"/>
      <c r="SDM35" s="158"/>
      <c r="SDN35" s="158"/>
      <c r="SDO35" s="158"/>
      <c r="SDP35" s="158"/>
      <c r="SDQ35" s="158"/>
      <c r="SDR35" s="158"/>
      <c r="SDS35" s="158"/>
      <c r="SDT35" s="158"/>
      <c r="SDU35" s="158"/>
      <c r="SDV35" s="158"/>
      <c r="SDW35" s="158"/>
      <c r="SDX35" s="158"/>
      <c r="SDY35" s="158"/>
      <c r="SDZ35" s="158"/>
      <c r="SEA35" s="158"/>
      <c r="SEB35" s="158"/>
      <c r="SEC35" s="158"/>
      <c r="SED35" s="158"/>
      <c r="SEE35" s="158"/>
      <c r="SEF35" s="158"/>
      <c r="SEG35" s="158"/>
      <c r="SEH35" s="158"/>
      <c r="SEI35" s="158"/>
      <c r="SEJ35" s="158"/>
      <c r="SEK35" s="158"/>
      <c r="SEL35" s="158"/>
      <c r="SEM35" s="158"/>
      <c r="SEN35" s="158"/>
      <c r="SEO35" s="158"/>
      <c r="SEP35" s="158"/>
      <c r="SEQ35" s="158"/>
      <c r="SER35" s="158"/>
      <c r="SES35" s="158"/>
      <c r="SET35" s="158"/>
      <c r="SEU35" s="158"/>
      <c r="SEV35" s="158"/>
      <c r="SEW35" s="158"/>
      <c r="SEX35" s="158"/>
      <c r="SEY35" s="158"/>
      <c r="SEZ35" s="158"/>
      <c r="SFA35" s="158"/>
      <c r="SFB35" s="158"/>
      <c r="SFC35" s="158"/>
      <c r="SFD35" s="158"/>
      <c r="SFE35" s="158"/>
      <c r="SFF35" s="158"/>
      <c r="SFG35" s="158"/>
      <c r="SFH35" s="158"/>
      <c r="SFI35" s="158"/>
      <c r="SFJ35" s="158"/>
      <c r="SFK35" s="158"/>
      <c r="SFL35" s="158"/>
      <c r="SFM35" s="158"/>
      <c r="SFN35" s="158"/>
      <c r="SFO35" s="158"/>
      <c r="SFP35" s="158"/>
      <c r="SFQ35" s="158"/>
      <c r="SFR35" s="158"/>
      <c r="SFS35" s="158"/>
      <c r="SFT35" s="158"/>
      <c r="SFU35" s="158"/>
      <c r="SFV35" s="158"/>
      <c r="SFW35" s="158"/>
      <c r="SFX35" s="158"/>
      <c r="SFY35" s="158"/>
      <c r="SFZ35" s="158"/>
      <c r="SGA35" s="158"/>
      <c r="SGB35" s="158"/>
      <c r="SGC35" s="158"/>
      <c r="SGD35" s="158"/>
      <c r="SGE35" s="158"/>
      <c r="SGF35" s="158"/>
      <c r="SGG35" s="158"/>
      <c r="SGH35" s="158"/>
      <c r="SGI35" s="158"/>
      <c r="SGJ35" s="158"/>
      <c r="SGK35" s="158"/>
      <c r="SGL35" s="158"/>
      <c r="SGM35" s="158"/>
      <c r="SGN35" s="158"/>
      <c r="SGO35" s="158"/>
      <c r="SGP35" s="158"/>
      <c r="SGQ35" s="158"/>
      <c r="SGR35" s="158"/>
      <c r="SGS35" s="158"/>
      <c r="SGT35" s="158"/>
      <c r="SGU35" s="158"/>
      <c r="SGV35" s="158"/>
      <c r="SGW35" s="158"/>
      <c r="SGX35" s="158"/>
      <c r="SGY35" s="158"/>
      <c r="SGZ35" s="158"/>
      <c r="SHA35" s="158"/>
      <c r="SHB35" s="158"/>
      <c r="SHC35" s="158"/>
      <c r="SHD35" s="158"/>
      <c r="SHE35" s="158"/>
      <c r="SHF35" s="158"/>
      <c r="SHG35" s="158"/>
      <c r="SHH35" s="158"/>
      <c r="SHI35" s="158"/>
      <c r="SHJ35" s="158"/>
      <c r="SHK35" s="158"/>
      <c r="SHL35" s="158"/>
      <c r="SHM35" s="158"/>
      <c r="SHN35" s="158"/>
      <c r="SHO35" s="158"/>
      <c r="SHP35" s="158"/>
      <c r="SHQ35" s="158"/>
      <c r="SHR35" s="158"/>
      <c r="SHS35" s="158"/>
      <c r="SHT35" s="158"/>
      <c r="SHU35" s="158"/>
      <c r="SHV35" s="158"/>
      <c r="SHW35" s="158"/>
      <c r="SHX35" s="158"/>
      <c r="SHY35" s="158"/>
      <c r="SHZ35" s="158"/>
      <c r="SIA35" s="158"/>
      <c r="SIB35" s="158"/>
      <c r="SIC35" s="158"/>
      <c r="SID35" s="158"/>
      <c r="SIE35" s="158"/>
      <c r="SIF35" s="158"/>
      <c r="SIG35" s="158"/>
      <c r="SIH35" s="158"/>
      <c r="SII35" s="158"/>
      <c r="SIJ35" s="158"/>
      <c r="SIK35" s="158"/>
      <c r="SIL35" s="158"/>
      <c r="SIM35" s="158"/>
      <c r="SIN35" s="158"/>
      <c r="SIO35" s="158"/>
      <c r="SIP35" s="158"/>
      <c r="SIQ35" s="158"/>
      <c r="SIR35" s="158"/>
      <c r="SIS35" s="158"/>
      <c r="SIT35" s="158"/>
      <c r="SIU35" s="158"/>
      <c r="SIV35" s="158"/>
      <c r="SIW35" s="158"/>
      <c r="SIX35" s="158"/>
      <c r="SIY35" s="158"/>
      <c r="SIZ35" s="158"/>
      <c r="SJA35" s="158"/>
      <c r="SJB35" s="158"/>
      <c r="SJC35" s="158"/>
      <c r="SJD35" s="158"/>
      <c r="SJE35" s="158"/>
      <c r="SJF35" s="158"/>
      <c r="SJG35" s="158"/>
      <c r="SJH35" s="158"/>
      <c r="SJI35" s="158"/>
      <c r="SJJ35" s="158"/>
      <c r="SJK35" s="158"/>
      <c r="SJL35" s="158"/>
      <c r="SJM35" s="158"/>
      <c r="SJN35" s="158"/>
      <c r="SJO35" s="158"/>
      <c r="SJP35" s="158"/>
      <c r="SJQ35" s="158"/>
      <c r="SJR35" s="158"/>
      <c r="SJS35" s="158"/>
      <c r="SJT35" s="158"/>
      <c r="SJU35" s="158"/>
      <c r="SJV35" s="158"/>
      <c r="SJW35" s="158"/>
      <c r="SJX35" s="158"/>
      <c r="SJY35" s="158"/>
      <c r="SJZ35" s="158"/>
      <c r="SKA35" s="158"/>
      <c r="SKB35" s="158"/>
      <c r="SKC35" s="158"/>
      <c r="SKD35" s="158"/>
      <c r="SKE35" s="158"/>
      <c r="SKF35" s="158"/>
      <c r="SKG35" s="158"/>
      <c r="SKH35" s="158"/>
      <c r="SKI35" s="158"/>
      <c r="SKJ35" s="158"/>
      <c r="SKK35" s="158"/>
      <c r="SKL35" s="158"/>
      <c r="SKM35" s="158"/>
      <c r="SKN35" s="158"/>
      <c r="SKO35" s="158"/>
      <c r="SKP35" s="158"/>
      <c r="SKQ35" s="158"/>
      <c r="SKR35" s="158"/>
      <c r="SKS35" s="158"/>
      <c r="SKT35" s="158"/>
      <c r="SKU35" s="158"/>
      <c r="SKV35" s="158"/>
      <c r="SKW35" s="158"/>
      <c r="SKX35" s="158"/>
      <c r="SKY35" s="158"/>
      <c r="SKZ35" s="158"/>
      <c r="SLA35" s="158"/>
      <c r="SLB35" s="158"/>
      <c r="SLC35" s="158"/>
      <c r="SLD35" s="158"/>
      <c r="SLE35" s="158"/>
      <c r="SLF35" s="158"/>
      <c r="SLG35" s="158"/>
      <c r="SLH35" s="158"/>
      <c r="SLI35" s="158"/>
      <c r="SLJ35" s="158"/>
      <c r="SLK35" s="158"/>
      <c r="SLL35" s="158"/>
      <c r="SLM35" s="158"/>
      <c r="SLN35" s="158"/>
      <c r="SLO35" s="158"/>
      <c r="SLP35" s="158"/>
      <c r="SLQ35" s="158"/>
      <c r="SLR35" s="158"/>
      <c r="SLS35" s="158"/>
      <c r="SLT35" s="158"/>
      <c r="SLU35" s="158"/>
      <c r="SLV35" s="158"/>
      <c r="SLW35" s="158"/>
      <c r="SLX35" s="158"/>
      <c r="SLY35" s="158"/>
      <c r="SLZ35" s="158"/>
      <c r="SMA35" s="158"/>
      <c r="SMB35" s="158"/>
      <c r="SMC35" s="158"/>
      <c r="SMD35" s="158"/>
      <c r="SME35" s="158"/>
      <c r="SMF35" s="158"/>
      <c r="SMG35" s="158"/>
      <c r="SMH35" s="158"/>
      <c r="SMI35" s="158"/>
      <c r="SMJ35" s="158"/>
      <c r="SMK35" s="158"/>
      <c r="SML35" s="158"/>
      <c r="SMM35" s="158"/>
      <c r="SMN35" s="158"/>
      <c r="SMO35" s="158"/>
      <c r="SMP35" s="158"/>
      <c r="SMQ35" s="158"/>
      <c r="SMR35" s="158"/>
      <c r="SMS35" s="158"/>
      <c r="SMT35" s="158"/>
      <c r="SMU35" s="158"/>
      <c r="SMV35" s="158"/>
      <c r="SMW35" s="158"/>
      <c r="SMX35" s="158"/>
      <c r="SMY35" s="158"/>
      <c r="SMZ35" s="158"/>
      <c r="SNA35" s="158"/>
      <c r="SNB35" s="158"/>
      <c r="SNC35" s="158"/>
      <c r="SND35" s="158"/>
      <c r="SNE35" s="158"/>
      <c r="SNF35" s="158"/>
      <c r="SNG35" s="158"/>
      <c r="SNH35" s="158"/>
      <c r="SNI35" s="158"/>
      <c r="SNJ35" s="158"/>
      <c r="SNK35" s="158"/>
      <c r="SNL35" s="158"/>
      <c r="SNM35" s="158"/>
      <c r="SNN35" s="158"/>
      <c r="SNO35" s="158"/>
      <c r="SNP35" s="158"/>
      <c r="SNQ35" s="158"/>
      <c r="SNR35" s="158"/>
      <c r="SNS35" s="158"/>
      <c r="SNT35" s="158"/>
      <c r="SNU35" s="158"/>
      <c r="SNV35" s="158"/>
      <c r="SNW35" s="158"/>
      <c r="SNX35" s="158"/>
      <c r="SNY35" s="158"/>
      <c r="SNZ35" s="158"/>
      <c r="SOA35" s="158"/>
      <c r="SOB35" s="158"/>
      <c r="SOC35" s="158"/>
      <c r="SOD35" s="158"/>
      <c r="SOE35" s="158"/>
      <c r="SOF35" s="158"/>
      <c r="SOG35" s="158"/>
      <c r="SOH35" s="158"/>
      <c r="SOI35" s="158"/>
      <c r="SOJ35" s="158"/>
      <c r="SOK35" s="158"/>
      <c r="SOL35" s="158"/>
      <c r="SOM35" s="158"/>
      <c r="SON35" s="158"/>
      <c r="SOO35" s="158"/>
      <c r="SOP35" s="158"/>
      <c r="SOQ35" s="158"/>
      <c r="SOR35" s="158"/>
      <c r="SOS35" s="158"/>
      <c r="SOT35" s="158"/>
      <c r="SOU35" s="158"/>
      <c r="SOV35" s="158"/>
      <c r="SOW35" s="158"/>
      <c r="SOX35" s="158"/>
      <c r="SOY35" s="158"/>
      <c r="SOZ35" s="158"/>
      <c r="SPA35" s="158"/>
      <c r="SPB35" s="158"/>
      <c r="SPC35" s="158"/>
      <c r="SPD35" s="158"/>
      <c r="SPE35" s="158"/>
      <c r="SPF35" s="158"/>
      <c r="SPG35" s="158"/>
      <c r="SPH35" s="158"/>
      <c r="SPI35" s="158"/>
      <c r="SPJ35" s="158"/>
      <c r="SPK35" s="158"/>
      <c r="SPL35" s="158"/>
      <c r="SPM35" s="158"/>
      <c r="SPN35" s="158"/>
      <c r="SPO35" s="158"/>
      <c r="SPP35" s="158"/>
      <c r="SPQ35" s="158"/>
      <c r="SPR35" s="158"/>
      <c r="SPS35" s="158"/>
      <c r="SPT35" s="158"/>
      <c r="SPU35" s="158"/>
      <c r="SPV35" s="158"/>
      <c r="SPW35" s="158"/>
      <c r="SPX35" s="158"/>
      <c r="SPY35" s="158"/>
      <c r="SPZ35" s="158"/>
      <c r="SQA35" s="158"/>
      <c r="SQB35" s="158"/>
      <c r="SQC35" s="158"/>
      <c r="SQD35" s="158"/>
      <c r="SQE35" s="158"/>
      <c r="SQF35" s="158"/>
      <c r="SQG35" s="158"/>
      <c r="SQH35" s="158"/>
      <c r="SQI35" s="158"/>
      <c r="SQJ35" s="158"/>
      <c r="SQK35" s="158"/>
      <c r="SQL35" s="158"/>
      <c r="SQM35" s="158"/>
      <c r="SQN35" s="158"/>
      <c r="SQO35" s="158"/>
      <c r="SQP35" s="158"/>
      <c r="SQQ35" s="158"/>
      <c r="SQR35" s="158"/>
      <c r="SQS35" s="158"/>
      <c r="SQT35" s="158"/>
      <c r="SQU35" s="158"/>
      <c r="SQV35" s="158"/>
      <c r="SQW35" s="158"/>
      <c r="SQX35" s="158"/>
      <c r="SQY35" s="158"/>
      <c r="SQZ35" s="158"/>
      <c r="SRA35" s="158"/>
      <c r="SRB35" s="158"/>
      <c r="SRC35" s="158"/>
      <c r="SRD35" s="158"/>
      <c r="SRE35" s="158"/>
      <c r="SRF35" s="158"/>
      <c r="SRG35" s="158"/>
      <c r="SRH35" s="158"/>
      <c r="SRI35" s="158"/>
      <c r="SRJ35" s="158"/>
      <c r="SRK35" s="158"/>
      <c r="SRL35" s="158"/>
      <c r="SRM35" s="158"/>
      <c r="SRN35" s="158"/>
      <c r="SRO35" s="158"/>
      <c r="SRP35" s="158"/>
      <c r="SRQ35" s="158"/>
      <c r="SRR35" s="158"/>
      <c r="SRS35" s="158"/>
      <c r="SRT35" s="158"/>
      <c r="SRU35" s="158"/>
      <c r="SRV35" s="158"/>
      <c r="SRW35" s="158"/>
      <c r="SRX35" s="158"/>
      <c r="SRY35" s="158"/>
      <c r="SRZ35" s="158"/>
      <c r="SSA35" s="158"/>
      <c r="SSB35" s="158"/>
      <c r="SSC35" s="158"/>
      <c r="SSD35" s="158"/>
      <c r="SSE35" s="158"/>
      <c r="SSF35" s="158"/>
      <c r="SSG35" s="158"/>
      <c r="SSH35" s="158"/>
      <c r="SSI35" s="158"/>
      <c r="SSJ35" s="158"/>
      <c r="SSK35" s="158"/>
      <c r="SSL35" s="158"/>
      <c r="SSM35" s="158"/>
      <c r="SSN35" s="158"/>
      <c r="SSO35" s="158"/>
      <c r="SSP35" s="158"/>
      <c r="SSQ35" s="158"/>
      <c r="SSR35" s="158"/>
      <c r="SSS35" s="158"/>
      <c r="SST35" s="158"/>
      <c r="SSU35" s="158"/>
      <c r="SSV35" s="158"/>
      <c r="SSW35" s="158"/>
      <c r="SSX35" s="158"/>
      <c r="SSY35" s="158"/>
      <c r="SSZ35" s="158"/>
      <c r="STA35" s="158"/>
      <c r="STB35" s="158"/>
      <c r="STC35" s="158"/>
      <c r="STD35" s="158"/>
      <c r="STE35" s="158"/>
      <c r="STF35" s="158"/>
      <c r="STG35" s="158"/>
      <c r="STH35" s="158"/>
      <c r="STI35" s="158"/>
      <c r="STJ35" s="158"/>
      <c r="STK35" s="158"/>
      <c r="STL35" s="158"/>
      <c r="STM35" s="158"/>
      <c r="STN35" s="158"/>
      <c r="STO35" s="158"/>
      <c r="STP35" s="158"/>
      <c r="STQ35" s="158"/>
      <c r="STR35" s="158"/>
      <c r="STS35" s="158"/>
      <c r="STT35" s="158"/>
      <c r="STU35" s="158"/>
      <c r="STV35" s="158"/>
      <c r="STW35" s="158"/>
      <c r="STX35" s="158"/>
      <c r="STY35" s="158"/>
      <c r="STZ35" s="158"/>
      <c r="SUA35" s="158"/>
      <c r="SUB35" s="158"/>
      <c r="SUC35" s="158"/>
      <c r="SUD35" s="158"/>
      <c r="SUE35" s="158"/>
      <c r="SUF35" s="158"/>
      <c r="SUG35" s="158"/>
      <c r="SUH35" s="158"/>
      <c r="SUI35" s="158"/>
      <c r="SUJ35" s="158"/>
      <c r="SUK35" s="158"/>
      <c r="SUL35" s="158"/>
      <c r="SUM35" s="158"/>
      <c r="SUN35" s="158"/>
      <c r="SUO35" s="158"/>
      <c r="SUP35" s="158"/>
      <c r="SUQ35" s="158"/>
      <c r="SUR35" s="158"/>
      <c r="SUS35" s="158"/>
      <c r="SUT35" s="158"/>
      <c r="SUU35" s="158"/>
      <c r="SUV35" s="158"/>
      <c r="SUW35" s="158"/>
      <c r="SUX35" s="158"/>
      <c r="SUY35" s="158"/>
      <c r="SUZ35" s="158"/>
      <c r="SVA35" s="158"/>
      <c r="SVB35" s="158"/>
      <c r="SVC35" s="158"/>
      <c r="SVD35" s="158"/>
      <c r="SVE35" s="158"/>
      <c r="SVF35" s="158"/>
      <c r="SVG35" s="158"/>
      <c r="SVH35" s="158"/>
      <c r="SVI35" s="158"/>
      <c r="SVJ35" s="158"/>
      <c r="SVK35" s="158"/>
      <c r="SVL35" s="158"/>
      <c r="SVM35" s="158"/>
      <c r="SVN35" s="158"/>
      <c r="SVO35" s="158"/>
      <c r="SVP35" s="158"/>
      <c r="SVQ35" s="158"/>
      <c r="SVR35" s="158"/>
      <c r="SVS35" s="158"/>
      <c r="SVT35" s="158"/>
      <c r="SVU35" s="158"/>
      <c r="SVV35" s="158"/>
      <c r="SVW35" s="158"/>
      <c r="SVX35" s="158"/>
      <c r="SVY35" s="158"/>
      <c r="SVZ35" s="158"/>
      <c r="SWA35" s="158"/>
      <c r="SWB35" s="158"/>
      <c r="SWC35" s="158"/>
      <c r="SWD35" s="158"/>
      <c r="SWE35" s="158"/>
      <c r="SWF35" s="158"/>
      <c r="SWG35" s="158"/>
      <c r="SWH35" s="158"/>
      <c r="SWI35" s="158"/>
      <c r="SWJ35" s="158"/>
      <c r="SWK35" s="158"/>
      <c r="SWL35" s="158"/>
      <c r="SWM35" s="158"/>
      <c r="SWN35" s="158"/>
      <c r="SWO35" s="158"/>
      <c r="SWP35" s="158"/>
      <c r="SWQ35" s="158"/>
      <c r="SWR35" s="158"/>
      <c r="SWS35" s="158"/>
      <c r="SWT35" s="158"/>
      <c r="SWU35" s="158"/>
      <c r="SWV35" s="158"/>
      <c r="SWW35" s="158"/>
      <c r="SWX35" s="158"/>
      <c r="SWY35" s="158"/>
      <c r="SWZ35" s="158"/>
      <c r="SXA35" s="158"/>
      <c r="SXB35" s="158"/>
      <c r="SXC35" s="158"/>
      <c r="SXD35" s="158"/>
      <c r="SXE35" s="158"/>
      <c r="SXF35" s="158"/>
      <c r="SXG35" s="158"/>
      <c r="SXH35" s="158"/>
      <c r="SXI35" s="158"/>
      <c r="SXJ35" s="158"/>
      <c r="SXK35" s="158"/>
      <c r="SXL35" s="158"/>
      <c r="SXM35" s="158"/>
      <c r="SXN35" s="158"/>
      <c r="SXO35" s="158"/>
      <c r="SXP35" s="158"/>
      <c r="SXQ35" s="158"/>
      <c r="SXR35" s="158"/>
      <c r="SXS35" s="158"/>
      <c r="SXT35" s="158"/>
      <c r="SXU35" s="158"/>
      <c r="SXV35" s="158"/>
      <c r="SXW35" s="158"/>
      <c r="SXX35" s="158"/>
      <c r="SXY35" s="158"/>
      <c r="SXZ35" s="158"/>
      <c r="SYA35" s="158"/>
      <c r="SYB35" s="158"/>
      <c r="SYC35" s="158"/>
      <c r="SYD35" s="158"/>
      <c r="SYE35" s="158"/>
      <c r="SYF35" s="158"/>
      <c r="SYG35" s="158"/>
      <c r="SYH35" s="158"/>
      <c r="SYI35" s="158"/>
      <c r="SYJ35" s="158"/>
      <c r="SYK35" s="158"/>
      <c r="SYL35" s="158"/>
      <c r="SYM35" s="158"/>
      <c r="SYN35" s="158"/>
      <c r="SYO35" s="158"/>
      <c r="SYP35" s="158"/>
      <c r="SYQ35" s="158"/>
      <c r="SYR35" s="158"/>
      <c r="SYS35" s="158"/>
      <c r="SYT35" s="158"/>
      <c r="SYU35" s="158"/>
      <c r="SYV35" s="158"/>
      <c r="SYW35" s="158"/>
      <c r="SYX35" s="158"/>
      <c r="SYY35" s="158"/>
      <c r="SYZ35" s="158"/>
      <c r="SZA35" s="158"/>
      <c r="SZB35" s="158"/>
      <c r="SZC35" s="158"/>
      <c r="SZD35" s="158"/>
      <c r="SZE35" s="158"/>
      <c r="SZF35" s="158"/>
      <c r="SZG35" s="158"/>
      <c r="SZH35" s="158"/>
      <c r="SZI35" s="158"/>
      <c r="SZJ35" s="158"/>
      <c r="SZK35" s="158"/>
      <c r="SZL35" s="158"/>
      <c r="SZM35" s="158"/>
      <c r="SZN35" s="158"/>
      <c r="SZO35" s="158"/>
      <c r="SZP35" s="158"/>
      <c r="SZQ35" s="158"/>
      <c r="SZR35" s="158"/>
      <c r="SZS35" s="158"/>
      <c r="SZT35" s="158"/>
      <c r="SZU35" s="158"/>
      <c r="SZV35" s="158"/>
      <c r="SZW35" s="158"/>
      <c r="SZX35" s="158"/>
      <c r="SZY35" s="158"/>
      <c r="SZZ35" s="158"/>
      <c r="TAA35" s="158"/>
      <c r="TAB35" s="158"/>
      <c r="TAC35" s="158"/>
      <c r="TAD35" s="158"/>
      <c r="TAE35" s="158"/>
      <c r="TAF35" s="158"/>
      <c r="TAG35" s="158"/>
      <c r="TAH35" s="158"/>
      <c r="TAI35" s="158"/>
      <c r="TAJ35" s="158"/>
      <c r="TAK35" s="158"/>
      <c r="TAL35" s="158"/>
      <c r="TAM35" s="158"/>
      <c r="TAN35" s="158"/>
      <c r="TAO35" s="158"/>
      <c r="TAP35" s="158"/>
      <c r="TAQ35" s="158"/>
      <c r="TAR35" s="158"/>
      <c r="TAS35" s="158"/>
      <c r="TAT35" s="158"/>
      <c r="TAU35" s="158"/>
      <c r="TAV35" s="158"/>
      <c r="TAW35" s="158"/>
      <c r="TAX35" s="158"/>
      <c r="TAY35" s="158"/>
      <c r="TAZ35" s="158"/>
      <c r="TBA35" s="158"/>
      <c r="TBB35" s="158"/>
      <c r="TBC35" s="158"/>
      <c r="TBD35" s="158"/>
      <c r="TBE35" s="158"/>
      <c r="TBF35" s="158"/>
      <c r="TBG35" s="158"/>
      <c r="TBH35" s="158"/>
      <c r="TBI35" s="158"/>
      <c r="TBJ35" s="158"/>
      <c r="TBK35" s="158"/>
      <c r="TBL35" s="158"/>
      <c r="TBM35" s="158"/>
      <c r="TBN35" s="158"/>
      <c r="TBO35" s="158"/>
      <c r="TBP35" s="158"/>
      <c r="TBQ35" s="158"/>
      <c r="TBR35" s="158"/>
      <c r="TBS35" s="158"/>
      <c r="TBT35" s="158"/>
      <c r="TBU35" s="158"/>
      <c r="TBV35" s="158"/>
      <c r="TBW35" s="158"/>
      <c r="TBX35" s="158"/>
      <c r="TBY35" s="158"/>
      <c r="TBZ35" s="158"/>
      <c r="TCA35" s="158"/>
      <c r="TCB35" s="158"/>
      <c r="TCC35" s="158"/>
      <c r="TCD35" s="158"/>
      <c r="TCE35" s="158"/>
      <c r="TCF35" s="158"/>
      <c r="TCG35" s="158"/>
      <c r="TCH35" s="158"/>
      <c r="TCI35" s="158"/>
      <c r="TCJ35" s="158"/>
      <c r="TCK35" s="158"/>
      <c r="TCL35" s="158"/>
      <c r="TCM35" s="158"/>
      <c r="TCN35" s="158"/>
      <c r="TCO35" s="158"/>
      <c r="TCP35" s="158"/>
      <c r="TCQ35" s="158"/>
      <c r="TCR35" s="158"/>
      <c r="TCS35" s="158"/>
      <c r="TCT35" s="158"/>
      <c r="TCU35" s="158"/>
      <c r="TCV35" s="158"/>
      <c r="TCW35" s="158"/>
      <c r="TCX35" s="158"/>
      <c r="TCY35" s="158"/>
      <c r="TCZ35" s="158"/>
      <c r="TDA35" s="158"/>
      <c r="TDB35" s="158"/>
      <c r="TDC35" s="158"/>
      <c r="TDD35" s="158"/>
      <c r="TDE35" s="158"/>
      <c r="TDF35" s="158"/>
      <c r="TDG35" s="158"/>
      <c r="TDH35" s="158"/>
      <c r="TDI35" s="158"/>
      <c r="TDJ35" s="158"/>
      <c r="TDK35" s="158"/>
      <c r="TDL35" s="158"/>
      <c r="TDM35" s="158"/>
      <c r="TDN35" s="158"/>
      <c r="TDO35" s="158"/>
      <c r="TDP35" s="158"/>
      <c r="TDQ35" s="158"/>
      <c r="TDR35" s="158"/>
      <c r="TDS35" s="158"/>
      <c r="TDT35" s="158"/>
      <c r="TDU35" s="158"/>
      <c r="TDV35" s="158"/>
      <c r="TDW35" s="158"/>
      <c r="TDX35" s="158"/>
      <c r="TDY35" s="158"/>
      <c r="TDZ35" s="158"/>
      <c r="TEA35" s="158"/>
      <c r="TEB35" s="158"/>
      <c r="TEC35" s="158"/>
      <c r="TED35" s="158"/>
      <c r="TEE35" s="158"/>
      <c r="TEF35" s="158"/>
      <c r="TEG35" s="158"/>
      <c r="TEH35" s="158"/>
      <c r="TEI35" s="158"/>
      <c r="TEJ35" s="158"/>
      <c r="TEK35" s="158"/>
      <c r="TEL35" s="158"/>
      <c r="TEM35" s="158"/>
      <c r="TEN35" s="158"/>
      <c r="TEO35" s="158"/>
      <c r="TEP35" s="158"/>
      <c r="TEQ35" s="158"/>
      <c r="TER35" s="158"/>
      <c r="TES35" s="158"/>
      <c r="TET35" s="158"/>
      <c r="TEU35" s="158"/>
      <c r="TEV35" s="158"/>
      <c r="TEW35" s="158"/>
      <c r="TEX35" s="158"/>
      <c r="TEY35" s="158"/>
      <c r="TEZ35" s="158"/>
      <c r="TFA35" s="158"/>
      <c r="TFB35" s="158"/>
      <c r="TFC35" s="158"/>
      <c r="TFD35" s="158"/>
      <c r="TFE35" s="158"/>
      <c r="TFF35" s="158"/>
      <c r="TFG35" s="158"/>
      <c r="TFH35" s="158"/>
      <c r="TFI35" s="158"/>
      <c r="TFJ35" s="158"/>
      <c r="TFK35" s="158"/>
      <c r="TFL35" s="158"/>
      <c r="TFM35" s="158"/>
      <c r="TFN35" s="158"/>
      <c r="TFO35" s="158"/>
      <c r="TFP35" s="158"/>
      <c r="TFQ35" s="158"/>
      <c r="TFR35" s="158"/>
      <c r="TFS35" s="158"/>
      <c r="TFT35" s="158"/>
      <c r="TFU35" s="158"/>
      <c r="TFV35" s="158"/>
      <c r="TFW35" s="158"/>
      <c r="TFX35" s="158"/>
      <c r="TFY35" s="158"/>
      <c r="TFZ35" s="158"/>
      <c r="TGA35" s="158"/>
      <c r="TGB35" s="158"/>
      <c r="TGC35" s="158"/>
      <c r="TGD35" s="158"/>
      <c r="TGE35" s="158"/>
      <c r="TGF35" s="158"/>
      <c r="TGG35" s="158"/>
      <c r="TGH35" s="158"/>
      <c r="TGI35" s="158"/>
      <c r="TGJ35" s="158"/>
      <c r="TGK35" s="158"/>
      <c r="TGL35" s="158"/>
      <c r="TGM35" s="158"/>
      <c r="TGN35" s="158"/>
      <c r="TGO35" s="158"/>
      <c r="TGP35" s="158"/>
      <c r="TGQ35" s="158"/>
      <c r="TGR35" s="158"/>
      <c r="TGS35" s="158"/>
      <c r="TGT35" s="158"/>
      <c r="TGU35" s="158"/>
      <c r="TGV35" s="158"/>
      <c r="TGW35" s="158"/>
      <c r="TGX35" s="158"/>
      <c r="TGY35" s="158"/>
      <c r="TGZ35" s="158"/>
      <c r="THA35" s="158"/>
      <c r="THB35" s="158"/>
      <c r="THC35" s="158"/>
      <c r="THD35" s="158"/>
      <c r="THE35" s="158"/>
      <c r="THF35" s="158"/>
      <c r="THG35" s="158"/>
      <c r="THH35" s="158"/>
      <c r="THI35" s="158"/>
      <c r="THJ35" s="158"/>
      <c r="THK35" s="158"/>
      <c r="THL35" s="158"/>
      <c r="THM35" s="158"/>
      <c r="THN35" s="158"/>
      <c r="THO35" s="158"/>
      <c r="THP35" s="158"/>
      <c r="THQ35" s="158"/>
      <c r="THR35" s="158"/>
      <c r="THS35" s="158"/>
      <c r="THT35" s="158"/>
      <c r="THU35" s="158"/>
      <c r="THV35" s="158"/>
      <c r="THW35" s="158"/>
      <c r="THX35" s="158"/>
      <c r="THY35" s="158"/>
      <c r="THZ35" s="158"/>
      <c r="TIA35" s="158"/>
      <c r="TIB35" s="158"/>
      <c r="TIC35" s="158"/>
      <c r="TID35" s="158"/>
      <c r="TIE35" s="158"/>
      <c r="TIF35" s="158"/>
      <c r="TIG35" s="158"/>
      <c r="TIH35" s="158"/>
      <c r="TII35" s="158"/>
      <c r="TIJ35" s="158"/>
      <c r="TIK35" s="158"/>
      <c r="TIL35" s="158"/>
      <c r="TIM35" s="158"/>
      <c r="TIN35" s="158"/>
      <c r="TIO35" s="158"/>
      <c r="TIP35" s="158"/>
      <c r="TIQ35" s="158"/>
      <c r="TIR35" s="158"/>
      <c r="TIS35" s="158"/>
      <c r="TIT35" s="158"/>
      <c r="TIU35" s="158"/>
      <c r="TIV35" s="158"/>
      <c r="TIW35" s="158"/>
      <c r="TIX35" s="158"/>
      <c r="TIY35" s="158"/>
      <c r="TIZ35" s="158"/>
      <c r="TJA35" s="158"/>
      <c r="TJB35" s="158"/>
      <c r="TJC35" s="158"/>
      <c r="TJD35" s="158"/>
      <c r="TJE35" s="158"/>
      <c r="TJF35" s="158"/>
      <c r="TJG35" s="158"/>
      <c r="TJH35" s="158"/>
      <c r="TJI35" s="158"/>
      <c r="TJJ35" s="158"/>
      <c r="TJK35" s="158"/>
      <c r="TJL35" s="158"/>
      <c r="TJM35" s="158"/>
      <c r="TJN35" s="158"/>
      <c r="TJO35" s="158"/>
      <c r="TJP35" s="158"/>
      <c r="TJQ35" s="158"/>
      <c r="TJR35" s="158"/>
      <c r="TJS35" s="158"/>
      <c r="TJT35" s="158"/>
      <c r="TJU35" s="158"/>
      <c r="TJV35" s="158"/>
      <c r="TJW35" s="158"/>
      <c r="TJX35" s="158"/>
      <c r="TJY35" s="158"/>
      <c r="TJZ35" s="158"/>
      <c r="TKA35" s="158"/>
      <c r="TKB35" s="158"/>
      <c r="TKC35" s="158"/>
      <c r="TKD35" s="158"/>
      <c r="TKE35" s="158"/>
      <c r="TKF35" s="158"/>
      <c r="TKG35" s="158"/>
      <c r="TKH35" s="158"/>
      <c r="TKI35" s="158"/>
      <c r="TKJ35" s="158"/>
      <c r="TKK35" s="158"/>
      <c r="TKL35" s="158"/>
      <c r="TKM35" s="158"/>
      <c r="TKN35" s="158"/>
      <c r="TKO35" s="158"/>
      <c r="TKP35" s="158"/>
      <c r="TKQ35" s="158"/>
      <c r="TKR35" s="158"/>
      <c r="TKS35" s="158"/>
      <c r="TKT35" s="158"/>
      <c r="TKU35" s="158"/>
      <c r="TKV35" s="158"/>
      <c r="TKW35" s="158"/>
      <c r="TKX35" s="158"/>
      <c r="TKY35" s="158"/>
      <c r="TKZ35" s="158"/>
      <c r="TLA35" s="158"/>
      <c r="TLB35" s="158"/>
      <c r="TLC35" s="158"/>
      <c r="TLD35" s="158"/>
      <c r="TLE35" s="158"/>
      <c r="TLF35" s="158"/>
      <c r="TLG35" s="158"/>
      <c r="TLH35" s="158"/>
      <c r="TLI35" s="158"/>
      <c r="TLJ35" s="158"/>
      <c r="TLK35" s="158"/>
      <c r="TLL35" s="158"/>
      <c r="TLM35" s="158"/>
      <c r="TLN35" s="158"/>
      <c r="TLO35" s="158"/>
      <c r="TLP35" s="158"/>
      <c r="TLQ35" s="158"/>
      <c r="TLR35" s="158"/>
      <c r="TLS35" s="158"/>
      <c r="TLT35" s="158"/>
      <c r="TLU35" s="158"/>
      <c r="TLV35" s="158"/>
      <c r="TLW35" s="158"/>
      <c r="TLX35" s="158"/>
      <c r="TLY35" s="158"/>
      <c r="TLZ35" s="158"/>
      <c r="TMA35" s="158"/>
      <c r="TMB35" s="158"/>
      <c r="TMC35" s="158"/>
      <c r="TMD35" s="158"/>
      <c r="TME35" s="158"/>
      <c r="TMF35" s="158"/>
      <c r="TMG35" s="158"/>
      <c r="TMH35" s="158"/>
      <c r="TMI35" s="158"/>
      <c r="TMJ35" s="158"/>
      <c r="TMK35" s="158"/>
      <c r="TML35" s="158"/>
      <c r="TMM35" s="158"/>
      <c r="TMN35" s="158"/>
      <c r="TMO35" s="158"/>
      <c r="TMP35" s="158"/>
      <c r="TMQ35" s="158"/>
      <c r="TMR35" s="158"/>
      <c r="TMS35" s="158"/>
      <c r="TMT35" s="158"/>
      <c r="TMU35" s="158"/>
      <c r="TMV35" s="158"/>
      <c r="TMW35" s="158"/>
      <c r="TMX35" s="158"/>
      <c r="TMY35" s="158"/>
      <c r="TMZ35" s="158"/>
      <c r="TNA35" s="158"/>
      <c r="TNB35" s="158"/>
      <c r="TNC35" s="158"/>
      <c r="TND35" s="158"/>
      <c r="TNE35" s="158"/>
      <c r="TNF35" s="158"/>
      <c r="TNG35" s="158"/>
      <c r="TNH35" s="158"/>
      <c r="TNI35" s="158"/>
      <c r="TNJ35" s="158"/>
      <c r="TNK35" s="158"/>
      <c r="TNL35" s="158"/>
      <c r="TNM35" s="158"/>
      <c r="TNN35" s="158"/>
      <c r="TNO35" s="158"/>
      <c r="TNP35" s="158"/>
      <c r="TNQ35" s="158"/>
      <c r="TNR35" s="158"/>
      <c r="TNS35" s="158"/>
      <c r="TNT35" s="158"/>
      <c r="TNU35" s="158"/>
      <c r="TNV35" s="158"/>
      <c r="TNW35" s="158"/>
      <c r="TNX35" s="158"/>
      <c r="TNY35" s="158"/>
      <c r="TNZ35" s="158"/>
      <c r="TOA35" s="158"/>
      <c r="TOB35" s="158"/>
      <c r="TOC35" s="158"/>
      <c r="TOD35" s="158"/>
      <c r="TOE35" s="158"/>
      <c r="TOF35" s="158"/>
      <c r="TOG35" s="158"/>
      <c r="TOH35" s="158"/>
      <c r="TOI35" s="158"/>
      <c r="TOJ35" s="158"/>
      <c r="TOK35" s="158"/>
      <c r="TOL35" s="158"/>
      <c r="TOM35" s="158"/>
      <c r="TON35" s="158"/>
      <c r="TOO35" s="158"/>
      <c r="TOP35" s="158"/>
      <c r="TOQ35" s="158"/>
      <c r="TOR35" s="158"/>
      <c r="TOS35" s="158"/>
      <c r="TOT35" s="158"/>
      <c r="TOU35" s="158"/>
      <c r="TOV35" s="158"/>
      <c r="TOW35" s="158"/>
      <c r="TOX35" s="158"/>
      <c r="TOY35" s="158"/>
      <c r="TOZ35" s="158"/>
      <c r="TPA35" s="158"/>
      <c r="TPB35" s="158"/>
      <c r="TPC35" s="158"/>
      <c r="TPD35" s="158"/>
      <c r="TPE35" s="158"/>
      <c r="TPF35" s="158"/>
      <c r="TPG35" s="158"/>
      <c r="TPH35" s="158"/>
      <c r="TPI35" s="158"/>
      <c r="TPJ35" s="158"/>
      <c r="TPK35" s="158"/>
      <c r="TPL35" s="158"/>
      <c r="TPM35" s="158"/>
      <c r="TPN35" s="158"/>
      <c r="TPO35" s="158"/>
      <c r="TPP35" s="158"/>
      <c r="TPQ35" s="158"/>
      <c r="TPR35" s="158"/>
      <c r="TPS35" s="158"/>
      <c r="TPT35" s="158"/>
      <c r="TPU35" s="158"/>
      <c r="TPV35" s="158"/>
      <c r="TPW35" s="158"/>
      <c r="TPX35" s="158"/>
      <c r="TPY35" s="158"/>
      <c r="TPZ35" s="158"/>
      <c r="TQA35" s="158"/>
      <c r="TQB35" s="158"/>
      <c r="TQC35" s="158"/>
      <c r="TQD35" s="158"/>
      <c r="TQE35" s="158"/>
      <c r="TQF35" s="158"/>
      <c r="TQG35" s="158"/>
      <c r="TQH35" s="158"/>
      <c r="TQI35" s="158"/>
      <c r="TQJ35" s="158"/>
      <c r="TQK35" s="158"/>
      <c r="TQL35" s="158"/>
      <c r="TQM35" s="158"/>
      <c r="TQN35" s="158"/>
      <c r="TQO35" s="158"/>
      <c r="TQP35" s="158"/>
      <c r="TQQ35" s="158"/>
      <c r="TQR35" s="158"/>
      <c r="TQS35" s="158"/>
      <c r="TQT35" s="158"/>
      <c r="TQU35" s="158"/>
      <c r="TQV35" s="158"/>
      <c r="TQW35" s="158"/>
      <c r="TQX35" s="158"/>
      <c r="TQY35" s="158"/>
      <c r="TQZ35" s="158"/>
      <c r="TRA35" s="158"/>
      <c r="TRB35" s="158"/>
      <c r="TRC35" s="158"/>
      <c r="TRD35" s="158"/>
      <c r="TRE35" s="158"/>
      <c r="TRF35" s="158"/>
      <c r="TRG35" s="158"/>
      <c r="TRH35" s="158"/>
      <c r="TRI35" s="158"/>
      <c r="TRJ35" s="158"/>
      <c r="TRK35" s="158"/>
      <c r="TRL35" s="158"/>
      <c r="TRM35" s="158"/>
      <c r="TRN35" s="158"/>
      <c r="TRO35" s="158"/>
      <c r="TRP35" s="158"/>
      <c r="TRQ35" s="158"/>
      <c r="TRR35" s="158"/>
      <c r="TRS35" s="158"/>
      <c r="TRT35" s="158"/>
      <c r="TRU35" s="158"/>
      <c r="TRV35" s="158"/>
      <c r="TRW35" s="158"/>
      <c r="TRX35" s="158"/>
      <c r="TRY35" s="158"/>
      <c r="TRZ35" s="158"/>
      <c r="TSA35" s="158"/>
      <c r="TSB35" s="158"/>
      <c r="TSC35" s="158"/>
      <c r="TSD35" s="158"/>
      <c r="TSE35" s="158"/>
      <c r="TSF35" s="158"/>
      <c r="TSG35" s="158"/>
      <c r="TSH35" s="158"/>
      <c r="TSI35" s="158"/>
      <c r="TSJ35" s="158"/>
      <c r="TSK35" s="158"/>
      <c r="TSL35" s="158"/>
      <c r="TSM35" s="158"/>
      <c r="TSN35" s="158"/>
      <c r="TSO35" s="158"/>
      <c r="TSP35" s="158"/>
      <c r="TSQ35" s="158"/>
      <c r="TSR35" s="158"/>
      <c r="TSS35" s="158"/>
      <c r="TST35" s="158"/>
      <c r="TSU35" s="158"/>
      <c r="TSV35" s="158"/>
      <c r="TSW35" s="158"/>
      <c r="TSX35" s="158"/>
      <c r="TSY35" s="158"/>
      <c r="TSZ35" s="158"/>
      <c r="TTA35" s="158"/>
      <c r="TTB35" s="158"/>
      <c r="TTC35" s="158"/>
      <c r="TTD35" s="158"/>
      <c r="TTE35" s="158"/>
      <c r="TTF35" s="158"/>
      <c r="TTG35" s="158"/>
      <c r="TTH35" s="158"/>
      <c r="TTI35" s="158"/>
      <c r="TTJ35" s="158"/>
      <c r="TTK35" s="158"/>
      <c r="TTL35" s="158"/>
      <c r="TTM35" s="158"/>
      <c r="TTN35" s="158"/>
      <c r="TTO35" s="158"/>
      <c r="TTP35" s="158"/>
      <c r="TTQ35" s="158"/>
      <c r="TTR35" s="158"/>
      <c r="TTS35" s="158"/>
      <c r="TTT35" s="158"/>
      <c r="TTU35" s="158"/>
      <c r="TTV35" s="158"/>
      <c r="TTW35" s="158"/>
      <c r="TTX35" s="158"/>
      <c r="TTY35" s="158"/>
      <c r="TTZ35" s="158"/>
      <c r="TUA35" s="158"/>
      <c r="TUB35" s="158"/>
      <c r="TUC35" s="158"/>
      <c r="TUD35" s="158"/>
      <c r="TUE35" s="158"/>
      <c r="TUF35" s="158"/>
      <c r="TUG35" s="158"/>
      <c r="TUH35" s="158"/>
      <c r="TUI35" s="158"/>
      <c r="TUJ35" s="158"/>
      <c r="TUK35" s="158"/>
      <c r="TUL35" s="158"/>
      <c r="TUM35" s="158"/>
      <c r="TUN35" s="158"/>
      <c r="TUO35" s="158"/>
      <c r="TUP35" s="158"/>
      <c r="TUQ35" s="158"/>
      <c r="TUR35" s="158"/>
      <c r="TUS35" s="158"/>
      <c r="TUT35" s="158"/>
      <c r="TUU35" s="158"/>
      <c r="TUV35" s="158"/>
      <c r="TUW35" s="158"/>
      <c r="TUX35" s="158"/>
      <c r="TUY35" s="158"/>
      <c r="TUZ35" s="158"/>
      <c r="TVA35" s="158"/>
      <c r="TVB35" s="158"/>
      <c r="TVC35" s="158"/>
      <c r="TVD35" s="158"/>
      <c r="TVE35" s="158"/>
      <c r="TVF35" s="158"/>
      <c r="TVG35" s="158"/>
      <c r="TVH35" s="158"/>
      <c r="TVI35" s="158"/>
      <c r="TVJ35" s="158"/>
      <c r="TVK35" s="158"/>
      <c r="TVL35" s="158"/>
      <c r="TVM35" s="158"/>
      <c r="TVN35" s="158"/>
      <c r="TVO35" s="158"/>
      <c r="TVP35" s="158"/>
      <c r="TVQ35" s="158"/>
      <c r="TVR35" s="158"/>
      <c r="TVS35" s="158"/>
      <c r="TVT35" s="158"/>
      <c r="TVU35" s="158"/>
      <c r="TVV35" s="158"/>
      <c r="TVW35" s="158"/>
      <c r="TVX35" s="158"/>
      <c r="TVY35" s="158"/>
      <c r="TVZ35" s="158"/>
      <c r="TWA35" s="158"/>
      <c r="TWB35" s="158"/>
      <c r="TWC35" s="158"/>
      <c r="TWD35" s="158"/>
      <c r="TWE35" s="158"/>
      <c r="TWF35" s="158"/>
      <c r="TWG35" s="158"/>
      <c r="TWH35" s="158"/>
      <c r="TWI35" s="158"/>
      <c r="TWJ35" s="158"/>
      <c r="TWK35" s="158"/>
      <c r="TWL35" s="158"/>
      <c r="TWM35" s="158"/>
      <c r="TWN35" s="158"/>
      <c r="TWO35" s="158"/>
      <c r="TWP35" s="158"/>
      <c r="TWQ35" s="158"/>
      <c r="TWR35" s="158"/>
      <c r="TWS35" s="158"/>
      <c r="TWT35" s="158"/>
      <c r="TWU35" s="158"/>
      <c r="TWV35" s="158"/>
      <c r="TWW35" s="158"/>
      <c r="TWX35" s="158"/>
      <c r="TWY35" s="158"/>
      <c r="TWZ35" s="158"/>
      <c r="TXA35" s="158"/>
      <c r="TXB35" s="158"/>
      <c r="TXC35" s="158"/>
      <c r="TXD35" s="158"/>
      <c r="TXE35" s="158"/>
      <c r="TXF35" s="158"/>
      <c r="TXG35" s="158"/>
      <c r="TXH35" s="158"/>
      <c r="TXI35" s="158"/>
      <c r="TXJ35" s="158"/>
      <c r="TXK35" s="158"/>
      <c r="TXL35" s="158"/>
      <c r="TXM35" s="158"/>
      <c r="TXN35" s="158"/>
      <c r="TXO35" s="158"/>
      <c r="TXP35" s="158"/>
      <c r="TXQ35" s="158"/>
      <c r="TXR35" s="158"/>
      <c r="TXS35" s="158"/>
      <c r="TXT35" s="158"/>
      <c r="TXU35" s="158"/>
      <c r="TXV35" s="158"/>
      <c r="TXW35" s="158"/>
      <c r="TXX35" s="158"/>
      <c r="TXY35" s="158"/>
      <c r="TXZ35" s="158"/>
      <c r="TYA35" s="158"/>
      <c r="TYB35" s="158"/>
      <c r="TYC35" s="158"/>
      <c r="TYD35" s="158"/>
      <c r="TYE35" s="158"/>
      <c r="TYF35" s="158"/>
      <c r="TYG35" s="158"/>
      <c r="TYH35" s="158"/>
      <c r="TYI35" s="158"/>
      <c r="TYJ35" s="158"/>
      <c r="TYK35" s="158"/>
      <c r="TYL35" s="158"/>
      <c r="TYM35" s="158"/>
      <c r="TYN35" s="158"/>
      <c r="TYO35" s="158"/>
      <c r="TYP35" s="158"/>
      <c r="TYQ35" s="158"/>
      <c r="TYR35" s="158"/>
      <c r="TYS35" s="158"/>
      <c r="TYT35" s="158"/>
      <c r="TYU35" s="158"/>
      <c r="TYV35" s="158"/>
      <c r="TYW35" s="158"/>
      <c r="TYX35" s="158"/>
      <c r="TYY35" s="158"/>
      <c r="TYZ35" s="158"/>
      <c r="TZA35" s="158"/>
      <c r="TZB35" s="158"/>
      <c r="TZC35" s="158"/>
      <c r="TZD35" s="158"/>
      <c r="TZE35" s="158"/>
      <c r="TZF35" s="158"/>
      <c r="TZG35" s="158"/>
      <c r="TZH35" s="158"/>
      <c r="TZI35" s="158"/>
      <c r="TZJ35" s="158"/>
      <c r="TZK35" s="158"/>
      <c r="TZL35" s="158"/>
      <c r="TZM35" s="158"/>
      <c r="TZN35" s="158"/>
      <c r="TZO35" s="158"/>
      <c r="TZP35" s="158"/>
      <c r="TZQ35" s="158"/>
      <c r="TZR35" s="158"/>
      <c r="TZS35" s="158"/>
      <c r="TZT35" s="158"/>
      <c r="TZU35" s="158"/>
      <c r="TZV35" s="158"/>
      <c r="TZW35" s="158"/>
      <c r="TZX35" s="158"/>
      <c r="TZY35" s="158"/>
      <c r="TZZ35" s="158"/>
      <c r="UAA35" s="158"/>
      <c r="UAB35" s="158"/>
      <c r="UAC35" s="158"/>
      <c r="UAD35" s="158"/>
      <c r="UAE35" s="158"/>
      <c r="UAF35" s="158"/>
      <c r="UAG35" s="158"/>
      <c r="UAH35" s="158"/>
      <c r="UAI35" s="158"/>
      <c r="UAJ35" s="158"/>
      <c r="UAK35" s="158"/>
      <c r="UAL35" s="158"/>
      <c r="UAM35" s="158"/>
      <c r="UAN35" s="158"/>
      <c r="UAO35" s="158"/>
      <c r="UAP35" s="158"/>
      <c r="UAQ35" s="158"/>
      <c r="UAR35" s="158"/>
      <c r="UAS35" s="158"/>
      <c r="UAT35" s="158"/>
      <c r="UAU35" s="158"/>
      <c r="UAV35" s="158"/>
      <c r="UAW35" s="158"/>
      <c r="UAX35" s="158"/>
      <c r="UAY35" s="158"/>
      <c r="UAZ35" s="158"/>
      <c r="UBA35" s="158"/>
      <c r="UBB35" s="158"/>
      <c r="UBC35" s="158"/>
      <c r="UBD35" s="158"/>
      <c r="UBE35" s="158"/>
      <c r="UBF35" s="158"/>
      <c r="UBG35" s="158"/>
      <c r="UBH35" s="158"/>
      <c r="UBI35" s="158"/>
      <c r="UBJ35" s="158"/>
      <c r="UBK35" s="158"/>
      <c r="UBL35" s="158"/>
      <c r="UBM35" s="158"/>
      <c r="UBN35" s="158"/>
      <c r="UBO35" s="158"/>
      <c r="UBP35" s="158"/>
      <c r="UBQ35" s="158"/>
      <c r="UBR35" s="158"/>
      <c r="UBS35" s="158"/>
      <c r="UBT35" s="158"/>
      <c r="UBU35" s="158"/>
      <c r="UBV35" s="158"/>
      <c r="UBW35" s="158"/>
      <c r="UBX35" s="158"/>
      <c r="UBY35" s="158"/>
      <c r="UBZ35" s="158"/>
      <c r="UCA35" s="158"/>
      <c r="UCB35" s="158"/>
      <c r="UCC35" s="158"/>
      <c r="UCD35" s="158"/>
      <c r="UCE35" s="158"/>
      <c r="UCF35" s="158"/>
      <c r="UCG35" s="158"/>
      <c r="UCH35" s="158"/>
      <c r="UCI35" s="158"/>
      <c r="UCJ35" s="158"/>
      <c r="UCK35" s="158"/>
      <c r="UCL35" s="158"/>
      <c r="UCM35" s="158"/>
      <c r="UCN35" s="158"/>
      <c r="UCO35" s="158"/>
      <c r="UCP35" s="158"/>
      <c r="UCQ35" s="158"/>
      <c r="UCR35" s="158"/>
      <c r="UCS35" s="158"/>
      <c r="UCT35" s="158"/>
      <c r="UCU35" s="158"/>
      <c r="UCV35" s="158"/>
      <c r="UCW35" s="158"/>
      <c r="UCX35" s="158"/>
      <c r="UCY35" s="158"/>
      <c r="UCZ35" s="158"/>
      <c r="UDA35" s="158"/>
      <c r="UDB35" s="158"/>
      <c r="UDC35" s="158"/>
      <c r="UDD35" s="158"/>
      <c r="UDE35" s="158"/>
      <c r="UDF35" s="158"/>
      <c r="UDG35" s="158"/>
      <c r="UDH35" s="158"/>
      <c r="UDI35" s="158"/>
      <c r="UDJ35" s="158"/>
      <c r="UDK35" s="158"/>
      <c r="UDL35" s="158"/>
      <c r="UDM35" s="158"/>
      <c r="UDN35" s="158"/>
      <c r="UDO35" s="158"/>
      <c r="UDP35" s="158"/>
      <c r="UDQ35" s="158"/>
      <c r="UDR35" s="158"/>
      <c r="UDS35" s="158"/>
      <c r="UDT35" s="158"/>
      <c r="UDU35" s="158"/>
      <c r="UDV35" s="158"/>
      <c r="UDW35" s="158"/>
      <c r="UDX35" s="158"/>
      <c r="UDY35" s="158"/>
      <c r="UDZ35" s="158"/>
      <c r="UEA35" s="158"/>
      <c r="UEB35" s="158"/>
      <c r="UEC35" s="158"/>
      <c r="UED35" s="158"/>
      <c r="UEE35" s="158"/>
      <c r="UEF35" s="158"/>
      <c r="UEG35" s="158"/>
      <c r="UEH35" s="158"/>
      <c r="UEI35" s="158"/>
      <c r="UEJ35" s="158"/>
      <c r="UEK35" s="158"/>
      <c r="UEL35" s="158"/>
      <c r="UEM35" s="158"/>
      <c r="UEN35" s="158"/>
      <c r="UEO35" s="158"/>
      <c r="UEP35" s="158"/>
      <c r="UEQ35" s="158"/>
      <c r="UER35" s="158"/>
      <c r="UES35" s="158"/>
      <c r="UET35" s="158"/>
      <c r="UEU35" s="158"/>
      <c r="UEV35" s="158"/>
      <c r="UEW35" s="158"/>
      <c r="UEX35" s="158"/>
      <c r="UEY35" s="158"/>
      <c r="UEZ35" s="158"/>
      <c r="UFA35" s="158"/>
      <c r="UFB35" s="158"/>
      <c r="UFC35" s="158"/>
      <c r="UFD35" s="158"/>
      <c r="UFE35" s="158"/>
      <c r="UFF35" s="158"/>
      <c r="UFG35" s="158"/>
      <c r="UFH35" s="158"/>
      <c r="UFI35" s="158"/>
      <c r="UFJ35" s="158"/>
      <c r="UFK35" s="158"/>
      <c r="UFL35" s="158"/>
      <c r="UFM35" s="158"/>
      <c r="UFN35" s="158"/>
      <c r="UFO35" s="158"/>
      <c r="UFP35" s="158"/>
      <c r="UFQ35" s="158"/>
      <c r="UFR35" s="158"/>
      <c r="UFS35" s="158"/>
      <c r="UFT35" s="158"/>
      <c r="UFU35" s="158"/>
      <c r="UFV35" s="158"/>
      <c r="UFW35" s="158"/>
      <c r="UFX35" s="158"/>
      <c r="UFY35" s="158"/>
      <c r="UFZ35" s="158"/>
      <c r="UGA35" s="158"/>
      <c r="UGB35" s="158"/>
      <c r="UGC35" s="158"/>
      <c r="UGD35" s="158"/>
      <c r="UGE35" s="158"/>
      <c r="UGF35" s="158"/>
      <c r="UGG35" s="158"/>
      <c r="UGH35" s="158"/>
      <c r="UGI35" s="158"/>
      <c r="UGJ35" s="158"/>
      <c r="UGK35" s="158"/>
      <c r="UGL35" s="158"/>
      <c r="UGM35" s="158"/>
      <c r="UGN35" s="158"/>
      <c r="UGO35" s="158"/>
      <c r="UGP35" s="158"/>
      <c r="UGQ35" s="158"/>
      <c r="UGR35" s="158"/>
      <c r="UGS35" s="158"/>
      <c r="UGT35" s="158"/>
      <c r="UGU35" s="158"/>
      <c r="UGV35" s="158"/>
      <c r="UGW35" s="158"/>
      <c r="UGX35" s="158"/>
      <c r="UGY35" s="158"/>
      <c r="UGZ35" s="158"/>
      <c r="UHA35" s="158"/>
      <c r="UHB35" s="158"/>
      <c r="UHC35" s="158"/>
      <c r="UHD35" s="158"/>
      <c r="UHE35" s="158"/>
      <c r="UHF35" s="158"/>
      <c r="UHG35" s="158"/>
      <c r="UHH35" s="158"/>
      <c r="UHI35" s="158"/>
      <c r="UHJ35" s="158"/>
      <c r="UHK35" s="158"/>
      <c r="UHL35" s="158"/>
      <c r="UHM35" s="158"/>
      <c r="UHN35" s="158"/>
      <c r="UHO35" s="158"/>
      <c r="UHP35" s="158"/>
      <c r="UHQ35" s="158"/>
      <c r="UHR35" s="158"/>
      <c r="UHS35" s="158"/>
      <c r="UHT35" s="158"/>
      <c r="UHU35" s="158"/>
      <c r="UHV35" s="158"/>
      <c r="UHW35" s="158"/>
      <c r="UHX35" s="158"/>
      <c r="UHY35" s="158"/>
      <c r="UHZ35" s="158"/>
      <c r="UIA35" s="158"/>
      <c r="UIB35" s="158"/>
      <c r="UIC35" s="158"/>
      <c r="UID35" s="158"/>
      <c r="UIE35" s="158"/>
      <c r="UIF35" s="158"/>
      <c r="UIG35" s="158"/>
      <c r="UIH35" s="158"/>
      <c r="UII35" s="158"/>
      <c r="UIJ35" s="158"/>
      <c r="UIK35" s="158"/>
      <c r="UIL35" s="158"/>
      <c r="UIM35" s="158"/>
      <c r="UIN35" s="158"/>
      <c r="UIO35" s="158"/>
      <c r="UIP35" s="158"/>
      <c r="UIQ35" s="158"/>
      <c r="UIR35" s="158"/>
      <c r="UIS35" s="158"/>
      <c r="UIT35" s="158"/>
      <c r="UIU35" s="158"/>
      <c r="UIV35" s="158"/>
      <c r="UIW35" s="158"/>
      <c r="UIX35" s="158"/>
      <c r="UIY35" s="158"/>
      <c r="UIZ35" s="158"/>
      <c r="UJA35" s="158"/>
      <c r="UJB35" s="158"/>
      <c r="UJC35" s="158"/>
      <c r="UJD35" s="158"/>
      <c r="UJE35" s="158"/>
      <c r="UJF35" s="158"/>
      <c r="UJG35" s="158"/>
      <c r="UJH35" s="158"/>
      <c r="UJI35" s="158"/>
      <c r="UJJ35" s="158"/>
      <c r="UJK35" s="158"/>
      <c r="UJL35" s="158"/>
      <c r="UJM35" s="158"/>
      <c r="UJN35" s="158"/>
      <c r="UJO35" s="158"/>
      <c r="UJP35" s="158"/>
      <c r="UJQ35" s="158"/>
      <c r="UJR35" s="158"/>
      <c r="UJS35" s="158"/>
      <c r="UJT35" s="158"/>
      <c r="UJU35" s="158"/>
      <c r="UJV35" s="158"/>
      <c r="UJW35" s="158"/>
      <c r="UJX35" s="158"/>
      <c r="UJY35" s="158"/>
      <c r="UJZ35" s="158"/>
      <c r="UKA35" s="158"/>
      <c r="UKB35" s="158"/>
      <c r="UKC35" s="158"/>
      <c r="UKD35" s="158"/>
      <c r="UKE35" s="158"/>
      <c r="UKF35" s="158"/>
      <c r="UKG35" s="158"/>
      <c r="UKH35" s="158"/>
      <c r="UKI35" s="158"/>
      <c r="UKJ35" s="158"/>
      <c r="UKK35" s="158"/>
      <c r="UKL35" s="158"/>
      <c r="UKM35" s="158"/>
      <c r="UKN35" s="158"/>
      <c r="UKO35" s="158"/>
      <c r="UKP35" s="158"/>
      <c r="UKQ35" s="158"/>
      <c r="UKR35" s="158"/>
      <c r="UKS35" s="158"/>
      <c r="UKT35" s="158"/>
      <c r="UKU35" s="158"/>
      <c r="UKV35" s="158"/>
      <c r="UKW35" s="158"/>
      <c r="UKX35" s="158"/>
      <c r="UKY35" s="158"/>
      <c r="UKZ35" s="158"/>
      <c r="ULA35" s="158"/>
      <c r="ULB35" s="158"/>
      <c r="ULC35" s="158"/>
      <c r="ULD35" s="158"/>
      <c r="ULE35" s="158"/>
      <c r="ULF35" s="158"/>
      <c r="ULG35" s="158"/>
      <c r="ULH35" s="158"/>
      <c r="ULI35" s="158"/>
      <c r="ULJ35" s="158"/>
      <c r="ULK35" s="158"/>
      <c r="ULL35" s="158"/>
      <c r="ULM35" s="158"/>
      <c r="ULN35" s="158"/>
      <c r="ULO35" s="158"/>
      <c r="ULP35" s="158"/>
      <c r="ULQ35" s="158"/>
      <c r="ULR35" s="158"/>
      <c r="ULS35" s="158"/>
      <c r="ULT35" s="158"/>
      <c r="ULU35" s="158"/>
      <c r="ULV35" s="158"/>
      <c r="ULW35" s="158"/>
      <c r="ULX35" s="158"/>
      <c r="ULY35" s="158"/>
      <c r="ULZ35" s="158"/>
      <c r="UMA35" s="158"/>
      <c r="UMB35" s="158"/>
      <c r="UMC35" s="158"/>
      <c r="UMD35" s="158"/>
      <c r="UME35" s="158"/>
      <c r="UMF35" s="158"/>
      <c r="UMG35" s="158"/>
      <c r="UMH35" s="158"/>
      <c r="UMI35" s="158"/>
      <c r="UMJ35" s="158"/>
      <c r="UMK35" s="158"/>
      <c r="UML35" s="158"/>
      <c r="UMM35" s="158"/>
      <c r="UMN35" s="158"/>
      <c r="UMO35" s="158"/>
      <c r="UMP35" s="158"/>
      <c r="UMQ35" s="158"/>
      <c r="UMR35" s="158"/>
      <c r="UMS35" s="158"/>
      <c r="UMT35" s="158"/>
      <c r="UMU35" s="158"/>
      <c r="UMV35" s="158"/>
      <c r="UMW35" s="158"/>
      <c r="UMX35" s="158"/>
      <c r="UMY35" s="158"/>
      <c r="UMZ35" s="158"/>
      <c r="UNA35" s="158"/>
      <c r="UNB35" s="158"/>
      <c r="UNC35" s="158"/>
      <c r="UND35" s="158"/>
      <c r="UNE35" s="158"/>
      <c r="UNF35" s="158"/>
      <c r="UNG35" s="158"/>
      <c r="UNH35" s="158"/>
      <c r="UNI35" s="158"/>
      <c r="UNJ35" s="158"/>
      <c r="UNK35" s="158"/>
      <c r="UNL35" s="158"/>
      <c r="UNM35" s="158"/>
      <c r="UNN35" s="158"/>
      <c r="UNO35" s="158"/>
      <c r="UNP35" s="158"/>
      <c r="UNQ35" s="158"/>
      <c r="UNR35" s="158"/>
      <c r="UNS35" s="158"/>
      <c r="UNT35" s="158"/>
      <c r="UNU35" s="158"/>
      <c r="UNV35" s="158"/>
      <c r="UNW35" s="158"/>
      <c r="UNX35" s="158"/>
      <c r="UNY35" s="158"/>
      <c r="UNZ35" s="158"/>
      <c r="UOA35" s="158"/>
      <c r="UOB35" s="158"/>
      <c r="UOC35" s="158"/>
      <c r="UOD35" s="158"/>
      <c r="UOE35" s="158"/>
      <c r="UOF35" s="158"/>
      <c r="UOG35" s="158"/>
      <c r="UOH35" s="158"/>
      <c r="UOI35" s="158"/>
      <c r="UOJ35" s="158"/>
      <c r="UOK35" s="158"/>
      <c r="UOL35" s="158"/>
      <c r="UOM35" s="158"/>
      <c r="UON35" s="158"/>
      <c r="UOO35" s="158"/>
      <c r="UOP35" s="158"/>
      <c r="UOQ35" s="158"/>
      <c r="UOR35" s="158"/>
      <c r="UOS35" s="158"/>
      <c r="UOT35" s="158"/>
      <c r="UOU35" s="158"/>
      <c r="UOV35" s="158"/>
      <c r="UOW35" s="158"/>
      <c r="UOX35" s="158"/>
      <c r="UOY35" s="158"/>
      <c r="UOZ35" s="158"/>
      <c r="UPA35" s="158"/>
      <c r="UPB35" s="158"/>
      <c r="UPC35" s="158"/>
      <c r="UPD35" s="158"/>
      <c r="UPE35" s="158"/>
      <c r="UPF35" s="158"/>
      <c r="UPG35" s="158"/>
      <c r="UPH35" s="158"/>
      <c r="UPI35" s="158"/>
      <c r="UPJ35" s="158"/>
      <c r="UPK35" s="158"/>
      <c r="UPL35" s="158"/>
      <c r="UPM35" s="158"/>
      <c r="UPN35" s="158"/>
      <c r="UPO35" s="158"/>
      <c r="UPP35" s="158"/>
      <c r="UPQ35" s="158"/>
      <c r="UPR35" s="158"/>
      <c r="UPS35" s="158"/>
      <c r="UPT35" s="158"/>
      <c r="UPU35" s="158"/>
      <c r="UPV35" s="158"/>
      <c r="UPW35" s="158"/>
      <c r="UPX35" s="158"/>
      <c r="UPY35" s="158"/>
      <c r="UPZ35" s="158"/>
      <c r="UQA35" s="158"/>
      <c r="UQB35" s="158"/>
      <c r="UQC35" s="158"/>
      <c r="UQD35" s="158"/>
      <c r="UQE35" s="158"/>
      <c r="UQF35" s="158"/>
      <c r="UQG35" s="158"/>
      <c r="UQH35" s="158"/>
      <c r="UQI35" s="158"/>
      <c r="UQJ35" s="158"/>
      <c r="UQK35" s="158"/>
      <c r="UQL35" s="158"/>
      <c r="UQM35" s="158"/>
      <c r="UQN35" s="158"/>
      <c r="UQO35" s="158"/>
      <c r="UQP35" s="158"/>
      <c r="UQQ35" s="158"/>
      <c r="UQR35" s="158"/>
      <c r="UQS35" s="158"/>
      <c r="UQT35" s="158"/>
      <c r="UQU35" s="158"/>
      <c r="UQV35" s="158"/>
      <c r="UQW35" s="158"/>
      <c r="UQX35" s="158"/>
      <c r="UQY35" s="158"/>
      <c r="UQZ35" s="158"/>
      <c r="URA35" s="158"/>
      <c r="URB35" s="158"/>
      <c r="URC35" s="158"/>
      <c r="URD35" s="158"/>
      <c r="URE35" s="158"/>
      <c r="URF35" s="158"/>
      <c r="URG35" s="158"/>
      <c r="URH35" s="158"/>
      <c r="URI35" s="158"/>
      <c r="URJ35" s="158"/>
      <c r="URK35" s="158"/>
      <c r="URL35" s="158"/>
      <c r="URM35" s="158"/>
      <c r="URN35" s="158"/>
      <c r="URO35" s="158"/>
      <c r="URP35" s="158"/>
      <c r="URQ35" s="158"/>
      <c r="URR35" s="158"/>
      <c r="URS35" s="158"/>
      <c r="URT35" s="158"/>
      <c r="URU35" s="158"/>
      <c r="URV35" s="158"/>
      <c r="URW35" s="158"/>
      <c r="URX35" s="158"/>
      <c r="URY35" s="158"/>
      <c r="URZ35" s="158"/>
      <c r="USA35" s="158"/>
      <c r="USB35" s="158"/>
      <c r="USC35" s="158"/>
      <c r="USD35" s="158"/>
      <c r="USE35" s="158"/>
      <c r="USF35" s="158"/>
      <c r="USG35" s="158"/>
      <c r="USH35" s="158"/>
      <c r="USI35" s="158"/>
      <c r="USJ35" s="158"/>
      <c r="USK35" s="158"/>
      <c r="USL35" s="158"/>
      <c r="USM35" s="158"/>
      <c r="USN35" s="158"/>
      <c r="USO35" s="158"/>
      <c r="USP35" s="158"/>
      <c r="USQ35" s="158"/>
      <c r="USR35" s="158"/>
      <c r="USS35" s="158"/>
      <c r="UST35" s="158"/>
      <c r="USU35" s="158"/>
      <c r="USV35" s="158"/>
      <c r="USW35" s="158"/>
      <c r="USX35" s="158"/>
      <c r="USY35" s="158"/>
      <c r="USZ35" s="158"/>
      <c r="UTA35" s="158"/>
      <c r="UTB35" s="158"/>
      <c r="UTC35" s="158"/>
      <c r="UTD35" s="158"/>
      <c r="UTE35" s="158"/>
      <c r="UTF35" s="158"/>
      <c r="UTG35" s="158"/>
      <c r="UTH35" s="158"/>
      <c r="UTI35" s="158"/>
      <c r="UTJ35" s="158"/>
      <c r="UTK35" s="158"/>
      <c r="UTL35" s="158"/>
      <c r="UTM35" s="158"/>
      <c r="UTN35" s="158"/>
      <c r="UTO35" s="158"/>
      <c r="UTP35" s="158"/>
      <c r="UTQ35" s="158"/>
      <c r="UTR35" s="158"/>
      <c r="UTS35" s="158"/>
      <c r="UTT35" s="158"/>
      <c r="UTU35" s="158"/>
      <c r="UTV35" s="158"/>
      <c r="UTW35" s="158"/>
      <c r="UTX35" s="158"/>
      <c r="UTY35" s="158"/>
      <c r="UTZ35" s="158"/>
      <c r="UUA35" s="158"/>
      <c r="UUB35" s="158"/>
      <c r="UUC35" s="158"/>
      <c r="UUD35" s="158"/>
      <c r="UUE35" s="158"/>
      <c r="UUF35" s="158"/>
      <c r="UUG35" s="158"/>
      <c r="UUH35" s="158"/>
      <c r="UUI35" s="158"/>
      <c r="UUJ35" s="158"/>
      <c r="UUK35" s="158"/>
      <c r="UUL35" s="158"/>
      <c r="UUM35" s="158"/>
      <c r="UUN35" s="158"/>
      <c r="UUO35" s="158"/>
      <c r="UUP35" s="158"/>
      <c r="UUQ35" s="158"/>
      <c r="UUR35" s="158"/>
      <c r="UUS35" s="158"/>
      <c r="UUT35" s="158"/>
      <c r="UUU35" s="158"/>
      <c r="UUV35" s="158"/>
      <c r="UUW35" s="158"/>
      <c r="UUX35" s="158"/>
      <c r="UUY35" s="158"/>
      <c r="UUZ35" s="158"/>
      <c r="UVA35" s="158"/>
      <c r="UVB35" s="158"/>
      <c r="UVC35" s="158"/>
      <c r="UVD35" s="158"/>
      <c r="UVE35" s="158"/>
      <c r="UVF35" s="158"/>
      <c r="UVG35" s="158"/>
      <c r="UVH35" s="158"/>
      <c r="UVI35" s="158"/>
      <c r="UVJ35" s="158"/>
      <c r="UVK35" s="158"/>
      <c r="UVL35" s="158"/>
      <c r="UVM35" s="158"/>
      <c r="UVN35" s="158"/>
      <c r="UVO35" s="158"/>
      <c r="UVP35" s="158"/>
      <c r="UVQ35" s="158"/>
      <c r="UVR35" s="158"/>
      <c r="UVS35" s="158"/>
      <c r="UVT35" s="158"/>
      <c r="UVU35" s="158"/>
      <c r="UVV35" s="158"/>
      <c r="UVW35" s="158"/>
      <c r="UVX35" s="158"/>
      <c r="UVY35" s="158"/>
      <c r="UVZ35" s="158"/>
      <c r="UWA35" s="158"/>
      <c r="UWB35" s="158"/>
      <c r="UWC35" s="158"/>
      <c r="UWD35" s="158"/>
      <c r="UWE35" s="158"/>
      <c r="UWF35" s="158"/>
      <c r="UWG35" s="158"/>
      <c r="UWH35" s="158"/>
      <c r="UWI35" s="158"/>
      <c r="UWJ35" s="158"/>
      <c r="UWK35" s="158"/>
      <c r="UWL35" s="158"/>
      <c r="UWM35" s="158"/>
      <c r="UWN35" s="158"/>
      <c r="UWO35" s="158"/>
      <c r="UWP35" s="158"/>
      <c r="UWQ35" s="158"/>
      <c r="UWR35" s="158"/>
      <c r="UWS35" s="158"/>
      <c r="UWT35" s="158"/>
      <c r="UWU35" s="158"/>
      <c r="UWV35" s="158"/>
      <c r="UWW35" s="158"/>
      <c r="UWX35" s="158"/>
      <c r="UWY35" s="158"/>
      <c r="UWZ35" s="158"/>
      <c r="UXA35" s="158"/>
      <c r="UXB35" s="158"/>
      <c r="UXC35" s="158"/>
      <c r="UXD35" s="158"/>
      <c r="UXE35" s="158"/>
      <c r="UXF35" s="158"/>
      <c r="UXG35" s="158"/>
      <c r="UXH35" s="158"/>
      <c r="UXI35" s="158"/>
      <c r="UXJ35" s="158"/>
      <c r="UXK35" s="158"/>
      <c r="UXL35" s="158"/>
      <c r="UXM35" s="158"/>
      <c r="UXN35" s="158"/>
      <c r="UXO35" s="158"/>
      <c r="UXP35" s="158"/>
      <c r="UXQ35" s="158"/>
      <c r="UXR35" s="158"/>
      <c r="UXS35" s="158"/>
      <c r="UXT35" s="158"/>
      <c r="UXU35" s="158"/>
      <c r="UXV35" s="158"/>
      <c r="UXW35" s="158"/>
      <c r="UXX35" s="158"/>
      <c r="UXY35" s="158"/>
      <c r="UXZ35" s="158"/>
      <c r="UYA35" s="158"/>
      <c r="UYB35" s="158"/>
      <c r="UYC35" s="158"/>
      <c r="UYD35" s="158"/>
      <c r="UYE35" s="158"/>
      <c r="UYF35" s="158"/>
      <c r="UYG35" s="158"/>
      <c r="UYH35" s="158"/>
      <c r="UYI35" s="158"/>
      <c r="UYJ35" s="158"/>
      <c r="UYK35" s="158"/>
      <c r="UYL35" s="158"/>
      <c r="UYM35" s="158"/>
      <c r="UYN35" s="158"/>
      <c r="UYO35" s="158"/>
      <c r="UYP35" s="158"/>
      <c r="UYQ35" s="158"/>
      <c r="UYR35" s="158"/>
      <c r="UYS35" s="158"/>
      <c r="UYT35" s="158"/>
      <c r="UYU35" s="158"/>
      <c r="UYV35" s="158"/>
      <c r="UYW35" s="158"/>
      <c r="UYX35" s="158"/>
      <c r="UYY35" s="158"/>
      <c r="UYZ35" s="158"/>
      <c r="UZA35" s="158"/>
      <c r="UZB35" s="158"/>
      <c r="UZC35" s="158"/>
      <c r="UZD35" s="158"/>
      <c r="UZE35" s="158"/>
      <c r="UZF35" s="158"/>
      <c r="UZG35" s="158"/>
      <c r="UZH35" s="158"/>
      <c r="UZI35" s="158"/>
      <c r="UZJ35" s="158"/>
      <c r="UZK35" s="158"/>
      <c r="UZL35" s="158"/>
      <c r="UZM35" s="158"/>
      <c r="UZN35" s="158"/>
      <c r="UZO35" s="158"/>
      <c r="UZP35" s="158"/>
      <c r="UZQ35" s="158"/>
      <c r="UZR35" s="158"/>
      <c r="UZS35" s="158"/>
      <c r="UZT35" s="158"/>
      <c r="UZU35" s="158"/>
      <c r="UZV35" s="158"/>
      <c r="UZW35" s="158"/>
      <c r="UZX35" s="158"/>
      <c r="UZY35" s="158"/>
      <c r="UZZ35" s="158"/>
      <c r="VAA35" s="158"/>
      <c r="VAB35" s="158"/>
      <c r="VAC35" s="158"/>
      <c r="VAD35" s="158"/>
      <c r="VAE35" s="158"/>
      <c r="VAF35" s="158"/>
      <c r="VAG35" s="158"/>
      <c r="VAH35" s="158"/>
      <c r="VAI35" s="158"/>
      <c r="VAJ35" s="158"/>
      <c r="VAK35" s="158"/>
      <c r="VAL35" s="158"/>
      <c r="VAM35" s="158"/>
      <c r="VAN35" s="158"/>
      <c r="VAO35" s="158"/>
      <c r="VAP35" s="158"/>
      <c r="VAQ35" s="158"/>
      <c r="VAR35" s="158"/>
      <c r="VAS35" s="158"/>
      <c r="VAT35" s="158"/>
      <c r="VAU35" s="158"/>
      <c r="VAV35" s="158"/>
      <c r="VAW35" s="158"/>
      <c r="VAX35" s="158"/>
      <c r="VAY35" s="158"/>
      <c r="VAZ35" s="158"/>
      <c r="VBA35" s="158"/>
      <c r="VBB35" s="158"/>
      <c r="VBC35" s="158"/>
      <c r="VBD35" s="158"/>
      <c r="VBE35" s="158"/>
      <c r="VBF35" s="158"/>
      <c r="VBG35" s="158"/>
      <c r="VBH35" s="158"/>
      <c r="VBI35" s="158"/>
      <c r="VBJ35" s="158"/>
      <c r="VBK35" s="158"/>
      <c r="VBL35" s="158"/>
      <c r="VBM35" s="158"/>
      <c r="VBN35" s="158"/>
      <c r="VBO35" s="158"/>
      <c r="VBP35" s="158"/>
      <c r="VBQ35" s="158"/>
      <c r="VBR35" s="158"/>
      <c r="VBS35" s="158"/>
      <c r="VBT35" s="158"/>
      <c r="VBU35" s="158"/>
      <c r="VBV35" s="158"/>
      <c r="VBW35" s="158"/>
      <c r="VBX35" s="158"/>
      <c r="VBY35" s="158"/>
      <c r="VBZ35" s="158"/>
      <c r="VCA35" s="158"/>
      <c r="VCB35" s="158"/>
      <c r="VCC35" s="158"/>
      <c r="VCD35" s="158"/>
      <c r="VCE35" s="158"/>
      <c r="VCF35" s="158"/>
      <c r="VCG35" s="158"/>
      <c r="VCH35" s="158"/>
      <c r="VCI35" s="158"/>
      <c r="VCJ35" s="158"/>
      <c r="VCK35" s="158"/>
      <c r="VCL35" s="158"/>
      <c r="VCM35" s="158"/>
      <c r="VCN35" s="158"/>
      <c r="VCO35" s="158"/>
      <c r="VCP35" s="158"/>
      <c r="VCQ35" s="158"/>
      <c r="VCR35" s="158"/>
      <c r="VCS35" s="158"/>
      <c r="VCT35" s="158"/>
      <c r="VCU35" s="158"/>
      <c r="VCV35" s="158"/>
      <c r="VCW35" s="158"/>
      <c r="VCX35" s="158"/>
      <c r="VCY35" s="158"/>
      <c r="VCZ35" s="158"/>
      <c r="VDA35" s="158"/>
      <c r="VDB35" s="158"/>
      <c r="VDC35" s="158"/>
      <c r="VDD35" s="158"/>
      <c r="VDE35" s="158"/>
      <c r="VDF35" s="158"/>
      <c r="VDG35" s="158"/>
      <c r="VDH35" s="158"/>
      <c r="VDI35" s="158"/>
      <c r="VDJ35" s="158"/>
      <c r="VDK35" s="158"/>
      <c r="VDL35" s="158"/>
      <c r="VDM35" s="158"/>
      <c r="VDN35" s="158"/>
      <c r="VDO35" s="158"/>
      <c r="VDP35" s="158"/>
      <c r="VDQ35" s="158"/>
      <c r="VDR35" s="158"/>
      <c r="VDS35" s="158"/>
      <c r="VDT35" s="158"/>
      <c r="VDU35" s="158"/>
      <c r="VDV35" s="158"/>
      <c r="VDW35" s="158"/>
      <c r="VDX35" s="158"/>
      <c r="VDY35" s="158"/>
      <c r="VDZ35" s="158"/>
      <c r="VEA35" s="158"/>
      <c r="VEB35" s="158"/>
      <c r="VEC35" s="158"/>
      <c r="VED35" s="158"/>
      <c r="VEE35" s="158"/>
      <c r="VEF35" s="158"/>
      <c r="VEG35" s="158"/>
      <c r="VEH35" s="158"/>
      <c r="VEI35" s="158"/>
      <c r="VEJ35" s="158"/>
      <c r="VEK35" s="158"/>
      <c r="VEL35" s="158"/>
      <c r="VEM35" s="158"/>
      <c r="VEN35" s="158"/>
      <c r="VEO35" s="158"/>
      <c r="VEP35" s="158"/>
      <c r="VEQ35" s="158"/>
      <c r="VER35" s="158"/>
      <c r="VES35" s="158"/>
      <c r="VET35" s="158"/>
      <c r="VEU35" s="158"/>
      <c r="VEV35" s="158"/>
      <c r="VEW35" s="158"/>
      <c r="VEX35" s="158"/>
      <c r="VEY35" s="158"/>
      <c r="VEZ35" s="158"/>
      <c r="VFA35" s="158"/>
      <c r="VFB35" s="158"/>
      <c r="VFC35" s="158"/>
      <c r="VFD35" s="158"/>
      <c r="VFE35" s="158"/>
      <c r="VFF35" s="158"/>
      <c r="VFG35" s="158"/>
      <c r="VFH35" s="158"/>
      <c r="VFI35" s="158"/>
      <c r="VFJ35" s="158"/>
      <c r="VFK35" s="158"/>
      <c r="VFL35" s="158"/>
      <c r="VFM35" s="158"/>
      <c r="VFN35" s="158"/>
      <c r="VFO35" s="158"/>
      <c r="VFP35" s="158"/>
      <c r="VFQ35" s="158"/>
      <c r="VFR35" s="158"/>
      <c r="VFS35" s="158"/>
      <c r="VFT35" s="158"/>
      <c r="VFU35" s="158"/>
      <c r="VFV35" s="158"/>
      <c r="VFW35" s="158"/>
      <c r="VFX35" s="158"/>
      <c r="VFY35" s="158"/>
      <c r="VFZ35" s="158"/>
      <c r="VGA35" s="158"/>
      <c r="VGB35" s="158"/>
      <c r="VGC35" s="158"/>
      <c r="VGD35" s="158"/>
      <c r="VGE35" s="158"/>
      <c r="VGF35" s="158"/>
      <c r="VGG35" s="158"/>
      <c r="VGH35" s="158"/>
      <c r="VGI35" s="158"/>
      <c r="VGJ35" s="158"/>
      <c r="VGK35" s="158"/>
      <c r="VGL35" s="158"/>
      <c r="VGM35" s="158"/>
      <c r="VGN35" s="158"/>
      <c r="VGO35" s="158"/>
      <c r="VGP35" s="158"/>
      <c r="VGQ35" s="158"/>
      <c r="VGR35" s="158"/>
      <c r="VGS35" s="158"/>
      <c r="VGT35" s="158"/>
      <c r="VGU35" s="158"/>
      <c r="VGV35" s="158"/>
      <c r="VGW35" s="158"/>
      <c r="VGX35" s="158"/>
      <c r="VGY35" s="158"/>
      <c r="VGZ35" s="158"/>
      <c r="VHA35" s="158"/>
      <c r="VHB35" s="158"/>
      <c r="VHC35" s="158"/>
      <c r="VHD35" s="158"/>
      <c r="VHE35" s="158"/>
      <c r="VHF35" s="158"/>
      <c r="VHG35" s="158"/>
      <c r="VHH35" s="158"/>
      <c r="VHI35" s="158"/>
      <c r="VHJ35" s="158"/>
      <c r="VHK35" s="158"/>
      <c r="VHL35" s="158"/>
      <c r="VHM35" s="158"/>
      <c r="VHN35" s="158"/>
      <c r="VHO35" s="158"/>
      <c r="VHP35" s="158"/>
      <c r="VHQ35" s="158"/>
      <c r="VHR35" s="158"/>
      <c r="VHS35" s="158"/>
      <c r="VHT35" s="158"/>
      <c r="VHU35" s="158"/>
      <c r="VHV35" s="158"/>
      <c r="VHW35" s="158"/>
      <c r="VHX35" s="158"/>
      <c r="VHY35" s="158"/>
      <c r="VHZ35" s="158"/>
      <c r="VIA35" s="158"/>
      <c r="VIB35" s="158"/>
      <c r="VIC35" s="158"/>
      <c r="VID35" s="158"/>
      <c r="VIE35" s="158"/>
      <c r="VIF35" s="158"/>
      <c r="VIG35" s="158"/>
      <c r="VIH35" s="158"/>
      <c r="VII35" s="158"/>
      <c r="VIJ35" s="158"/>
      <c r="VIK35" s="158"/>
      <c r="VIL35" s="158"/>
      <c r="VIM35" s="158"/>
      <c r="VIN35" s="158"/>
      <c r="VIO35" s="158"/>
      <c r="VIP35" s="158"/>
      <c r="VIQ35" s="158"/>
      <c r="VIR35" s="158"/>
      <c r="VIS35" s="158"/>
      <c r="VIT35" s="158"/>
      <c r="VIU35" s="158"/>
      <c r="VIV35" s="158"/>
      <c r="VIW35" s="158"/>
      <c r="VIX35" s="158"/>
      <c r="VIY35" s="158"/>
      <c r="VIZ35" s="158"/>
      <c r="VJA35" s="158"/>
      <c r="VJB35" s="158"/>
      <c r="VJC35" s="158"/>
      <c r="VJD35" s="158"/>
      <c r="VJE35" s="158"/>
      <c r="VJF35" s="158"/>
      <c r="VJG35" s="158"/>
      <c r="VJH35" s="158"/>
      <c r="VJI35" s="158"/>
      <c r="VJJ35" s="158"/>
      <c r="VJK35" s="158"/>
      <c r="VJL35" s="158"/>
      <c r="VJM35" s="158"/>
      <c r="VJN35" s="158"/>
      <c r="VJO35" s="158"/>
      <c r="VJP35" s="158"/>
      <c r="VJQ35" s="158"/>
      <c r="VJR35" s="158"/>
      <c r="VJS35" s="158"/>
      <c r="VJT35" s="158"/>
      <c r="VJU35" s="158"/>
      <c r="VJV35" s="158"/>
      <c r="VJW35" s="158"/>
      <c r="VJX35" s="158"/>
      <c r="VJY35" s="158"/>
      <c r="VJZ35" s="158"/>
      <c r="VKA35" s="158"/>
      <c r="VKB35" s="158"/>
      <c r="VKC35" s="158"/>
      <c r="VKD35" s="158"/>
      <c r="VKE35" s="158"/>
      <c r="VKF35" s="158"/>
      <c r="VKG35" s="158"/>
      <c r="VKH35" s="158"/>
      <c r="VKI35" s="158"/>
      <c r="VKJ35" s="158"/>
      <c r="VKK35" s="158"/>
      <c r="VKL35" s="158"/>
      <c r="VKM35" s="158"/>
      <c r="VKN35" s="158"/>
      <c r="VKO35" s="158"/>
      <c r="VKP35" s="158"/>
      <c r="VKQ35" s="158"/>
      <c r="VKR35" s="158"/>
      <c r="VKS35" s="158"/>
      <c r="VKT35" s="158"/>
      <c r="VKU35" s="158"/>
      <c r="VKV35" s="158"/>
      <c r="VKW35" s="158"/>
      <c r="VKX35" s="158"/>
      <c r="VKY35" s="158"/>
      <c r="VKZ35" s="158"/>
      <c r="VLA35" s="158"/>
      <c r="VLB35" s="158"/>
      <c r="VLC35" s="158"/>
      <c r="VLD35" s="158"/>
      <c r="VLE35" s="158"/>
      <c r="VLF35" s="158"/>
      <c r="VLG35" s="158"/>
      <c r="VLH35" s="158"/>
      <c r="VLI35" s="158"/>
      <c r="VLJ35" s="158"/>
      <c r="VLK35" s="158"/>
      <c r="VLL35" s="158"/>
      <c r="VLM35" s="158"/>
      <c r="VLN35" s="158"/>
      <c r="VLO35" s="158"/>
      <c r="VLP35" s="158"/>
      <c r="VLQ35" s="158"/>
      <c r="VLR35" s="158"/>
      <c r="VLS35" s="158"/>
      <c r="VLT35" s="158"/>
      <c r="VLU35" s="158"/>
      <c r="VLV35" s="158"/>
      <c r="VLW35" s="158"/>
      <c r="VLX35" s="158"/>
      <c r="VLY35" s="158"/>
      <c r="VLZ35" s="158"/>
      <c r="VMA35" s="158"/>
      <c r="VMB35" s="158"/>
      <c r="VMC35" s="158"/>
      <c r="VMD35" s="158"/>
      <c r="VME35" s="158"/>
      <c r="VMF35" s="158"/>
      <c r="VMG35" s="158"/>
      <c r="VMH35" s="158"/>
      <c r="VMI35" s="158"/>
      <c r="VMJ35" s="158"/>
      <c r="VMK35" s="158"/>
      <c r="VML35" s="158"/>
      <c r="VMM35" s="158"/>
      <c r="VMN35" s="158"/>
      <c r="VMO35" s="158"/>
      <c r="VMP35" s="158"/>
      <c r="VMQ35" s="158"/>
      <c r="VMR35" s="158"/>
      <c r="VMS35" s="158"/>
      <c r="VMT35" s="158"/>
      <c r="VMU35" s="158"/>
      <c r="VMV35" s="158"/>
      <c r="VMW35" s="158"/>
      <c r="VMX35" s="158"/>
      <c r="VMY35" s="158"/>
      <c r="VMZ35" s="158"/>
      <c r="VNA35" s="158"/>
      <c r="VNB35" s="158"/>
      <c r="VNC35" s="158"/>
      <c r="VND35" s="158"/>
      <c r="VNE35" s="158"/>
      <c r="VNF35" s="158"/>
      <c r="VNG35" s="158"/>
      <c r="VNH35" s="158"/>
      <c r="VNI35" s="158"/>
      <c r="VNJ35" s="158"/>
      <c r="VNK35" s="158"/>
      <c r="VNL35" s="158"/>
      <c r="VNM35" s="158"/>
      <c r="VNN35" s="158"/>
      <c r="VNO35" s="158"/>
      <c r="VNP35" s="158"/>
      <c r="VNQ35" s="158"/>
      <c r="VNR35" s="158"/>
      <c r="VNS35" s="158"/>
      <c r="VNT35" s="158"/>
      <c r="VNU35" s="158"/>
      <c r="VNV35" s="158"/>
      <c r="VNW35" s="158"/>
      <c r="VNX35" s="158"/>
      <c r="VNY35" s="158"/>
      <c r="VNZ35" s="158"/>
      <c r="VOA35" s="158"/>
      <c r="VOB35" s="158"/>
      <c r="VOC35" s="158"/>
      <c r="VOD35" s="158"/>
      <c r="VOE35" s="158"/>
      <c r="VOF35" s="158"/>
      <c r="VOG35" s="158"/>
      <c r="VOH35" s="158"/>
      <c r="VOI35" s="158"/>
      <c r="VOJ35" s="158"/>
      <c r="VOK35" s="158"/>
      <c r="VOL35" s="158"/>
      <c r="VOM35" s="158"/>
      <c r="VON35" s="158"/>
      <c r="VOO35" s="158"/>
      <c r="VOP35" s="158"/>
      <c r="VOQ35" s="158"/>
      <c r="VOR35" s="158"/>
      <c r="VOS35" s="158"/>
      <c r="VOT35" s="158"/>
      <c r="VOU35" s="158"/>
      <c r="VOV35" s="158"/>
      <c r="VOW35" s="158"/>
      <c r="VOX35" s="158"/>
      <c r="VOY35" s="158"/>
      <c r="VOZ35" s="158"/>
      <c r="VPA35" s="158"/>
      <c r="VPB35" s="158"/>
      <c r="VPC35" s="158"/>
      <c r="VPD35" s="158"/>
      <c r="VPE35" s="158"/>
      <c r="VPF35" s="158"/>
      <c r="VPG35" s="158"/>
      <c r="VPH35" s="158"/>
      <c r="VPI35" s="158"/>
      <c r="VPJ35" s="158"/>
      <c r="VPK35" s="158"/>
      <c r="VPL35" s="158"/>
      <c r="VPM35" s="158"/>
      <c r="VPN35" s="158"/>
      <c r="VPO35" s="158"/>
      <c r="VPP35" s="158"/>
      <c r="VPQ35" s="158"/>
      <c r="VPR35" s="158"/>
      <c r="VPS35" s="158"/>
      <c r="VPT35" s="158"/>
      <c r="VPU35" s="158"/>
      <c r="VPV35" s="158"/>
      <c r="VPW35" s="158"/>
      <c r="VPX35" s="158"/>
      <c r="VPY35" s="158"/>
      <c r="VPZ35" s="158"/>
      <c r="VQA35" s="158"/>
      <c r="VQB35" s="158"/>
      <c r="VQC35" s="158"/>
      <c r="VQD35" s="158"/>
      <c r="VQE35" s="158"/>
      <c r="VQF35" s="158"/>
      <c r="VQG35" s="158"/>
      <c r="VQH35" s="158"/>
      <c r="VQI35" s="158"/>
      <c r="VQJ35" s="158"/>
      <c r="VQK35" s="158"/>
      <c r="VQL35" s="158"/>
      <c r="VQM35" s="158"/>
      <c r="VQN35" s="158"/>
      <c r="VQO35" s="158"/>
      <c r="VQP35" s="158"/>
      <c r="VQQ35" s="158"/>
      <c r="VQR35" s="158"/>
      <c r="VQS35" s="158"/>
      <c r="VQT35" s="158"/>
      <c r="VQU35" s="158"/>
      <c r="VQV35" s="158"/>
      <c r="VQW35" s="158"/>
      <c r="VQX35" s="158"/>
      <c r="VQY35" s="158"/>
      <c r="VQZ35" s="158"/>
      <c r="VRA35" s="158"/>
      <c r="VRB35" s="158"/>
      <c r="VRC35" s="158"/>
      <c r="VRD35" s="158"/>
      <c r="VRE35" s="158"/>
      <c r="VRF35" s="158"/>
      <c r="VRG35" s="158"/>
      <c r="VRH35" s="158"/>
      <c r="VRI35" s="158"/>
      <c r="VRJ35" s="158"/>
      <c r="VRK35" s="158"/>
      <c r="VRL35" s="158"/>
      <c r="VRM35" s="158"/>
      <c r="VRN35" s="158"/>
      <c r="VRO35" s="158"/>
      <c r="VRP35" s="158"/>
      <c r="VRQ35" s="158"/>
      <c r="VRR35" s="158"/>
      <c r="VRS35" s="158"/>
      <c r="VRT35" s="158"/>
      <c r="VRU35" s="158"/>
      <c r="VRV35" s="158"/>
      <c r="VRW35" s="158"/>
      <c r="VRX35" s="158"/>
      <c r="VRY35" s="158"/>
      <c r="VRZ35" s="158"/>
      <c r="VSA35" s="158"/>
      <c r="VSB35" s="158"/>
      <c r="VSC35" s="158"/>
      <c r="VSD35" s="158"/>
      <c r="VSE35" s="158"/>
      <c r="VSF35" s="158"/>
      <c r="VSG35" s="158"/>
      <c r="VSH35" s="158"/>
      <c r="VSI35" s="158"/>
      <c r="VSJ35" s="158"/>
      <c r="VSK35" s="158"/>
      <c r="VSL35" s="158"/>
      <c r="VSM35" s="158"/>
      <c r="VSN35" s="158"/>
      <c r="VSO35" s="158"/>
      <c r="VSP35" s="158"/>
      <c r="VSQ35" s="158"/>
      <c r="VSR35" s="158"/>
      <c r="VSS35" s="158"/>
      <c r="VST35" s="158"/>
      <c r="VSU35" s="158"/>
      <c r="VSV35" s="158"/>
      <c r="VSW35" s="158"/>
      <c r="VSX35" s="158"/>
      <c r="VSY35" s="158"/>
      <c r="VSZ35" s="158"/>
      <c r="VTA35" s="158"/>
      <c r="VTB35" s="158"/>
      <c r="VTC35" s="158"/>
      <c r="VTD35" s="158"/>
      <c r="VTE35" s="158"/>
      <c r="VTF35" s="158"/>
      <c r="VTG35" s="158"/>
      <c r="VTH35" s="158"/>
      <c r="VTI35" s="158"/>
      <c r="VTJ35" s="158"/>
      <c r="VTK35" s="158"/>
      <c r="VTL35" s="158"/>
      <c r="VTM35" s="158"/>
      <c r="VTN35" s="158"/>
      <c r="VTO35" s="158"/>
      <c r="VTP35" s="158"/>
      <c r="VTQ35" s="158"/>
      <c r="VTR35" s="158"/>
      <c r="VTS35" s="158"/>
      <c r="VTT35" s="158"/>
      <c r="VTU35" s="158"/>
      <c r="VTV35" s="158"/>
      <c r="VTW35" s="158"/>
      <c r="VTX35" s="158"/>
      <c r="VTY35" s="158"/>
      <c r="VTZ35" s="158"/>
      <c r="VUA35" s="158"/>
      <c r="VUB35" s="158"/>
      <c r="VUC35" s="158"/>
      <c r="VUD35" s="158"/>
      <c r="VUE35" s="158"/>
      <c r="VUF35" s="158"/>
      <c r="VUG35" s="158"/>
      <c r="VUH35" s="158"/>
      <c r="VUI35" s="158"/>
      <c r="VUJ35" s="158"/>
      <c r="VUK35" s="158"/>
      <c r="VUL35" s="158"/>
      <c r="VUM35" s="158"/>
      <c r="VUN35" s="158"/>
      <c r="VUO35" s="158"/>
      <c r="VUP35" s="158"/>
      <c r="VUQ35" s="158"/>
      <c r="VUR35" s="158"/>
      <c r="VUS35" s="158"/>
      <c r="VUT35" s="158"/>
      <c r="VUU35" s="158"/>
      <c r="VUV35" s="158"/>
      <c r="VUW35" s="158"/>
      <c r="VUX35" s="158"/>
      <c r="VUY35" s="158"/>
      <c r="VUZ35" s="158"/>
      <c r="VVA35" s="158"/>
      <c r="VVB35" s="158"/>
      <c r="VVC35" s="158"/>
      <c r="VVD35" s="158"/>
      <c r="VVE35" s="158"/>
      <c r="VVF35" s="158"/>
      <c r="VVG35" s="158"/>
      <c r="VVH35" s="158"/>
      <c r="VVI35" s="158"/>
      <c r="VVJ35" s="158"/>
      <c r="VVK35" s="158"/>
      <c r="VVL35" s="158"/>
      <c r="VVM35" s="158"/>
      <c r="VVN35" s="158"/>
      <c r="VVO35" s="158"/>
      <c r="VVP35" s="158"/>
      <c r="VVQ35" s="158"/>
      <c r="VVR35" s="158"/>
      <c r="VVS35" s="158"/>
      <c r="VVT35" s="158"/>
      <c r="VVU35" s="158"/>
      <c r="VVV35" s="158"/>
      <c r="VVW35" s="158"/>
      <c r="VVX35" s="158"/>
      <c r="VVY35" s="158"/>
      <c r="VVZ35" s="158"/>
      <c r="VWA35" s="158"/>
      <c r="VWB35" s="158"/>
      <c r="VWC35" s="158"/>
      <c r="VWD35" s="158"/>
      <c r="VWE35" s="158"/>
      <c r="VWF35" s="158"/>
      <c r="VWG35" s="158"/>
      <c r="VWH35" s="158"/>
      <c r="VWI35" s="158"/>
      <c r="VWJ35" s="158"/>
      <c r="VWK35" s="158"/>
      <c r="VWL35" s="158"/>
      <c r="VWM35" s="158"/>
      <c r="VWN35" s="158"/>
      <c r="VWO35" s="158"/>
      <c r="VWP35" s="158"/>
      <c r="VWQ35" s="158"/>
      <c r="VWR35" s="158"/>
      <c r="VWS35" s="158"/>
      <c r="VWT35" s="158"/>
      <c r="VWU35" s="158"/>
      <c r="VWV35" s="158"/>
      <c r="VWW35" s="158"/>
      <c r="VWX35" s="158"/>
      <c r="VWY35" s="158"/>
      <c r="VWZ35" s="158"/>
      <c r="VXA35" s="158"/>
      <c r="VXB35" s="158"/>
      <c r="VXC35" s="158"/>
      <c r="VXD35" s="158"/>
      <c r="VXE35" s="158"/>
      <c r="VXF35" s="158"/>
      <c r="VXG35" s="158"/>
      <c r="VXH35" s="158"/>
      <c r="VXI35" s="158"/>
      <c r="VXJ35" s="158"/>
      <c r="VXK35" s="158"/>
      <c r="VXL35" s="158"/>
      <c r="VXM35" s="158"/>
      <c r="VXN35" s="158"/>
      <c r="VXO35" s="158"/>
      <c r="VXP35" s="158"/>
      <c r="VXQ35" s="158"/>
      <c r="VXR35" s="158"/>
      <c r="VXS35" s="158"/>
      <c r="VXT35" s="158"/>
      <c r="VXU35" s="158"/>
      <c r="VXV35" s="158"/>
      <c r="VXW35" s="158"/>
      <c r="VXX35" s="158"/>
      <c r="VXY35" s="158"/>
      <c r="VXZ35" s="158"/>
      <c r="VYA35" s="158"/>
      <c r="VYB35" s="158"/>
      <c r="VYC35" s="158"/>
      <c r="VYD35" s="158"/>
      <c r="VYE35" s="158"/>
      <c r="VYF35" s="158"/>
      <c r="VYG35" s="158"/>
      <c r="VYH35" s="158"/>
      <c r="VYI35" s="158"/>
      <c r="VYJ35" s="158"/>
      <c r="VYK35" s="158"/>
      <c r="VYL35" s="158"/>
      <c r="VYM35" s="158"/>
      <c r="VYN35" s="158"/>
      <c r="VYO35" s="158"/>
      <c r="VYP35" s="158"/>
      <c r="VYQ35" s="158"/>
      <c r="VYR35" s="158"/>
      <c r="VYS35" s="158"/>
      <c r="VYT35" s="158"/>
      <c r="VYU35" s="158"/>
      <c r="VYV35" s="158"/>
      <c r="VYW35" s="158"/>
      <c r="VYX35" s="158"/>
      <c r="VYY35" s="158"/>
      <c r="VYZ35" s="158"/>
      <c r="VZA35" s="158"/>
      <c r="VZB35" s="158"/>
      <c r="VZC35" s="158"/>
      <c r="VZD35" s="158"/>
      <c r="VZE35" s="158"/>
      <c r="VZF35" s="158"/>
      <c r="VZG35" s="158"/>
      <c r="VZH35" s="158"/>
      <c r="VZI35" s="158"/>
      <c r="VZJ35" s="158"/>
      <c r="VZK35" s="158"/>
      <c r="VZL35" s="158"/>
      <c r="VZM35" s="158"/>
      <c r="VZN35" s="158"/>
      <c r="VZO35" s="158"/>
      <c r="VZP35" s="158"/>
      <c r="VZQ35" s="158"/>
      <c r="VZR35" s="158"/>
      <c r="VZS35" s="158"/>
      <c r="VZT35" s="158"/>
      <c r="VZU35" s="158"/>
      <c r="VZV35" s="158"/>
      <c r="VZW35" s="158"/>
      <c r="VZX35" s="158"/>
      <c r="VZY35" s="158"/>
      <c r="VZZ35" s="158"/>
      <c r="WAA35" s="158"/>
      <c r="WAB35" s="158"/>
      <c r="WAC35" s="158"/>
      <c r="WAD35" s="158"/>
      <c r="WAE35" s="158"/>
      <c r="WAF35" s="158"/>
      <c r="WAG35" s="158"/>
      <c r="WAH35" s="158"/>
      <c r="WAI35" s="158"/>
      <c r="WAJ35" s="158"/>
      <c r="WAK35" s="158"/>
      <c r="WAL35" s="158"/>
      <c r="WAM35" s="158"/>
      <c r="WAN35" s="158"/>
      <c r="WAO35" s="158"/>
      <c r="WAP35" s="158"/>
      <c r="WAQ35" s="158"/>
      <c r="WAR35" s="158"/>
      <c r="WAS35" s="158"/>
      <c r="WAT35" s="158"/>
      <c r="WAU35" s="158"/>
      <c r="WAV35" s="158"/>
      <c r="WAW35" s="158"/>
      <c r="WAX35" s="158"/>
      <c r="WAY35" s="158"/>
      <c r="WAZ35" s="158"/>
      <c r="WBA35" s="158"/>
      <c r="WBB35" s="158"/>
      <c r="WBC35" s="158"/>
      <c r="WBD35" s="158"/>
      <c r="WBE35" s="158"/>
      <c r="WBF35" s="158"/>
      <c r="WBG35" s="158"/>
      <c r="WBH35" s="158"/>
      <c r="WBI35" s="158"/>
      <c r="WBJ35" s="158"/>
      <c r="WBK35" s="158"/>
      <c r="WBL35" s="158"/>
      <c r="WBM35" s="158"/>
      <c r="WBN35" s="158"/>
      <c r="WBO35" s="158"/>
      <c r="WBP35" s="158"/>
      <c r="WBQ35" s="158"/>
      <c r="WBR35" s="158"/>
      <c r="WBS35" s="158"/>
      <c r="WBT35" s="158"/>
      <c r="WBU35" s="158"/>
      <c r="WBV35" s="158"/>
      <c r="WBW35" s="158"/>
      <c r="WBX35" s="158"/>
      <c r="WBY35" s="158"/>
      <c r="WBZ35" s="158"/>
      <c r="WCA35" s="158"/>
      <c r="WCB35" s="158"/>
      <c r="WCC35" s="158"/>
      <c r="WCD35" s="158"/>
      <c r="WCE35" s="158"/>
      <c r="WCF35" s="158"/>
      <c r="WCG35" s="158"/>
      <c r="WCH35" s="158"/>
      <c r="WCI35" s="158"/>
      <c r="WCJ35" s="158"/>
      <c r="WCK35" s="158"/>
      <c r="WCL35" s="158"/>
      <c r="WCM35" s="158"/>
      <c r="WCN35" s="158"/>
      <c r="WCO35" s="158"/>
      <c r="WCP35" s="158"/>
      <c r="WCQ35" s="158"/>
      <c r="WCR35" s="158"/>
      <c r="WCS35" s="158"/>
      <c r="WCT35" s="158"/>
      <c r="WCU35" s="158"/>
      <c r="WCV35" s="158"/>
      <c r="WCW35" s="158"/>
      <c r="WCX35" s="158"/>
      <c r="WCY35" s="158"/>
      <c r="WCZ35" s="158"/>
      <c r="WDA35" s="158"/>
      <c r="WDB35" s="158"/>
      <c r="WDC35" s="158"/>
      <c r="WDD35" s="158"/>
      <c r="WDE35" s="158"/>
      <c r="WDF35" s="158"/>
      <c r="WDG35" s="158"/>
      <c r="WDH35" s="158"/>
      <c r="WDI35" s="158"/>
      <c r="WDJ35" s="158"/>
      <c r="WDK35" s="158"/>
      <c r="WDL35" s="158"/>
      <c r="WDM35" s="158"/>
      <c r="WDN35" s="158"/>
      <c r="WDO35" s="158"/>
      <c r="WDP35" s="158"/>
      <c r="WDQ35" s="158"/>
      <c r="WDR35" s="158"/>
      <c r="WDS35" s="158"/>
      <c r="WDT35" s="158"/>
      <c r="WDU35" s="158"/>
      <c r="WDV35" s="158"/>
      <c r="WDW35" s="158"/>
      <c r="WDX35" s="158"/>
      <c r="WDY35" s="158"/>
      <c r="WDZ35" s="158"/>
      <c r="WEA35" s="158"/>
      <c r="WEB35" s="158"/>
      <c r="WEC35" s="158"/>
      <c r="WED35" s="158"/>
      <c r="WEE35" s="158"/>
      <c r="WEF35" s="158"/>
      <c r="WEG35" s="158"/>
      <c r="WEH35" s="158"/>
      <c r="WEI35" s="158"/>
      <c r="WEJ35" s="158"/>
      <c r="WEK35" s="158"/>
      <c r="WEL35" s="158"/>
      <c r="WEM35" s="158"/>
      <c r="WEN35" s="158"/>
      <c r="WEO35" s="158"/>
      <c r="WEP35" s="158"/>
      <c r="WEQ35" s="158"/>
      <c r="WER35" s="158"/>
      <c r="WES35" s="158"/>
      <c r="WET35" s="158"/>
      <c r="WEU35" s="158"/>
      <c r="WEV35" s="158"/>
      <c r="WEW35" s="158"/>
      <c r="WEX35" s="158"/>
      <c r="WEY35" s="158"/>
      <c r="WEZ35" s="158"/>
      <c r="WFA35" s="158"/>
      <c r="WFB35" s="158"/>
      <c r="WFC35" s="158"/>
      <c r="WFD35" s="158"/>
      <c r="WFE35" s="158"/>
      <c r="WFF35" s="158"/>
      <c r="WFG35" s="158"/>
      <c r="WFH35" s="158"/>
      <c r="WFI35" s="158"/>
      <c r="WFJ35" s="158"/>
      <c r="WFK35" s="158"/>
      <c r="WFL35" s="158"/>
      <c r="WFM35" s="158"/>
      <c r="WFN35" s="158"/>
      <c r="WFO35" s="158"/>
      <c r="WFP35" s="158"/>
      <c r="WFQ35" s="158"/>
      <c r="WFR35" s="158"/>
      <c r="WFS35" s="158"/>
      <c r="WFT35" s="158"/>
      <c r="WFU35" s="158"/>
      <c r="WFV35" s="158"/>
      <c r="WFW35" s="158"/>
      <c r="WFX35" s="158"/>
      <c r="WFY35" s="158"/>
      <c r="WFZ35" s="158"/>
      <c r="WGA35" s="158"/>
      <c r="WGB35" s="158"/>
      <c r="WGC35" s="158"/>
      <c r="WGD35" s="158"/>
      <c r="WGE35" s="158"/>
      <c r="WGF35" s="158"/>
      <c r="WGG35" s="158"/>
      <c r="WGH35" s="158"/>
      <c r="WGI35" s="158"/>
      <c r="WGJ35" s="158"/>
      <c r="WGK35" s="158"/>
      <c r="WGL35" s="158"/>
      <c r="WGM35" s="158"/>
      <c r="WGN35" s="158"/>
      <c r="WGO35" s="158"/>
      <c r="WGP35" s="158"/>
      <c r="WGQ35" s="158"/>
      <c r="WGR35" s="158"/>
      <c r="WGS35" s="158"/>
      <c r="WGT35" s="158"/>
      <c r="WGU35" s="158"/>
      <c r="WGV35" s="158"/>
      <c r="WGW35" s="158"/>
      <c r="WGX35" s="158"/>
      <c r="WGY35" s="158"/>
      <c r="WGZ35" s="158"/>
      <c r="WHA35" s="158"/>
      <c r="WHB35" s="158"/>
      <c r="WHC35" s="158"/>
      <c r="WHD35" s="158"/>
      <c r="WHE35" s="158"/>
      <c r="WHF35" s="158"/>
      <c r="WHG35" s="158"/>
      <c r="WHH35" s="158"/>
      <c r="WHI35" s="158"/>
      <c r="WHJ35" s="158"/>
      <c r="WHK35" s="158"/>
      <c r="WHL35" s="158"/>
      <c r="WHM35" s="158"/>
      <c r="WHN35" s="158"/>
      <c r="WHO35" s="158"/>
      <c r="WHP35" s="158"/>
      <c r="WHQ35" s="158"/>
      <c r="WHR35" s="158"/>
      <c r="WHS35" s="158"/>
      <c r="WHT35" s="158"/>
      <c r="WHU35" s="158"/>
      <c r="WHV35" s="158"/>
      <c r="WHW35" s="158"/>
      <c r="WHX35" s="158"/>
      <c r="WHY35" s="158"/>
      <c r="WHZ35" s="158"/>
      <c r="WIA35" s="158"/>
      <c r="WIB35" s="158"/>
      <c r="WIC35" s="158"/>
      <c r="WID35" s="158"/>
      <c r="WIE35" s="158"/>
      <c r="WIF35" s="158"/>
      <c r="WIG35" s="158"/>
      <c r="WIH35" s="158"/>
      <c r="WII35" s="158"/>
      <c r="WIJ35" s="158"/>
      <c r="WIK35" s="158"/>
      <c r="WIL35" s="158"/>
      <c r="WIM35" s="158"/>
      <c r="WIN35" s="158"/>
      <c r="WIO35" s="158"/>
      <c r="WIP35" s="158"/>
      <c r="WIQ35" s="158"/>
      <c r="WIR35" s="158"/>
      <c r="WIS35" s="158"/>
      <c r="WIT35" s="158"/>
      <c r="WIU35" s="158"/>
      <c r="WIV35" s="158"/>
      <c r="WIW35" s="158"/>
      <c r="WIX35" s="158"/>
      <c r="WIY35" s="158"/>
      <c r="WIZ35" s="158"/>
      <c r="WJA35" s="158"/>
      <c r="WJB35" s="158"/>
      <c r="WJC35" s="158"/>
      <c r="WJD35" s="158"/>
      <c r="WJE35" s="158"/>
      <c r="WJF35" s="158"/>
      <c r="WJG35" s="158"/>
      <c r="WJH35" s="158"/>
      <c r="WJI35" s="158"/>
      <c r="WJJ35" s="158"/>
      <c r="WJK35" s="158"/>
      <c r="WJL35" s="158"/>
      <c r="WJM35" s="158"/>
      <c r="WJN35" s="158"/>
      <c r="WJO35" s="158"/>
      <c r="WJP35" s="158"/>
      <c r="WJQ35" s="158"/>
      <c r="WJR35" s="158"/>
      <c r="WJS35" s="158"/>
      <c r="WJT35" s="158"/>
      <c r="WJU35" s="158"/>
      <c r="WJV35" s="158"/>
      <c r="WJW35" s="158"/>
      <c r="WJX35" s="158"/>
      <c r="WJY35" s="158"/>
      <c r="WJZ35" s="158"/>
      <c r="WKA35" s="158"/>
      <c r="WKB35" s="158"/>
      <c r="WKC35" s="158"/>
      <c r="WKD35" s="158"/>
      <c r="WKE35" s="158"/>
      <c r="WKF35" s="158"/>
      <c r="WKG35" s="158"/>
      <c r="WKH35" s="158"/>
      <c r="WKI35" s="158"/>
      <c r="WKJ35" s="158"/>
      <c r="WKK35" s="158"/>
      <c r="WKL35" s="158"/>
      <c r="WKM35" s="158"/>
      <c r="WKN35" s="158"/>
      <c r="WKO35" s="158"/>
      <c r="WKP35" s="158"/>
      <c r="WKQ35" s="158"/>
      <c r="WKR35" s="158"/>
      <c r="WKS35" s="158"/>
      <c r="WKT35" s="158"/>
      <c r="WKU35" s="158"/>
      <c r="WKV35" s="158"/>
      <c r="WKW35" s="158"/>
      <c r="WKX35" s="158"/>
      <c r="WKY35" s="158"/>
      <c r="WKZ35" s="158"/>
      <c r="WLA35" s="158"/>
      <c r="WLB35" s="158"/>
      <c r="WLC35" s="158"/>
      <c r="WLD35" s="158"/>
      <c r="WLE35" s="158"/>
      <c r="WLF35" s="158"/>
      <c r="WLG35" s="158"/>
      <c r="WLH35" s="158"/>
      <c r="WLI35" s="158"/>
      <c r="WLJ35" s="158"/>
      <c r="WLK35" s="158"/>
      <c r="WLL35" s="158"/>
      <c r="WLM35" s="158"/>
      <c r="WLN35" s="158"/>
      <c r="WLO35" s="158"/>
      <c r="WLP35" s="158"/>
      <c r="WLQ35" s="158"/>
      <c r="WLR35" s="158"/>
      <c r="WLS35" s="158"/>
      <c r="WLT35" s="158"/>
      <c r="WLU35" s="158"/>
      <c r="WLV35" s="158"/>
      <c r="WLW35" s="158"/>
      <c r="WLX35" s="158"/>
      <c r="WLY35" s="158"/>
      <c r="WLZ35" s="158"/>
      <c r="WMA35" s="158"/>
      <c r="WMB35" s="158"/>
      <c r="WMC35" s="158"/>
      <c r="WMD35" s="158"/>
      <c r="WME35" s="158"/>
      <c r="WMF35" s="158"/>
      <c r="WMG35" s="158"/>
      <c r="WMH35" s="158"/>
      <c r="WMI35" s="158"/>
      <c r="WMJ35" s="158"/>
      <c r="WMK35" s="158"/>
      <c r="WML35" s="158"/>
      <c r="WMM35" s="158"/>
      <c r="WMN35" s="158"/>
      <c r="WMO35" s="158"/>
      <c r="WMP35" s="158"/>
      <c r="WMQ35" s="158"/>
      <c r="WMR35" s="158"/>
      <c r="WMS35" s="158"/>
      <c r="WMT35" s="158"/>
      <c r="WMU35" s="158"/>
      <c r="WMV35" s="158"/>
      <c r="WMW35" s="158"/>
      <c r="WMX35" s="158"/>
      <c r="WMY35" s="158"/>
      <c r="WMZ35" s="158"/>
      <c r="WNA35" s="158"/>
      <c r="WNB35" s="158"/>
      <c r="WNC35" s="158"/>
      <c r="WND35" s="158"/>
      <c r="WNE35" s="158"/>
      <c r="WNF35" s="158"/>
      <c r="WNG35" s="158"/>
      <c r="WNH35" s="158"/>
      <c r="WNI35" s="158"/>
      <c r="WNJ35" s="158"/>
      <c r="WNK35" s="158"/>
      <c r="WNL35" s="158"/>
      <c r="WNM35" s="158"/>
      <c r="WNN35" s="158"/>
      <c r="WNO35" s="158"/>
      <c r="WNP35" s="158"/>
      <c r="WNQ35" s="158"/>
      <c r="WNR35" s="158"/>
      <c r="WNS35" s="158"/>
      <c r="WNT35" s="158"/>
      <c r="WNU35" s="158"/>
      <c r="WNV35" s="158"/>
      <c r="WNW35" s="158"/>
      <c r="WNX35" s="158"/>
      <c r="WNY35" s="158"/>
      <c r="WNZ35" s="158"/>
      <c r="WOA35" s="158"/>
      <c r="WOB35" s="158"/>
      <c r="WOC35" s="158"/>
      <c r="WOD35" s="158"/>
      <c r="WOE35" s="158"/>
      <c r="WOF35" s="158"/>
      <c r="WOG35" s="158"/>
      <c r="WOH35" s="158"/>
      <c r="WOI35" s="158"/>
      <c r="WOJ35" s="158"/>
      <c r="WOK35" s="158"/>
      <c r="WOL35" s="158"/>
      <c r="WOM35" s="158"/>
      <c r="WON35" s="158"/>
      <c r="WOO35" s="158"/>
      <c r="WOP35" s="158"/>
      <c r="WOQ35" s="158"/>
      <c r="WOR35" s="158"/>
      <c r="WOS35" s="158"/>
      <c r="WOT35" s="158"/>
      <c r="WOU35" s="158"/>
      <c r="WOV35" s="158"/>
      <c r="WOW35" s="158"/>
      <c r="WOX35" s="158"/>
      <c r="WOY35" s="158"/>
      <c r="WOZ35" s="158"/>
      <c r="WPA35" s="158"/>
      <c r="WPB35" s="158"/>
      <c r="WPC35" s="158"/>
      <c r="WPD35" s="158"/>
      <c r="WPE35" s="158"/>
      <c r="WPF35" s="158"/>
      <c r="WPG35" s="158"/>
      <c r="WPH35" s="158"/>
      <c r="WPI35" s="158"/>
      <c r="WPJ35" s="158"/>
      <c r="WPK35" s="158"/>
      <c r="WPL35" s="158"/>
      <c r="WPM35" s="158"/>
      <c r="WPN35" s="158"/>
      <c r="WPO35" s="158"/>
      <c r="WPP35" s="158"/>
      <c r="WPQ35" s="158"/>
      <c r="WPR35" s="158"/>
      <c r="WPS35" s="158"/>
      <c r="WPT35" s="158"/>
      <c r="WPU35" s="158"/>
      <c r="WPV35" s="158"/>
      <c r="WPW35" s="158"/>
      <c r="WPX35" s="158"/>
      <c r="WPY35" s="158"/>
      <c r="WPZ35" s="158"/>
      <c r="WQA35" s="158"/>
      <c r="WQB35" s="158"/>
      <c r="WQC35" s="158"/>
      <c r="WQD35" s="158"/>
      <c r="WQE35" s="158"/>
      <c r="WQF35" s="158"/>
      <c r="WQG35" s="158"/>
      <c r="WQH35" s="158"/>
      <c r="WQI35" s="158"/>
      <c r="WQJ35" s="158"/>
      <c r="WQK35" s="158"/>
      <c r="WQL35" s="158"/>
      <c r="WQM35" s="158"/>
      <c r="WQN35" s="158"/>
      <c r="WQO35" s="158"/>
      <c r="WQP35" s="158"/>
      <c r="WQQ35" s="158"/>
      <c r="WQR35" s="158"/>
      <c r="WQS35" s="158"/>
      <c r="WQT35" s="158"/>
      <c r="WQU35" s="158"/>
      <c r="WQV35" s="158"/>
      <c r="WQW35" s="158"/>
      <c r="WQX35" s="158"/>
      <c r="WQY35" s="158"/>
      <c r="WQZ35" s="158"/>
      <c r="WRA35" s="158"/>
      <c r="WRB35" s="158"/>
      <c r="WRC35" s="158"/>
      <c r="WRD35" s="158"/>
      <c r="WRE35" s="158"/>
      <c r="WRF35" s="158"/>
      <c r="WRG35" s="158"/>
      <c r="WRH35" s="158"/>
      <c r="WRI35" s="158"/>
      <c r="WRJ35" s="158"/>
      <c r="WRK35" s="158"/>
      <c r="WRL35" s="158"/>
      <c r="WRM35" s="158"/>
      <c r="WRN35" s="158"/>
      <c r="WRO35" s="158"/>
      <c r="WRP35" s="158"/>
      <c r="WRQ35" s="158"/>
      <c r="WRR35" s="158"/>
      <c r="WRS35" s="158"/>
      <c r="WRT35" s="158"/>
      <c r="WRU35" s="158"/>
      <c r="WRV35" s="158"/>
      <c r="WRW35" s="158"/>
      <c r="WRX35" s="158"/>
      <c r="WRY35" s="158"/>
      <c r="WRZ35" s="158"/>
      <c r="WSA35" s="158"/>
      <c r="WSB35" s="158"/>
      <c r="WSC35" s="158"/>
      <c r="WSD35" s="158"/>
      <c r="WSE35" s="158"/>
      <c r="WSF35" s="158"/>
      <c r="WSG35" s="158"/>
      <c r="WSH35" s="158"/>
      <c r="WSI35" s="158"/>
      <c r="WSJ35" s="158"/>
      <c r="WSK35" s="158"/>
      <c r="WSL35" s="158"/>
      <c r="WSM35" s="158"/>
      <c r="WSN35" s="158"/>
      <c r="WSO35" s="158"/>
      <c r="WSP35" s="158"/>
      <c r="WSQ35" s="158"/>
      <c r="WSR35" s="158"/>
      <c r="WSS35" s="158"/>
      <c r="WST35" s="158"/>
      <c r="WSU35" s="158"/>
      <c r="WSV35" s="158"/>
      <c r="WSW35" s="158"/>
      <c r="WSX35" s="158"/>
      <c r="WSY35" s="158"/>
      <c r="WSZ35" s="158"/>
      <c r="WTA35" s="158"/>
      <c r="WTB35" s="158"/>
      <c r="WTC35" s="158"/>
      <c r="WTD35" s="158"/>
      <c r="WTE35" s="158"/>
      <c r="WTF35" s="158"/>
      <c r="WTG35" s="158"/>
      <c r="WTH35" s="158"/>
      <c r="WTI35" s="158"/>
      <c r="WTJ35" s="158"/>
      <c r="WTK35" s="158"/>
      <c r="WTL35" s="158"/>
      <c r="WTM35" s="158"/>
      <c r="WTN35" s="158"/>
      <c r="WTO35" s="158"/>
      <c r="WTP35" s="158"/>
      <c r="WTQ35" s="158"/>
      <c r="WTR35" s="158"/>
      <c r="WTS35" s="158"/>
      <c r="WTT35" s="158"/>
      <c r="WTU35" s="158"/>
      <c r="WTV35" s="158"/>
      <c r="WTW35" s="158"/>
      <c r="WTX35" s="158"/>
      <c r="WTY35" s="158"/>
      <c r="WTZ35" s="158"/>
      <c r="WUA35" s="158"/>
      <c r="WUB35" s="158"/>
      <c r="WUC35" s="158"/>
      <c r="WUD35" s="158"/>
      <c r="WUE35" s="158"/>
      <c r="WUF35" s="158"/>
      <c r="WUG35" s="158"/>
      <c r="WUH35" s="158"/>
      <c r="WUI35" s="158"/>
      <c r="WUJ35" s="158"/>
      <c r="WUK35" s="158"/>
      <c r="WUL35" s="158"/>
      <c r="WUM35" s="158"/>
      <c r="WUN35" s="158"/>
      <c r="WUO35" s="158"/>
      <c r="WUP35" s="158"/>
      <c r="WUQ35" s="158"/>
      <c r="WUR35" s="158"/>
      <c r="WUS35" s="158"/>
      <c r="WUT35" s="158"/>
      <c r="WUU35" s="158"/>
      <c r="WUV35" s="158"/>
      <c r="WUW35" s="158"/>
      <c r="WUX35" s="158"/>
      <c r="WUY35" s="158"/>
      <c r="WUZ35" s="158"/>
      <c r="WVA35" s="158"/>
      <c r="WVB35" s="158"/>
      <c r="WVC35" s="158"/>
      <c r="WVD35" s="158"/>
      <c r="WVE35" s="158"/>
      <c r="WVF35" s="158"/>
      <c r="WVG35" s="158"/>
      <c r="WVH35" s="158"/>
      <c r="WVI35" s="158"/>
      <c r="WVJ35" s="158"/>
      <c r="WVK35" s="158"/>
      <c r="WVL35" s="158"/>
      <c r="WVM35" s="158"/>
      <c r="WVN35" s="158"/>
      <c r="WVO35" s="158"/>
      <c r="WVP35" s="158"/>
      <c r="WVQ35" s="158"/>
      <c r="WVR35" s="158"/>
      <c r="WVS35" s="158"/>
      <c r="WVT35" s="158"/>
      <c r="WVU35" s="158"/>
      <c r="WVV35" s="158"/>
      <c r="WVW35" s="158"/>
      <c r="WVX35" s="158"/>
      <c r="WVY35" s="158"/>
      <c r="WVZ35" s="158"/>
      <c r="WWA35" s="158"/>
      <c r="WWB35" s="158"/>
      <c r="WWC35" s="158"/>
      <c r="WWD35" s="158"/>
      <c r="WWE35" s="158"/>
      <c r="WWF35" s="158"/>
      <c r="WWG35" s="158"/>
      <c r="WWH35" s="158"/>
      <c r="WWI35" s="158"/>
      <c r="WWJ35" s="158"/>
      <c r="WWK35" s="158"/>
      <c r="WWL35" s="158"/>
      <c r="WWM35" s="158"/>
      <c r="WWN35" s="158"/>
      <c r="WWO35" s="158"/>
      <c r="WWP35" s="158"/>
      <c r="WWQ35" s="158"/>
      <c r="WWR35" s="158"/>
      <c r="WWS35" s="158"/>
      <c r="WWT35" s="158"/>
      <c r="WWU35" s="158"/>
      <c r="WWV35" s="158"/>
      <c r="WWW35" s="158"/>
      <c r="WWX35" s="158"/>
      <c r="WWY35" s="158"/>
      <c r="WWZ35" s="158"/>
      <c r="WXA35" s="158"/>
      <c r="WXB35" s="158"/>
      <c r="WXC35" s="158"/>
      <c r="WXD35" s="158"/>
      <c r="WXE35" s="158"/>
      <c r="WXF35" s="158"/>
      <c r="WXG35" s="158"/>
      <c r="WXH35" s="158"/>
      <c r="WXI35" s="158"/>
      <c r="WXJ35" s="158"/>
      <c r="WXK35" s="158"/>
      <c r="WXL35" s="158"/>
      <c r="WXM35" s="158"/>
      <c r="WXN35" s="158"/>
      <c r="WXO35" s="158"/>
      <c r="WXP35" s="158"/>
      <c r="WXQ35" s="158"/>
      <c r="WXR35" s="158"/>
      <c r="WXS35" s="158"/>
      <c r="WXT35" s="158"/>
      <c r="WXU35" s="158"/>
      <c r="WXV35" s="158"/>
      <c r="WXW35" s="158"/>
      <c r="WXX35" s="158"/>
      <c r="WXY35" s="158"/>
      <c r="WXZ35" s="158"/>
      <c r="WYA35" s="158"/>
      <c r="WYB35" s="158"/>
      <c r="WYC35" s="158"/>
      <c r="WYD35" s="158"/>
      <c r="WYE35" s="158"/>
      <c r="WYF35" s="158"/>
      <c r="WYG35" s="158"/>
      <c r="WYH35" s="158"/>
      <c r="WYI35" s="158"/>
      <c r="WYJ35" s="158"/>
      <c r="WYK35" s="158"/>
      <c r="WYL35" s="158"/>
      <c r="WYM35" s="158"/>
      <c r="WYN35" s="158"/>
      <c r="WYO35" s="158"/>
      <c r="WYP35" s="158"/>
      <c r="WYQ35" s="158"/>
      <c r="WYR35" s="158"/>
      <c r="WYS35" s="158"/>
      <c r="WYT35" s="158"/>
      <c r="WYU35" s="158"/>
      <c r="WYV35" s="158"/>
      <c r="WYW35" s="158"/>
      <c r="WYX35" s="158"/>
      <c r="WYY35" s="158"/>
      <c r="WYZ35" s="158"/>
      <c r="WZA35" s="158"/>
      <c r="WZB35" s="158"/>
      <c r="WZC35" s="158"/>
      <c r="WZD35" s="158"/>
      <c r="WZE35" s="158"/>
      <c r="WZF35" s="158"/>
      <c r="WZG35" s="158"/>
      <c r="WZH35" s="158"/>
      <c r="WZI35" s="158"/>
      <c r="WZJ35" s="158"/>
      <c r="WZK35" s="158"/>
      <c r="WZL35" s="158"/>
      <c r="WZM35" s="158"/>
      <c r="WZN35" s="158"/>
      <c r="WZO35" s="158"/>
      <c r="WZP35" s="158"/>
      <c r="WZQ35" s="158"/>
      <c r="WZR35" s="158"/>
      <c r="WZS35" s="158"/>
      <c r="WZT35" s="158"/>
      <c r="WZU35" s="158"/>
      <c r="WZV35" s="158"/>
      <c r="WZW35" s="158"/>
      <c r="WZX35" s="158"/>
      <c r="WZY35" s="158"/>
      <c r="WZZ35" s="158"/>
      <c r="XAA35" s="158"/>
      <c r="XAB35" s="158"/>
      <c r="XAC35" s="158"/>
      <c r="XAD35" s="158"/>
      <c r="XAE35" s="158"/>
      <c r="XAF35" s="158"/>
      <c r="XAG35" s="158"/>
      <c r="XAH35" s="158"/>
      <c r="XAI35" s="158"/>
      <c r="XAJ35" s="158"/>
      <c r="XAK35" s="158"/>
      <c r="XAL35" s="158"/>
      <c r="XAM35" s="158"/>
      <c r="XAN35" s="158"/>
      <c r="XAO35" s="158"/>
      <c r="XAP35" s="158"/>
      <c r="XAQ35" s="158"/>
      <c r="XAR35" s="158"/>
      <c r="XAS35" s="158"/>
      <c r="XAT35" s="158"/>
      <c r="XAU35" s="158"/>
      <c r="XAV35" s="158"/>
      <c r="XAW35" s="158"/>
      <c r="XAX35" s="158"/>
      <c r="XAY35" s="158"/>
      <c r="XAZ35" s="158"/>
      <c r="XBA35" s="158"/>
      <c r="XBB35" s="158"/>
      <c r="XBC35" s="158"/>
      <c r="XBD35" s="158"/>
      <c r="XBE35" s="158"/>
      <c r="XBF35" s="158"/>
      <c r="XBG35" s="158"/>
      <c r="XBH35" s="158"/>
      <c r="XBI35" s="158"/>
      <c r="XBJ35" s="158"/>
      <c r="XBK35" s="158"/>
      <c r="XBL35" s="158"/>
      <c r="XBM35" s="158"/>
      <c r="XBN35" s="158"/>
      <c r="XBO35" s="158"/>
      <c r="XBP35" s="158"/>
      <c r="XBQ35" s="158"/>
      <c r="XBR35" s="158"/>
      <c r="XBS35" s="158"/>
      <c r="XBT35" s="158"/>
      <c r="XBU35" s="158"/>
      <c r="XBV35" s="158"/>
      <c r="XBW35" s="158"/>
      <c r="XBX35" s="158"/>
      <c r="XBY35" s="158"/>
      <c r="XBZ35" s="158"/>
      <c r="XCA35" s="158"/>
      <c r="XCB35" s="158"/>
      <c r="XCC35" s="158"/>
      <c r="XCD35" s="158"/>
      <c r="XCE35" s="158"/>
      <c r="XCF35" s="158"/>
      <c r="XCG35" s="158"/>
      <c r="XCH35" s="158"/>
      <c r="XCI35" s="158"/>
      <c r="XCJ35" s="158"/>
      <c r="XCK35" s="158"/>
      <c r="XCL35" s="158"/>
      <c r="XCM35" s="158"/>
      <c r="XCN35" s="158"/>
      <c r="XCO35" s="158"/>
      <c r="XCP35" s="158"/>
      <c r="XCQ35" s="158"/>
      <c r="XCR35" s="158"/>
      <c r="XCS35" s="158"/>
      <c r="XCT35" s="158"/>
      <c r="XCU35" s="158"/>
      <c r="XCV35" s="158"/>
      <c r="XCW35" s="158"/>
      <c r="XCX35" s="158"/>
      <c r="XCY35" s="158"/>
      <c r="XCZ35" s="158"/>
      <c r="XDA35" s="158"/>
      <c r="XDB35" s="158"/>
      <c r="XDC35" s="158"/>
      <c r="XDD35" s="158"/>
      <c r="XDE35" s="158"/>
      <c r="XDF35" s="158"/>
      <c r="XDG35" s="158"/>
      <c r="XDH35" s="158"/>
      <c r="XDI35" s="158"/>
      <c r="XDJ35" s="158"/>
      <c r="XDK35" s="158"/>
      <c r="XDL35" s="158"/>
      <c r="XDM35" s="158"/>
      <c r="XDN35" s="158"/>
      <c r="XDO35" s="158"/>
      <c r="XDP35" s="158"/>
      <c r="XDQ35" s="158"/>
      <c r="XDR35" s="158"/>
      <c r="XDS35" s="158"/>
      <c r="XDT35" s="158"/>
      <c r="XDU35" s="158"/>
      <c r="XDV35" s="158"/>
      <c r="XDW35" s="158"/>
      <c r="XDX35" s="158"/>
      <c r="XDY35" s="158"/>
      <c r="XDZ35" s="158"/>
      <c r="XEA35" s="158"/>
      <c r="XEB35" s="158"/>
      <c r="XEC35" s="158"/>
      <c r="XED35" s="158"/>
      <c r="XEE35" s="158"/>
      <c r="XEF35" s="158"/>
      <c r="XEG35" s="158"/>
      <c r="XEH35" s="158"/>
      <c r="XEI35" s="158"/>
      <c r="XEJ35" s="158"/>
      <c r="XEK35" s="158"/>
      <c r="XEL35" s="158"/>
      <c r="XEM35" s="158"/>
      <c r="XEN35" s="158"/>
      <c r="XEO35" s="158"/>
      <c r="XEP35" s="158"/>
      <c r="XEQ35" s="158"/>
      <c r="XER35" s="158"/>
      <c r="XES35" s="158"/>
      <c r="XET35" s="158"/>
      <c r="XEU35" s="158"/>
      <c r="XEV35" s="158"/>
      <c r="XEW35" s="158"/>
      <c r="XEX35" s="158"/>
      <c r="XEY35" s="158"/>
      <c r="XEZ35" s="158"/>
      <c r="XFA35" s="158"/>
      <c r="XFB35" s="158"/>
      <c r="XFC35" s="158"/>
      <c r="XFD35" s="158"/>
    </row>
    <row r="36" s="149" customFormat="1" customHeight="1" spans="1:16384">
      <c r="A36" s="170">
        <v>33</v>
      </c>
      <c r="B36" s="170">
        <v>724</v>
      </c>
      <c r="C36" s="20" t="s">
        <v>60</v>
      </c>
      <c r="D36" s="20" t="s">
        <v>24</v>
      </c>
      <c r="E36" s="17" t="s">
        <v>45</v>
      </c>
      <c r="F36" s="171">
        <v>8</v>
      </c>
      <c r="G36" s="172">
        <v>8</v>
      </c>
      <c r="H36" s="173">
        <v>64</v>
      </c>
      <c r="I36" s="172">
        <v>2</v>
      </c>
      <c r="J36" s="200">
        <v>14599.8650952381</v>
      </c>
      <c r="K36" s="200">
        <v>3380.51962857143</v>
      </c>
      <c r="L36" s="201">
        <v>0.231544579797112</v>
      </c>
      <c r="M36" s="202">
        <v>17519.8381142857</v>
      </c>
      <c r="N36" s="202">
        <v>3676.965196</v>
      </c>
      <c r="O36" s="203">
        <v>0.209874381944305</v>
      </c>
      <c r="P36" s="204">
        <v>21023.8057371428</v>
      </c>
      <c r="Q36" s="204">
        <v>3994.21396114286</v>
      </c>
      <c r="R36" s="211">
        <v>0.189985296243784</v>
      </c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15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158"/>
      <c r="IB36" s="158"/>
      <c r="IC36" s="158"/>
      <c r="ID36" s="158"/>
      <c r="IE36" s="158"/>
      <c r="IF36" s="158"/>
      <c r="IG36" s="158"/>
      <c r="IH36" s="158"/>
      <c r="II36" s="158"/>
      <c r="IJ36" s="158"/>
      <c r="IK36" s="158"/>
      <c r="IL36" s="158"/>
      <c r="IM36" s="158"/>
      <c r="IN36" s="158"/>
      <c r="IO36" s="158"/>
      <c r="IP36" s="158"/>
      <c r="IQ36" s="158"/>
      <c r="IR36" s="158"/>
      <c r="IS36" s="158"/>
      <c r="IT36" s="158"/>
      <c r="IU36" s="158"/>
      <c r="IV36" s="158"/>
      <c r="IW36" s="158"/>
      <c r="IX36" s="158"/>
      <c r="IY36" s="158"/>
      <c r="IZ36" s="158"/>
      <c r="JA36" s="158"/>
      <c r="JB36" s="158"/>
      <c r="JC36" s="158"/>
      <c r="JD36" s="158"/>
      <c r="JE36" s="158"/>
      <c r="JF36" s="158"/>
      <c r="JG36" s="158"/>
      <c r="JH36" s="158"/>
      <c r="JI36" s="158"/>
      <c r="JJ36" s="158"/>
      <c r="JK36" s="158"/>
      <c r="JL36" s="158"/>
      <c r="JM36" s="158"/>
      <c r="JN36" s="158"/>
      <c r="JO36" s="158"/>
      <c r="JP36" s="158"/>
      <c r="JQ36" s="158"/>
      <c r="JR36" s="158"/>
      <c r="JS36" s="158"/>
      <c r="JT36" s="158"/>
      <c r="JU36" s="158"/>
      <c r="JV36" s="158"/>
      <c r="JW36" s="158"/>
      <c r="JX36" s="158"/>
      <c r="JY36" s="158"/>
      <c r="JZ36" s="158"/>
      <c r="KA36" s="158"/>
      <c r="KB36" s="158"/>
      <c r="KC36" s="158"/>
      <c r="KD36" s="158"/>
      <c r="KE36" s="158"/>
      <c r="KF36" s="158"/>
      <c r="KG36" s="158"/>
      <c r="KH36" s="158"/>
      <c r="KI36" s="158"/>
      <c r="KJ36" s="158"/>
      <c r="KK36" s="158"/>
      <c r="KL36" s="158"/>
      <c r="KM36" s="158"/>
      <c r="KN36" s="158"/>
      <c r="KO36" s="158"/>
      <c r="KP36" s="158"/>
      <c r="KQ36" s="158"/>
      <c r="KR36" s="158"/>
      <c r="KS36" s="158"/>
      <c r="KT36" s="158"/>
      <c r="KU36" s="158"/>
      <c r="KV36" s="158"/>
      <c r="KW36" s="158"/>
      <c r="KX36" s="158"/>
      <c r="KY36" s="158"/>
      <c r="KZ36" s="158"/>
      <c r="LA36" s="158"/>
      <c r="LB36" s="158"/>
      <c r="LC36" s="158"/>
      <c r="LD36" s="158"/>
      <c r="LE36" s="158"/>
      <c r="LF36" s="158"/>
      <c r="LG36" s="158"/>
      <c r="LH36" s="158"/>
      <c r="LI36" s="158"/>
      <c r="LJ36" s="158"/>
      <c r="LK36" s="158"/>
      <c r="LL36" s="158"/>
      <c r="LM36" s="158"/>
      <c r="LN36" s="158"/>
      <c r="LO36" s="158"/>
      <c r="LP36" s="158"/>
      <c r="LQ36" s="158"/>
      <c r="LR36" s="158"/>
      <c r="LS36" s="158"/>
      <c r="LT36" s="158"/>
      <c r="LU36" s="158"/>
      <c r="LV36" s="158"/>
      <c r="LW36" s="158"/>
      <c r="LX36" s="158"/>
      <c r="LY36" s="158"/>
      <c r="LZ36" s="158"/>
      <c r="MA36" s="158"/>
      <c r="MB36" s="158"/>
      <c r="MC36" s="158"/>
      <c r="MD36" s="158"/>
      <c r="ME36" s="158"/>
      <c r="MF36" s="158"/>
      <c r="MG36" s="158"/>
      <c r="MH36" s="158"/>
      <c r="MI36" s="158"/>
      <c r="MJ36" s="158"/>
      <c r="MK36" s="158"/>
      <c r="ML36" s="158"/>
      <c r="MM36" s="158"/>
      <c r="MN36" s="158"/>
      <c r="MO36" s="158"/>
      <c r="MP36" s="158"/>
      <c r="MQ36" s="158"/>
      <c r="MR36" s="158"/>
      <c r="MS36" s="158"/>
      <c r="MT36" s="158"/>
      <c r="MU36" s="158"/>
      <c r="MV36" s="158"/>
      <c r="MW36" s="158"/>
      <c r="MX36" s="158"/>
      <c r="MY36" s="158"/>
      <c r="MZ36" s="158"/>
      <c r="NA36" s="158"/>
      <c r="NB36" s="158"/>
      <c r="NC36" s="158"/>
      <c r="ND36" s="158"/>
      <c r="NE36" s="158"/>
      <c r="NF36" s="158"/>
      <c r="NG36" s="158"/>
      <c r="NH36" s="158"/>
      <c r="NI36" s="158"/>
      <c r="NJ36" s="158"/>
      <c r="NK36" s="158"/>
      <c r="NL36" s="158"/>
      <c r="NM36" s="158"/>
      <c r="NN36" s="158"/>
      <c r="NO36" s="158"/>
      <c r="NP36" s="158"/>
      <c r="NQ36" s="158"/>
      <c r="NR36" s="158"/>
      <c r="NS36" s="158"/>
      <c r="NT36" s="158"/>
      <c r="NU36" s="158"/>
      <c r="NV36" s="158"/>
      <c r="NW36" s="158"/>
      <c r="NX36" s="158"/>
      <c r="NY36" s="158"/>
      <c r="NZ36" s="158"/>
      <c r="OA36" s="158"/>
      <c r="OB36" s="158"/>
      <c r="OC36" s="158"/>
      <c r="OD36" s="158"/>
      <c r="OE36" s="158"/>
      <c r="OF36" s="158"/>
      <c r="OG36" s="158"/>
      <c r="OH36" s="158"/>
      <c r="OI36" s="158"/>
      <c r="OJ36" s="158"/>
      <c r="OK36" s="158"/>
      <c r="OL36" s="158"/>
      <c r="OM36" s="158"/>
      <c r="ON36" s="158"/>
      <c r="OO36" s="158"/>
      <c r="OP36" s="158"/>
      <c r="OQ36" s="158"/>
      <c r="OR36" s="158"/>
      <c r="OS36" s="158"/>
      <c r="OT36" s="158"/>
      <c r="OU36" s="158"/>
      <c r="OV36" s="158"/>
      <c r="OW36" s="158"/>
      <c r="OX36" s="158"/>
      <c r="OY36" s="158"/>
      <c r="OZ36" s="158"/>
      <c r="PA36" s="158"/>
      <c r="PB36" s="158"/>
      <c r="PC36" s="158"/>
      <c r="PD36" s="158"/>
      <c r="PE36" s="158"/>
      <c r="PF36" s="158"/>
      <c r="PG36" s="158"/>
      <c r="PH36" s="158"/>
      <c r="PI36" s="158"/>
      <c r="PJ36" s="158"/>
      <c r="PK36" s="158"/>
      <c r="PL36" s="158"/>
      <c r="PM36" s="158"/>
      <c r="PN36" s="158"/>
      <c r="PO36" s="158"/>
      <c r="PP36" s="158"/>
      <c r="PQ36" s="158"/>
      <c r="PR36" s="158"/>
      <c r="PS36" s="158"/>
      <c r="PT36" s="158"/>
      <c r="PU36" s="158"/>
      <c r="PV36" s="158"/>
      <c r="PW36" s="158"/>
      <c r="PX36" s="158"/>
      <c r="PY36" s="158"/>
      <c r="PZ36" s="158"/>
      <c r="QA36" s="158"/>
      <c r="QB36" s="158"/>
      <c r="QC36" s="158"/>
      <c r="QD36" s="158"/>
      <c r="QE36" s="158"/>
      <c r="QF36" s="158"/>
      <c r="QG36" s="158"/>
      <c r="QH36" s="158"/>
      <c r="QI36" s="158"/>
      <c r="QJ36" s="158"/>
      <c r="QK36" s="158"/>
      <c r="QL36" s="158"/>
      <c r="QM36" s="158"/>
      <c r="QN36" s="158"/>
      <c r="QO36" s="158"/>
      <c r="QP36" s="158"/>
      <c r="QQ36" s="158"/>
      <c r="QR36" s="158"/>
      <c r="QS36" s="158"/>
      <c r="QT36" s="158"/>
      <c r="QU36" s="158"/>
      <c r="QV36" s="158"/>
      <c r="QW36" s="158"/>
      <c r="QX36" s="158"/>
      <c r="QY36" s="158"/>
      <c r="QZ36" s="158"/>
      <c r="RA36" s="158"/>
      <c r="RB36" s="158"/>
      <c r="RC36" s="158"/>
      <c r="RD36" s="158"/>
      <c r="RE36" s="158"/>
      <c r="RF36" s="158"/>
      <c r="RG36" s="158"/>
      <c r="RH36" s="158"/>
      <c r="RI36" s="158"/>
      <c r="RJ36" s="158"/>
      <c r="RK36" s="158"/>
      <c r="RL36" s="158"/>
      <c r="RM36" s="158"/>
      <c r="RN36" s="158"/>
      <c r="RO36" s="158"/>
      <c r="RP36" s="158"/>
      <c r="RQ36" s="158"/>
      <c r="RR36" s="158"/>
      <c r="RS36" s="158"/>
      <c r="RT36" s="158"/>
      <c r="RU36" s="158"/>
      <c r="RV36" s="158"/>
      <c r="RW36" s="158"/>
      <c r="RX36" s="158"/>
      <c r="RY36" s="158"/>
      <c r="RZ36" s="158"/>
      <c r="SA36" s="158"/>
      <c r="SB36" s="158"/>
      <c r="SC36" s="158"/>
      <c r="SD36" s="158"/>
      <c r="SE36" s="158"/>
      <c r="SF36" s="158"/>
      <c r="SG36" s="158"/>
      <c r="SH36" s="158"/>
      <c r="SI36" s="158"/>
      <c r="SJ36" s="158"/>
      <c r="SK36" s="158"/>
      <c r="SL36" s="158"/>
      <c r="SM36" s="158"/>
      <c r="SN36" s="158"/>
      <c r="SO36" s="158"/>
      <c r="SP36" s="158"/>
      <c r="SQ36" s="158"/>
      <c r="SR36" s="158"/>
      <c r="SS36" s="158"/>
      <c r="ST36" s="158"/>
      <c r="SU36" s="158"/>
      <c r="SV36" s="158"/>
      <c r="SW36" s="158"/>
      <c r="SX36" s="158"/>
      <c r="SY36" s="158"/>
      <c r="SZ36" s="158"/>
      <c r="TA36" s="158"/>
      <c r="TB36" s="158"/>
      <c r="TC36" s="158"/>
      <c r="TD36" s="158"/>
      <c r="TE36" s="158"/>
      <c r="TF36" s="158"/>
      <c r="TG36" s="158"/>
      <c r="TH36" s="158"/>
      <c r="TI36" s="158"/>
      <c r="TJ36" s="158"/>
      <c r="TK36" s="158"/>
      <c r="TL36" s="158"/>
      <c r="TM36" s="158"/>
      <c r="TN36" s="158"/>
      <c r="TO36" s="158"/>
      <c r="TP36" s="158"/>
      <c r="TQ36" s="158"/>
      <c r="TR36" s="158"/>
      <c r="TS36" s="158"/>
      <c r="TT36" s="158"/>
      <c r="TU36" s="158"/>
      <c r="TV36" s="158"/>
      <c r="TW36" s="158"/>
      <c r="TX36" s="158"/>
      <c r="TY36" s="158"/>
      <c r="TZ36" s="158"/>
      <c r="UA36" s="158"/>
      <c r="UB36" s="158"/>
      <c r="UC36" s="158"/>
      <c r="UD36" s="158"/>
      <c r="UE36" s="158"/>
      <c r="UF36" s="158"/>
      <c r="UG36" s="158"/>
      <c r="UH36" s="158"/>
      <c r="UI36" s="158"/>
      <c r="UJ36" s="158"/>
      <c r="UK36" s="158"/>
      <c r="UL36" s="158"/>
      <c r="UM36" s="158"/>
      <c r="UN36" s="158"/>
      <c r="UO36" s="158"/>
      <c r="UP36" s="158"/>
      <c r="UQ36" s="158"/>
      <c r="UR36" s="158"/>
      <c r="US36" s="158"/>
      <c r="UT36" s="158"/>
      <c r="UU36" s="158"/>
      <c r="UV36" s="158"/>
      <c r="UW36" s="158"/>
      <c r="UX36" s="158"/>
      <c r="UY36" s="158"/>
      <c r="UZ36" s="158"/>
      <c r="VA36" s="158"/>
      <c r="VB36" s="158"/>
      <c r="VC36" s="158"/>
      <c r="VD36" s="158"/>
      <c r="VE36" s="158"/>
      <c r="VF36" s="158"/>
      <c r="VG36" s="158"/>
      <c r="VH36" s="158"/>
      <c r="VI36" s="158"/>
      <c r="VJ36" s="158"/>
      <c r="VK36" s="158"/>
      <c r="VL36" s="158"/>
      <c r="VM36" s="158"/>
      <c r="VN36" s="158"/>
      <c r="VO36" s="158"/>
      <c r="VP36" s="158"/>
      <c r="VQ36" s="158"/>
      <c r="VR36" s="158"/>
      <c r="VS36" s="158"/>
      <c r="VT36" s="158"/>
      <c r="VU36" s="158"/>
      <c r="VV36" s="158"/>
      <c r="VW36" s="158"/>
      <c r="VX36" s="158"/>
      <c r="VY36" s="158"/>
      <c r="VZ36" s="158"/>
      <c r="WA36" s="158"/>
      <c r="WB36" s="158"/>
      <c r="WC36" s="158"/>
      <c r="WD36" s="158"/>
      <c r="WE36" s="158"/>
      <c r="WF36" s="158"/>
      <c r="WG36" s="158"/>
      <c r="WH36" s="158"/>
      <c r="WI36" s="158"/>
      <c r="WJ36" s="158"/>
      <c r="WK36" s="158"/>
      <c r="WL36" s="158"/>
      <c r="WM36" s="158"/>
      <c r="WN36" s="158"/>
      <c r="WO36" s="158"/>
      <c r="WP36" s="158"/>
      <c r="WQ36" s="158"/>
      <c r="WR36" s="158"/>
      <c r="WS36" s="158"/>
      <c r="WT36" s="158"/>
      <c r="WU36" s="158"/>
      <c r="WV36" s="158"/>
      <c r="WW36" s="158"/>
      <c r="WX36" s="158"/>
      <c r="WY36" s="158"/>
      <c r="WZ36" s="158"/>
      <c r="XA36" s="158"/>
      <c r="XB36" s="158"/>
      <c r="XC36" s="158"/>
      <c r="XD36" s="158"/>
      <c r="XE36" s="158"/>
      <c r="XF36" s="158"/>
      <c r="XG36" s="158"/>
      <c r="XH36" s="158"/>
      <c r="XI36" s="158"/>
      <c r="XJ36" s="158"/>
      <c r="XK36" s="158"/>
      <c r="XL36" s="158"/>
      <c r="XM36" s="158"/>
      <c r="XN36" s="158"/>
      <c r="XO36" s="158"/>
      <c r="XP36" s="158"/>
      <c r="XQ36" s="158"/>
      <c r="XR36" s="158"/>
      <c r="XS36" s="158"/>
      <c r="XT36" s="158"/>
      <c r="XU36" s="158"/>
      <c r="XV36" s="158"/>
      <c r="XW36" s="158"/>
      <c r="XX36" s="158"/>
      <c r="XY36" s="158"/>
      <c r="XZ36" s="158"/>
      <c r="YA36" s="158"/>
      <c r="YB36" s="158"/>
      <c r="YC36" s="158"/>
      <c r="YD36" s="158"/>
      <c r="YE36" s="158"/>
      <c r="YF36" s="158"/>
      <c r="YG36" s="158"/>
      <c r="YH36" s="158"/>
      <c r="YI36" s="158"/>
      <c r="YJ36" s="158"/>
      <c r="YK36" s="158"/>
      <c r="YL36" s="158"/>
      <c r="YM36" s="158"/>
      <c r="YN36" s="158"/>
      <c r="YO36" s="158"/>
      <c r="YP36" s="158"/>
      <c r="YQ36" s="158"/>
      <c r="YR36" s="158"/>
      <c r="YS36" s="158"/>
      <c r="YT36" s="158"/>
      <c r="YU36" s="158"/>
      <c r="YV36" s="158"/>
      <c r="YW36" s="158"/>
      <c r="YX36" s="158"/>
      <c r="YY36" s="158"/>
      <c r="YZ36" s="158"/>
      <c r="ZA36" s="158"/>
      <c r="ZB36" s="158"/>
      <c r="ZC36" s="158"/>
      <c r="ZD36" s="158"/>
      <c r="ZE36" s="158"/>
      <c r="ZF36" s="158"/>
      <c r="ZG36" s="158"/>
      <c r="ZH36" s="158"/>
      <c r="ZI36" s="158"/>
      <c r="ZJ36" s="158"/>
      <c r="ZK36" s="158"/>
      <c r="ZL36" s="158"/>
      <c r="ZM36" s="158"/>
      <c r="ZN36" s="158"/>
      <c r="ZO36" s="158"/>
      <c r="ZP36" s="158"/>
      <c r="ZQ36" s="158"/>
      <c r="ZR36" s="158"/>
      <c r="ZS36" s="158"/>
      <c r="ZT36" s="158"/>
      <c r="ZU36" s="158"/>
      <c r="ZV36" s="158"/>
      <c r="ZW36" s="158"/>
      <c r="ZX36" s="158"/>
      <c r="ZY36" s="158"/>
      <c r="ZZ36" s="158"/>
      <c r="AAA36" s="158"/>
      <c r="AAB36" s="158"/>
      <c r="AAC36" s="158"/>
      <c r="AAD36" s="158"/>
      <c r="AAE36" s="158"/>
      <c r="AAF36" s="158"/>
      <c r="AAG36" s="158"/>
      <c r="AAH36" s="158"/>
      <c r="AAI36" s="158"/>
      <c r="AAJ36" s="158"/>
      <c r="AAK36" s="158"/>
      <c r="AAL36" s="158"/>
      <c r="AAM36" s="158"/>
      <c r="AAN36" s="158"/>
      <c r="AAO36" s="158"/>
      <c r="AAP36" s="158"/>
      <c r="AAQ36" s="158"/>
      <c r="AAR36" s="158"/>
      <c r="AAS36" s="158"/>
      <c r="AAT36" s="158"/>
      <c r="AAU36" s="158"/>
      <c r="AAV36" s="158"/>
      <c r="AAW36" s="158"/>
      <c r="AAX36" s="158"/>
      <c r="AAY36" s="158"/>
      <c r="AAZ36" s="158"/>
      <c r="ABA36" s="158"/>
      <c r="ABB36" s="158"/>
      <c r="ABC36" s="158"/>
      <c r="ABD36" s="158"/>
      <c r="ABE36" s="158"/>
      <c r="ABF36" s="158"/>
      <c r="ABG36" s="158"/>
      <c r="ABH36" s="158"/>
      <c r="ABI36" s="158"/>
      <c r="ABJ36" s="158"/>
      <c r="ABK36" s="158"/>
      <c r="ABL36" s="158"/>
      <c r="ABM36" s="158"/>
      <c r="ABN36" s="158"/>
      <c r="ABO36" s="158"/>
      <c r="ABP36" s="158"/>
      <c r="ABQ36" s="158"/>
      <c r="ABR36" s="158"/>
      <c r="ABS36" s="158"/>
      <c r="ABT36" s="158"/>
      <c r="ABU36" s="158"/>
      <c r="ABV36" s="158"/>
      <c r="ABW36" s="158"/>
      <c r="ABX36" s="158"/>
      <c r="ABY36" s="158"/>
      <c r="ABZ36" s="158"/>
      <c r="ACA36" s="158"/>
      <c r="ACB36" s="158"/>
      <c r="ACC36" s="158"/>
      <c r="ACD36" s="158"/>
      <c r="ACE36" s="158"/>
      <c r="ACF36" s="158"/>
      <c r="ACG36" s="158"/>
      <c r="ACH36" s="158"/>
      <c r="ACI36" s="158"/>
      <c r="ACJ36" s="158"/>
      <c r="ACK36" s="158"/>
      <c r="ACL36" s="158"/>
      <c r="ACM36" s="158"/>
      <c r="ACN36" s="158"/>
      <c r="ACO36" s="158"/>
      <c r="ACP36" s="158"/>
      <c r="ACQ36" s="158"/>
      <c r="ACR36" s="158"/>
      <c r="ACS36" s="158"/>
      <c r="ACT36" s="158"/>
      <c r="ACU36" s="158"/>
      <c r="ACV36" s="158"/>
      <c r="ACW36" s="158"/>
      <c r="ACX36" s="158"/>
      <c r="ACY36" s="158"/>
      <c r="ACZ36" s="158"/>
      <c r="ADA36" s="158"/>
      <c r="ADB36" s="158"/>
      <c r="ADC36" s="158"/>
      <c r="ADD36" s="158"/>
      <c r="ADE36" s="158"/>
      <c r="ADF36" s="158"/>
      <c r="ADG36" s="158"/>
      <c r="ADH36" s="158"/>
      <c r="ADI36" s="158"/>
      <c r="ADJ36" s="158"/>
      <c r="ADK36" s="158"/>
      <c r="ADL36" s="158"/>
      <c r="ADM36" s="158"/>
      <c r="ADN36" s="158"/>
      <c r="ADO36" s="158"/>
      <c r="ADP36" s="158"/>
      <c r="ADQ36" s="158"/>
      <c r="ADR36" s="158"/>
      <c r="ADS36" s="158"/>
      <c r="ADT36" s="158"/>
      <c r="ADU36" s="158"/>
      <c r="ADV36" s="158"/>
      <c r="ADW36" s="158"/>
      <c r="ADX36" s="158"/>
      <c r="ADY36" s="158"/>
      <c r="ADZ36" s="158"/>
      <c r="AEA36" s="158"/>
      <c r="AEB36" s="158"/>
      <c r="AEC36" s="158"/>
      <c r="AED36" s="158"/>
      <c r="AEE36" s="158"/>
      <c r="AEF36" s="158"/>
      <c r="AEG36" s="158"/>
      <c r="AEH36" s="158"/>
      <c r="AEI36" s="158"/>
      <c r="AEJ36" s="158"/>
      <c r="AEK36" s="158"/>
      <c r="AEL36" s="158"/>
      <c r="AEM36" s="158"/>
      <c r="AEN36" s="158"/>
      <c r="AEO36" s="158"/>
      <c r="AEP36" s="158"/>
      <c r="AEQ36" s="158"/>
      <c r="AER36" s="158"/>
      <c r="AES36" s="158"/>
      <c r="AET36" s="158"/>
      <c r="AEU36" s="158"/>
      <c r="AEV36" s="158"/>
      <c r="AEW36" s="158"/>
      <c r="AEX36" s="158"/>
      <c r="AEY36" s="158"/>
      <c r="AEZ36" s="158"/>
      <c r="AFA36" s="158"/>
      <c r="AFB36" s="158"/>
      <c r="AFC36" s="158"/>
      <c r="AFD36" s="158"/>
      <c r="AFE36" s="158"/>
      <c r="AFF36" s="158"/>
      <c r="AFG36" s="158"/>
      <c r="AFH36" s="158"/>
      <c r="AFI36" s="158"/>
      <c r="AFJ36" s="158"/>
      <c r="AFK36" s="158"/>
      <c r="AFL36" s="158"/>
      <c r="AFM36" s="158"/>
      <c r="AFN36" s="158"/>
      <c r="AFO36" s="158"/>
      <c r="AFP36" s="158"/>
      <c r="AFQ36" s="158"/>
      <c r="AFR36" s="158"/>
      <c r="AFS36" s="158"/>
      <c r="AFT36" s="158"/>
      <c r="AFU36" s="158"/>
      <c r="AFV36" s="158"/>
      <c r="AFW36" s="158"/>
      <c r="AFX36" s="158"/>
      <c r="AFY36" s="158"/>
      <c r="AFZ36" s="158"/>
      <c r="AGA36" s="158"/>
      <c r="AGB36" s="158"/>
      <c r="AGC36" s="158"/>
      <c r="AGD36" s="158"/>
      <c r="AGE36" s="158"/>
      <c r="AGF36" s="158"/>
      <c r="AGG36" s="158"/>
      <c r="AGH36" s="158"/>
      <c r="AGI36" s="158"/>
      <c r="AGJ36" s="158"/>
      <c r="AGK36" s="158"/>
      <c r="AGL36" s="158"/>
      <c r="AGM36" s="158"/>
      <c r="AGN36" s="158"/>
      <c r="AGO36" s="158"/>
      <c r="AGP36" s="158"/>
      <c r="AGQ36" s="158"/>
      <c r="AGR36" s="158"/>
      <c r="AGS36" s="158"/>
      <c r="AGT36" s="158"/>
      <c r="AGU36" s="158"/>
      <c r="AGV36" s="158"/>
      <c r="AGW36" s="158"/>
      <c r="AGX36" s="158"/>
      <c r="AGY36" s="158"/>
      <c r="AGZ36" s="158"/>
      <c r="AHA36" s="158"/>
      <c r="AHB36" s="158"/>
      <c r="AHC36" s="158"/>
      <c r="AHD36" s="158"/>
      <c r="AHE36" s="158"/>
      <c r="AHF36" s="158"/>
      <c r="AHG36" s="158"/>
      <c r="AHH36" s="158"/>
      <c r="AHI36" s="158"/>
      <c r="AHJ36" s="158"/>
      <c r="AHK36" s="158"/>
      <c r="AHL36" s="158"/>
      <c r="AHM36" s="158"/>
      <c r="AHN36" s="158"/>
      <c r="AHO36" s="158"/>
      <c r="AHP36" s="158"/>
      <c r="AHQ36" s="158"/>
      <c r="AHR36" s="158"/>
      <c r="AHS36" s="158"/>
      <c r="AHT36" s="158"/>
      <c r="AHU36" s="158"/>
      <c r="AHV36" s="158"/>
      <c r="AHW36" s="158"/>
      <c r="AHX36" s="158"/>
      <c r="AHY36" s="158"/>
      <c r="AHZ36" s="158"/>
      <c r="AIA36" s="158"/>
      <c r="AIB36" s="158"/>
      <c r="AIC36" s="158"/>
      <c r="AID36" s="158"/>
      <c r="AIE36" s="158"/>
      <c r="AIF36" s="158"/>
      <c r="AIG36" s="158"/>
      <c r="AIH36" s="158"/>
      <c r="AII36" s="158"/>
      <c r="AIJ36" s="158"/>
      <c r="AIK36" s="158"/>
      <c r="AIL36" s="158"/>
      <c r="AIM36" s="158"/>
      <c r="AIN36" s="158"/>
      <c r="AIO36" s="158"/>
      <c r="AIP36" s="158"/>
      <c r="AIQ36" s="158"/>
      <c r="AIR36" s="158"/>
      <c r="AIS36" s="158"/>
      <c r="AIT36" s="158"/>
      <c r="AIU36" s="158"/>
      <c r="AIV36" s="158"/>
      <c r="AIW36" s="158"/>
      <c r="AIX36" s="158"/>
      <c r="AIY36" s="158"/>
      <c r="AIZ36" s="158"/>
      <c r="AJA36" s="158"/>
      <c r="AJB36" s="158"/>
      <c r="AJC36" s="158"/>
      <c r="AJD36" s="158"/>
      <c r="AJE36" s="158"/>
      <c r="AJF36" s="158"/>
      <c r="AJG36" s="158"/>
      <c r="AJH36" s="158"/>
      <c r="AJI36" s="158"/>
      <c r="AJJ36" s="158"/>
      <c r="AJK36" s="158"/>
      <c r="AJL36" s="158"/>
      <c r="AJM36" s="158"/>
      <c r="AJN36" s="158"/>
      <c r="AJO36" s="158"/>
      <c r="AJP36" s="158"/>
      <c r="AJQ36" s="158"/>
      <c r="AJR36" s="158"/>
      <c r="AJS36" s="158"/>
      <c r="AJT36" s="158"/>
      <c r="AJU36" s="158"/>
      <c r="AJV36" s="158"/>
      <c r="AJW36" s="158"/>
      <c r="AJX36" s="158"/>
      <c r="AJY36" s="158"/>
      <c r="AJZ36" s="158"/>
      <c r="AKA36" s="158"/>
      <c r="AKB36" s="158"/>
      <c r="AKC36" s="158"/>
      <c r="AKD36" s="158"/>
      <c r="AKE36" s="158"/>
      <c r="AKF36" s="158"/>
      <c r="AKG36" s="158"/>
      <c r="AKH36" s="158"/>
      <c r="AKI36" s="158"/>
      <c r="AKJ36" s="158"/>
      <c r="AKK36" s="158"/>
      <c r="AKL36" s="158"/>
      <c r="AKM36" s="158"/>
      <c r="AKN36" s="158"/>
      <c r="AKO36" s="158"/>
      <c r="AKP36" s="158"/>
      <c r="AKQ36" s="158"/>
      <c r="AKR36" s="158"/>
      <c r="AKS36" s="158"/>
      <c r="AKT36" s="158"/>
      <c r="AKU36" s="158"/>
      <c r="AKV36" s="158"/>
      <c r="AKW36" s="158"/>
      <c r="AKX36" s="158"/>
      <c r="AKY36" s="158"/>
      <c r="AKZ36" s="158"/>
      <c r="ALA36" s="158"/>
      <c r="ALB36" s="158"/>
      <c r="ALC36" s="158"/>
      <c r="ALD36" s="158"/>
      <c r="ALE36" s="158"/>
      <c r="ALF36" s="158"/>
      <c r="ALG36" s="158"/>
      <c r="ALH36" s="158"/>
      <c r="ALI36" s="158"/>
      <c r="ALJ36" s="158"/>
      <c r="ALK36" s="158"/>
      <c r="ALL36" s="158"/>
      <c r="ALM36" s="158"/>
      <c r="ALN36" s="158"/>
      <c r="ALO36" s="158"/>
      <c r="ALP36" s="158"/>
      <c r="ALQ36" s="158"/>
      <c r="ALR36" s="158"/>
      <c r="ALS36" s="158"/>
      <c r="ALT36" s="158"/>
      <c r="ALU36" s="158"/>
      <c r="ALV36" s="158"/>
      <c r="ALW36" s="158"/>
      <c r="ALX36" s="158"/>
      <c r="ALY36" s="158"/>
      <c r="ALZ36" s="158"/>
      <c r="AMA36" s="158"/>
      <c r="AMB36" s="158"/>
      <c r="AMC36" s="158"/>
      <c r="AMD36" s="158"/>
      <c r="AME36" s="158"/>
      <c r="AMF36" s="158"/>
      <c r="AMG36" s="158"/>
      <c r="AMH36" s="158"/>
      <c r="AMI36" s="158"/>
      <c r="AMJ36" s="158"/>
      <c r="AMK36" s="158"/>
      <c r="AML36" s="158"/>
      <c r="AMM36" s="158"/>
      <c r="AMN36" s="158"/>
      <c r="AMO36" s="158"/>
      <c r="AMP36" s="158"/>
      <c r="AMQ36" s="158"/>
      <c r="AMR36" s="158"/>
      <c r="AMS36" s="158"/>
      <c r="AMT36" s="158"/>
      <c r="AMU36" s="158"/>
      <c r="AMV36" s="158"/>
      <c r="AMW36" s="158"/>
      <c r="AMX36" s="158"/>
      <c r="AMY36" s="158"/>
      <c r="AMZ36" s="158"/>
      <c r="ANA36" s="158"/>
      <c r="ANB36" s="158"/>
      <c r="ANC36" s="158"/>
      <c r="AND36" s="158"/>
      <c r="ANE36" s="158"/>
      <c r="ANF36" s="158"/>
      <c r="ANG36" s="158"/>
      <c r="ANH36" s="158"/>
      <c r="ANI36" s="158"/>
      <c r="ANJ36" s="158"/>
      <c r="ANK36" s="158"/>
      <c r="ANL36" s="158"/>
      <c r="ANM36" s="158"/>
      <c r="ANN36" s="158"/>
      <c r="ANO36" s="158"/>
      <c r="ANP36" s="158"/>
      <c r="ANQ36" s="158"/>
      <c r="ANR36" s="158"/>
      <c r="ANS36" s="158"/>
      <c r="ANT36" s="158"/>
      <c r="ANU36" s="158"/>
      <c r="ANV36" s="158"/>
      <c r="ANW36" s="158"/>
      <c r="ANX36" s="158"/>
      <c r="ANY36" s="158"/>
      <c r="ANZ36" s="158"/>
      <c r="AOA36" s="158"/>
      <c r="AOB36" s="158"/>
      <c r="AOC36" s="158"/>
      <c r="AOD36" s="158"/>
      <c r="AOE36" s="158"/>
      <c r="AOF36" s="158"/>
      <c r="AOG36" s="158"/>
      <c r="AOH36" s="158"/>
      <c r="AOI36" s="158"/>
      <c r="AOJ36" s="158"/>
      <c r="AOK36" s="158"/>
      <c r="AOL36" s="158"/>
      <c r="AOM36" s="158"/>
      <c r="AON36" s="158"/>
      <c r="AOO36" s="158"/>
      <c r="AOP36" s="158"/>
      <c r="AOQ36" s="158"/>
      <c r="AOR36" s="158"/>
      <c r="AOS36" s="158"/>
      <c r="AOT36" s="158"/>
      <c r="AOU36" s="158"/>
      <c r="AOV36" s="158"/>
      <c r="AOW36" s="158"/>
      <c r="AOX36" s="158"/>
      <c r="AOY36" s="158"/>
      <c r="AOZ36" s="158"/>
      <c r="APA36" s="158"/>
      <c r="APB36" s="158"/>
      <c r="APC36" s="158"/>
      <c r="APD36" s="158"/>
      <c r="APE36" s="158"/>
      <c r="APF36" s="158"/>
      <c r="APG36" s="158"/>
      <c r="APH36" s="158"/>
      <c r="API36" s="158"/>
      <c r="APJ36" s="158"/>
      <c r="APK36" s="158"/>
      <c r="APL36" s="158"/>
      <c r="APM36" s="158"/>
      <c r="APN36" s="158"/>
      <c r="APO36" s="158"/>
      <c r="APP36" s="158"/>
      <c r="APQ36" s="158"/>
      <c r="APR36" s="158"/>
      <c r="APS36" s="158"/>
      <c r="APT36" s="158"/>
      <c r="APU36" s="158"/>
      <c r="APV36" s="158"/>
      <c r="APW36" s="158"/>
      <c r="APX36" s="158"/>
      <c r="APY36" s="158"/>
      <c r="APZ36" s="158"/>
      <c r="AQA36" s="158"/>
      <c r="AQB36" s="158"/>
      <c r="AQC36" s="158"/>
      <c r="AQD36" s="158"/>
      <c r="AQE36" s="158"/>
      <c r="AQF36" s="158"/>
      <c r="AQG36" s="158"/>
      <c r="AQH36" s="158"/>
      <c r="AQI36" s="158"/>
      <c r="AQJ36" s="158"/>
      <c r="AQK36" s="158"/>
      <c r="AQL36" s="158"/>
      <c r="AQM36" s="158"/>
      <c r="AQN36" s="158"/>
      <c r="AQO36" s="158"/>
      <c r="AQP36" s="158"/>
      <c r="AQQ36" s="158"/>
      <c r="AQR36" s="158"/>
      <c r="AQS36" s="158"/>
      <c r="AQT36" s="158"/>
      <c r="AQU36" s="158"/>
      <c r="AQV36" s="158"/>
      <c r="AQW36" s="158"/>
      <c r="AQX36" s="158"/>
      <c r="AQY36" s="158"/>
      <c r="AQZ36" s="158"/>
      <c r="ARA36" s="158"/>
      <c r="ARB36" s="158"/>
      <c r="ARC36" s="158"/>
      <c r="ARD36" s="158"/>
      <c r="ARE36" s="158"/>
      <c r="ARF36" s="158"/>
      <c r="ARG36" s="158"/>
      <c r="ARH36" s="158"/>
      <c r="ARI36" s="158"/>
      <c r="ARJ36" s="158"/>
      <c r="ARK36" s="158"/>
      <c r="ARL36" s="158"/>
      <c r="ARM36" s="158"/>
      <c r="ARN36" s="158"/>
      <c r="ARO36" s="158"/>
      <c r="ARP36" s="158"/>
      <c r="ARQ36" s="158"/>
      <c r="ARR36" s="158"/>
      <c r="ARS36" s="158"/>
      <c r="ART36" s="158"/>
      <c r="ARU36" s="158"/>
      <c r="ARV36" s="158"/>
      <c r="ARW36" s="158"/>
      <c r="ARX36" s="158"/>
      <c r="ARY36" s="158"/>
      <c r="ARZ36" s="158"/>
      <c r="ASA36" s="158"/>
      <c r="ASB36" s="158"/>
      <c r="ASC36" s="158"/>
      <c r="ASD36" s="158"/>
      <c r="ASE36" s="158"/>
      <c r="ASF36" s="158"/>
      <c r="ASG36" s="158"/>
      <c r="ASH36" s="158"/>
      <c r="ASI36" s="158"/>
      <c r="ASJ36" s="158"/>
      <c r="ASK36" s="158"/>
      <c r="ASL36" s="158"/>
      <c r="ASM36" s="158"/>
      <c r="ASN36" s="158"/>
      <c r="ASO36" s="158"/>
      <c r="ASP36" s="158"/>
      <c r="ASQ36" s="158"/>
      <c r="ASR36" s="158"/>
      <c r="ASS36" s="158"/>
      <c r="AST36" s="158"/>
      <c r="ASU36" s="158"/>
      <c r="ASV36" s="158"/>
      <c r="ASW36" s="158"/>
      <c r="ASX36" s="158"/>
      <c r="ASY36" s="158"/>
      <c r="ASZ36" s="158"/>
      <c r="ATA36" s="158"/>
      <c r="ATB36" s="158"/>
      <c r="ATC36" s="158"/>
      <c r="ATD36" s="158"/>
      <c r="ATE36" s="158"/>
      <c r="ATF36" s="158"/>
      <c r="ATG36" s="158"/>
      <c r="ATH36" s="158"/>
      <c r="ATI36" s="158"/>
      <c r="ATJ36" s="158"/>
      <c r="ATK36" s="158"/>
      <c r="ATL36" s="158"/>
      <c r="ATM36" s="158"/>
      <c r="ATN36" s="158"/>
      <c r="ATO36" s="158"/>
      <c r="ATP36" s="158"/>
      <c r="ATQ36" s="158"/>
      <c r="ATR36" s="158"/>
      <c r="ATS36" s="158"/>
      <c r="ATT36" s="158"/>
      <c r="ATU36" s="158"/>
      <c r="ATV36" s="158"/>
      <c r="ATW36" s="158"/>
      <c r="ATX36" s="158"/>
      <c r="ATY36" s="158"/>
      <c r="ATZ36" s="158"/>
      <c r="AUA36" s="158"/>
      <c r="AUB36" s="158"/>
      <c r="AUC36" s="158"/>
      <c r="AUD36" s="158"/>
      <c r="AUE36" s="158"/>
      <c r="AUF36" s="158"/>
      <c r="AUG36" s="158"/>
      <c r="AUH36" s="158"/>
      <c r="AUI36" s="158"/>
      <c r="AUJ36" s="158"/>
      <c r="AUK36" s="158"/>
      <c r="AUL36" s="158"/>
      <c r="AUM36" s="158"/>
      <c r="AUN36" s="158"/>
      <c r="AUO36" s="158"/>
      <c r="AUP36" s="158"/>
      <c r="AUQ36" s="158"/>
      <c r="AUR36" s="158"/>
      <c r="AUS36" s="158"/>
      <c r="AUT36" s="158"/>
      <c r="AUU36" s="158"/>
      <c r="AUV36" s="158"/>
      <c r="AUW36" s="158"/>
      <c r="AUX36" s="158"/>
      <c r="AUY36" s="158"/>
      <c r="AUZ36" s="158"/>
      <c r="AVA36" s="158"/>
      <c r="AVB36" s="158"/>
      <c r="AVC36" s="158"/>
      <c r="AVD36" s="158"/>
      <c r="AVE36" s="158"/>
      <c r="AVF36" s="158"/>
      <c r="AVG36" s="158"/>
      <c r="AVH36" s="158"/>
      <c r="AVI36" s="158"/>
      <c r="AVJ36" s="158"/>
      <c r="AVK36" s="158"/>
      <c r="AVL36" s="158"/>
      <c r="AVM36" s="158"/>
      <c r="AVN36" s="158"/>
      <c r="AVO36" s="158"/>
      <c r="AVP36" s="158"/>
      <c r="AVQ36" s="158"/>
      <c r="AVR36" s="158"/>
      <c r="AVS36" s="158"/>
      <c r="AVT36" s="158"/>
      <c r="AVU36" s="158"/>
      <c r="AVV36" s="158"/>
      <c r="AVW36" s="158"/>
      <c r="AVX36" s="158"/>
      <c r="AVY36" s="158"/>
      <c r="AVZ36" s="158"/>
      <c r="AWA36" s="158"/>
      <c r="AWB36" s="158"/>
      <c r="AWC36" s="158"/>
      <c r="AWD36" s="158"/>
      <c r="AWE36" s="158"/>
      <c r="AWF36" s="158"/>
      <c r="AWG36" s="158"/>
      <c r="AWH36" s="158"/>
      <c r="AWI36" s="158"/>
      <c r="AWJ36" s="158"/>
      <c r="AWK36" s="158"/>
      <c r="AWL36" s="158"/>
      <c r="AWM36" s="158"/>
      <c r="AWN36" s="158"/>
      <c r="AWO36" s="158"/>
      <c r="AWP36" s="158"/>
      <c r="AWQ36" s="158"/>
      <c r="AWR36" s="158"/>
      <c r="AWS36" s="158"/>
      <c r="AWT36" s="158"/>
      <c r="AWU36" s="158"/>
      <c r="AWV36" s="158"/>
      <c r="AWW36" s="158"/>
      <c r="AWX36" s="158"/>
      <c r="AWY36" s="158"/>
      <c r="AWZ36" s="158"/>
      <c r="AXA36" s="158"/>
      <c r="AXB36" s="158"/>
      <c r="AXC36" s="158"/>
      <c r="AXD36" s="158"/>
      <c r="AXE36" s="158"/>
      <c r="AXF36" s="158"/>
      <c r="AXG36" s="158"/>
      <c r="AXH36" s="158"/>
      <c r="AXI36" s="158"/>
      <c r="AXJ36" s="158"/>
      <c r="AXK36" s="158"/>
      <c r="AXL36" s="158"/>
      <c r="AXM36" s="158"/>
      <c r="AXN36" s="158"/>
      <c r="AXO36" s="158"/>
      <c r="AXP36" s="158"/>
      <c r="AXQ36" s="158"/>
      <c r="AXR36" s="158"/>
      <c r="AXS36" s="158"/>
      <c r="AXT36" s="158"/>
      <c r="AXU36" s="158"/>
      <c r="AXV36" s="158"/>
      <c r="AXW36" s="158"/>
      <c r="AXX36" s="158"/>
      <c r="AXY36" s="158"/>
      <c r="AXZ36" s="158"/>
      <c r="AYA36" s="158"/>
      <c r="AYB36" s="158"/>
      <c r="AYC36" s="158"/>
      <c r="AYD36" s="158"/>
      <c r="AYE36" s="158"/>
      <c r="AYF36" s="158"/>
      <c r="AYG36" s="158"/>
      <c r="AYH36" s="158"/>
      <c r="AYI36" s="158"/>
      <c r="AYJ36" s="158"/>
      <c r="AYK36" s="158"/>
      <c r="AYL36" s="158"/>
      <c r="AYM36" s="158"/>
      <c r="AYN36" s="158"/>
      <c r="AYO36" s="158"/>
      <c r="AYP36" s="158"/>
      <c r="AYQ36" s="158"/>
      <c r="AYR36" s="158"/>
      <c r="AYS36" s="158"/>
      <c r="AYT36" s="158"/>
      <c r="AYU36" s="158"/>
      <c r="AYV36" s="158"/>
      <c r="AYW36" s="158"/>
      <c r="AYX36" s="158"/>
      <c r="AYY36" s="158"/>
      <c r="AYZ36" s="158"/>
      <c r="AZA36" s="158"/>
      <c r="AZB36" s="158"/>
      <c r="AZC36" s="158"/>
      <c r="AZD36" s="158"/>
      <c r="AZE36" s="158"/>
      <c r="AZF36" s="158"/>
      <c r="AZG36" s="158"/>
      <c r="AZH36" s="158"/>
      <c r="AZI36" s="158"/>
      <c r="AZJ36" s="158"/>
      <c r="AZK36" s="158"/>
      <c r="AZL36" s="158"/>
      <c r="AZM36" s="158"/>
      <c r="AZN36" s="158"/>
      <c r="AZO36" s="158"/>
      <c r="AZP36" s="158"/>
      <c r="AZQ36" s="158"/>
      <c r="AZR36" s="158"/>
      <c r="AZS36" s="158"/>
      <c r="AZT36" s="158"/>
      <c r="AZU36" s="158"/>
      <c r="AZV36" s="158"/>
      <c r="AZW36" s="158"/>
      <c r="AZX36" s="158"/>
      <c r="AZY36" s="158"/>
      <c r="AZZ36" s="158"/>
      <c r="BAA36" s="158"/>
      <c r="BAB36" s="158"/>
      <c r="BAC36" s="158"/>
      <c r="BAD36" s="158"/>
      <c r="BAE36" s="158"/>
      <c r="BAF36" s="158"/>
      <c r="BAG36" s="158"/>
      <c r="BAH36" s="158"/>
      <c r="BAI36" s="158"/>
      <c r="BAJ36" s="158"/>
      <c r="BAK36" s="158"/>
      <c r="BAL36" s="158"/>
      <c r="BAM36" s="158"/>
      <c r="BAN36" s="158"/>
      <c r="BAO36" s="158"/>
      <c r="BAP36" s="158"/>
      <c r="BAQ36" s="158"/>
      <c r="BAR36" s="158"/>
      <c r="BAS36" s="158"/>
      <c r="BAT36" s="158"/>
      <c r="BAU36" s="158"/>
      <c r="BAV36" s="158"/>
      <c r="BAW36" s="158"/>
      <c r="BAX36" s="158"/>
      <c r="BAY36" s="158"/>
      <c r="BAZ36" s="158"/>
      <c r="BBA36" s="158"/>
      <c r="BBB36" s="158"/>
      <c r="BBC36" s="158"/>
      <c r="BBD36" s="158"/>
      <c r="BBE36" s="158"/>
      <c r="BBF36" s="158"/>
      <c r="BBG36" s="158"/>
      <c r="BBH36" s="158"/>
      <c r="BBI36" s="158"/>
      <c r="BBJ36" s="158"/>
      <c r="BBK36" s="158"/>
      <c r="BBL36" s="158"/>
      <c r="BBM36" s="158"/>
      <c r="BBN36" s="158"/>
      <c r="BBO36" s="158"/>
      <c r="BBP36" s="158"/>
      <c r="BBQ36" s="158"/>
      <c r="BBR36" s="158"/>
      <c r="BBS36" s="158"/>
      <c r="BBT36" s="158"/>
      <c r="BBU36" s="158"/>
      <c r="BBV36" s="158"/>
      <c r="BBW36" s="158"/>
      <c r="BBX36" s="158"/>
      <c r="BBY36" s="158"/>
      <c r="BBZ36" s="158"/>
      <c r="BCA36" s="158"/>
      <c r="BCB36" s="158"/>
      <c r="BCC36" s="158"/>
      <c r="BCD36" s="158"/>
      <c r="BCE36" s="158"/>
      <c r="BCF36" s="158"/>
      <c r="BCG36" s="158"/>
      <c r="BCH36" s="158"/>
      <c r="BCI36" s="158"/>
      <c r="BCJ36" s="158"/>
      <c r="BCK36" s="158"/>
      <c r="BCL36" s="158"/>
      <c r="BCM36" s="158"/>
      <c r="BCN36" s="158"/>
      <c r="BCO36" s="158"/>
      <c r="BCP36" s="158"/>
      <c r="BCQ36" s="158"/>
      <c r="BCR36" s="158"/>
      <c r="BCS36" s="158"/>
      <c r="BCT36" s="158"/>
      <c r="BCU36" s="158"/>
      <c r="BCV36" s="158"/>
      <c r="BCW36" s="158"/>
      <c r="BCX36" s="158"/>
      <c r="BCY36" s="158"/>
      <c r="BCZ36" s="158"/>
      <c r="BDA36" s="158"/>
      <c r="BDB36" s="158"/>
      <c r="BDC36" s="158"/>
      <c r="BDD36" s="158"/>
      <c r="BDE36" s="158"/>
      <c r="BDF36" s="158"/>
      <c r="BDG36" s="158"/>
      <c r="BDH36" s="158"/>
      <c r="BDI36" s="158"/>
      <c r="BDJ36" s="158"/>
      <c r="BDK36" s="158"/>
      <c r="BDL36" s="158"/>
      <c r="BDM36" s="158"/>
      <c r="BDN36" s="158"/>
      <c r="BDO36" s="158"/>
      <c r="BDP36" s="158"/>
      <c r="BDQ36" s="158"/>
      <c r="BDR36" s="158"/>
      <c r="BDS36" s="158"/>
      <c r="BDT36" s="158"/>
      <c r="BDU36" s="158"/>
      <c r="BDV36" s="158"/>
      <c r="BDW36" s="158"/>
      <c r="BDX36" s="158"/>
      <c r="BDY36" s="158"/>
      <c r="BDZ36" s="158"/>
      <c r="BEA36" s="158"/>
      <c r="BEB36" s="158"/>
      <c r="BEC36" s="158"/>
      <c r="BED36" s="158"/>
      <c r="BEE36" s="158"/>
      <c r="BEF36" s="158"/>
      <c r="BEG36" s="158"/>
      <c r="BEH36" s="158"/>
      <c r="BEI36" s="158"/>
      <c r="BEJ36" s="158"/>
      <c r="BEK36" s="158"/>
      <c r="BEL36" s="158"/>
      <c r="BEM36" s="158"/>
      <c r="BEN36" s="158"/>
      <c r="BEO36" s="158"/>
      <c r="BEP36" s="158"/>
      <c r="BEQ36" s="158"/>
      <c r="BER36" s="158"/>
      <c r="BES36" s="158"/>
      <c r="BET36" s="158"/>
      <c r="BEU36" s="158"/>
      <c r="BEV36" s="158"/>
      <c r="BEW36" s="158"/>
      <c r="BEX36" s="158"/>
      <c r="BEY36" s="158"/>
      <c r="BEZ36" s="158"/>
      <c r="BFA36" s="158"/>
      <c r="BFB36" s="158"/>
      <c r="BFC36" s="158"/>
      <c r="BFD36" s="158"/>
      <c r="BFE36" s="158"/>
      <c r="BFF36" s="158"/>
      <c r="BFG36" s="158"/>
      <c r="BFH36" s="158"/>
      <c r="BFI36" s="158"/>
      <c r="BFJ36" s="158"/>
      <c r="BFK36" s="158"/>
      <c r="BFL36" s="158"/>
      <c r="BFM36" s="158"/>
      <c r="BFN36" s="158"/>
      <c r="BFO36" s="158"/>
      <c r="BFP36" s="158"/>
      <c r="BFQ36" s="158"/>
      <c r="BFR36" s="158"/>
      <c r="BFS36" s="158"/>
      <c r="BFT36" s="158"/>
      <c r="BFU36" s="158"/>
      <c r="BFV36" s="158"/>
      <c r="BFW36" s="158"/>
      <c r="BFX36" s="158"/>
      <c r="BFY36" s="158"/>
      <c r="BFZ36" s="158"/>
      <c r="BGA36" s="158"/>
      <c r="BGB36" s="158"/>
      <c r="BGC36" s="158"/>
      <c r="BGD36" s="158"/>
      <c r="BGE36" s="158"/>
      <c r="BGF36" s="158"/>
      <c r="BGG36" s="158"/>
      <c r="BGH36" s="158"/>
      <c r="BGI36" s="158"/>
      <c r="BGJ36" s="158"/>
      <c r="BGK36" s="158"/>
      <c r="BGL36" s="158"/>
      <c r="BGM36" s="158"/>
      <c r="BGN36" s="158"/>
      <c r="BGO36" s="158"/>
      <c r="BGP36" s="158"/>
      <c r="BGQ36" s="158"/>
      <c r="BGR36" s="158"/>
      <c r="BGS36" s="158"/>
      <c r="BGT36" s="158"/>
      <c r="BGU36" s="158"/>
      <c r="BGV36" s="158"/>
      <c r="BGW36" s="158"/>
      <c r="BGX36" s="158"/>
      <c r="BGY36" s="158"/>
      <c r="BGZ36" s="158"/>
      <c r="BHA36" s="158"/>
      <c r="BHB36" s="158"/>
      <c r="BHC36" s="158"/>
      <c r="BHD36" s="158"/>
      <c r="BHE36" s="158"/>
      <c r="BHF36" s="158"/>
      <c r="BHG36" s="158"/>
      <c r="BHH36" s="158"/>
      <c r="BHI36" s="158"/>
      <c r="BHJ36" s="158"/>
      <c r="BHK36" s="158"/>
      <c r="BHL36" s="158"/>
      <c r="BHM36" s="158"/>
      <c r="BHN36" s="158"/>
      <c r="BHO36" s="158"/>
      <c r="BHP36" s="158"/>
      <c r="BHQ36" s="158"/>
      <c r="BHR36" s="158"/>
      <c r="BHS36" s="158"/>
      <c r="BHT36" s="158"/>
      <c r="BHU36" s="158"/>
      <c r="BHV36" s="158"/>
      <c r="BHW36" s="158"/>
      <c r="BHX36" s="158"/>
      <c r="BHY36" s="158"/>
      <c r="BHZ36" s="158"/>
      <c r="BIA36" s="158"/>
      <c r="BIB36" s="158"/>
      <c r="BIC36" s="158"/>
      <c r="BID36" s="158"/>
      <c r="BIE36" s="158"/>
      <c r="BIF36" s="158"/>
      <c r="BIG36" s="158"/>
      <c r="BIH36" s="158"/>
      <c r="BII36" s="158"/>
      <c r="BIJ36" s="158"/>
      <c r="BIK36" s="158"/>
      <c r="BIL36" s="158"/>
      <c r="BIM36" s="158"/>
      <c r="BIN36" s="158"/>
      <c r="BIO36" s="158"/>
      <c r="BIP36" s="158"/>
      <c r="BIQ36" s="158"/>
      <c r="BIR36" s="158"/>
      <c r="BIS36" s="158"/>
      <c r="BIT36" s="158"/>
      <c r="BIU36" s="158"/>
      <c r="BIV36" s="158"/>
      <c r="BIW36" s="158"/>
      <c r="BIX36" s="158"/>
      <c r="BIY36" s="158"/>
      <c r="BIZ36" s="158"/>
      <c r="BJA36" s="158"/>
      <c r="BJB36" s="158"/>
      <c r="BJC36" s="158"/>
      <c r="BJD36" s="158"/>
      <c r="BJE36" s="158"/>
      <c r="BJF36" s="158"/>
      <c r="BJG36" s="158"/>
      <c r="BJH36" s="158"/>
      <c r="BJI36" s="158"/>
      <c r="BJJ36" s="158"/>
      <c r="BJK36" s="158"/>
      <c r="BJL36" s="158"/>
      <c r="BJM36" s="158"/>
      <c r="BJN36" s="158"/>
      <c r="BJO36" s="158"/>
      <c r="BJP36" s="158"/>
      <c r="BJQ36" s="158"/>
      <c r="BJR36" s="158"/>
      <c r="BJS36" s="158"/>
      <c r="BJT36" s="158"/>
      <c r="BJU36" s="158"/>
      <c r="BJV36" s="158"/>
      <c r="BJW36" s="158"/>
      <c r="BJX36" s="158"/>
      <c r="BJY36" s="158"/>
      <c r="BJZ36" s="158"/>
      <c r="BKA36" s="158"/>
      <c r="BKB36" s="158"/>
      <c r="BKC36" s="158"/>
      <c r="BKD36" s="158"/>
      <c r="BKE36" s="158"/>
      <c r="BKF36" s="158"/>
      <c r="BKG36" s="158"/>
      <c r="BKH36" s="158"/>
      <c r="BKI36" s="158"/>
      <c r="BKJ36" s="158"/>
      <c r="BKK36" s="158"/>
      <c r="BKL36" s="158"/>
      <c r="BKM36" s="158"/>
      <c r="BKN36" s="158"/>
      <c r="BKO36" s="158"/>
      <c r="BKP36" s="158"/>
      <c r="BKQ36" s="158"/>
      <c r="BKR36" s="158"/>
      <c r="BKS36" s="158"/>
      <c r="BKT36" s="158"/>
      <c r="BKU36" s="158"/>
      <c r="BKV36" s="158"/>
      <c r="BKW36" s="158"/>
      <c r="BKX36" s="158"/>
      <c r="BKY36" s="158"/>
      <c r="BKZ36" s="158"/>
      <c r="BLA36" s="158"/>
      <c r="BLB36" s="158"/>
      <c r="BLC36" s="158"/>
      <c r="BLD36" s="158"/>
      <c r="BLE36" s="158"/>
      <c r="BLF36" s="158"/>
      <c r="BLG36" s="158"/>
      <c r="BLH36" s="158"/>
      <c r="BLI36" s="158"/>
      <c r="BLJ36" s="158"/>
      <c r="BLK36" s="158"/>
      <c r="BLL36" s="158"/>
      <c r="BLM36" s="158"/>
      <c r="BLN36" s="158"/>
      <c r="BLO36" s="158"/>
      <c r="BLP36" s="158"/>
      <c r="BLQ36" s="158"/>
      <c r="BLR36" s="158"/>
      <c r="BLS36" s="158"/>
      <c r="BLT36" s="158"/>
      <c r="BLU36" s="158"/>
      <c r="BLV36" s="158"/>
      <c r="BLW36" s="158"/>
      <c r="BLX36" s="158"/>
      <c r="BLY36" s="158"/>
      <c r="BLZ36" s="158"/>
      <c r="BMA36" s="158"/>
      <c r="BMB36" s="158"/>
      <c r="BMC36" s="158"/>
      <c r="BMD36" s="158"/>
      <c r="BME36" s="158"/>
      <c r="BMF36" s="158"/>
      <c r="BMG36" s="158"/>
      <c r="BMH36" s="158"/>
      <c r="BMI36" s="158"/>
      <c r="BMJ36" s="158"/>
      <c r="BMK36" s="158"/>
      <c r="BML36" s="158"/>
      <c r="BMM36" s="158"/>
      <c r="BMN36" s="158"/>
      <c r="BMO36" s="158"/>
      <c r="BMP36" s="158"/>
      <c r="BMQ36" s="158"/>
      <c r="BMR36" s="158"/>
      <c r="BMS36" s="158"/>
      <c r="BMT36" s="158"/>
      <c r="BMU36" s="158"/>
      <c r="BMV36" s="158"/>
      <c r="BMW36" s="158"/>
      <c r="BMX36" s="158"/>
      <c r="BMY36" s="158"/>
      <c r="BMZ36" s="158"/>
      <c r="BNA36" s="158"/>
      <c r="BNB36" s="158"/>
      <c r="BNC36" s="158"/>
      <c r="BND36" s="158"/>
      <c r="BNE36" s="158"/>
      <c r="BNF36" s="158"/>
      <c r="BNG36" s="158"/>
      <c r="BNH36" s="158"/>
      <c r="BNI36" s="158"/>
      <c r="BNJ36" s="158"/>
      <c r="BNK36" s="158"/>
      <c r="BNL36" s="158"/>
      <c r="BNM36" s="158"/>
      <c r="BNN36" s="158"/>
      <c r="BNO36" s="158"/>
      <c r="BNP36" s="158"/>
      <c r="BNQ36" s="158"/>
      <c r="BNR36" s="158"/>
      <c r="BNS36" s="158"/>
      <c r="BNT36" s="158"/>
      <c r="BNU36" s="158"/>
      <c r="BNV36" s="158"/>
      <c r="BNW36" s="158"/>
      <c r="BNX36" s="158"/>
      <c r="BNY36" s="158"/>
      <c r="BNZ36" s="158"/>
      <c r="BOA36" s="158"/>
      <c r="BOB36" s="158"/>
      <c r="BOC36" s="158"/>
      <c r="BOD36" s="158"/>
      <c r="BOE36" s="158"/>
      <c r="BOF36" s="158"/>
      <c r="BOG36" s="158"/>
      <c r="BOH36" s="158"/>
      <c r="BOI36" s="158"/>
      <c r="BOJ36" s="158"/>
      <c r="BOK36" s="158"/>
      <c r="BOL36" s="158"/>
      <c r="BOM36" s="158"/>
      <c r="BON36" s="158"/>
      <c r="BOO36" s="158"/>
      <c r="BOP36" s="158"/>
      <c r="BOQ36" s="158"/>
      <c r="BOR36" s="158"/>
      <c r="BOS36" s="158"/>
      <c r="BOT36" s="158"/>
      <c r="BOU36" s="158"/>
      <c r="BOV36" s="158"/>
      <c r="BOW36" s="158"/>
      <c r="BOX36" s="158"/>
      <c r="BOY36" s="158"/>
      <c r="BOZ36" s="158"/>
      <c r="BPA36" s="158"/>
      <c r="BPB36" s="158"/>
      <c r="BPC36" s="158"/>
      <c r="BPD36" s="158"/>
      <c r="BPE36" s="158"/>
      <c r="BPF36" s="158"/>
      <c r="BPG36" s="158"/>
      <c r="BPH36" s="158"/>
      <c r="BPI36" s="158"/>
      <c r="BPJ36" s="158"/>
      <c r="BPK36" s="158"/>
      <c r="BPL36" s="158"/>
      <c r="BPM36" s="158"/>
      <c r="BPN36" s="158"/>
      <c r="BPO36" s="158"/>
      <c r="BPP36" s="158"/>
      <c r="BPQ36" s="158"/>
      <c r="BPR36" s="158"/>
      <c r="BPS36" s="158"/>
      <c r="BPT36" s="158"/>
      <c r="BPU36" s="158"/>
      <c r="BPV36" s="158"/>
      <c r="BPW36" s="158"/>
      <c r="BPX36" s="158"/>
      <c r="BPY36" s="158"/>
      <c r="BPZ36" s="158"/>
      <c r="BQA36" s="158"/>
      <c r="BQB36" s="158"/>
      <c r="BQC36" s="158"/>
      <c r="BQD36" s="158"/>
      <c r="BQE36" s="158"/>
      <c r="BQF36" s="158"/>
      <c r="BQG36" s="158"/>
      <c r="BQH36" s="158"/>
      <c r="BQI36" s="158"/>
      <c r="BQJ36" s="158"/>
      <c r="BQK36" s="158"/>
      <c r="BQL36" s="158"/>
      <c r="BQM36" s="158"/>
      <c r="BQN36" s="158"/>
      <c r="BQO36" s="158"/>
      <c r="BQP36" s="158"/>
      <c r="BQQ36" s="158"/>
      <c r="BQR36" s="158"/>
      <c r="BQS36" s="158"/>
      <c r="BQT36" s="158"/>
      <c r="BQU36" s="158"/>
      <c r="BQV36" s="158"/>
      <c r="BQW36" s="158"/>
      <c r="BQX36" s="158"/>
      <c r="BQY36" s="158"/>
      <c r="BQZ36" s="158"/>
      <c r="BRA36" s="158"/>
      <c r="BRB36" s="158"/>
      <c r="BRC36" s="158"/>
      <c r="BRD36" s="158"/>
      <c r="BRE36" s="158"/>
      <c r="BRF36" s="158"/>
      <c r="BRG36" s="158"/>
      <c r="BRH36" s="158"/>
      <c r="BRI36" s="158"/>
      <c r="BRJ36" s="158"/>
      <c r="BRK36" s="158"/>
      <c r="BRL36" s="158"/>
      <c r="BRM36" s="158"/>
      <c r="BRN36" s="158"/>
      <c r="BRO36" s="158"/>
      <c r="BRP36" s="158"/>
      <c r="BRQ36" s="158"/>
      <c r="BRR36" s="158"/>
      <c r="BRS36" s="158"/>
      <c r="BRT36" s="158"/>
      <c r="BRU36" s="158"/>
      <c r="BRV36" s="158"/>
      <c r="BRW36" s="158"/>
      <c r="BRX36" s="158"/>
      <c r="BRY36" s="158"/>
      <c r="BRZ36" s="158"/>
      <c r="BSA36" s="158"/>
      <c r="BSB36" s="158"/>
      <c r="BSC36" s="158"/>
      <c r="BSD36" s="158"/>
      <c r="BSE36" s="158"/>
      <c r="BSF36" s="158"/>
      <c r="BSG36" s="158"/>
      <c r="BSH36" s="158"/>
      <c r="BSI36" s="158"/>
      <c r="BSJ36" s="158"/>
      <c r="BSK36" s="158"/>
      <c r="BSL36" s="158"/>
      <c r="BSM36" s="158"/>
      <c r="BSN36" s="158"/>
      <c r="BSO36" s="158"/>
      <c r="BSP36" s="158"/>
      <c r="BSQ36" s="158"/>
      <c r="BSR36" s="158"/>
      <c r="BSS36" s="158"/>
      <c r="BST36" s="158"/>
      <c r="BSU36" s="158"/>
      <c r="BSV36" s="158"/>
      <c r="BSW36" s="158"/>
      <c r="BSX36" s="158"/>
      <c r="BSY36" s="158"/>
      <c r="BSZ36" s="158"/>
      <c r="BTA36" s="158"/>
      <c r="BTB36" s="158"/>
      <c r="BTC36" s="158"/>
      <c r="BTD36" s="158"/>
      <c r="BTE36" s="158"/>
      <c r="BTF36" s="158"/>
      <c r="BTG36" s="158"/>
      <c r="BTH36" s="158"/>
      <c r="BTI36" s="158"/>
      <c r="BTJ36" s="158"/>
      <c r="BTK36" s="158"/>
      <c r="BTL36" s="158"/>
      <c r="BTM36" s="158"/>
      <c r="BTN36" s="158"/>
      <c r="BTO36" s="158"/>
      <c r="BTP36" s="158"/>
      <c r="BTQ36" s="158"/>
      <c r="BTR36" s="158"/>
      <c r="BTS36" s="158"/>
      <c r="BTT36" s="158"/>
      <c r="BTU36" s="158"/>
      <c r="BTV36" s="158"/>
      <c r="BTW36" s="158"/>
      <c r="BTX36" s="158"/>
      <c r="BTY36" s="158"/>
      <c r="BTZ36" s="158"/>
      <c r="BUA36" s="158"/>
      <c r="BUB36" s="158"/>
      <c r="BUC36" s="158"/>
      <c r="BUD36" s="158"/>
      <c r="BUE36" s="158"/>
      <c r="BUF36" s="158"/>
      <c r="BUG36" s="158"/>
      <c r="BUH36" s="158"/>
      <c r="BUI36" s="158"/>
      <c r="BUJ36" s="158"/>
      <c r="BUK36" s="158"/>
      <c r="BUL36" s="158"/>
      <c r="BUM36" s="158"/>
      <c r="BUN36" s="158"/>
      <c r="BUO36" s="158"/>
      <c r="BUP36" s="158"/>
      <c r="BUQ36" s="158"/>
      <c r="BUR36" s="158"/>
      <c r="BUS36" s="158"/>
      <c r="BUT36" s="158"/>
      <c r="BUU36" s="158"/>
      <c r="BUV36" s="158"/>
      <c r="BUW36" s="158"/>
      <c r="BUX36" s="158"/>
      <c r="BUY36" s="158"/>
      <c r="BUZ36" s="158"/>
      <c r="BVA36" s="158"/>
      <c r="BVB36" s="158"/>
      <c r="BVC36" s="158"/>
      <c r="BVD36" s="158"/>
      <c r="BVE36" s="158"/>
      <c r="BVF36" s="158"/>
      <c r="BVG36" s="158"/>
      <c r="BVH36" s="158"/>
      <c r="BVI36" s="158"/>
      <c r="BVJ36" s="158"/>
      <c r="BVK36" s="158"/>
      <c r="BVL36" s="158"/>
      <c r="BVM36" s="158"/>
      <c r="BVN36" s="158"/>
      <c r="BVO36" s="158"/>
      <c r="BVP36" s="158"/>
      <c r="BVQ36" s="158"/>
      <c r="BVR36" s="158"/>
      <c r="BVS36" s="158"/>
      <c r="BVT36" s="158"/>
      <c r="BVU36" s="158"/>
      <c r="BVV36" s="158"/>
      <c r="BVW36" s="158"/>
      <c r="BVX36" s="158"/>
      <c r="BVY36" s="158"/>
      <c r="BVZ36" s="158"/>
      <c r="BWA36" s="158"/>
      <c r="BWB36" s="158"/>
      <c r="BWC36" s="158"/>
      <c r="BWD36" s="158"/>
      <c r="BWE36" s="158"/>
      <c r="BWF36" s="158"/>
      <c r="BWG36" s="158"/>
      <c r="BWH36" s="158"/>
      <c r="BWI36" s="158"/>
      <c r="BWJ36" s="158"/>
      <c r="BWK36" s="158"/>
      <c r="BWL36" s="158"/>
      <c r="BWM36" s="158"/>
      <c r="BWN36" s="158"/>
      <c r="BWO36" s="158"/>
      <c r="BWP36" s="158"/>
      <c r="BWQ36" s="158"/>
      <c r="BWR36" s="158"/>
      <c r="BWS36" s="158"/>
      <c r="BWT36" s="158"/>
      <c r="BWU36" s="158"/>
      <c r="BWV36" s="158"/>
      <c r="BWW36" s="158"/>
      <c r="BWX36" s="158"/>
      <c r="BWY36" s="158"/>
      <c r="BWZ36" s="158"/>
      <c r="BXA36" s="158"/>
      <c r="BXB36" s="158"/>
      <c r="BXC36" s="158"/>
      <c r="BXD36" s="158"/>
      <c r="BXE36" s="158"/>
      <c r="BXF36" s="158"/>
      <c r="BXG36" s="158"/>
      <c r="BXH36" s="158"/>
      <c r="BXI36" s="158"/>
      <c r="BXJ36" s="158"/>
      <c r="BXK36" s="158"/>
      <c r="BXL36" s="158"/>
      <c r="BXM36" s="158"/>
      <c r="BXN36" s="158"/>
      <c r="BXO36" s="158"/>
      <c r="BXP36" s="158"/>
      <c r="BXQ36" s="158"/>
      <c r="BXR36" s="158"/>
      <c r="BXS36" s="158"/>
      <c r="BXT36" s="158"/>
      <c r="BXU36" s="158"/>
      <c r="BXV36" s="158"/>
      <c r="BXW36" s="158"/>
      <c r="BXX36" s="158"/>
      <c r="BXY36" s="158"/>
      <c r="BXZ36" s="158"/>
      <c r="BYA36" s="158"/>
      <c r="BYB36" s="158"/>
      <c r="BYC36" s="158"/>
      <c r="BYD36" s="158"/>
      <c r="BYE36" s="158"/>
      <c r="BYF36" s="158"/>
      <c r="BYG36" s="158"/>
      <c r="BYH36" s="158"/>
      <c r="BYI36" s="158"/>
      <c r="BYJ36" s="158"/>
      <c r="BYK36" s="158"/>
      <c r="BYL36" s="158"/>
      <c r="BYM36" s="158"/>
      <c r="BYN36" s="158"/>
      <c r="BYO36" s="158"/>
      <c r="BYP36" s="158"/>
      <c r="BYQ36" s="158"/>
      <c r="BYR36" s="158"/>
      <c r="BYS36" s="158"/>
      <c r="BYT36" s="158"/>
      <c r="BYU36" s="158"/>
      <c r="BYV36" s="158"/>
      <c r="BYW36" s="158"/>
      <c r="BYX36" s="158"/>
      <c r="BYY36" s="158"/>
      <c r="BYZ36" s="158"/>
      <c r="BZA36" s="158"/>
      <c r="BZB36" s="158"/>
      <c r="BZC36" s="158"/>
      <c r="BZD36" s="158"/>
      <c r="BZE36" s="158"/>
      <c r="BZF36" s="158"/>
      <c r="BZG36" s="158"/>
      <c r="BZH36" s="158"/>
      <c r="BZI36" s="158"/>
      <c r="BZJ36" s="158"/>
      <c r="BZK36" s="158"/>
      <c r="BZL36" s="158"/>
      <c r="BZM36" s="158"/>
      <c r="BZN36" s="158"/>
      <c r="BZO36" s="158"/>
      <c r="BZP36" s="158"/>
      <c r="BZQ36" s="158"/>
      <c r="BZR36" s="158"/>
      <c r="BZS36" s="158"/>
      <c r="BZT36" s="158"/>
      <c r="BZU36" s="158"/>
      <c r="BZV36" s="158"/>
      <c r="BZW36" s="158"/>
      <c r="BZX36" s="158"/>
      <c r="BZY36" s="158"/>
      <c r="BZZ36" s="158"/>
      <c r="CAA36" s="158"/>
      <c r="CAB36" s="158"/>
      <c r="CAC36" s="158"/>
      <c r="CAD36" s="158"/>
      <c r="CAE36" s="158"/>
      <c r="CAF36" s="158"/>
      <c r="CAG36" s="158"/>
      <c r="CAH36" s="158"/>
      <c r="CAI36" s="158"/>
      <c r="CAJ36" s="158"/>
      <c r="CAK36" s="158"/>
      <c r="CAL36" s="158"/>
      <c r="CAM36" s="158"/>
      <c r="CAN36" s="158"/>
      <c r="CAO36" s="158"/>
      <c r="CAP36" s="158"/>
      <c r="CAQ36" s="158"/>
      <c r="CAR36" s="158"/>
      <c r="CAS36" s="158"/>
      <c r="CAT36" s="158"/>
      <c r="CAU36" s="158"/>
      <c r="CAV36" s="158"/>
      <c r="CAW36" s="158"/>
      <c r="CAX36" s="158"/>
      <c r="CAY36" s="158"/>
      <c r="CAZ36" s="158"/>
      <c r="CBA36" s="158"/>
      <c r="CBB36" s="158"/>
      <c r="CBC36" s="158"/>
      <c r="CBD36" s="158"/>
      <c r="CBE36" s="158"/>
      <c r="CBF36" s="158"/>
      <c r="CBG36" s="158"/>
      <c r="CBH36" s="158"/>
      <c r="CBI36" s="158"/>
      <c r="CBJ36" s="158"/>
      <c r="CBK36" s="158"/>
      <c r="CBL36" s="158"/>
      <c r="CBM36" s="158"/>
      <c r="CBN36" s="158"/>
      <c r="CBO36" s="158"/>
      <c r="CBP36" s="158"/>
      <c r="CBQ36" s="158"/>
      <c r="CBR36" s="158"/>
      <c r="CBS36" s="158"/>
      <c r="CBT36" s="158"/>
      <c r="CBU36" s="158"/>
      <c r="CBV36" s="158"/>
      <c r="CBW36" s="158"/>
      <c r="CBX36" s="158"/>
      <c r="CBY36" s="158"/>
      <c r="CBZ36" s="158"/>
      <c r="CCA36" s="158"/>
      <c r="CCB36" s="158"/>
      <c r="CCC36" s="158"/>
      <c r="CCD36" s="158"/>
      <c r="CCE36" s="158"/>
      <c r="CCF36" s="158"/>
      <c r="CCG36" s="158"/>
      <c r="CCH36" s="158"/>
      <c r="CCI36" s="158"/>
      <c r="CCJ36" s="158"/>
      <c r="CCK36" s="158"/>
      <c r="CCL36" s="158"/>
      <c r="CCM36" s="158"/>
      <c r="CCN36" s="158"/>
      <c r="CCO36" s="158"/>
      <c r="CCP36" s="158"/>
      <c r="CCQ36" s="158"/>
      <c r="CCR36" s="158"/>
      <c r="CCS36" s="158"/>
      <c r="CCT36" s="158"/>
      <c r="CCU36" s="158"/>
      <c r="CCV36" s="158"/>
      <c r="CCW36" s="158"/>
      <c r="CCX36" s="158"/>
      <c r="CCY36" s="158"/>
      <c r="CCZ36" s="158"/>
      <c r="CDA36" s="158"/>
      <c r="CDB36" s="158"/>
      <c r="CDC36" s="158"/>
      <c r="CDD36" s="158"/>
      <c r="CDE36" s="158"/>
      <c r="CDF36" s="158"/>
      <c r="CDG36" s="158"/>
      <c r="CDH36" s="158"/>
      <c r="CDI36" s="158"/>
      <c r="CDJ36" s="158"/>
      <c r="CDK36" s="158"/>
      <c r="CDL36" s="158"/>
      <c r="CDM36" s="158"/>
      <c r="CDN36" s="158"/>
      <c r="CDO36" s="158"/>
      <c r="CDP36" s="158"/>
      <c r="CDQ36" s="158"/>
      <c r="CDR36" s="158"/>
      <c r="CDS36" s="158"/>
      <c r="CDT36" s="158"/>
      <c r="CDU36" s="158"/>
      <c r="CDV36" s="158"/>
      <c r="CDW36" s="158"/>
      <c r="CDX36" s="158"/>
      <c r="CDY36" s="158"/>
      <c r="CDZ36" s="158"/>
      <c r="CEA36" s="158"/>
      <c r="CEB36" s="158"/>
      <c r="CEC36" s="158"/>
      <c r="CED36" s="158"/>
      <c r="CEE36" s="158"/>
      <c r="CEF36" s="158"/>
      <c r="CEG36" s="158"/>
      <c r="CEH36" s="158"/>
      <c r="CEI36" s="158"/>
      <c r="CEJ36" s="158"/>
      <c r="CEK36" s="158"/>
      <c r="CEL36" s="158"/>
      <c r="CEM36" s="158"/>
      <c r="CEN36" s="158"/>
      <c r="CEO36" s="158"/>
      <c r="CEP36" s="158"/>
      <c r="CEQ36" s="158"/>
      <c r="CER36" s="158"/>
      <c r="CES36" s="158"/>
      <c r="CET36" s="158"/>
      <c r="CEU36" s="158"/>
      <c r="CEV36" s="158"/>
      <c r="CEW36" s="158"/>
      <c r="CEX36" s="158"/>
      <c r="CEY36" s="158"/>
      <c r="CEZ36" s="158"/>
      <c r="CFA36" s="158"/>
      <c r="CFB36" s="158"/>
      <c r="CFC36" s="158"/>
      <c r="CFD36" s="158"/>
      <c r="CFE36" s="158"/>
      <c r="CFF36" s="158"/>
      <c r="CFG36" s="158"/>
      <c r="CFH36" s="158"/>
      <c r="CFI36" s="158"/>
      <c r="CFJ36" s="158"/>
      <c r="CFK36" s="158"/>
      <c r="CFL36" s="158"/>
      <c r="CFM36" s="158"/>
      <c r="CFN36" s="158"/>
      <c r="CFO36" s="158"/>
      <c r="CFP36" s="158"/>
      <c r="CFQ36" s="158"/>
      <c r="CFR36" s="158"/>
      <c r="CFS36" s="158"/>
      <c r="CFT36" s="158"/>
      <c r="CFU36" s="158"/>
      <c r="CFV36" s="158"/>
      <c r="CFW36" s="158"/>
      <c r="CFX36" s="158"/>
      <c r="CFY36" s="158"/>
      <c r="CFZ36" s="158"/>
      <c r="CGA36" s="158"/>
      <c r="CGB36" s="158"/>
      <c r="CGC36" s="158"/>
      <c r="CGD36" s="158"/>
      <c r="CGE36" s="158"/>
      <c r="CGF36" s="158"/>
      <c r="CGG36" s="158"/>
      <c r="CGH36" s="158"/>
      <c r="CGI36" s="158"/>
      <c r="CGJ36" s="158"/>
      <c r="CGK36" s="158"/>
      <c r="CGL36" s="158"/>
      <c r="CGM36" s="158"/>
      <c r="CGN36" s="158"/>
      <c r="CGO36" s="158"/>
      <c r="CGP36" s="158"/>
      <c r="CGQ36" s="158"/>
      <c r="CGR36" s="158"/>
      <c r="CGS36" s="158"/>
      <c r="CGT36" s="158"/>
      <c r="CGU36" s="158"/>
      <c r="CGV36" s="158"/>
      <c r="CGW36" s="158"/>
      <c r="CGX36" s="158"/>
      <c r="CGY36" s="158"/>
      <c r="CGZ36" s="158"/>
      <c r="CHA36" s="158"/>
      <c r="CHB36" s="158"/>
      <c r="CHC36" s="158"/>
      <c r="CHD36" s="158"/>
      <c r="CHE36" s="158"/>
      <c r="CHF36" s="158"/>
      <c r="CHG36" s="158"/>
      <c r="CHH36" s="158"/>
      <c r="CHI36" s="158"/>
      <c r="CHJ36" s="158"/>
      <c r="CHK36" s="158"/>
      <c r="CHL36" s="158"/>
      <c r="CHM36" s="158"/>
      <c r="CHN36" s="158"/>
      <c r="CHO36" s="158"/>
      <c r="CHP36" s="158"/>
      <c r="CHQ36" s="158"/>
      <c r="CHR36" s="158"/>
      <c r="CHS36" s="158"/>
      <c r="CHT36" s="158"/>
      <c r="CHU36" s="158"/>
      <c r="CHV36" s="158"/>
      <c r="CHW36" s="158"/>
      <c r="CHX36" s="158"/>
      <c r="CHY36" s="158"/>
      <c r="CHZ36" s="158"/>
      <c r="CIA36" s="158"/>
      <c r="CIB36" s="158"/>
      <c r="CIC36" s="158"/>
      <c r="CID36" s="158"/>
      <c r="CIE36" s="158"/>
      <c r="CIF36" s="158"/>
      <c r="CIG36" s="158"/>
      <c r="CIH36" s="158"/>
      <c r="CII36" s="158"/>
      <c r="CIJ36" s="158"/>
      <c r="CIK36" s="158"/>
      <c r="CIL36" s="158"/>
      <c r="CIM36" s="158"/>
      <c r="CIN36" s="158"/>
      <c r="CIO36" s="158"/>
      <c r="CIP36" s="158"/>
      <c r="CIQ36" s="158"/>
      <c r="CIR36" s="158"/>
      <c r="CIS36" s="158"/>
      <c r="CIT36" s="158"/>
      <c r="CIU36" s="158"/>
      <c r="CIV36" s="158"/>
      <c r="CIW36" s="158"/>
      <c r="CIX36" s="158"/>
      <c r="CIY36" s="158"/>
      <c r="CIZ36" s="158"/>
      <c r="CJA36" s="158"/>
      <c r="CJB36" s="158"/>
      <c r="CJC36" s="158"/>
      <c r="CJD36" s="158"/>
      <c r="CJE36" s="158"/>
      <c r="CJF36" s="158"/>
      <c r="CJG36" s="158"/>
      <c r="CJH36" s="158"/>
      <c r="CJI36" s="158"/>
      <c r="CJJ36" s="158"/>
      <c r="CJK36" s="158"/>
      <c r="CJL36" s="158"/>
      <c r="CJM36" s="158"/>
      <c r="CJN36" s="158"/>
      <c r="CJO36" s="158"/>
      <c r="CJP36" s="158"/>
      <c r="CJQ36" s="158"/>
      <c r="CJR36" s="158"/>
      <c r="CJS36" s="158"/>
      <c r="CJT36" s="158"/>
      <c r="CJU36" s="158"/>
      <c r="CJV36" s="158"/>
      <c r="CJW36" s="158"/>
      <c r="CJX36" s="158"/>
      <c r="CJY36" s="158"/>
      <c r="CJZ36" s="158"/>
      <c r="CKA36" s="158"/>
      <c r="CKB36" s="158"/>
      <c r="CKC36" s="158"/>
      <c r="CKD36" s="158"/>
      <c r="CKE36" s="158"/>
      <c r="CKF36" s="158"/>
      <c r="CKG36" s="158"/>
      <c r="CKH36" s="158"/>
      <c r="CKI36" s="158"/>
      <c r="CKJ36" s="158"/>
      <c r="CKK36" s="158"/>
      <c r="CKL36" s="158"/>
      <c r="CKM36" s="158"/>
      <c r="CKN36" s="158"/>
      <c r="CKO36" s="158"/>
      <c r="CKP36" s="158"/>
      <c r="CKQ36" s="158"/>
      <c r="CKR36" s="158"/>
      <c r="CKS36" s="158"/>
      <c r="CKT36" s="158"/>
      <c r="CKU36" s="158"/>
      <c r="CKV36" s="158"/>
      <c r="CKW36" s="158"/>
      <c r="CKX36" s="158"/>
      <c r="CKY36" s="158"/>
      <c r="CKZ36" s="158"/>
      <c r="CLA36" s="158"/>
      <c r="CLB36" s="158"/>
      <c r="CLC36" s="158"/>
      <c r="CLD36" s="158"/>
      <c r="CLE36" s="158"/>
      <c r="CLF36" s="158"/>
      <c r="CLG36" s="158"/>
      <c r="CLH36" s="158"/>
      <c r="CLI36" s="158"/>
      <c r="CLJ36" s="158"/>
      <c r="CLK36" s="158"/>
      <c r="CLL36" s="158"/>
      <c r="CLM36" s="158"/>
      <c r="CLN36" s="158"/>
      <c r="CLO36" s="158"/>
      <c r="CLP36" s="158"/>
      <c r="CLQ36" s="158"/>
      <c r="CLR36" s="158"/>
      <c r="CLS36" s="158"/>
      <c r="CLT36" s="158"/>
      <c r="CLU36" s="158"/>
      <c r="CLV36" s="158"/>
      <c r="CLW36" s="158"/>
      <c r="CLX36" s="158"/>
      <c r="CLY36" s="158"/>
      <c r="CLZ36" s="158"/>
      <c r="CMA36" s="158"/>
      <c r="CMB36" s="158"/>
      <c r="CMC36" s="158"/>
      <c r="CMD36" s="158"/>
      <c r="CME36" s="158"/>
      <c r="CMF36" s="158"/>
      <c r="CMG36" s="158"/>
      <c r="CMH36" s="158"/>
      <c r="CMI36" s="158"/>
      <c r="CMJ36" s="158"/>
      <c r="CMK36" s="158"/>
      <c r="CML36" s="158"/>
      <c r="CMM36" s="158"/>
      <c r="CMN36" s="158"/>
      <c r="CMO36" s="158"/>
      <c r="CMP36" s="158"/>
      <c r="CMQ36" s="158"/>
      <c r="CMR36" s="158"/>
      <c r="CMS36" s="158"/>
      <c r="CMT36" s="158"/>
      <c r="CMU36" s="158"/>
      <c r="CMV36" s="158"/>
      <c r="CMW36" s="158"/>
      <c r="CMX36" s="158"/>
      <c r="CMY36" s="158"/>
      <c r="CMZ36" s="158"/>
      <c r="CNA36" s="158"/>
      <c r="CNB36" s="158"/>
      <c r="CNC36" s="158"/>
      <c r="CND36" s="158"/>
      <c r="CNE36" s="158"/>
      <c r="CNF36" s="158"/>
      <c r="CNG36" s="158"/>
      <c r="CNH36" s="158"/>
      <c r="CNI36" s="158"/>
      <c r="CNJ36" s="158"/>
      <c r="CNK36" s="158"/>
      <c r="CNL36" s="158"/>
      <c r="CNM36" s="158"/>
      <c r="CNN36" s="158"/>
      <c r="CNO36" s="158"/>
      <c r="CNP36" s="158"/>
      <c r="CNQ36" s="158"/>
      <c r="CNR36" s="158"/>
      <c r="CNS36" s="158"/>
      <c r="CNT36" s="158"/>
      <c r="CNU36" s="158"/>
      <c r="CNV36" s="158"/>
      <c r="CNW36" s="158"/>
      <c r="CNX36" s="158"/>
      <c r="CNY36" s="158"/>
      <c r="CNZ36" s="158"/>
      <c r="COA36" s="158"/>
      <c r="COB36" s="158"/>
      <c r="COC36" s="158"/>
      <c r="COD36" s="158"/>
      <c r="COE36" s="158"/>
      <c r="COF36" s="158"/>
      <c r="COG36" s="158"/>
      <c r="COH36" s="158"/>
      <c r="COI36" s="158"/>
      <c r="COJ36" s="158"/>
      <c r="COK36" s="158"/>
      <c r="COL36" s="158"/>
      <c r="COM36" s="158"/>
      <c r="CON36" s="158"/>
      <c r="COO36" s="158"/>
      <c r="COP36" s="158"/>
      <c r="COQ36" s="158"/>
      <c r="COR36" s="158"/>
      <c r="COS36" s="158"/>
      <c r="COT36" s="158"/>
      <c r="COU36" s="158"/>
      <c r="COV36" s="158"/>
      <c r="COW36" s="158"/>
      <c r="COX36" s="158"/>
      <c r="COY36" s="158"/>
      <c r="COZ36" s="158"/>
      <c r="CPA36" s="158"/>
      <c r="CPB36" s="158"/>
      <c r="CPC36" s="158"/>
      <c r="CPD36" s="158"/>
      <c r="CPE36" s="158"/>
      <c r="CPF36" s="158"/>
      <c r="CPG36" s="158"/>
      <c r="CPH36" s="158"/>
      <c r="CPI36" s="158"/>
      <c r="CPJ36" s="158"/>
      <c r="CPK36" s="158"/>
      <c r="CPL36" s="158"/>
      <c r="CPM36" s="158"/>
      <c r="CPN36" s="158"/>
      <c r="CPO36" s="158"/>
      <c r="CPP36" s="158"/>
      <c r="CPQ36" s="158"/>
      <c r="CPR36" s="158"/>
      <c r="CPS36" s="158"/>
      <c r="CPT36" s="158"/>
      <c r="CPU36" s="158"/>
      <c r="CPV36" s="158"/>
      <c r="CPW36" s="158"/>
      <c r="CPX36" s="158"/>
      <c r="CPY36" s="158"/>
      <c r="CPZ36" s="158"/>
      <c r="CQA36" s="158"/>
      <c r="CQB36" s="158"/>
      <c r="CQC36" s="158"/>
      <c r="CQD36" s="158"/>
      <c r="CQE36" s="158"/>
      <c r="CQF36" s="158"/>
      <c r="CQG36" s="158"/>
      <c r="CQH36" s="158"/>
      <c r="CQI36" s="158"/>
      <c r="CQJ36" s="158"/>
      <c r="CQK36" s="158"/>
      <c r="CQL36" s="158"/>
      <c r="CQM36" s="158"/>
      <c r="CQN36" s="158"/>
      <c r="CQO36" s="158"/>
      <c r="CQP36" s="158"/>
      <c r="CQQ36" s="158"/>
      <c r="CQR36" s="158"/>
      <c r="CQS36" s="158"/>
      <c r="CQT36" s="158"/>
      <c r="CQU36" s="158"/>
      <c r="CQV36" s="158"/>
      <c r="CQW36" s="158"/>
      <c r="CQX36" s="158"/>
      <c r="CQY36" s="158"/>
      <c r="CQZ36" s="158"/>
      <c r="CRA36" s="158"/>
      <c r="CRB36" s="158"/>
      <c r="CRC36" s="158"/>
      <c r="CRD36" s="158"/>
      <c r="CRE36" s="158"/>
      <c r="CRF36" s="158"/>
      <c r="CRG36" s="158"/>
      <c r="CRH36" s="158"/>
      <c r="CRI36" s="158"/>
      <c r="CRJ36" s="158"/>
      <c r="CRK36" s="158"/>
      <c r="CRL36" s="158"/>
      <c r="CRM36" s="158"/>
      <c r="CRN36" s="158"/>
      <c r="CRO36" s="158"/>
      <c r="CRP36" s="158"/>
      <c r="CRQ36" s="158"/>
      <c r="CRR36" s="158"/>
      <c r="CRS36" s="158"/>
      <c r="CRT36" s="158"/>
      <c r="CRU36" s="158"/>
      <c r="CRV36" s="158"/>
      <c r="CRW36" s="158"/>
      <c r="CRX36" s="158"/>
      <c r="CRY36" s="158"/>
      <c r="CRZ36" s="158"/>
      <c r="CSA36" s="158"/>
      <c r="CSB36" s="158"/>
      <c r="CSC36" s="158"/>
      <c r="CSD36" s="158"/>
      <c r="CSE36" s="158"/>
      <c r="CSF36" s="158"/>
      <c r="CSG36" s="158"/>
      <c r="CSH36" s="158"/>
      <c r="CSI36" s="158"/>
      <c r="CSJ36" s="158"/>
      <c r="CSK36" s="158"/>
      <c r="CSL36" s="158"/>
      <c r="CSM36" s="158"/>
      <c r="CSN36" s="158"/>
      <c r="CSO36" s="158"/>
      <c r="CSP36" s="158"/>
      <c r="CSQ36" s="158"/>
      <c r="CSR36" s="158"/>
      <c r="CSS36" s="158"/>
      <c r="CST36" s="158"/>
      <c r="CSU36" s="158"/>
      <c r="CSV36" s="158"/>
      <c r="CSW36" s="158"/>
      <c r="CSX36" s="158"/>
      <c r="CSY36" s="158"/>
      <c r="CSZ36" s="158"/>
      <c r="CTA36" s="158"/>
      <c r="CTB36" s="158"/>
      <c r="CTC36" s="158"/>
      <c r="CTD36" s="158"/>
      <c r="CTE36" s="158"/>
      <c r="CTF36" s="158"/>
      <c r="CTG36" s="158"/>
      <c r="CTH36" s="158"/>
      <c r="CTI36" s="158"/>
      <c r="CTJ36" s="158"/>
      <c r="CTK36" s="158"/>
      <c r="CTL36" s="158"/>
      <c r="CTM36" s="158"/>
      <c r="CTN36" s="158"/>
      <c r="CTO36" s="158"/>
      <c r="CTP36" s="158"/>
      <c r="CTQ36" s="158"/>
      <c r="CTR36" s="158"/>
      <c r="CTS36" s="158"/>
      <c r="CTT36" s="158"/>
      <c r="CTU36" s="158"/>
      <c r="CTV36" s="158"/>
      <c r="CTW36" s="158"/>
      <c r="CTX36" s="158"/>
      <c r="CTY36" s="158"/>
      <c r="CTZ36" s="158"/>
      <c r="CUA36" s="158"/>
      <c r="CUB36" s="158"/>
      <c r="CUC36" s="158"/>
      <c r="CUD36" s="158"/>
      <c r="CUE36" s="158"/>
      <c r="CUF36" s="158"/>
      <c r="CUG36" s="158"/>
      <c r="CUH36" s="158"/>
      <c r="CUI36" s="158"/>
      <c r="CUJ36" s="158"/>
      <c r="CUK36" s="158"/>
      <c r="CUL36" s="158"/>
      <c r="CUM36" s="158"/>
      <c r="CUN36" s="158"/>
      <c r="CUO36" s="158"/>
      <c r="CUP36" s="158"/>
      <c r="CUQ36" s="158"/>
      <c r="CUR36" s="158"/>
      <c r="CUS36" s="158"/>
      <c r="CUT36" s="158"/>
      <c r="CUU36" s="158"/>
      <c r="CUV36" s="158"/>
      <c r="CUW36" s="158"/>
      <c r="CUX36" s="158"/>
      <c r="CUY36" s="158"/>
      <c r="CUZ36" s="158"/>
      <c r="CVA36" s="158"/>
      <c r="CVB36" s="158"/>
      <c r="CVC36" s="158"/>
      <c r="CVD36" s="158"/>
      <c r="CVE36" s="158"/>
      <c r="CVF36" s="158"/>
      <c r="CVG36" s="158"/>
      <c r="CVH36" s="158"/>
      <c r="CVI36" s="158"/>
      <c r="CVJ36" s="158"/>
      <c r="CVK36" s="158"/>
      <c r="CVL36" s="158"/>
      <c r="CVM36" s="158"/>
      <c r="CVN36" s="158"/>
      <c r="CVO36" s="158"/>
      <c r="CVP36" s="158"/>
      <c r="CVQ36" s="158"/>
      <c r="CVR36" s="158"/>
      <c r="CVS36" s="158"/>
      <c r="CVT36" s="158"/>
      <c r="CVU36" s="158"/>
      <c r="CVV36" s="158"/>
      <c r="CVW36" s="158"/>
      <c r="CVX36" s="158"/>
      <c r="CVY36" s="158"/>
      <c r="CVZ36" s="158"/>
      <c r="CWA36" s="158"/>
      <c r="CWB36" s="158"/>
      <c r="CWC36" s="158"/>
      <c r="CWD36" s="158"/>
      <c r="CWE36" s="158"/>
      <c r="CWF36" s="158"/>
      <c r="CWG36" s="158"/>
      <c r="CWH36" s="158"/>
      <c r="CWI36" s="158"/>
      <c r="CWJ36" s="158"/>
      <c r="CWK36" s="158"/>
      <c r="CWL36" s="158"/>
      <c r="CWM36" s="158"/>
      <c r="CWN36" s="158"/>
      <c r="CWO36" s="158"/>
      <c r="CWP36" s="158"/>
      <c r="CWQ36" s="158"/>
      <c r="CWR36" s="158"/>
      <c r="CWS36" s="158"/>
      <c r="CWT36" s="158"/>
      <c r="CWU36" s="158"/>
      <c r="CWV36" s="158"/>
      <c r="CWW36" s="158"/>
      <c r="CWX36" s="158"/>
      <c r="CWY36" s="158"/>
      <c r="CWZ36" s="158"/>
      <c r="CXA36" s="158"/>
      <c r="CXB36" s="158"/>
      <c r="CXC36" s="158"/>
      <c r="CXD36" s="158"/>
      <c r="CXE36" s="158"/>
      <c r="CXF36" s="158"/>
      <c r="CXG36" s="158"/>
      <c r="CXH36" s="158"/>
      <c r="CXI36" s="158"/>
      <c r="CXJ36" s="158"/>
      <c r="CXK36" s="158"/>
      <c r="CXL36" s="158"/>
      <c r="CXM36" s="158"/>
      <c r="CXN36" s="158"/>
      <c r="CXO36" s="158"/>
      <c r="CXP36" s="158"/>
      <c r="CXQ36" s="158"/>
      <c r="CXR36" s="158"/>
      <c r="CXS36" s="158"/>
      <c r="CXT36" s="158"/>
      <c r="CXU36" s="158"/>
      <c r="CXV36" s="158"/>
      <c r="CXW36" s="158"/>
      <c r="CXX36" s="158"/>
      <c r="CXY36" s="158"/>
      <c r="CXZ36" s="158"/>
      <c r="CYA36" s="158"/>
      <c r="CYB36" s="158"/>
      <c r="CYC36" s="158"/>
      <c r="CYD36" s="158"/>
      <c r="CYE36" s="158"/>
      <c r="CYF36" s="158"/>
      <c r="CYG36" s="158"/>
      <c r="CYH36" s="158"/>
      <c r="CYI36" s="158"/>
      <c r="CYJ36" s="158"/>
      <c r="CYK36" s="158"/>
      <c r="CYL36" s="158"/>
      <c r="CYM36" s="158"/>
      <c r="CYN36" s="158"/>
      <c r="CYO36" s="158"/>
      <c r="CYP36" s="158"/>
      <c r="CYQ36" s="158"/>
      <c r="CYR36" s="158"/>
      <c r="CYS36" s="158"/>
      <c r="CYT36" s="158"/>
      <c r="CYU36" s="158"/>
      <c r="CYV36" s="158"/>
      <c r="CYW36" s="158"/>
      <c r="CYX36" s="158"/>
      <c r="CYY36" s="158"/>
      <c r="CYZ36" s="158"/>
      <c r="CZA36" s="158"/>
      <c r="CZB36" s="158"/>
      <c r="CZC36" s="158"/>
      <c r="CZD36" s="158"/>
      <c r="CZE36" s="158"/>
      <c r="CZF36" s="158"/>
      <c r="CZG36" s="158"/>
      <c r="CZH36" s="158"/>
      <c r="CZI36" s="158"/>
      <c r="CZJ36" s="158"/>
      <c r="CZK36" s="158"/>
      <c r="CZL36" s="158"/>
      <c r="CZM36" s="158"/>
      <c r="CZN36" s="158"/>
      <c r="CZO36" s="158"/>
      <c r="CZP36" s="158"/>
      <c r="CZQ36" s="158"/>
      <c r="CZR36" s="158"/>
      <c r="CZS36" s="158"/>
      <c r="CZT36" s="158"/>
      <c r="CZU36" s="158"/>
      <c r="CZV36" s="158"/>
      <c r="CZW36" s="158"/>
      <c r="CZX36" s="158"/>
      <c r="CZY36" s="158"/>
      <c r="CZZ36" s="158"/>
      <c r="DAA36" s="158"/>
      <c r="DAB36" s="158"/>
      <c r="DAC36" s="158"/>
      <c r="DAD36" s="158"/>
      <c r="DAE36" s="158"/>
      <c r="DAF36" s="158"/>
      <c r="DAG36" s="158"/>
      <c r="DAH36" s="158"/>
      <c r="DAI36" s="158"/>
      <c r="DAJ36" s="158"/>
      <c r="DAK36" s="158"/>
      <c r="DAL36" s="158"/>
      <c r="DAM36" s="158"/>
      <c r="DAN36" s="158"/>
      <c r="DAO36" s="158"/>
      <c r="DAP36" s="158"/>
      <c r="DAQ36" s="158"/>
      <c r="DAR36" s="158"/>
      <c r="DAS36" s="158"/>
      <c r="DAT36" s="158"/>
      <c r="DAU36" s="158"/>
      <c r="DAV36" s="158"/>
      <c r="DAW36" s="158"/>
      <c r="DAX36" s="158"/>
      <c r="DAY36" s="158"/>
      <c r="DAZ36" s="158"/>
      <c r="DBA36" s="158"/>
      <c r="DBB36" s="158"/>
      <c r="DBC36" s="158"/>
      <c r="DBD36" s="158"/>
      <c r="DBE36" s="158"/>
      <c r="DBF36" s="158"/>
      <c r="DBG36" s="158"/>
      <c r="DBH36" s="158"/>
      <c r="DBI36" s="158"/>
      <c r="DBJ36" s="158"/>
      <c r="DBK36" s="158"/>
      <c r="DBL36" s="158"/>
      <c r="DBM36" s="158"/>
      <c r="DBN36" s="158"/>
      <c r="DBO36" s="158"/>
      <c r="DBP36" s="158"/>
      <c r="DBQ36" s="158"/>
      <c r="DBR36" s="158"/>
      <c r="DBS36" s="158"/>
      <c r="DBT36" s="158"/>
      <c r="DBU36" s="158"/>
      <c r="DBV36" s="158"/>
      <c r="DBW36" s="158"/>
      <c r="DBX36" s="158"/>
      <c r="DBY36" s="158"/>
      <c r="DBZ36" s="158"/>
      <c r="DCA36" s="158"/>
      <c r="DCB36" s="158"/>
      <c r="DCC36" s="158"/>
      <c r="DCD36" s="158"/>
      <c r="DCE36" s="158"/>
      <c r="DCF36" s="158"/>
      <c r="DCG36" s="158"/>
      <c r="DCH36" s="158"/>
      <c r="DCI36" s="158"/>
      <c r="DCJ36" s="158"/>
      <c r="DCK36" s="158"/>
      <c r="DCL36" s="158"/>
      <c r="DCM36" s="158"/>
      <c r="DCN36" s="158"/>
      <c r="DCO36" s="158"/>
      <c r="DCP36" s="158"/>
      <c r="DCQ36" s="158"/>
      <c r="DCR36" s="158"/>
      <c r="DCS36" s="158"/>
      <c r="DCT36" s="158"/>
      <c r="DCU36" s="158"/>
      <c r="DCV36" s="158"/>
      <c r="DCW36" s="158"/>
      <c r="DCX36" s="158"/>
      <c r="DCY36" s="158"/>
      <c r="DCZ36" s="158"/>
      <c r="DDA36" s="158"/>
      <c r="DDB36" s="158"/>
      <c r="DDC36" s="158"/>
      <c r="DDD36" s="158"/>
      <c r="DDE36" s="158"/>
      <c r="DDF36" s="158"/>
      <c r="DDG36" s="158"/>
      <c r="DDH36" s="158"/>
      <c r="DDI36" s="158"/>
      <c r="DDJ36" s="158"/>
      <c r="DDK36" s="158"/>
      <c r="DDL36" s="158"/>
      <c r="DDM36" s="158"/>
      <c r="DDN36" s="158"/>
      <c r="DDO36" s="158"/>
      <c r="DDP36" s="158"/>
      <c r="DDQ36" s="158"/>
      <c r="DDR36" s="158"/>
      <c r="DDS36" s="158"/>
      <c r="DDT36" s="158"/>
      <c r="DDU36" s="158"/>
      <c r="DDV36" s="158"/>
      <c r="DDW36" s="158"/>
      <c r="DDX36" s="158"/>
      <c r="DDY36" s="158"/>
      <c r="DDZ36" s="158"/>
      <c r="DEA36" s="158"/>
      <c r="DEB36" s="158"/>
      <c r="DEC36" s="158"/>
      <c r="DED36" s="158"/>
      <c r="DEE36" s="158"/>
      <c r="DEF36" s="158"/>
      <c r="DEG36" s="158"/>
      <c r="DEH36" s="158"/>
      <c r="DEI36" s="158"/>
      <c r="DEJ36" s="158"/>
      <c r="DEK36" s="158"/>
      <c r="DEL36" s="158"/>
      <c r="DEM36" s="158"/>
      <c r="DEN36" s="158"/>
      <c r="DEO36" s="158"/>
      <c r="DEP36" s="158"/>
      <c r="DEQ36" s="158"/>
      <c r="DER36" s="158"/>
      <c r="DES36" s="158"/>
      <c r="DET36" s="158"/>
      <c r="DEU36" s="158"/>
      <c r="DEV36" s="158"/>
      <c r="DEW36" s="158"/>
      <c r="DEX36" s="158"/>
      <c r="DEY36" s="158"/>
      <c r="DEZ36" s="158"/>
      <c r="DFA36" s="158"/>
      <c r="DFB36" s="158"/>
      <c r="DFC36" s="158"/>
      <c r="DFD36" s="158"/>
      <c r="DFE36" s="158"/>
      <c r="DFF36" s="158"/>
      <c r="DFG36" s="158"/>
      <c r="DFH36" s="158"/>
      <c r="DFI36" s="158"/>
      <c r="DFJ36" s="158"/>
      <c r="DFK36" s="158"/>
      <c r="DFL36" s="158"/>
      <c r="DFM36" s="158"/>
      <c r="DFN36" s="158"/>
      <c r="DFO36" s="158"/>
      <c r="DFP36" s="158"/>
      <c r="DFQ36" s="158"/>
      <c r="DFR36" s="158"/>
      <c r="DFS36" s="158"/>
      <c r="DFT36" s="158"/>
      <c r="DFU36" s="158"/>
      <c r="DFV36" s="158"/>
      <c r="DFW36" s="158"/>
      <c r="DFX36" s="158"/>
      <c r="DFY36" s="158"/>
      <c r="DFZ36" s="158"/>
      <c r="DGA36" s="158"/>
      <c r="DGB36" s="158"/>
      <c r="DGC36" s="158"/>
      <c r="DGD36" s="158"/>
      <c r="DGE36" s="158"/>
      <c r="DGF36" s="158"/>
      <c r="DGG36" s="158"/>
      <c r="DGH36" s="158"/>
      <c r="DGI36" s="158"/>
      <c r="DGJ36" s="158"/>
      <c r="DGK36" s="158"/>
      <c r="DGL36" s="158"/>
      <c r="DGM36" s="158"/>
      <c r="DGN36" s="158"/>
      <c r="DGO36" s="158"/>
      <c r="DGP36" s="158"/>
      <c r="DGQ36" s="158"/>
      <c r="DGR36" s="158"/>
      <c r="DGS36" s="158"/>
      <c r="DGT36" s="158"/>
      <c r="DGU36" s="158"/>
      <c r="DGV36" s="158"/>
      <c r="DGW36" s="158"/>
      <c r="DGX36" s="158"/>
      <c r="DGY36" s="158"/>
      <c r="DGZ36" s="158"/>
      <c r="DHA36" s="158"/>
      <c r="DHB36" s="158"/>
      <c r="DHC36" s="158"/>
      <c r="DHD36" s="158"/>
      <c r="DHE36" s="158"/>
      <c r="DHF36" s="158"/>
      <c r="DHG36" s="158"/>
      <c r="DHH36" s="158"/>
      <c r="DHI36" s="158"/>
      <c r="DHJ36" s="158"/>
      <c r="DHK36" s="158"/>
      <c r="DHL36" s="158"/>
      <c r="DHM36" s="158"/>
      <c r="DHN36" s="158"/>
      <c r="DHO36" s="158"/>
      <c r="DHP36" s="158"/>
      <c r="DHQ36" s="158"/>
      <c r="DHR36" s="158"/>
      <c r="DHS36" s="158"/>
      <c r="DHT36" s="158"/>
      <c r="DHU36" s="158"/>
      <c r="DHV36" s="158"/>
      <c r="DHW36" s="158"/>
      <c r="DHX36" s="158"/>
      <c r="DHY36" s="158"/>
      <c r="DHZ36" s="158"/>
      <c r="DIA36" s="158"/>
      <c r="DIB36" s="158"/>
      <c r="DIC36" s="158"/>
      <c r="DID36" s="158"/>
      <c r="DIE36" s="158"/>
      <c r="DIF36" s="158"/>
      <c r="DIG36" s="158"/>
      <c r="DIH36" s="158"/>
      <c r="DII36" s="158"/>
      <c r="DIJ36" s="158"/>
      <c r="DIK36" s="158"/>
      <c r="DIL36" s="158"/>
      <c r="DIM36" s="158"/>
      <c r="DIN36" s="158"/>
      <c r="DIO36" s="158"/>
      <c r="DIP36" s="158"/>
      <c r="DIQ36" s="158"/>
      <c r="DIR36" s="158"/>
      <c r="DIS36" s="158"/>
      <c r="DIT36" s="158"/>
      <c r="DIU36" s="158"/>
      <c r="DIV36" s="158"/>
      <c r="DIW36" s="158"/>
      <c r="DIX36" s="158"/>
      <c r="DIY36" s="158"/>
      <c r="DIZ36" s="158"/>
      <c r="DJA36" s="158"/>
      <c r="DJB36" s="158"/>
      <c r="DJC36" s="158"/>
      <c r="DJD36" s="158"/>
      <c r="DJE36" s="158"/>
      <c r="DJF36" s="158"/>
      <c r="DJG36" s="158"/>
      <c r="DJH36" s="158"/>
      <c r="DJI36" s="158"/>
      <c r="DJJ36" s="158"/>
      <c r="DJK36" s="158"/>
      <c r="DJL36" s="158"/>
      <c r="DJM36" s="158"/>
      <c r="DJN36" s="158"/>
      <c r="DJO36" s="158"/>
      <c r="DJP36" s="158"/>
      <c r="DJQ36" s="158"/>
      <c r="DJR36" s="158"/>
      <c r="DJS36" s="158"/>
      <c r="DJT36" s="158"/>
      <c r="DJU36" s="158"/>
      <c r="DJV36" s="158"/>
      <c r="DJW36" s="158"/>
      <c r="DJX36" s="158"/>
      <c r="DJY36" s="158"/>
      <c r="DJZ36" s="158"/>
      <c r="DKA36" s="158"/>
      <c r="DKB36" s="158"/>
      <c r="DKC36" s="158"/>
      <c r="DKD36" s="158"/>
      <c r="DKE36" s="158"/>
      <c r="DKF36" s="158"/>
      <c r="DKG36" s="158"/>
      <c r="DKH36" s="158"/>
      <c r="DKI36" s="158"/>
      <c r="DKJ36" s="158"/>
      <c r="DKK36" s="158"/>
      <c r="DKL36" s="158"/>
      <c r="DKM36" s="158"/>
      <c r="DKN36" s="158"/>
      <c r="DKO36" s="158"/>
      <c r="DKP36" s="158"/>
      <c r="DKQ36" s="158"/>
      <c r="DKR36" s="158"/>
      <c r="DKS36" s="158"/>
      <c r="DKT36" s="158"/>
      <c r="DKU36" s="158"/>
      <c r="DKV36" s="158"/>
      <c r="DKW36" s="158"/>
      <c r="DKX36" s="158"/>
      <c r="DKY36" s="158"/>
      <c r="DKZ36" s="158"/>
      <c r="DLA36" s="158"/>
      <c r="DLB36" s="158"/>
      <c r="DLC36" s="158"/>
      <c r="DLD36" s="158"/>
      <c r="DLE36" s="158"/>
      <c r="DLF36" s="158"/>
      <c r="DLG36" s="158"/>
      <c r="DLH36" s="158"/>
      <c r="DLI36" s="158"/>
      <c r="DLJ36" s="158"/>
      <c r="DLK36" s="158"/>
      <c r="DLL36" s="158"/>
      <c r="DLM36" s="158"/>
      <c r="DLN36" s="158"/>
      <c r="DLO36" s="158"/>
      <c r="DLP36" s="158"/>
      <c r="DLQ36" s="158"/>
      <c r="DLR36" s="158"/>
      <c r="DLS36" s="158"/>
      <c r="DLT36" s="158"/>
      <c r="DLU36" s="158"/>
      <c r="DLV36" s="158"/>
      <c r="DLW36" s="158"/>
      <c r="DLX36" s="158"/>
      <c r="DLY36" s="158"/>
      <c r="DLZ36" s="158"/>
      <c r="DMA36" s="158"/>
      <c r="DMB36" s="158"/>
      <c r="DMC36" s="158"/>
      <c r="DMD36" s="158"/>
      <c r="DME36" s="158"/>
      <c r="DMF36" s="158"/>
      <c r="DMG36" s="158"/>
      <c r="DMH36" s="158"/>
      <c r="DMI36" s="158"/>
      <c r="DMJ36" s="158"/>
      <c r="DMK36" s="158"/>
      <c r="DML36" s="158"/>
      <c r="DMM36" s="158"/>
      <c r="DMN36" s="158"/>
      <c r="DMO36" s="158"/>
      <c r="DMP36" s="158"/>
      <c r="DMQ36" s="158"/>
      <c r="DMR36" s="158"/>
      <c r="DMS36" s="158"/>
      <c r="DMT36" s="158"/>
      <c r="DMU36" s="158"/>
      <c r="DMV36" s="158"/>
      <c r="DMW36" s="158"/>
      <c r="DMX36" s="158"/>
      <c r="DMY36" s="158"/>
      <c r="DMZ36" s="158"/>
      <c r="DNA36" s="158"/>
      <c r="DNB36" s="158"/>
      <c r="DNC36" s="158"/>
      <c r="DND36" s="158"/>
      <c r="DNE36" s="158"/>
      <c r="DNF36" s="158"/>
      <c r="DNG36" s="158"/>
      <c r="DNH36" s="158"/>
      <c r="DNI36" s="158"/>
      <c r="DNJ36" s="158"/>
      <c r="DNK36" s="158"/>
      <c r="DNL36" s="158"/>
      <c r="DNM36" s="158"/>
      <c r="DNN36" s="158"/>
      <c r="DNO36" s="158"/>
      <c r="DNP36" s="158"/>
      <c r="DNQ36" s="158"/>
      <c r="DNR36" s="158"/>
      <c r="DNS36" s="158"/>
      <c r="DNT36" s="158"/>
      <c r="DNU36" s="158"/>
      <c r="DNV36" s="158"/>
      <c r="DNW36" s="158"/>
      <c r="DNX36" s="158"/>
      <c r="DNY36" s="158"/>
      <c r="DNZ36" s="158"/>
      <c r="DOA36" s="158"/>
      <c r="DOB36" s="158"/>
      <c r="DOC36" s="158"/>
      <c r="DOD36" s="158"/>
      <c r="DOE36" s="158"/>
      <c r="DOF36" s="158"/>
      <c r="DOG36" s="158"/>
      <c r="DOH36" s="158"/>
      <c r="DOI36" s="158"/>
      <c r="DOJ36" s="158"/>
      <c r="DOK36" s="158"/>
      <c r="DOL36" s="158"/>
      <c r="DOM36" s="158"/>
      <c r="DON36" s="158"/>
      <c r="DOO36" s="158"/>
      <c r="DOP36" s="158"/>
      <c r="DOQ36" s="158"/>
      <c r="DOR36" s="158"/>
      <c r="DOS36" s="158"/>
      <c r="DOT36" s="158"/>
      <c r="DOU36" s="158"/>
      <c r="DOV36" s="158"/>
      <c r="DOW36" s="158"/>
      <c r="DOX36" s="158"/>
      <c r="DOY36" s="158"/>
      <c r="DOZ36" s="158"/>
      <c r="DPA36" s="158"/>
      <c r="DPB36" s="158"/>
      <c r="DPC36" s="158"/>
      <c r="DPD36" s="158"/>
      <c r="DPE36" s="158"/>
      <c r="DPF36" s="158"/>
      <c r="DPG36" s="158"/>
      <c r="DPH36" s="158"/>
      <c r="DPI36" s="158"/>
      <c r="DPJ36" s="158"/>
      <c r="DPK36" s="158"/>
      <c r="DPL36" s="158"/>
      <c r="DPM36" s="158"/>
      <c r="DPN36" s="158"/>
      <c r="DPO36" s="158"/>
      <c r="DPP36" s="158"/>
      <c r="DPQ36" s="158"/>
      <c r="DPR36" s="158"/>
      <c r="DPS36" s="158"/>
      <c r="DPT36" s="158"/>
      <c r="DPU36" s="158"/>
      <c r="DPV36" s="158"/>
      <c r="DPW36" s="158"/>
      <c r="DPX36" s="158"/>
      <c r="DPY36" s="158"/>
      <c r="DPZ36" s="158"/>
      <c r="DQA36" s="158"/>
      <c r="DQB36" s="158"/>
      <c r="DQC36" s="158"/>
      <c r="DQD36" s="158"/>
      <c r="DQE36" s="158"/>
      <c r="DQF36" s="158"/>
      <c r="DQG36" s="158"/>
      <c r="DQH36" s="158"/>
      <c r="DQI36" s="158"/>
      <c r="DQJ36" s="158"/>
      <c r="DQK36" s="158"/>
      <c r="DQL36" s="158"/>
      <c r="DQM36" s="158"/>
      <c r="DQN36" s="158"/>
      <c r="DQO36" s="158"/>
      <c r="DQP36" s="158"/>
      <c r="DQQ36" s="158"/>
      <c r="DQR36" s="158"/>
      <c r="DQS36" s="158"/>
      <c r="DQT36" s="158"/>
      <c r="DQU36" s="158"/>
      <c r="DQV36" s="158"/>
      <c r="DQW36" s="158"/>
      <c r="DQX36" s="158"/>
      <c r="DQY36" s="158"/>
      <c r="DQZ36" s="158"/>
      <c r="DRA36" s="158"/>
      <c r="DRB36" s="158"/>
      <c r="DRC36" s="158"/>
      <c r="DRD36" s="158"/>
      <c r="DRE36" s="158"/>
      <c r="DRF36" s="158"/>
      <c r="DRG36" s="158"/>
      <c r="DRH36" s="158"/>
      <c r="DRI36" s="158"/>
      <c r="DRJ36" s="158"/>
      <c r="DRK36" s="158"/>
      <c r="DRL36" s="158"/>
      <c r="DRM36" s="158"/>
      <c r="DRN36" s="158"/>
      <c r="DRO36" s="158"/>
      <c r="DRP36" s="158"/>
      <c r="DRQ36" s="158"/>
      <c r="DRR36" s="158"/>
      <c r="DRS36" s="158"/>
      <c r="DRT36" s="158"/>
      <c r="DRU36" s="158"/>
      <c r="DRV36" s="158"/>
      <c r="DRW36" s="158"/>
      <c r="DRX36" s="158"/>
      <c r="DRY36" s="158"/>
      <c r="DRZ36" s="158"/>
      <c r="DSA36" s="158"/>
      <c r="DSB36" s="158"/>
      <c r="DSC36" s="158"/>
      <c r="DSD36" s="158"/>
      <c r="DSE36" s="158"/>
      <c r="DSF36" s="158"/>
      <c r="DSG36" s="158"/>
      <c r="DSH36" s="158"/>
      <c r="DSI36" s="158"/>
      <c r="DSJ36" s="158"/>
      <c r="DSK36" s="158"/>
      <c r="DSL36" s="158"/>
      <c r="DSM36" s="158"/>
      <c r="DSN36" s="158"/>
      <c r="DSO36" s="158"/>
      <c r="DSP36" s="158"/>
      <c r="DSQ36" s="158"/>
      <c r="DSR36" s="158"/>
      <c r="DSS36" s="158"/>
      <c r="DST36" s="158"/>
      <c r="DSU36" s="158"/>
      <c r="DSV36" s="158"/>
      <c r="DSW36" s="158"/>
      <c r="DSX36" s="158"/>
      <c r="DSY36" s="158"/>
      <c r="DSZ36" s="158"/>
      <c r="DTA36" s="158"/>
      <c r="DTB36" s="158"/>
      <c r="DTC36" s="158"/>
      <c r="DTD36" s="158"/>
      <c r="DTE36" s="158"/>
      <c r="DTF36" s="158"/>
      <c r="DTG36" s="158"/>
      <c r="DTH36" s="158"/>
      <c r="DTI36" s="158"/>
      <c r="DTJ36" s="158"/>
      <c r="DTK36" s="158"/>
      <c r="DTL36" s="158"/>
      <c r="DTM36" s="158"/>
      <c r="DTN36" s="158"/>
      <c r="DTO36" s="158"/>
      <c r="DTP36" s="158"/>
      <c r="DTQ36" s="158"/>
      <c r="DTR36" s="158"/>
      <c r="DTS36" s="158"/>
      <c r="DTT36" s="158"/>
      <c r="DTU36" s="158"/>
      <c r="DTV36" s="158"/>
      <c r="DTW36" s="158"/>
      <c r="DTX36" s="158"/>
      <c r="DTY36" s="158"/>
      <c r="DTZ36" s="158"/>
      <c r="DUA36" s="158"/>
      <c r="DUB36" s="158"/>
      <c r="DUC36" s="158"/>
      <c r="DUD36" s="158"/>
      <c r="DUE36" s="158"/>
      <c r="DUF36" s="158"/>
      <c r="DUG36" s="158"/>
      <c r="DUH36" s="158"/>
      <c r="DUI36" s="158"/>
      <c r="DUJ36" s="158"/>
      <c r="DUK36" s="158"/>
      <c r="DUL36" s="158"/>
      <c r="DUM36" s="158"/>
      <c r="DUN36" s="158"/>
      <c r="DUO36" s="158"/>
      <c r="DUP36" s="158"/>
      <c r="DUQ36" s="158"/>
      <c r="DUR36" s="158"/>
      <c r="DUS36" s="158"/>
      <c r="DUT36" s="158"/>
      <c r="DUU36" s="158"/>
      <c r="DUV36" s="158"/>
      <c r="DUW36" s="158"/>
      <c r="DUX36" s="158"/>
      <c r="DUY36" s="158"/>
      <c r="DUZ36" s="158"/>
      <c r="DVA36" s="158"/>
      <c r="DVB36" s="158"/>
      <c r="DVC36" s="158"/>
      <c r="DVD36" s="158"/>
      <c r="DVE36" s="158"/>
      <c r="DVF36" s="158"/>
      <c r="DVG36" s="158"/>
      <c r="DVH36" s="158"/>
      <c r="DVI36" s="158"/>
      <c r="DVJ36" s="158"/>
      <c r="DVK36" s="158"/>
      <c r="DVL36" s="158"/>
      <c r="DVM36" s="158"/>
      <c r="DVN36" s="158"/>
      <c r="DVO36" s="158"/>
      <c r="DVP36" s="158"/>
      <c r="DVQ36" s="158"/>
      <c r="DVR36" s="158"/>
      <c r="DVS36" s="158"/>
      <c r="DVT36" s="158"/>
      <c r="DVU36" s="158"/>
      <c r="DVV36" s="158"/>
      <c r="DVW36" s="158"/>
      <c r="DVX36" s="158"/>
      <c r="DVY36" s="158"/>
      <c r="DVZ36" s="158"/>
      <c r="DWA36" s="158"/>
      <c r="DWB36" s="158"/>
      <c r="DWC36" s="158"/>
      <c r="DWD36" s="158"/>
      <c r="DWE36" s="158"/>
      <c r="DWF36" s="158"/>
      <c r="DWG36" s="158"/>
      <c r="DWH36" s="158"/>
      <c r="DWI36" s="158"/>
      <c r="DWJ36" s="158"/>
      <c r="DWK36" s="158"/>
      <c r="DWL36" s="158"/>
      <c r="DWM36" s="158"/>
      <c r="DWN36" s="158"/>
      <c r="DWO36" s="158"/>
      <c r="DWP36" s="158"/>
      <c r="DWQ36" s="158"/>
      <c r="DWR36" s="158"/>
      <c r="DWS36" s="158"/>
      <c r="DWT36" s="158"/>
      <c r="DWU36" s="158"/>
      <c r="DWV36" s="158"/>
      <c r="DWW36" s="158"/>
      <c r="DWX36" s="158"/>
      <c r="DWY36" s="158"/>
      <c r="DWZ36" s="158"/>
      <c r="DXA36" s="158"/>
      <c r="DXB36" s="158"/>
      <c r="DXC36" s="158"/>
      <c r="DXD36" s="158"/>
      <c r="DXE36" s="158"/>
      <c r="DXF36" s="158"/>
      <c r="DXG36" s="158"/>
      <c r="DXH36" s="158"/>
      <c r="DXI36" s="158"/>
      <c r="DXJ36" s="158"/>
      <c r="DXK36" s="158"/>
      <c r="DXL36" s="158"/>
      <c r="DXM36" s="158"/>
      <c r="DXN36" s="158"/>
      <c r="DXO36" s="158"/>
      <c r="DXP36" s="158"/>
      <c r="DXQ36" s="158"/>
      <c r="DXR36" s="158"/>
      <c r="DXS36" s="158"/>
      <c r="DXT36" s="158"/>
      <c r="DXU36" s="158"/>
      <c r="DXV36" s="158"/>
      <c r="DXW36" s="158"/>
      <c r="DXX36" s="158"/>
      <c r="DXY36" s="158"/>
      <c r="DXZ36" s="158"/>
      <c r="DYA36" s="158"/>
      <c r="DYB36" s="158"/>
      <c r="DYC36" s="158"/>
      <c r="DYD36" s="158"/>
      <c r="DYE36" s="158"/>
      <c r="DYF36" s="158"/>
      <c r="DYG36" s="158"/>
      <c r="DYH36" s="158"/>
      <c r="DYI36" s="158"/>
      <c r="DYJ36" s="158"/>
      <c r="DYK36" s="158"/>
      <c r="DYL36" s="158"/>
      <c r="DYM36" s="158"/>
      <c r="DYN36" s="158"/>
      <c r="DYO36" s="158"/>
      <c r="DYP36" s="158"/>
      <c r="DYQ36" s="158"/>
      <c r="DYR36" s="158"/>
      <c r="DYS36" s="158"/>
      <c r="DYT36" s="158"/>
      <c r="DYU36" s="158"/>
      <c r="DYV36" s="158"/>
      <c r="DYW36" s="158"/>
      <c r="DYX36" s="158"/>
      <c r="DYY36" s="158"/>
      <c r="DYZ36" s="158"/>
      <c r="DZA36" s="158"/>
      <c r="DZB36" s="158"/>
      <c r="DZC36" s="158"/>
      <c r="DZD36" s="158"/>
      <c r="DZE36" s="158"/>
      <c r="DZF36" s="158"/>
      <c r="DZG36" s="158"/>
      <c r="DZH36" s="158"/>
      <c r="DZI36" s="158"/>
      <c r="DZJ36" s="158"/>
      <c r="DZK36" s="158"/>
      <c r="DZL36" s="158"/>
      <c r="DZM36" s="158"/>
      <c r="DZN36" s="158"/>
      <c r="DZO36" s="158"/>
      <c r="DZP36" s="158"/>
      <c r="DZQ36" s="158"/>
      <c r="DZR36" s="158"/>
      <c r="DZS36" s="158"/>
      <c r="DZT36" s="158"/>
      <c r="DZU36" s="158"/>
      <c r="DZV36" s="158"/>
      <c r="DZW36" s="158"/>
      <c r="DZX36" s="158"/>
      <c r="DZY36" s="158"/>
      <c r="DZZ36" s="158"/>
      <c r="EAA36" s="158"/>
      <c r="EAB36" s="158"/>
      <c r="EAC36" s="158"/>
      <c r="EAD36" s="158"/>
      <c r="EAE36" s="158"/>
      <c r="EAF36" s="158"/>
      <c r="EAG36" s="158"/>
      <c r="EAH36" s="158"/>
      <c r="EAI36" s="158"/>
      <c r="EAJ36" s="158"/>
      <c r="EAK36" s="158"/>
      <c r="EAL36" s="158"/>
      <c r="EAM36" s="158"/>
      <c r="EAN36" s="158"/>
      <c r="EAO36" s="158"/>
      <c r="EAP36" s="158"/>
      <c r="EAQ36" s="158"/>
      <c r="EAR36" s="158"/>
      <c r="EAS36" s="158"/>
      <c r="EAT36" s="158"/>
      <c r="EAU36" s="158"/>
      <c r="EAV36" s="158"/>
      <c r="EAW36" s="158"/>
      <c r="EAX36" s="158"/>
      <c r="EAY36" s="158"/>
      <c r="EAZ36" s="158"/>
      <c r="EBA36" s="158"/>
      <c r="EBB36" s="158"/>
      <c r="EBC36" s="158"/>
      <c r="EBD36" s="158"/>
      <c r="EBE36" s="158"/>
      <c r="EBF36" s="158"/>
      <c r="EBG36" s="158"/>
      <c r="EBH36" s="158"/>
      <c r="EBI36" s="158"/>
      <c r="EBJ36" s="158"/>
      <c r="EBK36" s="158"/>
      <c r="EBL36" s="158"/>
      <c r="EBM36" s="158"/>
      <c r="EBN36" s="158"/>
      <c r="EBO36" s="158"/>
      <c r="EBP36" s="158"/>
      <c r="EBQ36" s="158"/>
      <c r="EBR36" s="158"/>
      <c r="EBS36" s="158"/>
      <c r="EBT36" s="158"/>
      <c r="EBU36" s="158"/>
      <c r="EBV36" s="158"/>
      <c r="EBW36" s="158"/>
      <c r="EBX36" s="158"/>
      <c r="EBY36" s="158"/>
      <c r="EBZ36" s="158"/>
      <c r="ECA36" s="158"/>
      <c r="ECB36" s="158"/>
      <c r="ECC36" s="158"/>
      <c r="ECD36" s="158"/>
      <c r="ECE36" s="158"/>
      <c r="ECF36" s="158"/>
      <c r="ECG36" s="158"/>
      <c r="ECH36" s="158"/>
      <c r="ECI36" s="158"/>
      <c r="ECJ36" s="158"/>
      <c r="ECK36" s="158"/>
      <c r="ECL36" s="158"/>
      <c r="ECM36" s="158"/>
      <c r="ECN36" s="158"/>
      <c r="ECO36" s="158"/>
      <c r="ECP36" s="158"/>
      <c r="ECQ36" s="158"/>
      <c r="ECR36" s="158"/>
      <c r="ECS36" s="158"/>
      <c r="ECT36" s="158"/>
      <c r="ECU36" s="158"/>
      <c r="ECV36" s="158"/>
      <c r="ECW36" s="158"/>
      <c r="ECX36" s="158"/>
      <c r="ECY36" s="158"/>
      <c r="ECZ36" s="158"/>
      <c r="EDA36" s="158"/>
      <c r="EDB36" s="158"/>
      <c r="EDC36" s="158"/>
      <c r="EDD36" s="158"/>
      <c r="EDE36" s="158"/>
      <c r="EDF36" s="158"/>
      <c r="EDG36" s="158"/>
      <c r="EDH36" s="158"/>
      <c r="EDI36" s="158"/>
      <c r="EDJ36" s="158"/>
      <c r="EDK36" s="158"/>
      <c r="EDL36" s="158"/>
      <c r="EDM36" s="158"/>
      <c r="EDN36" s="158"/>
      <c r="EDO36" s="158"/>
      <c r="EDP36" s="158"/>
      <c r="EDQ36" s="158"/>
      <c r="EDR36" s="158"/>
      <c r="EDS36" s="158"/>
      <c r="EDT36" s="158"/>
      <c r="EDU36" s="158"/>
      <c r="EDV36" s="158"/>
      <c r="EDW36" s="158"/>
      <c r="EDX36" s="158"/>
      <c r="EDY36" s="158"/>
      <c r="EDZ36" s="158"/>
      <c r="EEA36" s="158"/>
      <c r="EEB36" s="158"/>
      <c r="EEC36" s="158"/>
      <c r="EED36" s="158"/>
      <c r="EEE36" s="158"/>
      <c r="EEF36" s="158"/>
      <c r="EEG36" s="158"/>
      <c r="EEH36" s="158"/>
      <c r="EEI36" s="158"/>
      <c r="EEJ36" s="158"/>
      <c r="EEK36" s="158"/>
      <c r="EEL36" s="158"/>
      <c r="EEM36" s="158"/>
      <c r="EEN36" s="158"/>
      <c r="EEO36" s="158"/>
      <c r="EEP36" s="158"/>
      <c r="EEQ36" s="158"/>
      <c r="EER36" s="158"/>
      <c r="EES36" s="158"/>
      <c r="EET36" s="158"/>
      <c r="EEU36" s="158"/>
      <c r="EEV36" s="158"/>
      <c r="EEW36" s="158"/>
      <c r="EEX36" s="158"/>
      <c r="EEY36" s="158"/>
      <c r="EEZ36" s="158"/>
      <c r="EFA36" s="158"/>
      <c r="EFB36" s="158"/>
      <c r="EFC36" s="158"/>
      <c r="EFD36" s="158"/>
      <c r="EFE36" s="158"/>
      <c r="EFF36" s="158"/>
      <c r="EFG36" s="158"/>
      <c r="EFH36" s="158"/>
      <c r="EFI36" s="158"/>
      <c r="EFJ36" s="158"/>
      <c r="EFK36" s="158"/>
      <c r="EFL36" s="158"/>
      <c r="EFM36" s="158"/>
      <c r="EFN36" s="158"/>
      <c r="EFO36" s="158"/>
      <c r="EFP36" s="158"/>
      <c r="EFQ36" s="158"/>
      <c r="EFR36" s="158"/>
      <c r="EFS36" s="158"/>
      <c r="EFT36" s="158"/>
      <c r="EFU36" s="158"/>
      <c r="EFV36" s="158"/>
      <c r="EFW36" s="158"/>
      <c r="EFX36" s="158"/>
      <c r="EFY36" s="158"/>
      <c r="EFZ36" s="158"/>
      <c r="EGA36" s="158"/>
      <c r="EGB36" s="158"/>
      <c r="EGC36" s="158"/>
      <c r="EGD36" s="158"/>
      <c r="EGE36" s="158"/>
      <c r="EGF36" s="158"/>
      <c r="EGG36" s="158"/>
      <c r="EGH36" s="158"/>
      <c r="EGI36" s="158"/>
      <c r="EGJ36" s="158"/>
      <c r="EGK36" s="158"/>
      <c r="EGL36" s="158"/>
      <c r="EGM36" s="158"/>
      <c r="EGN36" s="158"/>
      <c r="EGO36" s="158"/>
      <c r="EGP36" s="158"/>
      <c r="EGQ36" s="158"/>
      <c r="EGR36" s="158"/>
      <c r="EGS36" s="158"/>
      <c r="EGT36" s="158"/>
      <c r="EGU36" s="158"/>
      <c r="EGV36" s="158"/>
      <c r="EGW36" s="158"/>
      <c r="EGX36" s="158"/>
      <c r="EGY36" s="158"/>
      <c r="EGZ36" s="158"/>
      <c r="EHA36" s="158"/>
      <c r="EHB36" s="158"/>
      <c r="EHC36" s="158"/>
      <c r="EHD36" s="158"/>
      <c r="EHE36" s="158"/>
      <c r="EHF36" s="158"/>
      <c r="EHG36" s="158"/>
      <c r="EHH36" s="158"/>
      <c r="EHI36" s="158"/>
      <c r="EHJ36" s="158"/>
      <c r="EHK36" s="158"/>
      <c r="EHL36" s="158"/>
      <c r="EHM36" s="158"/>
      <c r="EHN36" s="158"/>
      <c r="EHO36" s="158"/>
      <c r="EHP36" s="158"/>
      <c r="EHQ36" s="158"/>
      <c r="EHR36" s="158"/>
      <c r="EHS36" s="158"/>
      <c r="EHT36" s="158"/>
      <c r="EHU36" s="158"/>
      <c r="EHV36" s="158"/>
      <c r="EHW36" s="158"/>
      <c r="EHX36" s="158"/>
      <c r="EHY36" s="158"/>
      <c r="EHZ36" s="158"/>
      <c r="EIA36" s="158"/>
      <c r="EIB36" s="158"/>
      <c r="EIC36" s="158"/>
      <c r="EID36" s="158"/>
      <c r="EIE36" s="158"/>
      <c r="EIF36" s="158"/>
      <c r="EIG36" s="158"/>
      <c r="EIH36" s="158"/>
      <c r="EII36" s="158"/>
      <c r="EIJ36" s="158"/>
      <c r="EIK36" s="158"/>
      <c r="EIL36" s="158"/>
      <c r="EIM36" s="158"/>
      <c r="EIN36" s="158"/>
      <c r="EIO36" s="158"/>
      <c r="EIP36" s="158"/>
      <c r="EIQ36" s="158"/>
      <c r="EIR36" s="158"/>
      <c r="EIS36" s="158"/>
      <c r="EIT36" s="158"/>
      <c r="EIU36" s="158"/>
      <c r="EIV36" s="158"/>
      <c r="EIW36" s="158"/>
      <c r="EIX36" s="158"/>
      <c r="EIY36" s="158"/>
      <c r="EIZ36" s="158"/>
      <c r="EJA36" s="158"/>
      <c r="EJB36" s="158"/>
      <c r="EJC36" s="158"/>
      <c r="EJD36" s="158"/>
      <c r="EJE36" s="158"/>
      <c r="EJF36" s="158"/>
      <c r="EJG36" s="158"/>
      <c r="EJH36" s="158"/>
      <c r="EJI36" s="158"/>
      <c r="EJJ36" s="158"/>
      <c r="EJK36" s="158"/>
      <c r="EJL36" s="158"/>
      <c r="EJM36" s="158"/>
      <c r="EJN36" s="158"/>
      <c r="EJO36" s="158"/>
      <c r="EJP36" s="158"/>
      <c r="EJQ36" s="158"/>
      <c r="EJR36" s="158"/>
      <c r="EJS36" s="158"/>
      <c r="EJT36" s="158"/>
      <c r="EJU36" s="158"/>
      <c r="EJV36" s="158"/>
      <c r="EJW36" s="158"/>
      <c r="EJX36" s="158"/>
      <c r="EJY36" s="158"/>
      <c r="EJZ36" s="158"/>
      <c r="EKA36" s="158"/>
      <c r="EKB36" s="158"/>
      <c r="EKC36" s="158"/>
      <c r="EKD36" s="158"/>
      <c r="EKE36" s="158"/>
      <c r="EKF36" s="158"/>
      <c r="EKG36" s="158"/>
      <c r="EKH36" s="158"/>
      <c r="EKI36" s="158"/>
      <c r="EKJ36" s="158"/>
      <c r="EKK36" s="158"/>
      <c r="EKL36" s="158"/>
      <c r="EKM36" s="158"/>
      <c r="EKN36" s="158"/>
      <c r="EKO36" s="158"/>
      <c r="EKP36" s="158"/>
      <c r="EKQ36" s="158"/>
      <c r="EKR36" s="158"/>
      <c r="EKS36" s="158"/>
      <c r="EKT36" s="158"/>
      <c r="EKU36" s="158"/>
      <c r="EKV36" s="158"/>
      <c r="EKW36" s="158"/>
      <c r="EKX36" s="158"/>
      <c r="EKY36" s="158"/>
      <c r="EKZ36" s="158"/>
      <c r="ELA36" s="158"/>
      <c r="ELB36" s="158"/>
      <c r="ELC36" s="158"/>
      <c r="ELD36" s="158"/>
      <c r="ELE36" s="158"/>
      <c r="ELF36" s="158"/>
      <c r="ELG36" s="158"/>
      <c r="ELH36" s="158"/>
      <c r="ELI36" s="158"/>
      <c r="ELJ36" s="158"/>
      <c r="ELK36" s="158"/>
      <c r="ELL36" s="158"/>
      <c r="ELM36" s="158"/>
      <c r="ELN36" s="158"/>
      <c r="ELO36" s="158"/>
      <c r="ELP36" s="158"/>
      <c r="ELQ36" s="158"/>
      <c r="ELR36" s="158"/>
      <c r="ELS36" s="158"/>
      <c r="ELT36" s="158"/>
      <c r="ELU36" s="158"/>
      <c r="ELV36" s="158"/>
      <c r="ELW36" s="158"/>
      <c r="ELX36" s="158"/>
      <c r="ELY36" s="158"/>
      <c r="ELZ36" s="158"/>
      <c r="EMA36" s="158"/>
      <c r="EMB36" s="158"/>
      <c r="EMC36" s="158"/>
      <c r="EMD36" s="158"/>
      <c r="EME36" s="158"/>
      <c r="EMF36" s="158"/>
      <c r="EMG36" s="158"/>
      <c r="EMH36" s="158"/>
      <c r="EMI36" s="158"/>
      <c r="EMJ36" s="158"/>
      <c r="EMK36" s="158"/>
      <c r="EML36" s="158"/>
      <c r="EMM36" s="158"/>
      <c r="EMN36" s="158"/>
      <c r="EMO36" s="158"/>
      <c r="EMP36" s="158"/>
      <c r="EMQ36" s="158"/>
      <c r="EMR36" s="158"/>
      <c r="EMS36" s="158"/>
      <c r="EMT36" s="158"/>
      <c r="EMU36" s="158"/>
      <c r="EMV36" s="158"/>
      <c r="EMW36" s="158"/>
      <c r="EMX36" s="158"/>
      <c r="EMY36" s="158"/>
      <c r="EMZ36" s="158"/>
      <c r="ENA36" s="158"/>
      <c r="ENB36" s="158"/>
      <c r="ENC36" s="158"/>
      <c r="END36" s="158"/>
      <c r="ENE36" s="158"/>
      <c r="ENF36" s="158"/>
      <c r="ENG36" s="158"/>
      <c r="ENH36" s="158"/>
      <c r="ENI36" s="158"/>
      <c r="ENJ36" s="158"/>
      <c r="ENK36" s="158"/>
      <c r="ENL36" s="158"/>
      <c r="ENM36" s="158"/>
      <c r="ENN36" s="158"/>
      <c r="ENO36" s="158"/>
      <c r="ENP36" s="158"/>
      <c r="ENQ36" s="158"/>
      <c r="ENR36" s="158"/>
      <c r="ENS36" s="158"/>
      <c r="ENT36" s="158"/>
      <c r="ENU36" s="158"/>
      <c r="ENV36" s="158"/>
      <c r="ENW36" s="158"/>
      <c r="ENX36" s="158"/>
      <c r="ENY36" s="158"/>
      <c r="ENZ36" s="158"/>
      <c r="EOA36" s="158"/>
      <c r="EOB36" s="158"/>
      <c r="EOC36" s="158"/>
      <c r="EOD36" s="158"/>
      <c r="EOE36" s="158"/>
      <c r="EOF36" s="158"/>
      <c r="EOG36" s="158"/>
      <c r="EOH36" s="158"/>
      <c r="EOI36" s="158"/>
      <c r="EOJ36" s="158"/>
      <c r="EOK36" s="158"/>
      <c r="EOL36" s="158"/>
      <c r="EOM36" s="158"/>
      <c r="EON36" s="158"/>
      <c r="EOO36" s="158"/>
      <c r="EOP36" s="158"/>
      <c r="EOQ36" s="158"/>
      <c r="EOR36" s="158"/>
      <c r="EOS36" s="158"/>
      <c r="EOT36" s="158"/>
      <c r="EOU36" s="158"/>
      <c r="EOV36" s="158"/>
      <c r="EOW36" s="158"/>
      <c r="EOX36" s="158"/>
      <c r="EOY36" s="158"/>
      <c r="EOZ36" s="158"/>
      <c r="EPA36" s="158"/>
      <c r="EPB36" s="158"/>
      <c r="EPC36" s="158"/>
      <c r="EPD36" s="158"/>
      <c r="EPE36" s="158"/>
      <c r="EPF36" s="158"/>
      <c r="EPG36" s="158"/>
      <c r="EPH36" s="158"/>
      <c r="EPI36" s="158"/>
      <c r="EPJ36" s="158"/>
      <c r="EPK36" s="158"/>
      <c r="EPL36" s="158"/>
      <c r="EPM36" s="158"/>
      <c r="EPN36" s="158"/>
      <c r="EPO36" s="158"/>
      <c r="EPP36" s="158"/>
      <c r="EPQ36" s="158"/>
      <c r="EPR36" s="158"/>
      <c r="EPS36" s="158"/>
      <c r="EPT36" s="158"/>
      <c r="EPU36" s="158"/>
      <c r="EPV36" s="158"/>
      <c r="EPW36" s="158"/>
      <c r="EPX36" s="158"/>
      <c r="EPY36" s="158"/>
      <c r="EPZ36" s="158"/>
      <c r="EQA36" s="158"/>
      <c r="EQB36" s="158"/>
      <c r="EQC36" s="158"/>
      <c r="EQD36" s="158"/>
      <c r="EQE36" s="158"/>
      <c r="EQF36" s="158"/>
      <c r="EQG36" s="158"/>
      <c r="EQH36" s="158"/>
      <c r="EQI36" s="158"/>
      <c r="EQJ36" s="158"/>
      <c r="EQK36" s="158"/>
      <c r="EQL36" s="158"/>
      <c r="EQM36" s="158"/>
      <c r="EQN36" s="158"/>
      <c r="EQO36" s="158"/>
      <c r="EQP36" s="158"/>
      <c r="EQQ36" s="158"/>
      <c r="EQR36" s="158"/>
      <c r="EQS36" s="158"/>
      <c r="EQT36" s="158"/>
      <c r="EQU36" s="158"/>
      <c r="EQV36" s="158"/>
      <c r="EQW36" s="158"/>
      <c r="EQX36" s="158"/>
      <c r="EQY36" s="158"/>
      <c r="EQZ36" s="158"/>
      <c r="ERA36" s="158"/>
      <c r="ERB36" s="158"/>
      <c r="ERC36" s="158"/>
      <c r="ERD36" s="158"/>
      <c r="ERE36" s="158"/>
      <c r="ERF36" s="158"/>
      <c r="ERG36" s="158"/>
      <c r="ERH36" s="158"/>
      <c r="ERI36" s="158"/>
      <c r="ERJ36" s="158"/>
      <c r="ERK36" s="158"/>
      <c r="ERL36" s="158"/>
      <c r="ERM36" s="158"/>
      <c r="ERN36" s="158"/>
      <c r="ERO36" s="158"/>
      <c r="ERP36" s="158"/>
      <c r="ERQ36" s="158"/>
      <c r="ERR36" s="158"/>
      <c r="ERS36" s="158"/>
      <c r="ERT36" s="158"/>
      <c r="ERU36" s="158"/>
      <c r="ERV36" s="158"/>
      <c r="ERW36" s="158"/>
      <c r="ERX36" s="158"/>
      <c r="ERY36" s="158"/>
      <c r="ERZ36" s="158"/>
      <c r="ESA36" s="158"/>
      <c r="ESB36" s="158"/>
      <c r="ESC36" s="158"/>
      <c r="ESD36" s="158"/>
      <c r="ESE36" s="158"/>
      <c r="ESF36" s="158"/>
      <c r="ESG36" s="158"/>
      <c r="ESH36" s="158"/>
      <c r="ESI36" s="158"/>
      <c r="ESJ36" s="158"/>
      <c r="ESK36" s="158"/>
      <c r="ESL36" s="158"/>
      <c r="ESM36" s="158"/>
      <c r="ESN36" s="158"/>
      <c r="ESO36" s="158"/>
      <c r="ESP36" s="158"/>
      <c r="ESQ36" s="158"/>
      <c r="ESR36" s="158"/>
      <c r="ESS36" s="158"/>
      <c r="EST36" s="158"/>
      <c r="ESU36" s="158"/>
      <c r="ESV36" s="158"/>
      <c r="ESW36" s="158"/>
      <c r="ESX36" s="158"/>
      <c r="ESY36" s="158"/>
      <c r="ESZ36" s="158"/>
      <c r="ETA36" s="158"/>
      <c r="ETB36" s="158"/>
      <c r="ETC36" s="158"/>
      <c r="ETD36" s="158"/>
      <c r="ETE36" s="158"/>
      <c r="ETF36" s="158"/>
      <c r="ETG36" s="158"/>
      <c r="ETH36" s="158"/>
      <c r="ETI36" s="158"/>
      <c r="ETJ36" s="158"/>
      <c r="ETK36" s="158"/>
      <c r="ETL36" s="158"/>
      <c r="ETM36" s="158"/>
      <c r="ETN36" s="158"/>
      <c r="ETO36" s="158"/>
      <c r="ETP36" s="158"/>
      <c r="ETQ36" s="158"/>
      <c r="ETR36" s="158"/>
      <c r="ETS36" s="158"/>
      <c r="ETT36" s="158"/>
      <c r="ETU36" s="158"/>
      <c r="ETV36" s="158"/>
      <c r="ETW36" s="158"/>
      <c r="ETX36" s="158"/>
      <c r="ETY36" s="158"/>
      <c r="ETZ36" s="158"/>
      <c r="EUA36" s="158"/>
      <c r="EUB36" s="158"/>
      <c r="EUC36" s="158"/>
      <c r="EUD36" s="158"/>
      <c r="EUE36" s="158"/>
      <c r="EUF36" s="158"/>
      <c r="EUG36" s="158"/>
      <c r="EUH36" s="158"/>
      <c r="EUI36" s="158"/>
      <c r="EUJ36" s="158"/>
      <c r="EUK36" s="158"/>
      <c r="EUL36" s="158"/>
      <c r="EUM36" s="158"/>
      <c r="EUN36" s="158"/>
      <c r="EUO36" s="158"/>
      <c r="EUP36" s="158"/>
      <c r="EUQ36" s="158"/>
      <c r="EUR36" s="158"/>
      <c r="EUS36" s="158"/>
      <c r="EUT36" s="158"/>
      <c r="EUU36" s="158"/>
      <c r="EUV36" s="158"/>
      <c r="EUW36" s="158"/>
      <c r="EUX36" s="158"/>
      <c r="EUY36" s="158"/>
      <c r="EUZ36" s="158"/>
      <c r="EVA36" s="158"/>
      <c r="EVB36" s="158"/>
      <c r="EVC36" s="158"/>
      <c r="EVD36" s="158"/>
      <c r="EVE36" s="158"/>
      <c r="EVF36" s="158"/>
      <c r="EVG36" s="158"/>
      <c r="EVH36" s="158"/>
      <c r="EVI36" s="158"/>
      <c r="EVJ36" s="158"/>
      <c r="EVK36" s="158"/>
      <c r="EVL36" s="158"/>
      <c r="EVM36" s="158"/>
      <c r="EVN36" s="158"/>
      <c r="EVO36" s="158"/>
      <c r="EVP36" s="158"/>
      <c r="EVQ36" s="158"/>
      <c r="EVR36" s="158"/>
      <c r="EVS36" s="158"/>
      <c r="EVT36" s="158"/>
      <c r="EVU36" s="158"/>
      <c r="EVV36" s="158"/>
      <c r="EVW36" s="158"/>
      <c r="EVX36" s="158"/>
      <c r="EVY36" s="158"/>
      <c r="EVZ36" s="158"/>
      <c r="EWA36" s="158"/>
      <c r="EWB36" s="158"/>
      <c r="EWC36" s="158"/>
      <c r="EWD36" s="158"/>
      <c r="EWE36" s="158"/>
      <c r="EWF36" s="158"/>
      <c r="EWG36" s="158"/>
      <c r="EWH36" s="158"/>
      <c r="EWI36" s="158"/>
      <c r="EWJ36" s="158"/>
      <c r="EWK36" s="158"/>
      <c r="EWL36" s="158"/>
      <c r="EWM36" s="158"/>
      <c r="EWN36" s="158"/>
      <c r="EWO36" s="158"/>
      <c r="EWP36" s="158"/>
      <c r="EWQ36" s="158"/>
      <c r="EWR36" s="158"/>
      <c r="EWS36" s="158"/>
      <c r="EWT36" s="158"/>
      <c r="EWU36" s="158"/>
      <c r="EWV36" s="158"/>
      <c r="EWW36" s="158"/>
      <c r="EWX36" s="158"/>
      <c r="EWY36" s="158"/>
      <c r="EWZ36" s="158"/>
      <c r="EXA36" s="158"/>
      <c r="EXB36" s="158"/>
      <c r="EXC36" s="158"/>
      <c r="EXD36" s="158"/>
      <c r="EXE36" s="158"/>
      <c r="EXF36" s="158"/>
      <c r="EXG36" s="158"/>
      <c r="EXH36" s="158"/>
      <c r="EXI36" s="158"/>
      <c r="EXJ36" s="158"/>
      <c r="EXK36" s="158"/>
      <c r="EXL36" s="158"/>
      <c r="EXM36" s="158"/>
      <c r="EXN36" s="158"/>
      <c r="EXO36" s="158"/>
      <c r="EXP36" s="158"/>
      <c r="EXQ36" s="158"/>
      <c r="EXR36" s="158"/>
      <c r="EXS36" s="158"/>
      <c r="EXT36" s="158"/>
      <c r="EXU36" s="158"/>
      <c r="EXV36" s="158"/>
      <c r="EXW36" s="158"/>
      <c r="EXX36" s="158"/>
      <c r="EXY36" s="158"/>
      <c r="EXZ36" s="158"/>
      <c r="EYA36" s="158"/>
      <c r="EYB36" s="158"/>
      <c r="EYC36" s="158"/>
      <c r="EYD36" s="158"/>
      <c r="EYE36" s="158"/>
      <c r="EYF36" s="158"/>
      <c r="EYG36" s="158"/>
      <c r="EYH36" s="158"/>
      <c r="EYI36" s="158"/>
      <c r="EYJ36" s="158"/>
      <c r="EYK36" s="158"/>
      <c r="EYL36" s="158"/>
      <c r="EYM36" s="158"/>
      <c r="EYN36" s="158"/>
      <c r="EYO36" s="158"/>
      <c r="EYP36" s="158"/>
      <c r="EYQ36" s="158"/>
      <c r="EYR36" s="158"/>
      <c r="EYS36" s="158"/>
      <c r="EYT36" s="158"/>
      <c r="EYU36" s="158"/>
      <c r="EYV36" s="158"/>
      <c r="EYW36" s="158"/>
      <c r="EYX36" s="158"/>
      <c r="EYY36" s="158"/>
      <c r="EYZ36" s="158"/>
      <c r="EZA36" s="158"/>
      <c r="EZB36" s="158"/>
      <c r="EZC36" s="158"/>
      <c r="EZD36" s="158"/>
      <c r="EZE36" s="158"/>
      <c r="EZF36" s="158"/>
      <c r="EZG36" s="158"/>
      <c r="EZH36" s="158"/>
      <c r="EZI36" s="158"/>
      <c r="EZJ36" s="158"/>
      <c r="EZK36" s="158"/>
      <c r="EZL36" s="158"/>
      <c r="EZM36" s="158"/>
      <c r="EZN36" s="158"/>
      <c r="EZO36" s="158"/>
      <c r="EZP36" s="158"/>
      <c r="EZQ36" s="158"/>
      <c r="EZR36" s="158"/>
      <c r="EZS36" s="158"/>
      <c r="EZT36" s="158"/>
      <c r="EZU36" s="158"/>
      <c r="EZV36" s="158"/>
      <c r="EZW36" s="158"/>
      <c r="EZX36" s="158"/>
      <c r="EZY36" s="158"/>
      <c r="EZZ36" s="158"/>
      <c r="FAA36" s="158"/>
      <c r="FAB36" s="158"/>
      <c r="FAC36" s="158"/>
      <c r="FAD36" s="158"/>
      <c r="FAE36" s="158"/>
      <c r="FAF36" s="158"/>
      <c r="FAG36" s="158"/>
      <c r="FAH36" s="158"/>
      <c r="FAI36" s="158"/>
      <c r="FAJ36" s="158"/>
      <c r="FAK36" s="158"/>
      <c r="FAL36" s="158"/>
      <c r="FAM36" s="158"/>
      <c r="FAN36" s="158"/>
      <c r="FAO36" s="158"/>
      <c r="FAP36" s="158"/>
      <c r="FAQ36" s="158"/>
      <c r="FAR36" s="158"/>
      <c r="FAS36" s="158"/>
      <c r="FAT36" s="158"/>
      <c r="FAU36" s="158"/>
      <c r="FAV36" s="158"/>
      <c r="FAW36" s="158"/>
      <c r="FAX36" s="158"/>
      <c r="FAY36" s="158"/>
      <c r="FAZ36" s="158"/>
      <c r="FBA36" s="158"/>
      <c r="FBB36" s="158"/>
      <c r="FBC36" s="158"/>
      <c r="FBD36" s="158"/>
      <c r="FBE36" s="158"/>
      <c r="FBF36" s="158"/>
      <c r="FBG36" s="158"/>
      <c r="FBH36" s="158"/>
      <c r="FBI36" s="158"/>
      <c r="FBJ36" s="158"/>
      <c r="FBK36" s="158"/>
      <c r="FBL36" s="158"/>
      <c r="FBM36" s="158"/>
      <c r="FBN36" s="158"/>
      <c r="FBO36" s="158"/>
      <c r="FBP36" s="158"/>
      <c r="FBQ36" s="158"/>
      <c r="FBR36" s="158"/>
      <c r="FBS36" s="158"/>
      <c r="FBT36" s="158"/>
      <c r="FBU36" s="158"/>
      <c r="FBV36" s="158"/>
      <c r="FBW36" s="158"/>
      <c r="FBX36" s="158"/>
      <c r="FBY36" s="158"/>
      <c r="FBZ36" s="158"/>
      <c r="FCA36" s="158"/>
      <c r="FCB36" s="158"/>
      <c r="FCC36" s="158"/>
      <c r="FCD36" s="158"/>
      <c r="FCE36" s="158"/>
      <c r="FCF36" s="158"/>
      <c r="FCG36" s="158"/>
      <c r="FCH36" s="158"/>
      <c r="FCI36" s="158"/>
      <c r="FCJ36" s="158"/>
      <c r="FCK36" s="158"/>
      <c r="FCL36" s="158"/>
      <c r="FCM36" s="158"/>
      <c r="FCN36" s="158"/>
      <c r="FCO36" s="158"/>
      <c r="FCP36" s="158"/>
      <c r="FCQ36" s="158"/>
      <c r="FCR36" s="158"/>
      <c r="FCS36" s="158"/>
      <c r="FCT36" s="158"/>
      <c r="FCU36" s="158"/>
      <c r="FCV36" s="158"/>
      <c r="FCW36" s="158"/>
      <c r="FCX36" s="158"/>
      <c r="FCY36" s="158"/>
      <c r="FCZ36" s="158"/>
      <c r="FDA36" s="158"/>
      <c r="FDB36" s="158"/>
      <c r="FDC36" s="158"/>
      <c r="FDD36" s="158"/>
      <c r="FDE36" s="158"/>
      <c r="FDF36" s="158"/>
      <c r="FDG36" s="158"/>
      <c r="FDH36" s="158"/>
      <c r="FDI36" s="158"/>
      <c r="FDJ36" s="158"/>
      <c r="FDK36" s="158"/>
      <c r="FDL36" s="158"/>
      <c r="FDM36" s="158"/>
      <c r="FDN36" s="158"/>
      <c r="FDO36" s="158"/>
      <c r="FDP36" s="158"/>
      <c r="FDQ36" s="158"/>
      <c r="FDR36" s="158"/>
      <c r="FDS36" s="158"/>
      <c r="FDT36" s="158"/>
      <c r="FDU36" s="158"/>
      <c r="FDV36" s="158"/>
      <c r="FDW36" s="158"/>
      <c r="FDX36" s="158"/>
      <c r="FDY36" s="158"/>
      <c r="FDZ36" s="158"/>
      <c r="FEA36" s="158"/>
      <c r="FEB36" s="158"/>
      <c r="FEC36" s="158"/>
      <c r="FED36" s="158"/>
      <c r="FEE36" s="158"/>
      <c r="FEF36" s="158"/>
      <c r="FEG36" s="158"/>
      <c r="FEH36" s="158"/>
      <c r="FEI36" s="158"/>
      <c r="FEJ36" s="158"/>
      <c r="FEK36" s="158"/>
      <c r="FEL36" s="158"/>
      <c r="FEM36" s="158"/>
      <c r="FEN36" s="158"/>
      <c r="FEO36" s="158"/>
      <c r="FEP36" s="158"/>
      <c r="FEQ36" s="158"/>
      <c r="FER36" s="158"/>
      <c r="FES36" s="158"/>
      <c r="FET36" s="158"/>
      <c r="FEU36" s="158"/>
      <c r="FEV36" s="158"/>
      <c r="FEW36" s="158"/>
      <c r="FEX36" s="158"/>
      <c r="FEY36" s="158"/>
      <c r="FEZ36" s="158"/>
      <c r="FFA36" s="158"/>
      <c r="FFB36" s="158"/>
      <c r="FFC36" s="158"/>
      <c r="FFD36" s="158"/>
      <c r="FFE36" s="158"/>
      <c r="FFF36" s="158"/>
      <c r="FFG36" s="158"/>
      <c r="FFH36" s="158"/>
      <c r="FFI36" s="158"/>
      <c r="FFJ36" s="158"/>
      <c r="FFK36" s="158"/>
      <c r="FFL36" s="158"/>
      <c r="FFM36" s="158"/>
      <c r="FFN36" s="158"/>
      <c r="FFO36" s="158"/>
      <c r="FFP36" s="158"/>
      <c r="FFQ36" s="158"/>
      <c r="FFR36" s="158"/>
      <c r="FFS36" s="158"/>
      <c r="FFT36" s="158"/>
      <c r="FFU36" s="158"/>
      <c r="FFV36" s="158"/>
      <c r="FFW36" s="158"/>
      <c r="FFX36" s="158"/>
      <c r="FFY36" s="158"/>
      <c r="FFZ36" s="158"/>
      <c r="FGA36" s="158"/>
      <c r="FGB36" s="158"/>
      <c r="FGC36" s="158"/>
      <c r="FGD36" s="158"/>
      <c r="FGE36" s="158"/>
      <c r="FGF36" s="158"/>
      <c r="FGG36" s="158"/>
      <c r="FGH36" s="158"/>
      <c r="FGI36" s="158"/>
      <c r="FGJ36" s="158"/>
      <c r="FGK36" s="158"/>
      <c r="FGL36" s="158"/>
      <c r="FGM36" s="158"/>
      <c r="FGN36" s="158"/>
      <c r="FGO36" s="158"/>
      <c r="FGP36" s="158"/>
      <c r="FGQ36" s="158"/>
      <c r="FGR36" s="158"/>
      <c r="FGS36" s="158"/>
      <c r="FGT36" s="158"/>
      <c r="FGU36" s="158"/>
      <c r="FGV36" s="158"/>
      <c r="FGW36" s="158"/>
      <c r="FGX36" s="158"/>
      <c r="FGY36" s="158"/>
      <c r="FGZ36" s="158"/>
      <c r="FHA36" s="158"/>
      <c r="FHB36" s="158"/>
      <c r="FHC36" s="158"/>
      <c r="FHD36" s="158"/>
      <c r="FHE36" s="158"/>
      <c r="FHF36" s="158"/>
      <c r="FHG36" s="158"/>
      <c r="FHH36" s="158"/>
      <c r="FHI36" s="158"/>
      <c r="FHJ36" s="158"/>
      <c r="FHK36" s="158"/>
      <c r="FHL36" s="158"/>
      <c r="FHM36" s="158"/>
      <c r="FHN36" s="158"/>
      <c r="FHO36" s="158"/>
      <c r="FHP36" s="158"/>
      <c r="FHQ36" s="158"/>
      <c r="FHR36" s="158"/>
      <c r="FHS36" s="158"/>
      <c r="FHT36" s="158"/>
      <c r="FHU36" s="158"/>
      <c r="FHV36" s="158"/>
      <c r="FHW36" s="158"/>
      <c r="FHX36" s="158"/>
      <c r="FHY36" s="158"/>
      <c r="FHZ36" s="158"/>
      <c r="FIA36" s="158"/>
      <c r="FIB36" s="158"/>
      <c r="FIC36" s="158"/>
      <c r="FID36" s="158"/>
      <c r="FIE36" s="158"/>
      <c r="FIF36" s="158"/>
      <c r="FIG36" s="158"/>
      <c r="FIH36" s="158"/>
      <c r="FII36" s="158"/>
      <c r="FIJ36" s="158"/>
      <c r="FIK36" s="158"/>
      <c r="FIL36" s="158"/>
      <c r="FIM36" s="158"/>
      <c r="FIN36" s="158"/>
      <c r="FIO36" s="158"/>
      <c r="FIP36" s="158"/>
      <c r="FIQ36" s="158"/>
      <c r="FIR36" s="158"/>
      <c r="FIS36" s="158"/>
      <c r="FIT36" s="158"/>
      <c r="FIU36" s="158"/>
      <c r="FIV36" s="158"/>
      <c r="FIW36" s="158"/>
      <c r="FIX36" s="158"/>
      <c r="FIY36" s="158"/>
      <c r="FIZ36" s="158"/>
      <c r="FJA36" s="158"/>
      <c r="FJB36" s="158"/>
      <c r="FJC36" s="158"/>
      <c r="FJD36" s="158"/>
      <c r="FJE36" s="158"/>
      <c r="FJF36" s="158"/>
      <c r="FJG36" s="158"/>
      <c r="FJH36" s="158"/>
      <c r="FJI36" s="158"/>
      <c r="FJJ36" s="158"/>
      <c r="FJK36" s="158"/>
      <c r="FJL36" s="158"/>
      <c r="FJM36" s="158"/>
      <c r="FJN36" s="158"/>
      <c r="FJO36" s="158"/>
      <c r="FJP36" s="158"/>
      <c r="FJQ36" s="158"/>
      <c r="FJR36" s="158"/>
      <c r="FJS36" s="158"/>
      <c r="FJT36" s="158"/>
      <c r="FJU36" s="158"/>
      <c r="FJV36" s="158"/>
      <c r="FJW36" s="158"/>
      <c r="FJX36" s="158"/>
      <c r="FJY36" s="158"/>
      <c r="FJZ36" s="158"/>
      <c r="FKA36" s="158"/>
      <c r="FKB36" s="158"/>
      <c r="FKC36" s="158"/>
      <c r="FKD36" s="158"/>
      <c r="FKE36" s="158"/>
      <c r="FKF36" s="158"/>
      <c r="FKG36" s="158"/>
      <c r="FKH36" s="158"/>
      <c r="FKI36" s="158"/>
      <c r="FKJ36" s="158"/>
      <c r="FKK36" s="158"/>
      <c r="FKL36" s="158"/>
      <c r="FKM36" s="158"/>
      <c r="FKN36" s="158"/>
      <c r="FKO36" s="158"/>
      <c r="FKP36" s="158"/>
      <c r="FKQ36" s="158"/>
      <c r="FKR36" s="158"/>
      <c r="FKS36" s="158"/>
      <c r="FKT36" s="158"/>
      <c r="FKU36" s="158"/>
      <c r="FKV36" s="158"/>
      <c r="FKW36" s="158"/>
      <c r="FKX36" s="158"/>
      <c r="FKY36" s="158"/>
      <c r="FKZ36" s="158"/>
      <c r="FLA36" s="158"/>
      <c r="FLB36" s="158"/>
      <c r="FLC36" s="158"/>
      <c r="FLD36" s="158"/>
      <c r="FLE36" s="158"/>
      <c r="FLF36" s="158"/>
      <c r="FLG36" s="158"/>
      <c r="FLH36" s="158"/>
      <c r="FLI36" s="158"/>
      <c r="FLJ36" s="158"/>
      <c r="FLK36" s="158"/>
      <c r="FLL36" s="158"/>
      <c r="FLM36" s="158"/>
      <c r="FLN36" s="158"/>
      <c r="FLO36" s="158"/>
      <c r="FLP36" s="158"/>
      <c r="FLQ36" s="158"/>
      <c r="FLR36" s="158"/>
      <c r="FLS36" s="158"/>
      <c r="FLT36" s="158"/>
      <c r="FLU36" s="158"/>
      <c r="FLV36" s="158"/>
      <c r="FLW36" s="158"/>
      <c r="FLX36" s="158"/>
      <c r="FLY36" s="158"/>
      <c r="FLZ36" s="158"/>
      <c r="FMA36" s="158"/>
      <c r="FMB36" s="158"/>
      <c r="FMC36" s="158"/>
      <c r="FMD36" s="158"/>
      <c r="FME36" s="158"/>
      <c r="FMF36" s="158"/>
      <c r="FMG36" s="158"/>
      <c r="FMH36" s="158"/>
      <c r="FMI36" s="158"/>
      <c r="FMJ36" s="158"/>
      <c r="FMK36" s="158"/>
      <c r="FML36" s="158"/>
      <c r="FMM36" s="158"/>
      <c r="FMN36" s="158"/>
      <c r="FMO36" s="158"/>
      <c r="FMP36" s="158"/>
      <c r="FMQ36" s="158"/>
      <c r="FMR36" s="158"/>
      <c r="FMS36" s="158"/>
      <c r="FMT36" s="158"/>
      <c r="FMU36" s="158"/>
      <c r="FMV36" s="158"/>
      <c r="FMW36" s="158"/>
      <c r="FMX36" s="158"/>
      <c r="FMY36" s="158"/>
      <c r="FMZ36" s="158"/>
      <c r="FNA36" s="158"/>
      <c r="FNB36" s="158"/>
      <c r="FNC36" s="158"/>
      <c r="FND36" s="158"/>
      <c r="FNE36" s="158"/>
      <c r="FNF36" s="158"/>
      <c r="FNG36" s="158"/>
      <c r="FNH36" s="158"/>
      <c r="FNI36" s="158"/>
      <c r="FNJ36" s="158"/>
      <c r="FNK36" s="158"/>
      <c r="FNL36" s="158"/>
      <c r="FNM36" s="158"/>
      <c r="FNN36" s="158"/>
      <c r="FNO36" s="158"/>
      <c r="FNP36" s="158"/>
      <c r="FNQ36" s="158"/>
      <c r="FNR36" s="158"/>
      <c r="FNS36" s="158"/>
      <c r="FNT36" s="158"/>
      <c r="FNU36" s="158"/>
      <c r="FNV36" s="158"/>
      <c r="FNW36" s="158"/>
      <c r="FNX36" s="158"/>
      <c r="FNY36" s="158"/>
      <c r="FNZ36" s="158"/>
      <c r="FOA36" s="158"/>
      <c r="FOB36" s="158"/>
      <c r="FOC36" s="158"/>
      <c r="FOD36" s="158"/>
      <c r="FOE36" s="158"/>
      <c r="FOF36" s="158"/>
      <c r="FOG36" s="158"/>
      <c r="FOH36" s="158"/>
      <c r="FOI36" s="158"/>
      <c r="FOJ36" s="158"/>
      <c r="FOK36" s="158"/>
      <c r="FOL36" s="158"/>
      <c r="FOM36" s="158"/>
      <c r="FON36" s="158"/>
      <c r="FOO36" s="158"/>
      <c r="FOP36" s="158"/>
      <c r="FOQ36" s="158"/>
      <c r="FOR36" s="158"/>
      <c r="FOS36" s="158"/>
      <c r="FOT36" s="158"/>
      <c r="FOU36" s="158"/>
      <c r="FOV36" s="158"/>
      <c r="FOW36" s="158"/>
      <c r="FOX36" s="158"/>
      <c r="FOY36" s="158"/>
      <c r="FOZ36" s="158"/>
      <c r="FPA36" s="158"/>
      <c r="FPB36" s="158"/>
      <c r="FPC36" s="158"/>
      <c r="FPD36" s="158"/>
      <c r="FPE36" s="158"/>
      <c r="FPF36" s="158"/>
      <c r="FPG36" s="158"/>
      <c r="FPH36" s="158"/>
      <c r="FPI36" s="158"/>
      <c r="FPJ36" s="158"/>
      <c r="FPK36" s="158"/>
      <c r="FPL36" s="158"/>
      <c r="FPM36" s="158"/>
      <c r="FPN36" s="158"/>
      <c r="FPO36" s="158"/>
      <c r="FPP36" s="158"/>
      <c r="FPQ36" s="158"/>
      <c r="FPR36" s="158"/>
      <c r="FPS36" s="158"/>
      <c r="FPT36" s="158"/>
      <c r="FPU36" s="158"/>
      <c r="FPV36" s="158"/>
      <c r="FPW36" s="158"/>
      <c r="FPX36" s="158"/>
      <c r="FPY36" s="158"/>
      <c r="FPZ36" s="158"/>
      <c r="FQA36" s="158"/>
      <c r="FQB36" s="158"/>
      <c r="FQC36" s="158"/>
      <c r="FQD36" s="158"/>
      <c r="FQE36" s="158"/>
      <c r="FQF36" s="158"/>
      <c r="FQG36" s="158"/>
      <c r="FQH36" s="158"/>
      <c r="FQI36" s="158"/>
      <c r="FQJ36" s="158"/>
      <c r="FQK36" s="158"/>
      <c r="FQL36" s="158"/>
      <c r="FQM36" s="158"/>
      <c r="FQN36" s="158"/>
      <c r="FQO36" s="158"/>
      <c r="FQP36" s="158"/>
      <c r="FQQ36" s="158"/>
      <c r="FQR36" s="158"/>
      <c r="FQS36" s="158"/>
      <c r="FQT36" s="158"/>
      <c r="FQU36" s="158"/>
      <c r="FQV36" s="158"/>
      <c r="FQW36" s="158"/>
      <c r="FQX36" s="158"/>
      <c r="FQY36" s="158"/>
      <c r="FQZ36" s="158"/>
      <c r="FRA36" s="158"/>
      <c r="FRB36" s="158"/>
      <c r="FRC36" s="158"/>
      <c r="FRD36" s="158"/>
      <c r="FRE36" s="158"/>
      <c r="FRF36" s="158"/>
      <c r="FRG36" s="158"/>
      <c r="FRH36" s="158"/>
      <c r="FRI36" s="158"/>
      <c r="FRJ36" s="158"/>
      <c r="FRK36" s="158"/>
      <c r="FRL36" s="158"/>
      <c r="FRM36" s="158"/>
      <c r="FRN36" s="158"/>
      <c r="FRO36" s="158"/>
      <c r="FRP36" s="158"/>
      <c r="FRQ36" s="158"/>
      <c r="FRR36" s="158"/>
      <c r="FRS36" s="158"/>
      <c r="FRT36" s="158"/>
      <c r="FRU36" s="158"/>
      <c r="FRV36" s="158"/>
      <c r="FRW36" s="158"/>
      <c r="FRX36" s="158"/>
      <c r="FRY36" s="158"/>
      <c r="FRZ36" s="158"/>
      <c r="FSA36" s="158"/>
      <c r="FSB36" s="158"/>
      <c r="FSC36" s="158"/>
      <c r="FSD36" s="158"/>
      <c r="FSE36" s="158"/>
      <c r="FSF36" s="158"/>
      <c r="FSG36" s="158"/>
      <c r="FSH36" s="158"/>
      <c r="FSI36" s="158"/>
      <c r="FSJ36" s="158"/>
      <c r="FSK36" s="158"/>
      <c r="FSL36" s="158"/>
      <c r="FSM36" s="158"/>
      <c r="FSN36" s="158"/>
      <c r="FSO36" s="158"/>
      <c r="FSP36" s="158"/>
      <c r="FSQ36" s="158"/>
      <c r="FSR36" s="158"/>
      <c r="FSS36" s="158"/>
      <c r="FST36" s="158"/>
      <c r="FSU36" s="158"/>
      <c r="FSV36" s="158"/>
      <c r="FSW36" s="158"/>
      <c r="FSX36" s="158"/>
      <c r="FSY36" s="158"/>
      <c r="FSZ36" s="158"/>
      <c r="FTA36" s="158"/>
      <c r="FTB36" s="158"/>
      <c r="FTC36" s="158"/>
      <c r="FTD36" s="158"/>
      <c r="FTE36" s="158"/>
      <c r="FTF36" s="158"/>
      <c r="FTG36" s="158"/>
      <c r="FTH36" s="158"/>
      <c r="FTI36" s="158"/>
      <c r="FTJ36" s="158"/>
      <c r="FTK36" s="158"/>
      <c r="FTL36" s="158"/>
      <c r="FTM36" s="158"/>
      <c r="FTN36" s="158"/>
      <c r="FTO36" s="158"/>
      <c r="FTP36" s="158"/>
      <c r="FTQ36" s="158"/>
      <c r="FTR36" s="158"/>
      <c r="FTS36" s="158"/>
      <c r="FTT36" s="158"/>
      <c r="FTU36" s="158"/>
      <c r="FTV36" s="158"/>
      <c r="FTW36" s="158"/>
      <c r="FTX36" s="158"/>
      <c r="FTY36" s="158"/>
      <c r="FTZ36" s="158"/>
      <c r="FUA36" s="158"/>
      <c r="FUB36" s="158"/>
      <c r="FUC36" s="158"/>
      <c r="FUD36" s="158"/>
      <c r="FUE36" s="158"/>
      <c r="FUF36" s="158"/>
      <c r="FUG36" s="158"/>
      <c r="FUH36" s="158"/>
      <c r="FUI36" s="158"/>
      <c r="FUJ36" s="158"/>
      <c r="FUK36" s="158"/>
      <c r="FUL36" s="158"/>
      <c r="FUM36" s="158"/>
      <c r="FUN36" s="158"/>
      <c r="FUO36" s="158"/>
      <c r="FUP36" s="158"/>
      <c r="FUQ36" s="158"/>
      <c r="FUR36" s="158"/>
      <c r="FUS36" s="158"/>
      <c r="FUT36" s="158"/>
      <c r="FUU36" s="158"/>
      <c r="FUV36" s="158"/>
      <c r="FUW36" s="158"/>
      <c r="FUX36" s="158"/>
      <c r="FUY36" s="158"/>
      <c r="FUZ36" s="158"/>
      <c r="FVA36" s="158"/>
      <c r="FVB36" s="158"/>
      <c r="FVC36" s="158"/>
      <c r="FVD36" s="158"/>
      <c r="FVE36" s="158"/>
      <c r="FVF36" s="158"/>
      <c r="FVG36" s="158"/>
      <c r="FVH36" s="158"/>
      <c r="FVI36" s="158"/>
      <c r="FVJ36" s="158"/>
      <c r="FVK36" s="158"/>
      <c r="FVL36" s="158"/>
      <c r="FVM36" s="158"/>
      <c r="FVN36" s="158"/>
      <c r="FVO36" s="158"/>
      <c r="FVP36" s="158"/>
      <c r="FVQ36" s="158"/>
      <c r="FVR36" s="158"/>
      <c r="FVS36" s="158"/>
      <c r="FVT36" s="158"/>
      <c r="FVU36" s="158"/>
      <c r="FVV36" s="158"/>
      <c r="FVW36" s="158"/>
      <c r="FVX36" s="158"/>
      <c r="FVY36" s="158"/>
      <c r="FVZ36" s="158"/>
      <c r="FWA36" s="158"/>
      <c r="FWB36" s="158"/>
      <c r="FWC36" s="158"/>
      <c r="FWD36" s="158"/>
      <c r="FWE36" s="158"/>
      <c r="FWF36" s="158"/>
      <c r="FWG36" s="158"/>
      <c r="FWH36" s="158"/>
      <c r="FWI36" s="158"/>
      <c r="FWJ36" s="158"/>
      <c r="FWK36" s="158"/>
      <c r="FWL36" s="158"/>
      <c r="FWM36" s="158"/>
      <c r="FWN36" s="158"/>
      <c r="FWO36" s="158"/>
      <c r="FWP36" s="158"/>
      <c r="FWQ36" s="158"/>
      <c r="FWR36" s="158"/>
      <c r="FWS36" s="158"/>
      <c r="FWT36" s="158"/>
      <c r="FWU36" s="158"/>
      <c r="FWV36" s="158"/>
      <c r="FWW36" s="158"/>
      <c r="FWX36" s="158"/>
      <c r="FWY36" s="158"/>
      <c r="FWZ36" s="158"/>
      <c r="FXA36" s="158"/>
      <c r="FXB36" s="158"/>
      <c r="FXC36" s="158"/>
      <c r="FXD36" s="158"/>
      <c r="FXE36" s="158"/>
      <c r="FXF36" s="158"/>
      <c r="FXG36" s="158"/>
      <c r="FXH36" s="158"/>
      <c r="FXI36" s="158"/>
      <c r="FXJ36" s="158"/>
      <c r="FXK36" s="158"/>
      <c r="FXL36" s="158"/>
      <c r="FXM36" s="158"/>
      <c r="FXN36" s="158"/>
      <c r="FXO36" s="158"/>
      <c r="FXP36" s="158"/>
      <c r="FXQ36" s="158"/>
      <c r="FXR36" s="158"/>
      <c r="FXS36" s="158"/>
      <c r="FXT36" s="158"/>
      <c r="FXU36" s="158"/>
      <c r="FXV36" s="158"/>
      <c r="FXW36" s="158"/>
      <c r="FXX36" s="158"/>
      <c r="FXY36" s="158"/>
      <c r="FXZ36" s="158"/>
      <c r="FYA36" s="158"/>
      <c r="FYB36" s="158"/>
      <c r="FYC36" s="158"/>
      <c r="FYD36" s="158"/>
      <c r="FYE36" s="158"/>
      <c r="FYF36" s="158"/>
      <c r="FYG36" s="158"/>
      <c r="FYH36" s="158"/>
      <c r="FYI36" s="158"/>
      <c r="FYJ36" s="158"/>
      <c r="FYK36" s="158"/>
      <c r="FYL36" s="158"/>
      <c r="FYM36" s="158"/>
      <c r="FYN36" s="158"/>
      <c r="FYO36" s="158"/>
      <c r="FYP36" s="158"/>
      <c r="FYQ36" s="158"/>
      <c r="FYR36" s="158"/>
      <c r="FYS36" s="158"/>
      <c r="FYT36" s="158"/>
      <c r="FYU36" s="158"/>
      <c r="FYV36" s="158"/>
      <c r="FYW36" s="158"/>
      <c r="FYX36" s="158"/>
      <c r="FYY36" s="158"/>
      <c r="FYZ36" s="158"/>
      <c r="FZA36" s="158"/>
      <c r="FZB36" s="158"/>
      <c r="FZC36" s="158"/>
      <c r="FZD36" s="158"/>
      <c r="FZE36" s="158"/>
      <c r="FZF36" s="158"/>
      <c r="FZG36" s="158"/>
      <c r="FZH36" s="158"/>
      <c r="FZI36" s="158"/>
      <c r="FZJ36" s="158"/>
      <c r="FZK36" s="158"/>
      <c r="FZL36" s="158"/>
      <c r="FZM36" s="158"/>
      <c r="FZN36" s="158"/>
      <c r="FZO36" s="158"/>
      <c r="FZP36" s="158"/>
      <c r="FZQ36" s="158"/>
      <c r="FZR36" s="158"/>
      <c r="FZS36" s="158"/>
      <c r="FZT36" s="158"/>
      <c r="FZU36" s="158"/>
      <c r="FZV36" s="158"/>
      <c r="FZW36" s="158"/>
      <c r="FZX36" s="158"/>
      <c r="FZY36" s="158"/>
      <c r="FZZ36" s="158"/>
      <c r="GAA36" s="158"/>
      <c r="GAB36" s="158"/>
      <c r="GAC36" s="158"/>
      <c r="GAD36" s="158"/>
      <c r="GAE36" s="158"/>
      <c r="GAF36" s="158"/>
      <c r="GAG36" s="158"/>
      <c r="GAH36" s="158"/>
      <c r="GAI36" s="158"/>
      <c r="GAJ36" s="158"/>
      <c r="GAK36" s="158"/>
      <c r="GAL36" s="158"/>
      <c r="GAM36" s="158"/>
      <c r="GAN36" s="158"/>
      <c r="GAO36" s="158"/>
      <c r="GAP36" s="158"/>
      <c r="GAQ36" s="158"/>
      <c r="GAR36" s="158"/>
      <c r="GAS36" s="158"/>
      <c r="GAT36" s="158"/>
      <c r="GAU36" s="158"/>
      <c r="GAV36" s="158"/>
      <c r="GAW36" s="158"/>
      <c r="GAX36" s="158"/>
      <c r="GAY36" s="158"/>
      <c r="GAZ36" s="158"/>
      <c r="GBA36" s="158"/>
      <c r="GBB36" s="158"/>
      <c r="GBC36" s="158"/>
      <c r="GBD36" s="158"/>
      <c r="GBE36" s="158"/>
      <c r="GBF36" s="158"/>
      <c r="GBG36" s="158"/>
      <c r="GBH36" s="158"/>
      <c r="GBI36" s="158"/>
      <c r="GBJ36" s="158"/>
      <c r="GBK36" s="158"/>
      <c r="GBL36" s="158"/>
      <c r="GBM36" s="158"/>
      <c r="GBN36" s="158"/>
      <c r="GBO36" s="158"/>
      <c r="GBP36" s="158"/>
      <c r="GBQ36" s="158"/>
      <c r="GBR36" s="158"/>
      <c r="GBS36" s="158"/>
      <c r="GBT36" s="158"/>
      <c r="GBU36" s="158"/>
      <c r="GBV36" s="158"/>
      <c r="GBW36" s="158"/>
      <c r="GBX36" s="158"/>
      <c r="GBY36" s="158"/>
      <c r="GBZ36" s="158"/>
      <c r="GCA36" s="158"/>
      <c r="GCB36" s="158"/>
      <c r="GCC36" s="158"/>
      <c r="GCD36" s="158"/>
      <c r="GCE36" s="158"/>
      <c r="GCF36" s="158"/>
      <c r="GCG36" s="158"/>
      <c r="GCH36" s="158"/>
      <c r="GCI36" s="158"/>
      <c r="GCJ36" s="158"/>
      <c r="GCK36" s="158"/>
      <c r="GCL36" s="158"/>
      <c r="GCM36" s="158"/>
      <c r="GCN36" s="158"/>
      <c r="GCO36" s="158"/>
      <c r="GCP36" s="158"/>
      <c r="GCQ36" s="158"/>
      <c r="GCR36" s="158"/>
      <c r="GCS36" s="158"/>
      <c r="GCT36" s="158"/>
      <c r="GCU36" s="158"/>
      <c r="GCV36" s="158"/>
      <c r="GCW36" s="158"/>
      <c r="GCX36" s="158"/>
      <c r="GCY36" s="158"/>
      <c r="GCZ36" s="158"/>
      <c r="GDA36" s="158"/>
      <c r="GDB36" s="158"/>
      <c r="GDC36" s="158"/>
      <c r="GDD36" s="158"/>
      <c r="GDE36" s="158"/>
      <c r="GDF36" s="158"/>
      <c r="GDG36" s="158"/>
      <c r="GDH36" s="158"/>
      <c r="GDI36" s="158"/>
      <c r="GDJ36" s="158"/>
      <c r="GDK36" s="158"/>
      <c r="GDL36" s="158"/>
      <c r="GDM36" s="158"/>
      <c r="GDN36" s="158"/>
      <c r="GDO36" s="158"/>
      <c r="GDP36" s="158"/>
      <c r="GDQ36" s="158"/>
      <c r="GDR36" s="158"/>
      <c r="GDS36" s="158"/>
      <c r="GDT36" s="158"/>
      <c r="GDU36" s="158"/>
      <c r="GDV36" s="158"/>
      <c r="GDW36" s="158"/>
      <c r="GDX36" s="158"/>
      <c r="GDY36" s="158"/>
      <c r="GDZ36" s="158"/>
      <c r="GEA36" s="158"/>
      <c r="GEB36" s="158"/>
      <c r="GEC36" s="158"/>
      <c r="GED36" s="158"/>
      <c r="GEE36" s="158"/>
      <c r="GEF36" s="158"/>
      <c r="GEG36" s="158"/>
      <c r="GEH36" s="158"/>
      <c r="GEI36" s="158"/>
      <c r="GEJ36" s="158"/>
      <c r="GEK36" s="158"/>
      <c r="GEL36" s="158"/>
      <c r="GEM36" s="158"/>
      <c r="GEN36" s="158"/>
      <c r="GEO36" s="158"/>
      <c r="GEP36" s="158"/>
      <c r="GEQ36" s="158"/>
      <c r="GER36" s="158"/>
      <c r="GES36" s="158"/>
      <c r="GET36" s="158"/>
      <c r="GEU36" s="158"/>
      <c r="GEV36" s="158"/>
      <c r="GEW36" s="158"/>
      <c r="GEX36" s="158"/>
      <c r="GEY36" s="158"/>
      <c r="GEZ36" s="158"/>
      <c r="GFA36" s="158"/>
      <c r="GFB36" s="158"/>
      <c r="GFC36" s="158"/>
      <c r="GFD36" s="158"/>
      <c r="GFE36" s="158"/>
      <c r="GFF36" s="158"/>
      <c r="GFG36" s="158"/>
      <c r="GFH36" s="158"/>
      <c r="GFI36" s="158"/>
      <c r="GFJ36" s="158"/>
      <c r="GFK36" s="158"/>
      <c r="GFL36" s="158"/>
      <c r="GFM36" s="158"/>
      <c r="GFN36" s="158"/>
      <c r="GFO36" s="158"/>
      <c r="GFP36" s="158"/>
      <c r="GFQ36" s="158"/>
      <c r="GFR36" s="158"/>
      <c r="GFS36" s="158"/>
      <c r="GFT36" s="158"/>
      <c r="GFU36" s="158"/>
      <c r="GFV36" s="158"/>
      <c r="GFW36" s="158"/>
      <c r="GFX36" s="158"/>
      <c r="GFY36" s="158"/>
      <c r="GFZ36" s="158"/>
      <c r="GGA36" s="158"/>
      <c r="GGB36" s="158"/>
      <c r="GGC36" s="158"/>
      <c r="GGD36" s="158"/>
      <c r="GGE36" s="158"/>
      <c r="GGF36" s="158"/>
      <c r="GGG36" s="158"/>
      <c r="GGH36" s="158"/>
      <c r="GGI36" s="158"/>
      <c r="GGJ36" s="158"/>
      <c r="GGK36" s="158"/>
      <c r="GGL36" s="158"/>
      <c r="GGM36" s="158"/>
      <c r="GGN36" s="158"/>
      <c r="GGO36" s="158"/>
      <c r="GGP36" s="158"/>
      <c r="GGQ36" s="158"/>
      <c r="GGR36" s="158"/>
      <c r="GGS36" s="158"/>
      <c r="GGT36" s="158"/>
      <c r="GGU36" s="158"/>
      <c r="GGV36" s="158"/>
      <c r="GGW36" s="158"/>
      <c r="GGX36" s="158"/>
      <c r="GGY36" s="158"/>
      <c r="GGZ36" s="158"/>
      <c r="GHA36" s="158"/>
      <c r="GHB36" s="158"/>
      <c r="GHC36" s="158"/>
      <c r="GHD36" s="158"/>
      <c r="GHE36" s="158"/>
      <c r="GHF36" s="158"/>
      <c r="GHG36" s="158"/>
      <c r="GHH36" s="158"/>
      <c r="GHI36" s="158"/>
      <c r="GHJ36" s="158"/>
      <c r="GHK36" s="158"/>
      <c r="GHL36" s="158"/>
      <c r="GHM36" s="158"/>
      <c r="GHN36" s="158"/>
      <c r="GHO36" s="158"/>
      <c r="GHP36" s="158"/>
      <c r="GHQ36" s="158"/>
      <c r="GHR36" s="158"/>
      <c r="GHS36" s="158"/>
      <c r="GHT36" s="158"/>
      <c r="GHU36" s="158"/>
      <c r="GHV36" s="158"/>
      <c r="GHW36" s="158"/>
      <c r="GHX36" s="158"/>
      <c r="GHY36" s="158"/>
      <c r="GHZ36" s="158"/>
      <c r="GIA36" s="158"/>
      <c r="GIB36" s="158"/>
      <c r="GIC36" s="158"/>
      <c r="GID36" s="158"/>
      <c r="GIE36" s="158"/>
      <c r="GIF36" s="158"/>
      <c r="GIG36" s="158"/>
      <c r="GIH36" s="158"/>
      <c r="GII36" s="158"/>
      <c r="GIJ36" s="158"/>
      <c r="GIK36" s="158"/>
      <c r="GIL36" s="158"/>
      <c r="GIM36" s="158"/>
      <c r="GIN36" s="158"/>
      <c r="GIO36" s="158"/>
      <c r="GIP36" s="158"/>
      <c r="GIQ36" s="158"/>
      <c r="GIR36" s="158"/>
      <c r="GIS36" s="158"/>
      <c r="GIT36" s="158"/>
      <c r="GIU36" s="158"/>
      <c r="GIV36" s="158"/>
      <c r="GIW36" s="158"/>
      <c r="GIX36" s="158"/>
      <c r="GIY36" s="158"/>
      <c r="GIZ36" s="158"/>
      <c r="GJA36" s="158"/>
      <c r="GJB36" s="158"/>
      <c r="GJC36" s="158"/>
      <c r="GJD36" s="158"/>
      <c r="GJE36" s="158"/>
      <c r="GJF36" s="158"/>
      <c r="GJG36" s="158"/>
      <c r="GJH36" s="158"/>
      <c r="GJI36" s="158"/>
      <c r="GJJ36" s="158"/>
      <c r="GJK36" s="158"/>
      <c r="GJL36" s="158"/>
      <c r="GJM36" s="158"/>
      <c r="GJN36" s="158"/>
      <c r="GJO36" s="158"/>
      <c r="GJP36" s="158"/>
      <c r="GJQ36" s="158"/>
      <c r="GJR36" s="158"/>
      <c r="GJS36" s="158"/>
      <c r="GJT36" s="158"/>
      <c r="GJU36" s="158"/>
      <c r="GJV36" s="158"/>
      <c r="GJW36" s="158"/>
      <c r="GJX36" s="158"/>
      <c r="GJY36" s="158"/>
      <c r="GJZ36" s="158"/>
      <c r="GKA36" s="158"/>
      <c r="GKB36" s="158"/>
      <c r="GKC36" s="158"/>
      <c r="GKD36" s="158"/>
      <c r="GKE36" s="158"/>
      <c r="GKF36" s="158"/>
      <c r="GKG36" s="158"/>
      <c r="GKH36" s="158"/>
      <c r="GKI36" s="158"/>
      <c r="GKJ36" s="158"/>
      <c r="GKK36" s="158"/>
      <c r="GKL36" s="158"/>
      <c r="GKM36" s="158"/>
      <c r="GKN36" s="158"/>
      <c r="GKO36" s="158"/>
      <c r="GKP36" s="158"/>
      <c r="GKQ36" s="158"/>
      <c r="GKR36" s="158"/>
      <c r="GKS36" s="158"/>
      <c r="GKT36" s="158"/>
      <c r="GKU36" s="158"/>
      <c r="GKV36" s="158"/>
      <c r="GKW36" s="158"/>
      <c r="GKX36" s="158"/>
      <c r="GKY36" s="158"/>
      <c r="GKZ36" s="158"/>
      <c r="GLA36" s="158"/>
      <c r="GLB36" s="158"/>
      <c r="GLC36" s="158"/>
      <c r="GLD36" s="158"/>
      <c r="GLE36" s="158"/>
      <c r="GLF36" s="158"/>
      <c r="GLG36" s="158"/>
      <c r="GLH36" s="158"/>
      <c r="GLI36" s="158"/>
      <c r="GLJ36" s="158"/>
      <c r="GLK36" s="158"/>
      <c r="GLL36" s="158"/>
      <c r="GLM36" s="158"/>
      <c r="GLN36" s="158"/>
      <c r="GLO36" s="158"/>
      <c r="GLP36" s="158"/>
      <c r="GLQ36" s="158"/>
      <c r="GLR36" s="158"/>
      <c r="GLS36" s="158"/>
      <c r="GLT36" s="158"/>
      <c r="GLU36" s="158"/>
      <c r="GLV36" s="158"/>
      <c r="GLW36" s="158"/>
      <c r="GLX36" s="158"/>
      <c r="GLY36" s="158"/>
      <c r="GLZ36" s="158"/>
      <c r="GMA36" s="158"/>
      <c r="GMB36" s="158"/>
      <c r="GMC36" s="158"/>
      <c r="GMD36" s="158"/>
      <c r="GME36" s="158"/>
      <c r="GMF36" s="158"/>
      <c r="GMG36" s="158"/>
      <c r="GMH36" s="158"/>
      <c r="GMI36" s="158"/>
      <c r="GMJ36" s="158"/>
      <c r="GMK36" s="158"/>
      <c r="GML36" s="158"/>
      <c r="GMM36" s="158"/>
      <c r="GMN36" s="158"/>
      <c r="GMO36" s="158"/>
      <c r="GMP36" s="158"/>
      <c r="GMQ36" s="158"/>
      <c r="GMR36" s="158"/>
      <c r="GMS36" s="158"/>
      <c r="GMT36" s="158"/>
      <c r="GMU36" s="158"/>
      <c r="GMV36" s="158"/>
      <c r="GMW36" s="158"/>
      <c r="GMX36" s="158"/>
      <c r="GMY36" s="158"/>
      <c r="GMZ36" s="158"/>
      <c r="GNA36" s="158"/>
      <c r="GNB36" s="158"/>
      <c r="GNC36" s="158"/>
      <c r="GND36" s="158"/>
      <c r="GNE36" s="158"/>
      <c r="GNF36" s="158"/>
      <c r="GNG36" s="158"/>
      <c r="GNH36" s="158"/>
      <c r="GNI36" s="158"/>
      <c r="GNJ36" s="158"/>
      <c r="GNK36" s="158"/>
      <c r="GNL36" s="158"/>
      <c r="GNM36" s="158"/>
      <c r="GNN36" s="158"/>
      <c r="GNO36" s="158"/>
      <c r="GNP36" s="158"/>
      <c r="GNQ36" s="158"/>
      <c r="GNR36" s="158"/>
      <c r="GNS36" s="158"/>
      <c r="GNT36" s="158"/>
      <c r="GNU36" s="158"/>
      <c r="GNV36" s="158"/>
      <c r="GNW36" s="158"/>
      <c r="GNX36" s="158"/>
      <c r="GNY36" s="158"/>
      <c r="GNZ36" s="158"/>
      <c r="GOA36" s="158"/>
      <c r="GOB36" s="158"/>
      <c r="GOC36" s="158"/>
      <c r="GOD36" s="158"/>
      <c r="GOE36" s="158"/>
      <c r="GOF36" s="158"/>
      <c r="GOG36" s="158"/>
      <c r="GOH36" s="158"/>
      <c r="GOI36" s="158"/>
      <c r="GOJ36" s="158"/>
      <c r="GOK36" s="158"/>
      <c r="GOL36" s="158"/>
      <c r="GOM36" s="158"/>
      <c r="GON36" s="158"/>
      <c r="GOO36" s="158"/>
      <c r="GOP36" s="158"/>
      <c r="GOQ36" s="158"/>
      <c r="GOR36" s="158"/>
      <c r="GOS36" s="158"/>
      <c r="GOT36" s="158"/>
      <c r="GOU36" s="158"/>
      <c r="GOV36" s="158"/>
      <c r="GOW36" s="158"/>
      <c r="GOX36" s="158"/>
      <c r="GOY36" s="158"/>
      <c r="GOZ36" s="158"/>
      <c r="GPA36" s="158"/>
      <c r="GPB36" s="158"/>
      <c r="GPC36" s="158"/>
      <c r="GPD36" s="158"/>
      <c r="GPE36" s="158"/>
      <c r="GPF36" s="158"/>
      <c r="GPG36" s="158"/>
      <c r="GPH36" s="158"/>
      <c r="GPI36" s="158"/>
      <c r="GPJ36" s="158"/>
      <c r="GPK36" s="158"/>
      <c r="GPL36" s="158"/>
      <c r="GPM36" s="158"/>
      <c r="GPN36" s="158"/>
      <c r="GPO36" s="158"/>
      <c r="GPP36" s="158"/>
      <c r="GPQ36" s="158"/>
      <c r="GPR36" s="158"/>
      <c r="GPS36" s="158"/>
      <c r="GPT36" s="158"/>
      <c r="GPU36" s="158"/>
      <c r="GPV36" s="158"/>
      <c r="GPW36" s="158"/>
      <c r="GPX36" s="158"/>
      <c r="GPY36" s="158"/>
      <c r="GPZ36" s="158"/>
      <c r="GQA36" s="158"/>
      <c r="GQB36" s="158"/>
      <c r="GQC36" s="158"/>
      <c r="GQD36" s="158"/>
      <c r="GQE36" s="158"/>
      <c r="GQF36" s="158"/>
      <c r="GQG36" s="158"/>
      <c r="GQH36" s="158"/>
      <c r="GQI36" s="158"/>
      <c r="GQJ36" s="158"/>
      <c r="GQK36" s="158"/>
      <c r="GQL36" s="158"/>
      <c r="GQM36" s="158"/>
      <c r="GQN36" s="158"/>
      <c r="GQO36" s="158"/>
      <c r="GQP36" s="158"/>
      <c r="GQQ36" s="158"/>
      <c r="GQR36" s="158"/>
      <c r="GQS36" s="158"/>
      <c r="GQT36" s="158"/>
      <c r="GQU36" s="158"/>
      <c r="GQV36" s="158"/>
      <c r="GQW36" s="158"/>
      <c r="GQX36" s="158"/>
      <c r="GQY36" s="158"/>
      <c r="GQZ36" s="158"/>
      <c r="GRA36" s="158"/>
      <c r="GRB36" s="158"/>
      <c r="GRC36" s="158"/>
      <c r="GRD36" s="158"/>
      <c r="GRE36" s="158"/>
      <c r="GRF36" s="158"/>
      <c r="GRG36" s="158"/>
      <c r="GRH36" s="158"/>
      <c r="GRI36" s="158"/>
      <c r="GRJ36" s="158"/>
      <c r="GRK36" s="158"/>
      <c r="GRL36" s="158"/>
      <c r="GRM36" s="158"/>
      <c r="GRN36" s="158"/>
      <c r="GRO36" s="158"/>
      <c r="GRP36" s="158"/>
      <c r="GRQ36" s="158"/>
      <c r="GRR36" s="158"/>
      <c r="GRS36" s="158"/>
      <c r="GRT36" s="158"/>
      <c r="GRU36" s="158"/>
      <c r="GRV36" s="158"/>
      <c r="GRW36" s="158"/>
      <c r="GRX36" s="158"/>
      <c r="GRY36" s="158"/>
      <c r="GRZ36" s="158"/>
      <c r="GSA36" s="158"/>
      <c r="GSB36" s="158"/>
      <c r="GSC36" s="158"/>
      <c r="GSD36" s="158"/>
      <c r="GSE36" s="158"/>
      <c r="GSF36" s="158"/>
      <c r="GSG36" s="158"/>
      <c r="GSH36" s="158"/>
      <c r="GSI36" s="158"/>
      <c r="GSJ36" s="158"/>
      <c r="GSK36" s="158"/>
      <c r="GSL36" s="158"/>
      <c r="GSM36" s="158"/>
      <c r="GSN36" s="158"/>
      <c r="GSO36" s="158"/>
      <c r="GSP36" s="158"/>
      <c r="GSQ36" s="158"/>
      <c r="GSR36" s="158"/>
      <c r="GSS36" s="158"/>
      <c r="GST36" s="158"/>
      <c r="GSU36" s="158"/>
      <c r="GSV36" s="158"/>
      <c r="GSW36" s="158"/>
      <c r="GSX36" s="158"/>
      <c r="GSY36" s="158"/>
      <c r="GSZ36" s="158"/>
      <c r="GTA36" s="158"/>
      <c r="GTB36" s="158"/>
      <c r="GTC36" s="158"/>
      <c r="GTD36" s="158"/>
      <c r="GTE36" s="158"/>
      <c r="GTF36" s="158"/>
      <c r="GTG36" s="158"/>
      <c r="GTH36" s="158"/>
      <c r="GTI36" s="158"/>
      <c r="GTJ36" s="158"/>
      <c r="GTK36" s="158"/>
      <c r="GTL36" s="158"/>
      <c r="GTM36" s="158"/>
      <c r="GTN36" s="158"/>
      <c r="GTO36" s="158"/>
      <c r="GTP36" s="158"/>
      <c r="GTQ36" s="158"/>
      <c r="GTR36" s="158"/>
      <c r="GTS36" s="158"/>
      <c r="GTT36" s="158"/>
      <c r="GTU36" s="158"/>
      <c r="GTV36" s="158"/>
      <c r="GTW36" s="158"/>
      <c r="GTX36" s="158"/>
      <c r="GTY36" s="158"/>
      <c r="GTZ36" s="158"/>
      <c r="GUA36" s="158"/>
      <c r="GUB36" s="158"/>
      <c r="GUC36" s="158"/>
      <c r="GUD36" s="158"/>
      <c r="GUE36" s="158"/>
      <c r="GUF36" s="158"/>
      <c r="GUG36" s="158"/>
      <c r="GUH36" s="158"/>
      <c r="GUI36" s="158"/>
      <c r="GUJ36" s="158"/>
      <c r="GUK36" s="158"/>
      <c r="GUL36" s="158"/>
      <c r="GUM36" s="158"/>
      <c r="GUN36" s="158"/>
      <c r="GUO36" s="158"/>
      <c r="GUP36" s="158"/>
      <c r="GUQ36" s="158"/>
      <c r="GUR36" s="158"/>
      <c r="GUS36" s="158"/>
      <c r="GUT36" s="158"/>
      <c r="GUU36" s="158"/>
      <c r="GUV36" s="158"/>
      <c r="GUW36" s="158"/>
      <c r="GUX36" s="158"/>
      <c r="GUY36" s="158"/>
      <c r="GUZ36" s="158"/>
      <c r="GVA36" s="158"/>
      <c r="GVB36" s="158"/>
      <c r="GVC36" s="158"/>
      <c r="GVD36" s="158"/>
      <c r="GVE36" s="158"/>
      <c r="GVF36" s="158"/>
      <c r="GVG36" s="158"/>
      <c r="GVH36" s="158"/>
      <c r="GVI36" s="158"/>
      <c r="GVJ36" s="158"/>
      <c r="GVK36" s="158"/>
      <c r="GVL36" s="158"/>
      <c r="GVM36" s="158"/>
      <c r="GVN36" s="158"/>
      <c r="GVO36" s="158"/>
      <c r="GVP36" s="158"/>
      <c r="GVQ36" s="158"/>
      <c r="GVR36" s="158"/>
      <c r="GVS36" s="158"/>
      <c r="GVT36" s="158"/>
      <c r="GVU36" s="158"/>
      <c r="GVV36" s="158"/>
      <c r="GVW36" s="158"/>
      <c r="GVX36" s="158"/>
      <c r="GVY36" s="158"/>
      <c r="GVZ36" s="158"/>
      <c r="GWA36" s="158"/>
      <c r="GWB36" s="158"/>
      <c r="GWC36" s="158"/>
      <c r="GWD36" s="158"/>
      <c r="GWE36" s="158"/>
      <c r="GWF36" s="158"/>
      <c r="GWG36" s="158"/>
      <c r="GWH36" s="158"/>
      <c r="GWI36" s="158"/>
      <c r="GWJ36" s="158"/>
      <c r="GWK36" s="158"/>
      <c r="GWL36" s="158"/>
      <c r="GWM36" s="158"/>
      <c r="GWN36" s="158"/>
      <c r="GWO36" s="158"/>
      <c r="GWP36" s="158"/>
      <c r="GWQ36" s="158"/>
      <c r="GWR36" s="158"/>
      <c r="GWS36" s="158"/>
      <c r="GWT36" s="158"/>
      <c r="GWU36" s="158"/>
      <c r="GWV36" s="158"/>
      <c r="GWW36" s="158"/>
      <c r="GWX36" s="158"/>
      <c r="GWY36" s="158"/>
      <c r="GWZ36" s="158"/>
      <c r="GXA36" s="158"/>
      <c r="GXB36" s="158"/>
      <c r="GXC36" s="158"/>
      <c r="GXD36" s="158"/>
      <c r="GXE36" s="158"/>
      <c r="GXF36" s="158"/>
      <c r="GXG36" s="158"/>
      <c r="GXH36" s="158"/>
      <c r="GXI36" s="158"/>
      <c r="GXJ36" s="158"/>
      <c r="GXK36" s="158"/>
      <c r="GXL36" s="158"/>
      <c r="GXM36" s="158"/>
      <c r="GXN36" s="158"/>
      <c r="GXO36" s="158"/>
      <c r="GXP36" s="158"/>
      <c r="GXQ36" s="158"/>
      <c r="GXR36" s="158"/>
      <c r="GXS36" s="158"/>
      <c r="GXT36" s="158"/>
      <c r="GXU36" s="158"/>
      <c r="GXV36" s="158"/>
      <c r="GXW36" s="158"/>
      <c r="GXX36" s="158"/>
      <c r="GXY36" s="158"/>
      <c r="GXZ36" s="158"/>
      <c r="GYA36" s="158"/>
      <c r="GYB36" s="158"/>
      <c r="GYC36" s="158"/>
      <c r="GYD36" s="158"/>
      <c r="GYE36" s="158"/>
      <c r="GYF36" s="158"/>
      <c r="GYG36" s="158"/>
      <c r="GYH36" s="158"/>
      <c r="GYI36" s="158"/>
      <c r="GYJ36" s="158"/>
      <c r="GYK36" s="158"/>
      <c r="GYL36" s="158"/>
      <c r="GYM36" s="158"/>
      <c r="GYN36" s="158"/>
      <c r="GYO36" s="158"/>
      <c r="GYP36" s="158"/>
      <c r="GYQ36" s="158"/>
      <c r="GYR36" s="158"/>
      <c r="GYS36" s="158"/>
      <c r="GYT36" s="158"/>
      <c r="GYU36" s="158"/>
      <c r="GYV36" s="158"/>
      <c r="GYW36" s="158"/>
      <c r="GYX36" s="158"/>
      <c r="GYY36" s="158"/>
      <c r="GYZ36" s="158"/>
      <c r="GZA36" s="158"/>
      <c r="GZB36" s="158"/>
      <c r="GZC36" s="158"/>
      <c r="GZD36" s="158"/>
      <c r="GZE36" s="158"/>
      <c r="GZF36" s="158"/>
      <c r="GZG36" s="158"/>
      <c r="GZH36" s="158"/>
      <c r="GZI36" s="158"/>
      <c r="GZJ36" s="158"/>
      <c r="GZK36" s="158"/>
      <c r="GZL36" s="158"/>
      <c r="GZM36" s="158"/>
      <c r="GZN36" s="158"/>
      <c r="GZO36" s="158"/>
      <c r="GZP36" s="158"/>
      <c r="GZQ36" s="158"/>
      <c r="GZR36" s="158"/>
      <c r="GZS36" s="158"/>
      <c r="GZT36" s="158"/>
      <c r="GZU36" s="158"/>
      <c r="GZV36" s="158"/>
      <c r="GZW36" s="158"/>
      <c r="GZX36" s="158"/>
      <c r="GZY36" s="158"/>
      <c r="GZZ36" s="158"/>
      <c r="HAA36" s="158"/>
      <c r="HAB36" s="158"/>
      <c r="HAC36" s="158"/>
      <c r="HAD36" s="158"/>
      <c r="HAE36" s="158"/>
      <c r="HAF36" s="158"/>
      <c r="HAG36" s="158"/>
      <c r="HAH36" s="158"/>
      <c r="HAI36" s="158"/>
      <c r="HAJ36" s="158"/>
      <c r="HAK36" s="158"/>
      <c r="HAL36" s="158"/>
      <c r="HAM36" s="158"/>
      <c r="HAN36" s="158"/>
      <c r="HAO36" s="158"/>
      <c r="HAP36" s="158"/>
      <c r="HAQ36" s="158"/>
      <c r="HAR36" s="158"/>
      <c r="HAS36" s="158"/>
      <c r="HAT36" s="158"/>
      <c r="HAU36" s="158"/>
      <c r="HAV36" s="158"/>
      <c r="HAW36" s="158"/>
      <c r="HAX36" s="158"/>
      <c r="HAY36" s="158"/>
      <c r="HAZ36" s="158"/>
      <c r="HBA36" s="158"/>
      <c r="HBB36" s="158"/>
      <c r="HBC36" s="158"/>
      <c r="HBD36" s="158"/>
      <c r="HBE36" s="158"/>
      <c r="HBF36" s="158"/>
      <c r="HBG36" s="158"/>
      <c r="HBH36" s="158"/>
      <c r="HBI36" s="158"/>
      <c r="HBJ36" s="158"/>
      <c r="HBK36" s="158"/>
      <c r="HBL36" s="158"/>
      <c r="HBM36" s="158"/>
      <c r="HBN36" s="158"/>
      <c r="HBO36" s="158"/>
      <c r="HBP36" s="158"/>
      <c r="HBQ36" s="158"/>
      <c r="HBR36" s="158"/>
      <c r="HBS36" s="158"/>
      <c r="HBT36" s="158"/>
      <c r="HBU36" s="158"/>
      <c r="HBV36" s="158"/>
      <c r="HBW36" s="158"/>
      <c r="HBX36" s="158"/>
      <c r="HBY36" s="158"/>
      <c r="HBZ36" s="158"/>
      <c r="HCA36" s="158"/>
      <c r="HCB36" s="158"/>
      <c r="HCC36" s="158"/>
      <c r="HCD36" s="158"/>
      <c r="HCE36" s="158"/>
      <c r="HCF36" s="158"/>
      <c r="HCG36" s="158"/>
      <c r="HCH36" s="158"/>
      <c r="HCI36" s="158"/>
      <c r="HCJ36" s="158"/>
      <c r="HCK36" s="158"/>
      <c r="HCL36" s="158"/>
      <c r="HCM36" s="158"/>
      <c r="HCN36" s="158"/>
      <c r="HCO36" s="158"/>
      <c r="HCP36" s="158"/>
      <c r="HCQ36" s="158"/>
      <c r="HCR36" s="158"/>
      <c r="HCS36" s="158"/>
      <c r="HCT36" s="158"/>
      <c r="HCU36" s="158"/>
      <c r="HCV36" s="158"/>
      <c r="HCW36" s="158"/>
      <c r="HCX36" s="158"/>
      <c r="HCY36" s="158"/>
      <c r="HCZ36" s="158"/>
      <c r="HDA36" s="158"/>
      <c r="HDB36" s="158"/>
      <c r="HDC36" s="158"/>
      <c r="HDD36" s="158"/>
      <c r="HDE36" s="158"/>
      <c r="HDF36" s="158"/>
      <c r="HDG36" s="158"/>
      <c r="HDH36" s="158"/>
      <c r="HDI36" s="158"/>
      <c r="HDJ36" s="158"/>
      <c r="HDK36" s="158"/>
      <c r="HDL36" s="158"/>
      <c r="HDM36" s="158"/>
      <c r="HDN36" s="158"/>
      <c r="HDO36" s="158"/>
      <c r="HDP36" s="158"/>
      <c r="HDQ36" s="158"/>
      <c r="HDR36" s="158"/>
      <c r="HDS36" s="158"/>
      <c r="HDT36" s="158"/>
      <c r="HDU36" s="158"/>
      <c r="HDV36" s="158"/>
      <c r="HDW36" s="158"/>
      <c r="HDX36" s="158"/>
      <c r="HDY36" s="158"/>
      <c r="HDZ36" s="158"/>
      <c r="HEA36" s="158"/>
      <c r="HEB36" s="158"/>
      <c r="HEC36" s="158"/>
      <c r="HED36" s="158"/>
      <c r="HEE36" s="158"/>
      <c r="HEF36" s="158"/>
      <c r="HEG36" s="158"/>
      <c r="HEH36" s="158"/>
      <c r="HEI36" s="158"/>
      <c r="HEJ36" s="158"/>
      <c r="HEK36" s="158"/>
      <c r="HEL36" s="158"/>
      <c r="HEM36" s="158"/>
      <c r="HEN36" s="158"/>
      <c r="HEO36" s="158"/>
      <c r="HEP36" s="158"/>
      <c r="HEQ36" s="158"/>
      <c r="HER36" s="158"/>
      <c r="HES36" s="158"/>
      <c r="HET36" s="158"/>
      <c r="HEU36" s="158"/>
      <c r="HEV36" s="158"/>
      <c r="HEW36" s="158"/>
      <c r="HEX36" s="158"/>
      <c r="HEY36" s="158"/>
      <c r="HEZ36" s="158"/>
      <c r="HFA36" s="158"/>
      <c r="HFB36" s="158"/>
      <c r="HFC36" s="158"/>
      <c r="HFD36" s="158"/>
      <c r="HFE36" s="158"/>
      <c r="HFF36" s="158"/>
      <c r="HFG36" s="158"/>
      <c r="HFH36" s="158"/>
      <c r="HFI36" s="158"/>
      <c r="HFJ36" s="158"/>
      <c r="HFK36" s="158"/>
      <c r="HFL36" s="158"/>
      <c r="HFM36" s="158"/>
      <c r="HFN36" s="158"/>
      <c r="HFO36" s="158"/>
      <c r="HFP36" s="158"/>
      <c r="HFQ36" s="158"/>
      <c r="HFR36" s="158"/>
      <c r="HFS36" s="158"/>
      <c r="HFT36" s="158"/>
      <c r="HFU36" s="158"/>
      <c r="HFV36" s="158"/>
      <c r="HFW36" s="158"/>
      <c r="HFX36" s="158"/>
      <c r="HFY36" s="158"/>
      <c r="HFZ36" s="158"/>
      <c r="HGA36" s="158"/>
      <c r="HGB36" s="158"/>
      <c r="HGC36" s="158"/>
      <c r="HGD36" s="158"/>
      <c r="HGE36" s="158"/>
      <c r="HGF36" s="158"/>
      <c r="HGG36" s="158"/>
      <c r="HGH36" s="158"/>
      <c r="HGI36" s="158"/>
      <c r="HGJ36" s="158"/>
      <c r="HGK36" s="158"/>
      <c r="HGL36" s="158"/>
      <c r="HGM36" s="158"/>
      <c r="HGN36" s="158"/>
      <c r="HGO36" s="158"/>
      <c r="HGP36" s="158"/>
      <c r="HGQ36" s="158"/>
      <c r="HGR36" s="158"/>
      <c r="HGS36" s="158"/>
      <c r="HGT36" s="158"/>
      <c r="HGU36" s="158"/>
      <c r="HGV36" s="158"/>
      <c r="HGW36" s="158"/>
      <c r="HGX36" s="158"/>
      <c r="HGY36" s="158"/>
      <c r="HGZ36" s="158"/>
      <c r="HHA36" s="158"/>
      <c r="HHB36" s="158"/>
      <c r="HHC36" s="158"/>
      <c r="HHD36" s="158"/>
      <c r="HHE36" s="158"/>
      <c r="HHF36" s="158"/>
      <c r="HHG36" s="158"/>
      <c r="HHH36" s="158"/>
      <c r="HHI36" s="158"/>
      <c r="HHJ36" s="158"/>
      <c r="HHK36" s="158"/>
      <c r="HHL36" s="158"/>
      <c r="HHM36" s="158"/>
      <c r="HHN36" s="158"/>
      <c r="HHO36" s="158"/>
      <c r="HHP36" s="158"/>
      <c r="HHQ36" s="158"/>
      <c r="HHR36" s="158"/>
      <c r="HHS36" s="158"/>
      <c r="HHT36" s="158"/>
      <c r="HHU36" s="158"/>
      <c r="HHV36" s="158"/>
      <c r="HHW36" s="158"/>
      <c r="HHX36" s="158"/>
      <c r="HHY36" s="158"/>
      <c r="HHZ36" s="158"/>
      <c r="HIA36" s="158"/>
      <c r="HIB36" s="158"/>
      <c r="HIC36" s="158"/>
      <c r="HID36" s="158"/>
      <c r="HIE36" s="158"/>
      <c r="HIF36" s="158"/>
      <c r="HIG36" s="158"/>
      <c r="HIH36" s="158"/>
      <c r="HII36" s="158"/>
      <c r="HIJ36" s="158"/>
      <c r="HIK36" s="158"/>
      <c r="HIL36" s="158"/>
      <c r="HIM36" s="158"/>
      <c r="HIN36" s="158"/>
      <c r="HIO36" s="158"/>
      <c r="HIP36" s="158"/>
      <c r="HIQ36" s="158"/>
      <c r="HIR36" s="158"/>
      <c r="HIS36" s="158"/>
      <c r="HIT36" s="158"/>
      <c r="HIU36" s="158"/>
      <c r="HIV36" s="158"/>
      <c r="HIW36" s="158"/>
      <c r="HIX36" s="158"/>
      <c r="HIY36" s="158"/>
      <c r="HIZ36" s="158"/>
      <c r="HJA36" s="158"/>
      <c r="HJB36" s="158"/>
      <c r="HJC36" s="158"/>
      <c r="HJD36" s="158"/>
      <c r="HJE36" s="158"/>
      <c r="HJF36" s="158"/>
      <c r="HJG36" s="158"/>
      <c r="HJH36" s="158"/>
      <c r="HJI36" s="158"/>
      <c r="HJJ36" s="158"/>
      <c r="HJK36" s="158"/>
      <c r="HJL36" s="158"/>
      <c r="HJM36" s="158"/>
      <c r="HJN36" s="158"/>
      <c r="HJO36" s="158"/>
      <c r="HJP36" s="158"/>
      <c r="HJQ36" s="158"/>
      <c r="HJR36" s="158"/>
      <c r="HJS36" s="158"/>
      <c r="HJT36" s="158"/>
      <c r="HJU36" s="158"/>
      <c r="HJV36" s="158"/>
      <c r="HJW36" s="158"/>
      <c r="HJX36" s="158"/>
      <c r="HJY36" s="158"/>
      <c r="HJZ36" s="158"/>
      <c r="HKA36" s="158"/>
      <c r="HKB36" s="158"/>
      <c r="HKC36" s="158"/>
      <c r="HKD36" s="158"/>
      <c r="HKE36" s="158"/>
      <c r="HKF36" s="158"/>
      <c r="HKG36" s="158"/>
      <c r="HKH36" s="158"/>
      <c r="HKI36" s="158"/>
      <c r="HKJ36" s="158"/>
      <c r="HKK36" s="158"/>
      <c r="HKL36" s="158"/>
      <c r="HKM36" s="158"/>
      <c r="HKN36" s="158"/>
      <c r="HKO36" s="158"/>
      <c r="HKP36" s="158"/>
      <c r="HKQ36" s="158"/>
      <c r="HKR36" s="158"/>
      <c r="HKS36" s="158"/>
      <c r="HKT36" s="158"/>
      <c r="HKU36" s="158"/>
      <c r="HKV36" s="158"/>
      <c r="HKW36" s="158"/>
      <c r="HKX36" s="158"/>
      <c r="HKY36" s="158"/>
      <c r="HKZ36" s="158"/>
      <c r="HLA36" s="158"/>
      <c r="HLB36" s="158"/>
      <c r="HLC36" s="158"/>
      <c r="HLD36" s="158"/>
      <c r="HLE36" s="158"/>
      <c r="HLF36" s="158"/>
      <c r="HLG36" s="158"/>
      <c r="HLH36" s="158"/>
      <c r="HLI36" s="158"/>
      <c r="HLJ36" s="158"/>
      <c r="HLK36" s="158"/>
      <c r="HLL36" s="158"/>
      <c r="HLM36" s="158"/>
      <c r="HLN36" s="158"/>
      <c r="HLO36" s="158"/>
      <c r="HLP36" s="158"/>
      <c r="HLQ36" s="158"/>
      <c r="HLR36" s="158"/>
      <c r="HLS36" s="158"/>
      <c r="HLT36" s="158"/>
      <c r="HLU36" s="158"/>
      <c r="HLV36" s="158"/>
      <c r="HLW36" s="158"/>
      <c r="HLX36" s="158"/>
      <c r="HLY36" s="158"/>
      <c r="HLZ36" s="158"/>
      <c r="HMA36" s="158"/>
      <c r="HMB36" s="158"/>
      <c r="HMC36" s="158"/>
      <c r="HMD36" s="158"/>
      <c r="HME36" s="158"/>
      <c r="HMF36" s="158"/>
      <c r="HMG36" s="158"/>
      <c r="HMH36" s="158"/>
      <c r="HMI36" s="158"/>
      <c r="HMJ36" s="158"/>
      <c r="HMK36" s="158"/>
      <c r="HML36" s="158"/>
      <c r="HMM36" s="158"/>
      <c r="HMN36" s="158"/>
      <c r="HMO36" s="158"/>
      <c r="HMP36" s="158"/>
      <c r="HMQ36" s="158"/>
      <c r="HMR36" s="158"/>
      <c r="HMS36" s="158"/>
      <c r="HMT36" s="158"/>
      <c r="HMU36" s="158"/>
      <c r="HMV36" s="158"/>
      <c r="HMW36" s="158"/>
      <c r="HMX36" s="158"/>
      <c r="HMY36" s="158"/>
      <c r="HMZ36" s="158"/>
      <c r="HNA36" s="158"/>
      <c r="HNB36" s="158"/>
      <c r="HNC36" s="158"/>
      <c r="HND36" s="158"/>
      <c r="HNE36" s="158"/>
      <c r="HNF36" s="158"/>
      <c r="HNG36" s="158"/>
      <c r="HNH36" s="158"/>
      <c r="HNI36" s="158"/>
      <c r="HNJ36" s="158"/>
      <c r="HNK36" s="158"/>
      <c r="HNL36" s="158"/>
      <c r="HNM36" s="158"/>
      <c r="HNN36" s="158"/>
      <c r="HNO36" s="158"/>
      <c r="HNP36" s="158"/>
      <c r="HNQ36" s="158"/>
      <c r="HNR36" s="158"/>
      <c r="HNS36" s="158"/>
      <c r="HNT36" s="158"/>
      <c r="HNU36" s="158"/>
      <c r="HNV36" s="158"/>
      <c r="HNW36" s="158"/>
      <c r="HNX36" s="158"/>
      <c r="HNY36" s="158"/>
      <c r="HNZ36" s="158"/>
      <c r="HOA36" s="158"/>
      <c r="HOB36" s="158"/>
      <c r="HOC36" s="158"/>
      <c r="HOD36" s="158"/>
      <c r="HOE36" s="158"/>
      <c r="HOF36" s="158"/>
      <c r="HOG36" s="158"/>
      <c r="HOH36" s="158"/>
      <c r="HOI36" s="158"/>
      <c r="HOJ36" s="158"/>
      <c r="HOK36" s="158"/>
      <c r="HOL36" s="158"/>
      <c r="HOM36" s="158"/>
      <c r="HON36" s="158"/>
      <c r="HOO36" s="158"/>
      <c r="HOP36" s="158"/>
      <c r="HOQ36" s="158"/>
      <c r="HOR36" s="158"/>
      <c r="HOS36" s="158"/>
      <c r="HOT36" s="158"/>
      <c r="HOU36" s="158"/>
      <c r="HOV36" s="158"/>
      <c r="HOW36" s="158"/>
      <c r="HOX36" s="158"/>
      <c r="HOY36" s="158"/>
      <c r="HOZ36" s="158"/>
      <c r="HPA36" s="158"/>
      <c r="HPB36" s="158"/>
      <c r="HPC36" s="158"/>
      <c r="HPD36" s="158"/>
      <c r="HPE36" s="158"/>
      <c r="HPF36" s="158"/>
      <c r="HPG36" s="158"/>
      <c r="HPH36" s="158"/>
      <c r="HPI36" s="158"/>
      <c r="HPJ36" s="158"/>
      <c r="HPK36" s="158"/>
      <c r="HPL36" s="158"/>
      <c r="HPM36" s="158"/>
      <c r="HPN36" s="158"/>
      <c r="HPO36" s="158"/>
      <c r="HPP36" s="158"/>
      <c r="HPQ36" s="158"/>
      <c r="HPR36" s="158"/>
      <c r="HPS36" s="158"/>
      <c r="HPT36" s="158"/>
      <c r="HPU36" s="158"/>
      <c r="HPV36" s="158"/>
      <c r="HPW36" s="158"/>
      <c r="HPX36" s="158"/>
      <c r="HPY36" s="158"/>
      <c r="HPZ36" s="158"/>
      <c r="HQA36" s="158"/>
      <c r="HQB36" s="158"/>
      <c r="HQC36" s="158"/>
      <c r="HQD36" s="158"/>
      <c r="HQE36" s="158"/>
      <c r="HQF36" s="158"/>
      <c r="HQG36" s="158"/>
      <c r="HQH36" s="158"/>
      <c r="HQI36" s="158"/>
      <c r="HQJ36" s="158"/>
      <c r="HQK36" s="158"/>
      <c r="HQL36" s="158"/>
      <c r="HQM36" s="158"/>
      <c r="HQN36" s="158"/>
      <c r="HQO36" s="158"/>
      <c r="HQP36" s="158"/>
      <c r="HQQ36" s="158"/>
      <c r="HQR36" s="158"/>
      <c r="HQS36" s="158"/>
      <c r="HQT36" s="158"/>
      <c r="HQU36" s="158"/>
      <c r="HQV36" s="158"/>
      <c r="HQW36" s="158"/>
      <c r="HQX36" s="158"/>
      <c r="HQY36" s="158"/>
      <c r="HQZ36" s="158"/>
      <c r="HRA36" s="158"/>
      <c r="HRB36" s="158"/>
      <c r="HRC36" s="158"/>
      <c r="HRD36" s="158"/>
      <c r="HRE36" s="158"/>
      <c r="HRF36" s="158"/>
      <c r="HRG36" s="158"/>
      <c r="HRH36" s="158"/>
      <c r="HRI36" s="158"/>
      <c r="HRJ36" s="158"/>
      <c r="HRK36" s="158"/>
      <c r="HRL36" s="158"/>
      <c r="HRM36" s="158"/>
      <c r="HRN36" s="158"/>
      <c r="HRO36" s="158"/>
      <c r="HRP36" s="158"/>
      <c r="HRQ36" s="158"/>
      <c r="HRR36" s="158"/>
      <c r="HRS36" s="158"/>
      <c r="HRT36" s="158"/>
      <c r="HRU36" s="158"/>
      <c r="HRV36" s="158"/>
      <c r="HRW36" s="158"/>
      <c r="HRX36" s="158"/>
      <c r="HRY36" s="158"/>
      <c r="HRZ36" s="158"/>
      <c r="HSA36" s="158"/>
      <c r="HSB36" s="158"/>
      <c r="HSC36" s="158"/>
      <c r="HSD36" s="158"/>
      <c r="HSE36" s="158"/>
      <c r="HSF36" s="158"/>
      <c r="HSG36" s="158"/>
      <c r="HSH36" s="158"/>
      <c r="HSI36" s="158"/>
      <c r="HSJ36" s="158"/>
      <c r="HSK36" s="158"/>
      <c r="HSL36" s="158"/>
      <c r="HSM36" s="158"/>
      <c r="HSN36" s="158"/>
      <c r="HSO36" s="158"/>
      <c r="HSP36" s="158"/>
      <c r="HSQ36" s="158"/>
      <c r="HSR36" s="158"/>
      <c r="HSS36" s="158"/>
      <c r="HST36" s="158"/>
      <c r="HSU36" s="158"/>
      <c r="HSV36" s="158"/>
      <c r="HSW36" s="158"/>
      <c r="HSX36" s="158"/>
      <c r="HSY36" s="158"/>
      <c r="HSZ36" s="158"/>
      <c r="HTA36" s="158"/>
      <c r="HTB36" s="158"/>
      <c r="HTC36" s="158"/>
      <c r="HTD36" s="158"/>
      <c r="HTE36" s="158"/>
      <c r="HTF36" s="158"/>
      <c r="HTG36" s="158"/>
      <c r="HTH36" s="158"/>
      <c r="HTI36" s="158"/>
      <c r="HTJ36" s="158"/>
      <c r="HTK36" s="158"/>
      <c r="HTL36" s="158"/>
      <c r="HTM36" s="158"/>
      <c r="HTN36" s="158"/>
      <c r="HTO36" s="158"/>
      <c r="HTP36" s="158"/>
      <c r="HTQ36" s="158"/>
      <c r="HTR36" s="158"/>
      <c r="HTS36" s="158"/>
      <c r="HTT36" s="158"/>
      <c r="HTU36" s="158"/>
      <c r="HTV36" s="158"/>
      <c r="HTW36" s="158"/>
      <c r="HTX36" s="158"/>
      <c r="HTY36" s="158"/>
      <c r="HTZ36" s="158"/>
      <c r="HUA36" s="158"/>
      <c r="HUB36" s="158"/>
      <c r="HUC36" s="158"/>
      <c r="HUD36" s="158"/>
      <c r="HUE36" s="158"/>
      <c r="HUF36" s="158"/>
      <c r="HUG36" s="158"/>
      <c r="HUH36" s="158"/>
      <c r="HUI36" s="158"/>
      <c r="HUJ36" s="158"/>
      <c r="HUK36" s="158"/>
      <c r="HUL36" s="158"/>
      <c r="HUM36" s="158"/>
      <c r="HUN36" s="158"/>
      <c r="HUO36" s="158"/>
      <c r="HUP36" s="158"/>
      <c r="HUQ36" s="158"/>
      <c r="HUR36" s="158"/>
      <c r="HUS36" s="158"/>
      <c r="HUT36" s="158"/>
      <c r="HUU36" s="158"/>
      <c r="HUV36" s="158"/>
      <c r="HUW36" s="158"/>
      <c r="HUX36" s="158"/>
      <c r="HUY36" s="158"/>
      <c r="HUZ36" s="158"/>
      <c r="HVA36" s="158"/>
      <c r="HVB36" s="158"/>
      <c r="HVC36" s="158"/>
      <c r="HVD36" s="158"/>
      <c r="HVE36" s="158"/>
      <c r="HVF36" s="158"/>
      <c r="HVG36" s="158"/>
      <c r="HVH36" s="158"/>
      <c r="HVI36" s="158"/>
      <c r="HVJ36" s="158"/>
      <c r="HVK36" s="158"/>
      <c r="HVL36" s="158"/>
      <c r="HVM36" s="158"/>
      <c r="HVN36" s="158"/>
      <c r="HVO36" s="158"/>
      <c r="HVP36" s="158"/>
      <c r="HVQ36" s="158"/>
      <c r="HVR36" s="158"/>
      <c r="HVS36" s="158"/>
      <c r="HVT36" s="158"/>
      <c r="HVU36" s="158"/>
      <c r="HVV36" s="158"/>
      <c r="HVW36" s="158"/>
      <c r="HVX36" s="158"/>
      <c r="HVY36" s="158"/>
      <c r="HVZ36" s="158"/>
      <c r="HWA36" s="158"/>
      <c r="HWB36" s="158"/>
      <c r="HWC36" s="158"/>
      <c r="HWD36" s="158"/>
      <c r="HWE36" s="158"/>
      <c r="HWF36" s="158"/>
      <c r="HWG36" s="158"/>
      <c r="HWH36" s="158"/>
      <c r="HWI36" s="158"/>
      <c r="HWJ36" s="158"/>
      <c r="HWK36" s="158"/>
      <c r="HWL36" s="158"/>
      <c r="HWM36" s="158"/>
      <c r="HWN36" s="158"/>
      <c r="HWO36" s="158"/>
      <c r="HWP36" s="158"/>
      <c r="HWQ36" s="158"/>
      <c r="HWR36" s="158"/>
      <c r="HWS36" s="158"/>
      <c r="HWT36" s="158"/>
      <c r="HWU36" s="158"/>
      <c r="HWV36" s="158"/>
      <c r="HWW36" s="158"/>
      <c r="HWX36" s="158"/>
      <c r="HWY36" s="158"/>
      <c r="HWZ36" s="158"/>
      <c r="HXA36" s="158"/>
      <c r="HXB36" s="158"/>
      <c r="HXC36" s="158"/>
      <c r="HXD36" s="158"/>
      <c r="HXE36" s="158"/>
      <c r="HXF36" s="158"/>
      <c r="HXG36" s="158"/>
      <c r="HXH36" s="158"/>
      <c r="HXI36" s="158"/>
      <c r="HXJ36" s="158"/>
      <c r="HXK36" s="158"/>
      <c r="HXL36" s="158"/>
      <c r="HXM36" s="158"/>
      <c r="HXN36" s="158"/>
      <c r="HXO36" s="158"/>
      <c r="HXP36" s="158"/>
      <c r="HXQ36" s="158"/>
      <c r="HXR36" s="158"/>
      <c r="HXS36" s="158"/>
      <c r="HXT36" s="158"/>
      <c r="HXU36" s="158"/>
      <c r="HXV36" s="158"/>
      <c r="HXW36" s="158"/>
      <c r="HXX36" s="158"/>
      <c r="HXY36" s="158"/>
      <c r="HXZ36" s="158"/>
      <c r="HYA36" s="158"/>
      <c r="HYB36" s="158"/>
      <c r="HYC36" s="158"/>
      <c r="HYD36" s="158"/>
      <c r="HYE36" s="158"/>
      <c r="HYF36" s="158"/>
      <c r="HYG36" s="158"/>
      <c r="HYH36" s="158"/>
      <c r="HYI36" s="158"/>
      <c r="HYJ36" s="158"/>
      <c r="HYK36" s="158"/>
      <c r="HYL36" s="158"/>
      <c r="HYM36" s="158"/>
      <c r="HYN36" s="158"/>
      <c r="HYO36" s="158"/>
      <c r="HYP36" s="158"/>
      <c r="HYQ36" s="158"/>
      <c r="HYR36" s="158"/>
      <c r="HYS36" s="158"/>
      <c r="HYT36" s="158"/>
      <c r="HYU36" s="158"/>
      <c r="HYV36" s="158"/>
      <c r="HYW36" s="158"/>
      <c r="HYX36" s="158"/>
      <c r="HYY36" s="158"/>
      <c r="HYZ36" s="158"/>
      <c r="HZA36" s="158"/>
      <c r="HZB36" s="158"/>
      <c r="HZC36" s="158"/>
      <c r="HZD36" s="158"/>
      <c r="HZE36" s="158"/>
      <c r="HZF36" s="158"/>
      <c r="HZG36" s="158"/>
      <c r="HZH36" s="158"/>
      <c r="HZI36" s="158"/>
      <c r="HZJ36" s="158"/>
      <c r="HZK36" s="158"/>
      <c r="HZL36" s="158"/>
      <c r="HZM36" s="158"/>
      <c r="HZN36" s="158"/>
      <c r="HZO36" s="158"/>
      <c r="HZP36" s="158"/>
      <c r="HZQ36" s="158"/>
      <c r="HZR36" s="158"/>
      <c r="HZS36" s="158"/>
      <c r="HZT36" s="158"/>
      <c r="HZU36" s="158"/>
      <c r="HZV36" s="158"/>
      <c r="HZW36" s="158"/>
      <c r="HZX36" s="158"/>
      <c r="HZY36" s="158"/>
      <c r="HZZ36" s="158"/>
      <c r="IAA36" s="158"/>
      <c r="IAB36" s="158"/>
      <c r="IAC36" s="158"/>
      <c r="IAD36" s="158"/>
      <c r="IAE36" s="158"/>
      <c r="IAF36" s="158"/>
      <c r="IAG36" s="158"/>
      <c r="IAH36" s="158"/>
      <c r="IAI36" s="158"/>
      <c r="IAJ36" s="158"/>
      <c r="IAK36" s="158"/>
      <c r="IAL36" s="158"/>
      <c r="IAM36" s="158"/>
      <c r="IAN36" s="158"/>
      <c r="IAO36" s="158"/>
      <c r="IAP36" s="158"/>
      <c r="IAQ36" s="158"/>
      <c r="IAR36" s="158"/>
      <c r="IAS36" s="158"/>
      <c r="IAT36" s="158"/>
      <c r="IAU36" s="158"/>
      <c r="IAV36" s="158"/>
      <c r="IAW36" s="158"/>
      <c r="IAX36" s="158"/>
      <c r="IAY36" s="158"/>
      <c r="IAZ36" s="158"/>
      <c r="IBA36" s="158"/>
      <c r="IBB36" s="158"/>
      <c r="IBC36" s="158"/>
      <c r="IBD36" s="158"/>
      <c r="IBE36" s="158"/>
      <c r="IBF36" s="158"/>
      <c r="IBG36" s="158"/>
      <c r="IBH36" s="158"/>
      <c r="IBI36" s="158"/>
      <c r="IBJ36" s="158"/>
      <c r="IBK36" s="158"/>
      <c r="IBL36" s="158"/>
      <c r="IBM36" s="158"/>
      <c r="IBN36" s="158"/>
      <c r="IBO36" s="158"/>
      <c r="IBP36" s="158"/>
      <c r="IBQ36" s="158"/>
      <c r="IBR36" s="158"/>
      <c r="IBS36" s="158"/>
      <c r="IBT36" s="158"/>
      <c r="IBU36" s="158"/>
      <c r="IBV36" s="158"/>
      <c r="IBW36" s="158"/>
      <c r="IBX36" s="158"/>
      <c r="IBY36" s="158"/>
      <c r="IBZ36" s="158"/>
      <c r="ICA36" s="158"/>
      <c r="ICB36" s="158"/>
      <c r="ICC36" s="158"/>
      <c r="ICD36" s="158"/>
      <c r="ICE36" s="158"/>
      <c r="ICF36" s="158"/>
      <c r="ICG36" s="158"/>
      <c r="ICH36" s="158"/>
      <c r="ICI36" s="158"/>
      <c r="ICJ36" s="158"/>
      <c r="ICK36" s="158"/>
      <c r="ICL36" s="158"/>
      <c r="ICM36" s="158"/>
      <c r="ICN36" s="158"/>
      <c r="ICO36" s="158"/>
      <c r="ICP36" s="158"/>
      <c r="ICQ36" s="158"/>
      <c r="ICR36" s="158"/>
      <c r="ICS36" s="158"/>
      <c r="ICT36" s="158"/>
      <c r="ICU36" s="158"/>
      <c r="ICV36" s="158"/>
      <c r="ICW36" s="158"/>
      <c r="ICX36" s="158"/>
      <c r="ICY36" s="158"/>
      <c r="ICZ36" s="158"/>
      <c r="IDA36" s="158"/>
      <c r="IDB36" s="158"/>
      <c r="IDC36" s="158"/>
      <c r="IDD36" s="158"/>
      <c r="IDE36" s="158"/>
      <c r="IDF36" s="158"/>
      <c r="IDG36" s="158"/>
      <c r="IDH36" s="158"/>
      <c r="IDI36" s="158"/>
      <c r="IDJ36" s="158"/>
      <c r="IDK36" s="158"/>
      <c r="IDL36" s="158"/>
      <c r="IDM36" s="158"/>
      <c r="IDN36" s="158"/>
      <c r="IDO36" s="158"/>
      <c r="IDP36" s="158"/>
      <c r="IDQ36" s="158"/>
      <c r="IDR36" s="158"/>
      <c r="IDS36" s="158"/>
      <c r="IDT36" s="158"/>
      <c r="IDU36" s="158"/>
      <c r="IDV36" s="158"/>
      <c r="IDW36" s="158"/>
      <c r="IDX36" s="158"/>
      <c r="IDY36" s="158"/>
      <c r="IDZ36" s="158"/>
      <c r="IEA36" s="158"/>
      <c r="IEB36" s="158"/>
      <c r="IEC36" s="158"/>
      <c r="IED36" s="158"/>
      <c r="IEE36" s="158"/>
      <c r="IEF36" s="158"/>
      <c r="IEG36" s="158"/>
      <c r="IEH36" s="158"/>
      <c r="IEI36" s="158"/>
      <c r="IEJ36" s="158"/>
      <c r="IEK36" s="158"/>
      <c r="IEL36" s="158"/>
      <c r="IEM36" s="158"/>
      <c r="IEN36" s="158"/>
      <c r="IEO36" s="158"/>
      <c r="IEP36" s="158"/>
      <c r="IEQ36" s="158"/>
      <c r="IER36" s="158"/>
      <c r="IES36" s="158"/>
      <c r="IET36" s="158"/>
      <c r="IEU36" s="158"/>
      <c r="IEV36" s="158"/>
      <c r="IEW36" s="158"/>
      <c r="IEX36" s="158"/>
      <c r="IEY36" s="158"/>
      <c r="IEZ36" s="158"/>
      <c r="IFA36" s="158"/>
      <c r="IFB36" s="158"/>
      <c r="IFC36" s="158"/>
      <c r="IFD36" s="158"/>
      <c r="IFE36" s="158"/>
      <c r="IFF36" s="158"/>
      <c r="IFG36" s="158"/>
      <c r="IFH36" s="158"/>
      <c r="IFI36" s="158"/>
      <c r="IFJ36" s="158"/>
      <c r="IFK36" s="158"/>
      <c r="IFL36" s="158"/>
      <c r="IFM36" s="158"/>
      <c r="IFN36" s="158"/>
      <c r="IFO36" s="158"/>
      <c r="IFP36" s="158"/>
      <c r="IFQ36" s="158"/>
      <c r="IFR36" s="158"/>
      <c r="IFS36" s="158"/>
      <c r="IFT36" s="158"/>
      <c r="IFU36" s="158"/>
      <c r="IFV36" s="158"/>
      <c r="IFW36" s="158"/>
      <c r="IFX36" s="158"/>
      <c r="IFY36" s="158"/>
      <c r="IFZ36" s="158"/>
      <c r="IGA36" s="158"/>
      <c r="IGB36" s="158"/>
      <c r="IGC36" s="158"/>
      <c r="IGD36" s="158"/>
      <c r="IGE36" s="158"/>
      <c r="IGF36" s="158"/>
      <c r="IGG36" s="158"/>
      <c r="IGH36" s="158"/>
      <c r="IGI36" s="158"/>
      <c r="IGJ36" s="158"/>
      <c r="IGK36" s="158"/>
      <c r="IGL36" s="158"/>
      <c r="IGM36" s="158"/>
      <c r="IGN36" s="158"/>
      <c r="IGO36" s="158"/>
      <c r="IGP36" s="158"/>
      <c r="IGQ36" s="158"/>
      <c r="IGR36" s="158"/>
      <c r="IGS36" s="158"/>
      <c r="IGT36" s="158"/>
      <c r="IGU36" s="158"/>
      <c r="IGV36" s="158"/>
      <c r="IGW36" s="158"/>
      <c r="IGX36" s="158"/>
      <c r="IGY36" s="158"/>
      <c r="IGZ36" s="158"/>
      <c r="IHA36" s="158"/>
      <c r="IHB36" s="158"/>
      <c r="IHC36" s="158"/>
      <c r="IHD36" s="158"/>
      <c r="IHE36" s="158"/>
      <c r="IHF36" s="158"/>
      <c r="IHG36" s="158"/>
      <c r="IHH36" s="158"/>
      <c r="IHI36" s="158"/>
      <c r="IHJ36" s="158"/>
      <c r="IHK36" s="158"/>
      <c r="IHL36" s="158"/>
      <c r="IHM36" s="158"/>
      <c r="IHN36" s="158"/>
      <c r="IHO36" s="158"/>
      <c r="IHP36" s="158"/>
      <c r="IHQ36" s="158"/>
      <c r="IHR36" s="158"/>
      <c r="IHS36" s="158"/>
      <c r="IHT36" s="158"/>
      <c r="IHU36" s="158"/>
      <c r="IHV36" s="158"/>
      <c r="IHW36" s="158"/>
      <c r="IHX36" s="158"/>
      <c r="IHY36" s="158"/>
      <c r="IHZ36" s="158"/>
      <c r="IIA36" s="158"/>
      <c r="IIB36" s="158"/>
      <c r="IIC36" s="158"/>
      <c r="IID36" s="158"/>
      <c r="IIE36" s="158"/>
      <c r="IIF36" s="158"/>
      <c r="IIG36" s="158"/>
      <c r="IIH36" s="158"/>
      <c r="III36" s="158"/>
      <c r="IIJ36" s="158"/>
      <c r="IIK36" s="158"/>
      <c r="IIL36" s="158"/>
      <c r="IIM36" s="158"/>
      <c r="IIN36" s="158"/>
      <c r="IIO36" s="158"/>
      <c r="IIP36" s="158"/>
      <c r="IIQ36" s="158"/>
      <c r="IIR36" s="158"/>
      <c r="IIS36" s="158"/>
      <c r="IIT36" s="158"/>
      <c r="IIU36" s="158"/>
      <c r="IIV36" s="158"/>
      <c r="IIW36" s="158"/>
      <c r="IIX36" s="158"/>
      <c r="IIY36" s="158"/>
      <c r="IIZ36" s="158"/>
      <c r="IJA36" s="158"/>
      <c r="IJB36" s="158"/>
      <c r="IJC36" s="158"/>
      <c r="IJD36" s="158"/>
      <c r="IJE36" s="158"/>
      <c r="IJF36" s="158"/>
      <c r="IJG36" s="158"/>
      <c r="IJH36" s="158"/>
      <c r="IJI36" s="158"/>
      <c r="IJJ36" s="158"/>
      <c r="IJK36" s="158"/>
      <c r="IJL36" s="158"/>
      <c r="IJM36" s="158"/>
      <c r="IJN36" s="158"/>
      <c r="IJO36" s="158"/>
      <c r="IJP36" s="158"/>
      <c r="IJQ36" s="158"/>
      <c r="IJR36" s="158"/>
      <c r="IJS36" s="158"/>
      <c r="IJT36" s="158"/>
      <c r="IJU36" s="158"/>
      <c r="IJV36" s="158"/>
      <c r="IJW36" s="158"/>
      <c r="IJX36" s="158"/>
      <c r="IJY36" s="158"/>
      <c r="IJZ36" s="158"/>
      <c r="IKA36" s="158"/>
      <c r="IKB36" s="158"/>
      <c r="IKC36" s="158"/>
      <c r="IKD36" s="158"/>
      <c r="IKE36" s="158"/>
      <c r="IKF36" s="158"/>
      <c r="IKG36" s="158"/>
      <c r="IKH36" s="158"/>
      <c r="IKI36" s="158"/>
      <c r="IKJ36" s="158"/>
      <c r="IKK36" s="158"/>
      <c r="IKL36" s="158"/>
      <c r="IKM36" s="158"/>
      <c r="IKN36" s="158"/>
      <c r="IKO36" s="158"/>
      <c r="IKP36" s="158"/>
      <c r="IKQ36" s="158"/>
      <c r="IKR36" s="158"/>
      <c r="IKS36" s="158"/>
      <c r="IKT36" s="158"/>
      <c r="IKU36" s="158"/>
      <c r="IKV36" s="158"/>
      <c r="IKW36" s="158"/>
      <c r="IKX36" s="158"/>
      <c r="IKY36" s="158"/>
      <c r="IKZ36" s="158"/>
      <c r="ILA36" s="158"/>
      <c r="ILB36" s="158"/>
      <c r="ILC36" s="158"/>
      <c r="ILD36" s="158"/>
      <c r="ILE36" s="158"/>
      <c r="ILF36" s="158"/>
      <c r="ILG36" s="158"/>
      <c r="ILH36" s="158"/>
      <c r="ILI36" s="158"/>
      <c r="ILJ36" s="158"/>
      <c r="ILK36" s="158"/>
      <c r="ILL36" s="158"/>
      <c r="ILM36" s="158"/>
      <c r="ILN36" s="158"/>
      <c r="ILO36" s="158"/>
      <c r="ILP36" s="158"/>
      <c r="ILQ36" s="158"/>
      <c r="ILR36" s="158"/>
      <c r="ILS36" s="158"/>
      <c r="ILT36" s="158"/>
      <c r="ILU36" s="158"/>
      <c r="ILV36" s="158"/>
      <c r="ILW36" s="158"/>
      <c r="ILX36" s="158"/>
      <c r="ILY36" s="158"/>
      <c r="ILZ36" s="158"/>
      <c r="IMA36" s="158"/>
      <c r="IMB36" s="158"/>
      <c r="IMC36" s="158"/>
      <c r="IMD36" s="158"/>
      <c r="IME36" s="158"/>
      <c r="IMF36" s="158"/>
      <c r="IMG36" s="158"/>
      <c r="IMH36" s="158"/>
      <c r="IMI36" s="158"/>
      <c r="IMJ36" s="158"/>
      <c r="IMK36" s="158"/>
      <c r="IML36" s="158"/>
      <c r="IMM36" s="158"/>
      <c r="IMN36" s="158"/>
      <c r="IMO36" s="158"/>
      <c r="IMP36" s="158"/>
      <c r="IMQ36" s="158"/>
      <c r="IMR36" s="158"/>
      <c r="IMS36" s="158"/>
      <c r="IMT36" s="158"/>
      <c r="IMU36" s="158"/>
      <c r="IMV36" s="158"/>
      <c r="IMW36" s="158"/>
      <c r="IMX36" s="158"/>
      <c r="IMY36" s="158"/>
      <c r="IMZ36" s="158"/>
      <c r="INA36" s="158"/>
      <c r="INB36" s="158"/>
      <c r="INC36" s="158"/>
      <c r="IND36" s="158"/>
      <c r="INE36" s="158"/>
      <c r="INF36" s="158"/>
      <c r="ING36" s="158"/>
      <c r="INH36" s="158"/>
      <c r="INI36" s="158"/>
      <c r="INJ36" s="158"/>
      <c r="INK36" s="158"/>
      <c r="INL36" s="158"/>
      <c r="INM36" s="158"/>
      <c r="INN36" s="158"/>
      <c r="INO36" s="158"/>
      <c r="INP36" s="158"/>
      <c r="INQ36" s="158"/>
      <c r="INR36" s="158"/>
      <c r="INS36" s="158"/>
      <c r="INT36" s="158"/>
      <c r="INU36" s="158"/>
      <c r="INV36" s="158"/>
      <c r="INW36" s="158"/>
      <c r="INX36" s="158"/>
      <c r="INY36" s="158"/>
      <c r="INZ36" s="158"/>
      <c r="IOA36" s="158"/>
      <c r="IOB36" s="158"/>
      <c r="IOC36" s="158"/>
      <c r="IOD36" s="158"/>
      <c r="IOE36" s="158"/>
      <c r="IOF36" s="158"/>
      <c r="IOG36" s="158"/>
      <c r="IOH36" s="158"/>
      <c r="IOI36" s="158"/>
      <c r="IOJ36" s="158"/>
      <c r="IOK36" s="158"/>
      <c r="IOL36" s="158"/>
      <c r="IOM36" s="158"/>
      <c r="ION36" s="158"/>
      <c r="IOO36" s="158"/>
      <c r="IOP36" s="158"/>
      <c r="IOQ36" s="158"/>
      <c r="IOR36" s="158"/>
      <c r="IOS36" s="158"/>
      <c r="IOT36" s="158"/>
      <c r="IOU36" s="158"/>
      <c r="IOV36" s="158"/>
      <c r="IOW36" s="158"/>
      <c r="IOX36" s="158"/>
      <c r="IOY36" s="158"/>
      <c r="IOZ36" s="158"/>
      <c r="IPA36" s="158"/>
      <c r="IPB36" s="158"/>
      <c r="IPC36" s="158"/>
      <c r="IPD36" s="158"/>
      <c r="IPE36" s="158"/>
      <c r="IPF36" s="158"/>
      <c r="IPG36" s="158"/>
      <c r="IPH36" s="158"/>
      <c r="IPI36" s="158"/>
      <c r="IPJ36" s="158"/>
      <c r="IPK36" s="158"/>
      <c r="IPL36" s="158"/>
      <c r="IPM36" s="158"/>
      <c r="IPN36" s="158"/>
      <c r="IPO36" s="158"/>
      <c r="IPP36" s="158"/>
      <c r="IPQ36" s="158"/>
      <c r="IPR36" s="158"/>
      <c r="IPS36" s="158"/>
      <c r="IPT36" s="158"/>
      <c r="IPU36" s="158"/>
      <c r="IPV36" s="158"/>
      <c r="IPW36" s="158"/>
      <c r="IPX36" s="158"/>
      <c r="IPY36" s="158"/>
      <c r="IPZ36" s="158"/>
      <c r="IQA36" s="158"/>
      <c r="IQB36" s="158"/>
      <c r="IQC36" s="158"/>
      <c r="IQD36" s="158"/>
      <c r="IQE36" s="158"/>
      <c r="IQF36" s="158"/>
      <c r="IQG36" s="158"/>
      <c r="IQH36" s="158"/>
      <c r="IQI36" s="158"/>
      <c r="IQJ36" s="158"/>
      <c r="IQK36" s="158"/>
      <c r="IQL36" s="158"/>
      <c r="IQM36" s="158"/>
      <c r="IQN36" s="158"/>
      <c r="IQO36" s="158"/>
      <c r="IQP36" s="158"/>
      <c r="IQQ36" s="158"/>
      <c r="IQR36" s="158"/>
      <c r="IQS36" s="158"/>
      <c r="IQT36" s="158"/>
      <c r="IQU36" s="158"/>
      <c r="IQV36" s="158"/>
      <c r="IQW36" s="158"/>
      <c r="IQX36" s="158"/>
      <c r="IQY36" s="158"/>
      <c r="IQZ36" s="158"/>
      <c r="IRA36" s="158"/>
      <c r="IRB36" s="158"/>
      <c r="IRC36" s="158"/>
      <c r="IRD36" s="158"/>
      <c r="IRE36" s="158"/>
      <c r="IRF36" s="158"/>
      <c r="IRG36" s="158"/>
      <c r="IRH36" s="158"/>
      <c r="IRI36" s="158"/>
      <c r="IRJ36" s="158"/>
      <c r="IRK36" s="158"/>
      <c r="IRL36" s="158"/>
      <c r="IRM36" s="158"/>
      <c r="IRN36" s="158"/>
      <c r="IRO36" s="158"/>
      <c r="IRP36" s="158"/>
      <c r="IRQ36" s="158"/>
      <c r="IRR36" s="158"/>
      <c r="IRS36" s="158"/>
      <c r="IRT36" s="158"/>
      <c r="IRU36" s="158"/>
      <c r="IRV36" s="158"/>
      <c r="IRW36" s="158"/>
      <c r="IRX36" s="158"/>
      <c r="IRY36" s="158"/>
      <c r="IRZ36" s="158"/>
      <c r="ISA36" s="158"/>
      <c r="ISB36" s="158"/>
      <c r="ISC36" s="158"/>
      <c r="ISD36" s="158"/>
      <c r="ISE36" s="158"/>
      <c r="ISF36" s="158"/>
      <c r="ISG36" s="158"/>
      <c r="ISH36" s="158"/>
      <c r="ISI36" s="158"/>
      <c r="ISJ36" s="158"/>
      <c r="ISK36" s="158"/>
      <c r="ISL36" s="158"/>
      <c r="ISM36" s="158"/>
      <c r="ISN36" s="158"/>
      <c r="ISO36" s="158"/>
      <c r="ISP36" s="158"/>
      <c r="ISQ36" s="158"/>
      <c r="ISR36" s="158"/>
      <c r="ISS36" s="158"/>
      <c r="IST36" s="158"/>
      <c r="ISU36" s="158"/>
      <c r="ISV36" s="158"/>
      <c r="ISW36" s="158"/>
      <c r="ISX36" s="158"/>
      <c r="ISY36" s="158"/>
      <c r="ISZ36" s="158"/>
      <c r="ITA36" s="158"/>
      <c r="ITB36" s="158"/>
      <c r="ITC36" s="158"/>
      <c r="ITD36" s="158"/>
      <c r="ITE36" s="158"/>
      <c r="ITF36" s="158"/>
      <c r="ITG36" s="158"/>
      <c r="ITH36" s="158"/>
      <c r="ITI36" s="158"/>
      <c r="ITJ36" s="158"/>
      <c r="ITK36" s="158"/>
      <c r="ITL36" s="158"/>
      <c r="ITM36" s="158"/>
      <c r="ITN36" s="158"/>
      <c r="ITO36" s="158"/>
      <c r="ITP36" s="158"/>
      <c r="ITQ36" s="158"/>
      <c r="ITR36" s="158"/>
      <c r="ITS36" s="158"/>
      <c r="ITT36" s="158"/>
      <c r="ITU36" s="158"/>
      <c r="ITV36" s="158"/>
      <c r="ITW36" s="158"/>
      <c r="ITX36" s="158"/>
      <c r="ITY36" s="158"/>
      <c r="ITZ36" s="158"/>
      <c r="IUA36" s="158"/>
      <c r="IUB36" s="158"/>
      <c r="IUC36" s="158"/>
      <c r="IUD36" s="158"/>
      <c r="IUE36" s="158"/>
      <c r="IUF36" s="158"/>
      <c r="IUG36" s="158"/>
      <c r="IUH36" s="158"/>
      <c r="IUI36" s="158"/>
      <c r="IUJ36" s="158"/>
      <c r="IUK36" s="158"/>
      <c r="IUL36" s="158"/>
      <c r="IUM36" s="158"/>
      <c r="IUN36" s="158"/>
      <c r="IUO36" s="158"/>
      <c r="IUP36" s="158"/>
      <c r="IUQ36" s="158"/>
      <c r="IUR36" s="158"/>
      <c r="IUS36" s="158"/>
      <c r="IUT36" s="158"/>
      <c r="IUU36" s="158"/>
      <c r="IUV36" s="158"/>
      <c r="IUW36" s="158"/>
      <c r="IUX36" s="158"/>
      <c r="IUY36" s="158"/>
      <c r="IUZ36" s="158"/>
      <c r="IVA36" s="158"/>
      <c r="IVB36" s="158"/>
      <c r="IVC36" s="158"/>
      <c r="IVD36" s="158"/>
      <c r="IVE36" s="158"/>
      <c r="IVF36" s="158"/>
      <c r="IVG36" s="158"/>
      <c r="IVH36" s="158"/>
      <c r="IVI36" s="158"/>
      <c r="IVJ36" s="158"/>
      <c r="IVK36" s="158"/>
      <c r="IVL36" s="158"/>
      <c r="IVM36" s="158"/>
      <c r="IVN36" s="158"/>
      <c r="IVO36" s="158"/>
      <c r="IVP36" s="158"/>
      <c r="IVQ36" s="158"/>
      <c r="IVR36" s="158"/>
      <c r="IVS36" s="158"/>
      <c r="IVT36" s="158"/>
      <c r="IVU36" s="158"/>
      <c r="IVV36" s="158"/>
      <c r="IVW36" s="158"/>
      <c r="IVX36" s="158"/>
      <c r="IVY36" s="158"/>
      <c r="IVZ36" s="158"/>
      <c r="IWA36" s="158"/>
      <c r="IWB36" s="158"/>
      <c r="IWC36" s="158"/>
      <c r="IWD36" s="158"/>
      <c r="IWE36" s="158"/>
      <c r="IWF36" s="158"/>
      <c r="IWG36" s="158"/>
      <c r="IWH36" s="158"/>
      <c r="IWI36" s="158"/>
      <c r="IWJ36" s="158"/>
      <c r="IWK36" s="158"/>
      <c r="IWL36" s="158"/>
      <c r="IWM36" s="158"/>
      <c r="IWN36" s="158"/>
      <c r="IWO36" s="158"/>
      <c r="IWP36" s="158"/>
      <c r="IWQ36" s="158"/>
      <c r="IWR36" s="158"/>
      <c r="IWS36" s="158"/>
      <c r="IWT36" s="158"/>
      <c r="IWU36" s="158"/>
      <c r="IWV36" s="158"/>
      <c r="IWW36" s="158"/>
      <c r="IWX36" s="158"/>
      <c r="IWY36" s="158"/>
      <c r="IWZ36" s="158"/>
      <c r="IXA36" s="158"/>
      <c r="IXB36" s="158"/>
      <c r="IXC36" s="158"/>
      <c r="IXD36" s="158"/>
      <c r="IXE36" s="158"/>
      <c r="IXF36" s="158"/>
      <c r="IXG36" s="158"/>
      <c r="IXH36" s="158"/>
      <c r="IXI36" s="158"/>
      <c r="IXJ36" s="158"/>
      <c r="IXK36" s="158"/>
      <c r="IXL36" s="158"/>
      <c r="IXM36" s="158"/>
      <c r="IXN36" s="158"/>
      <c r="IXO36" s="158"/>
      <c r="IXP36" s="158"/>
      <c r="IXQ36" s="158"/>
      <c r="IXR36" s="158"/>
      <c r="IXS36" s="158"/>
      <c r="IXT36" s="158"/>
      <c r="IXU36" s="158"/>
      <c r="IXV36" s="158"/>
      <c r="IXW36" s="158"/>
      <c r="IXX36" s="158"/>
      <c r="IXY36" s="158"/>
      <c r="IXZ36" s="158"/>
      <c r="IYA36" s="158"/>
      <c r="IYB36" s="158"/>
      <c r="IYC36" s="158"/>
      <c r="IYD36" s="158"/>
      <c r="IYE36" s="158"/>
      <c r="IYF36" s="158"/>
      <c r="IYG36" s="158"/>
      <c r="IYH36" s="158"/>
      <c r="IYI36" s="158"/>
      <c r="IYJ36" s="158"/>
      <c r="IYK36" s="158"/>
      <c r="IYL36" s="158"/>
      <c r="IYM36" s="158"/>
      <c r="IYN36" s="158"/>
      <c r="IYO36" s="158"/>
      <c r="IYP36" s="158"/>
      <c r="IYQ36" s="158"/>
      <c r="IYR36" s="158"/>
      <c r="IYS36" s="158"/>
      <c r="IYT36" s="158"/>
      <c r="IYU36" s="158"/>
      <c r="IYV36" s="158"/>
      <c r="IYW36" s="158"/>
      <c r="IYX36" s="158"/>
      <c r="IYY36" s="158"/>
      <c r="IYZ36" s="158"/>
      <c r="IZA36" s="158"/>
      <c r="IZB36" s="158"/>
      <c r="IZC36" s="158"/>
      <c r="IZD36" s="158"/>
      <c r="IZE36" s="158"/>
      <c r="IZF36" s="158"/>
      <c r="IZG36" s="158"/>
      <c r="IZH36" s="158"/>
      <c r="IZI36" s="158"/>
      <c r="IZJ36" s="158"/>
      <c r="IZK36" s="158"/>
      <c r="IZL36" s="158"/>
      <c r="IZM36" s="158"/>
      <c r="IZN36" s="158"/>
      <c r="IZO36" s="158"/>
      <c r="IZP36" s="158"/>
      <c r="IZQ36" s="158"/>
      <c r="IZR36" s="158"/>
      <c r="IZS36" s="158"/>
      <c r="IZT36" s="158"/>
      <c r="IZU36" s="158"/>
      <c r="IZV36" s="158"/>
      <c r="IZW36" s="158"/>
      <c r="IZX36" s="158"/>
      <c r="IZY36" s="158"/>
      <c r="IZZ36" s="158"/>
      <c r="JAA36" s="158"/>
      <c r="JAB36" s="158"/>
      <c r="JAC36" s="158"/>
      <c r="JAD36" s="158"/>
      <c r="JAE36" s="158"/>
      <c r="JAF36" s="158"/>
      <c r="JAG36" s="158"/>
      <c r="JAH36" s="158"/>
      <c r="JAI36" s="158"/>
      <c r="JAJ36" s="158"/>
      <c r="JAK36" s="158"/>
      <c r="JAL36" s="158"/>
      <c r="JAM36" s="158"/>
      <c r="JAN36" s="158"/>
      <c r="JAO36" s="158"/>
      <c r="JAP36" s="158"/>
      <c r="JAQ36" s="158"/>
      <c r="JAR36" s="158"/>
      <c r="JAS36" s="158"/>
      <c r="JAT36" s="158"/>
      <c r="JAU36" s="158"/>
      <c r="JAV36" s="158"/>
      <c r="JAW36" s="158"/>
      <c r="JAX36" s="158"/>
      <c r="JAY36" s="158"/>
      <c r="JAZ36" s="158"/>
      <c r="JBA36" s="158"/>
      <c r="JBB36" s="158"/>
      <c r="JBC36" s="158"/>
      <c r="JBD36" s="158"/>
      <c r="JBE36" s="158"/>
      <c r="JBF36" s="158"/>
      <c r="JBG36" s="158"/>
      <c r="JBH36" s="158"/>
      <c r="JBI36" s="158"/>
      <c r="JBJ36" s="158"/>
      <c r="JBK36" s="158"/>
      <c r="JBL36" s="158"/>
      <c r="JBM36" s="158"/>
      <c r="JBN36" s="158"/>
      <c r="JBO36" s="158"/>
      <c r="JBP36" s="158"/>
      <c r="JBQ36" s="158"/>
      <c r="JBR36" s="158"/>
      <c r="JBS36" s="158"/>
      <c r="JBT36" s="158"/>
      <c r="JBU36" s="158"/>
      <c r="JBV36" s="158"/>
      <c r="JBW36" s="158"/>
      <c r="JBX36" s="158"/>
      <c r="JBY36" s="158"/>
      <c r="JBZ36" s="158"/>
      <c r="JCA36" s="158"/>
      <c r="JCB36" s="158"/>
      <c r="JCC36" s="158"/>
      <c r="JCD36" s="158"/>
      <c r="JCE36" s="158"/>
      <c r="JCF36" s="158"/>
      <c r="JCG36" s="158"/>
      <c r="JCH36" s="158"/>
      <c r="JCI36" s="158"/>
      <c r="JCJ36" s="158"/>
      <c r="JCK36" s="158"/>
      <c r="JCL36" s="158"/>
      <c r="JCM36" s="158"/>
      <c r="JCN36" s="158"/>
      <c r="JCO36" s="158"/>
      <c r="JCP36" s="158"/>
      <c r="JCQ36" s="158"/>
      <c r="JCR36" s="158"/>
      <c r="JCS36" s="158"/>
      <c r="JCT36" s="158"/>
      <c r="JCU36" s="158"/>
      <c r="JCV36" s="158"/>
      <c r="JCW36" s="158"/>
      <c r="JCX36" s="158"/>
      <c r="JCY36" s="158"/>
      <c r="JCZ36" s="158"/>
      <c r="JDA36" s="158"/>
      <c r="JDB36" s="158"/>
      <c r="JDC36" s="158"/>
      <c r="JDD36" s="158"/>
      <c r="JDE36" s="158"/>
      <c r="JDF36" s="158"/>
      <c r="JDG36" s="158"/>
      <c r="JDH36" s="158"/>
      <c r="JDI36" s="158"/>
      <c r="JDJ36" s="158"/>
      <c r="JDK36" s="158"/>
      <c r="JDL36" s="158"/>
      <c r="JDM36" s="158"/>
      <c r="JDN36" s="158"/>
      <c r="JDO36" s="158"/>
      <c r="JDP36" s="158"/>
      <c r="JDQ36" s="158"/>
      <c r="JDR36" s="158"/>
      <c r="JDS36" s="158"/>
      <c r="JDT36" s="158"/>
      <c r="JDU36" s="158"/>
      <c r="JDV36" s="158"/>
      <c r="JDW36" s="158"/>
      <c r="JDX36" s="158"/>
      <c r="JDY36" s="158"/>
      <c r="JDZ36" s="158"/>
      <c r="JEA36" s="158"/>
      <c r="JEB36" s="158"/>
      <c r="JEC36" s="158"/>
      <c r="JED36" s="158"/>
      <c r="JEE36" s="158"/>
      <c r="JEF36" s="158"/>
      <c r="JEG36" s="158"/>
      <c r="JEH36" s="158"/>
      <c r="JEI36" s="158"/>
      <c r="JEJ36" s="158"/>
      <c r="JEK36" s="158"/>
      <c r="JEL36" s="158"/>
      <c r="JEM36" s="158"/>
      <c r="JEN36" s="158"/>
      <c r="JEO36" s="158"/>
      <c r="JEP36" s="158"/>
      <c r="JEQ36" s="158"/>
      <c r="JER36" s="158"/>
      <c r="JES36" s="158"/>
      <c r="JET36" s="158"/>
      <c r="JEU36" s="158"/>
      <c r="JEV36" s="158"/>
      <c r="JEW36" s="158"/>
      <c r="JEX36" s="158"/>
      <c r="JEY36" s="158"/>
      <c r="JEZ36" s="158"/>
      <c r="JFA36" s="158"/>
      <c r="JFB36" s="158"/>
      <c r="JFC36" s="158"/>
      <c r="JFD36" s="158"/>
      <c r="JFE36" s="158"/>
      <c r="JFF36" s="158"/>
      <c r="JFG36" s="158"/>
      <c r="JFH36" s="158"/>
      <c r="JFI36" s="158"/>
      <c r="JFJ36" s="158"/>
      <c r="JFK36" s="158"/>
      <c r="JFL36" s="158"/>
      <c r="JFM36" s="158"/>
      <c r="JFN36" s="158"/>
      <c r="JFO36" s="158"/>
      <c r="JFP36" s="158"/>
      <c r="JFQ36" s="158"/>
      <c r="JFR36" s="158"/>
      <c r="JFS36" s="158"/>
      <c r="JFT36" s="158"/>
      <c r="JFU36" s="158"/>
      <c r="JFV36" s="158"/>
      <c r="JFW36" s="158"/>
      <c r="JFX36" s="158"/>
      <c r="JFY36" s="158"/>
      <c r="JFZ36" s="158"/>
      <c r="JGA36" s="158"/>
      <c r="JGB36" s="158"/>
      <c r="JGC36" s="158"/>
      <c r="JGD36" s="158"/>
      <c r="JGE36" s="158"/>
      <c r="JGF36" s="158"/>
      <c r="JGG36" s="158"/>
      <c r="JGH36" s="158"/>
      <c r="JGI36" s="158"/>
      <c r="JGJ36" s="158"/>
      <c r="JGK36" s="158"/>
      <c r="JGL36" s="158"/>
      <c r="JGM36" s="158"/>
      <c r="JGN36" s="158"/>
      <c r="JGO36" s="158"/>
      <c r="JGP36" s="158"/>
      <c r="JGQ36" s="158"/>
      <c r="JGR36" s="158"/>
      <c r="JGS36" s="158"/>
      <c r="JGT36" s="158"/>
      <c r="JGU36" s="158"/>
      <c r="JGV36" s="158"/>
      <c r="JGW36" s="158"/>
      <c r="JGX36" s="158"/>
      <c r="JGY36" s="158"/>
      <c r="JGZ36" s="158"/>
      <c r="JHA36" s="158"/>
      <c r="JHB36" s="158"/>
      <c r="JHC36" s="158"/>
      <c r="JHD36" s="158"/>
      <c r="JHE36" s="158"/>
      <c r="JHF36" s="158"/>
      <c r="JHG36" s="158"/>
      <c r="JHH36" s="158"/>
      <c r="JHI36" s="158"/>
      <c r="JHJ36" s="158"/>
      <c r="JHK36" s="158"/>
      <c r="JHL36" s="158"/>
      <c r="JHM36" s="158"/>
      <c r="JHN36" s="158"/>
      <c r="JHO36" s="158"/>
      <c r="JHP36" s="158"/>
      <c r="JHQ36" s="158"/>
      <c r="JHR36" s="158"/>
      <c r="JHS36" s="158"/>
      <c r="JHT36" s="158"/>
      <c r="JHU36" s="158"/>
      <c r="JHV36" s="158"/>
      <c r="JHW36" s="158"/>
      <c r="JHX36" s="158"/>
      <c r="JHY36" s="158"/>
      <c r="JHZ36" s="158"/>
      <c r="JIA36" s="158"/>
      <c r="JIB36" s="158"/>
      <c r="JIC36" s="158"/>
      <c r="JID36" s="158"/>
      <c r="JIE36" s="158"/>
      <c r="JIF36" s="158"/>
      <c r="JIG36" s="158"/>
      <c r="JIH36" s="158"/>
      <c r="JII36" s="158"/>
      <c r="JIJ36" s="158"/>
      <c r="JIK36" s="158"/>
      <c r="JIL36" s="158"/>
      <c r="JIM36" s="158"/>
      <c r="JIN36" s="158"/>
      <c r="JIO36" s="158"/>
      <c r="JIP36" s="158"/>
      <c r="JIQ36" s="158"/>
      <c r="JIR36" s="158"/>
      <c r="JIS36" s="158"/>
      <c r="JIT36" s="158"/>
      <c r="JIU36" s="158"/>
      <c r="JIV36" s="158"/>
      <c r="JIW36" s="158"/>
      <c r="JIX36" s="158"/>
      <c r="JIY36" s="158"/>
      <c r="JIZ36" s="158"/>
      <c r="JJA36" s="158"/>
      <c r="JJB36" s="158"/>
      <c r="JJC36" s="158"/>
      <c r="JJD36" s="158"/>
      <c r="JJE36" s="158"/>
      <c r="JJF36" s="158"/>
      <c r="JJG36" s="158"/>
      <c r="JJH36" s="158"/>
      <c r="JJI36" s="158"/>
      <c r="JJJ36" s="158"/>
      <c r="JJK36" s="158"/>
      <c r="JJL36" s="158"/>
      <c r="JJM36" s="158"/>
      <c r="JJN36" s="158"/>
      <c r="JJO36" s="158"/>
      <c r="JJP36" s="158"/>
      <c r="JJQ36" s="158"/>
      <c r="JJR36" s="158"/>
      <c r="JJS36" s="158"/>
      <c r="JJT36" s="158"/>
      <c r="JJU36" s="158"/>
      <c r="JJV36" s="158"/>
      <c r="JJW36" s="158"/>
      <c r="JJX36" s="158"/>
      <c r="JJY36" s="158"/>
      <c r="JJZ36" s="158"/>
      <c r="JKA36" s="158"/>
      <c r="JKB36" s="158"/>
      <c r="JKC36" s="158"/>
      <c r="JKD36" s="158"/>
      <c r="JKE36" s="158"/>
      <c r="JKF36" s="158"/>
      <c r="JKG36" s="158"/>
      <c r="JKH36" s="158"/>
      <c r="JKI36" s="158"/>
      <c r="JKJ36" s="158"/>
      <c r="JKK36" s="158"/>
      <c r="JKL36" s="158"/>
      <c r="JKM36" s="158"/>
      <c r="JKN36" s="158"/>
      <c r="JKO36" s="158"/>
      <c r="JKP36" s="158"/>
      <c r="JKQ36" s="158"/>
      <c r="JKR36" s="158"/>
      <c r="JKS36" s="158"/>
      <c r="JKT36" s="158"/>
      <c r="JKU36" s="158"/>
      <c r="JKV36" s="158"/>
      <c r="JKW36" s="158"/>
      <c r="JKX36" s="158"/>
      <c r="JKY36" s="158"/>
      <c r="JKZ36" s="158"/>
      <c r="JLA36" s="158"/>
      <c r="JLB36" s="158"/>
      <c r="JLC36" s="158"/>
      <c r="JLD36" s="158"/>
      <c r="JLE36" s="158"/>
      <c r="JLF36" s="158"/>
      <c r="JLG36" s="158"/>
      <c r="JLH36" s="158"/>
      <c r="JLI36" s="158"/>
      <c r="JLJ36" s="158"/>
      <c r="JLK36" s="158"/>
      <c r="JLL36" s="158"/>
      <c r="JLM36" s="158"/>
      <c r="JLN36" s="158"/>
      <c r="JLO36" s="158"/>
      <c r="JLP36" s="158"/>
      <c r="JLQ36" s="158"/>
      <c r="JLR36" s="158"/>
      <c r="JLS36" s="158"/>
      <c r="JLT36" s="158"/>
      <c r="JLU36" s="158"/>
      <c r="JLV36" s="158"/>
      <c r="JLW36" s="158"/>
      <c r="JLX36" s="158"/>
      <c r="JLY36" s="158"/>
      <c r="JLZ36" s="158"/>
      <c r="JMA36" s="158"/>
      <c r="JMB36" s="158"/>
      <c r="JMC36" s="158"/>
      <c r="JMD36" s="158"/>
      <c r="JME36" s="158"/>
      <c r="JMF36" s="158"/>
      <c r="JMG36" s="158"/>
      <c r="JMH36" s="158"/>
      <c r="JMI36" s="158"/>
      <c r="JMJ36" s="158"/>
      <c r="JMK36" s="158"/>
      <c r="JML36" s="158"/>
      <c r="JMM36" s="158"/>
      <c r="JMN36" s="158"/>
      <c r="JMO36" s="158"/>
      <c r="JMP36" s="158"/>
      <c r="JMQ36" s="158"/>
      <c r="JMR36" s="158"/>
      <c r="JMS36" s="158"/>
      <c r="JMT36" s="158"/>
      <c r="JMU36" s="158"/>
      <c r="JMV36" s="158"/>
      <c r="JMW36" s="158"/>
      <c r="JMX36" s="158"/>
      <c r="JMY36" s="158"/>
      <c r="JMZ36" s="158"/>
      <c r="JNA36" s="158"/>
      <c r="JNB36" s="158"/>
      <c r="JNC36" s="158"/>
      <c r="JND36" s="158"/>
      <c r="JNE36" s="158"/>
      <c r="JNF36" s="158"/>
      <c r="JNG36" s="158"/>
      <c r="JNH36" s="158"/>
      <c r="JNI36" s="158"/>
      <c r="JNJ36" s="158"/>
      <c r="JNK36" s="158"/>
      <c r="JNL36" s="158"/>
      <c r="JNM36" s="158"/>
      <c r="JNN36" s="158"/>
      <c r="JNO36" s="158"/>
      <c r="JNP36" s="158"/>
      <c r="JNQ36" s="158"/>
      <c r="JNR36" s="158"/>
      <c r="JNS36" s="158"/>
      <c r="JNT36" s="158"/>
      <c r="JNU36" s="158"/>
      <c r="JNV36" s="158"/>
      <c r="JNW36" s="158"/>
      <c r="JNX36" s="158"/>
      <c r="JNY36" s="158"/>
      <c r="JNZ36" s="158"/>
      <c r="JOA36" s="158"/>
      <c r="JOB36" s="158"/>
      <c r="JOC36" s="158"/>
      <c r="JOD36" s="158"/>
      <c r="JOE36" s="158"/>
      <c r="JOF36" s="158"/>
      <c r="JOG36" s="158"/>
      <c r="JOH36" s="158"/>
      <c r="JOI36" s="158"/>
      <c r="JOJ36" s="158"/>
      <c r="JOK36" s="158"/>
      <c r="JOL36" s="158"/>
      <c r="JOM36" s="158"/>
      <c r="JON36" s="158"/>
      <c r="JOO36" s="158"/>
      <c r="JOP36" s="158"/>
      <c r="JOQ36" s="158"/>
      <c r="JOR36" s="158"/>
      <c r="JOS36" s="158"/>
      <c r="JOT36" s="158"/>
      <c r="JOU36" s="158"/>
      <c r="JOV36" s="158"/>
      <c r="JOW36" s="158"/>
      <c r="JOX36" s="158"/>
      <c r="JOY36" s="158"/>
      <c r="JOZ36" s="158"/>
      <c r="JPA36" s="158"/>
      <c r="JPB36" s="158"/>
      <c r="JPC36" s="158"/>
      <c r="JPD36" s="158"/>
      <c r="JPE36" s="158"/>
      <c r="JPF36" s="158"/>
      <c r="JPG36" s="158"/>
      <c r="JPH36" s="158"/>
      <c r="JPI36" s="158"/>
      <c r="JPJ36" s="158"/>
      <c r="JPK36" s="158"/>
      <c r="JPL36" s="158"/>
      <c r="JPM36" s="158"/>
      <c r="JPN36" s="158"/>
      <c r="JPO36" s="158"/>
      <c r="JPP36" s="158"/>
      <c r="JPQ36" s="158"/>
      <c r="JPR36" s="158"/>
      <c r="JPS36" s="158"/>
      <c r="JPT36" s="158"/>
      <c r="JPU36" s="158"/>
      <c r="JPV36" s="158"/>
      <c r="JPW36" s="158"/>
      <c r="JPX36" s="158"/>
      <c r="JPY36" s="158"/>
      <c r="JPZ36" s="158"/>
      <c r="JQA36" s="158"/>
      <c r="JQB36" s="158"/>
      <c r="JQC36" s="158"/>
      <c r="JQD36" s="158"/>
      <c r="JQE36" s="158"/>
      <c r="JQF36" s="158"/>
      <c r="JQG36" s="158"/>
      <c r="JQH36" s="158"/>
      <c r="JQI36" s="158"/>
      <c r="JQJ36" s="158"/>
      <c r="JQK36" s="158"/>
      <c r="JQL36" s="158"/>
      <c r="JQM36" s="158"/>
      <c r="JQN36" s="158"/>
      <c r="JQO36" s="158"/>
      <c r="JQP36" s="158"/>
      <c r="JQQ36" s="158"/>
      <c r="JQR36" s="158"/>
      <c r="JQS36" s="158"/>
      <c r="JQT36" s="158"/>
      <c r="JQU36" s="158"/>
      <c r="JQV36" s="158"/>
      <c r="JQW36" s="158"/>
      <c r="JQX36" s="158"/>
      <c r="JQY36" s="158"/>
      <c r="JQZ36" s="158"/>
      <c r="JRA36" s="158"/>
      <c r="JRB36" s="158"/>
      <c r="JRC36" s="158"/>
      <c r="JRD36" s="158"/>
      <c r="JRE36" s="158"/>
      <c r="JRF36" s="158"/>
      <c r="JRG36" s="158"/>
      <c r="JRH36" s="158"/>
      <c r="JRI36" s="158"/>
      <c r="JRJ36" s="158"/>
      <c r="JRK36" s="158"/>
      <c r="JRL36" s="158"/>
      <c r="JRM36" s="158"/>
      <c r="JRN36" s="158"/>
      <c r="JRO36" s="158"/>
      <c r="JRP36" s="158"/>
      <c r="JRQ36" s="158"/>
      <c r="JRR36" s="158"/>
      <c r="JRS36" s="158"/>
      <c r="JRT36" s="158"/>
      <c r="JRU36" s="158"/>
      <c r="JRV36" s="158"/>
      <c r="JRW36" s="158"/>
      <c r="JRX36" s="158"/>
      <c r="JRY36" s="158"/>
      <c r="JRZ36" s="158"/>
      <c r="JSA36" s="158"/>
      <c r="JSB36" s="158"/>
      <c r="JSC36" s="158"/>
      <c r="JSD36" s="158"/>
      <c r="JSE36" s="158"/>
      <c r="JSF36" s="158"/>
      <c r="JSG36" s="158"/>
      <c r="JSH36" s="158"/>
      <c r="JSI36" s="158"/>
      <c r="JSJ36" s="158"/>
      <c r="JSK36" s="158"/>
      <c r="JSL36" s="158"/>
      <c r="JSM36" s="158"/>
      <c r="JSN36" s="158"/>
      <c r="JSO36" s="158"/>
      <c r="JSP36" s="158"/>
      <c r="JSQ36" s="158"/>
      <c r="JSR36" s="158"/>
      <c r="JSS36" s="158"/>
      <c r="JST36" s="158"/>
      <c r="JSU36" s="158"/>
      <c r="JSV36" s="158"/>
      <c r="JSW36" s="158"/>
      <c r="JSX36" s="158"/>
      <c r="JSY36" s="158"/>
      <c r="JSZ36" s="158"/>
      <c r="JTA36" s="158"/>
      <c r="JTB36" s="158"/>
      <c r="JTC36" s="158"/>
      <c r="JTD36" s="158"/>
      <c r="JTE36" s="158"/>
      <c r="JTF36" s="158"/>
      <c r="JTG36" s="158"/>
      <c r="JTH36" s="158"/>
      <c r="JTI36" s="158"/>
      <c r="JTJ36" s="158"/>
      <c r="JTK36" s="158"/>
      <c r="JTL36" s="158"/>
      <c r="JTM36" s="158"/>
      <c r="JTN36" s="158"/>
      <c r="JTO36" s="158"/>
      <c r="JTP36" s="158"/>
      <c r="JTQ36" s="158"/>
      <c r="JTR36" s="158"/>
      <c r="JTS36" s="158"/>
      <c r="JTT36" s="158"/>
      <c r="JTU36" s="158"/>
      <c r="JTV36" s="158"/>
      <c r="JTW36" s="158"/>
      <c r="JTX36" s="158"/>
      <c r="JTY36" s="158"/>
      <c r="JTZ36" s="158"/>
      <c r="JUA36" s="158"/>
      <c r="JUB36" s="158"/>
      <c r="JUC36" s="158"/>
      <c r="JUD36" s="158"/>
      <c r="JUE36" s="158"/>
      <c r="JUF36" s="158"/>
      <c r="JUG36" s="158"/>
      <c r="JUH36" s="158"/>
      <c r="JUI36" s="158"/>
      <c r="JUJ36" s="158"/>
      <c r="JUK36" s="158"/>
      <c r="JUL36" s="158"/>
      <c r="JUM36" s="158"/>
      <c r="JUN36" s="158"/>
      <c r="JUO36" s="158"/>
      <c r="JUP36" s="158"/>
      <c r="JUQ36" s="158"/>
      <c r="JUR36" s="158"/>
      <c r="JUS36" s="158"/>
      <c r="JUT36" s="158"/>
      <c r="JUU36" s="158"/>
      <c r="JUV36" s="158"/>
      <c r="JUW36" s="158"/>
      <c r="JUX36" s="158"/>
      <c r="JUY36" s="158"/>
      <c r="JUZ36" s="158"/>
      <c r="JVA36" s="158"/>
      <c r="JVB36" s="158"/>
      <c r="JVC36" s="158"/>
      <c r="JVD36" s="158"/>
      <c r="JVE36" s="158"/>
      <c r="JVF36" s="158"/>
      <c r="JVG36" s="158"/>
      <c r="JVH36" s="158"/>
      <c r="JVI36" s="158"/>
      <c r="JVJ36" s="158"/>
      <c r="JVK36" s="158"/>
      <c r="JVL36" s="158"/>
      <c r="JVM36" s="158"/>
      <c r="JVN36" s="158"/>
      <c r="JVO36" s="158"/>
      <c r="JVP36" s="158"/>
      <c r="JVQ36" s="158"/>
      <c r="JVR36" s="158"/>
      <c r="JVS36" s="158"/>
      <c r="JVT36" s="158"/>
      <c r="JVU36" s="158"/>
      <c r="JVV36" s="158"/>
      <c r="JVW36" s="158"/>
      <c r="JVX36" s="158"/>
      <c r="JVY36" s="158"/>
      <c r="JVZ36" s="158"/>
      <c r="JWA36" s="158"/>
      <c r="JWB36" s="158"/>
      <c r="JWC36" s="158"/>
      <c r="JWD36" s="158"/>
      <c r="JWE36" s="158"/>
      <c r="JWF36" s="158"/>
      <c r="JWG36" s="158"/>
      <c r="JWH36" s="158"/>
      <c r="JWI36" s="158"/>
      <c r="JWJ36" s="158"/>
      <c r="JWK36" s="158"/>
      <c r="JWL36" s="158"/>
      <c r="JWM36" s="158"/>
      <c r="JWN36" s="158"/>
      <c r="JWO36" s="158"/>
      <c r="JWP36" s="158"/>
      <c r="JWQ36" s="158"/>
      <c r="JWR36" s="158"/>
      <c r="JWS36" s="158"/>
      <c r="JWT36" s="158"/>
      <c r="JWU36" s="158"/>
      <c r="JWV36" s="158"/>
      <c r="JWW36" s="158"/>
      <c r="JWX36" s="158"/>
      <c r="JWY36" s="158"/>
      <c r="JWZ36" s="158"/>
      <c r="JXA36" s="158"/>
      <c r="JXB36" s="158"/>
      <c r="JXC36" s="158"/>
      <c r="JXD36" s="158"/>
      <c r="JXE36" s="158"/>
      <c r="JXF36" s="158"/>
      <c r="JXG36" s="158"/>
      <c r="JXH36" s="158"/>
      <c r="JXI36" s="158"/>
      <c r="JXJ36" s="158"/>
      <c r="JXK36" s="158"/>
      <c r="JXL36" s="158"/>
      <c r="JXM36" s="158"/>
      <c r="JXN36" s="158"/>
      <c r="JXO36" s="158"/>
      <c r="JXP36" s="158"/>
      <c r="JXQ36" s="158"/>
      <c r="JXR36" s="158"/>
      <c r="JXS36" s="158"/>
      <c r="JXT36" s="158"/>
      <c r="JXU36" s="158"/>
      <c r="JXV36" s="158"/>
      <c r="JXW36" s="158"/>
      <c r="JXX36" s="158"/>
      <c r="JXY36" s="158"/>
      <c r="JXZ36" s="158"/>
      <c r="JYA36" s="158"/>
      <c r="JYB36" s="158"/>
      <c r="JYC36" s="158"/>
      <c r="JYD36" s="158"/>
      <c r="JYE36" s="158"/>
      <c r="JYF36" s="158"/>
      <c r="JYG36" s="158"/>
      <c r="JYH36" s="158"/>
      <c r="JYI36" s="158"/>
      <c r="JYJ36" s="158"/>
      <c r="JYK36" s="158"/>
      <c r="JYL36" s="158"/>
      <c r="JYM36" s="158"/>
      <c r="JYN36" s="158"/>
      <c r="JYO36" s="158"/>
      <c r="JYP36" s="158"/>
      <c r="JYQ36" s="158"/>
      <c r="JYR36" s="158"/>
      <c r="JYS36" s="158"/>
      <c r="JYT36" s="158"/>
      <c r="JYU36" s="158"/>
      <c r="JYV36" s="158"/>
      <c r="JYW36" s="158"/>
      <c r="JYX36" s="158"/>
      <c r="JYY36" s="158"/>
      <c r="JYZ36" s="158"/>
      <c r="JZA36" s="158"/>
      <c r="JZB36" s="158"/>
      <c r="JZC36" s="158"/>
      <c r="JZD36" s="158"/>
      <c r="JZE36" s="158"/>
      <c r="JZF36" s="158"/>
      <c r="JZG36" s="158"/>
      <c r="JZH36" s="158"/>
      <c r="JZI36" s="158"/>
      <c r="JZJ36" s="158"/>
      <c r="JZK36" s="158"/>
      <c r="JZL36" s="158"/>
      <c r="JZM36" s="158"/>
      <c r="JZN36" s="158"/>
      <c r="JZO36" s="158"/>
      <c r="JZP36" s="158"/>
      <c r="JZQ36" s="158"/>
      <c r="JZR36" s="158"/>
      <c r="JZS36" s="158"/>
      <c r="JZT36" s="158"/>
      <c r="JZU36" s="158"/>
      <c r="JZV36" s="158"/>
      <c r="JZW36" s="158"/>
      <c r="JZX36" s="158"/>
      <c r="JZY36" s="158"/>
      <c r="JZZ36" s="158"/>
      <c r="KAA36" s="158"/>
      <c r="KAB36" s="158"/>
      <c r="KAC36" s="158"/>
      <c r="KAD36" s="158"/>
      <c r="KAE36" s="158"/>
      <c r="KAF36" s="158"/>
      <c r="KAG36" s="158"/>
      <c r="KAH36" s="158"/>
      <c r="KAI36" s="158"/>
      <c r="KAJ36" s="158"/>
      <c r="KAK36" s="158"/>
      <c r="KAL36" s="158"/>
      <c r="KAM36" s="158"/>
      <c r="KAN36" s="158"/>
      <c r="KAO36" s="158"/>
      <c r="KAP36" s="158"/>
      <c r="KAQ36" s="158"/>
      <c r="KAR36" s="158"/>
      <c r="KAS36" s="158"/>
      <c r="KAT36" s="158"/>
      <c r="KAU36" s="158"/>
      <c r="KAV36" s="158"/>
      <c r="KAW36" s="158"/>
      <c r="KAX36" s="158"/>
      <c r="KAY36" s="158"/>
      <c r="KAZ36" s="158"/>
      <c r="KBA36" s="158"/>
      <c r="KBB36" s="158"/>
      <c r="KBC36" s="158"/>
      <c r="KBD36" s="158"/>
      <c r="KBE36" s="158"/>
      <c r="KBF36" s="158"/>
      <c r="KBG36" s="158"/>
      <c r="KBH36" s="158"/>
      <c r="KBI36" s="158"/>
      <c r="KBJ36" s="158"/>
      <c r="KBK36" s="158"/>
      <c r="KBL36" s="158"/>
      <c r="KBM36" s="158"/>
      <c r="KBN36" s="158"/>
      <c r="KBO36" s="158"/>
      <c r="KBP36" s="158"/>
      <c r="KBQ36" s="158"/>
      <c r="KBR36" s="158"/>
      <c r="KBS36" s="158"/>
      <c r="KBT36" s="158"/>
      <c r="KBU36" s="158"/>
      <c r="KBV36" s="158"/>
      <c r="KBW36" s="158"/>
      <c r="KBX36" s="158"/>
      <c r="KBY36" s="158"/>
      <c r="KBZ36" s="158"/>
      <c r="KCA36" s="158"/>
      <c r="KCB36" s="158"/>
      <c r="KCC36" s="158"/>
      <c r="KCD36" s="158"/>
      <c r="KCE36" s="158"/>
      <c r="KCF36" s="158"/>
      <c r="KCG36" s="158"/>
      <c r="KCH36" s="158"/>
      <c r="KCI36" s="158"/>
      <c r="KCJ36" s="158"/>
      <c r="KCK36" s="158"/>
      <c r="KCL36" s="158"/>
      <c r="KCM36" s="158"/>
      <c r="KCN36" s="158"/>
      <c r="KCO36" s="158"/>
      <c r="KCP36" s="158"/>
      <c r="KCQ36" s="158"/>
      <c r="KCR36" s="158"/>
      <c r="KCS36" s="158"/>
      <c r="KCT36" s="158"/>
      <c r="KCU36" s="158"/>
      <c r="KCV36" s="158"/>
      <c r="KCW36" s="158"/>
      <c r="KCX36" s="158"/>
      <c r="KCY36" s="158"/>
      <c r="KCZ36" s="158"/>
      <c r="KDA36" s="158"/>
      <c r="KDB36" s="158"/>
      <c r="KDC36" s="158"/>
      <c r="KDD36" s="158"/>
      <c r="KDE36" s="158"/>
      <c r="KDF36" s="158"/>
      <c r="KDG36" s="158"/>
      <c r="KDH36" s="158"/>
      <c r="KDI36" s="158"/>
      <c r="KDJ36" s="158"/>
      <c r="KDK36" s="158"/>
      <c r="KDL36" s="158"/>
      <c r="KDM36" s="158"/>
      <c r="KDN36" s="158"/>
      <c r="KDO36" s="158"/>
      <c r="KDP36" s="158"/>
      <c r="KDQ36" s="158"/>
      <c r="KDR36" s="158"/>
      <c r="KDS36" s="158"/>
      <c r="KDT36" s="158"/>
      <c r="KDU36" s="158"/>
      <c r="KDV36" s="158"/>
      <c r="KDW36" s="158"/>
      <c r="KDX36" s="158"/>
      <c r="KDY36" s="158"/>
      <c r="KDZ36" s="158"/>
      <c r="KEA36" s="158"/>
      <c r="KEB36" s="158"/>
      <c r="KEC36" s="158"/>
      <c r="KED36" s="158"/>
      <c r="KEE36" s="158"/>
      <c r="KEF36" s="158"/>
      <c r="KEG36" s="158"/>
      <c r="KEH36" s="158"/>
      <c r="KEI36" s="158"/>
      <c r="KEJ36" s="158"/>
      <c r="KEK36" s="158"/>
      <c r="KEL36" s="158"/>
      <c r="KEM36" s="158"/>
      <c r="KEN36" s="158"/>
      <c r="KEO36" s="158"/>
      <c r="KEP36" s="158"/>
      <c r="KEQ36" s="158"/>
      <c r="KER36" s="158"/>
      <c r="KES36" s="158"/>
      <c r="KET36" s="158"/>
      <c r="KEU36" s="158"/>
      <c r="KEV36" s="158"/>
      <c r="KEW36" s="158"/>
      <c r="KEX36" s="158"/>
      <c r="KEY36" s="158"/>
      <c r="KEZ36" s="158"/>
      <c r="KFA36" s="158"/>
      <c r="KFB36" s="158"/>
      <c r="KFC36" s="158"/>
      <c r="KFD36" s="158"/>
      <c r="KFE36" s="158"/>
      <c r="KFF36" s="158"/>
      <c r="KFG36" s="158"/>
      <c r="KFH36" s="158"/>
      <c r="KFI36" s="158"/>
      <c r="KFJ36" s="158"/>
      <c r="KFK36" s="158"/>
      <c r="KFL36" s="158"/>
      <c r="KFM36" s="158"/>
      <c r="KFN36" s="158"/>
      <c r="KFO36" s="158"/>
      <c r="KFP36" s="158"/>
      <c r="KFQ36" s="158"/>
      <c r="KFR36" s="158"/>
      <c r="KFS36" s="158"/>
      <c r="KFT36" s="158"/>
      <c r="KFU36" s="158"/>
      <c r="KFV36" s="158"/>
      <c r="KFW36" s="158"/>
      <c r="KFX36" s="158"/>
      <c r="KFY36" s="158"/>
      <c r="KFZ36" s="158"/>
      <c r="KGA36" s="158"/>
      <c r="KGB36" s="158"/>
      <c r="KGC36" s="158"/>
      <c r="KGD36" s="158"/>
      <c r="KGE36" s="158"/>
      <c r="KGF36" s="158"/>
      <c r="KGG36" s="158"/>
      <c r="KGH36" s="158"/>
      <c r="KGI36" s="158"/>
      <c r="KGJ36" s="158"/>
      <c r="KGK36" s="158"/>
      <c r="KGL36" s="158"/>
      <c r="KGM36" s="158"/>
      <c r="KGN36" s="158"/>
      <c r="KGO36" s="158"/>
      <c r="KGP36" s="158"/>
      <c r="KGQ36" s="158"/>
      <c r="KGR36" s="158"/>
      <c r="KGS36" s="158"/>
      <c r="KGT36" s="158"/>
      <c r="KGU36" s="158"/>
      <c r="KGV36" s="158"/>
      <c r="KGW36" s="158"/>
      <c r="KGX36" s="158"/>
      <c r="KGY36" s="158"/>
      <c r="KGZ36" s="158"/>
      <c r="KHA36" s="158"/>
      <c r="KHB36" s="158"/>
      <c r="KHC36" s="158"/>
      <c r="KHD36" s="158"/>
      <c r="KHE36" s="158"/>
      <c r="KHF36" s="158"/>
      <c r="KHG36" s="158"/>
      <c r="KHH36" s="158"/>
      <c r="KHI36" s="158"/>
      <c r="KHJ36" s="158"/>
      <c r="KHK36" s="158"/>
      <c r="KHL36" s="158"/>
      <c r="KHM36" s="158"/>
      <c r="KHN36" s="158"/>
      <c r="KHO36" s="158"/>
      <c r="KHP36" s="158"/>
      <c r="KHQ36" s="158"/>
      <c r="KHR36" s="158"/>
      <c r="KHS36" s="158"/>
      <c r="KHT36" s="158"/>
      <c r="KHU36" s="158"/>
      <c r="KHV36" s="158"/>
      <c r="KHW36" s="158"/>
      <c r="KHX36" s="158"/>
      <c r="KHY36" s="158"/>
      <c r="KHZ36" s="158"/>
      <c r="KIA36" s="158"/>
      <c r="KIB36" s="158"/>
      <c r="KIC36" s="158"/>
      <c r="KID36" s="158"/>
      <c r="KIE36" s="158"/>
      <c r="KIF36" s="158"/>
      <c r="KIG36" s="158"/>
      <c r="KIH36" s="158"/>
      <c r="KII36" s="158"/>
      <c r="KIJ36" s="158"/>
      <c r="KIK36" s="158"/>
      <c r="KIL36" s="158"/>
      <c r="KIM36" s="158"/>
      <c r="KIN36" s="158"/>
      <c r="KIO36" s="158"/>
      <c r="KIP36" s="158"/>
      <c r="KIQ36" s="158"/>
      <c r="KIR36" s="158"/>
      <c r="KIS36" s="158"/>
      <c r="KIT36" s="158"/>
      <c r="KIU36" s="158"/>
      <c r="KIV36" s="158"/>
      <c r="KIW36" s="158"/>
      <c r="KIX36" s="158"/>
      <c r="KIY36" s="158"/>
      <c r="KIZ36" s="158"/>
      <c r="KJA36" s="158"/>
      <c r="KJB36" s="158"/>
      <c r="KJC36" s="158"/>
      <c r="KJD36" s="158"/>
      <c r="KJE36" s="158"/>
      <c r="KJF36" s="158"/>
      <c r="KJG36" s="158"/>
      <c r="KJH36" s="158"/>
      <c r="KJI36" s="158"/>
      <c r="KJJ36" s="158"/>
      <c r="KJK36" s="158"/>
      <c r="KJL36" s="158"/>
      <c r="KJM36" s="158"/>
      <c r="KJN36" s="158"/>
      <c r="KJO36" s="158"/>
      <c r="KJP36" s="158"/>
      <c r="KJQ36" s="158"/>
      <c r="KJR36" s="158"/>
      <c r="KJS36" s="158"/>
      <c r="KJT36" s="158"/>
      <c r="KJU36" s="158"/>
      <c r="KJV36" s="158"/>
      <c r="KJW36" s="158"/>
      <c r="KJX36" s="158"/>
      <c r="KJY36" s="158"/>
      <c r="KJZ36" s="158"/>
      <c r="KKA36" s="158"/>
      <c r="KKB36" s="158"/>
      <c r="KKC36" s="158"/>
      <c r="KKD36" s="158"/>
      <c r="KKE36" s="158"/>
      <c r="KKF36" s="158"/>
      <c r="KKG36" s="158"/>
      <c r="KKH36" s="158"/>
      <c r="KKI36" s="158"/>
      <c r="KKJ36" s="158"/>
      <c r="KKK36" s="158"/>
      <c r="KKL36" s="158"/>
      <c r="KKM36" s="158"/>
      <c r="KKN36" s="158"/>
      <c r="KKO36" s="158"/>
      <c r="KKP36" s="158"/>
      <c r="KKQ36" s="158"/>
      <c r="KKR36" s="158"/>
      <c r="KKS36" s="158"/>
      <c r="KKT36" s="158"/>
      <c r="KKU36" s="158"/>
      <c r="KKV36" s="158"/>
      <c r="KKW36" s="158"/>
      <c r="KKX36" s="158"/>
      <c r="KKY36" s="158"/>
      <c r="KKZ36" s="158"/>
      <c r="KLA36" s="158"/>
      <c r="KLB36" s="158"/>
      <c r="KLC36" s="158"/>
      <c r="KLD36" s="158"/>
      <c r="KLE36" s="158"/>
      <c r="KLF36" s="158"/>
      <c r="KLG36" s="158"/>
      <c r="KLH36" s="158"/>
      <c r="KLI36" s="158"/>
      <c r="KLJ36" s="158"/>
      <c r="KLK36" s="158"/>
      <c r="KLL36" s="158"/>
      <c r="KLM36" s="158"/>
      <c r="KLN36" s="158"/>
      <c r="KLO36" s="158"/>
      <c r="KLP36" s="158"/>
      <c r="KLQ36" s="158"/>
      <c r="KLR36" s="158"/>
      <c r="KLS36" s="158"/>
      <c r="KLT36" s="158"/>
      <c r="KLU36" s="158"/>
      <c r="KLV36" s="158"/>
      <c r="KLW36" s="158"/>
      <c r="KLX36" s="158"/>
      <c r="KLY36" s="158"/>
      <c r="KLZ36" s="158"/>
      <c r="KMA36" s="158"/>
      <c r="KMB36" s="158"/>
      <c r="KMC36" s="158"/>
      <c r="KMD36" s="158"/>
      <c r="KME36" s="158"/>
      <c r="KMF36" s="158"/>
      <c r="KMG36" s="158"/>
      <c r="KMH36" s="158"/>
      <c r="KMI36" s="158"/>
      <c r="KMJ36" s="158"/>
      <c r="KMK36" s="158"/>
      <c r="KML36" s="158"/>
      <c r="KMM36" s="158"/>
      <c r="KMN36" s="158"/>
      <c r="KMO36" s="158"/>
      <c r="KMP36" s="158"/>
      <c r="KMQ36" s="158"/>
      <c r="KMR36" s="158"/>
      <c r="KMS36" s="158"/>
      <c r="KMT36" s="158"/>
      <c r="KMU36" s="158"/>
      <c r="KMV36" s="158"/>
      <c r="KMW36" s="158"/>
      <c r="KMX36" s="158"/>
      <c r="KMY36" s="158"/>
      <c r="KMZ36" s="158"/>
      <c r="KNA36" s="158"/>
      <c r="KNB36" s="158"/>
      <c r="KNC36" s="158"/>
      <c r="KND36" s="158"/>
      <c r="KNE36" s="158"/>
      <c r="KNF36" s="158"/>
      <c r="KNG36" s="158"/>
      <c r="KNH36" s="158"/>
      <c r="KNI36" s="158"/>
      <c r="KNJ36" s="158"/>
      <c r="KNK36" s="158"/>
      <c r="KNL36" s="158"/>
      <c r="KNM36" s="158"/>
      <c r="KNN36" s="158"/>
      <c r="KNO36" s="158"/>
      <c r="KNP36" s="158"/>
      <c r="KNQ36" s="158"/>
      <c r="KNR36" s="158"/>
      <c r="KNS36" s="158"/>
      <c r="KNT36" s="158"/>
      <c r="KNU36" s="158"/>
      <c r="KNV36" s="158"/>
      <c r="KNW36" s="158"/>
      <c r="KNX36" s="158"/>
      <c r="KNY36" s="158"/>
      <c r="KNZ36" s="158"/>
      <c r="KOA36" s="158"/>
      <c r="KOB36" s="158"/>
      <c r="KOC36" s="158"/>
      <c r="KOD36" s="158"/>
      <c r="KOE36" s="158"/>
      <c r="KOF36" s="158"/>
      <c r="KOG36" s="158"/>
      <c r="KOH36" s="158"/>
      <c r="KOI36" s="158"/>
      <c r="KOJ36" s="158"/>
      <c r="KOK36" s="158"/>
      <c r="KOL36" s="158"/>
      <c r="KOM36" s="158"/>
      <c r="KON36" s="158"/>
      <c r="KOO36" s="158"/>
      <c r="KOP36" s="158"/>
      <c r="KOQ36" s="158"/>
      <c r="KOR36" s="158"/>
      <c r="KOS36" s="158"/>
      <c r="KOT36" s="158"/>
      <c r="KOU36" s="158"/>
      <c r="KOV36" s="158"/>
      <c r="KOW36" s="158"/>
      <c r="KOX36" s="158"/>
      <c r="KOY36" s="158"/>
      <c r="KOZ36" s="158"/>
      <c r="KPA36" s="158"/>
      <c r="KPB36" s="158"/>
      <c r="KPC36" s="158"/>
      <c r="KPD36" s="158"/>
      <c r="KPE36" s="158"/>
      <c r="KPF36" s="158"/>
      <c r="KPG36" s="158"/>
      <c r="KPH36" s="158"/>
      <c r="KPI36" s="158"/>
      <c r="KPJ36" s="158"/>
      <c r="KPK36" s="158"/>
      <c r="KPL36" s="158"/>
      <c r="KPM36" s="158"/>
      <c r="KPN36" s="158"/>
      <c r="KPO36" s="158"/>
      <c r="KPP36" s="158"/>
      <c r="KPQ36" s="158"/>
      <c r="KPR36" s="158"/>
      <c r="KPS36" s="158"/>
      <c r="KPT36" s="158"/>
      <c r="KPU36" s="158"/>
      <c r="KPV36" s="158"/>
      <c r="KPW36" s="158"/>
      <c r="KPX36" s="158"/>
      <c r="KPY36" s="158"/>
      <c r="KPZ36" s="158"/>
      <c r="KQA36" s="158"/>
      <c r="KQB36" s="158"/>
      <c r="KQC36" s="158"/>
      <c r="KQD36" s="158"/>
      <c r="KQE36" s="158"/>
      <c r="KQF36" s="158"/>
      <c r="KQG36" s="158"/>
      <c r="KQH36" s="158"/>
      <c r="KQI36" s="158"/>
      <c r="KQJ36" s="158"/>
      <c r="KQK36" s="158"/>
      <c r="KQL36" s="158"/>
      <c r="KQM36" s="158"/>
      <c r="KQN36" s="158"/>
      <c r="KQO36" s="158"/>
      <c r="KQP36" s="158"/>
      <c r="KQQ36" s="158"/>
      <c r="KQR36" s="158"/>
      <c r="KQS36" s="158"/>
      <c r="KQT36" s="158"/>
      <c r="KQU36" s="158"/>
      <c r="KQV36" s="158"/>
      <c r="KQW36" s="158"/>
      <c r="KQX36" s="158"/>
      <c r="KQY36" s="158"/>
      <c r="KQZ36" s="158"/>
      <c r="KRA36" s="158"/>
      <c r="KRB36" s="158"/>
      <c r="KRC36" s="158"/>
      <c r="KRD36" s="158"/>
      <c r="KRE36" s="158"/>
      <c r="KRF36" s="158"/>
      <c r="KRG36" s="158"/>
      <c r="KRH36" s="158"/>
      <c r="KRI36" s="158"/>
      <c r="KRJ36" s="158"/>
      <c r="KRK36" s="158"/>
      <c r="KRL36" s="158"/>
      <c r="KRM36" s="158"/>
      <c r="KRN36" s="158"/>
      <c r="KRO36" s="158"/>
      <c r="KRP36" s="158"/>
      <c r="KRQ36" s="158"/>
      <c r="KRR36" s="158"/>
      <c r="KRS36" s="158"/>
      <c r="KRT36" s="158"/>
      <c r="KRU36" s="158"/>
      <c r="KRV36" s="158"/>
      <c r="KRW36" s="158"/>
      <c r="KRX36" s="158"/>
      <c r="KRY36" s="158"/>
      <c r="KRZ36" s="158"/>
      <c r="KSA36" s="158"/>
      <c r="KSB36" s="158"/>
      <c r="KSC36" s="158"/>
      <c r="KSD36" s="158"/>
      <c r="KSE36" s="158"/>
      <c r="KSF36" s="158"/>
      <c r="KSG36" s="158"/>
      <c r="KSH36" s="158"/>
      <c r="KSI36" s="158"/>
      <c r="KSJ36" s="158"/>
      <c r="KSK36" s="158"/>
      <c r="KSL36" s="158"/>
      <c r="KSM36" s="158"/>
      <c r="KSN36" s="158"/>
      <c r="KSO36" s="158"/>
      <c r="KSP36" s="158"/>
      <c r="KSQ36" s="158"/>
      <c r="KSR36" s="158"/>
      <c r="KSS36" s="158"/>
      <c r="KST36" s="158"/>
      <c r="KSU36" s="158"/>
      <c r="KSV36" s="158"/>
      <c r="KSW36" s="158"/>
      <c r="KSX36" s="158"/>
      <c r="KSY36" s="158"/>
      <c r="KSZ36" s="158"/>
      <c r="KTA36" s="158"/>
      <c r="KTB36" s="158"/>
      <c r="KTC36" s="158"/>
      <c r="KTD36" s="158"/>
      <c r="KTE36" s="158"/>
      <c r="KTF36" s="158"/>
      <c r="KTG36" s="158"/>
      <c r="KTH36" s="158"/>
      <c r="KTI36" s="158"/>
      <c r="KTJ36" s="158"/>
      <c r="KTK36" s="158"/>
      <c r="KTL36" s="158"/>
      <c r="KTM36" s="158"/>
      <c r="KTN36" s="158"/>
      <c r="KTO36" s="158"/>
      <c r="KTP36" s="158"/>
      <c r="KTQ36" s="158"/>
      <c r="KTR36" s="158"/>
      <c r="KTS36" s="158"/>
      <c r="KTT36" s="158"/>
      <c r="KTU36" s="158"/>
      <c r="KTV36" s="158"/>
      <c r="KTW36" s="158"/>
      <c r="KTX36" s="158"/>
      <c r="KTY36" s="158"/>
      <c r="KTZ36" s="158"/>
      <c r="KUA36" s="158"/>
      <c r="KUB36" s="158"/>
      <c r="KUC36" s="158"/>
      <c r="KUD36" s="158"/>
      <c r="KUE36" s="158"/>
      <c r="KUF36" s="158"/>
      <c r="KUG36" s="158"/>
      <c r="KUH36" s="158"/>
      <c r="KUI36" s="158"/>
      <c r="KUJ36" s="158"/>
      <c r="KUK36" s="158"/>
      <c r="KUL36" s="158"/>
      <c r="KUM36" s="158"/>
      <c r="KUN36" s="158"/>
      <c r="KUO36" s="158"/>
      <c r="KUP36" s="158"/>
      <c r="KUQ36" s="158"/>
      <c r="KUR36" s="158"/>
      <c r="KUS36" s="158"/>
      <c r="KUT36" s="158"/>
      <c r="KUU36" s="158"/>
      <c r="KUV36" s="158"/>
      <c r="KUW36" s="158"/>
      <c r="KUX36" s="158"/>
      <c r="KUY36" s="158"/>
      <c r="KUZ36" s="158"/>
      <c r="KVA36" s="158"/>
      <c r="KVB36" s="158"/>
      <c r="KVC36" s="158"/>
      <c r="KVD36" s="158"/>
      <c r="KVE36" s="158"/>
      <c r="KVF36" s="158"/>
      <c r="KVG36" s="158"/>
      <c r="KVH36" s="158"/>
      <c r="KVI36" s="158"/>
      <c r="KVJ36" s="158"/>
      <c r="KVK36" s="158"/>
      <c r="KVL36" s="158"/>
      <c r="KVM36" s="158"/>
      <c r="KVN36" s="158"/>
      <c r="KVO36" s="158"/>
      <c r="KVP36" s="158"/>
      <c r="KVQ36" s="158"/>
      <c r="KVR36" s="158"/>
      <c r="KVS36" s="158"/>
      <c r="KVT36" s="158"/>
      <c r="KVU36" s="158"/>
      <c r="KVV36" s="158"/>
      <c r="KVW36" s="158"/>
      <c r="KVX36" s="158"/>
      <c r="KVY36" s="158"/>
      <c r="KVZ36" s="158"/>
      <c r="KWA36" s="158"/>
      <c r="KWB36" s="158"/>
      <c r="KWC36" s="158"/>
      <c r="KWD36" s="158"/>
      <c r="KWE36" s="158"/>
      <c r="KWF36" s="158"/>
      <c r="KWG36" s="158"/>
      <c r="KWH36" s="158"/>
      <c r="KWI36" s="158"/>
      <c r="KWJ36" s="158"/>
      <c r="KWK36" s="158"/>
      <c r="KWL36" s="158"/>
      <c r="KWM36" s="158"/>
      <c r="KWN36" s="158"/>
      <c r="KWO36" s="158"/>
      <c r="KWP36" s="158"/>
      <c r="KWQ36" s="158"/>
      <c r="KWR36" s="158"/>
      <c r="KWS36" s="158"/>
      <c r="KWT36" s="158"/>
      <c r="KWU36" s="158"/>
      <c r="KWV36" s="158"/>
      <c r="KWW36" s="158"/>
      <c r="KWX36" s="158"/>
      <c r="KWY36" s="158"/>
      <c r="KWZ36" s="158"/>
      <c r="KXA36" s="158"/>
      <c r="KXB36" s="158"/>
      <c r="KXC36" s="158"/>
      <c r="KXD36" s="158"/>
      <c r="KXE36" s="158"/>
      <c r="KXF36" s="158"/>
      <c r="KXG36" s="158"/>
      <c r="KXH36" s="158"/>
      <c r="KXI36" s="158"/>
      <c r="KXJ36" s="158"/>
      <c r="KXK36" s="158"/>
      <c r="KXL36" s="158"/>
      <c r="KXM36" s="158"/>
      <c r="KXN36" s="158"/>
      <c r="KXO36" s="158"/>
      <c r="KXP36" s="158"/>
      <c r="KXQ36" s="158"/>
      <c r="KXR36" s="158"/>
      <c r="KXS36" s="158"/>
      <c r="KXT36" s="158"/>
      <c r="KXU36" s="158"/>
      <c r="KXV36" s="158"/>
      <c r="KXW36" s="158"/>
      <c r="KXX36" s="158"/>
      <c r="KXY36" s="158"/>
      <c r="KXZ36" s="158"/>
      <c r="KYA36" s="158"/>
      <c r="KYB36" s="158"/>
      <c r="KYC36" s="158"/>
      <c r="KYD36" s="158"/>
      <c r="KYE36" s="158"/>
      <c r="KYF36" s="158"/>
      <c r="KYG36" s="158"/>
      <c r="KYH36" s="158"/>
      <c r="KYI36" s="158"/>
      <c r="KYJ36" s="158"/>
      <c r="KYK36" s="158"/>
      <c r="KYL36" s="158"/>
      <c r="KYM36" s="158"/>
      <c r="KYN36" s="158"/>
      <c r="KYO36" s="158"/>
      <c r="KYP36" s="158"/>
      <c r="KYQ36" s="158"/>
      <c r="KYR36" s="158"/>
      <c r="KYS36" s="158"/>
      <c r="KYT36" s="158"/>
      <c r="KYU36" s="158"/>
      <c r="KYV36" s="158"/>
      <c r="KYW36" s="158"/>
      <c r="KYX36" s="158"/>
      <c r="KYY36" s="158"/>
      <c r="KYZ36" s="158"/>
      <c r="KZA36" s="158"/>
      <c r="KZB36" s="158"/>
      <c r="KZC36" s="158"/>
      <c r="KZD36" s="158"/>
      <c r="KZE36" s="158"/>
      <c r="KZF36" s="158"/>
      <c r="KZG36" s="158"/>
      <c r="KZH36" s="158"/>
      <c r="KZI36" s="158"/>
      <c r="KZJ36" s="158"/>
      <c r="KZK36" s="158"/>
      <c r="KZL36" s="158"/>
      <c r="KZM36" s="158"/>
      <c r="KZN36" s="158"/>
      <c r="KZO36" s="158"/>
      <c r="KZP36" s="158"/>
      <c r="KZQ36" s="158"/>
      <c r="KZR36" s="158"/>
      <c r="KZS36" s="158"/>
      <c r="KZT36" s="158"/>
      <c r="KZU36" s="158"/>
      <c r="KZV36" s="158"/>
      <c r="KZW36" s="158"/>
      <c r="KZX36" s="158"/>
      <c r="KZY36" s="158"/>
      <c r="KZZ36" s="158"/>
      <c r="LAA36" s="158"/>
      <c r="LAB36" s="158"/>
      <c r="LAC36" s="158"/>
      <c r="LAD36" s="158"/>
      <c r="LAE36" s="158"/>
      <c r="LAF36" s="158"/>
      <c r="LAG36" s="158"/>
      <c r="LAH36" s="158"/>
      <c r="LAI36" s="158"/>
      <c r="LAJ36" s="158"/>
      <c r="LAK36" s="158"/>
      <c r="LAL36" s="158"/>
      <c r="LAM36" s="158"/>
      <c r="LAN36" s="158"/>
      <c r="LAO36" s="158"/>
      <c r="LAP36" s="158"/>
      <c r="LAQ36" s="158"/>
      <c r="LAR36" s="158"/>
      <c r="LAS36" s="158"/>
      <c r="LAT36" s="158"/>
      <c r="LAU36" s="158"/>
      <c r="LAV36" s="158"/>
      <c r="LAW36" s="158"/>
      <c r="LAX36" s="158"/>
      <c r="LAY36" s="158"/>
      <c r="LAZ36" s="158"/>
      <c r="LBA36" s="158"/>
      <c r="LBB36" s="158"/>
      <c r="LBC36" s="158"/>
      <c r="LBD36" s="158"/>
      <c r="LBE36" s="158"/>
      <c r="LBF36" s="158"/>
      <c r="LBG36" s="158"/>
      <c r="LBH36" s="158"/>
      <c r="LBI36" s="158"/>
      <c r="LBJ36" s="158"/>
      <c r="LBK36" s="158"/>
      <c r="LBL36" s="158"/>
      <c r="LBM36" s="158"/>
      <c r="LBN36" s="158"/>
      <c r="LBO36" s="158"/>
      <c r="LBP36" s="158"/>
      <c r="LBQ36" s="158"/>
      <c r="LBR36" s="158"/>
      <c r="LBS36" s="158"/>
      <c r="LBT36" s="158"/>
      <c r="LBU36" s="158"/>
      <c r="LBV36" s="158"/>
      <c r="LBW36" s="158"/>
      <c r="LBX36" s="158"/>
      <c r="LBY36" s="158"/>
      <c r="LBZ36" s="158"/>
      <c r="LCA36" s="158"/>
      <c r="LCB36" s="158"/>
      <c r="LCC36" s="158"/>
      <c r="LCD36" s="158"/>
      <c r="LCE36" s="158"/>
      <c r="LCF36" s="158"/>
      <c r="LCG36" s="158"/>
      <c r="LCH36" s="158"/>
      <c r="LCI36" s="158"/>
      <c r="LCJ36" s="158"/>
      <c r="LCK36" s="158"/>
      <c r="LCL36" s="158"/>
      <c r="LCM36" s="158"/>
      <c r="LCN36" s="158"/>
      <c r="LCO36" s="158"/>
      <c r="LCP36" s="158"/>
      <c r="LCQ36" s="158"/>
      <c r="LCR36" s="158"/>
      <c r="LCS36" s="158"/>
      <c r="LCT36" s="158"/>
      <c r="LCU36" s="158"/>
      <c r="LCV36" s="158"/>
      <c r="LCW36" s="158"/>
      <c r="LCX36" s="158"/>
      <c r="LCY36" s="158"/>
      <c r="LCZ36" s="158"/>
      <c r="LDA36" s="158"/>
      <c r="LDB36" s="158"/>
      <c r="LDC36" s="158"/>
      <c r="LDD36" s="158"/>
      <c r="LDE36" s="158"/>
      <c r="LDF36" s="158"/>
      <c r="LDG36" s="158"/>
      <c r="LDH36" s="158"/>
      <c r="LDI36" s="158"/>
      <c r="LDJ36" s="158"/>
      <c r="LDK36" s="158"/>
      <c r="LDL36" s="158"/>
      <c r="LDM36" s="158"/>
      <c r="LDN36" s="158"/>
      <c r="LDO36" s="158"/>
      <c r="LDP36" s="158"/>
      <c r="LDQ36" s="158"/>
      <c r="LDR36" s="158"/>
      <c r="LDS36" s="158"/>
      <c r="LDT36" s="158"/>
      <c r="LDU36" s="158"/>
      <c r="LDV36" s="158"/>
      <c r="LDW36" s="158"/>
      <c r="LDX36" s="158"/>
      <c r="LDY36" s="158"/>
      <c r="LDZ36" s="158"/>
      <c r="LEA36" s="158"/>
      <c r="LEB36" s="158"/>
      <c r="LEC36" s="158"/>
      <c r="LED36" s="158"/>
      <c r="LEE36" s="158"/>
      <c r="LEF36" s="158"/>
      <c r="LEG36" s="158"/>
      <c r="LEH36" s="158"/>
      <c r="LEI36" s="158"/>
      <c r="LEJ36" s="158"/>
      <c r="LEK36" s="158"/>
      <c r="LEL36" s="158"/>
      <c r="LEM36" s="158"/>
      <c r="LEN36" s="158"/>
      <c r="LEO36" s="158"/>
      <c r="LEP36" s="158"/>
      <c r="LEQ36" s="158"/>
      <c r="LER36" s="158"/>
      <c r="LES36" s="158"/>
      <c r="LET36" s="158"/>
      <c r="LEU36" s="158"/>
      <c r="LEV36" s="158"/>
      <c r="LEW36" s="158"/>
      <c r="LEX36" s="158"/>
      <c r="LEY36" s="158"/>
      <c r="LEZ36" s="158"/>
      <c r="LFA36" s="158"/>
      <c r="LFB36" s="158"/>
      <c r="LFC36" s="158"/>
      <c r="LFD36" s="158"/>
      <c r="LFE36" s="158"/>
      <c r="LFF36" s="158"/>
      <c r="LFG36" s="158"/>
      <c r="LFH36" s="158"/>
      <c r="LFI36" s="158"/>
      <c r="LFJ36" s="158"/>
      <c r="LFK36" s="158"/>
      <c r="LFL36" s="158"/>
      <c r="LFM36" s="158"/>
      <c r="LFN36" s="158"/>
      <c r="LFO36" s="158"/>
      <c r="LFP36" s="158"/>
      <c r="LFQ36" s="158"/>
      <c r="LFR36" s="158"/>
      <c r="LFS36" s="158"/>
      <c r="LFT36" s="158"/>
      <c r="LFU36" s="158"/>
      <c r="LFV36" s="158"/>
      <c r="LFW36" s="158"/>
      <c r="LFX36" s="158"/>
      <c r="LFY36" s="158"/>
      <c r="LFZ36" s="158"/>
      <c r="LGA36" s="158"/>
      <c r="LGB36" s="158"/>
      <c r="LGC36" s="158"/>
      <c r="LGD36" s="158"/>
      <c r="LGE36" s="158"/>
      <c r="LGF36" s="158"/>
      <c r="LGG36" s="158"/>
      <c r="LGH36" s="158"/>
      <c r="LGI36" s="158"/>
      <c r="LGJ36" s="158"/>
      <c r="LGK36" s="158"/>
      <c r="LGL36" s="158"/>
      <c r="LGM36" s="158"/>
      <c r="LGN36" s="158"/>
      <c r="LGO36" s="158"/>
      <c r="LGP36" s="158"/>
      <c r="LGQ36" s="158"/>
      <c r="LGR36" s="158"/>
      <c r="LGS36" s="158"/>
      <c r="LGT36" s="158"/>
      <c r="LGU36" s="158"/>
      <c r="LGV36" s="158"/>
      <c r="LGW36" s="158"/>
      <c r="LGX36" s="158"/>
      <c r="LGY36" s="158"/>
      <c r="LGZ36" s="158"/>
      <c r="LHA36" s="158"/>
      <c r="LHB36" s="158"/>
      <c r="LHC36" s="158"/>
      <c r="LHD36" s="158"/>
      <c r="LHE36" s="158"/>
      <c r="LHF36" s="158"/>
      <c r="LHG36" s="158"/>
      <c r="LHH36" s="158"/>
      <c r="LHI36" s="158"/>
      <c r="LHJ36" s="158"/>
      <c r="LHK36" s="158"/>
      <c r="LHL36" s="158"/>
      <c r="LHM36" s="158"/>
      <c r="LHN36" s="158"/>
      <c r="LHO36" s="158"/>
      <c r="LHP36" s="158"/>
      <c r="LHQ36" s="158"/>
      <c r="LHR36" s="158"/>
      <c r="LHS36" s="158"/>
      <c r="LHT36" s="158"/>
      <c r="LHU36" s="158"/>
      <c r="LHV36" s="158"/>
      <c r="LHW36" s="158"/>
      <c r="LHX36" s="158"/>
      <c r="LHY36" s="158"/>
      <c r="LHZ36" s="158"/>
      <c r="LIA36" s="158"/>
      <c r="LIB36" s="158"/>
      <c r="LIC36" s="158"/>
      <c r="LID36" s="158"/>
      <c r="LIE36" s="158"/>
      <c r="LIF36" s="158"/>
      <c r="LIG36" s="158"/>
      <c r="LIH36" s="158"/>
      <c r="LII36" s="158"/>
      <c r="LIJ36" s="158"/>
      <c r="LIK36" s="158"/>
      <c r="LIL36" s="158"/>
      <c r="LIM36" s="158"/>
      <c r="LIN36" s="158"/>
      <c r="LIO36" s="158"/>
      <c r="LIP36" s="158"/>
      <c r="LIQ36" s="158"/>
      <c r="LIR36" s="158"/>
      <c r="LIS36" s="158"/>
      <c r="LIT36" s="158"/>
      <c r="LIU36" s="158"/>
      <c r="LIV36" s="158"/>
      <c r="LIW36" s="158"/>
      <c r="LIX36" s="158"/>
      <c r="LIY36" s="158"/>
      <c r="LIZ36" s="158"/>
      <c r="LJA36" s="158"/>
      <c r="LJB36" s="158"/>
      <c r="LJC36" s="158"/>
      <c r="LJD36" s="158"/>
      <c r="LJE36" s="158"/>
      <c r="LJF36" s="158"/>
      <c r="LJG36" s="158"/>
      <c r="LJH36" s="158"/>
      <c r="LJI36" s="158"/>
      <c r="LJJ36" s="158"/>
      <c r="LJK36" s="158"/>
      <c r="LJL36" s="158"/>
      <c r="LJM36" s="158"/>
      <c r="LJN36" s="158"/>
      <c r="LJO36" s="158"/>
      <c r="LJP36" s="158"/>
      <c r="LJQ36" s="158"/>
      <c r="LJR36" s="158"/>
      <c r="LJS36" s="158"/>
      <c r="LJT36" s="158"/>
      <c r="LJU36" s="158"/>
      <c r="LJV36" s="158"/>
      <c r="LJW36" s="158"/>
      <c r="LJX36" s="158"/>
      <c r="LJY36" s="158"/>
      <c r="LJZ36" s="158"/>
      <c r="LKA36" s="158"/>
      <c r="LKB36" s="158"/>
      <c r="LKC36" s="158"/>
      <c r="LKD36" s="158"/>
      <c r="LKE36" s="158"/>
      <c r="LKF36" s="158"/>
      <c r="LKG36" s="158"/>
      <c r="LKH36" s="158"/>
      <c r="LKI36" s="158"/>
      <c r="LKJ36" s="158"/>
      <c r="LKK36" s="158"/>
      <c r="LKL36" s="158"/>
      <c r="LKM36" s="158"/>
      <c r="LKN36" s="158"/>
      <c r="LKO36" s="158"/>
      <c r="LKP36" s="158"/>
      <c r="LKQ36" s="158"/>
      <c r="LKR36" s="158"/>
      <c r="LKS36" s="158"/>
      <c r="LKT36" s="158"/>
      <c r="LKU36" s="158"/>
      <c r="LKV36" s="158"/>
      <c r="LKW36" s="158"/>
      <c r="LKX36" s="158"/>
      <c r="LKY36" s="158"/>
      <c r="LKZ36" s="158"/>
      <c r="LLA36" s="158"/>
      <c r="LLB36" s="158"/>
      <c r="LLC36" s="158"/>
      <c r="LLD36" s="158"/>
      <c r="LLE36" s="158"/>
      <c r="LLF36" s="158"/>
      <c r="LLG36" s="158"/>
      <c r="LLH36" s="158"/>
      <c r="LLI36" s="158"/>
      <c r="LLJ36" s="158"/>
      <c r="LLK36" s="158"/>
      <c r="LLL36" s="158"/>
      <c r="LLM36" s="158"/>
      <c r="LLN36" s="158"/>
      <c r="LLO36" s="158"/>
      <c r="LLP36" s="158"/>
      <c r="LLQ36" s="158"/>
      <c r="LLR36" s="158"/>
      <c r="LLS36" s="158"/>
      <c r="LLT36" s="158"/>
      <c r="LLU36" s="158"/>
      <c r="LLV36" s="158"/>
      <c r="LLW36" s="158"/>
      <c r="LLX36" s="158"/>
      <c r="LLY36" s="158"/>
      <c r="LLZ36" s="158"/>
      <c r="LMA36" s="158"/>
      <c r="LMB36" s="158"/>
      <c r="LMC36" s="158"/>
      <c r="LMD36" s="158"/>
      <c r="LME36" s="158"/>
      <c r="LMF36" s="158"/>
      <c r="LMG36" s="158"/>
      <c r="LMH36" s="158"/>
      <c r="LMI36" s="158"/>
      <c r="LMJ36" s="158"/>
      <c r="LMK36" s="158"/>
      <c r="LML36" s="158"/>
      <c r="LMM36" s="158"/>
      <c r="LMN36" s="158"/>
      <c r="LMO36" s="158"/>
      <c r="LMP36" s="158"/>
      <c r="LMQ36" s="158"/>
      <c r="LMR36" s="158"/>
      <c r="LMS36" s="158"/>
      <c r="LMT36" s="158"/>
      <c r="LMU36" s="158"/>
      <c r="LMV36" s="158"/>
      <c r="LMW36" s="158"/>
      <c r="LMX36" s="158"/>
      <c r="LMY36" s="158"/>
      <c r="LMZ36" s="158"/>
      <c r="LNA36" s="158"/>
      <c r="LNB36" s="158"/>
      <c r="LNC36" s="158"/>
      <c r="LND36" s="158"/>
      <c r="LNE36" s="158"/>
      <c r="LNF36" s="158"/>
      <c r="LNG36" s="158"/>
      <c r="LNH36" s="158"/>
      <c r="LNI36" s="158"/>
      <c r="LNJ36" s="158"/>
      <c r="LNK36" s="158"/>
      <c r="LNL36" s="158"/>
      <c r="LNM36" s="158"/>
      <c r="LNN36" s="158"/>
      <c r="LNO36" s="158"/>
      <c r="LNP36" s="158"/>
      <c r="LNQ36" s="158"/>
      <c r="LNR36" s="158"/>
      <c r="LNS36" s="158"/>
      <c r="LNT36" s="158"/>
      <c r="LNU36" s="158"/>
      <c r="LNV36" s="158"/>
      <c r="LNW36" s="158"/>
      <c r="LNX36" s="158"/>
      <c r="LNY36" s="158"/>
      <c r="LNZ36" s="158"/>
      <c r="LOA36" s="158"/>
      <c r="LOB36" s="158"/>
      <c r="LOC36" s="158"/>
      <c r="LOD36" s="158"/>
      <c r="LOE36" s="158"/>
      <c r="LOF36" s="158"/>
      <c r="LOG36" s="158"/>
      <c r="LOH36" s="158"/>
      <c r="LOI36" s="158"/>
      <c r="LOJ36" s="158"/>
      <c r="LOK36" s="158"/>
      <c r="LOL36" s="158"/>
      <c r="LOM36" s="158"/>
      <c r="LON36" s="158"/>
      <c r="LOO36" s="158"/>
      <c r="LOP36" s="158"/>
      <c r="LOQ36" s="158"/>
      <c r="LOR36" s="158"/>
      <c r="LOS36" s="158"/>
      <c r="LOT36" s="158"/>
      <c r="LOU36" s="158"/>
      <c r="LOV36" s="158"/>
      <c r="LOW36" s="158"/>
      <c r="LOX36" s="158"/>
      <c r="LOY36" s="158"/>
      <c r="LOZ36" s="158"/>
      <c r="LPA36" s="158"/>
      <c r="LPB36" s="158"/>
      <c r="LPC36" s="158"/>
      <c r="LPD36" s="158"/>
      <c r="LPE36" s="158"/>
      <c r="LPF36" s="158"/>
      <c r="LPG36" s="158"/>
      <c r="LPH36" s="158"/>
      <c r="LPI36" s="158"/>
      <c r="LPJ36" s="158"/>
      <c r="LPK36" s="158"/>
      <c r="LPL36" s="158"/>
      <c r="LPM36" s="158"/>
      <c r="LPN36" s="158"/>
      <c r="LPO36" s="158"/>
      <c r="LPP36" s="158"/>
      <c r="LPQ36" s="158"/>
      <c r="LPR36" s="158"/>
      <c r="LPS36" s="158"/>
      <c r="LPT36" s="158"/>
      <c r="LPU36" s="158"/>
      <c r="LPV36" s="158"/>
      <c r="LPW36" s="158"/>
      <c r="LPX36" s="158"/>
      <c r="LPY36" s="158"/>
      <c r="LPZ36" s="158"/>
      <c r="LQA36" s="158"/>
      <c r="LQB36" s="158"/>
      <c r="LQC36" s="158"/>
      <c r="LQD36" s="158"/>
      <c r="LQE36" s="158"/>
      <c r="LQF36" s="158"/>
      <c r="LQG36" s="158"/>
      <c r="LQH36" s="158"/>
      <c r="LQI36" s="158"/>
      <c r="LQJ36" s="158"/>
      <c r="LQK36" s="158"/>
      <c r="LQL36" s="158"/>
      <c r="LQM36" s="158"/>
      <c r="LQN36" s="158"/>
      <c r="LQO36" s="158"/>
      <c r="LQP36" s="158"/>
      <c r="LQQ36" s="158"/>
      <c r="LQR36" s="158"/>
      <c r="LQS36" s="158"/>
      <c r="LQT36" s="158"/>
      <c r="LQU36" s="158"/>
      <c r="LQV36" s="158"/>
      <c r="LQW36" s="158"/>
      <c r="LQX36" s="158"/>
      <c r="LQY36" s="158"/>
      <c r="LQZ36" s="158"/>
      <c r="LRA36" s="158"/>
      <c r="LRB36" s="158"/>
      <c r="LRC36" s="158"/>
      <c r="LRD36" s="158"/>
      <c r="LRE36" s="158"/>
      <c r="LRF36" s="158"/>
      <c r="LRG36" s="158"/>
      <c r="LRH36" s="158"/>
      <c r="LRI36" s="158"/>
      <c r="LRJ36" s="158"/>
      <c r="LRK36" s="158"/>
      <c r="LRL36" s="158"/>
      <c r="LRM36" s="158"/>
      <c r="LRN36" s="158"/>
      <c r="LRO36" s="158"/>
      <c r="LRP36" s="158"/>
      <c r="LRQ36" s="158"/>
      <c r="LRR36" s="158"/>
      <c r="LRS36" s="158"/>
      <c r="LRT36" s="158"/>
      <c r="LRU36" s="158"/>
      <c r="LRV36" s="158"/>
      <c r="LRW36" s="158"/>
      <c r="LRX36" s="158"/>
      <c r="LRY36" s="158"/>
      <c r="LRZ36" s="158"/>
      <c r="LSA36" s="158"/>
      <c r="LSB36" s="158"/>
      <c r="LSC36" s="158"/>
      <c r="LSD36" s="158"/>
      <c r="LSE36" s="158"/>
      <c r="LSF36" s="158"/>
      <c r="LSG36" s="158"/>
      <c r="LSH36" s="158"/>
      <c r="LSI36" s="158"/>
      <c r="LSJ36" s="158"/>
      <c r="LSK36" s="158"/>
      <c r="LSL36" s="158"/>
      <c r="LSM36" s="158"/>
      <c r="LSN36" s="158"/>
      <c r="LSO36" s="158"/>
      <c r="LSP36" s="158"/>
      <c r="LSQ36" s="158"/>
      <c r="LSR36" s="158"/>
      <c r="LSS36" s="158"/>
      <c r="LST36" s="158"/>
      <c r="LSU36" s="158"/>
      <c r="LSV36" s="158"/>
      <c r="LSW36" s="158"/>
      <c r="LSX36" s="158"/>
      <c r="LSY36" s="158"/>
      <c r="LSZ36" s="158"/>
      <c r="LTA36" s="158"/>
      <c r="LTB36" s="158"/>
      <c r="LTC36" s="158"/>
      <c r="LTD36" s="158"/>
      <c r="LTE36" s="158"/>
      <c r="LTF36" s="158"/>
      <c r="LTG36" s="158"/>
      <c r="LTH36" s="158"/>
      <c r="LTI36" s="158"/>
      <c r="LTJ36" s="158"/>
      <c r="LTK36" s="158"/>
      <c r="LTL36" s="158"/>
      <c r="LTM36" s="158"/>
      <c r="LTN36" s="158"/>
      <c r="LTO36" s="158"/>
      <c r="LTP36" s="158"/>
      <c r="LTQ36" s="158"/>
      <c r="LTR36" s="158"/>
      <c r="LTS36" s="158"/>
      <c r="LTT36" s="158"/>
      <c r="LTU36" s="158"/>
      <c r="LTV36" s="158"/>
      <c r="LTW36" s="158"/>
      <c r="LTX36" s="158"/>
      <c r="LTY36" s="158"/>
      <c r="LTZ36" s="158"/>
      <c r="LUA36" s="158"/>
      <c r="LUB36" s="158"/>
      <c r="LUC36" s="158"/>
      <c r="LUD36" s="158"/>
      <c r="LUE36" s="158"/>
      <c r="LUF36" s="158"/>
      <c r="LUG36" s="158"/>
      <c r="LUH36" s="158"/>
      <c r="LUI36" s="158"/>
      <c r="LUJ36" s="158"/>
      <c r="LUK36" s="158"/>
      <c r="LUL36" s="158"/>
      <c r="LUM36" s="158"/>
      <c r="LUN36" s="158"/>
      <c r="LUO36" s="158"/>
      <c r="LUP36" s="158"/>
      <c r="LUQ36" s="158"/>
      <c r="LUR36" s="158"/>
      <c r="LUS36" s="158"/>
      <c r="LUT36" s="158"/>
      <c r="LUU36" s="158"/>
      <c r="LUV36" s="158"/>
      <c r="LUW36" s="158"/>
      <c r="LUX36" s="158"/>
      <c r="LUY36" s="158"/>
      <c r="LUZ36" s="158"/>
      <c r="LVA36" s="158"/>
      <c r="LVB36" s="158"/>
      <c r="LVC36" s="158"/>
      <c r="LVD36" s="158"/>
      <c r="LVE36" s="158"/>
      <c r="LVF36" s="158"/>
      <c r="LVG36" s="158"/>
      <c r="LVH36" s="158"/>
      <c r="LVI36" s="158"/>
      <c r="LVJ36" s="158"/>
      <c r="LVK36" s="158"/>
      <c r="LVL36" s="158"/>
      <c r="LVM36" s="158"/>
      <c r="LVN36" s="158"/>
      <c r="LVO36" s="158"/>
      <c r="LVP36" s="158"/>
      <c r="LVQ36" s="158"/>
      <c r="LVR36" s="158"/>
      <c r="LVS36" s="158"/>
      <c r="LVT36" s="158"/>
      <c r="LVU36" s="158"/>
      <c r="LVV36" s="158"/>
      <c r="LVW36" s="158"/>
      <c r="LVX36" s="158"/>
      <c r="LVY36" s="158"/>
      <c r="LVZ36" s="158"/>
      <c r="LWA36" s="158"/>
      <c r="LWB36" s="158"/>
      <c r="LWC36" s="158"/>
      <c r="LWD36" s="158"/>
      <c r="LWE36" s="158"/>
      <c r="LWF36" s="158"/>
      <c r="LWG36" s="158"/>
      <c r="LWH36" s="158"/>
      <c r="LWI36" s="158"/>
      <c r="LWJ36" s="158"/>
      <c r="LWK36" s="158"/>
      <c r="LWL36" s="158"/>
      <c r="LWM36" s="158"/>
      <c r="LWN36" s="158"/>
      <c r="LWO36" s="158"/>
      <c r="LWP36" s="158"/>
      <c r="LWQ36" s="158"/>
      <c r="LWR36" s="158"/>
      <c r="LWS36" s="158"/>
      <c r="LWT36" s="158"/>
      <c r="LWU36" s="158"/>
      <c r="LWV36" s="158"/>
      <c r="LWW36" s="158"/>
      <c r="LWX36" s="158"/>
      <c r="LWY36" s="158"/>
      <c r="LWZ36" s="158"/>
      <c r="LXA36" s="158"/>
      <c r="LXB36" s="158"/>
      <c r="LXC36" s="158"/>
      <c r="LXD36" s="158"/>
      <c r="LXE36" s="158"/>
      <c r="LXF36" s="158"/>
      <c r="LXG36" s="158"/>
      <c r="LXH36" s="158"/>
      <c r="LXI36" s="158"/>
      <c r="LXJ36" s="158"/>
      <c r="LXK36" s="158"/>
      <c r="LXL36" s="158"/>
      <c r="LXM36" s="158"/>
      <c r="LXN36" s="158"/>
      <c r="LXO36" s="158"/>
      <c r="LXP36" s="158"/>
      <c r="LXQ36" s="158"/>
      <c r="LXR36" s="158"/>
      <c r="LXS36" s="158"/>
      <c r="LXT36" s="158"/>
      <c r="LXU36" s="158"/>
      <c r="LXV36" s="158"/>
      <c r="LXW36" s="158"/>
      <c r="LXX36" s="158"/>
      <c r="LXY36" s="158"/>
      <c r="LXZ36" s="158"/>
      <c r="LYA36" s="158"/>
      <c r="LYB36" s="158"/>
      <c r="LYC36" s="158"/>
      <c r="LYD36" s="158"/>
      <c r="LYE36" s="158"/>
      <c r="LYF36" s="158"/>
      <c r="LYG36" s="158"/>
      <c r="LYH36" s="158"/>
      <c r="LYI36" s="158"/>
      <c r="LYJ36" s="158"/>
      <c r="LYK36" s="158"/>
      <c r="LYL36" s="158"/>
      <c r="LYM36" s="158"/>
      <c r="LYN36" s="158"/>
      <c r="LYO36" s="158"/>
      <c r="LYP36" s="158"/>
      <c r="LYQ36" s="158"/>
      <c r="LYR36" s="158"/>
      <c r="LYS36" s="158"/>
      <c r="LYT36" s="158"/>
      <c r="LYU36" s="158"/>
      <c r="LYV36" s="158"/>
      <c r="LYW36" s="158"/>
      <c r="LYX36" s="158"/>
      <c r="LYY36" s="158"/>
      <c r="LYZ36" s="158"/>
      <c r="LZA36" s="158"/>
      <c r="LZB36" s="158"/>
      <c r="LZC36" s="158"/>
      <c r="LZD36" s="158"/>
      <c r="LZE36" s="158"/>
      <c r="LZF36" s="158"/>
      <c r="LZG36" s="158"/>
      <c r="LZH36" s="158"/>
      <c r="LZI36" s="158"/>
      <c r="LZJ36" s="158"/>
      <c r="LZK36" s="158"/>
      <c r="LZL36" s="158"/>
      <c r="LZM36" s="158"/>
      <c r="LZN36" s="158"/>
      <c r="LZO36" s="158"/>
      <c r="LZP36" s="158"/>
      <c r="LZQ36" s="158"/>
      <c r="LZR36" s="158"/>
      <c r="LZS36" s="158"/>
      <c r="LZT36" s="158"/>
      <c r="LZU36" s="158"/>
      <c r="LZV36" s="158"/>
      <c r="LZW36" s="158"/>
      <c r="LZX36" s="158"/>
      <c r="LZY36" s="158"/>
      <c r="LZZ36" s="158"/>
      <c r="MAA36" s="158"/>
      <c r="MAB36" s="158"/>
      <c r="MAC36" s="158"/>
      <c r="MAD36" s="158"/>
      <c r="MAE36" s="158"/>
      <c r="MAF36" s="158"/>
      <c r="MAG36" s="158"/>
      <c r="MAH36" s="158"/>
      <c r="MAI36" s="158"/>
      <c r="MAJ36" s="158"/>
      <c r="MAK36" s="158"/>
      <c r="MAL36" s="158"/>
      <c r="MAM36" s="158"/>
      <c r="MAN36" s="158"/>
      <c r="MAO36" s="158"/>
      <c r="MAP36" s="158"/>
      <c r="MAQ36" s="158"/>
      <c r="MAR36" s="158"/>
      <c r="MAS36" s="158"/>
      <c r="MAT36" s="158"/>
      <c r="MAU36" s="158"/>
      <c r="MAV36" s="158"/>
      <c r="MAW36" s="158"/>
      <c r="MAX36" s="158"/>
      <c r="MAY36" s="158"/>
      <c r="MAZ36" s="158"/>
      <c r="MBA36" s="158"/>
      <c r="MBB36" s="158"/>
      <c r="MBC36" s="158"/>
      <c r="MBD36" s="158"/>
      <c r="MBE36" s="158"/>
      <c r="MBF36" s="158"/>
      <c r="MBG36" s="158"/>
      <c r="MBH36" s="158"/>
      <c r="MBI36" s="158"/>
      <c r="MBJ36" s="158"/>
      <c r="MBK36" s="158"/>
      <c r="MBL36" s="158"/>
      <c r="MBM36" s="158"/>
      <c r="MBN36" s="158"/>
      <c r="MBO36" s="158"/>
      <c r="MBP36" s="158"/>
      <c r="MBQ36" s="158"/>
      <c r="MBR36" s="158"/>
      <c r="MBS36" s="158"/>
      <c r="MBT36" s="158"/>
      <c r="MBU36" s="158"/>
      <c r="MBV36" s="158"/>
      <c r="MBW36" s="158"/>
      <c r="MBX36" s="158"/>
      <c r="MBY36" s="158"/>
      <c r="MBZ36" s="158"/>
      <c r="MCA36" s="158"/>
      <c r="MCB36" s="158"/>
      <c r="MCC36" s="158"/>
      <c r="MCD36" s="158"/>
      <c r="MCE36" s="158"/>
      <c r="MCF36" s="158"/>
      <c r="MCG36" s="158"/>
      <c r="MCH36" s="158"/>
      <c r="MCI36" s="158"/>
      <c r="MCJ36" s="158"/>
      <c r="MCK36" s="158"/>
      <c r="MCL36" s="158"/>
      <c r="MCM36" s="158"/>
      <c r="MCN36" s="158"/>
      <c r="MCO36" s="158"/>
      <c r="MCP36" s="158"/>
      <c r="MCQ36" s="158"/>
      <c r="MCR36" s="158"/>
      <c r="MCS36" s="158"/>
      <c r="MCT36" s="158"/>
      <c r="MCU36" s="158"/>
      <c r="MCV36" s="158"/>
      <c r="MCW36" s="158"/>
      <c r="MCX36" s="158"/>
      <c r="MCY36" s="158"/>
      <c r="MCZ36" s="158"/>
      <c r="MDA36" s="158"/>
      <c r="MDB36" s="158"/>
      <c r="MDC36" s="158"/>
      <c r="MDD36" s="158"/>
      <c r="MDE36" s="158"/>
      <c r="MDF36" s="158"/>
      <c r="MDG36" s="158"/>
      <c r="MDH36" s="158"/>
      <c r="MDI36" s="158"/>
      <c r="MDJ36" s="158"/>
      <c r="MDK36" s="158"/>
      <c r="MDL36" s="158"/>
      <c r="MDM36" s="158"/>
      <c r="MDN36" s="158"/>
      <c r="MDO36" s="158"/>
      <c r="MDP36" s="158"/>
      <c r="MDQ36" s="158"/>
      <c r="MDR36" s="158"/>
      <c r="MDS36" s="158"/>
      <c r="MDT36" s="158"/>
      <c r="MDU36" s="158"/>
      <c r="MDV36" s="158"/>
      <c r="MDW36" s="158"/>
      <c r="MDX36" s="158"/>
      <c r="MDY36" s="158"/>
      <c r="MDZ36" s="158"/>
      <c r="MEA36" s="158"/>
      <c r="MEB36" s="158"/>
      <c r="MEC36" s="158"/>
      <c r="MED36" s="158"/>
      <c r="MEE36" s="158"/>
      <c r="MEF36" s="158"/>
      <c r="MEG36" s="158"/>
      <c r="MEH36" s="158"/>
      <c r="MEI36" s="158"/>
      <c r="MEJ36" s="158"/>
      <c r="MEK36" s="158"/>
      <c r="MEL36" s="158"/>
      <c r="MEM36" s="158"/>
      <c r="MEN36" s="158"/>
      <c r="MEO36" s="158"/>
      <c r="MEP36" s="158"/>
      <c r="MEQ36" s="158"/>
      <c r="MER36" s="158"/>
      <c r="MES36" s="158"/>
      <c r="MET36" s="158"/>
      <c r="MEU36" s="158"/>
      <c r="MEV36" s="158"/>
      <c r="MEW36" s="158"/>
      <c r="MEX36" s="158"/>
      <c r="MEY36" s="158"/>
      <c r="MEZ36" s="158"/>
      <c r="MFA36" s="158"/>
      <c r="MFB36" s="158"/>
      <c r="MFC36" s="158"/>
      <c r="MFD36" s="158"/>
      <c r="MFE36" s="158"/>
      <c r="MFF36" s="158"/>
      <c r="MFG36" s="158"/>
      <c r="MFH36" s="158"/>
      <c r="MFI36" s="158"/>
      <c r="MFJ36" s="158"/>
      <c r="MFK36" s="158"/>
      <c r="MFL36" s="158"/>
      <c r="MFM36" s="158"/>
      <c r="MFN36" s="158"/>
      <c r="MFO36" s="158"/>
      <c r="MFP36" s="158"/>
      <c r="MFQ36" s="158"/>
      <c r="MFR36" s="158"/>
      <c r="MFS36" s="158"/>
      <c r="MFT36" s="158"/>
      <c r="MFU36" s="158"/>
      <c r="MFV36" s="158"/>
      <c r="MFW36" s="158"/>
      <c r="MFX36" s="158"/>
      <c r="MFY36" s="158"/>
      <c r="MFZ36" s="158"/>
      <c r="MGA36" s="158"/>
      <c r="MGB36" s="158"/>
      <c r="MGC36" s="158"/>
      <c r="MGD36" s="158"/>
      <c r="MGE36" s="158"/>
      <c r="MGF36" s="158"/>
      <c r="MGG36" s="158"/>
      <c r="MGH36" s="158"/>
      <c r="MGI36" s="158"/>
      <c r="MGJ36" s="158"/>
      <c r="MGK36" s="158"/>
      <c r="MGL36" s="158"/>
      <c r="MGM36" s="158"/>
      <c r="MGN36" s="158"/>
      <c r="MGO36" s="158"/>
      <c r="MGP36" s="158"/>
      <c r="MGQ36" s="158"/>
      <c r="MGR36" s="158"/>
      <c r="MGS36" s="158"/>
      <c r="MGT36" s="158"/>
      <c r="MGU36" s="158"/>
      <c r="MGV36" s="158"/>
      <c r="MGW36" s="158"/>
      <c r="MGX36" s="158"/>
      <c r="MGY36" s="158"/>
      <c r="MGZ36" s="158"/>
      <c r="MHA36" s="158"/>
      <c r="MHB36" s="158"/>
      <c r="MHC36" s="158"/>
      <c r="MHD36" s="158"/>
      <c r="MHE36" s="158"/>
      <c r="MHF36" s="158"/>
      <c r="MHG36" s="158"/>
      <c r="MHH36" s="158"/>
      <c r="MHI36" s="158"/>
      <c r="MHJ36" s="158"/>
      <c r="MHK36" s="158"/>
      <c r="MHL36" s="158"/>
      <c r="MHM36" s="158"/>
      <c r="MHN36" s="158"/>
      <c r="MHO36" s="158"/>
      <c r="MHP36" s="158"/>
      <c r="MHQ36" s="158"/>
      <c r="MHR36" s="158"/>
      <c r="MHS36" s="158"/>
      <c r="MHT36" s="158"/>
      <c r="MHU36" s="158"/>
      <c r="MHV36" s="158"/>
      <c r="MHW36" s="158"/>
      <c r="MHX36" s="158"/>
      <c r="MHY36" s="158"/>
      <c r="MHZ36" s="158"/>
      <c r="MIA36" s="158"/>
      <c r="MIB36" s="158"/>
      <c r="MIC36" s="158"/>
      <c r="MID36" s="158"/>
      <c r="MIE36" s="158"/>
      <c r="MIF36" s="158"/>
      <c r="MIG36" s="158"/>
      <c r="MIH36" s="158"/>
      <c r="MII36" s="158"/>
      <c r="MIJ36" s="158"/>
      <c r="MIK36" s="158"/>
      <c r="MIL36" s="158"/>
      <c r="MIM36" s="158"/>
      <c r="MIN36" s="158"/>
      <c r="MIO36" s="158"/>
      <c r="MIP36" s="158"/>
      <c r="MIQ36" s="158"/>
      <c r="MIR36" s="158"/>
      <c r="MIS36" s="158"/>
      <c r="MIT36" s="158"/>
      <c r="MIU36" s="158"/>
      <c r="MIV36" s="158"/>
      <c r="MIW36" s="158"/>
      <c r="MIX36" s="158"/>
      <c r="MIY36" s="158"/>
      <c r="MIZ36" s="158"/>
      <c r="MJA36" s="158"/>
      <c r="MJB36" s="158"/>
      <c r="MJC36" s="158"/>
      <c r="MJD36" s="158"/>
      <c r="MJE36" s="158"/>
      <c r="MJF36" s="158"/>
      <c r="MJG36" s="158"/>
      <c r="MJH36" s="158"/>
      <c r="MJI36" s="158"/>
      <c r="MJJ36" s="158"/>
      <c r="MJK36" s="158"/>
      <c r="MJL36" s="158"/>
      <c r="MJM36" s="158"/>
      <c r="MJN36" s="158"/>
      <c r="MJO36" s="158"/>
      <c r="MJP36" s="158"/>
      <c r="MJQ36" s="158"/>
      <c r="MJR36" s="158"/>
      <c r="MJS36" s="158"/>
      <c r="MJT36" s="158"/>
      <c r="MJU36" s="158"/>
      <c r="MJV36" s="158"/>
      <c r="MJW36" s="158"/>
      <c r="MJX36" s="158"/>
      <c r="MJY36" s="158"/>
      <c r="MJZ36" s="158"/>
      <c r="MKA36" s="158"/>
      <c r="MKB36" s="158"/>
      <c r="MKC36" s="158"/>
      <c r="MKD36" s="158"/>
      <c r="MKE36" s="158"/>
      <c r="MKF36" s="158"/>
      <c r="MKG36" s="158"/>
      <c r="MKH36" s="158"/>
      <c r="MKI36" s="158"/>
      <c r="MKJ36" s="158"/>
      <c r="MKK36" s="158"/>
      <c r="MKL36" s="158"/>
      <c r="MKM36" s="158"/>
      <c r="MKN36" s="158"/>
      <c r="MKO36" s="158"/>
      <c r="MKP36" s="158"/>
      <c r="MKQ36" s="158"/>
      <c r="MKR36" s="158"/>
      <c r="MKS36" s="158"/>
      <c r="MKT36" s="158"/>
      <c r="MKU36" s="158"/>
      <c r="MKV36" s="158"/>
      <c r="MKW36" s="158"/>
      <c r="MKX36" s="158"/>
      <c r="MKY36" s="158"/>
      <c r="MKZ36" s="158"/>
      <c r="MLA36" s="158"/>
      <c r="MLB36" s="158"/>
      <c r="MLC36" s="158"/>
      <c r="MLD36" s="158"/>
      <c r="MLE36" s="158"/>
      <c r="MLF36" s="158"/>
      <c r="MLG36" s="158"/>
      <c r="MLH36" s="158"/>
      <c r="MLI36" s="158"/>
      <c r="MLJ36" s="158"/>
      <c r="MLK36" s="158"/>
      <c r="MLL36" s="158"/>
      <c r="MLM36" s="158"/>
      <c r="MLN36" s="158"/>
      <c r="MLO36" s="158"/>
      <c r="MLP36" s="158"/>
      <c r="MLQ36" s="158"/>
      <c r="MLR36" s="158"/>
      <c r="MLS36" s="158"/>
      <c r="MLT36" s="158"/>
      <c r="MLU36" s="158"/>
      <c r="MLV36" s="158"/>
      <c r="MLW36" s="158"/>
      <c r="MLX36" s="158"/>
      <c r="MLY36" s="158"/>
      <c r="MLZ36" s="158"/>
      <c r="MMA36" s="158"/>
      <c r="MMB36" s="158"/>
      <c r="MMC36" s="158"/>
      <c r="MMD36" s="158"/>
      <c r="MME36" s="158"/>
      <c r="MMF36" s="158"/>
      <c r="MMG36" s="158"/>
      <c r="MMH36" s="158"/>
      <c r="MMI36" s="158"/>
      <c r="MMJ36" s="158"/>
      <c r="MMK36" s="158"/>
      <c r="MML36" s="158"/>
      <c r="MMM36" s="158"/>
      <c r="MMN36" s="158"/>
      <c r="MMO36" s="158"/>
      <c r="MMP36" s="158"/>
      <c r="MMQ36" s="158"/>
      <c r="MMR36" s="158"/>
      <c r="MMS36" s="158"/>
      <c r="MMT36" s="158"/>
      <c r="MMU36" s="158"/>
      <c r="MMV36" s="158"/>
      <c r="MMW36" s="158"/>
      <c r="MMX36" s="158"/>
      <c r="MMY36" s="158"/>
      <c r="MMZ36" s="158"/>
      <c r="MNA36" s="158"/>
      <c r="MNB36" s="158"/>
      <c r="MNC36" s="158"/>
      <c r="MND36" s="158"/>
      <c r="MNE36" s="158"/>
      <c r="MNF36" s="158"/>
      <c r="MNG36" s="158"/>
      <c r="MNH36" s="158"/>
      <c r="MNI36" s="158"/>
      <c r="MNJ36" s="158"/>
      <c r="MNK36" s="158"/>
      <c r="MNL36" s="158"/>
      <c r="MNM36" s="158"/>
      <c r="MNN36" s="158"/>
      <c r="MNO36" s="158"/>
      <c r="MNP36" s="158"/>
      <c r="MNQ36" s="158"/>
      <c r="MNR36" s="158"/>
      <c r="MNS36" s="158"/>
      <c r="MNT36" s="158"/>
      <c r="MNU36" s="158"/>
      <c r="MNV36" s="158"/>
      <c r="MNW36" s="158"/>
      <c r="MNX36" s="158"/>
      <c r="MNY36" s="158"/>
      <c r="MNZ36" s="158"/>
      <c r="MOA36" s="158"/>
      <c r="MOB36" s="158"/>
      <c r="MOC36" s="158"/>
      <c r="MOD36" s="158"/>
      <c r="MOE36" s="158"/>
      <c r="MOF36" s="158"/>
      <c r="MOG36" s="158"/>
      <c r="MOH36" s="158"/>
      <c r="MOI36" s="158"/>
      <c r="MOJ36" s="158"/>
      <c r="MOK36" s="158"/>
      <c r="MOL36" s="158"/>
      <c r="MOM36" s="158"/>
      <c r="MON36" s="158"/>
      <c r="MOO36" s="158"/>
      <c r="MOP36" s="158"/>
      <c r="MOQ36" s="158"/>
      <c r="MOR36" s="158"/>
      <c r="MOS36" s="158"/>
      <c r="MOT36" s="158"/>
      <c r="MOU36" s="158"/>
      <c r="MOV36" s="158"/>
      <c r="MOW36" s="158"/>
      <c r="MOX36" s="158"/>
      <c r="MOY36" s="158"/>
      <c r="MOZ36" s="158"/>
      <c r="MPA36" s="158"/>
      <c r="MPB36" s="158"/>
      <c r="MPC36" s="158"/>
      <c r="MPD36" s="158"/>
      <c r="MPE36" s="158"/>
      <c r="MPF36" s="158"/>
      <c r="MPG36" s="158"/>
      <c r="MPH36" s="158"/>
      <c r="MPI36" s="158"/>
      <c r="MPJ36" s="158"/>
      <c r="MPK36" s="158"/>
      <c r="MPL36" s="158"/>
      <c r="MPM36" s="158"/>
      <c r="MPN36" s="158"/>
      <c r="MPO36" s="158"/>
      <c r="MPP36" s="158"/>
      <c r="MPQ36" s="158"/>
      <c r="MPR36" s="158"/>
      <c r="MPS36" s="158"/>
      <c r="MPT36" s="158"/>
      <c r="MPU36" s="158"/>
      <c r="MPV36" s="158"/>
      <c r="MPW36" s="158"/>
      <c r="MPX36" s="158"/>
      <c r="MPY36" s="158"/>
      <c r="MPZ36" s="158"/>
      <c r="MQA36" s="158"/>
      <c r="MQB36" s="158"/>
      <c r="MQC36" s="158"/>
      <c r="MQD36" s="158"/>
      <c r="MQE36" s="158"/>
      <c r="MQF36" s="158"/>
      <c r="MQG36" s="158"/>
      <c r="MQH36" s="158"/>
      <c r="MQI36" s="158"/>
      <c r="MQJ36" s="158"/>
      <c r="MQK36" s="158"/>
      <c r="MQL36" s="158"/>
      <c r="MQM36" s="158"/>
      <c r="MQN36" s="158"/>
      <c r="MQO36" s="158"/>
      <c r="MQP36" s="158"/>
      <c r="MQQ36" s="158"/>
      <c r="MQR36" s="158"/>
      <c r="MQS36" s="158"/>
      <c r="MQT36" s="158"/>
      <c r="MQU36" s="158"/>
      <c r="MQV36" s="158"/>
      <c r="MQW36" s="158"/>
      <c r="MQX36" s="158"/>
      <c r="MQY36" s="158"/>
      <c r="MQZ36" s="158"/>
      <c r="MRA36" s="158"/>
      <c r="MRB36" s="158"/>
      <c r="MRC36" s="158"/>
      <c r="MRD36" s="158"/>
      <c r="MRE36" s="158"/>
      <c r="MRF36" s="158"/>
      <c r="MRG36" s="158"/>
      <c r="MRH36" s="158"/>
      <c r="MRI36" s="158"/>
      <c r="MRJ36" s="158"/>
      <c r="MRK36" s="158"/>
      <c r="MRL36" s="158"/>
      <c r="MRM36" s="158"/>
      <c r="MRN36" s="158"/>
      <c r="MRO36" s="158"/>
      <c r="MRP36" s="158"/>
      <c r="MRQ36" s="158"/>
      <c r="MRR36" s="158"/>
      <c r="MRS36" s="158"/>
      <c r="MRT36" s="158"/>
      <c r="MRU36" s="158"/>
      <c r="MRV36" s="158"/>
      <c r="MRW36" s="158"/>
      <c r="MRX36" s="158"/>
      <c r="MRY36" s="158"/>
      <c r="MRZ36" s="158"/>
      <c r="MSA36" s="158"/>
      <c r="MSB36" s="158"/>
      <c r="MSC36" s="158"/>
      <c r="MSD36" s="158"/>
      <c r="MSE36" s="158"/>
      <c r="MSF36" s="158"/>
      <c r="MSG36" s="158"/>
      <c r="MSH36" s="158"/>
      <c r="MSI36" s="158"/>
      <c r="MSJ36" s="158"/>
      <c r="MSK36" s="158"/>
      <c r="MSL36" s="158"/>
      <c r="MSM36" s="158"/>
      <c r="MSN36" s="158"/>
      <c r="MSO36" s="158"/>
      <c r="MSP36" s="158"/>
      <c r="MSQ36" s="158"/>
      <c r="MSR36" s="158"/>
      <c r="MSS36" s="158"/>
      <c r="MST36" s="158"/>
      <c r="MSU36" s="158"/>
      <c r="MSV36" s="158"/>
      <c r="MSW36" s="158"/>
      <c r="MSX36" s="158"/>
      <c r="MSY36" s="158"/>
      <c r="MSZ36" s="158"/>
      <c r="MTA36" s="158"/>
      <c r="MTB36" s="158"/>
      <c r="MTC36" s="158"/>
      <c r="MTD36" s="158"/>
      <c r="MTE36" s="158"/>
      <c r="MTF36" s="158"/>
      <c r="MTG36" s="158"/>
      <c r="MTH36" s="158"/>
      <c r="MTI36" s="158"/>
      <c r="MTJ36" s="158"/>
      <c r="MTK36" s="158"/>
      <c r="MTL36" s="158"/>
      <c r="MTM36" s="158"/>
      <c r="MTN36" s="158"/>
      <c r="MTO36" s="158"/>
      <c r="MTP36" s="158"/>
      <c r="MTQ36" s="158"/>
      <c r="MTR36" s="158"/>
      <c r="MTS36" s="158"/>
      <c r="MTT36" s="158"/>
      <c r="MTU36" s="158"/>
      <c r="MTV36" s="158"/>
      <c r="MTW36" s="158"/>
      <c r="MTX36" s="158"/>
      <c r="MTY36" s="158"/>
      <c r="MTZ36" s="158"/>
      <c r="MUA36" s="158"/>
      <c r="MUB36" s="158"/>
      <c r="MUC36" s="158"/>
      <c r="MUD36" s="158"/>
      <c r="MUE36" s="158"/>
      <c r="MUF36" s="158"/>
      <c r="MUG36" s="158"/>
      <c r="MUH36" s="158"/>
      <c r="MUI36" s="158"/>
      <c r="MUJ36" s="158"/>
      <c r="MUK36" s="158"/>
      <c r="MUL36" s="158"/>
      <c r="MUM36" s="158"/>
      <c r="MUN36" s="158"/>
      <c r="MUO36" s="158"/>
      <c r="MUP36" s="158"/>
      <c r="MUQ36" s="158"/>
      <c r="MUR36" s="158"/>
      <c r="MUS36" s="158"/>
      <c r="MUT36" s="158"/>
      <c r="MUU36" s="158"/>
      <c r="MUV36" s="158"/>
      <c r="MUW36" s="158"/>
      <c r="MUX36" s="158"/>
      <c r="MUY36" s="158"/>
      <c r="MUZ36" s="158"/>
      <c r="MVA36" s="158"/>
      <c r="MVB36" s="158"/>
      <c r="MVC36" s="158"/>
      <c r="MVD36" s="158"/>
      <c r="MVE36" s="158"/>
      <c r="MVF36" s="158"/>
      <c r="MVG36" s="158"/>
      <c r="MVH36" s="158"/>
      <c r="MVI36" s="158"/>
      <c r="MVJ36" s="158"/>
      <c r="MVK36" s="158"/>
      <c r="MVL36" s="158"/>
      <c r="MVM36" s="158"/>
      <c r="MVN36" s="158"/>
      <c r="MVO36" s="158"/>
      <c r="MVP36" s="158"/>
      <c r="MVQ36" s="158"/>
      <c r="MVR36" s="158"/>
      <c r="MVS36" s="158"/>
      <c r="MVT36" s="158"/>
      <c r="MVU36" s="158"/>
      <c r="MVV36" s="158"/>
      <c r="MVW36" s="158"/>
      <c r="MVX36" s="158"/>
      <c r="MVY36" s="158"/>
      <c r="MVZ36" s="158"/>
      <c r="MWA36" s="158"/>
      <c r="MWB36" s="158"/>
      <c r="MWC36" s="158"/>
      <c r="MWD36" s="158"/>
      <c r="MWE36" s="158"/>
      <c r="MWF36" s="158"/>
      <c r="MWG36" s="158"/>
      <c r="MWH36" s="158"/>
      <c r="MWI36" s="158"/>
      <c r="MWJ36" s="158"/>
      <c r="MWK36" s="158"/>
      <c r="MWL36" s="158"/>
      <c r="MWM36" s="158"/>
      <c r="MWN36" s="158"/>
      <c r="MWO36" s="158"/>
      <c r="MWP36" s="158"/>
      <c r="MWQ36" s="158"/>
      <c r="MWR36" s="158"/>
      <c r="MWS36" s="158"/>
      <c r="MWT36" s="158"/>
      <c r="MWU36" s="158"/>
      <c r="MWV36" s="158"/>
      <c r="MWW36" s="158"/>
      <c r="MWX36" s="158"/>
      <c r="MWY36" s="158"/>
      <c r="MWZ36" s="158"/>
      <c r="MXA36" s="158"/>
      <c r="MXB36" s="158"/>
      <c r="MXC36" s="158"/>
      <c r="MXD36" s="158"/>
      <c r="MXE36" s="158"/>
      <c r="MXF36" s="158"/>
      <c r="MXG36" s="158"/>
      <c r="MXH36" s="158"/>
      <c r="MXI36" s="158"/>
      <c r="MXJ36" s="158"/>
      <c r="MXK36" s="158"/>
      <c r="MXL36" s="158"/>
      <c r="MXM36" s="158"/>
      <c r="MXN36" s="158"/>
      <c r="MXO36" s="158"/>
      <c r="MXP36" s="158"/>
      <c r="MXQ36" s="158"/>
      <c r="MXR36" s="158"/>
      <c r="MXS36" s="158"/>
      <c r="MXT36" s="158"/>
      <c r="MXU36" s="158"/>
      <c r="MXV36" s="158"/>
      <c r="MXW36" s="158"/>
      <c r="MXX36" s="158"/>
      <c r="MXY36" s="158"/>
      <c r="MXZ36" s="158"/>
      <c r="MYA36" s="158"/>
      <c r="MYB36" s="158"/>
      <c r="MYC36" s="158"/>
      <c r="MYD36" s="158"/>
      <c r="MYE36" s="158"/>
      <c r="MYF36" s="158"/>
      <c r="MYG36" s="158"/>
      <c r="MYH36" s="158"/>
      <c r="MYI36" s="158"/>
      <c r="MYJ36" s="158"/>
      <c r="MYK36" s="158"/>
      <c r="MYL36" s="158"/>
      <c r="MYM36" s="158"/>
      <c r="MYN36" s="158"/>
      <c r="MYO36" s="158"/>
      <c r="MYP36" s="158"/>
      <c r="MYQ36" s="158"/>
      <c r="MYR36" s="158"/>
      <c r="MYS36" s="158"/>
      <c r="MYT36" s="158"/>
      <c r="MYU36" s="158"/>
      <c r="MYV36" s="158"/>
      <c r="MYW36" s="158"/>
      <c r="MYX36" s="158"/>
      <c r="MYY36" s="158"/>
      <c r="MYZ36" s="158"/>
      <c r="MZA36" s="158"/>
      <c r="MZB36" s="158"/>
      <c r="MZC36" s="158"/>
      <c r="MZD36" s="158"/>
      <c r="MZE36" s="158"/>
      <c r="MZF36" s="158"/>
      <c r="MZG36" s="158"/>
      <c r="MZH36" s="158"/>
      <c r="MZI36" s="158"/>
      <c r="MZJ36" s="158"/>
      <c r="MZK36" s="158"/>
      <c r="MZL36" s="158"/>
      <c r="MZM36" s="158"/>
      <c r="MZN36" s="158"/>
      <c r="MZO36" s="158"/>
      <c r="MZP36" s="158"/>
      <c r="MZQ36" s="158"/>
      <c r="MZR36" s="158"/>
      <c r="MZS36" s="158"/>
      <c r="MZT36" s="158"/>
      <c r="MZU36" s="158"/>
      <c r="MZV36" s="158"/>
      <c r="MZW36" s="158"/>
      <c r="MZX36" s="158"/>
      <c r="MZY36" s="158"/>
      <c r="MZZ36" s="158"/>
      <c r="NAA36" s="158"/>
      <c r="NAB36" s="158"/>
      <c r="NAC36" s="158"/>
      <c r="NAD36" s="158"/>
      <c r="NAE36" s="158"/>
      <c r="NAF36" s="158"/>
      <c r="NAG36" s="158"/>
      <c r="NAH36" s="158"/>
      <c r="NAI36" s="158"/>
      <c r="NAJ36" s="158"/>
      <c r="NAK36" s="158"/>
      <c r="NAL36" s="158"/>
      <c r="NAM36" s="158"/>
      <c r="NAN36" s="158"/>
      <c r="NAO36" s="158"/>
      <c r="NAP36" s="158"/>
      <c r="NAQ36" s="158"/>
      <c r="NAR36" s="158"/>
      <c r="NAS36" s="158"/>
      <c r="NAT36" s="158"/>
      <c r="NAU36" s="158"/>
      <c r="NAV36" s="158"/>
      <c r="NAW36" s="158"/>
      <c r="NAX36" s="158"/>
      <c r="NAY36" s="158"/>
      <c r="NAZ36" s="158"/>
      <c r="NBA36" s="158"/>
      <c r="NBB36" s="158"/>
      <c r="NBC36" s="158"/>
      <c r="NBD36" s="158"/>
      <c r="NBE36" s="158"/>
      <c r="NBF36" s="158"/>
      <c r="NBG36" s="158"/>
      <c r="NBH36" s="158"/>
      <c r="NBI36" s="158"/>
      <c r="NBJ36" s="158"/>
      <c r="NBK36" s="158"/>
      <c r="NBL36" s="158"/>
      <c r="NBM36" s="158"/>
      <c r="NBN36" s="158"/>
      <c r="NBO36" s="158"/>
      <c r="NBP36" s="158"/>
      <c r="NBQ36" s="158"/>
      <c r="NBR36" s="158"/>
      <c r="NBS36" s="158"/>
      <c r="NBT36" s="158"/>
      <c r="NBU36" s="158"/>
      <c r="NBV36" s="158"/>
      <c r="NBW36" s="158"/>
      <c r="NBX36" s="158"/>
      <c r="NBY36" s="158"/>
      <c r="NBZ36" s="158"/>
      <c r="NCA36" s="158"/>
      <c r="NCB36" s="158"/>
      <c r="NCC36" s="158"/>
      <c r="NCD36" s="158"/>
      <c r="NCE36" s="158"/>
      <c r="NCF36" s="158"/>
      <c r="NCG36" s="158"/>
      <c r="NCH36" s="158"/>
      <c r="NCI36" s="158"/>
      <c r="NCJ36" s="158"/>
      <c r="NCK36" s="158"/>
      <c r="NCL36" s="158"/>
      <c r="NCM36" s="158"/>
      <c r="NCN36" s="158"/>
      <c r="NCO36" s="158"/>
      <c r="NCP36" s="158"/>
      <c r="NCQ36" s="158"/>
      <c r="NCR36" s="158"/>
      <c r="NCS36" s="158"/>
      <c r="NCT36" s="158"/>
      <c r="NCU36" s="158"/>
      <c r="NCV36" s="158"/>
      <c r="NCW36" s="158"/>
      <c r="NCX36" s="158"/>
      <c r="NCY36" s="158"/>
      <c r="NCZ36" s="158"/>
      <c r="NDA36" s="158"/>
      <c r="NDB36" s="158"/>
      <c r="NDC36" s="158"/>
      <c r="NDD36" s="158"/>
      <c r="NDE36" s="158"/>
      <c r="NDF36" s="158"/>
      <c r="NDG36" s="158"/>
      <c r="NDH36" s="158"/>
      <c r="NDI36" s="158"/>
      <c r="NDJ36" s="158"/>
      <c r="NDK36" s="158"/>
      <c r="NDL36" s="158"/>
      <c r="NDM36" s="158"/>
      <c r="NDN36" s="158"/>
      <c r="NDO36" s="158"/>
      <c r="NDP36" s="158"/>
      <c r="NDQ36" s="158"/>
      <c r="NDR36" s="158"/>
      <c r="NDS36" s="158"/>
      <c r="NDT36" s="158"/>
      <c r="NDU36" s="158"/>
      <c r="NDV36" s="158"/>
      <c r="NDW36" s="158"/>
      <c r="NDX36" s="158"/>
      <c r="NDY36" s="158"/>
      <c r="NDZ36" s="158"/>
      <c r="NEA36" s="158"/>
      <c r="NEB36" s="158"/>
      <c r="NEC36" s="158"/>
      <c r="NED36" s="158"/>
      <c r="NEE36" s="158"/>
      <c r="NEF36" s="158"/>
      <c r="NEG36" s="158"/>
      <c r="NEH36" s="158"/>
      <c r="NEI36" s="158"/>
      <c r="NEJ36" s="158"/>
      <c r="NEK36" s="158"/>
      <c r="NEL36" s="158"/>
      <c r="NEM36" s="158"/>
      <c r="NEN36" s="158"/>
      <c r="NEO36" s="158"/>
      <c r="NEP36" s="158"/>
      <c r="NEQ36" s="158"/>
      <c r="NER36" s="158"/>
      <c r="NES36" s="158"/>
      <c r="NET36" s="158"/>
      <c r="NEU36" s="158"/>
      <c r="NEV36" s="158"/>
      <c r="NEW36" s="158"/>
      <c r="NEX36" s="158"/>
      <c r="NEY36" s="158"/>
      <c r="NEZ36" s="158"/>
      <c r="NFA36" s="158"/>
      <c r="NFB36" s="158"/>
      <c r="NFC36" s="158"/>
      <c r="NFD36" s="158"/>
      <c r="NFE36" s="158"/>
      <c r="NFF36" s="158"/>
      <c r="NFG36" s="158"/>
      <c r="NFH36" s="158"/>
      <c r="NFI36" s="158"/>
      <c r="NFJ36" s="158"/>
      <c r="NFK36" s="158"/>
      <c r="NFL36" s="158"/>
      <c r="NFM36" s="158"/>
      <c r="NFN36" s="158"/>
      <c r="NFO36" s="158"/>
      <c r="NFP36" s="158"/>
      <c r="NFQ36" s="158"/>
      <c r="NFR36" s="158"/>
      <c r="NFS36" s="158"/>
      <c r="NFT36" s="158"/>
      <c r="NFU36" s="158"/>
      <c r="NFV36" s="158"/>
      <c r="NFW36" s="158"/>
      <c r="NFX36" s="158"/>
      <c r="NFY36" s="158"/>
      <c r="NFZ36" s="158"/>
      <c r="NGA36" s="158"/>
      <c r="NGB36" s="158"/>
      <c r="NGC36" s="158"/>
      <c r="NGD36" s="158"/>
      <c r="NGE36" s="158"/>
      <c r="NGF36" s="158"/>
      <c r="NGG36" s="158"/>
      <c r="NGH36" s="158"/>
      <c r="NGI36" s="158"/>
      <c r="NGJ36" s="158"/>
      <c r="NGK36" s="158"/>
      <c r="NGL36" s="158"/>
      <c r="NGM36" s="158"/>
      <c r="NGN36" s="158"/>
      <c r="NGO36" s="158"/>
      <c r="NGP36" s="158"/>
      <c r="NGQ36" s="158"/>
      <c r="NGR36" s="158"/>
      <c r="NGS36" s="158"/>
      <c r="NGT36" s="158"/>
      <c r="NGU36" s="158"/>
      <c r="NGV36" s="158"/>
      <c r="NGW36" s="158"/>
      <c r="NGX36" s="158"/>
      <c r="NGY36" s="158"/>
      <c r="NGZ36" s="158"/>
      <c r="NHA36" s="158"/>
      <c r="NHB36" s="158"/>
      <c r="NHC36" s="158"/>
      <c r="NHD36" s="158"/>
      <c r="NHE36" s="158"/>
      <c r="NHF36" s="158"/>
      <c r="NHG36" s="158"/>
      <c r="NHH36" s="158"/>
      <c r="NHI36" s="158"/>
      <c r="NHJ36" s="158"/>
      <c r="NHK36" s="158"/>
      <c r="NHL36" s="158"/>
      <c r="NHM36" s="158"/>
      <c r="NHN36" s="158"/>
      <c r="NHO36" s="158"/>
      <c r="NHP36" s="158"/>
      <c r="NHQ36" s="158"/>
      <c r="NHR36" s="158"/>
      <c r="NHS36" s="158"/>
      <c r="NHT36" s="158"/>
      <c r="NHU36" s="158"/>
      <c r="NHV36" s="158"/>
      <c r="NHW36" s="158"/>
      <c r="NHX36" s="158"/>
      <c r="NHY36" s="158"/>
      <c r="NHZ36" s="158"/>
      <c r="NIA36" s="158"/>
      <c r="NIB36" s="158"/>
      <c r="NIC36" s="158"/>
      <c r="NID36" s="158"/>
      <c r="NIE36" s="158"/>
      <c r="NIF36" s="158"/>
      <c r="NIG36" s="158"/>
      <c r="NIH36" s="158"/>
      <c r="NII36" s="158"/>
      <c r="NIJ36" s="158"/>
      <c r="NIK36" s="158"/>
      <c r="NIL36" s="158"/>
      <c r="NIM36" s="158"/>
      <c r="NIN36" s="158"/>
      <c r="NIO36" s="158"/>
      <c r="NIP36" s="158"/>
      <c r="NIQ36" s="158"/>
      <c r="NIR36" s="158"/>
      <c r="NIS36" s="158"/>
      <c r="NIT36" s="158"/>
      <c r="NIU36" s="158"/>
      <c r="NIV36" s="158"/>
      <c r="NIW36" s="158"/>
      <c r="NIX36" s="158"/>
      <c r="NIY36" s="158"/>
      <c r="NIZ36" s="158"/>
      <c r="NJA36" s="158"/>
      <c r="NJB36" s="158"/>
      <c r="NJC36" s="158"/>
      <c r="NJD36" s="158"/>
      <c r="NJE36" s="158"/>
      <c r="NJF36" s="158"/>
      <c r="NJG36" s="158"/>
      <c r="NJH36" s="158"/>
      <c r="NJI36" s="158"/>
      <c r="NJJ36" s="158"/>
      <c r="NJK36" s="158"/>
      <c r="NJL36" s="158"/>
      <c r="NJM36" s="158"/>
      <c r="NJN36" s="158"/>
      <c r="NJO36" s="158"/>
      <c r="NJP36" s="158"/>
      <c r="NJQ36" s="158"/>
      <c r="NJR36" s="158"/>
      <c r="NJS36" s="158"/>
      <c r="NJT36" s="158"/>
      <c r="NJU36" s="158"/>
      <c r="NJV36" s="158"/>
      <c r="NJW36" s="158"/>
      <c r="NJX36" s="158"/>
      <c r="NJY36" s="158"/>
      <c r="NJZ36" s="158"/>
      <c r="NKA36" s="158"/>
      <c r="NKB36" s="158"/>
      <c r="NKC36" s="158"/>
      <c r="NKD36" s="158"/>
      <c r="NKE36" s="158"/>
      <c r="NKF36" s="158"/>
      <c r="NKG36" s="158"/>
      <c r="NKH36" s="158"/>
      <c r="NKI36" s="158"/>
      <c r="NKJ36" s="158"/>
      <c r="NKK36" s="158"/>
      <c r="NKL36" s="158"/>
      <c r="NKM36" s="158"/>
      <c r="NKN36" s="158"/>
      <c r="NKO36" s="158"/>
      <c r="NKP36" s="158"/>
      <c r="NKQ36" s="158"/>
      <c r="NKR36" s="158"/>
      <c r="NKS36" s="158"/>
      <c r="NKT36" s="158"/>
      <c r="NKU36" s="158"/>
      <c r="NKV36" s="158"/>
      <c r="NKW36" s="158"/>
      <c r="NKX36" s="158"/>
      <c r="NKY36" s="158"/>
      <c r="NKZ36" s="158"/>
      <c r="NLA36" s="158"/>
      <c r="NLB36" s="158"/>
      <c r="NLC36" s="158"/>
      <c r="NLD36" s="158"/>
      <c r="NLE36" s="158"/>
      <c r="NLF36" s="158"/>
      <c r="NLG36" s="158"/>
      <c r="NLH36" s="158"/>
      <c r="NLI36" s="158"/>
      <c r="NLJ36" s="158"/>
      <c r="NLK36" s="158"/>
      <c r="NLL36" s="158"/>
      <c r="NLM36" s="158"/>
      <c r="NLN36" s="158"/>
      <c r="NLO36" s="158"/>
      <c r="NLP36" s="158"/>
      <c r="NLQ36" s="158"/>
      <c r="NLR36" s="158"/>
      <c r="NLS36" s="158"/>
      <c r="NLT36" s="158"/>
      <c r="NLU36" s="158"/>
      <c r="NLV36" s="158"/>
      <c r="NLW36" s="158"/>
      <c r="NLX36" s="158"/>
      <c r="NLY36" s="158"/>
      <c r="NLZ36" s="158"/>
      <c r="NMA36" s="158"/>
      <c r="NMB36" s="158"/>
      <c r="NMC36" s="158"/>
      <c r="NMD36" s="158"/>
      <c r="NME36" s="158"/>
      <c r="NMF36" s="158"/>
      <c r="NMG36" s="158"/>
      <c r="NMH36" s="158"/>
      <c r="NMI36" s="158"/>
      <c r="NMJ36" s="158"/>
      <c r="NMK36" s="158"/>
      <c r="NML36" s="158"/>
      <c r="NMM36" s="158"/>
      <c r="NMN36" s="158"/>
      <c r="NMO36" s="158"/>
      <c r="NMP36" s="158"/>
      <c r="NMQ36" s="158"/>
      <c r="NMR36" s="158"/>
      <c r="NMS36" s="158"/>
      <c r="NMT36" s="158"/>
      <c r="NMU36" s="158"/>
      <c r="NMV36" s="158"/>
      <c r="NMW36" s="158"/>
      <c r="NMX36" s="158"/>
      <c r="NMY36" s="158"/>
      <c r="NMZ36" s="158"/>
      <c r="NNA36" s="158"/>
      <c r="NNB36" s="158"/>
      <c r="NNC36" s="158"/>
      <c r="NND36" s="158"/>
      <c r="NNE36" s="158"/>
      <c r="NNF36" s="158"/>
      <c r="NNG36" s="158"/>
      <c r="NNH36" s="158"/>
      <c r="NNI36" s="158"/>
      <c r="NNJ36" s="158"/>
      <c r="NNK36" s="158"/>
      <c r="NNL36" s="158"/>
      <c r="NNM36" s="158"/>
      <c r="NNN36" s="158"/>
      <c r="NNO36" s="158"/>
      <c r="NNP36" s="158"/>
      <c r="NNQ36" s="158"/>
      <c r="NNR36" s="158"/>
      <c r="NNS36" s="158"/>
      <c r="NNT36" s="158"/>
      <c r="NNU36" s="158"/>
      <c r="NNV36" s="158"/>
      <c r="NNW36" s="158"/>
      <c r="NNX36" s="158"/>
      <c r="NNY36" s="158"/>
      <c r="NNZ36" s="158"/>
      <c r="NOA36" s="158"/>
      <c r="NOB36" s="158"/>
      <c r="NOC36" s="158"/>
      <c r="NOD36" s="158"/>
      <c r="NOE36" s="158"/>
      <c r="NOF36" s="158"/>
      <c r="NOG36" s="158"/>
      <c r="NOH36" s="158"/>
      <c r="NOI36" s="158"/>
      <c r="NOJ36" s="158"/>
      <c r="NOK36" s="158"/>
      <c r="NOL36" s="158"/>
      <c r="NOM36" s="158"/>
      <c r="NON36" s="158"/>
      <c r="NOO36" s="158"/>
      <c r="NOP36" s="158"/>
      <c r="NOQ36" s="158"/>
      <c r="NOR36" s="158"/>
      <c r="NOS36" s="158"/>
      <c r="NOT36" s="158"/>
      <c r="NOU36" s="158"/>
      <c r="NOV36" s="158"/>
      <c r="NOW36" s="158"/>
      <c r="NOX36" s="158"/>
      <c r="NOY36" s="158"/>
      <c r="NOZ36" s="158"/>
      <c r="NPA36" s="158"/>
      <c r="NPB36" s="158"/>
      <c r="NPC36" s="158"/>
      <c r="NPD36" s="158"/>
      <c r="NPE36" s="158"/>
      <c r="NPF36" s="158"/>
      <c r="NPG36" s="158"/>
      <c r="NPH36" s="158"/>
      <c r="NPI36" s="158"/>
      <c r="NPJ36" s="158"/>
      <c r="NPK36" s="158"/>
      <c r="NPL36" s="158"/>
      <c r="NPM36" s="158"/>
      <c r="NPN36" s="158"/>
      <c r="NPO36" s="158"/>
      <c r="NPP36" s="158"/>
      <c r="NPQ36" s="158"/>
      <c r="NPR36" s="158"/>
      <c r="NPS36" s="158"/>
      <c r="NPT36" s="158"/>
      <c r="NPU36" s="158"/>
      <c r="NPV36" s="158"/>
      <c r="NPW36" s="158"/>
      <c r="NPX36" s="158"/>
      <c r="NPY36" s="158"/>
      <c r="NPZ36" s="158"/>
      <c r="NQA36" s="158"/>
      <c r="NQB36" s="158"/>
      <c r="NQC36" s="158"/>
      <c r="NQD36" s="158"/>
      <c r="NQE36" s="158"/>
      <c r="NQF36" s="158"/>
      <c r="NQG36" s="158"/>
      <c r="NQH36" s="158"/>
      <c r="NQI36" s="158"/>
      <c r="NQJ36" s="158"/>
      <c r="NQK36" s="158"/>
      <c r="NQL36" s="158"/>
      <c r="NQM36" s="158"/>
      <c r="NQN36" s="158"/>
      <c r="NQO36" s="158"/>
      <c r="NQP36" s="158"/>
      <c r="NQQ36" s="158"/>
      <c r="NQR36" s="158"/>
      <c r="NQS36" s="158"/>
      <c r="NQT36" s="158"/>
      <c r="NQU36" s="158"/>
      <c r="NQV36" s="158"/>
      <c r="NQW36" s="158"/>
      <c r="NQX36" s="158"/>
      <c r="NQY36" s="158"/>
      <c r="NQZ36" s="158"/>
      <c r="NRA36" s="158"/>
      <c r="NRB36" s="158"/>
      <c r="NRC36" s="158"/>
      <c r="NRD36" s="158"/>
      <c r="NRE36" s="158"/>
      <c r="NRF36" s="158"/>
      <c r="NRG36" s="158"/>
      <c r="NRH36" s="158"/>
      <c r="NRI36" s="158"/>
      <c r="NRJ36" s="158"/>
      <c r="NRK36" s="158"/>
      <c r="NRL36" s="158"/>
      <c r="NRM36" s="158"/>
      <c r="NRN36" s="158"/>
      <c r="NRO36" s="158"/>
      <c r="NRP36" s="158"/>
      <c r="NRQ36" s="158"/>
      <c r="NRR36" s="158"/>
      <c r="NRS36" s="158"/>
      <c r="NRT36" s="158"/>
      <c r="NRU36" s="158"/>
      <c r="NRV36" s="158"/>
      <c r="NRW36" s="158"/>
      <c r="NRX36" s="158"/>
      <c r="NRY36" s="158"/>
      <c r="NRZ36" s="158"/>
      <c r="NSA36" s="158"/>
      <c r="NSB36" s="158"/>
      <c r="NSC36" s="158"/>
      <c r="NSD36" s="158"/>
      <c r="NSE36" s="158"/>
      <c r="NSF36" s="158"/>
      <c r="NSG36" s="158"/>
      <c r="NSH36" s="158"/>
      <c r="NSI36" s="158"/>
      <c r="NSJ36" s="158"/>
      <c r="NSK36" s="158"/>
      <c r="NSL36" s="158"/>
      <c r="NSM36" s="158"/>
      <c r="NSN36" s="158"/>
      <c r="NSO36" s="158"/>
      <c r="NSP36" s="158"/>
      <c r="NSQ36" s="158"/>
      <c r="NSR36" s="158"/>
      <c r="NSS36" s="158"/>
      <c r="NST36" s="158"/>
      <c r="NSU36" s="158"/>
      <c r="NSV36" s="158"/>
      <c r="NSW36" s="158"/>
      <c r="NSX36" s="158"/>
      <c r="NSY36" s="158"/>
      <c r="NSZ36" s="158"/>
      <c r="NTA36" s="158"/>
      <c r="NTB36" s="158"/>
      <c r="NTC36" s="158"/>
      <c r="NTD36" s="158"/>
      <c r="NTE36" s="158"/>
      <c r="NTF36" s="158"/>
      <c r="NTG36" s="158"/>
      <c r="NTH36" s="158"/>
      <c r="NTI36" s="158"/>
      <c r="NTJ36" s="158"/>
      <c r="NTK36" s="158"/>
      <c r="NTL36" s="158"/>
      <c r="NTM36" s="158"/>
      <c r="NTN36" s="158"/>
      <c r="NTO36" s="158"/>
      <c r="NTP36" s="158"/>
      <c r="NTQ36" s="158"/>
      <c r="NTR36" s="158"/>
      <c r="NTS36" s="158"/>
      <c r="NTT36" s="158"/>
      <c r="NTU36" s="158"/>
      <c r="NTV36" s="158"/>
      <c r="NTW36" s="158"/>
      <c r="NTX36" s="158"/>
      <c r="NTY36" s="158"/>
      <c r="NTZ36" s="158"/>
      <c r="NUA36" s="158"/>
      <c r="NUB36" s="158"/>
      <c r="NUC36" s="158"/>
      <c r="NUD36" s="158"/>
      <c r="NUE36" s="158"/>
      <c r="NUF36" s="158"/>
      <c r="NUG36" s="158"/>
      <c r="NUH36" s="158"/>
      <c r="NUI36" s="158"/>
      <c r="NUJ36" s="158"/>
      <c r="NUK36" s="158"/>
      <c r="NUL36" s="158"/>
      <c r="NUM36" s="158"/>
      <c r="NUN36" s="158"/>
      <c r="NUO36" s="158"/>
      <c r="NUP36" s="158"/>
      <c r="NUQ36" s="158"/>
      <c r="NUR36" s="158"/>
      <c r="NUS36" s="158"/>
      <c r="NUT36" s="158"/>
      <c r="NUU36" s="158"/>
      <c r="NUV36" s="158"/>
      <c r="NUW36" s="158"/>
      <c r="NUX36" s="158"/>
      <c r="NUY36" s="158"/>
      <c r="NUZ36" s="158"/>
      <c r="NVA36" s="158"/>
      <c r="NVB36" s="158"/>
      <c r="NVC36" s="158"/>
      <c r="NVD36" s="158"/>
      <c r="NVE36" s="158"/>
      <c r="NVF36" s="158"/>
      <c r="NVG36" s="158"/>
      <c r="NVH36" s="158"/>
      <c r="NVI36" s="158"/>
      <c r="NVJ36" s="158"/>
      <c r="NVK36" s="158"/>
      <c r="NVL36" s="158"/>
      <c r="NVM36" s="158"/>
      <c r="NVN36" s="158"/>
      <c r="NVO36" s="158"/>
      <c r="NVP36" s="158"/>
      <c r="NVQ36" s="158"/>
      <c r="NVR36" s="158"/>
      <c r="NVS36" s="158"/>
      <c r="NVT36" s="158"/>
      <c r="NVU36" s="158"/>
      <c r="NVV36" s="158"/>
      <c r="NVW36" s="158"/>
      <c r="NVX36" s="158"/>
      <c r="NVY36" s="158"/>
      <c r="NVZ36" s="158"/>
      <c r="NWA36" s="158"/>
      <c r="NWB36" s="158"/>
      <c r="NWC36" s="158"/>
      <c r="NWD36" s="158"/>
      <c r="NWE36" s="158"/>
      <c r="NWF36" s="158"/>
      <c r="NWG36" s="158"/>
      <c r="NWH36" s="158"/>
      <c r="NWI36" s="158"/>
      <c r="NWJ36" s="158"/>
      <c r="NWK36" s="158"/>
      <c r="NWL36" s="158"/>
      <c r="NWM36" s="158"/>
      <c r="NWN36" s="158"/>
      <c r="NWO36" s="158"/>
      <c r="NWP36" s="158"/>
      <c r="NWQ36" s="158"/>
      <c r="NWR36" s="158"/>
      <c r="NWS36" s="158"/>
      <c r="NWT36" s="158"/>
      <c r="NWU36" s="158"/>
      <c r="NWV36" s="158"/>
      <c r="NWW36" s="158"/>
      <c r="NWX36" s="158"/>
      <c r="NWY36" s="158"/>
      <c r="NWZ36" s="158"/>
      <c r="NXA36" s="158"/>
      <c r="NXB36" s="158"/>
      <c r="NXC36" s="158"/>
      <c r="NXD36" s="158"/>
      <c r="NXE36" s="158"/>
      <c r="NXF36" s="158"/>
      <c r="NXG36" s="158"/>
      <c r="NXH36" s="158"/>
      <c r="NXI36" s="158"/>
      <c r="NXJ36" s="158"/>
      <c r="NXK36" s="158"/>
      <c r="NXL36" s="158"/>
      <c r="NXM36" s="158"/>
      <c r="NXN36" s="158"/>
      <c r="NXO36" s="158"/>
      <c r="NXP36" s="158"/>
      <c r="NXQ36" s="158"/>
      <c r="NXR36" s="158"/>
      <c r="NXS36" s="158"/>
      <c r="NXT36" s="158"/>
      <c r="NXU36" s="158"/>
      <c r="NXV36" s="158"/>
      <c r="NXW36" s="158"/>
      <c r="NXX36" s="158"/>
      <c r="NXY36" s="158"/>
      <c r="NXZ36" s="158"/>
      <c r="NYA36" s="158"/>
      <c r="NYB36" s="158"/>
      <c r="NYC36" s="158"/>
      <c r="NYD36" s="158"/>
      <c r="NYE36" s="158"/>
      <c r="NYF36" s="158"/>
      <c r="NYG36" s="158"/>
      <c r="NYH36" s="158"/>
      <c r="NYI36" s="158"/>
      <c r="NYJ36" s="158"/>
      <c r="NYK36" s="158"/>
      <c r="NYL36" s="158"/>
      <c r="NYM36" s="158"/>
      <c r="NYN36" s="158"/>
      <c r="NYO36" s="158"/>
      <c r="NYP36" s="158"/>
      <c r="NYQ36" s="158"/>
      <c r="NYR36" s="158"/>
      <c r="NYS36" s="158"/>
      <c r="NYT36" s="158"/>
      <c r="NYU36" s="158"/>
      <c r="NYV36" s="158"/>
      <c r="NYW36" s="158"/>
      <c r="NYX36" s="158"/>
      <c r="NYY36" s="158"/>
      <c r="NYZ36" s="158"/>
      <c r="NZA36" s="158"/>
      <c r="NZB36" s="158"/>
      <c r="NZC36" s="158"/>
      <c r="NZD36" s="158"/>
      <c r="NZE36" s="158"/>
      <c r="NZF36" s="158"/>
      <c r="NZG36" s="158"/>
      <c r="NZH36" s="158"/>
      <c r="NZI36" s="158"/>
      <c r="NZJ36" s="158"/>
      <c r="NZK36" s="158"/>
      <c r="NZL36" s="158"/>
      <c r="NZM36" s="158"/>
      <c r="NZN36" s="158"/>
      <c r="NZO36" s="158"/>
      <c r="NZP36" s="158"/>
      <c r="NZQ36" s="158"/>
      <c r="NZR36" s="158"/>
      <c r="NZS36" s="158"/>
      <c r="NZT36" s="158"/>
      <c r="NZU36" s="158"/>
      <c r="NZV36" s="158"/>
      <c r="NZW36" s="158"/>
      <c r="NZX36" s="158"/>
      <c r="NZY36" s="158"/>
      <c r="NZZ36" s="158"/>
      <c r="OAA36" s="158"/>
      <c r="OAB36" s="158"/>
      <c r="OAC36" s="158"/>
      <c r="OAD36" s="158"/>
      <c r="OAE36" s="158"/>
      <c r="OAF36" s="158"/>
      <c r="OAG36" s="158"/>
      <c r="OAH36" s="158"/>
      <c r="OAI36" s="158"/>
      <c r="OAJ36" s="158"/>
      <c r="OAK36" s="158"/>
      <c r="OAL36" s="158"/>
      <c r="OAM36" s="158"/>
      <c r="OAN36" s="158"/>
      <c r="OAO36" s="158"/>
      <c r="OAP36" s="158"/>
      <c r="OAQ36" s="158"/>
      <c r="OAR36" s="158"/>
      <c r="OAS36" s="158"/>
      <c r="OAT36" s="158"/>
      <c r="OAU36" s="158"/>
      <c r="OAV36" s="158"/>
      <c r="OAW36" s="158"/>
      <c r="OAX36" s="158"/>
      <c r="OAY36" s="158"/>
      <c r="OAZ36" s="158"/>
      <c r="OBA36" s="158"/>
      <c r="OBB36" s="158"/>
      <c r="OBC36" s="158"/>
      <c r="OBD36" s="158"/>
      <c r="OBE36" s="158"/>
      <c r="OBF36" s="158"/>
      <c r="OBG36" s="158"/>
      <c r="OBH36" s="158"/>
      <c r="OBI36" s="158"/>
      <c r="OBJ36" s="158"/>
      <c r="OBK36" s="158"/>
      <c r="OBL36" s="158"/>
      <c r="OBM36" s="158"/>
      <c r="OBN36" s="158"/>
      <c r="OBO36" s="158"/>
      <c r="OBP36" s="158"/>
      <c r="OBQ36" s="158"/>
      <c r="OBR36" s="158"/>
      <c r="OBS36" s="158"/>
      <c r="OBT36" s="158"/>
      <c r="OBU36" s="158"/>
      <c r="OBV36" s="158"/>
      <c r="OBW36" s="158"/>
      <c r="OBX36" s="158"/>
      <c r="OBY36" s="158"/>
      <c r="OBZ36" s="158"/>
      <c r="OCA36" s="158"/>
      <c r="OCB36" s="158"/>
      <c r="OCC36" s="158"/>
      <c r="OCD36" s="158"/>
      <c r="OCE36" s="158"/>
      <c r="OCF36" s="158"/>
      <c r="OCG36" s="158"/>
      <c r="OCH36" s="158"/>
      <c r="OCI36" s="158"/>
      <c r="OCJ36" s="158"/>
      <c r="OCK36" s="158"/>
      <c r="OCL36" s="158"/>
      <c r="OCM36" s="158"/>
      <c r="OCN36" s="158"/>
      <c r="OCO36" s="158"/>
      <c r="OCP36" s="158"/>
      <c r="OCQ36" s="158"/>
      <c r="OCR36" s="158"/>
      <c r="OCS36" s="158"/>
      <c r="OCT36" s="158"/>
      <c r="OCU36" s="158"/>
      <c r="OCV36" s="158"/>
      <c r="OCW36" s="158"/>
      <c r="OCX36" s="158"/>
      <c r="OCY36" s="158"/>
      <c r="OCZ36" s="158"/>
      <c r="ODA36" s="158"/>
      <c r="ODB36" s="158"/>
      <c r="ODC36" s="158"/>
      <c r="ODD36" s="158"/>
      <c r="ODE36" s="158"/>
      <c r="ODF36" s="158"/>
      <c r="ODG36" s="158"/>
      <c r="ODH36" s="158"/>
      <c r="ODI36" s="158"/>
      <c r="ODJ36" s="158"/>
      <c r="ODK36" s="158"/>
      <c r="ODL36" s="158"/>
      <c r="ODM36" s="158"/>
      <c r="ODN36" s="158"/>
      <c r="ODO36" s="158"/>
      <c r="ODP36" s="158"/>
      <c r="ODQ36" s="158"/>
      <c r="ODR36" s="158"/>
      <c r="ODS36" s="158"/>
      <c r="ODT36" s="158"/>
      <c r="ODU36" s="158"/>
      <c r="ODV36" s="158"/>
      <c r="ODW36" s="158"/>
      <c r="ODX36" s="158"/>
      <c r="ODY36" s="158"/>
      <c r="ODZ36" s="158"/>
      <c r="OEA36" s="158"/>
      <c r="OEB36" s="158"/>
      <c r="OEC36" s="158"/>
      <c r="OED36" s="158"/>
      <c r="OEE36" s="158"/>
      <c r="OEF36" s="158"/>
      <c r="OEG36" s="158"/>
      <c r="OEH36" s="158"/>
      <c r="OEI36" s="158"/>
      <c r="OEJ36" s="158"/>
      <c r="OEK36" s="158"/>
      <c r="OEL36" s="158"/>
      <c r="OEM36" s="158"/>
      <c r="OEN36" s="158"/>
      <c r="OEO36" s="158"/>
      <c r="OEP36" s="158"/>
      <c r="OEQ36" s="158"/>
      <c r="OER36" s="158"/>
      <c r="OES36" s="158"/>
      <c r="OET36" s="158"/>
      <c r="OEU36" s="158"/>
      <c r="OEV36" s="158"/>
      <c r="OEW36" s="158"/>
      <c r="OEX36" s="158"/>
      <c r="OEY36" s="158"/>
      <c r="OEZ36" s="158"/>
      <c r="OFA36" s="158"/>
      <c r="OFB36" s="158"/>
      <c r="OFC36" s="158"/>
      <c r="OFD36" s="158"/>
      <c r="OFE36" s="158"/>
      <c r="OFF36" s="158"/>
      <c r="OFG36" s="158"/>
      <c r="OFH36" s="158"/>
      <c r="OFI36" s="158"/>
      <c r="OFJ36" s="158"/>
      <c r="OFK36" s="158"/>
      <c r="OFL36" s="158"/>
      <c r="OFM36" s="158"/>
      <c r="OFN36" s="158"/>
      <c r="OFO36" s="158"/>
      <c r="OFP36" s="158"/>
      <c r="OFQ36" s="158"/>
      <c r="OFR36" s="158"/>
      <c r="OFS36" s="158"/>
      <c r="OFT36" s="158"/>
      <c r="OFU36" s="158"/>
      <c r="OFV36" s="158"/>
      <c r="OFW36" s="158"/>
      <c r="OFX36" s="158"/>
      <c r="OFY36" s="158"/>
      <c r="OFZ36" s="158"/>
      <c r="OGA36" s="158"/>
      <c r="OGB36" s="158"/>
      <c r="OGC36" s="158"/>
      <c r="OGD36" s="158"/>
      <c r="OGE36" s="158"/>
      <c r="OGF36" s="158"/>
      <c r="OGG36" s="158"/>
      <c r="OGH36" s="158"/>
      <c r="OGI36" s="158"/>
      <c r="OGJ36" s="158"/>
      <c r="OGK36" s="158"/>
      <c r="OGL36" s="158"/>
      <c r="OGM36" s="158"/>
      <c r="OGN36" s="158"/>
      <c r="OGO36" s="158"/>
      <c r="OGP36" s="158"/>
      <c r="OGQ36" s="158"/>
      <c r="OGR36" s="158"/>
      <c r="OGS36" s="158"/>
      <c r="OGT36" s="158"/>
      <c r="OGU36" s="158"/>
      <c r="OGV36" s="158"/>
      <c r="OGW36" s="158"/>
      <c r="OGX36" s="158"/>
      <c r="OGY36" s="158"/>
      <c r="OGZ36" s="158"/>
      <c r="OHA36" s="158"/>
      <c r="OHB36" s="158"/>
      <c r="OHC36" s="158"/>
      <c r="OHD36" s="158"/>
      <c r="OHE36" s="158"/>
      <c r="OHF36" s="158"/>
      <c r="OHG36" s="158"/>
      <c r="OHH36" s="158"/>
      <c r="OHI36" s="158"/>
      <c r="OHJ36" s="158"/>
      <c r="OHK36" s="158"/>
      <c r="OHL36" s="158"/>
      <c r="OHM36" s="158"/>
      <c r="OHN36" s="158"/>
      <c r="OHO36" s="158"/>
      <c r="OHP36" s="158"/>
      <c r="OHQ36" s="158"/>
      <c r="OHR36" s="158"/>
      <c r="OHS36" s="158"/>
      <c r="OHT36" s="158"/>
      <c r="OHU36" s="158"/>
      <c r="OHV36" s="158"/>
      <c r="OHW36" s="158"/>
      <c r="OHX36" s="158"/>
      <c r="OHY36" s="158"/>
      <c r="OHZ36" s="158"/>
      <c r="OIA36" s="158"/>
      <c r="OIB36" s="158"/>
      <c r="OIC36" s="158"/>
      <c r="OID36" s="158"/>
      <c r="OIE36" s="158"/>
      <c r="OIF36" s="158"/>
      <c r="OIG36" s="158"/>
      <c r="OIH36" s="158"/>
      <c r="OII36" s="158"/>
      <c r="OIJ36" s="158"/>
      <c r="OIK36" s="158"/>
      <c r="OIL36" s="158"/>
      <c r="OIM36" s="158"/>
      <c r="OIN36" s="158"/>
      <c r="OIO36" s="158"/>
      <c r="OIP36" s="158"/>
      <c r="OIQ36" s="158"/>
      <c r="OIR36" s="158"/>
      <c r="OIS36" s="158"/>
      <c r="OIT36" s="158"/>
      <c r="OIU36" s="158"/>
      <c r="OIV36" s="158"/>
      <c r="OIW36" s="158"/>
      <c r="OIX36" s="158"/>
      <c r="OIY36" s="158"/>
      <c r="OIZ36" s="158"/>
      <c r="OJA36" s="158"/>
      <c r="OJB36" s="158"/>
      <c r="OJC36" s="158"/>
      <c r="OJD36" s="158"/>
      <c r="OJE36" s="158"/>
      <c r="OJF36" s="158"/>
      <c r="OJG36" s="158"/>
      <c r="OJH36" s="158"/>
      <c r="OJI36" s="158"/>
      <c r="OJJ36" s="158"/>
      <c r="OJK36" s="158"/>
      <c r="OJL36" s="158"/>
      <c r="OJM36" s="158"/>
      <c r="OJN36" s="158"/>
      <c r="OJO36" s="158"/>
      <c r="OJP36" s="158"/>
      <c r="OJQ36" s="158"/>
      <c r="OJR36" s="158"/>
      <c r="OJS36" s="158"/>
      <c r="OJT36" s="158"/>
      <c r="OJU36" s="158"/>
      <c r="OJV36" s="158"/>
      <c r="OJW36" s="158"/>
      <c r="OJX36" s="158"/>
      <c r="OJY36" s="158"/>
      <c r="OJZ36" s="158"/>
      <c r="OKA36" s="158"/>
      <c r="OKB36" s="158"/>
      <c r="OKC36" s="158"/>
      <c r="OKD36" s="158"/>
      <c r="OKE36" s="158"/>
      <c r="OKF36" s="158"/>
      <c r="OKG36" s="158"/>
      <c r="OKH36" s="158"/>
      <c r="OKI36" s="158"/>
      <c r="OKJ36" s="158"/>
      <c r="OKK36" s="158"/>
      <c r="OKL36" s="158"/>
      <c r="OKM36" s="158"/>
      <c r="OKN36" s="158"/>
      <c r="OKO36" s="158"/>
      <c r="OKP36" s="158"/>
      <c r="OKQ36" s="158"/>
      <c r="OKR36" s="158"/>
      <c r="OKS36" s="158"/>
      <c r="OKT36" s="158"/>
      <c r="OKU36" s="158"/>
      <c r="OKV36" s="158"/>
      <c r="OKW36" s="158"/>
      <c r="OKX36" s="158"/>
      <c r="OKY36" s="158"/>
      <c r="OKZ36" s="158"/>
      <c r="OLA36" s="158"/>
      <c r="OLB36" s="158"/>
      <c r="OLC36" s="158"/>
      <c r="OLD36" s="158"/>
      <c r="OLE36" s="158"/>
      <c r="OLF36" s="158"/>
      <c r="OLG36" s="158"/>
      <c r="OLH36" s="158"/>
      <c r="OLI36" s="158"/>
      <c r="OLJ36" s="158"/>
      <c r="OLK36" s="158"/>
      <c r="OLL36" s="158"/>
      <c r="OLM36" s="158"/>
      <c r="OLN36" s="158"/>
      <c r="OLO36" s="158"/>
      <c r="OLP36" s="158"/>
      <c r="OLQ36" s="158"/>
      <c r="OLR36" s="158"/>
      <c r="OLS36" s="158"/>
      <c r="OLT36" s="158"/>
      <c r="OLU36" s="158"/>
      <c r="OLV36" s="158"/>
      <c r="OLW36" s="158"/>
      <c r="OLX36" s="158"/>
      <c r="OLY36" s="158"/>
      <c r="OLZ36" s="158"/>
      <c r="OMA36" s="158"/>
      <c r="OMB36" s="158"/>
      <c r="OMC36" s="158"/>
      <c r="OMD36" s="158"/>
      <c r="OME36" s="158"/>
      <c r="OMF36" s="158"/>
      <c r="OMG36" s="158"/>
      <c r="OMH36" s="158"/>
      <c r="OMI36" s="158"/>
      <c r="OMJ36" s="158"/>
      <c r="OMK36" s="158"/>
      <c r="OML36" s="158"/>
      <c r="OMM36" s="158"/>
      <c r="OMN36" s="158"/>
      <c r="OMO36" s="158"/>
      <c r="OMP36" s="158"/>
      <c r="OMQ36" s="158"/>
      <c r="OMR36" s="158"/>
      <c r="OMS36" s="158"/>
      <c r="OMT36" s="158"/>
      <c r="OMU36" s="158"/>
      <c r="OMV36" s="158"/>
      <c r="OMW36" s="158"/>
      <c r="OMX36" s="158"/>
      <c r="OMY36" s="158"/>
      <c r="OMZ36" s="158"/>
      <c r="ONA36" s="158"/>
      <c r="ONB36" s="158"/>
      <c r="ONC36" s="158"/>
      <c r="OND36" s="158"/>
      <c r="ONE36" s="158"/>
      <c r="ONF36" s="158"/>
      <c r="ONG36" s="158"/>
      <c r="ONH36" s="158"/>
      <c r="ONI36" s="158"/>
      <c r="ONJ36" s="158"/>
      <c r="ONK36" s="158"/>
      <c r="ONL36" s="158"/>
      <c r="ONM36" s="158"/>
      <c r="ONN36" s="158"/>
      <c r="ONO36" s="158"/>
      <c r="ONP36" s="158"/>
      <c r="ONQ36" s="158"/>
      <c r="ONR36" s="158"/>
      <c r="ONS36" s="158"/>
      <c r="ONT36" s="158"/>
      <c r="ONU36" s="158"/>
      <c r="ONV36" s="158"/>
      <c r="ONW36" s="158"/>
      <c r="ONX36" s="158"/>
      <c r="ONY36" s="158"/>
      <c r="ONZ36" s="158"/>
      <c r="OOA36" s="158"/>
      <c r="OOB36" s="158"/>
      <c r="OOC36" s="158"/>
      <c r="OOD36" s="158"/>
      <c r="OOE36" s="158"/>
      <c r="OOF36" s="158"/>
      <c r="OOG36" s="158"/>
      <c r="OOH36" s="158"/>
      <c r="OOI36" s="158"/>
      <c r="OOJ36" s="158"/>
      <c r="OOK36" s="158"/>
      <c r="OOL36" s="158"/>
      <c r="OOM36" s="158"/>
      <c r="OON36" s="158"/>
      <c r="OOO36" s="158"/>
      <c r="OOP36" s="158"/>
      <c r="OOQ36" s="158"/>
      <c r="OOR36" s="158"/>
      <c r="OOS36" s="158"/>
      <c r="OOT36" s="158"/>
      <c r="OOU36" s="158"/>
      <c r="OOV36" s="158"/>
      <c r="OOW36" s="158"/>
      <c r="OOX36" s="158"/>
      <c r="OOY36" s="158"/>
      <c r="OOZ36" s="158"/>
      <c r="OPA36" s="158"/>
      <c r="OPB36" s="158"/>
      <c r="OPC36" s="158"/>
      <c r="OPD36" s="158"/>
      <c r="OPE36" s="158"/>
      <c r="OPF36" s="158"/>
      <c r="OPG36" s="158"/>
      <c r="OPH36" s="158"/>
      <c r="OPI36" s="158"/>
      <c r="OPJ36" s="158"/>
      <c r="OPK36" s="158"/>
      <c r="OPL36" s="158"/>
      <c r="OPM36" s="158"/>
      <c r="OPN36" s="158"/>
      <c r="OPO36" s="158"/>
      <c r="OPP36" s="158"/>
      <c r="OPQ36" s="158"/>
      <c r="OPR36" s="158"/>
      <c r="OPS36" s="158"/>
      <c r="OPT36" s="158"/>
      <c r="OPU36" s="158"/>
      <c r="OPV36" s="158"/>
      <c r="OPW36" s="158"/>
      <c r="OPX36" s="158"/>
      <c r="OPY36" s="158"/>
      <c r="OPZ36" s="158"/>
      <c r="OQA36" s="158"/>
      <c r="OQB36" s="158"/>
      <c r="OQC36" s="158"/>
      <c r="OQD36" s="158"/>
      <c r="OQE36" s="158"/>
      <c r="OQF36" s="158"/>
      <c r="OQG36" s="158"/>
      <c r="OQH36" s="158"/>
      <c r="OQI36" s="158"/>
      <c r="OQJ36" s="158"/>
      <c r="OQK36" s="158"/>
      <c r="OQL36" s="158"/>
      <c r="OQM36" s="158"/>
      <c r="OQN36" s="158"/>
      <c r="OQO36" s="158"/>
      <c r="OQP36" s="158"/>
      <c r="OQQ36" s="158"/>
      <c r="OQR36" s="158"/>
      <c r="OQS36" s="158"/>
      <c r="OQT36" s="158"/>
      <c r="OQU36" s="158"/>
      <c r="OQV36" s="158"/>
      <c r="OQW36" s="158"/>
      <c r="OQX36" s="158"/>
      <c r="OQY36" s="158"/>
      <c r="OQZ36" s="158"/>
      <c r="ORA36" s="158"/>
      <c r="ORB36" s="158"/>
      <c r="ORC36" s="158"/>
      <c r="ORD36" s="158"/>
      <c r="ORE36" s="158"/>
      <c r="ORF36" s="158"/>
      <c r="ORG36" s="158"/>
      <c r="ORH36" s="158"/>
      <c r="ORI36" s="158"/>
      <c r="ORJ36" s="158"/>
      <c r="ORK36" s="158"/>
      <c r="ORL36" s="158"/>
      <c r="ORM36" s="158"/>
      <c r="ORN36" s="158"/>
      <c r="ORO36" s="158"/>
      <c r="ORP36" s="158"/>
      <c r="ORQ36" s="158"/>
      <c r="ORR36" s="158"/>
      <c r="ORS36" s="158"/>
      <c r="ORT36" s="158"/>
      <c r="ORU36" s="158"/>
      <c r="ORV36" s="158"/>
      <c r="ORW36" s="158"/>
      <c r="ORX36" s="158"/>
      <c r="ORY36" s="158"/>
      <c r="ORZ36" s="158"/>
      <c r="OSA36" s="158"/>
      <c r="OSB36" s="158"/>
      <c r="OSC36" s="158"/>
      <c r="OSD36" s="158"/>
      <c r="OSE36" s="158"/>
      <c r="OSF36" s="158"/>
      <c r="OSG36" s="158"/>
      <c r="OSH36" s="158"/>
      <c r="OSI36" s="158"/>
      <c r="OSJ36" s="158"/>
      <c r="OSK36" s="158"/>
      <c r="OSL36" s="158"/>
      <c r="OSM36" s="158"/>
      <c r="OSN36" s="158"/>
      <c r="OSO36" s="158"/>
      <c r="OSP36" s="158"/>
      <c r="OSQ36" s="158"/>
      <c r="OSR36" s="158"/>
      <c r="OSS36" s="158"/>
      <c r="OST36" s="158"/>
      <c r="OSU36" s="158"/>
      <c r="OSV36" s="158"/>
      <c r="OSW36" s="158"/>
      <c r="OSX36" s="158"/>
      <c r="OSY36" s="158"/>
      <c r="OSZ36" s="158"/>
      <c r="OTA36" s="158"/>
      <c r="OTB36" s="158"/>
      <c r="OTC36" s="158"/>
      <c r="OTD36" s="158"/>
      <c r="OTE36" s="158"/>
      <c r="OTF36" s="158"/>
      <c r="OTG36" s="158"/>
      <c r="OTH36" s="158"/>
      <c r="OTI36" s="158"/>
      <c r="OTJ36" s="158"/>
      <c r="OTK36" s="158"/>
      <c r="OTL36" s="158"/>
      <c r="OTM36" s="158"/>
      <c r="OTN36" s="158"/>
      <c r="OTO36" s="158"/>
      <c r="OTP36" s="158"/>
      <c r="OTQ36" s="158"/>
      <c r="OTR36" s="158"/>
      <c r="OTS36" s="158"/>
      <c r="OTT36" s="158"/>
      <c r="OTU36" s="158"/>
      <c r="OTV36" s="158"/>
      <c r="OTW36" s="158"/>
      <c r="OTX36" s="158"/>
      <c r="OTY36" s="158"/>
      <c r="OTZ36" s="158"/>
      <c r="OUA36" s="158"/>
      <c r="OUB36" s="158"/>
      <c r="OUC36" s="158"/>
      <c r="OUD36" s="158"/>
      <c r="OUE36" s="158"/>
      <c r="OUF36" s="158"/>
      <c r="OUG36" s="158"/>
      <c r="OUH36" s="158"/>
      <c r="OUI36" s="158"/>
      <c r="OUJ36" s="158"/>
      <c r="OUK36" s="158"/>
      <c r="OUL36" s="158"/>
      <c r="OUM36" s="158"/>
      <c r="OUN36" s="158"/>
      <c r="OUO36" s="158"/>
      <c r="OUP36" s="158"/>
      <c r="OUQ36" s="158"/>
      <c r="OUR36" s="158"/>
      <c r="OUS36" s="158"/>
      <c r="OUT36" s="158"/>
      <c r="OUU36" s="158"/>
      <c r="OUV36" s="158"/>
      <c r="OUW36" s="158"/>
      <c r="OUX36" s="158"/>
      <c r="OUY36" s="158"/>
      <c r="OUZ36" s="158"/>
      <c r="OVA36" s="158"/>
      <c r="OVB36" s="158"/>
      <c r="OVC36" s="158"/>
      <c r="OVD36" s="158"/>
      <c r="OVE36" s="158"/>
      <c r="OVF36" s="158"/>
      <c r="OVG36" s="158"/>
      <c r="OVH36" s="158"/>
      <c r="OVI36" s="158"/>
      <c r="OVJ36" s="158"/>
      <c r="OVK36" s="158"/>
      <c r="OVL36" s="158"/>
      <c r="OVM36" s="158"/>
      <c r="OVN36" s="158"/>
      <c r="OVO36" s="158"/>
      <c r="OVP36" s="158"/>
      <c r="OVQ36" s="158"/>
      <c r="OVR36" s="158"/>
      <c r="OVS36" s="158"/>
      <c r="OVT36" s="158"/>
      <c r="OVU36" s="158"/>
      <c r="OVV36" s="158"/>
      <c r="OVW36" s="158"/>
      <c r="OVX36" s="158"/>
      <c r="OVY36" s="158"/>
      <c r="OVZ36" s="158"/>
      <c r="OWA36" s="158"/>
      <c r="OWB36" s="158"/>
      <c r="OWC36" s="158"/>
      <c r="OWD36" s="158"/>
      <c r="OWE36" s="158"/>
      <c r="OWF36" s="158"/>
      <c r="OWG36" s="158"/>
      <c r="OWH36" s="158"/>
      <c r="OWI36" s="158"/>
      <c r="OWJ36" s="158"/>
      <c r="OWK36" s="158"/>
      <c r="OWL36" s="158"/>
      <c r="OWM36" s="158"/>
      <c r="OWN36" s="158"/>
      <c r="OWO36" s="158"/>
      <c r="OWP36" s="158"/>
      <c r="OWQ36" s="158"/>
      <c r="OWR36" s="158"/>
      <c r="OWS36" s="158"/>
      <c r="OWT36" s="158"/>
      <c r="OWU36" s="158"/>
      <c r="OWV36" s="158"/>
      <c r="OWW36" s="158"/>
      <c r="OWX36" s="158"/>
      <c r="OWY36" s="158"/>
      <c r="OWZ36" s="158"/>
      <c r="OXA36" s="158"/>
      <c r="OXB36" s="158"/>
      <c r="OXC36" s="158"/>
      <c r="OXD36" s="158"/>
      <c r="OXE36" s="158"/>
      <c r="OXF36" s="158"/>
      <c r="OXG36" s="158"/>
      <c r="OXH36" s="158"/>
      <c r="OXI36" s="158"/>
      <c r="OXJ36" s="158"/>
      <c r="OXK36" s="158"/>
      <c r="OXL36" s="158"/>
      <c r="OXM36" s="158"/>
      <c r="OXN36" s="158"/>
      <c r="OXO36" s="158"/>
      <c r="OXP36" s="158"/>
      <c r="OXQ36" s="158"/>
      <c r="OXR36" s="158"/>
      <c r="OXS36" s="158"/>
      <c r="OXT36" s="158"/>
      <c r="OXU36" s="158"/>
      <c r="OXV36" s="158"/>
      <c r="OXW36" s="158"/>
      <c r="OXX36" s="158"/>
      <c r="OXY36" s="158"/>
      <c r="OXZ36" s="158"/>
      <c r="OYA36" s="158"/>
      <c r="OYB36" s="158"/>
      <c r="OYC36" s="158"/>
      <c r="OYD36" s="158"/>
      <c r="OYE36" s="158"/>
      <c r="OYF36" s="158"/>
      <c r="OYG36" s="158"/>
      <c r="OYH36" s="158"/>
      <c r="OYI36" s="158"/>
      <c r="OYJ36" s="158"/>
      <c r="OYK36" s="158"/>
      <c r="OYL36" s="158"/>
      <c r="OYM36" s="158"/>
      <c r="OYN36" s="158"/>
      <c r="OYO36" s="158"/>
      <c r="OYP36" s="158"/>
      <c r="OYQ36" s="158"/>
      <c r="OYR36" s="158"/>
      <c r="OYS36" s="158"/>
      <c r="OYT36" s="158"/>
      <c r="OYU36" s="158"/>
      <c r="OYV36" s="158"/>
      <c r="OYW36" s="158"/>
      <c r="OYX36" s="158"/>
      <c r="OYY36" s="158"/>
      <c r="OYZ36" s="158"/>
      <c r="OZA36" s="158"/>
      <c r="OZB36" s="158"/>
      <c r="OZC36" s="158"/>
      <c r="OZD36" s="158"/>
      <c r="OZE36" s="158"/>
      <c r="OZF36" s="158"/>
      <c r="OZG36" s="158"/>
      <c r="OZH36" s="158"/>
      <c r="OZI36" s="158"/>
      <c r="OZJ36" s="158"/>
      <c r="OZK36" s="158"/>
      <c r="OZL36" s="158"/>
      <c r="OZM36" s="158"/>
      <c r="OZN36" s="158"/>
      <c r="OZO36" s="158"/>
      <c r="OZP36" s="158"/>
      <c r="OZQ36" s="158"/>
      <c r="OZR36" s="158"/>
      <c r="OZS36" s="158"/>
      <c r="OZT36" s="158"/>
      <c r="OZU36" s="158"/>
      <c r="OZV36" s="158"/>
      <c r="OZW36" s="158"/>
      <c r="OZX36" s="158"/>
      <c r="OZY36" s="158"/>
      <c r="OZZ36" s="158"/>
      <c r="PAA36" s="158"/>
      <c r="PAB36" s="158"/>
      <c r="PAC36" s="158"/>
      <c r="PAD36" s="158"/>
      <c r="PAE36" s="158"/>
      <c r="PAF36" s="158"/>
      <c r="PAG36" s="158"/>
      <c r="PAH36" s="158"/>
      <c r="PAI36" s="158"/>
      <c r="PAJ36" s="158"/>
      <c r="PAK36" s="158"/>
      <c r="PAL36" s="158"/>
      <c r="PAM36" s="158"/>
      <c r="PAN36" s="158"/>
      <c r="PAO36" s="158"/>
      <c r="PAP36" s="158"/>
      <c r="PAQ36" s="158"/>
      <c r="PAR36" s="158"/>
      <c r="PAS36" s="158"/>
      <c r="PAT36" s="158"/>
      <c r="PAU36" s="158"/>
      <c r="PAV36" s="158"/>
      <c r="PAW36" s="158"/>
      <c r="PAX36" s="158"/>
      <c r="PAY36" s="158"/>
      <c r="PAZ36" s="158"/>
      <c r="PBA36" s="158"/>
      <c r="PBB36" s="158"/>
      <c r="PBC36" s="158"/>
      <c r="PBD36" s="158"/>
      <c r="PBE36" s="158"/>
      <c r="PBF36" s="158"/>
      <c r="PBG36" s="158"/>
      <c r="PBH36" s="158"/>
      <c r="PBI36" s="158"/>
      <c r="PBJ36" s="158"/>
      <c r="PBK36" s="158"/>
      <c r="PBL36" s="158"/>
      <c r="PBM36" s="158"/>
      <c r="PBN36" s="158"/>
      <c r="PBO36" s="158"/>
      <c r="PBP36" s="158"/>
      <c r="PBQ36" s="158"/>
      <c r="PBR36" s="158"/>
      <c r="PBS36" s="158"/>
      <c r="PBT36" s="158"/>
      <c r="PBU36" s="158"/>
      <c r="PBV36" s="158"/>
      <c r="PBW36" s="158"/>
      <c r="PBX36" s="158"/>
      <c r="PBY36" s="158"/>
      <c r="PBZ36" s="158"/>
      <c r="PCA36" s="158"/>
      <c r="PCB36" s="158"/>
      <c r="PCC36" s="158"/>
      <c r="PCD36" s="158"/>
      <c r="PCE36" s="158"/>
      <c r="PCF36" s="158"/>
      <c r="PCG36" s="158"/>
      <c r="PCH36" s="158"/>
      <c r="PCI36" s="158"/>
      <c r="PCJ36" s="158"/>
      <c r="PCK36" s="158"/>
      <c r="PCL36" s="158"/>
      <c r="PCM36" s="158"/>
      <c r="PCN36" s="158"/>
      <c r="PCO36" s="158"/>
      <c r="PCP36" s="158"/>
      <c r="PCQ36" s="158"/>
      <c r="PCR36" s="158"/>
      <c r="PCS36" s="158"/>
      <c r="PCT36" s="158"/>
      <c r="PCU36" s="158"/>
      <c r="PCV36" s="158"/>
      <c r="PCW36" s="158"/>
      <c r="PCX36" s="158"/>
      <c r="PCY36" s="158"/>
      <c r="PCZ36" s="158"/>
      <c r="PDA36" s="158"/>
      <c r="PDB36" s="158"/>
      <c r="PDC36" s="158"/>
      <c r="PDD36" s="158"/>
      <c r="PDE36" s="158"/>
      <c r="PDF36" s="158"/>
      <c r="PDG36" s="158"/>
      <c r="PDH36" s="158"/>
      <c r="PDI36" s="158"/>
      <c r="PDJ36" s="158"/>
      <c r="PDK36" s="158"/>
      <c r="PDL36" s="158"/>
      <c r="PDM36" s="158"/>
      <c r="PDN36" s="158"/>
      <c r="PDO36" s="158"/>
      <c r="PDP36" s="158"/>
      <c r="PDQ36" s="158"/>
      <c r="PDR36" s="158"/>
      <c r="PDS36" s="158"/>
      <c r="PDT36" s="158"/>
      <c r="PDU36" s="158"/>
      <c r="PDV36" s="158"/>
      <c r="PDW36" s="158"/>
      <c r="PDX36" s="158"/>
      <c r="PDY36" s="158"/>
      <c r="PDZ36" s="158"/>
      <c r="PEA36" s="158"/>
      <c r="PEB36" s="158"/>
      <c r="PEC36" s="158"/>
      <c r="PED36" s="158"/>
      <c r="PEE36" s="158"/>
      <c r="PEF36" s="158"/>
      <c r="PEG36" s="158"/>
      <c r="PEH36" s="158"/>
      <c r="PEI36" s="158"/>
      <c r="PEJ36" s="158"/>
      <c r="PEK36" s="158"/>
      <c r="PEL36" s="158"/>
      <c r="PEM36" s="158"/>
      <c r="PEN36" s="158"/>
      <c r="PEO36" s="158"/>
      <c r="PEP36" s="158"/>
      <c r="PEQ36" s="158"/>
      <c r="PER36" s="158"/>
      <c r="PES36" s="158"/>
      <c r="PET36" s="158"/>
      <c r="PEU36" s="158"/>
      <c r="PEV36" s="158"/>
      <c r="PEW36" s="158"/>
      <c r="PEX36" s="158"/>
      <c r="PEY36" s="158"/>
      <c r="PEZ36" s="158"/>
      <c r="PFA36" s="158"/>
      <c r="PFB36" s="158"/>
      <c r="PFC36" s="158"/>
      <c r="PFD36" s="158"/>
      <c r="PFE36" s="158"/>
      <c r="PFF36" s="158"/>
      <c r="PFG36" s="158"/>
      <c r="PFH36" s="158"/>
      <c r="PFI36" s="158"/>
      <c r="PFJ36" s="158"/>
      <c r="PFK36" s="158"/>
      <c r="PFL36" s="158"/>
      <c r="PFM36" s="158"/>
      <c r="PFN36" s="158"/>
      <c r="PFO36" s="158"/>
      <c r="PFP36" s="158"/>
      <c r="PFQ36" s="158"/>
      <c r="PFR36" s="158"/>
      <c r="PFS36" s="158"/>
      <c r="PFT36" s="158"/>
      <c r="PFU36" s="158"/>
      <c r="PFV36" s="158"/>
      <c r="PFW36" s="158"/>
      <c r="PFX36" s="158"/>
      <c r="PFY36" s="158"/>
      <c r="PFZ36" s="158"/>
      <c r="PGA36" s="158"/>
      <c r="PGB36" s="158"/>
      <c r="PGC36" s="158"/>
      <c r="PGD36" s="158"/>
      <c r="PGE36" s="158"/>
      <c r="PGF36" s="158"/>
      <c r="PGG36" s="158"/>
      <c r="PGH36" s="158"/>
      <c r="PGI36" s="158"/>
      <c r="PGJ36" s="158"/>
      <c r="PGK36" s="158"/>
      <c r="PGL36" s="158"/>
      <c r="PGM36" s="158"/>
      <c r="PGN36" s="158"/>
      <c r="PGO36" s="158"/>
      <c r="PGP36" s="158"/>
      <c r="PGQ36" s="158"/>
      <c r="PGR36" s="158"/>
      <c r="PGS36" s="158"/>
      <c r="PGT36" s="158"/>
      <c r="PGU36" s="158"/>
      <c r="PGV36" s="158"/>
      <c r="PGW36" s="158"/>
      <c r="PGX36" s="158"/>
      <c r="PGY36" s="158"/>
      <c r="PGZ36" s="158"/>
      <c r="PHA36" s="158"/>
      <c r="PHB36" s="158"/>
      <c r="PHC36" s="158"/>
      <c r="PHD36" s="158"/>
      <c r="PHE36" s="158"/>
      <c r="PHF36" s="158"/>
      <c r="PHG36" s="158"/>
      <c r="PHH36" s="158"/>
      <c r="PHI36" s="158"/>
      <c r="PHJ36" s="158"/>
      <c r="PHK36" s="158"/>
      <c r="PHL36" s="158"/>
      <c r="PHM36" s="158"/>
      <c r="PHN36" s="158"/>
      <c r="PHO36" s="158"/>
      <c r="PHP36" s="158"/>
      <c r="PHQ36" s="158"/>
      <c r="PHR36" s="158"/>
      <c r="PHS36" s="158"/>
      <c r="PHT36" s="158"/>
      <c r="PHU36" s="158"/>
      <c r="PHV36" s="158"/>
      <c r="PHW36" s="158"/>
      <c r="PHX36" s="158"/>
      <c r="PHY36" s="158"/>
      <c r="PHZ36" s="158"/>
      <c r="PIA36" s="158"/>
      <c r="PIB36" s="158"/>
      <c r="PIC36" s="158"/>
      <c r="PID36" s="158"/>
      <c r="PIE36" s="158"/>
      <c r="PIF36" s="158"/>
      <c r="PIG36" s="158"/>
      <c r="PIH36" s="158"/>
      <c r="PII36" s="158"/>
      <c r="PIJ36" s="158"/>
      <c r="PIK36" s="158"/>
      <c r="PIL36" s="158"/>
      <c r="PIM36" s="158"/>
      <c r="PIN36" s="158"/>
      <c r="PIO36" s="158"/>
      <c r="PIP36" s="158"/>
      <c r="PIQ36" s="158"/>
      <c r="PIR36" s="158"/>
      <c r="PIS36" s="158"/>
      <c r="PIT36" s="158"/>
      <c r="PIU36" s="158"/>
      <c r="PIV36" s="158"/>
      <c r="PIW36" s="158"/>
      <c r="PIX36" s="158"/>
      <c r="PIY36" s="158"/>
      <c r="PIZ36" s="158"/>
      <c r="PJA36" s="158"/>
      <c r="PJB36" s="158"/>
      <c r="PJC36" s="158"/>
      <c r="PJD36" s="158"/>
      <c r="PJE36" s="158"/>
      <c r="PJF36" s="158"/>
      <c r="PJG36" s="158"/>
      <c r="PJH36" s="158"/>
      <c r="PJI36" s="158"/>
      <c r="PJJ36" s="158"/>
      <c r="PJK36" s="158"/>
      <c r="PJL36" s="158"/>
      <c r="PJM36" s="158"/>
      <c r="PJN36" s="158"/>
      <c r="PJO36" s="158"/>
      <c r="PJP36" s="158"/>
      <c r="PJQ36" s="158"/>
      <c r="PJR36" s="158"/>
      <c r="PJS36" s="158"/>
      <c r="PJT36" s="158"/>
      <c r="PJU36" s="158"/>
      <c r="PJV36" s="158"/>
      <c r="PJW36" s="158"/>
      <c r="PJX36" s="158"/>
      <c r="PJY36" s="158"/>
      <c r="PJZ36" s="158"/>
      <c r="PKA36" s="158"/>
      <c r="PKB36" s="158"/>
      <c r="PKC36" s="158"/>
      <c r="PKD36" s="158"/>
      <c r="PKE36" s="158"/>
      <c r="PKF36" s="158"/>
      <c r="PKG36" s="158"/>
      <c r="PKH36" s="158"/>
      <c r="PKI36" s="158"/>
      <c r="PKJ36" s="158"/>
      <c r="PKK36" s="158"/>
      <c r="PKL36" s="158"/>
      <c r="PKM36" s="158"/>
      <c r="PKN36" s="158"/>
      <c r="PKO36" s="158"/>
      <c r="PKP36" s="158"/>
      <c r="PKQ36" s="158"/>
      <c r="PKR36" s="158"/>
      <c r="PKS36" s="158"/>
      <c r="PKT36" s="158"/>
      <c r="PKU36" s="158"/>
      <c r="PKV36" s="158"/>
      <c r="PKW36" s="158"/>
      <c r="PKX36" s="158"/>
      <c r="PKY36" s="158"/>
      <c r="PKZ36" s="158"/>
      <c r="PLA36" s="158"/>
      <c r="PLB36" s="158"/>
      <c r="PLC36" s="158"/>
      <c r="PLD36" s="158"/>
      <c r="PLE36" s="158"/>
      <c r="PLF36" s="158"/>
      <c r="PLG36" s="158"/>
      <c r="PLH36" s="158"/>
      <c r="PLI36" s="158"/>
      <c r="PLJ36" s="158"/>
      <c r="PLK36" s="158"/>
      <c r="PLL36" s="158"/>
      <c r="PLM36" s="158"/>
      <c r="PLN36" s="158"/>
      <c r="PLO36" s="158"/>
      <c r="PLP36" s="158"/>
      <c r="PLQ36" s="158"/>
      <c r="PLR36" s="158"/>
      <c r="PLS36" s="158"/>
      <c r="PLT36" s="158"/>
      <c r="PLU36" s="158"/>
      <c r="PLV36" s="158"/>
      <c r="PLW36" s="158"/>
      <c r="PLX36" s="158"/>
      <c r="PLY36" s="158"/>
      <c r="PLZ36" s="158"/>
      <c r="PMA36" s="158"/>
      <c r="PMB36" s="158"/>
      <c r="PMC36" s="158"/>
      <c r="PMD36" s="158"/>
      <c r="PME36" s="158"/>
      <c r="PMF36" s="158"/>
      <c r="PMG36" s="158"/>
      <c r="PMH36" s="158"/>
      <c r="PMI36" s="158"/>
      <c r="PMJ36" s="158"/>
      <c r="PMK36" s="158"/>
      <c r="PML36" s="158"/>
      <c r="PMM36" s="158"/>
      <c r="PMN36" s="158"/>
      <c r="PMO36" s="158"/>
      <c r="PMP36" s="158"/>
      <c r="PMQ36" s="158"/>
      <c r="PMR36" s="158"/>
      <c r="PMS36" s="158"/>
      <c r="PMT36" s="158"/>
      <c r="PMU36" s="158"/>
      <c r="PMV36" s="158"/>
      <c r="PMW36" s="158"/>
      <c r="PMX36" s="158"/>
      <c r="PMY36" s="158"/>
      <c r="PMZ36" s="158"/>
      <c r="PNA36" s="158"/>
      <c r="PNB36" s="158"/>
      <c r="PNC36" s="158"/>
      <c r="PND36" s="158"/>
      <c r="PNE36" s="158"/>
      <c r="PNF36" s="158"/>
      <c r="PNG36" s="158"/>
      <c r="PNH36" s="158"/>
      <c r="PNI36" s="158"/>
      <c r="PNJ36" s="158"/>
      <c r="PNK36" s="158"/>
      <c r="PNL36" s="158"/>
      <c r="PNM36" s="158"/>
      <c r="PNN36" s="158"/>
      <c r="PNO36" s="158"/>
      <c r="PNP36" s="158"/>
      <c r="PNQ36" s="158"/>
      <c r="PNR36" s="158"/>
      <c r="PNS36" s="158"/>
      <c r="PNT36" s="158"/>
      <c r="PNU36" s="158"/>
      <c r="PNV36" s="158"/>
      <c r="PNW36" s="158"/>
      <c r="PNX36" s="158"/>
      <c r="PNY36" s="158"/>
      <c r="PNZ36" s="158"/>
      <c r="POA36" s="158"/>
      <c r="POB36" s="158"/>
      <c r="POC36" s="158"/>
      <c r="POD36" s="158"/>
      <c r="POE36" s="158"/>
      <c r="POF36" s="158"/>
      <c r="POG36" s="158"/>
      <c r="POH36" s="158"/>
      <c r="POI36" s="158"/>
      <c r="POJ36" s="158"/>
      <c r="POK36" s="158"/>
      <c r="POL36" s="158"/>
      <c r="POM36" s="158"/>
      <c r="PON36" s="158"/>
      <c r="POO36" s="158"/>
      <c r="POP36" s="158"/>
      <c r="POQ36" s="158"/>
      <c r="POR36" s="158"/>
      <c r="POS36" s="158"/>
      <c r="POT36" s="158"/>
      <c r="POU36" s="158"/>
      <c r="POV36" s="158"/>
      <c r="POW36" s="158"/>
      <c r="POX36" s="158"/>
      <c r="POY36" s="158"/>
      <c r="POZ36" s="158"/>
      <c r="PPA36" s="158"/>
      <c r="PPB36" s="158"/>
      <c r="PPC36" s="158"/>
      <c r="PPD36" s="158"/>
      <c r="PPE36" s="158"/>
      <c r="PPF36" s="158"/>
      <c r="PPG36" s="158"/>
      <c r="PPH36" s="158"/>
      <c r="PPI36" s="158"/>
      <c r="PPJ36" s="158"/>
      <c r="PPK36" s="158"/>
      <c r="PPL36" s="158"/>
      <c r="PPM36" s="158"/>
      <c r="PPN36" s="158"/>
      <c r="PPO36" s="158"/>
      <c r="PPP36" s="158"/>
      <c r="PPQ36" s="158"/>
      <c r="PPR36" s="158"/>
      <c r="PPS36" s="158"/>
      <c r="PPT36" s="158"/>
      <c r="PPU36" s="158"/>
      <c r="PPV36" s="158"/>
      <c r="PPW36" s="158"/>
      <c r="PPX36" s="158"/>
      <c r="PPY36" s="158"/>
      <c r="PPZ36" s="158"/>
      <c r="PQA36" s="158"/>
      <c r="PQB36" s="158"/>
      <c r="PQC36" s="158"/>
      <c r="PQD36" s="158"/>
      <c r="PQE36" s="158"/>
      <c r="PQF36" s="158"/>
      <c r="PQG36" s="158"/>
      <c r="PQH36" s="158"/>
      <c r="PQI36" s="158"/>
      <c r="PQJ36" s="158"/>
      <c r="PQK36" s="158"/>
      <c r="PQL36" s="158"/>
      <c r="PQM36" s="158"/>
      <c r="PQN36" s="158"/>
      <c r="PQO36" s="158"/>
      <c r="PQP36" s="158"/>
      <c r="PQQ36" s="158"/>
      <c r="PQR36" s="158"/>
      <c r="PQS36" s="158"/>
      <c r="PQT36" s="158"/>
      <c r="PQU36" s="158"/>
      <c r="PQV36" s="158"/>
      <c r="PQW36" s="158"/>
      <c r="PQX36" s="158"/>
      <c r="PQY36" s="158"/>
      <c r="PQZ36" s="158"/>
      <c r="PRA36" s="158"/>
      <c r="PRB36" s="158"/>
      <c r="PRC36" s="158"/>
      <c r="PRD36" s="158"/>
      <c r="PRE36" s="158"/>
      <c r="PRF36" s="158"/>
      <c r="PRG36" s="158"/>
      <c r="PRH36" s="158"/>
      <c r="PRI36" s="158"/>
      <c r="PRJ36" s="158"/>
      <c r="PRK36" s="158"/>
      <c r="PRL36" s="158"/>
      <c r="PRM36" s="158"/>
      <c r="PRN36" s="158"/>
      <c r="PRO36" s="158"/>
      <c r="PRP36" s="158"/>
      <c r="PRQ36" s="158"/>
      <c r="PRR36" s="158"/>
      <c r="PRS36" s="158"/>
      <c r="PRT36" s="158"/>
      <c r="PRU36" s="158"/>
      <c r="PRV36" s="158"/>
      <c r="PRW36" s="158"/>
      <c r="PRX36" s="158"/>
      <c r="PRY36" s="158"/>
      <c r="PRZ36" s="158"/>
      <c r="PSA36" s="158"/>
      <c r="PSB36" s="158"/>
      <c r="PSC36" s="158"/>
      <c r="PSD36" s="158"/>
      <c r="PSE36" s="158"/>
      <c r="PSF36" s="158"/>
      <c r="PSG36" s="158"/>
      <c r="PSH36" s="158"/>
      <c r="PSI36" s="158"/>
      <c r="PSJ36" s="158"/>
      <c r="PSK36" s="158"/>
      <c r="PSL36" s="158"/>
      <c r="PSM36" s="158"/>
      <c r="PSN36" s="158"/>
      <c r="PSO36" s="158"/>
      <c r="PSP36" s="158"/>
      <c r="PSQ36" s="158"/>
      <c r="PSR36" s="158"/>
      <c r="PSS36" s="158"/>
      <c r="PST36" s="158"/>
      <c r="PSU36" s="158"/>
      <c r="PSV36" s="158"/>
      <c r="PSW36" s="158"/>
      <c r="PSX36" s="158"/>
      <c r="PSY36" s="158"/>
      <c r="PSZ36" s="158"/>
      <c r="PTA36" s="158"/>
      <c r="PTB36" s="158"/>
      <c r="PTC36" s="158"/>
      <c r="PTD36" s="158"/>
      <c r="PTE36" s="158"/>
      <c r="PTF36" s="158"/>
      <c r="PTG36" s="158"/>
      <c r="PTH36" s="158"/>
      <c r="PTI36" s="158"/>
      <c r="PTJ36" s="158"/>
      <c r="PTK36" s="158"/>
      <c r="PTL36" s="158"/>
      <c r="PTM36" s="158"/>
      <c r="PTN36" s="158"/>
      <c r="PTO36" s="158"/>
      <c r="PTP36" s="158"/>
      <c r="PTQ36" s="158"/>
      <c r="PTR36" s="158"/>
      <c r="PTS36" s="158"/>
      <c r="PTT36" s="158"/>
      <c r="PTU36" s="158"/>
      <c r="PTV36" s="158"/>
      <c r="PTW36" s="158"/>
      <c r="PTX36" s="158"/>
      <c r="PTY36" s="158"/>
      <c r="PTZ36" s="158"/>
      <c r="PUA36" s="158"/>
      <c r="PUB36" s="158"/>
      <c r="PUC36" s="158"/>
      <c r="PUD36" s="158"/>
      <c r="PUE36" s="158"/>
      <c r="PUF36" s="158"/>
      <c r="PUG36" s="158"/>
      <c r="PUH36" s="158"/>
      <c r="PUI36" s="158"/>
      <c r="PUJ36" s="158"/>
      <c r="PUK36" s="158"/>
      <c r="PUL36" s="158"/>
      <c r="PUM36" s="158"/>
      <c r="PUN36" s="158"/>
      <c r="PUO36" s="158"/>
      <c r="PUP36" s="158"/>
      <c r="PUQ36" s="158"/>
      <c r="PUR36" s="158"/>
      <c r="PUS36" s="158"/>
      <c r="PUT36" s="158"/>
      <c r="PUU36" s="158"/>
      <c r="PUV36" s="158"/>
      <c r="PUW36" s="158"/>
      <c r="PUX36" s="158"/>
      <c r="PUY36" s="158"/>
      <c r="PUZ36" s="158"/>
      <c r="PVA36" s="158"/>
      <c r="PVB36" s="158"/>
      <c r="PVC36" s="158"/>
      <c r="PVD36" s="158"/>
      <c r="PVE36" s="158"/>
      <c r="PVF36" s="158"/>
      <c r="PVG36" s="158"/>
      <c r="PVH36" s="158"/>
      <c r="PVI36" s="158"/>
      <c r="PVJ36" s="158"/>
      <c r="PVK36" s="158"/>
      <c r="PVL36" s="158"/>
      <c r="PVM36" s="158"/>
      <c r="PVN36" s="158"/>
      <c r="PVO36" s="158"/>
      <c r="PVP36" s="158"/>
      <c r="PVQ36" s="158"/>
      <c r="PVR36" s="158"/>
      <c r="PVS36" s="158"/>
      <c r="PVT36" s="158"/>
      <c r="PVU36" s="158"/>
      <c r="PVV36" s="158"/>
      <c r="PVW36" s="158"/>
      <c r="PVX36" s="158"/>
      <c r="PVY36" s="158"/>
      <c r="PVZ36" s="158"/>
      <c r="PWA36" s="158"/>
      <c r="PWB36" s="158"/>
      <c r="PWC36" s="158"/>
      <c r="PWD36" s="158"/>
      <c r="PWE36" s="158"/>
      <c r="PWF36" s="158"/>
      <c r="PWG36" s="158"/>
      <c r="PWH36" s="158"/>
      <c r="PWI36" s="158"/>
      <c r="PWJ36" s="158"/>
      <c r="PWK36" s="158"/>
      <c r="PWL36" s="158"/>
      <c r="PWM36" s="158"/>
      <c r="PWN36" s="158"/>
      <c r="PWO36" s="158"/>
      <c r="PWP36" s="158"/>
      <c r="PWQ36" s="158"/>
      <c r="PWR36" s="158"/>
      <c r="PWS36" s="158"/>
      <c r="PWT36" s="158"/>
      <c r="PWU36" s="158"/>
      <c r="PWV36" s="158"/>
      <c r="PWW36" s="158"/>
      <c r="PWX36" s="158"/>
      <c r="PWY36" s="158"/>
      <c r="PWZ36" s="158"/>
      <c r="PXA36" s="158"/>
      <c r="PXB36" s="158"/>
      <c r="PXC36" s="158"/>
      <c r="PXD36" s="158"/>
      <c r="PXE36" s="158"/>
      <c r="PXF36" s="158"/>
      <c r="PXG36" s="158"/>
      <c r="PXH36" s="158"/>
      <c r="PXI36" s="158"/>
      <c r="PXJ36" s="158"/>
      <c r="PXK36" s="158"/>
      <c r="PXL36" s="158"/>
      <c r="PXM36" s="158"/>
      <c r="PXN36" s="158"/>
      <c r="PXO36" s="158"/>
      <c r="PXP36" s="158"/>
      <c r="PXQ36" s="158"/>
      <c r="PXR36" s="158"/>
      <c r="PXS36" s="158"/>
      <c r="PXT36" s="158"/>
      <c r="PXU36" s="158"/>
      <c r="PXV36" s="158"/>
      <c r="PXW36" s="158"/>
      <c r="PXX36" s="158"/>
      <c r="PXY36" s="158"/>
      <c r="PXZ36" s="158"/>
      <c r="PYA36" s="158"/>
      <c r="PYB36" s="158"/>
      <c r="PYC36" s="158"/>
      <c r="PYD36" s="158"/>
      <c r="PYE36" s="158"/>
      <c r="PYF36" s="158"/>
      <c r="PYG36" s="158"/>
      <c r="PYH36" s="158"/>
      <c r="PYI36" s="158"/>
      <c r="PYJ36" s="158"/>
      <c r="PYK36" s="158"/>
      <c r="PYL36" s="158"/>
      <c r="PYM36" s="158"/>
      <c r="PYN36" s="158"/>
      <c r="PYO36" s="158"/>
      <c r="PYP36" s="158"/>
      <c r="PYQ36" s="158"/>
      <c r="PYR36" s="158"/>
      <c r="PYS36" s="158"/>
      <c r="PYT36" s="158"/>
      <c r="PYU36" s="158"/>
      <c r="PYV36" s="158"/>
      <c r="PYW36" s="158"/>
      <c r="PYX36" s="158"/>
      <c r="PYY36" s="158"/>
      <c r="PYZ36" s="158"/>
      <c r="PZA36" s="158"/>
      <c r="PZB36" s="158"/>
      <c r="PZC36" s="158"/>
      <c r="PZD36" s="158"/>
      <c r="PZE36" s="158"/>
      <c r="PZF36" s="158"/>
      <c r="PZG36" s="158"/>
      <c r="PZH36" s="158"/>
      <c r="PZI36" s="158"/>
      <c r="PZJ36" s="158"/>
      <c r="PZK36" s="158"/>
      <c r="PZL36" s="158"/>
      <c r="PZM36" s="158"/>
      <c r="PZN36" s="158"/>
      <c r="PZO36" s="158"/>
      <c r="PZP36" s="158"/>
      <c r="PZQ36" s="158"/>
      <c r="PZR36" s="158"/>
      <c r="PZS36" s="158"/>
      <c r="PZT36" s="158"/>
      <c r="PZU36" s="158"/>
      <c r="PZV36" s="158"/>
      <c r="PZW36" s="158"/>
      <c r="PZX36" s="158"/>
      <c r="PZY36" s="158"/>
      <c r="PZZ36" s="158"/>
      <c r="QAA36" s="158"/>
      <c r="QAB36" s="158"/>
      <c r="QAC36" s="158"/>
      <c r="QAD36" s="158"/>
      <c r="QAE36" s="158"/>
      <c r="QAF36" s="158"/>
      <c r="QAG36" s="158"/>
      <c r="QAH36" s="158"/>
      <c r="QAI36" s="158"/>
      <c r="QAJ36" s="158"/>
      <c r="QAK36" s="158"/>
      <c r="QAL36" s="158"/>
      <c r="QAM36" s="158"/>
      <c r="QAN36" s="158"/>
      <c r="QAO36" s="158"/>
      <c r="QAP36" s="158"/>
      <c r="QAQ36" s="158"/>
      <c r="QAR36" s="158"/>
      <c r="QAS36" s="158"/>
      <c r="QAT36" s="158"/>
      <c r="QAU36" s="158"/>
      <c r="QAV36" s="158"/>
      <c r="QAW36" s="158"/>
      <c r="QAX36" s="158"/>
      <c r="QAY36" s="158"/>
      <c r="QAZ36" s="158"/>
      <c r="QBA36" s="158"/>
      <c r="QBB36" s="158"/>
      <c r="QBC36" s="158"/>
      <c r="QBD36" s="158"/>
      <c r="QBE36" s="158"/>
      <c r="QBF36" s="158"/>
      <c r="QBG36" s="158"/>
      <c r="QBH36" s="158"/>
      <c r="QBI36" s="158"/>
      <c r="QBJ36" s="158"/>
      <c r="QBK36" s="158"/>
      <c r="QBL36" s="158"/>
      <c r="QBM36" s="158"/>
      <c r="QBN36" s="158"/>
      <c r="QBO36" s="158"/>
      <c r="QBP36" s="158"/>
      <c r="QBQ36" s="158"/>
      <c r="QBR36" s="158"/>
      <c r="QBS36" s="158"/>
      <c r="QBT36" s="158"/>
      <c r="QBU36" s="158"/>
      <c r="QBV36" s="158"/>
      <c r="QBW36" s="158"/>
      <c r="QBX36" s="158"/>
      <c r="QBY36" s="158"/>
      <c r="QBZ36" s="158"/>
      <c r="QCA36" s="158"/>
      <c r="QCB36" s="158"/>
      <c r="QCC36" s="158"/>
      <c r="QCD36" s="158"/>
      <c r="QCE36" s="158"/>
      <c r="QCF36" s="158"/>
      <c r="QCG36" s="158"/>
      <c r="QCH36" s="158"/>
      <c r="QCI36" s="158"/>
      <c r="QCJ36" s="158"/>
      <c r="QCK36" s="158"/>
      <c r="QCL36" s="158"/>
      <c r="QCM36" s="158"/>
      <c r="QCN36" s="158"/>
      <c r="QCO36" s="158"/>
      <c r="QCP36" s="158"/>
      <c r="QCQ36" s="158"/>
      <c r="QCR36" s="158"/>
      <c r="QCS36" s="158"/>
      <c r="QCT36" s="158"/>
      <c r="QCU36" s="158"/>
      <c r="QCV36" s="158"/>
      <c r="QCW36" s="158"/>
      <c r="QCX36" s="158"/>
      <c r="QCY36" s="158"/>
      <c r="QCZ36" s="158"/>
      <c r="QDA36" s="158"/>
      <c r="QDB36" s="158"/>
      <c r="QDC36" s="158"/>
      <c r="QDD36" s="158"/>
      <c r="QDE36" s="158"/>
      <c r="QDF36" s="158"/>
      <c r="QDG36" s="158"/>
      <c r="QDH36" s="158"/>
      <c r="QDI36" s="158"/>
      <c r="QDJ36" s="158"/>
      <c r="QDK36" s="158"/>
      <c r="QDL36" s="158"/>
      <c r="QDM36" s="158"/>
      <c r="QDN36" s="158"/>
      <c r="QDO36" s="158"/>
      <c r="QDP36" s="158"/>
      <c r="QDQ36" s="158"/>
      <c r="QDR36" s="158"/>
      <c r="QDS36" s="158"/>
      <c r="QDT36" s="158"/>
      <c r="QDU36" s="158"/>
      <c r="QDV36" s="158"/>
      <c r="QDW36" s="158"/>
      <c r="QDX36" s="158"/>
      <c r="QDY36" s="158"/>
      <c r="QDZ36" s="158"/>
      <c r="QEA36" s="158"/>
      <c r="QEB36" s="158"/>
      <c r="QEC36" s="158"/>
      <c r="QED36" s="158"/>
      <c r="QEE36" s="158"/>
      <c r="QEF36" s="158"/>
      <c r="QEG36" s="158"/>
      <c r="QEH36" s="158"/>
      <c r="QEI36" s="158"/>
      <c r="QEJ36" s="158"/>
      <c r="QEK36" s="158"/>
      <c r="QEL36" s="158"/>
      <c r="QEM36" s="158"/>
      <c r="QEN36" s="158"/>
      <c r="QEO36" s="158"/>
      <c r="QEP36" s="158"/>
      <c r="QEQ36" s="158"/>
      <c r="QER36" s="158"/>
      <c r="QES36" s="158"/>
      <c r="QET36" s="158"/>
      <c r="QEU36" s="158"/>
      <c r="QEV36" s="158"/>
      <c r="QEW36" s="158"/>
      <c r="QEX36" s="158"/>
      <c r="QEY36" s="158"/>
      <c r="QEZ36" s="158"/>
      <c r="QFA36" s="158"/>
      <c r="QFB36" s="158"/>
      <c r="QFC36" s="158"/>
      <c r="QFD36" s="158"/>
      <c r="QFE36" s="158"/>
      <c r="QFF36" s="158"/>
      <c r="QFG36" s="158"/>
      <c r="QFH36" s="158"/>
      <c r="QFI36" s="158"/>
      <c r="QFJ36" s="158"/>
      <c r="QFK36" s="158"/>
      <c r="QFL36" s="158"/>
      <c r="QFM36" s="158"/>
      <c r="QFN36" s="158"/>
      <c r="QFO36" s="158"/>
      <c r="QFP36" s="158"/>
      <c r="QFQ36" s="158"/>
      <c r="QFR36" s="158"/>
      <c r="QFS36" s="158"/>
      <c r="QFT36" s="158"/>
      <c r="QFU36" s="158"/>
      <c r="QFV36" s="158"/>
      <c r="QFW36" s="158"/>
      <c r="QFX36" s="158"/>
      <c r="QFY36" s="158"/>
      <c r="QFZ36" s="158"/>
      <c r="QGA36" s="158"/>
      <c r="QGB36" s="158"/>
      <c r="QGC36" s="158"/>
      <c r="QGD36" s="158"/>
      <c r="QGE36" s="158"/>
      <c r="QGF36" s="158"/>
      <c r="QGG36" s="158"/>
      <c r="QGH36" s="158"/>
      <c r="QGI36" s="158"/>
      <c r="QGJ36" s="158"/>
      <c r="QGK36" s="158"/>
      <c r="QGL36" s="158"/>
      <c r="QGM36" s="158"/>
      <c r="QGN36" s="158"/>
      <c r="QGO36" s="158"/>
      <c r="QGP36" s="158"/>
      <c r="QGQ36" s="158"/>
      <c r="QGR36" s="158"/>
      <c r="QGS36" s="158"/>
      <c r="QGT36" s="158"/>
      <c r="QGU36" s="158"/>
      <c r="QGV36" s="158"/>
      <c r="QGW36" s="158"/>
      <c r="QGX36" s="158"/>
      <c r="QGY36" s="158"/>
      <c r="QGZ36" s="158"/>
      <c r="QHA36" s="158"/>
      <c r="QHB36" s="158"/>
      <c r="QHC36" s="158"/>
      <c r="QHD36" s="158"/>
      <c r="QHE36" s="158"/>
      <c r="QHF36" s="158"/>
      <c r="QHG36" s="158"/>
      <c r="QHH36" s="158"/>
      <c r="QHI36" s="158"/>
      <c r="QHJ36" s="158"/>
      <c r="QHK36" s="158"/>
      <c r="QHL36" s="158"/>
      <c r="QHM36" s="158"/>
      <c r="QHN36" s="158"/>
      <c r="QHO36" s="158"/>
      <c r="QHP36" s="158"/>
      <c r="QHQ36" s="158"/>
      <c r="QHR36" s="158"/>
      <c r="QHS36" s="158"/>
      <c r="QHT36" s="158"/>
      <c r="QHU36" s="158"/>
      <c r="QHV36" s="158"/>
      <c r="QHW36" s="158"/>
      <c r="QHX36" s="158"/>
      <c r="QHY36" s="158"/>
      <c r="QHZ36" s="158"/>
      <c r="QIA36" s="158"/>
      <c r="QIB36" s="158"/>
      <c r="QIC36" s="158"/>
      <c r="QID36" s="158"/>
      <c r="QIE36" s="158"/>
      <c r="QIF36" s="158"/>
      <c r="QIG36" s="158"/>
      <c r="QIH36" s="158"/>
      <c r="QII36" s="158"/>
      <c r="QIJ36" s="158"/>
      <c r="QIK36" s="158"/>
      <c r="QIL36" s="158"/>
      <c r="QIM36" s="158"/>
      <c r="QIN36" s="158"/>
      <c r="QIO36" s="158"/>
      <c r="QIP36" s="158"/>
      <c r="QIQ36" s="158"/>
      <c r="QIR36" s="158"/>
      <c r="QIS36" s="158"/>
      <c r="QIT36" s="158"/>
      <c r="QIU36" s="158"/>
      <c r="QIV36" s="158"/>
      <c r="QIW36" s="158"/>
      <c r="QIX36" s="158"/>
      <c r="QIY36" s="158"/>
      <c r="QIZ36" s="158"/>
      <c r="QJA36" s="158"/>
      <c r="QJB36" s="158"/>
      <c r="QJC36" s="158"/>
      <c r="QJD36" s="158"/>
      <c r="QJE36" s="158"/>
      <c r="QJF36" s="158"/>
      <c r="QJG36" s="158"/>
      <c r="QJH36" s="158"/>
      <c r="QJI36" s="158"/>
      <c r="QJJ36" s="158"/>
      <c r="QJK36" s="158"/>
      <c r="QJL36" s="158"/>
      <c r="QJM36" s="158"/>
      <c r="QJN36" s="158"/>
      <c r="QJO36" s="158"/>
      <c r="QJP36" s="158"/>
      <c r="QJQ36" s="158"/>
      <c r="QJR36" s="158"/>
      <c r="QJS36" s="158"/>
      <c r="QJT36" s="158"/>
      <c r="QJU36" s="158"/>
      <c r="QJV36" s="158"/>
      <c r="QJW36" s="158"/>
      <c r="QJX36" s="158"/>
      <c r="QJY36" s="158"/>
      <c r="QJZ36" s="158"/>
      <c r="QKA36" s="158"/>
      <c r="QKB36" s="158"/>
      <c r="QKC36" s="158"/>
      <c r="QKD36" s="158"/>
      <c r="QKE36" s="158"/>
      <c r="QKF36" s="158"/>
      <c r="QKG36" s="158"/>
      <c r="QKH36" s="158"/>
      <c r="QKI36" s="158"/>
      <c r="QKJ36" s="158"/>
      <c r="QKK36" s="158"/>
      <c r="QKL36" s="158"/>
      <c r="QKM36" s="158"/>
      <c r="QKN36" s="158"/>
      <c r="QKO36" s="158"/>
      <c r="QKP36" s="158"/>
      <c r="QKQ36" s="158"/>
      <c r="QKR36" s="158"/>
      <c r="QKS36" s="158"/>
      <c r="QKT36" s="158"/>
      <c r="QKU36" s="158"/>
      <c r="QKV36" s="158"/>
      <c r="QKW36" s="158"/>
      <c r="QKX36" s="158"/>
      <c r="QKY36" s="158"/>
      <c r="QKZ36" s="158"/>
      <c r="QLA36" s="158"/>
      <c r="QLB36" s="158"/>
      <c r="QLC36" s="158"/>
      <c r="QLD36" s="158"/>
      <c r="QLE36" s="158"/>
      <c r="QLF36" s="158"/>
      <c r="QLG36" s="158"/>
      <c r="QLH36" s="158"/>
      <c r="QLI36" s="158"/>
      <c r="QLJ36" s="158"/>
      <c r="QLK36" s="158"/>
      <c r="QLL36" s="158"/>
      <c r="QLM36" s="158"/>
      <c r="QLN36" s="158"/>
      <c r="QLO36" s="158"/>
      <c r="QLP36" s="158"/>
      <c r="QLQ36" s="158"/>
      <c r="QLR36" s="158"/>
      <c r="QLS36" s="158"/>
      <c r="QLT36" s="158"/>
      <c r="QLU36" s="158"/>
      <c r="QLV36" s="158"/>
      <c r="QLW36" s="158"/>
      <c r="QLX36" s="158"/>
      <c r="QLY36" s="158"/>
      <c r="QLZ36" s="158"/>
      <c r="QMA36" s="158"/>
      <c r="QMB36" s="158"/>
      <c r="QMC36" s="158"/>
      <c r="QMD36" s="158"/>
      <c r="QME36" s="158"/>
      <c r="QMF36" s="158"/>
      <c r="QMG36" s="158"/>
      <c r="QMH36" s="158"/>
      <c r="QMI36" s="158"/>
      <c r="QMJ36" s="158"/>
      <c r="QMK36" s="158"/>
      <c r="QML36" s="158"/>
      <c r="QMM36" s="158"/>
      <c r="QMN36" s="158"/>
      <c r="QMO36" s="158"/>
      <c r="QMP36" s="158"/>
      <c r="QMQ36" s="158"/>
      <c r="QMR36" s="158"/>
      <c r="QMS36" s="158"/>
      <c r="QMT36" s="158"/>
      <c r="QMU36" s="158"/>
      <c r="QMV36" s="158"/>
      <c r="QMW36" s="158"/>
      <c r="QMX36" s="158"/>
      <c r="QMY36" s="158"/>
      <c r="QMZ36" s="158"/>
      <c r="QNA36" s="158"/>
      <c r="QNB36" s="158"/>
      <c r="QNC36" s="158"/>
      <c r="QND36" s="158"/>
      <c r="QNE36" s="158"/>
      <c r="QNF36" s="158"/>
      <c r="QNG36" s="158"/>
      <c r="QNH36" s="158"/>
      <c r="QNI36" s="158"/>
      <c r="QNJ36" s="158"/>
      <c r="QNK36" s="158"/>
      <c r="QNL36" s="158"/>
      <c r="QNM36" s="158"/>
      <c r="QNN36" s="158"/>
      <c r="QNO36" s="158"/>
      <c r="QNP36" s="158"/>
      <c r="QNQ36" s="158"/>
      <c r="QNR36" s="158"/>
      <c r="QNS36" s="158"/>
      <c r="QNT36" s="158"/>
      <c r="QNU36" s="158"/>
      <c r="QNV36" s="158"/>
      <c r="QNW36" s="158"/>
      <c r="QNX36" s="158"/>
      <c r="QNY36" s="158"/>
      <c r="QNZ36" s="158"/>
      <c r="QOA36" s="158"/>
      <c r="QOB36" s="158"/>
      <c r="QOC36" s="158"/>
      <c r="QOD36" s="158"/>
      <c r="QOE36" s="158"/>
      <c r="QOF36" s="158"/>
      <c r="QOG36" s="158"/>
      <c r="QOH36" s="158"/>
      <c r="QOI36" s="158"/>
      <c r="QOJ36" s="158"/>
      <c r="QOK36" s="158"/>
      <c r="QOL36" s="158"/>
      <c r="QOM36" s="158"/>
      <c r="QON36" s="158"/>
      <c r="QOO36" s="158"/>
      <c r="QOP36" s="158"/>
      <c r="QOQ36" s="158"/>
      <c r="QOR36" s="158"/>
      <c r="QOS36" s="158"/>
      <c r="QOT36" s="158"/>
      <c r="QOU36" s="158"/>
      <c r="QOV36" s="158"/>
      <c r="QOW36" s="158"/>
      <c r="QOX36" s="158"/>
      <c r="QOY36" s="158"/>
      <c r="QOZ36" s="158"/>
      <c r="QPA36" s="158"/>
      <c r="QPB36" s="158"/>
      <c r="QPC36" s="158"/>
      <c r="QPD36" s="158"/>
      <c r="QPE36" s="158"/>
      <c r="QPF36" s="158"/>
      <c r="QPG36" s="158"/>
      <c r="QPH36" s="158"/>
      <c r="QPI36" s="158"/>
      <c r="QPJ36" s="158"/>
      <c r="QPK36" s="158"/>
      <c r="QPL36" s="158"/>
      <c r="QPM36" s="158"/>
      <c r="QPN36" s="158"/>
      <c r="QPO36" s="158"/>
      <c r="QPP36" s="158"/>
      <c r="QPQ36" s="158"/>
      <c r="QPR36" s="158"/>
      <c r="QPS36" s="158"/>
      <c r="QPT36" s="158"/>
      <c r="QPU36" s="158"/>
      <c r="QPV36" s="158"/>
      <c r="QPW36" s="158"/>
      <c r="QPX36" s="158"/>
      <c r="QPY36" s="158"/>
      <c r="QPZ36" s="158"/>
      <c r="QQA36" s="158"/>
      <c r="QQB36" s="158"/>
      <c r="QQC36" s="158"/>
      <c r="QQD36" s="158"/>
      <c r="QQE36" s="158"/>
      <c r="QQF36" s="158"/>
      <c r="QQG36" s="158"/>
      <c r="QQH36" s="158"/>
      <c r="QQI36" s="158"/>
      <c r="QQJ36" s="158"/>
      <c r="QQK36" s="158"/>
      <c r="QQL36" s="158"/>
      <c r="QQM36" s="158"/>
      <c r="QQN36" s="158"/>
      <c r="QQO36" s="158"/>
      <c r="QQP36" s="158"/>
      <c r="QQQ36" s="158"/>
      <c r="QQR36" s="158"/>
      <c r="QQS36" s="158"/>
      <c r="QQT36" s="158"/>
      <c r="QQU36" s="158"/>
      <c r="QQV36" s="158"/>
      <c r="QQW36" s="158"/>
      <c r="QQX36" s="158"/>
      <c r="QQY36" s="158"/>
      <c r="QQZ36" s="158"/>
      <c r="QRA36" s="158"/>
      <c r="QRB36" s="158"/>
      <c r="QRC36" s="158"/>
      <c r="QRD36" s="158"/>
      <c r="QRE36" s="158"/>
      <c r="QRF36" s="158"/>
      <c r="QRG36" s="158"/>
      <c r="QRH36" s="158"/>
      <c r="QRI36" s="158"/>
      <c r="QRJ36" s="158"/>
      <c r="QRK36" s="158"/>
      <c r="QRL36" s="158"/>
      <c r="QRM36" s="158"/>
      <c r="QRN36" s="158"/>
      <c r="QRO36" s="158"/>
      <c r="QRP36" s="158"/>
      <c r="QRQ36" s="158"/>
      <c r="QRR36" s="158"/>
      <c r="QRS36" s="158"/>
      <c r="QRT36" s="158"/>
      <c r="QRU36" s="158"/>
      <c r="QRV36" s="158"/>
      <c r="QRW36" s="158"/>
      <c r="QRX36" s="158"/>
      <c r="QRY36" s="158"/>
      <c r="QRZ36" s="158"/>
      <c r="QSA36" s="158"/>
      <c r="QSB36" s="158"/>
      <c r="QSC36" s="158"/>
      <c r="QSD36" s="158"/>
      <c r="QSE36" s="158"/>
      <c r="QSF36" s="158"/>
      <c r="QSG36" s="158"/>
      <c r="QSH36" s="158"/>
      <c r="QSI36" s="158"/>
      <c r="QSJ36" s="158"/>
      <c r="QSK36" s="158"/>
      <c r="QSL36" s="158"/>
      <c r="QSM36" s="158"/>
      <c r="QSN36" s="158"/>
      <c r="QSO36" s="158"/>
      <c r="QSP36" s="158"/>
      <c r="QSQ36" s="158"/>
      <c r="QSR36" s="158"/>
      <c r="QSS36" s="158"/>
      <c r="QST36" s="158"/>
      <c r="QSU36" s="158"/>
      <c r="QSV36" s="158"/>
      <c r="QSW36" s="158"/>
      <c r="QSX36" s="158"/>
      <c r="QSY36" s="158"/>
      <c r="QSZ36" s="158"/>
      <c r="QTA36" s="158"/>
      <c r="QTB36" s="158"/>
      <c r="QTC36" s="158"/>
      <c r="QTD36" s="158"/>
      <c r="QTE36" s="158"/>
      <c r="QTF36" s="158"/>
      <c r="QTG36" s="158"/>
      <c r="QTH36" s="158"/>
      <c r="QTI36" s="158"/>
      <c r="QTJ36" s="158"/>
      <c r="QTK36" s="158"/>
      <c r="QTL36" s="158"/>
      <c r="QTM36" s="158"/>
      <c r="QTN36" s="158"/>
      <c r="QTO36" s="158"/>
      <c r="QTP36" s="158"/>
      <c r="QTQ36" s="158"/>
      <c r="QTR36" s="158"/>
      <c r="QTS36" s="158"/>
      <c r="QTT36" s="158"/>
      <c r="QTU36" s="158"/>
      <c r="QTV36" s="158"/>
      <c r="QTW36" s="158"/>
      <c r="QTX36" s="158"/>
      <c r="QTY36" s="158"/>
      <c r="QTZ36" s="158"/>
      <c r="QUA36" s="158"/>
      <c r="QUB36" s="158"/>
      <c r="QUC36" s="158"/>
      <c r="QUD36" s="158"/>
      <c r="QUE36" s="158"/>
      <c r="QUF36" s="158"/>
      <c r="QUG36" s="158"/>
      <c r="QUH36" s="158"/>
      <c r="QUI36" s="158"/>
      <c r="QUJ36" s="158"/>
      <c r="QUK36" s="158"/>
      <c r="QUL36" s="158"/>
      <c r="QUM36" s="158"/>
      <c r="QUN36" s="158"/>
      <c r="QUO36" s="158"/>
      <c r="QUP36" s="158"/>
      <c r="QUQ36" s="158"/>
      <c r="QUR36" s="158"/>
      <c r="QUS36" s="158"/>
      <c r="QUT36" s="158"/>
      <c r="QUU36" s="158"/>
      <c r="QUV36" s="158"/>
      <c r="QUW36" s="158"/>
      <c r="QUX36" s="158"/>
      <c r="QUY36" s="158"/>
      <c r="QUZ36" s="158"/>
      <c r="QVA36" s="158"/>
      <c r="QVB36" s="158"/>
      <c r="QVC36" s="158"/>
      <c r="QVD36" s="158"/>
      <c r="QVE36" s="158"/>
      <c r="QVF36" s="158"/>
      <c r="QVG36" s="158"/>
      <c r="QVH36" s="158"/>
      <c r="QVI36" s="158"/>
      <c r="QVJ36" s="158"/>
      <c r="QVK36" s="158"/>
      <c r="QVL36" s="158"/>
      <c r="QVM36" s="158"/>
      <c r="QVN36" s="158"/>
      <c r="QVO36" s="158"/>
      <c r="QVP36" s="158"/>
      <c r="QVQ36" s="158"/>
      <c r="QVR36" s="158"/>
      <c r="QVS36" s="158"/>
      <c r="QVT36" s="158"/>
      <c r="QVU36" s="158"/>
      <c r="QVV36" s="158"/>
      <c r="QVW36" s="158"/>
      <c r="QVX36" s="158"/>
      <c r="QVY36" s="158"/>
      <c r="QVZ36" s="158"/>
      <c r="QWA36" s="158"/>
      <c r="QWB36" s="158"/>
      <c r="QWC36" s="158"/>
      <c r="QWD36" s="158"/>
      <c r="QWE36" s="158"/>
      <c r="QWF36" s="158"/>
      <c r="QWG36" s="158"/>
      <c r="QWH36" s="158"/>
      <c r="QWI36" s="158"/>
      <c r="QWJ36" s="158"/>
      <c r="QWK36" s="158"/>
      <c r="QWL36" s="158"/>
      <c r="QWM36" s="158"/>
      <c r="QWN36" s="158"/>
      <c r="QWO36" s="158"/>
      <c r="QWP36" s="158"/>
      <c r="QWQ36" s="158"/>
      <c r="QWR36" s="158"/>
      <c r="QWS36" s="158"/>
      <c r="QWT36" s="158"/>
      <c r="QWU36" s="158"/>
      <c r="QWV36" s="158"/>
      <c r="QWW36" s="158"/>
      <c r="QWX36" s="158"/>
      <c r="QWY36" s="158"/>
      <c r="QWZ36" s="158"/>
      <c r="QXA36" s="158"/>
      <c r="QXB36" s="158"/>
      <c r="QXC36" s="158"/>
      <c r="QXD36" s="158"/>
      <c r="QXE36" s="158"/>
      <c r="QXF36" s="158"/>
      <c r="QXG36" s="158"/>
      <c r="QXH36" s="158"/>
      <c r="QXI36" s="158"/>
      <c r="QXJ36" s="158"/>
      <c r="QXK36" s="158"/>
      <c r="QXL36" s="158"/>
      <c r="QXM36" s="158"/>
      <c r="QXN36" s="158"/>
      <c r="QXO36" s="158"/>
      <c r="QXP36" s="158"/>
      <c r="QXQ36" s="158"/>
      <c r="QXR36" s="158"/>
      <c r="QXS36" s="158"/>
      <c r="QXT36" s="158"/>
      <c r="QXU36" s="158"/>
      <c r="QXV36" s="158"/>
      <c r="QXW36" s="158"/>
      <c r="QXX36" s="158"/>
      <c r="QXY36" s="158"/>
      <c r="QXZ36" s="158"/>
      <c r="QYA36" s="158"/>
      <c r="QYB36" s="158"/>
      <c r="QYC36" s="158"/>
      <c r="QYD36" s="158"/>
      <c r="QYE36" s="158"/>
      <c r="QYF36" s="158"/>
      <c r="QYG36" s="158"/>
      <c r="QYH36" s="158"/>
      <c r="QYI36" s="158"/>
      <c r="QYJ36" s="158"/>
      <c r="QYK36" s="158"/>
      <c r="QYL36" s="158"/>
      <c r="QYM36" s="158"/>
      <c r="QYN36" s="158"/>
      <c r="QYO36" s="158"/>
      <c r="QYP36" s="158"/>
      <c r="QYQ36" s="158"/>
      <c r="QYR36" s="158"/>
      <c r="QYS36" s="158"/>
      <c r="QYT36" s="158"/>
      <c r="QYU36" s="158"/>
      <c r="QYV36" s="158"/>
      <c r="QYW36" s="158"/>
      <c r="QYX36" s="158"/>
      <c r="QYY36" s="158"/>
      <c r="QYZ36" s="158"/>
      <c r="QZA36" s="158"/>
      <c r="QZB36" s="158"/>
      <c r="QZC36" s="158"/>
      <c r="QZD36" s="158"/>
      <c r="QZE36" s="158"/>
      <c r="QZF36" s="158"/>
      <c r="QZG36" s="158"/>
      <c r="QZH36" s="158"/>
      <c r="QZI36" s="158"/>
      <c r="QZJ36" s="158"/>
      <c r="QZK36" s="158"/>
      <c r="QZL36" s="158"/>
      <c r="QZM36" s="158"/>
      <c r="QZN36" s="158"/>
      <c r="QZO36" s="158"/>
      <c r="QZP36" s="158"/>
      <c r="QZQ36" s="158"/>
      <c r="QZR36" s="158"/>
      <c r="QZS36" s="158"/>
      <c r="QZT36" s="158"/>
      <c r="QZU36" s="158"/>
      <c r="QZV36" s="158"/>
      <c r="QZW36" s="158"/>
      <c r="QZX36" s="158"/>
      <c r="QZY36" s="158"/>
      <c r="QZZ36" s="158"/>
      <c r="RAA36" s="158"/>
      <c r="RAB36" s="158"/>
      <c r="RAC36" s="158"/>
      <c r="RAD36" s="158"/>
      <c r="RAE36" s="158"/>
      <c r="RAF36" s="158"/>
      <c r="RAG36" s="158"/>
      <c r="RAH36" s="158"/>
      <c r="RAI36" s="158"/>
      <c r="RAJ36" s="158"/>
      <c r="RAK36" s="158"/>
      <c r="RAL36" s="158"/>
      <c r="RAM36" s="158"/>
      <c r="RAN36" s="158"/>
      <c r="RAO36" s="158"/>
      <c r="RAP36" s="158"/>
      <c r="RAQ36" s="158"/>
      <c r="RAR36" s="158"/>
      <c r="RAS36" s="158"/>
      <c r="RAT36" s="158"/>
      <c r="RAU36" s="158"/>
      <c r="RAV36" s="158"/>
      <c r="RAW36" s="158"/>
      <c r="RAX36" s="158"/>
      <c r="RAY36" s="158"/>
      <c r="RAZ36" s="158"/>
      <c r="RBA36" s="158"/>
      <c r="RBB36" s="158"/>
      <c r="RBC36" s="158"/>
      <c r="RBD36" s="158"/>
      <c r="RBE36" s="158"/>
      <c r="RBF36" s="158"/>
      <c r="RBG36" s="158"/>
      <c r="RBH36" s="158"/>
      <c r="RBI36" s="158"/>
      <c r="RBJ36" s="158"/>
      <c r="RBK36" s="158"/>
      <c r="RBL36" s="158"/>
      <c r="RBM36" s="158"/>
      <c r="RBN36" s="158"/>
      <c r="RBO36" s="158"/>
      <c r="RBP36" s="158"/>
      <c r="RBQ36" s="158"/>
      <c r="RBR36" s="158"/>
      <c r="RBS36" s="158"/>
      <c r="RBT36" s="158"/>
      <c r="RBU36" s="158"/>
      <c r="RBV36" s="158"/>
      <c r="RBW36" s="158"/>
      <c r="RBX36" s="158"/>
      <c r="RBY36" s="158"/>
      <c r="RBZ36" s="158"/>
      <c r="RCA36" s="158"/>
      <c r="RCB36" s="158"/>
      <c r="RCC36" s="158"/>
      <c r="RCD36" s="158"/>
      <c r="RCE36" s="158"/>
      <c r="RCF36" s="158"/>
      <c r="RCG36" s="158"/>
      <c r="RCH36" s="158"/>
      <c r="RCI36" s="158"/>
      <c r="RCJ36" s="158"/>
      <c r="RCK36" s="158"/>
      <c r="RCL36" s="158"/>
      <c r="RCM36" s="158"/>
      <c r="RCN36" s="158"/>
      <c r="RCO36" s="158"/>
      <c r="RCP36" s="158"/>
      <c r="RCQ36" s="158"/>
      <c r="RCR36" s="158"/>
      <c r="RCS36" s="158"/>
      <c r="RCT36" s="158"/>
      <c r="RCU36" s="158"/>
      <c r="RCV36" s="158"/>
      <c r="RCW36" s="158"/>
      <c r="RCX36" s="158"/>
      <c r="RCY36" s="158"/>
      <c r="RCZ36" s="158"/>
      <c r="RDA36" s="158"/>
      <c r="RDB36" s="158"/>
      <c r="RDC36" s="158"/>
      <c r="RDD36" s="158"/>
      <c r="RDE36" s="158"/>
      <c r="RDF36" s="158"/>
      <c r="RDG36" s="158"/>
      <c r="RDH36" s="158"/>
      <c r="RDI36" s="158"/>
      <c r="RDJ36" s="158"/>
      <c r="RDK36" s="158"/>
      <c r="RDL36" s="158"/>
      <c r="RDM36" s="158"/>
      <c r="RDN36" s="158"/>
      <c r="RDO36" s="158"/>
      <c r="RDP36" s="158"/>
      <c r="RDQ36" s="158"/>
      <c r="RDR36" s="158"/>
      <c r="RDS36" s="158"/>
      <c r="RDT36" s="158"/>
      <c r="RDU36" s="158"/>
      <c r="RDV36" s="158"/>
      <c r="RDW36" s="158"/>
      <c r="RDX36" s="158"/>
      <c r="RDY36" s="158"/>
      <c r="RDZ36" s="158"/>
      <c r="REA36" s="158"/>
      <c r="REB36" s="158"/>
      <c r="REC36" s="158"/>
      <c r="RED36" s="158"/>
      <c r="REE36" s="158"/>
      <c r="REF36" s="158"/>
      <c r="REG36" s="158"/>
      <c r="REH36" s="158"/>
      <c r="REI36" s="158"/>
      <c r="REJ36" s="158"/>
      <c r="REK36" s="158"/>
      <c r="REL36" s="158"/>
      <c r="REM36" s="158"/>
      <c r="REN36" s="158"/>
      <c r="REO36" s="158"/>
      <c r="REP36" s="158"/>
      <c r="REQ36" s="158"/>
      <c r="RER36" s="158"/>
      <c r="RES36" s="158"/>
      <c r="RET36" s="158"/>
      <c r="REU36" s="158"/>
      <c r="REV36" s="158"/>
      <c r="REW36" s="158"/>
      <c r="REX36" s="158"/>
      <c r="REY36" s="158"/>
      <c r="REZ36" s="158"/>
      <c r="RFA36" s="158"/>
      <c r="RFB36" s="158"/>
      <c r="RFC36" s="158"/>
      <c r="RFD36" s="158"/>
      <c r="RFE36" s="158"/>
      <c r="RFF36" s="158"/>
      <c r="RFG36" s="158"/>
      <c r="RFH36" s="158"/>
      <c r="RFI36" s="158"/>
      <c r="RFJ36" s="158"/>
      <c r="RFK36" s="158"/>
      <c r="RFL36" s="158"/>
      <c r="RFM36" s="158"/>
      <c r="RFN36" s="158"/>
      <c r="RFO36" s="158"/>
      <c r="RFP36" s="158"/>
      <c r="RFQ36" s="158"/>
      <c r="RFR36" s="158"/>
      <c r="RFS36" s="158"/>
      <c r="RFT36" s="158"/>
      <c r="RFU36" s="158"/>
      <c r="RFV36" s="158"/>
      <c r="RFW36" s="158"/>
      <c r="RFX36" s="158"/>
      <c r="RFY36" s="158"/>
      <c r="RFZ36" s="158"/>
      <c r="RGA36" s="158"/>
      <c r="RGB36" s="158"/>
      <c r="RGC36" s="158"/>
      <c r="RGD36" s="158"/>
      <c r="RGE36" s="158"/>
      <c r="RGF36" s="158"/>
      <c r="RGG36" s="158"/>
      <c r="RGH36" s="158"/>
      <c r="RGI36" s="158"/>
      <c r="RGJ36" s="158"/>
      <c r="RGK36" s="158"/>
      <c r="RGL36" s="158"/>
      <c r="RGM36" s="158"/>
      <c r="RGN36" s="158"/>
      <c r="RGO36" s="158"/>
      <c r="RGP36" s="158"/>
      <c r="RGQ36" s="158"/>
      <c r="RGR36" s="158"/>
      <c r="RGS36" s="158"/>
      <c r="RGT36" s="158"/>
      <c r="RGU36" s="158"/>
      <c r="RGV36" s="158"/>
      <c r="RGW36" s="158"/>
      <c r="RGX36" s="158"/>
      <c r="RGY36" s="158"/>
      <c r="RGZ36" s="158"/>
      <c r="RHA36" s="158"/>
      <c r="RHB36" s="158"/>
      <c r="RHC36" s="158"/>
      <c r="RHD36" s="158"/>
      <c r="RHE36" s="158"/>
      <c r="RHF36" s="158"/>
      <c r="RHG36" s="158"/>
      <c r="RHH36" s="158"/>
      <c r="RHI36" s="158"/>
      <c r="RHJ36" s="158"/>
      <c r="RHK36" s="158"/>
      <c r="RHL36" s="158"/>
      <c r="RHM36" s="158"/>
      <c r="RHN36" s="158"/>
      <c r="RHO36" s="158"/>
      <c r="RHP36" s="158"/>
      <c r="RHQ36" s="158"/>
      <c r="RHR36" s="158"/>
      <c r="RHS36" s="158"/>
      <c r="RHT36" s="158"/>
      <c r="RHU36" s="158"/>
      <c r="RHV36" s="158"/>
      <c r="RHW36" s="158"/>
      <c r="RHX36" s="158"/>
      <c r="RHY36" s="158"/>
      <c r="RHZ36" s="158"/>
      <c r="RIA36" s="158"/>
      <c r="RIB36" s="158"/>
      <c r="RIC36" s="158"/>
      <c r="RID36" s="158"/>
      <c r="RIE36" s="158"/>
      <c r="RIF36" s="158"/>
      <c r="RIG36" s="158"/>
      <c r="RIH36" s="158"/>
      <c r="RII36" s="158"/>
      <c r="RIJ36" s="158"/>
      <c r="RIK36" s="158"/>
      <c r="RIL36" s="158"/>
      <c r="RIM36" s="158"/>
      <c r="RIN36" s="158"/>
      <c r="RIO36" s="158"/>
      <c r="RIP36" s="158"/>
      <c r="RIQ36" s="158"/>
      <c r="RIR36" s="158"/>
      <c r="RIS36" s="158"/>
      <c r="RIT36" s="158"/>
      <c r="RIU36" s="158"/>
      <c r="RIV36" s="158"/>
      <c r="RIW36" s="158"/>
      <c r="RIX36" s="158"/>
      <c r="RIY36" s="158"/>
      <c r="RIZ36" s="158"/>
      <c r="RJA36" s="158"/>
      <c r="RJB36" s="158"/>
      <c r="RJC36" s="158"/>
      <c r="RJD36" s="158"/>
      <c r="RJE36" s="158"/>
      <c r="RJF36" s="158"/>
      <c r="RJG36" s="158"/>
      <c r="RJH36" s="158"/>
      <c r="RJI36" s="158"/>
      <c r="RJJ36" s="158"/>
      <c r="RJK36" s="158"/>
      <c r="RJL36" s="158"/>
      <c r="RJM36" s="158"/>
      <c r="RJN36" s="158"/>
      <c r="RJO36" s="158"/>
      <c r="RJP36" s="158"/>
      <c r="RJQ36" s="158"/>
      <c r="RJR36" s="158"/>
      <c r="RJS36" s="158"/>
      <c r="RJT36" s="158"/>
      <c r="RJU36" s="158"/>
      <c r="RJV36" s="158"/>
      <c r="RJW36" s="158"/>
      <c r="RJX36" s="158"/>
      <c r="RJY36" s="158"/>
      <c r="RJZ36" s="158"/>
      <c r="RKA36" s="158"/>
      <c r="RKB36" s="158"/>
      <c r="RKC36" s="158"/>
      <c r="RKD36" s="158"/>
      <c r="RKE36" s="158"/>
      <c r="RKF36" s="158"/>
      <c r="RKG36" s="158"/>
      <c r="RKH36" s="158"/>
      <c r="RKI36" s="158"/>
      <c r="RKJ36" s="158"/>
      <c r="RKK36" s="158"/>
      <c r="RKL36" s="158"/>
      <c r="RKM36" s="158"/>
      <c r="RKN36" s="158"/>
      <c r="RKO36" s="158"/>
      <c r="RKP36" s="158"/>
      <c r="RKQ36" s="158"/>
      <c r="RKR36" s="158"/>
      <c r="RKS36" s="158"/>
      <c r="RKT36" s="158"/>
      <c r="RKU36" s="158"/>
      <c r="RKV36" s="158"/>
      <c r="RKW36" s="158"/>
      <c r="RKX36" s="158"/>
      <c r="RKY36" s="158"/>
      <c r="RKZ36" s="158"/>
      <c r="RLA36" s="158"/>
      <c r="RLB36" s="158"/>
      <c r="RLC36" s="158"/>
      <c r="RLD36" s="158"/>
      <c r="RLE36" s="158"/>
      <c r="RLF36" s="158"/>
      <c r="RLG36" s="158"/>
      <c r="RLH36" s="158"/>
      <c r="RLI36" s="158"/>
      <c r="RLJ36" s="158"/>
      <c r="RLK36" s="158"/>
      <c r="RLL36" s="158"/>
      <c r="RLM36" s="158"/>
      <c r="RLN36" s="158"/>
      <c r="RLO36" s="158"/>
      <c r="RLP36" s="158"/>
      <c r="RLQ36" s="158"/>
      <c r="RLR36" s="158"/>
      <c r="RLS36" s="158"/>
      <c r="RLT36" s="158"/>
      <c r="RLU36" s="158"/>
      <c r="RLV36" s="158"/>
      <c r="RLW36" s="158"/>
      <c r="RLX36" s="158"/>
      <c r="RLY36" s="158"/>
      <c r="RLZ36" s="158"/>
      <c r="RMA36" s="158"/>
      <c r="RMB36" s="158"/>
      <c r="RMC36" s="158"/>
      <c r="RMD36" s="158"/>
      <c r="RME36" s="158"/>
      <c r="RMF36" s="158"/>
      <c r="RMG36" s="158"/>
      <c r="RMH36" s="158"/>
      <c r="RMI36" s="158"/>
      <c r="RMJ36" s="158"/>
      <c r="RMK36" s="158"/>
      <c r="RML36" s="158"/>
      <c r="RMM36" s="158"/>
      <c r="RMN36" s="158"/>
      <c r="RMO36" s="158"/>
      <c r="RMP36" s="158"/>
      <c r="RMQ36" s="158"/>
      <c r="RMR36" s="158"/>
      <c r="RMS36" s="158"/>
      <c r="RMT36" s="158"/>
      <c r="RMU36" s="158"/>
      <c r="RMV36" s="158"/>
      <c r="RMW36" s="158"/>
      <c r="RMX36" s="158"/>
      <c r="RMY36" s="158"/>
      <c r="RMZ36" s="158"/>
      <c r="RNA36" s="158"/>
      <c r="RNB36" s="158"/>
      <c r="RNC36" s="158"/>
      <c r="RND36" s="158"/>
      <c r="RNE36" s="158"/>
      <c r="RNF36" s="158"/>
      <c r="RNG36" s="158"/>
      <c r="RNH36" s="158"/>
      <c r="RNI36" s="158"/>
      <c r="RNJ36" s="158"/>
      <c r="RNK36" s="158"/>
      <c r="RNL36" s="158"/>
      <c r="RNM36" s="158"/>
      <c r="RNN36" s="158"/>
      <c r="RNO36" s="158"/>
      <c r="RNP36" s="158"/>
      <c r="RNQ36" s="158"/>
      <c r="RNR36" s="158"/>
      <c r="RNS36" s="158"/>
      <c r="RNT36" s="158"/>
      <c r="RNU36" s="158"/>
      <c r="RNV36" s="158"/>
      <c r="RNW36" s="158"/>
      <c r="RNX36" s="158"/>
      <c r="RNY36" s="158"/>
      <c r="RNZ36" s="158"/>
      <c r="ROA36" s="158"/>
      <c r="ROB36" s="158"/>
      <c r="ROC36" s="158"/>
      <c r="ROD36" s="158"/>
      <c r="ROE36" s="158"/>
      <c r="ROF36" s="158"/>
      <c r="ROG36" s="158"/>
      <c r="ROH36" s="158"/>
      <c r="ROI36" s="158"/>
      <c r="ROJ36" s="158"/>
      <c r="ROK36" s="158"/>
      <c r="ROL36" s="158"/>
      <c r="ROM36" s="158"/>
      <c r="RON36" s="158"/>
      <c r="ROO36" s="158"/>
      <c r="ROP36" s="158"/>
      <c r="ROQ36" s="158"/>
      <c r="ROR36" s="158"/>
      <c r="ROS36" s="158"/>
      <c r="ROT36" s="158"/>
      <c r="ROU36" s="158"/>
      <c r="ROV36" s="158"/>
      <c r="ROW36" s="158"/>
      <c r="ROX36" s="158"/>
      <c r="ROY36" s="158"/>
      <c r="ROZ36" s="158"/>
      <c r="RPA36" s="158"/>
      <c r="RPB36" s="158"/>
      <c r="RPC36" s="158"/>
      <c r="RPD36" s="158"/>
      <c r="RPE36" s="158"/>
      <c r="RPF36" s="158"/>
      <c r="RPG36" s="158"/>
      <c r="RPH36" s="158"/>
      <c r="RPI36" s="158"/>
      <c r="RPJ36" s="158"/>
      <c r="RPK36" s="158"/>
      <c r="RPL36" s="158"/>
      <c r="RPM36" s="158"/>
      <c r="RPN36" s="158"/>
      <c r="RPO36" s="158"/>
      <c r="RPP36" s="158"/>
      <c r="RPQ36" s="158"/>
      <c r="RPR36" s="158"/>
      <c r="RPS36" s="158"/>
      <c r="RPT36" s="158"/>
      <c r="RPU36" s="158"/>
      <c r="RPV36" s="158"/>
      <c r="RPW36" s="158"/>
      <c r="RPX36" s="158"/>
      <c r="RPY36" s="158"/>
      <c r="RPZ36" s="158"/>
      <c r="RQA36" s="158"/>
      <c r="RQB36" s="158"/>
      <c r="RQC36" s="158"/>
      <c r="RQD36" s="158"/>
      <c r="RQE36" s="158"/>
      <c r="RQF36" s="158"/>
      <c r="RQG36" s="158"/>
      <c r="RQH36" s="158"/>
      <c r="RQI36" s="158"/>
      <c r="RQJ36" s="158"/>
      <c r="RQK36" s="158"/>
      <c r="RQL36" s="158"/>
      <c r="RQM36" s="158"/>
      <c r="RQN36" s="158"/>
      <c r="RQO36" s="158"/>
      <c r="RQP36" s="158"/>
      <c r="RQQ36" s="158"/>
      <c r="RQR36" s="158"/>
      <c r="RQS36" s="158"/>
      <c r="RQT36" s="158"/>
      <c r="RQU36" s="158"/>
      <c r="RQV36" s="158"/>
      <c r="RQW36" s="158"/>
      <c r="RQX36" s="158"/>
      <c r="RQY36" s="158"/>
      <c r="RQZ36" s="158"/>
      <c r="RRA36" s="158"/>
      <c r="RRB36" s="158"/>
      <c r="RRC36" s="158"/>
      <c r="RRD36" s="158"/>
      <c r="RRE36" s="158"/>
      <c r="RRF36" s="158"/>
      <c r="RRG36" s="158"/>
      <c r="RRH36" s="158"/>
      <c r="RRI36" s="158"/>
      <c r="RRJ36" s="158"/>
      <c r="RRK36" s="158"/>
      <c r="RRL36" s="158"/>
      <c r="RRM36" s="158"/>
      <c r="RRN36" s="158"/>
      <c r="RRO36" s="158"/>
      <c r="RRP36" s="158"/>
      <c r="RRQ36" s="158"/>
      <c r="RRR36" s="158"/>
      <c r="RRS36" s="158"/>
      <c r="RRT36" s="158"/>
      <c r="RRU36" s="158"/>
      <c r="RRV36" s="158"/>
      <c r="RRW36" s="158"/>
      <c r="RRX36" s="158"/>
      <c r="RRY36" s="158"/>
      <c r="RRZ36" s="158"/>
      <c r="RSA36" s="158"/>
      <c r="RSB36" s="158"/>
      <c r="RSC36" s="158"/>
      <c r="RSD36" s="158"/>
      <c r="RSE36" s="158"/>
      <c r="RSF36" s="158"/>
      <c r="RSG36" s="158"/>
      <c r="RSH36" s="158"/>
      <c r="RSI36" s="158"/>
      <c r="RSJ36" s="158"/>
      <c r="RSK36" s="158"/>
      <c r="RSL36" s="158"/>
      <c r="RSM36" s="158"/>
      <c r="RSN36" s="158"/>
      <c r="RSO36" s="158"/>
      <c r="RSP36" s="158"/>
      <c r="RSQ36" s="158"/>
      <c r="RSR36" s="158"/>
      <c r="RSS36" s="158"/>
      <c r="RST36" s="158"/>
      <c r="RSU36" s="158"/>
      <c r="RSV36" s="158"/>
      <c r="RSW36" s="158"/>
      <c r="RSX36" s="158"/>
      <c r="RSY36" s="158"/>
      <c r="RSZ36" s="158"/>
      <c r="RTA36" s="158"/>
      <c r="RTB36" s="158"/>
      <c r="RTC36" s="158"/>
      <c r="RTD36" s="158"/>
      <c r="RTE36" s="158"/>
      <c r="RTF36" s="158"/>
      <c r="RTG36" s="158"/>
      <c r="RTH36" s="158"/>
      <c r="RTI36" s="158"/>
      <c r="RTJ36" s="158"/>
      <c r="RTK36" s="158"/>
      <c r="RTL36" s="158"/>
      <c r="RTM36" s="158"/>
      <c r="RTN36" s="158"/>
      <c r="RTO36" s="158"/>
      <c r="RTP36" s="158"/>
      <c r="RTQ36" s="158"/>
      <c r="RTR36" s="158"/>
      <c r="RTS36" s="158"/>
      <c r="RTT36" s="158"/>
      <c r="RTU36" s="158"/>
      <c r="RTV36" s="158"/>
      <c r="RTW36" s="158"/>
      <c r="RTX36" s="158"/>
      <c r="RTY36" s="158"/>
      <c r="RTZ36" s="158"/>
      <c r="RUA36" s="158"/>
      <c r="RUB36" s="158"/>
      <c r="RUC36" s="158"/>
      <c r="RUD36" s="158"/>
      <c r="RUE36" s="158"/>
      <c r="RUF36" s="158"/>
      <c r="RUG36" s="158"/>
      <c r="RUH36" s="158"/>
      <c r="RUI36" s="158"/>
      <c r="RUJ36" s="158"/>
      <c r="RUK36" s="158"/>
      <c r="RUL36" s="158"/>
      <c r="RUM36" s="158"/>
      <c r="RUN36" s="158"/>
      <c r="RUO36" s="158"/>
      <c r="RUP36" s="158"/>
      <c r="RUQ36" s="158"/>
      <c r="RUR36" s="158"/>
      <c r="RUS36" s="158"/>
      <c r="RUT36" s="158"/>
      <c r="RUU36" s="158"/>
      <c r="RUV36" s="158"/>
      <c r="RUW36" s="158"/>
      <c r="RUX36" s="158"/>
      <c r="RUY36" s="158"/>
      <c r="RUZ36" s="158"/>
      <c r="RVA36" s="158"/>
      <c r="RVB36" s="158"/>
      <c r="RVC36" s="158"/>
      <c r="RVD36" s="158"/>
      <c r="RVE36" s="158"/>
      <c r="RVF36" s="158"/>
      <c r="RVG36" s="158"/>
      <c r="RVH36" s="158"/>
      <c r="RVI36" s="158"/>
      <c r="RVJ36" s="158"/>
      <c r="RVK36" s="158"/>
      <c r="RVL36" s="158"/>
      <c r="RVM36" s="158"/>
      <c r="RVN36" s="158"/>
      <c r="RVO36" s="158"/>
      <c r="RVP36" s="158"/>
      <c r="RVQ36" s="158"/>
      <c r="RVR36" s="158"/>
      <c r="RVS36" s="158"/>
      <c r="RVT36" s="158"/>
      <c r="RVU36" s="158"/>
      <c r="RVV36" s="158"/>
      <c r="RVW36" s="158"/>
      <c r="RVX36" s="158"/>
      <c r="RVY36" s="158"/>
      <c r="RVZ36" s="158"/>
      <c r="RWA36" s="158"/>
      <c r="RWB36" s="158"/>
      <c r="RWC36" s="158"/>
      <c r="RWD36" s="158"/>
      <c r="RWE36" s="158"/>
      <c r="RWF36" s="158"/>
      <c r="RWG36" s="158"/>
      <c r="RWH36" s="158"/>
      <c r="RWI36" s="158"/>
      <c r="RWJ36" s="158"/>
      <c r="RWK36" s="158"/>
      <c r="RWL36" s="158"/>
      <c r="RWM36" s="158"/>
      <c r="RWN36" s="158"/>
      <c r="RWO36" s="158"/>
      <c r="RWP36" s="158"/>
      <c r="RWQ36" s="158"/>
      <c r="RWR36" s="158"/>
      <c r="RWS36" s="158"/>
      <c r="RWT36" s="158"/>
      <c r="RWU36" s="158"/>
      <c r="RWV36" s="158"/>
      <c r="RWW36" s="158"/>
      <c r="RWX36" s="158"/>
      <c r="RWY36" s="158"/>
      <c r="RWZ36" s="158"/>
      <c r="RXA36" s="158"/>
      <c r="RXB36" s="158"/>
      <c r="RXC36" s="158"/>
      <c r="RXD36" s="158"/>
      <c r="RXE36" s="158"/>
      <c r="RXF36" s="158"/>
      <c r="RXG36" s="158"/>
      <c r="RXH36" s="158"/>
      <c r="RXI36" s="158"/>
      <c r="RXJ36" s="158"/>
      <c r="RXK36" s="158"/>
      <c r="RXL36" s="158"/>
      <c r="RXM36" s="158"/>
      <c r="RXN36" s="158"/>
      <c r="RXO36" s="158"/>
      <c r="RXP36" s="158"/>
      <c r="RXQ36" s="158"/>
      <c r="RXR36" s="158"/>
      <c r="RXS36" s="158"/>
      <c r="RXT36" s="158"/>
      <c r="RXU36" s="158"/>
      <c r="RXV36" s="158"/>
      <c r="RXW36" s="158"/>
      <c r="RXX36" s="158"/>
      <c r="RXY36" s="158"/>
      <c r="RXZ36" s="158"/>
      <c r="RYA36" s="158"/>
      <c r="RYB36" s="158"/>
      <c r="RYC36" s="158"/>
      <c r="RYD36" s="158"/>
      <c r="RYE36" s="158"/>
      <c r="RYF36" s="158"/>
      <c r="RYG36" s="158"/>
      <c r="RYH36" s="158"/>
      <c r="RYI36" s="158"/>
      <c r="RYJ36" s="158"/>
      <c r="RYK36" s="158"/>
      <c r="RYL36" s="158"/>
      <c r="RYM36" s="158"/>
      <c r="RYN36" s="158"/>
      <c r="RYO36" s="158"/>
      <c r="RYP36" s="158"/>
      <c r="RYQ36" s="158"/>
      <c r="RYR36" s="158"/>
      <c r="RYS36" s="158"/>
      <c r="RYT36" s="158"/>
      <c r="RYU36" s="158"/>
      <c r="RYV36" s="158"/>
      <c r="RYW36" s="158"/>
      <c r="RYX36" s="158"/>
      <c r="RYY36" s="158"/>
      <c r="RYZ36" s="158"/>
      <c r="RZA36" s="158"/>
      <c r="RZB36" s="158"/>
      <c r="RZC36" s="158"/>
      <c r="RZD36" s="158"/>
      <c r="RZE36" s="158"/>
      <c r="RZF36" s="158"/>
      <c r="RZG36" s="158"/>
      <c r="RZH36" s="158"/>
      <c r="RZI36" s="158"/>
      <c r="RZJ36" s="158"/>
      <c r="RZK36" s="158"/>
      <c r="RZL36" s="158"/>
      <c r="RZM36" s="158"/>
      <c r="RZN36" s="158"/>
      <c r="RZO36" s="158"/>
      <c r="RZP36" s="158"/>
      <c r="RZQ36" s="158"/>
      <c r="RZR36" s="158"/>
      <c r="RZS36" s="158"/>
      <c r="RZT36" s="158"/>
      <c r="RZU36" s="158"/>
      <c r="RZV36" s="158"/>
      <c r="RZW36" s="158"/>
      <c r="RZX36" s="158"/>
      <c r="RZY36" s="158"/>
      <c r="RZZ36" s="158"/>
      <c r="SAA36" s="158"/>
      <c r="SAB36" s="158"/>
      <c r="SAC36" s="158"/>
      <c r="SAD36" s="158"/>
      <c r="SAE36" s="158"/>
      <c r="SAF36" s="158"/>
      <c r="SAG36" s="158"/>
      <c r="SAH36" s="158"/>
      <c r="SAI36" s="158"/>
      <c r="SAJ36" s="158"/>
      <c r="SAK36" s="158"/>
      <c r="SAL36" s="158"/>
      <c r="SAM36" s="158"/>
      <c r="SAN36" s="158"/>
      <c r="SAO36" s="158"/>
      <c r="SAP36" s="158"/>
      <c r="SAQ36" s="158"/>
      <c r="SAR36" s="158"/>
      <c r="SAS36" s="158"/>
      <c r="SAT36" s="158"/>
      <c r="SAU36" s="158"/>
      <c r="SAV36" s="158"/>
      <c r="SAW36" s="158"/>
      <c r="SAX36" s="158"/>
      <c r="SAY36" s="158"/>
      <c r="SAZ36" s="158"/>
      <c r="SBA36" s="158"/>
      <c r="SBB36" s="158"/>
      <c r="SBC36" s="158"/>
      <c r="SBD36" s="158"/>
      <c r="SBE36" s="158"/>
      <c r="SBF36" s="158"/>
      <c r="SBG36" s="158"/>
      <c r="SBH36" s="158"/>
      <c r="SBI36" s="158"/>
      <c r="SBJ36" s="158"/>
      <c r="SBK36" s="158"/>
      <c r="SBL36" s="158"/>
      <c r="SBM36" s="158"/>
      <c r="SBN36" s="158"/>
      <c r="SBO36" s="158"/>
      <c r="SBP36" s="158"/>
      <c r="SBQ36" s="158"/>
      <c r="SBR36" s="158"/>
      <c r="SBS36" s="158"/>
      <c r="SBT36" s="158"/>
      <c r="SBU36" s="158"/>
      <c r="SBV36" s="158"/>
      <c r="SBW36" s="158"/>
      <c r="SBX36" s="158"/>
      <c r="SBY36" s="158"/>
      <c r="SBZ36" s="158"/>
      <c r="SCA36" s="158"/>
      <c r="SCB36" s="158"/>
      <c r="SCC36" s="158"/>
      <c r="SCD36" s="158"/>
      <c r="SCE36" s="158"/>
      <c r="SCF36" s="158"/>
      <c r="SCG36" s="158"/>
      <c r="SCH36" s="158"/>
      <c r="SCI36" s="158"/>
      <c r="SCJ36" s="158"/>
      <c r="SCK36" s="158"/>
      <c r="SCL36" s="158"/>
      <c r="SCM36" s="158"/>
      <c r="SCN36" s="158"/>
      <c r="SCO36" s="158"/>
      <c r="SCP36" s="158"/>
      <c r="SCQ36" s="158"/>
      <c r="SCR36" s="158"/>
      <c r="SCS36" s="158"/>
      <c r="SCT36" s="158"/>
      <c r="SCU36" s="158"/>
      <c r="SCV36" s="158"/>
      <c r="SCW36" s="158"/>
      <c r="SCX36" s="158"/>
      <c r="SCY36" s="158"/>
      <c r="SCZ36" s="158"/>
      <c r="SDA36" s="158"/>
      <c r="SDB36" s="158"/>
      <c r="SDC36" s="158"/>
      <c r="SDD36" s="158"/>
      <c r="SDE36" s="158"/>
      <c r="SDF36" s="158"/>
      <c r="SDG36" s="158"/>
      <c r="SDH36" s="158"/>
      <c r="SDI36" s="158"/>
      <c r="SDJ36" s="158"/>
      <c r="SDK36" s="158"/>
      <c r="SDL36" s="158"/>
      <c r="SDM36" s="158"/>
      <c r="SDN36" s="158"/>
      <c r="SDO36" s="158"/>
      <c r="SDP36" s="158"/>
      <c r="SDQ36" s="158"/>
      <c r="SDR36" s="158"/>
      <c r="SDS36" s="158"/>
      <c r="SDT36" s="158"/>
      <c r="SDU36" s="158"/>
      <c r="SDV36" s="158"/>
      <c r="SDW36" s="158"/>
      <c r="SDX36" s="158"/>
      <c r="SDY36" s="158"/>
      <c r="SDZ36" s="158"/>
      <c r="SEA36" s="158"/>
      <c r="SEB36" s="158"/>
      <c r="SEC36" s="158"/>
      <c r="SED36" s="158"/>
      <c r="SEE36" s="158"/>
      <c r="SEF36" s="158"/>
      <c r="SEG36" s="158"/>
      <c r="SEH36" s="158"/>
      <c r="SEI36" s="158"/>
      <c r="SEJ36" s="158"/>
      <c r="SEK36" s="158"/>
      <c r="SEL36" s="158"/>
      <c r="SEM36" s="158"/>
      <c r="SEN36" s="158"/>
      <c r="SEO36" s="158"/>
      <c r="SEP36" s="158"/>
      <c r="SEQ36" s="158"/>
      <c r="SER36" s="158"/>
      <c r="SES36" s="158"/>
      <c r="SET36" s="158"/>
      <c r="SEU36" s="158"/>
      <c r="SEV36" s="158"/>
      <c r="SEW36" s="158"/>
      <c r="SEX36" s="158"/>
      <c r="SEY36" s="158"/>
      <c r="SEZ36" s="158"/>
      <c r="SFA36" s="158"/>
      <c r="SFB36" s="158"/>
      <c r="SFC36" s="158"/>
      <c r="SFD36" s="158"/>
      <c r="SFE36" s="158"/>
      <c r="SFF36" s="158"/>
      <c r="SFG36" s="158"/>
      <c r="SFH36" s="158"/>
      <c r="SFI36" s="158"/>
      <c r="SFJ36" s="158"/>
      <c r="SFK36" s="158"/>
      <c r="SFL36" s="158"/>
      <c r="SFM36" s="158"/>
      <c r="SFN36" s="158"/>
      <c r="SFO36" s="158"/>
      <c r="SFP36" s="158"/>
      <c r="SFQ36" s="158"/>
      <c r="SFR36" s="158"/>
      <c r="SFS36" s="158"/>
      <c r="SFT36" s="158"/>
      <c r="SFU36" s="158"/>
      <c r="SFV36" s="158"/>
      <c r="SFW36" s="158"/>
      <c r="SFX36" s="158"/>
      <c r="SFY36" s="158"/>
      <c r="SFZ36" s="158"/>
      <c r="SGA36" s="158"/>
      <c r="SGB36" s="158"/>
      <c r="SGC36" s="158"/>
      <c r="SGD36" s="158"/>
      <c r="SGE36" s="158"/>
      <c r="SGF36" s="158"/>
      <c r="SGG36" s="158"/>
      <c r="SGH36" s="158"/>
      <c r="SGI36" s="158"/>
      <c r="SGJ36" s="158"/>
      <c r="SGK36" s="158"/>
      <c r="SGL36" s="158"/>
      <c r="SGM36" s="158"/>
      <c r="SGN36" s="158"/>
      <c r="SGO36" s="158"/>
      <c r="SGP36" s="158"/>
      <c r="SGQ36" s="158"/>
      <c r="SGR36" s="158"/>
      <c r="SGS36" s="158"/>
      <c r="SGT36" s="158"/>
      <c r="SGU36" s="158"/>
      <c r="SGV36" s="158"/>
      <c r="SGW36" s="158"/>
      <c r="SGX36" s="158"/>
      <c r="SGY36" s="158"/>
      <c r="SGZ36" s="158"/>
      <c r="SHA36" s="158"/>
      <c r="SHB36" s="158"/>
      <c r="SHC36" s="158"/>
      <c r="SHD36" s="158"/>
      <c r="SHE36" s="158"/>
      <c r="SHF36" s="158"/>
      <c r="SHG36" s="158"/>
      <c r="SHH36" s="158"/>
      <c r="SHI36" s="158"/>
      <c r="SHJ36" s="158"/>
      <c r="SHK36" s="158"/>
      <c r="SHL36" s="158"/>
      <c r="SHM36" s="158"/>
      <c r="SHN36" s="158"/>
      <c r="SHO36" s="158"/>
      <c r="SHP36" s="158"/>
      <c r="SHQ36" s="158"/>
      <c r="SHR36" s="158"/>
      <c r="SHS36" s="158"/>
      <c r="SHT36" s="158"/>
      <c r="SHU36" s="158"/>
      <c r="SHV36" s="158"/>
      <c r="SHW36" s="158"/>
      <c r="SHX36" s="158"/>
      <c r="SHY36" s="158"/>
      <c r="SHZ36" s="158"/>
      <c r="SIA36" s="158"/>
      <c r="SIB36" s="158"/>
      <c r="SIC36" s="158"/>
      <c r="SID36" s="158"/>
      <c r="SIE36" s="158"/>
      <c r="SIF36" s="158"/>
      <c r="SIG36" s="158"/>
      <c r="SIH36" s="158"/>
      <c r="SII36" s="158"/>
      <c r="SIJ36" s="158"/>
      <c r="SIK36" s="158"/>
      <c r="SIL36" s="158"/>
      <c r="SIM36" s="158"/>
      <c r="SIN36" s="158"/>
      <c r="SIO36" s="158"/>
      <c r="SIP36" s="158"/>
      <c r="SIQ36" s="158"/>
      <c r="SIR36" s="158"/>
      <c r="SIS36" s="158"/>
      <c r="SIT36" s="158"/>
      <c r="SIU36" s="158"/>
      <c r="SIV36" s="158"/>
      <c r="SIW36" s="158"/>
      <c r="SIX36" s="158"/>
      <c r="SIY36" s="158"/>
      <c r="SIZ36" s="158"/>
      <c r="SJA36" s="158"/>
      <c r="SJB36" s="158"/>
      <c r="SJC36" s="158"/>
      <c r="SJD36" s="158"/>
      <c r="SJE36" s="158"/>
      <c r="SJF36" s="158"/>
      <c r="SJG36" s="158"/>
      <c r="SJH36" s="158"/>
      <c r="SJI36" s="158"/>
      <c r="SJJ36" s="158"/>
      <c r="SJK36" s="158"/>
      <c r="SJL36" s="158"/>
      <c r="SJM36" s="158"/>
      <c r="SJN36" s="158"/>
      <c r="SJO36" s="158"/>
      <c r="SJP36" s="158"/>
      <c r="SJQ36" s="158"/>
      <c r="SJR36" s="158"/>
      <c r="SJS36" s="158"/>
      <c r="SJT36" s="158"/>
      <c r="SJU36" s="158"/>
      <c r="SJV36" s="158"/>
      <c r="SJW36" s="158"/>
      <c r="SJX36" s="158"/>
      <c r="SJY36" s="158"/>
      <c r="SJZ36" s="158"/>
      <c r="SKA36" s="158"/>
      <c r="SKB36" s="158"/>
      <c r="SKC36" s="158"/>
      <c r="SKD36" s="158"/>
      <c r="SKE36" s="158"/>
      <c r="SKF36" s="158"/>
      <c r="SKG36" s="158"/>
      <c r="SKH36" s="158"/>
      <c r="SKI36" s="158"/>
      <c r="SKJ36" s="158"/>
      <c r="SKK36" s="158"/>
      <c r="SKL36" s="158"/>
      <c r="SKM36" s="158"/>
      <c r="SKN36" s="158"/>
      <c r="SKO36" s="158"/>
      <c r="SKP36" s="158"/>
      <c r="SKQ36" s="158"/>
      <c r="SKR36" s="158"/>
      <c r="SKS36" s="158"/>
      <c r="SKT36" s="158"/>
      <c r="SKU36" s="158"/>
      <c r="SKV36" s="158"/>
      <c r="SKW36" s="158"/>
      <c r="SKX36" s="158"/>
      <c r="SKY36" s="158"/>
      <c r="SKZ36" s="158"/>
      <c r="SLA36" s="158"/>
      <c r="SLB36" s="158"/>
      <c r="SLC36" s="158"/>
      <c r="SLD36" s="158"/>
      <c r="SLE36" s="158"/>
      <c r="SLF36" s="158"/>
      <c r="SLG36" s="158"/>
      <c r="SLH36" s="158"/>
      <c r="SLI36" s="158"/>
      <c r="SLJ36" s="158"/>
      <c r="SLK36" s="158"/>
      <c r="SLL36" s="158"/>
      <c r="SLM36" s="158"/>
      <c r="SLN36" s="158"/>
      <c r="SLO36" s="158"/>
      <c r="SLP36" s="158"/>
      <c r="SLQ36" s="158"/>
      <c r="SLR36" s="158"/>
      <c r="SLS36" s="158"/>
      <c r="SLT36" s="158"/>
      <c r="SLU36" s="158"/>
      <c r="SLV36" s="158"/>
      <c r="SLW36" s="158"/>
      <c r="SLX36" s="158"/>
      <c r="SLY36" s="158"/>
      <c r="SLZ36" s="158"/>
      <c r="SMA36" s="158"/>
      <c r="SMB36" s="158"/>
      <c r="SMC36" s="158"/>
      <c r="SMD36" s="158"/>
      <c r="SME36" s="158"/>
      <c r="SMF36" s="158"/>
      <c r="SMG36" s="158"/>
      <c r="SMH36" s="158"/>
      <c r="SMI36" s="158"/>
      <c r="SMJ36" s="158"/>
      <c r="SMK36" s="158"/>
      <c r="SML36" s="158"/>
      <c r="SMM36" s="158"/>
      <c r="SMN36" s="158"/>
      <c r="SMO36" s="158"/>
      <c r="SMP36" s="158"/>
      <c r="SMQ36" s="158"/>
      <c r="SMR36" s="158"/>
      <c r="SMS36" s="158"/>
      <c r="SMT36" s="158"/>
      <c r="SMU36" s="158"/>
      <c r="SMV36" s="158"/>
      <c r="SMW36" s="158"/>
      <c r="SMX36" s="158"/>
      <c r="SMY36" s="158"/>
      <c r="SMZ36" s="158"/>
      <c r="SNA36" s="158"/>
      <c r="SNB36" s="158"/>
      <c r="SNC36" s="158"/>
      <c r="SND36" s="158"/>
      <c r="SNE36" s="158"/>
      <c r="SNF36" s="158"/>
      <c r="SNG36" s="158"/>
      <c r="SNH36" s="158"/>
      <c r="SNI36" s="158"/>
      <c r="SNJ36" s="158"/>
      <c r="SNK36" s="158"/>
      <c r="SNL36" s="158"/>
      <c r="SNM36" s="158"/>
      <c r="SNN36" s="158"/>
      <c r="SNO36" s="158"/>
      <c r="SNP36" s="158"/>
      <c r="SNQ36" s="158"/>
      <c r="SNR36" s="158"/>
      <c r="SNS36" s="158"/>
      <c r="SNT36" s="158"/>
      <c r="SNU36" s="158"/>
      <c r="SNV36" s="158"/>
      <c r="SNW36" s="158"/>
      <c r="SNX36" s="158"/>
      <c r="SNY36" s="158"/>
      <c r="SNZ36" s="158"/>
      <c r="SOA36" s="158"/>
      <c r="SOB36" s="158"/>
      <c r="SOC36" s="158"/>
      <c r="SOD36" s="158"/>
      <c r="SOE36" s="158"/>
      <c r="SOF36" s="158"/>
      <c r="SOG36" s="158"/>
      <c r="SOH36" s="158"/>
      <c r="SOI36" s="158"/>
      <c r="SOJ36" s="158"/>
      <c r="SOK36" s="158"/>
      <c r="SOL36" s="158"/>
      <c r="SOM36" s="158"/>
      <c r="SON36" s="158"/>
      <c r="SOO36" s="158"/>
      <c r="SOP36" s="158"/>
      <c r="SOQ36" s="158"/>
      <c r="SOR36" s="158"/>
      <c r="SOS36" s="158"/>
      <c r="SOT36" s="158"/>
      <c r="SOU36" s="158"/>
      <c r="SOV36" s="158"/>
      <c r="SOW36" s="158"/>
      <c r="SOX36" s="158"/>
      <c r="SOY36" s="158"/>
      <c r="SOZ36" s="158"/>
      <c r="SPA36" s="158"/>
      <c r="SPB36" s="158"/>
      <c r="SPC36" s="158"/>
      <c r="SPD36" s="158"/>
      <c r="SPE36" s="158"/>
      <c r="SPF36" s="158"/>
      <c r="SPG36" s="158"/>
      <c r="SPH36" s="158"/>
      <c r="SPI36" s="158"/>
      <c r="SPJ36" s="158"/>
      <c r="SPK36" s="158"/>
      <c r="SPL36" s="158"/>
      <c r="SPM36" s="158"/>
      <c r="SPN36" s="158"/>
      <c r="SPO36" s="158"/>
      <c r="SPP36" s="158"/>
      <c r="SPQ36" s="158"/>
      <c r="SPR36" s="158"/>
      <c r="SPS36" s="158"/>
      <c r="SPT36" s="158"/>
      <c r="SPU36" s="158"/>
      <c r="SPV36" s="158"/>
      <c r="SPW36" s="158"/>
      <c r="SPX36" s="158"/>
      <c r="SPY36" s="158"/>
      <c r="SPZ36" s="158"/>
      <c r="SQA36" s="158"/>
      <c r="SQB36" s="158"/>
      <c r="SQC36" s="158"/>
      <c r="SQD36" s="158"/>
      <c r="SQE36" s="158"/>
      <c r="SQF36" s="158"/>
      <c r="SQG36" s="158"/>
      <c r="SQH36" s="158"/>
      <c r="SQI36" s="158"/>
      <c r="SQJ36" s="158"/>
      <c r="SQK36" s="158"/>
      <c r="SQL36" s="158"/>
      <c r="SQM36" s="158"/>
      <c r="SQN36" s="158"/>
      <c r="SQO36" s="158"/>
      <c r="SQP36" s="158"/>
      <c r="SQQ36" s="158"/>
      <c r="SQR36" s="158"/>
      <c r="SQS36" s="158"/>
      <c r="SQT36" s="158"/>
      <c r="SQU36" s="158"/>
      <c r="SQV36" s="158"/>
      <c r="SQW36" s="158"/>
      <c r="SQX36" s="158"/>
      <c r="SQY36" s="158"/>
      <c r="SQZ36" s="158"/>
      <c r="SRA36" s="158"/>
      <c r="SRB36" s="158"/>
      <c r="SRC36" s="158"/>
      <c r="SRD36" s="158"/>
      <c r="SRE36" s="158"/>
      <c r="SRF36" s="158"/>
      <c r="SRG36" s="158"/>
      <c r="SRH36" s="158"/>
      <c r="SRI36" s="158"/>
      <c r="SRJ36" s="158"/>
      <c r="SRK36" s="158"/>
      <c r="SRL36" s="158"/>
      <c r="SRM36" s="158"/>
      <c r="SRN36" s="158"/>
      <c r="SRO36" s="158"/>
      <c r="SRP36" s="158"/>
      <c r="SRQ36" s="158"/>
      <c r="SRR36" s="158"/>
      <c r="SRS36" s="158"/>
      <c r="SRT36" s="158"/>
      <c r="SRU36" s="158"/>
      <c r="SRV36" s="158"/>
      <c r="SRW36" s="158"/>
      <c r="SRX36" s="158"/>
      <c r="SRY36" s="158"/>
      <c r="SRZ36" s="158"/>
      <c r="SSA36" s="158"/>
      <c r="SSB36" s="158"/>
      <c r="SSC36" s="158"/>
      <c r="SSD36" s="158"/>
      <c r="SSE36" s="158"/>
      <c r="SSF36" s="158"/>
      <c r="SSG36" s="158"/>
      <c r="SSH36" s="158"/>
      <c r="SSI36" s="158"/>
      <c r="SSJ36" s="158"/>
      <c r="SSK36" s="158"/>
      <c r="SSL36" s="158"/>
      <c r="SSM36" s="158"/>
      <c r="SSN36" s="158"/>
      <c r="SSO36" s="158"/>
      <c r="SSP36" s="158"/>
      <c r="SSQ36" s="158"/>
      <c r="SSR36" s="158"/>
      <c r="SSS36" s="158"/>
      <c r="SST36" s="158"/>
      <c r="SSU36" s="158"/>
      <c r="SSV36" s="158"/>
      <c r="SSW36" s="158"/>
      <c r="SSX36" s="158"/>
      <c r="SSY36" s="158"/>
      <c r="SSZ36" s="158"/>
      <c r="STA36" s="158"/>
      <c r="STB36" s="158"/>
      <c r="STC36" s="158"/>
      <c r="STD36" s="158"/>
      <c r="STE36" s="158"/>
      <c r="STF36" s="158"/>
      <c r="STG36" s="158"/>
      <c r="STH36" s="158"/>
      <c r="STI36" s="158"/>
      <c r="STJ36" s="158"/>
      <c r="STK36" s="158"/>
      <c r="STL36" s="158"/>
      <c r="STM36" s="158"/>
      <c r="STN36" s="158"/>
      <c r="STO36" s="158"/>
      <c r="STP36" s="158"/>
      <c r="STQ36" s="158"/>
      <c r="STR36" s="158"/>
      <c r="STS36" s="158"/>
      <c r="STT36" s="158"/>
      <c r="STU36" s="158"/>
      <c r="STV36" s="158"/>
      <c r="STW36" s="158"/>
      <c r="STX36" s="158"/>
      <c r="STY36" s="158"/>
      <c r="STZ36" s="158"/>
      <c r="SUA36" s="158"/>
      <c r="SUB36" s="158"/>
      <c r="SUC36" s="158"/>
      <c r="SUD36" s="158"/>
      <c r="SUE36" s="158"/>
      <c r="SUF36" s="158"/>
      <c r="SUG36" s="158"/>
      <c r="SUH36" s="158"/>
      <c r="SUI36" s="158"/>
      <c r="SUJ36" s="158"/>
      <c r="SUK36" s="158"/>
      <c r="SUL36" s="158"/>
      <c r="SUM36" s="158"/>
      <c r="SUN36" s="158"/>
      <c r="SUO36" s="158"/>
      <c r="SUP36" s="158"/>
      <c r="SUQ36" s="158"/>
      <c r="SUR36" s="158"/>
      <c r="SUS36" s="158"/>
      <c r="SUT36" s="158"/>
      <c r="SUU36" s="158"/>
      <c r="SUV36" s="158"/>
      <c r="SUW36" s="158"/>
      <c r="SUX36" s="158"/>
      <c r="SUY36" s="158"/>
      <c r="SUZ36" s="158"/>
      <c r="SVA36" s="158"/>
      <c r="SVB36" s="158"/>
      <c r="SVC36" s="158"/>
      <c r="SVD36" s="158"/>
      <c r="SVE36" s="158"/>
      <c r="SVF36" s="158"/>
      <c r="SVG36" s="158"/>
      <c r="SVH36" s="158"/>
      <c r="SVI36" s="158"/>
      <c r="SVJ36" s="158"/>
      <c r="SVK36" s="158"/>
      <c r="SVL36" s="158"/>
      <c r="SVM36" s="158"/>
      <c r="SVN36" s="158"/>
      <c r="SVO36" s="158"/>
      <c r="SVP36" s="158"/>
      <c r="SVQ36" s="158"/>
      <c r="SVR36" s="158"/>
      <c r="SVS36" s="158"/>
      <c r="SVT36" s="158"/>
      <c r="SVU36" s="158"/>
      <c r="SVV36" s="158"/>
      <c r="SVW36" s="158"/>
      <c r="SVX36" s="158"/>
      <c r="SVY36" s="158"/>
      <c r="SVZ36" s="158"/>
      <c r="SWA36" s="158"/>
      <c r="SWB36" s="158"/>
      <c r="SWC36" s="158"/>
      <c r="SWD36" s="158"/>
      <c r="SWE36" s="158"/>
      <c r="SWF36" s="158"/>
      <c r="SWG36" s="158"/>
      <c r="SWH36" s="158"/>
      <c r="SWI36" s="158"/>
      <c r="SWJ36" s="158"/>
      <c r="SWK36" s="158"/>
      <c r="SWL36" s="158"/>
      <c r="SWM36" s="158"/>
      <c r="SWN36" s="158"/>
      <c r="SWO36" s="158"/>
      <c r="SWP36" s="158"/>
      <c r="SWQ36" s="158"/>
      <c r="SWR36" s="158"/>
      <c r="SWS36" s="158"/>
      <c r="SWT36" s="158"/>
      <c r="SWU36" s="158"/>
      <c r="SWV36" s="158"/>
      <c r="SWW36" s="158"/>
      <c r="SWX36" s="158"/>
      <c r="SWY36" s="158"/>
      <c r="SWZ36" s="158"/>
      <c r="SXA36" s="158"/>
      <c r="SXB36" s="158"/>
      <c r="SXC36" s="158"/>
      <c r="SXD36" s="158"/>
      <c r="SXE36" s="158"/>
      <c r="SXF36" s="158"/>
      <c r="SXG36" s="158"/>
      <c r="SXH36" s="158"/>
      <c r="SXI36" s="158"/>
      <c r="SXJ36" s="158"/>
      <c r="SXK36" s="158"/>
      <c r="SXL36" s="158"/>
      <c r="SXM36" s="158"/>
      <c r="SXN36" s="158"/>
      <c r="SXO36" s="158"/>
      <c r="SXP36" s="158"/>
      <c r="SXQ36" s="158"/>
      <c r="SXR36" s="158"/>
      <c r="SXS36" s="158"/>
      <c r="SXT36" s="158"/>
      <c r="SXU36" s="158"/>
      <c r="SXV36" s="158"/>
      <c r="SXW36" s="158"/>
      <c r="SXX36" s="158"/>
      <c r="SXY36" s="158"/>
      <c r="SXZ36" s="158"/>
      <c r="SYA36" s="158"/>
      <c r="SYB36" s="158"/>
      <c r="SYC36" s="158"/>
      <c r="SYD36" s="158"/>
      <c r="SYE36" s="158"/>
      <c r="SYF36" s="158"/>
      <c r="SYG36" s="158"/>
      <c r="SYH36" s="158"/>
      <c r="SYI36" s="158"/>
      <c r="SYJ36" s="158"/>
      <c r="SYK36" s="158"/>
      <c r="SYL36" s="158"/>
      <c r="SYM36" s="158"/>
      <c r="SYN36" s="158"/>
      <c r="SYO36" s="158"/>
      <c r="SYP36" s="158"/>
      <c r="SYQ36" s="158"/>
      <c r="SYR36" s="158"/>
      <c r="SYS36" s="158"/>
      <c r="SYT36" s="158"/>
      <c r="SYU36" s="158"/>
      <c r="SYV36" s="158"/>
      <c r="SYW36" s="158"/>
      <c r="SYX36" s="158"/>
      <c r="SYY36" s="158"/>
      <c r="SYZ36" s="158"/>
      <c r="SZA36" s="158"/>
      <c r="SZB36" s="158"/>
      <c r="SZC36" s="158"/>
      <c r="SZD36" s="158"/>
      <c r="SZE36" s="158"/>
      <c r="SZF36" s="158"/>
      <c r="SZG36" s="158"/>
      <c r="SZH36" s="158"/>
      <c r="SZI36" s="158"/>
      <c r="SZJ36" s="158"/>
      <c r="SZK36" s="158"/>
      <c r="SZL36" s="158"/>
      <c r="SZM36" s="158"/>
      <c r="SZN36" s="158"/>
      <c r="SZO36" s="158"/>
      <c r="SZP36" s="158"/>
      <c r="SZQ36" s="158"/>
      <c r="SZR36" s="158"/>
      <c r="SZS36" s="158"/>
      <c r="SZT36" s="158"/>
      <c r="SZU36" s="158"/>
      <c r="SZV36" s="158"/>
      <c r="SZW36" s="158"/>
      <c r="SZX36" s="158"/>
      <c r="SZY36" s="158"/>
      <c r="SZZ36" s="158"/>
      <c r="TAA36" s="158"/>
      <c r="TAB36" s="158"/>
      <c r="TAC36" s="158"/>
      <c r="TAD36" s="158"/>
      <c r="TAE36" s="158"/>
      <c r="TAF36" s="158"/>
      <c r="TAG36" s="158"/>
      <c r="TAH36" s="158"/>
      <c r="TAI36" s="158"/>
      <c r="TAJ36" s="158"/>
      <c r="TAK36" s="158"/>
      <c r="TAL36" s="158"/>
      <c r="TAM36" s="158"/>
      <c r="TAN36" s="158"/>
      <c r="TAO36" s="158"/>
      <c r="TAP36" s="158"/>
      <c r="TAQ36" s="158"/>
      <c r="TAR36" s="158"/>
      <c r="TAS36" s="158"/>
      <c r="TAT36" s="158"/>
      <c r="TAU36" s="158"/>
      <c r="TAV36" s="158"/>
      <c r="TAW36" s="158"/>
      <c r="TAX36" s="158"/>
      <c r="TAY36" s="158"/>
      <c r="TAZ36" s="158"/>
      <c r="TBA36" s="158"/>
      <c r="TBB36" s="158"/>
      <c r="TBC36" s="158"/>
      <c r="TBD36" s="158"/>
      <c r="TBE36" s="158"/>
      <c r="TBF36" s="158"/>
      <c r="TBG36" s="158"/>
      <c r="TBH36" s="158"/>
      <c r="TBI36" s="158"/>
      <c r="TBJ36" s="158"/>
      <c r="TBK36" s="158"/>
      <c r="TBL36" s="158"/>
      <c r="TBM36" s="158"/>
      <c r="TBN36" s="158"/>
      <c r="TBO36" s="158"/>
      <c r="TBP36" s="158"/>
      <c r="TBQ36" s="158"/>
      <c r="TBR36" s="158"/>
      <c r="TBS36" s="158"/>
      <c r="TBT36" s="158"/>
      <c r="TBU36" s="158"/>
      <c r="TBV36" s="158"/>
      <c r="TBW36" s="158"/>
      <c r="TBX36" s="158"/>
      <c r="TBY36" s="158"/>
      <c r="TBZ36" s="158"/>
      <c r="TCA36" s="158"/>
      <c r="TCB36" s="158"/>
      <c r="TCC36" s="158"/>
      <c r="TCD36" s="158"/>
      <c r="TCE36" s="158"/>
      <c r="TCF36" s="158"/>
      <c r="TCG36" s="158"/>
      <c r="TCH36" s="158"/>
      <c r="TCI36" s="158"/>
      <c r="TCJ36" s="158"/>
      <c r="TCK36" s="158"/>
      <c r="TCL36" s="158"/>
      <c r="TCM36" s="158"/>
      <c r="TCN36" s="158"/>
      <c r="TCO36" s="158"/>
      <c r="TCP36" s="158"/>
      <c r="TCQ36" s="158"/>
      <c r="TCR36" s="158"/>
      <c r="TCS36" s="158"/>
      <c r="TCT36" s="158"/>
      <c r="TCU36" s="158"/>
      <c r="TCV36" s="158"/>
      <c r="TCW36" s="158"/>
      <c r="TCX36" s="158"/>
      <c r="TCY36" s="158"/>
      <c r="TCZ36" s="158"/>
      <c r="TDA36" s="158"/>
      <c r="TDB36" s="158"/>
      <c r="TDC36" s="158"/>
      <c r="TDD36" s="158"/>
      <c r="TDE36" s="158"/>
      <c r="TDF36" s="158"/>
      <c r="TDG36" s="158"/>
      <c r="TDH36" s="158"/>
      <c r="TDI36" s="158"/>
      <c r="TDJ36" s="158"/>
      <c r="TDK36" s="158"/>
      <c r="TDL36" s="158"/>
      <c r="TDM36" s="158"/>
      <c r="TDN36" s="158"/>
      <c r="TDO36" s="158"/>
      <c r="TDP36" s="158"/>
      <c r="TDQ36" s="158"/>
      <c r="TDR36" s="158"/>
      <c r="TDS36" s="158"/>
      <c r="TDT36" s="158"/>
      <c r="TDU36" s="158"/>
      <c r="TDV36" s="158"/>
      <c r="TDW36" s="158"/>
      <c r="TDX36" s="158"/>
      <c r="TDY36" s="158"/>
      <c r="TDZ36" s="158"/>
      <c r="TEA36" s="158"/>
      <c r="TEB36" s="158"/>
      <c r="TEC36" s="158"/>
      <c r="TED36" s="158"/>
      <c r="TEE36" s="158"/>
      <c r="TEF36" s="158"/>
      <c r="TEG36" s="158"/>
      <c r="TEH36" s="158"/>
      <c r="TEI36" s="158"/>
      <c r="TEJ36" s="158"/>
      <c r="TEK36" s="158"/>
      <c r="TEL36" s="158"/>
      <c r="TEM36" s="158"/>
      <c r="TEN36" s="158"/>
      <c r="TEO36" s="158"/>
      <c r="TEP36" s="158"/>
      <c r="TEQ36" s="158"/>
      <c r="TER36" s="158"/>
      <c r="TES36" s="158"/>
      <c r="TET36" s="158"/>
      <c r="TEU36" s="158"/>
      <c r="TEV36" s="158"/>
      <c r="TEW36" s="158"/>
      <c r="TEX36" s="158"/>
      <c r="TEY36" s="158"/>
      <c r="TEZ36" s="158"/>
      <c r="TFA36" s="158"/>
      <c r="TFB36" s="158"/>
      <c r="TFC36" s="158"/>
      <c r="TFD36" s="158"/>
      <c r="TFE36" s="158"/>
      <c r="TFF36" s="158"/>
      <c r="TFG36" s="158"/>
      <c r="TFH36" s="158"/>
      <c r="TFI36" s="158"/>
      <c r="TFJ36" s="158"/>
      <c r="TFK36" s="158"/>
      <c r="TFL36" s="158"/>
      <c r="TFM36" s="158"/>
      <c r="TFN36" s="158"/>
      <c r="TFO36" s="158"/>
      <c r="TFP36" s="158"/>
      <c r="TFQ36" s="158"/>
      <c r="TFR36" s="158"/>
      <c r="TFS36" s="158"/>
      <c r="TFT36" s="158"/>
      <c r="TFU36" s="158"/>
      <c r="TFV36" s="158"/>
      <c r="TFW36" s="158"/>
      <c r="TFX36" s="158"/>
      <c r="TFY36" s="158"/>
      <c r="TFZ36" s="158"/>
      <c r="TGA36" s="158"/>
      <c r="TGB36" s="158"/>
      <c r="TGC36" s="158"/>
      <c r="TGD36" s="158"/>
      <c r="TGE36" s="158"/>
      <c r="TGF36" s="158"/>
      <c r="TGG36" s="158"/>
      <c r="TGH36" s="158"/>
      <c r="TGI36" s="158"/>
      <c r="TGJ36" s="158"/>
      <c r="TGK36" s="158"/>
      <c r="TGL36" s="158"/>
      <c r="TGM36" s="158"/>
      <c r="TGN36" s="158"/>
      <c r="TGO36" s="158"/>
      <c r="TGP36" s="158"/>
      <c r="TGQ36" s="158"/>
      <c r="TGR36" s="158"/>
      <c r="TGS36" s="158"/>
      <c r="TGT36" s="158"/>
      <c r="TGU36" s="158"/>
      <c r="TGV36" s="158"/>
      <c r="TGW36" s="158"/>
      <c r="TGX36" s="158"/>
      <c r="TGY36" s="158"/>
      <c r="TGZ36" s="158"/>
      <c r="THA36" s="158"/>
      <c r="THB36" s="158"/>
      <c r="THC36" s="158"/>
      <c r="THD36" s="158"/>
      <c r="THE36" s="158"/>
      <c r="THF36" s="158"/>
      <c r="THG36" s="158"/>
      <c r="THH36" s="158"/>
      <c r="THI36" s="158"/>
      <c r="THJ36" s="158"/>
      <c r="THK36" s="158"/>
      <c r="THL36" s="158"/>
      <c r="THM36" s="158"/>
      <c r="THN36" s="158"/>
      <c r="THO36" s="158"/>
      <c r="THP36" s="158"/>
      <c r="THQ36" s="158"/>
      <c r="THR36" s="158"/>
      <c r="THS36" s="158"/>
      <c r="THT36" s="158"/>
      <c r="THU36" s="158"/>
      <c r="THV36" s="158"/>
      <c r="THW36" s="158"/>
      <c r="THX36" s="158"/>
      <c r="THY36" s="158"/>
      <c r="THZ36" s="158"/>
      <c r="TIA36" s="158"/>
      <c r="TIB36" s="158"/>
      <c r="TIC36" s="158"/>
      <c r="TID36" s="158"/>
      <c r="TIE36" s="158"/>
      <c r="TIF36" s="158"/>
      <c r="TIG36" s="158"/>
      <c r="TIH36" s="158"/>
      <c r="TII36" s="158"/>
      <c r="TIJ36" s="158"/>
      <c r="TIK36" s="158"/>
      <c r="TIL36" s="158"/>
      <c r="TIM36" s="158"/>
      <c r="TIN36" s="158"/>
      <c r="TIO36" s="158"/>
      <c r="TIP36" s="158"/>
      <c r="TIQ36" s="158"/>
      <c r="TIR36" s="158"/>
      <c r="TIS36" s="158"/>
      <c r="TIT36" s="158"/>
      <c r="TIU36" s="158"/>
      <c r="TIV36" s="158"/>
      <c r="TIW36" s="158"/>
      <c r="TIX36" s="158"/>
      <c r="TIY36" s="158"/>
      <c r="TIZ36" s="158"/>
      <c r="TJA36" s="158"/>
      <c r="TJB36" s="158"/>
      <c r="TJC36" s="158"/>
      <c r="TJD36" s="158"/>
      <c r="TJE36" s="158"/>
      <c r="TJF36" s="158"/>
      <c r="TJG36" s="158"/>
      <c r="TJH36" s="158"/>
      <c r="TJI36" s="158"/>
      <c r="TJJ36" s="158"/>
      <c r="TJK36" s="158"/>
      <c r="TJL36" s="158"/>
      <c r="TJM36" s="158"/>
      <c r="TJN36" s="158"/>
      <c r="TJO36" s="158"/>
      <c r="TJP36" s="158"/>
      <c r="TJQ36" s="158"/>
      <c r="TJR36" s="158"/>
      <c r="TJS36" s="158"/>
      <c r="TJT36" s="158"/>
      <c r="TJU36" s="158"/>
      <c r="TJV36" s="158"/>
      <c r="TJW36" s="158"/>
      <c r="TJX36" s="158"/>
      <c r="TJY36" s="158"/>
      <c r="TJZ36" s="158"/>
      <c r="TKA36" s="158"/>
      <c r="TKB36" s="158"/>
      <c r="TKC36" s="158"/>
      <c r="TKD36" s="158"/>
      <c r="TKE36" s="158"/>
      <c r="TKF36" s="158"/>
      <c r="TKG36" s="158"/>
      <c r="TKH36" s="158"/>
      <c r="TKI36" s="158"/>
      <c r="TKJ36" s="158"/>
      <c r="TKK36" s="158"/>
      <c r="TKL36" s="158"/>
      <c r="TKM36" s="158"/>
      <c r="TKN36" s="158"/>
      <c r="TKO36" s="158"/>
      <c r="TKP36" s="158"/>
      <c r="TKQ36" s="158"/>
      <c r="TKR36" s="158"/>
      <c r="TKS36" s="158"/>
      <c r="TKT36" s="158"/>
      <c r="TKU36" s="158"/>
      <c r="TKV36" s="158"/>
      <c r="TKW36" s="158"/>
      <c r="TKX36" s="158"/>
      <c r="TKY36" s="158"/>
      <c r="TKZ36" s="158"/>
      <c r="TLA36" s="158"/>
      <c r="TLB36" s="158"/>
      <c r="TLC36" s="158"/>
      <c r="TLD36" s="158"/>
      <c r="TLE36" s="158"/>
      <c r="TLF36" s="158"/>
      <c r="TLG36" s="158"/>
      <c r="TLH36" s="158"/>
      <c r="TLI36" s="158"/>
      <c r="TLJ36" s="158"/>
      <c r="TLK36" s="158"/>
      <c r="TLL36" s="158"/>
      <c r="TLM36" s="158"/>
      <c r="TLN36" s="158"/>
      <c r="TLO36" s="158"/>
      <c r="TLP36" s="158"/>
      <c r="TLQ36" s="158"/>
      <c r="TLR36" s="158"/>
      <c r="TLS36" s="158"/>
      <c r="TLT36" s="158"/>
      <c r="TLU36" s="158"/>
      <c r="TLV36" s="158"/>
      <c r="TLW36" s="158"/>
      <c r="TLX36" s="158"/>
      <c r="TLY36" s="158"/>
      <c r="TLZ36" s="158"/>
      <c r="TMA36" s="158"/>
      <c r="TMB36" s="158"/>
      <c r="TMC36" s="158"/>
      <c r="TMD36" s="158"/>
      <c r="TME36" s="158"/>
      <c r="TMF36" s="158"/>
      <c r="TMG36" s="158"/>
      <c r="TMH36" s="158"/>
      <c r="TMI36" s="158"/>
      <c r="TMJ36" s="158"/>
      <c r="TMK36" s="158"/>
      <c r="TML36" s="158"/>
      <c r="TMM36" s="158"/>
      <c r="TMN36" s="158"/>
      <c r="TMO36" s="158"/>
      <c r="TMP36" s="158"/>
      <c r="TMQ36" s="158"/>
      <c r="TMR36" s="158"/>
      <c r="TMS36" s="158"/>
      <c r="TMT36" s="158"/>
      <c r="TMU36" s="158"/>
      <c r="TMV36" s="158"/>
      <c r="TMW36" s="158"/>
      <c r="TMX36" s="158"/>
      <c r="TMY36" s="158"/>
      <c r="TMZ36" s="158"/>
      <c r="TNA36" s="158"/>
      <c r="TNB36" s="158"/>
      <c r="TNC36" s="158"/>
      <c r="TND36" s="158"/>
      <c r="TNE36" s="158"/>
      <c r="TNF36" s="158"/>
      <c r="TNG36" s="158"/>
      <c r="TNH36" s="158"/>
      <c r="TNI36" s="158"/>
      <c r="TNJ36" s="158"/>
      <c r="TNK36" s="158"/>
      <c r="TNL36" s="158"/>
      <c r="TNM36" s="158"/>
      <c r="TNN36" s="158"/>
      <c r="TNO36" s="158"/>
      <c r="TNP36" s="158"/>
      <c r="TNQ36" s="158"/>
      <c r="TNR36" s="158"/>
      <c r="TNS36" s="158"/>
      <c r="TNT36" s="158"/>
      <c r="TNU36" s="158"/>
      <c r="TNV36" s="158"/>
      <c r="TNW36" s="158"/>
      <c r="TNX36" s="158"/>
      <c r="TNY36" s="158"/>
      <c r="TNZ36" s="158"/>
      <c r="TOA36" s="158"/>
      <c r="TOB36" s="158"/>
      <c r="TOC36" s="158"/>
      <c r="TOD36" s="158"/>
      <c r="TOE36" s="158"/>
      <c r="TOF36" s="158"/>
      <c r="TOG36" s="158"/>
      <c r="TOH36" s="158"/>
      <c r="TOI36" s="158"/>
      <c r="TOJ36" s="158"/>
      <c r="TOK36" s="158"/>
      <c r="TOL36" s="158"/>
      <c r="TOM36" s="158"/>
      <c r="TON36" s="158"/>
      <c r="TOO36" s="158"/>
      <c r="TOP36" s="158"/>
      <c r="TOQ36" s="158"/>
      <c r="TOR36" s="158"/>
      <c r="TOS36" s="158"/>
      <c r="TOT36" s="158"/>
      <c r="TOU36" s="158"/>
      <c r="TOV36" s="158"/>
      <c r="TOW36" s="158"/>
      <c r="TOX36" s="158"/>
      <c r="TOY36" s="158"/>
      <c r="TOZ36" s="158"/>
      <c r="TPA36" s="158"/>
      <c r="TPB36" s="158"/>
      <c r="TPC36" s="158"/>
      <c r="TPD36" s="158"/>
      <c r="TPE36" s="158"/>
      <c r="TPF36" s="158"/>
      <c r="TPG36" s="158"/>
      <c r="TPH36" s="158"/>
      <c r="TPI36" s="158"/>
      <c r="TPJ36" s="158"/>
      <c r="TPK36" s="158"/>
      <c r="TPL36" s="158"/>
      <c r="TPM36" s="158"/>
      <c r="TPN36" s="158"/>
      <c r="TPO36" s="158"/>
      <c r="TPP36" s="158"/>
      <c r="TPQ36" s="158"/>
      <c r="TPR36" s="158"/>
      <c r="TPS36" s="158"/>
      <c r="TPT36" s="158"/>
      <c r="TPU36" s="158"/>
      <c r="TPV36" s="158"/>
      <c r="TPW36" s="158"/>
      <c r="TPX36" s="158"/>
      <c r="TPY36" s="158"/>
      <c r="TPZ36" s="158"/>
      <c r="TQA36" s="158"/>
      <c r="TQB36" s="158"/>
      <c r="TQC36" s="158"/>
      <c r="TQD36" s="158"/>
      <c r="TQE36" s="158"/>
      <c r="TQF36" s="158"/>
      <c r="TQG36" s="158"/>
      <c r="TQH36" s="158"/>
      <c r="TQI36" s="158"/>
      <c r="TQJ36" s="158"/>
      <c r="TQK36" s="158"/>
      <c r="TQL36" s="158"/>
      <c r="TQM36" s="158"/>
      <c r="TQN36" s="158"/>
      <c r="TQO36" s="158"/>
      <c r="TQP36" s="158"/>
      <c r="TQQ36" s="158"/>
      <c r="TQR36" s="158"/>
      <c r="TQS36" s="158"/>
      <c r="TQT36" s="158"/>
      <c r="TQU36" s="158"/>
      <c r="TQV36" s="158"/>
      <c r="TQW36" s="158"/>
      <c r="TQX36" s="158"/>
      <c r="TQY36" s="158"/>
      <c r="TQZ36" s="158"/>
      <c r="TRA36" s="158"/>
      <c r="TRB36" s="158"/>
      <c r="TRC36" s="158"/>
      <c r="TRD36" s="158"/>
      <c r="TRE36" s="158"/>
      <c r="TRF36" s="158"/>
      <c r="TRG36" s="158"/>
      <c r="TRH36" s="158"/>
      <c r="TRI36" s="158"/>
      <c r="TRJ36" s="158"/>
      <c r="TRK36" s="158"/>
      <c r="TRL36" s="158"/>
      <c r="TRM36" s="158"/>
      <c r="TRN36" s="158"/>
      <c r="TRO36" s="158"/>
      <c r="TRP36" s="158"/>
      <c r="TRQ36" s="158"/>
      <c r="TRR36" s="158"/>
      <c r="TRS36" s="158"/>
      <c r="TRT36" s="158"/>
      <c r="TRU36" s="158"/>
      <c r="TRV36" s="158"/>
      <c r="TRW36" s="158"/>
      <c r="TRX36" s="158"/>
      <c r="TRY36" s="158"/>
      <c r="TRZ36" s="158"/>
      <c r="TSA36" s="158"/>
      <c r="TSB36" s="158"/>
      <c r="TSC36" s="158"/>
      <c r="TSD36" s="158"/>
      <c r="TSE36" s="158"/>
      <c r="TSF36" s="158"/>
      <c r="TSG36" s="158"/>
      <c r="TSH36" s="158"/>
      <c r="TSI36" s="158"/>
      <c r="TSJ36" s="158"/>
      <c r="TSK36" s="158"/>
      <c r="TSL36" s="158"/>
      <c r="TSM36" s="158"/>
      <c r="TSN36" s="158"/>
      <c r="TSO36" s="158"/>
      <c r="TSP36" s="158"/>
      <c r="TSQ36" s="158"/>
      <c r="TSR36" s="158"/>
      <c r="TSS36" s="158"/>
      <c r="TST36" s="158"/>
      <c r="TSU36" s="158"/>
      <c r="TSV36" s="158"/>
      <c r="TSW36" s="158"/>
      <c r="TSX36" s="158"/>
      <c r="TSY36" s="158"/>
      <c r="TSZ36" s="158"/>
      <c r="TTA36" s="158"/>
      <c r="TTB36" s="158"/>
      <c r="TTC36" s="158"/>
      <c r="TTD36" s="158"/>
      <c r="TTE36" s="158"/>
      <c r="TTF36" s="158"/>
      <c r="TTG36" s="158"/>
      <c r="TTH36" s="158"/>
      <c r="TTI36" s="158"/>
      <c r="TTJ36" s="158"/>
      <c r="TTK36" s="158"/>
      <c r="TTL36" s="158"/>
      <c r="TTM36" s="158"/>
      <c r="TTN36" s="158"/>
      <c r="TTO36" s="158"/>
      <c r="TTP36" s="158"/>
      <c r="TTQ36" s="158"/>
      <c r="TTR36" s="158"/>
      <c r="TTS36" s="158"/>
      <c r="TTT36" s="158"/>
      <c r="TTU36" s="158"/>
      <c r="TTV36" s="158"/>
      <c r="TTW36" s="158"/>
      <c r="TTX36" s="158"/>
      <c r="TTY36" s="158"/>
      <c r="TTZ36" s="158"/>
      <c r="TUA36" s="158"/>
      <c r="TUB36" s="158"/>
      <c r="TUC36" s="158"/>
      <c r="TUD36" s="158"/>
      <c r="TUE36" s="158"/>
      <c r="TUF36" s="158"/>
      <c r="TUG36" s="158"/>
      <c r="TUH36" s="158"/>
      <c r="TUI36" s="158"/>
      <c r="TUJ36" s="158"/>
      <c r="TUK36" s="158"/>
      <c r="TUL36" s="158"/>
      <c r="TUM36" s="158"/>
      <c r="TUN36" s="158"/>
      <c r="TUO36" s="158"/>
      <c r="TUP36" s="158"/>
      <c r="TUQ36" s="158"/>
      <c r="TUR36" s="158"/>
      <c r="TUS36" s="158"/>
      <c r="TUT36" s="158"/>
      <c r="TUU36" s="158"/>
      <c r="TUV36" s="158"/>
      <c r="TUW36" s="158"/>
      <c r="TUX36" s="158"/>
      <c r="TUY36" s="158"/>
      <c r="TUZ36" s="158"/>
      <c r="TVA36" s="158"/>
      <c r="TVB36" s="158"/>
      <c r="TVC36" s="158"/>
      <c r="TVD36" s="158"/>
      <c r="TVE36" s="158"/>
      <c r="TVF36" s="158"/>
      <c r="TVG36" s="158"/>
      <c r="TVH36" s="158"/>
      <c r="TVI36" s="158"/>
      <c r="TVJ36" s="158"/>
      <c r="TVK36" s="158"/>
      <c r="TVL36" s="158"/>
      <c r="TVM36" s="158"/>
      <c r="TVN36" s="158"/>
      <c r="TVO36" s="158"/>
      <c r="TVP36" s="158"/>
      <c r="TVQ36" s="158"/>
      <c r="TVR36" s="158"/>
      <c r="TVS36" s="158"/>
      <c r="TVT36" s="158"/>
      <c r="TVU36" s="158"/>
      <c r="TVV36" s="158"/>
      <c r="TVW36" s="158"/>
      <c r="TVX36" s="158"/>
      <c r="TVY36" s="158"/>
      <c r="TVZ36" s="158"/>
      <c r="TWA36" s="158"/>
      <c r="TWB36" s="158"/>
      <c r="TWC36" s="158"/>
      <c r="TWD36" s="158"/>
      <c r="TWE36" s="158"/>
      <c r="TWF36" s="158"/>
      <c r="TWG36" s="158"/>
      <c r="TWH36" s="158"/>
      <c r="TWI36" s="158"/>
      <c r="TWJ36" s="158"/>
      <c r="TWK36" s="158"/>
      <c r="TWL36" s="158"/>
      <c r="TWM36" s="158"/>
      <c r="TWN36" s="158"/>
      <c r="TWO36" s="158"/>
      <c r="TWP36" s="158"/>
      <c r="TWQ36" s="158"/>
      <c r="TWR36" s="158"/>
      <c r="TWS36" s="158"/>
      <c r="TWT36" s="158"/>
      <c r="TWU36" s="158"/>
      <c r="TWV36" s="158"/>
      <c r="TWW36" s="158"/>
      <c r="TWX36" s="158"/>
      <c r="TWY36" s="158"/>
      <c r="TWZ36" s="158"/>
      <c r="TXA36" s="158"/>
      <c r="TXB36" s="158"/>
      <c r="TXC36" s="158"/>
      <c r="TXD36" s="158"/>
      <c r="TXE36" s="158"/>
      <c r="TXF36" s="158"/>
      <c r="TXG36" s="158"/>
      <c r="TXH36" s="158"/>
      <c r="TXI36" s="158"/>
      <c r="TXJ36" s="158"/>
      <c r="TXK36" s="158"/>
      <c r="TXL36" s="158"/>
      <c r="TXM36" s="158"/>
      <c r="TXN36" s="158"/>
      <c r="TXO36" s="158"/>
      <c r="TXP36" s="158"/>
      <c r="TXQ36" s="158"/>
      <c r="TXR36" s="158"/>
      <c r="TXS36" s="158"/>
      <c r="TXT36" s="158"/>
      <c r="TXU36" s="158"/>
      <c r="TXV36" s="158"/>
      <c r="TXW36" s="158"/>
      <c r="TXX36" s="158"/>
      <c r="TXY36" s="158"/>
      <c r="TXZ36" s="158"/>
      <c r="TYA36" s="158"/>
      <c r="TYB36" s="158"/>
      <c r="TYC36" s="158"/>
      <c r="TYD36" s="158"/>
      <c r="TYE36" s="158"/>
      <c r="TYF36" s="158"/>
      <c r="TYG36" s="158"/>
      <c r="TYH36" s="158"/>
      <c r="TYI36" s="158"/>
      <c r="TYJ36" s="158"/>
      <c r="TYK36" s="158"/>
      <c r="TYL36" s="158"/>
      <c r="TYM36" s="158"/>
      <c r="TYN36" s="158"/>
      <c r="TYO36" s="158"/>
      <c r="TYP36" s="158"/>
      <c r="TYQ36" s="158"/>
      <c r="TYR36" s="158"/>
      <c r="TYS36" s="158"/>
      <c r="TYT36" s="158"/>
      <c r="TYU36" s="158"/>
      <c r="TYV36" s="158"/>
      <c r="TYW36" s="158"/>
      <c r="TYX36" s="158"/>
      <c r="TYY36" s="158"/>
      <c r="TYZ36" s="158"/>
      <c r="TZA36" s="158"/>
      <c r="TZB36" s="158"/>
      <c r="TZC36" s="158"/>
      <c r="TZD36" s="158"/>
      <c r="TZE36" s="158"/>
      <c r="TZF36" s="158"/>
      <c r="TZG36" s="158"/>
      <c r="TZH36" s="158"/>
      <c r="TZI36" s="158"/>
      <c r="TZJ36" s="158"/>
      <c r="TZK36" s="158"/>
      <c r="TZL36" s="158"/>
      <c r="TZM36" s="158"/>
      <c r="TZN36" s="158"/>
      <c r="TZO36" s="158"/>
      <c r="TZP36" s="158"/>
      <c r="TZQ36" s="158"/>
      <c r="TZR36" s="158"/>
      <c r="TZS36" s="158"/>
      <c r="TZT36" s="158"/>
      <c r="TZU36" s="158"/>
      <c r="TZV36" s="158"/>
      <c r="TZW36" s="158"/>
      <c r="TZX36" s="158"/>
      <c r="TZY36" s="158"/>
      <c r="TZZ36" s="158"/>
      <c r="UAA36" s="158"/>
      <c r="UAB36" s="158"/>
      <c r="UAC36" s="158"/>
      <c r="UAD36" s="158"/>
      <c r="UAE36" s="158"/>
      <c r="UAF36" s="158"/>
      <c r="UAG36" s="158"/>
      <c r="UAH36" s="158"/>
      <c r="UAI36" s="158"/>
      <c r="UAJ36" s="158"/>
      <c r="UAK36" s="158"/>
      <c r="UAL36" s="158"/>
      <c r="UAM36" s="158"/>
      <c r="UAN36" s="158"/>
      <c r="UAO36" s="158"/>
      <c r="UAP36" s="158"/>
      <c r="UAQ36" s="158"/>
      <c r="UAR36" s="158"/>
      <c r="UAS36" s="158"/>
      <c r="UAT36" s="158"/>
      <c r="UAU36" s="158"/>
      <c r="UAV36" s="158"/>
      <c r="UAW36" s="158"/>
      <c r="UAX36" s="158"/>
      <c r="UAY36" s="158"/>
      <c r="UAZ36" s="158"/>
      <c r="UBA36" s="158"/>
      <c r="UBB36" s="158"/>
      <c r="UBC36" s="158"/>
      <c r="UBD36" s="158"/>
      <c r="UBE36" s="158"/>
      <c r="UBF36" s="158"/>
      <c r="UBG36" s="158"/>
      <c r="UBH36" s="158"/>
      <c r="UBI36" s="158"/>
      <c r="UBJ36" s="158"/>
      <c r="UBK36" s="158"/>
      <c r="UBL36" s="158"/>
      <c r="UBM36" s="158"/>
      <c r="UBN36" s="158"/>
      <c r="UBO36" s="158"/>
      <c r="UBP36" s="158"/>
      <c r="UBQ36" s="158"/>
      <c r="UBR36" s="158"/>
      <c r="UBS36" s="158"/>
      <c r="UBT36" s="158"/>
      <c r="UBU36" s="158"/>
      <c r="UBV36" s="158"/>
      <c r="UBW36" s="158"/>
      <c r="UBX36" s="158"/>
      <c r="UBY36" s="158"/>
      <c r="UBZ36" s="158"/>
      <c r="UCA36" s="158"/>
      <c r="UCB36" s="158"/>
      <c r="UCC36" s="158"/>
      <c r="UCD36" s="158"/>
      <c r="UCE36" s="158"/>
      <c r="UCF36" s="158"/>
      <c r="UCG36" s="158"/>
      <c r="UCH36" s="158"/>
      <c r="UCI36" s="158"/>
      <c r="UCJ36" s="158"/>
      <c r="UCK36" s="158"/>
      <c r="UCL36" s="158"/>
      <c r="UCM36" s="158"/>
      <c r="UCN36" s="158"/>
      <c r="UCO36" s="158"/>
      <c r="UCP36" s="158"/>
      <c r="UCQ36" s="158"/>
      <c r="UCR36" s="158"/>
      <c r="UCS36" s="158"/>
      <c r="UCT36" s="158"/>
      <c r="UCU36" s="158"/>
      <c r="UCV36" s="158"/>
      <c r="UCW36" s="158"/>
      <c r="UCX36" s="158"/>
      <c r="UCY36" s="158"/>
      <c r="UCZ36" s="158"/>
      <c r="UDA36" s="158"/>
      <c r="UDB36" s="158"/>
      <c r="UDC36" s="158"/>
      <c r="UDD36" s="158"/>
      <c r="UDE36" s="158"/>
      <c r="UDF36" s="158"/>
      <c r="UDG36" s="158"/>
      <c r="UDH36" s="158"/>
      <c r="UDI36" s="158"/>
      <c r="UDJ36" s="158"/>
      <c r="UDK36" s="158"/>
      <c r="UDL36" s="158"/>
      <c r="UDM36" s="158"/>
      <c r="UDN36" s="158"/>
      <c r="UDO36" s="158"/>
      <c r="UDP36" s="158"/>
      <c r="UDQ36" s="158"/>
      <c r="UDR36" s="158"/>
      <c r="UDS36" s="158"/>
      <c r="UDT36" s="158"/>
      <c r="UDU36" s="158"/>
      <c r="UDV36" s="158"/>
      <c r="UDW36" s="158"/>
      <c r="UDX36" s="158"/>
      <c r="UDY36" s="158"/>
      <c r="UDZ36" s="158"/>
      <c r="UEA36" s="158"/>
      <c r="UEB36" s="158"/>
      <c r="UEC36" s="158"/>
      <c r="UED36" s="158"/>
      <c r="UEE36" s="158"/>
      <c r="UEF36" s="158"/>
      <c r="UEG36" s="158"/>
      <c r="UEH36" s="158"/>
      <c r="UEI36" s="158"/>
      <c r="UEJ36" s="158"/>
      <c r="UEK36" s="158"/>
      <c r="UEL36" s="158"/>
      <c r="UEM36" s="158"/>
      <c r="UEN36" s="158"/>
      <c r="UEO36" s="158"/>
      <c r="UEP36" s="158"/>
      <c r="UEQ36" s="158"/>
      <c r="UER36" s="158"/>
      <c r="UES36" s="158"/>
      <c r="UET36" s="158"/>
      <c r="UEU36" s="158"/>
      <c r="UEV36" s="158"/>
      <c r="UEW36" s="158"/>
      <c r="UEX36" s="158"/>
      <c r="UEY36" s="158"/>
      <c r="UEZ36" s="158"/>
      <c r="UFA36" s="158"/>
      <c r="UFB36" s="158"/>
      <c r="UFC36" s="158"/>
      <c r="UFD36" s="158"/>
      <c r="UFE36" s="158"/>
      <c r="UFF36" s="158"/>
      <c r="UFG36" s="158"/>
      <c r="UFH36" s="158"/>
      <c r="UFI36" s="158"/>
      <c r="UFJ36" s="158"/>
      <c r="UFK36" s="158"/>
      <c r="UFL36" s="158"/>
      <c r="UFM36" s="158"/>
      <c r="UFN36" s="158"/>
      <c r="UFO36" s="158"/>
      <c r="UFP36" s="158"/>
      <c r="UFQ36" s="158"/>
      <c r="UFR36" s="158"/>
      <c r="UFS36" s="158"/>
      <c r="UFT36" s="158"/>
      <c r="UFU36" s="158"/>
      <c r="UFV36" s="158"/>
      <c r="UFW36" s="158"/>
      <c r="UFX36" s="158"/>
      <c r="UFY36" s="158"/>
      <c r="UFZ36" s="158"/>
      <c r="UGA36" s="158"/>
      <c r="UGB36" s="158"/>
      <c r="UGC36" s="158"/>
      <c r="UGD36" s="158"/>
      <c r="UGE36" s="158"/>
      <c r="UGF36" s="158"/>
      <c r="UGG36" s="158"/>
      <c r="UGH36" s="158"/>
      <c r="UGI36" s="158"/>
      <c r="UGJ36" s="158"/>
      <c r="UGK36" s="158"/>
      <c r="UGL36" s="158"/>
      <c r="UGM36" s="158"/>
      <c r="UGN36" s="158"/>
      <c r="UGO36" s="158"/>
      <c r="UGP36" s="158"/>
      <c r="UGQ36" s="158"/>
      <c r="UGR36" s="158"/>
      <c r="UGS36" s="158"/>
      <c r="UGT36" s="158"/>
      <c r="UGU36" s="158"/>
      <c r="UGV36" s="158"/>
      <c r="UGW36" s="158"/>
      <c r="UGX36" s="158"/>
      <c r="UGY36" s="158"/>
      <c r="UGZ36" s="158"/>
      <c r="UHA36" s="158"/>
      <c r="UHB36" s="158"/>
      <c r="UHC36" s="158"/>
      <c r="UHD36" s="158"/>
      <c r="UHE36" s="158"/>
      <c r="UHF36" s="158"/>
      <c r="UHG36" s="158"/>
      <c r="UHH36" s="158"/>
      <c r="UHI36" s="158"/>
      <c r="UHJ36" s="158"/>
      <c r="UHK36" s="158"/>
      <c r="UHL36" s="158"/>
      <c r="UHM36" s="158"/>
      <c r="UHN36" s="158"/>
      <c r="UHO36" s="158"/>
      <c r="UHP36" s="158"/>
      <c r="UHQ36" s="158"/>
      <c r="UHR36" s="158"/>
      <c r="UHS36" s="158"/>
      <c r="UHT36" s="158"/>
      <c r="UHU36" s="158"/>
      <c r="UHV36" s="158"/>
      <c r="UHW36" s="158"/>
      <c r="UHX36" s="158"/>
      <c r="UHY36" s="158"/>
      <c r="UHZ36" s="158"/>
      <c r="UIA36" s="158"/>
      <c r="UIB36" s="158"/>
      <c r="UIC36" s="158"/>
      <c r="UID36" s="158"/>
      <c r="UIE36" s="158"/>
      <c r="UIF36" s="158"/>
      <c r="UIG36" s="158"/>
      <c r="UIH36" s="158"/>
      <c r="UII36" s="158"/>
      <c r="UIJ36" s="158"/>
      <c r="UIK36" s="158"/>
      <c r="UIL36" s="158"/>
      <c r="UIM36" s="158"/>
      <c r="UIN36" s="158"/>
      <c r="UIO36" s="158"/>
      <c r="UIP36" s="158"/>
      <c r="UIQ36" s="158"/>
      <c r="UIR36" s="158"/>
      <c r="UIS36" s="158"/>
      <c r="UIT36" s="158"/>
      <c r="UIU36" s="158"/>
      <c r="UIV36" s="158"/>
      <c r="UIW36" s="158"/>
      <c r="UIX36" s="158"/>
      <c r="UIY36" s="158"/>
      <c r="UIZ36" s="158"/>
      <c r="UJA36" s="158"/>
      <c r="UJB36" s="158"/>
      <c r="UJC36" s="158"/>
      <c r="UJD36" s="158"/>
      <c r="UJE36" s="158"/>
      <c r="UJF36" s="158"/>
      <c r="UJG36" s="158"/>
      <c r="UJH36" s="158"/>
      <c r="UJI36" s="158"/>
      <c r="UJJ36" s="158"/>
      <c r="UJK36" s="158"/>
      <c r="UJL36" s="158"/>
      <c r="UJM36" s="158"/>
      <c r="UJN36" s="158"/>
      <c r="UJO36" s="158"/>
      <c r="UJP36" s="158"/>
      <c r="UJQ36" s="158"/>
      <c r="UJR36" s="158"/>
      <c r="UJS36" s="158"/>
      <c r="UJT36" s="158"/>
      <c r="UJU36" s="158"/>
      <c r="UJV36" s="158"/>
      <c r="UJW36" s="158"/>
      <c r="UJX36" s="158"/>
      <c r="UJY36" s="158"/>
      <c r="UJZ36" s="158"/>
      <c r="UKA36" s="158"/>
      <c r="UKB36" s="158"/>
      <c r="UKC36" s="158"/>
      <c r="UKD36" s="158"/>
      <c r="UKE36" s="158"/>
      <c r="UKF36" s="158"/>
      <c r="UKG36" s="158"/>
      <c r="UKH36" s="158"/>
      <c r="UKI36" s="158"/>
      <c r="UKJ36" s="158"/>
      <c r="UKK36" s="158"/>
      <c r="UKL36" s="158"/>
      <c r="UKM36" s="158"/>
      <c r="UKN36" s="158"/>
      <c r="UKO36" s="158"/>
      <c r="UKP36" s="158"/>
      <c r="UKQ36" s="158"/>
      <c r="UKR36" s="158"/>
      <c r="UKS36" s="158"/>
      <c r="UKT36" s="158"/>
      <c r="UKU36" s="158"/>
      <c r="UKV36" s="158"/>
      <c r="UKW36" s="158"/>
      <c r="UKX36" s="158"/>
      <c r="UKY36" s="158"/>
      <c r="UKZ36" s="158"/>
      <c r="ULA36" s="158"/>
      <c r="ULB36" s="158"/>
      <c r="ULC36" s="158"/>
      <c r="ULD36" s="158"/>
      <c r="ULE36" s="158"/>
      <c r="ULF36" s="158"/>
      <c r="ULG36" s="158"/>
      <c r="ULH36" s="158"/>
      <c r="ULI36" s="158"/>
      <c r="ULJ36" s="158"/>
      <c r="ULK36" s="158"/>
      <c r="ULL36" s="158"/>
      <c r="ULM36" s="158"/>
      <c r="ULN36" s="158"/>
      <c r="ULO36" s="158"/>
      <c r="ULP36" s="158"/>
      <c r="ULQ36" s="158"/>
      <c r="ULR36" s="158"/>
      <c r="ULS36" s="158"/>
      <c r="ULT36" s="158"/>
      <c r="ULU36" s="158"/>
      <c r="ULV36" s="158"/>
      <c r="ULW36" s="158"/>
      <c r="ULX36" s="158"/>
      <c r="ULY36" s="158"/>
      <c r="ULZ36" s="158"/>
      <c r="UMA36" s="158"/>
      <c r="UMB36" s="158"/>
      <c r="UMC36" s="158"/>
      <c r="UMD36" s="158"/>
      <c r="UME36" s="158"/>
      <c r="UMF36" s="158"/>
      <c r="UMG36" s="158"/>
      <c r="UMH36" s="158"/>
      <c r="UMI36" s="158"/>
      <c r="UMJ36" s="158"/>
      <c r="UMK36" s="158"/>
      <c r="UML36" s="158"/>
      <c r="UMM36" s="158"/>
      <c r="UMN36" s="158"/>
      <c r="UMO36" s="158"/>
      <c r="UMP36" s="158"/>
      <c r="UMQ36" s="158"/>
      <c r="UMR36" s="158"/>
      <c r="UMS36" s="158"/>
      <c r="UMT36" s="158"/>
      <c r="UMU36" s="158"/>
      <c r="UMV36" s="158"/>
      <c r="UMW36" s="158"/>
      <c r="UMX36" s="158"/>
      <c r="UMY36" s="158"/>
      <c r="UMZ36" s="158"/>
      <c r="UNA36" s="158"/>
      <c r="UNB36" s="158"/>
      <c r="UNC36" s="158"/>
      <c r="UND36" s="158"/>
      <c r="UNE36" s="158"/>
      <c r="UNF36" s="158"/>
      <c r="UNG36" s="158"/>
      <c r="UNH36" s="158"/>
      <c r="UNI36" s="158"/>
      <c r="UNJ36" s="158"/>
      <c r="UNK36" s="158"/>
      <c r="UNL36" s="158"/>
      <c r="UNM36" s="158"/>
      <c r="UNN36" s="158"/>
      <c r="UNO36" s="158"/>
      <c r="UNP36" s="158"/>
      <c r="UNQ36" s="158"/>
      <c r="UNR36" s="158"/>
      <c r="UNS36" s="158"/>
      <c r="UNT36" s="158"/>
      <c r="UNU36" s="158"/>
      <c r="UNV36" s="158"/>
      <c r="UNW36" s="158"/>
      <c r="UNX36" s="158"/>
      <c r="UNY36" s="158"/>
      <c r="UNZ36" s="158"/>
      <c r="UOA36" s="158"/>
      <c r="UOB36" s="158"/>
      <c r="UOC36" s="158"/>
      <c r="UOD36" s="158"/>
      <c r="UOE36" s="158"/>
      <c r="UOF36" s="158"/>
      <c r="UOG36" s="158"/>
      <c r="UOH36" s="158"/>
      <c r="UOI36" s="158"/>
      <c r="UOJ36" s="158"/>
      <c r="UOK36" s="158"/>
      <c r="UOL36" s="158"/>
      <c r="UOM36" s="158"/>
      <c r="UON36" s="158"/>
      <c r="UOO36" s="158"/>
      <c r="UOP36" s="158"/>
      <c r="UOQ36" s="158"/>
      <c r="UOR36" s="158"/>
      <c r="UOS36" s="158"/>
      <c r="UOT36" s="158"/>
      <c r="UOU36" s="158"/>
      <c r="UOV36" s="158"/>
      <c r="UOW36" s="158"/>
      <c r="UOX36" s="158"/>
      <c r="UOY36" s="158"/>
      <c r="UOZ36" s="158"/>
      <c r="UPA36" s="158"/>
      <c r="UPB36" s="158"/>
      <c r="UPC36" s="158"/>
      <c r="UPD36" s="158"/>
      <c r="UPE36" s="158"/>
      <c r="UPF36" s="158"/>
      <c r="UPG36" s="158"/>
      <c r="UPH36" s="158"/>
      <c r="UPI36" s="158"/>
      <c r="UPJ36" s="158"/>
      <c r="UPK36" s="158"/>
      <c r="UPL36" s="158"/>
      <c r="UPM36" s="158"/>
      <c r="UPN36" s="158"/>
      <c r="UPO36" s="158"/>
      <c r="UPP36" s="158"/>
      <c r="UPQ36" s="158"/>
      <c r="UPR36" s="158"/>
      <c r="UPS36" s="158"/>
      <c r="UPT36" s="158"/>
      <c r="UPU36" s="158"/>
      <c r="UPV36" s="158"/>
      <c r="UPW36" s="158"/>
      <c r="UPX36" s="158"/>
      <c r="UPY36" s="158"/>
      <c r="UPZ36" s="158"/>
      <c r="UQA36" s="158"/>
      <c r="UQB36" s="158"/>
      <c r="UQC36" s="158"/>
      <c r="UQD36" s="158"/>
      <c r="UQE36" s="158"/>
      <c r="UQF36" s="158"/>
      <c r="UQG36" s="158"/>
      <c r="UQH36" s="158"/>
      <c r="UQI36" s="158"/>
      <c r="UQJ36" s="158"/>
      <c r="UQK36" s="158"/>
      <c r="UQL36" s="158"/>
      <c r="UQM36" s="158"/>
      <c r="UQN36" s="158"/>
      <c r="UQO36" s="158"/>
      <c r="UQP36" s="158"/>
      <c r="UQQ36" s="158"/>
      <c r="UQR36" s="158"/>
      <c r="UQS36" s="158"/>
      <c r="UQT36" s="158"/>
      <c r="UQU36" s="158"/>
      <c r="UQV36" s="158"/>
      <c r="UQW36" s="158"/>
      <c r="UQX36" s="158"/>
      <c r="UQY36" s="158"/>
      <c r="UQZ36" s="158"/>
      <c r="URA36" s="158"/>
      <c r="URB36" s="158"/>
      <c r="URC36" s="158"/>
      <c r="URD36" s="158"/>
      <c r="URE36" s="158"/>
      <c r="URF36" s="158"/>
      <c r="URG36" s="158"/>
      <c r="URH36" s="158"/>
      <c r="URI36" s="158"/>
      <c r="URJ36" s="158"/>
      <c r="URK36" s="158"/>
      <c r="URL36" s="158"/>
      <c r="URM36" s="158"/>
      <c r="URN36" s="158"/>
      <c r="URO36" s="158"/>
      <c r="URP36" s="158"/>
      <c r="URQ36" s="158"/>
      <c r="URR36" s="158"/>
      <c r="URS36" s="158"/>
      <c r="URT36" s="158"/>
      <c r="URU36" s="158"/>
      <c r="URV36" s="158"/>
      <c r="URW36" s="158"/>
      <c r="URX36" s="158"/>
      <c r="URY36" s="158"/>
      <c r="URZ36" s="158"/>
      <c r="USA36" s="158"/>
      <c r="USB36" s="158"/>
      <c r="USC36" s="158"/>
      <c r="USD36" s="158"/>
      <c r="USE36" s="158"/>
      <c r="USF36" s="158"/>
      <c r="USG36" s="158"/>
      <c r="USH36" s="158"/>
      <c r="USI36" s="158"/>
      <c r="USJ36" s="158"/>
      <c r="USK36" s="158"/>
      <c r="USL36" s="158"/>
      <c r="USM36" s="158"/>
      <c r="USN36" s="158"/>
      <c r="USO36" s="158"/>
      <c r="USP36" s="158"/>
      <c r="USQ36" s="158"/>
      <c r="USR36" s="158"/>
      <c r="USS36" s="158"/>
      <c r="UST36" s="158"/>
      <c r="USU36" s="158"/>
      <c r="USV36" s="158"/>
      <c r="USW36" s="158"/>
      <c r="USX36" s="158"/>
      <c r="USY36" s="158"/>
      <c r="USZ36" s="158"/>
      <c r="UTA36" s="158"/>
      <c r="UTB36" s="158"/>
      <c r="UTC36" s="158"/>
      <c r="UTD36" s="158"/>
      <c r="UTE36" s="158"/>
      <c r="UTF36" s="158"/>
      <c r="UTG36" s="158"/>
      <c r="UTH36" s="158"/>
      <c r="UTI36" s="158"/>
      <c r="UTJ36" s="158"/>
      <c r="UTK36" s="158"/>
      <c r="UTL36" s="158"/>
      <c r="UTM36" s="158"/>
      <c r="UTN36" s="158"/>
      <c r="UTO36" s="158"/>
      <c r="UTP36" s="158"/>
      <c r="UTQ36" s="158"/>
      <c r="UTR36" s="158"/>
      <c r="UTS36" s="158"/>
      <c r="UTT36" s="158"/>
      <c r="UTU36" s="158"/>
      <c r="UTV36" s="158"/>
      <c r="UTW36" s="158"/>
      <c r="UTX36" s="158"/>
      <c r="UTY36" s="158"/>
      <c r="UTZ36" s="158"/>
      <c r="UUA36" s="158"/>
      <c r="UUB36" s="158"/>
      <c r="UUC36" s="158"/>
      <c r="UUD36" s="158"/>
      <c r="UUE36" s="158"/>
      <c r="UUF36" s="158"/>
      <c r="UUG36" s="158"/>
      <c r="UUH36" s="158"/>
      <c r="UUI36" s="158"/>
      <c r="UUJ36" s="158"/>
      <c r="UUK36" s="158"/>
      <c r="UUL36" s="158"/>
      <c r="UUM36" s="158"/>
      <c r="UUN36" s="158"/>
      <c r="UUO36" s="158"/>
      <c r="UUP36" s="158"/>
      <c r="UUQ36" s="158"/>
      <c r="UUR36" s="158"/>
      <c r="UUS36" s="158"/>
      <c r="UUT36" s="158"/>
      <c r="UUU36" s="158"/>
      <c r="UUV36" s="158"/>
      <c r="UUW36" s="158"/>
      <c r="UUX36" s="158"/>
      <c r="UUY36" s="158"/>
      <c r="UUZ36" s="158"/>
      <c r="UVA36" s="158"/>
      <c r="UVB36" s="158"/>
      <c r="UVC36" s="158"/>
      <c r="UVD36" s="158"/>
      <c r="UVE36" s="158"/>
      <c r="UVF36" s="158"/>
      <c r="UVG36" s="158"/>
      <c r="UVH36" s="158"/>
      <c r="UVI36" s="158"/>
      <c r="UVJ36" s="158"/>
      <c r="UVK36" s="158"/>
      <c r="UVL36" s="158"/>
      <c r="UVM36" s="158"/>
      <c r="UVN36" s="158"/>
      <c r="UVO36" s="158"/>
      <c r="UVP36" s="158"/>
      <c r="UVQ36" s="158"/>
      <c r="UVR36" s="158"/>
      <c r="UVS36" s="158"/>
      <c r="UVT36" s="158"/>
      <c r="UVU36" s="158"/>
      <c r="UVV36" s="158"/>
      <c r="UVW36" s="158"/>
      <c r="UVX36" s="158"/>
      <c r="UVY36" s="158"/>
      <c r="UVZ36" s="158"/>
      <c r="UWA36" s="158"/>
      <c r="UWB36" s="158"/>
      <c r="UWC36" s="158"/>
      <c r="UWD36" s="158"/>
      <c r="UWE36" s="158"/>
      <c r="UWF36" s="158"/>
      <c r="UWG36" s="158"/>
      <c r="UWH36" s="158"/>
      <c r="UWI36" s="158"/>
      <c r="UWJ36" s="158"/>
      <c r="UWK36" s="158"/>
      <c r="UWL36" s="158"/>
      <c r="UWM36" s="158"/>
      <c r="UWN36" s="158"/>
      <c r="UWO36" s="158"/>
      <c r="UWP36" s="158"/>
      <c r="UWQ36" s="158"/>
      <c r="UWR36" s="158"/>
      <c r="UWS36" s="158"/>
      <c r="UWT36" s="158"/>
      <c r="UWU36" s="158"/>
      <c r="UWV36" s="158"/>
      <c r="UWW36" s="158"/>
      <c r="UWX36" s="158"/>
      <c r="UWY36" s="158"/>
      <c r="UWZ36" s="158"/>
      <c r="UXA36" s="158"/>
      <c r="UXB36" s="158"/>
      <c r="UXC36" s="158"/>
      <c r="UXD36" s="158"/>
      <c r="UXE36" s="158"/>
      <c r="UXF36" s="158"/>
      <c r="UXG36" s="158"/>
      <c r="UXH36" s="158"/>
      <c r="UXI36" s="158"/>
      <c r="UXJ36" s="158"/>
      <c r="UXK36" s="158"/>
      <c r="UXL36" s="158"/>
      <c r="UXM36" s="158"/>
      <c r="UXN36" s="158"/>
      <c r="UXO36" s="158"/>
      <c r="UXP36" s="158"/>
      <c r="UXQ36" s="158"/>
      <c r="UXR36" s="158"/>
      <c r="UXS36" s="158"/>
      <c r="UXT36" s="158"/>
      <c r="UXU36" s="158"/>
      <c r="UXV36" s="158"/>
      <c r="UXW36" s="158"/>
      <c r="UXX36" s="158"/>
      <c r="UXY36" s="158"/>
      <c r="UXZ36" s="158"/>
      <c r="UYA36" s="158"/>
      <c r="UYB36" s="158"/>
      <c r="UYC36" s="158"/>
      <c r="UYD36" s="158"/>
      <c r="UYE36" s="158"/>
      <c r="UYF36" s="158"/>
      <c r="UYG36" s="158"/>
      <c r="UYH36" s="158"/>
      <c r="UYI36" s="158"/>
      <c r="UYJ36" s="158"/>
      <c r="UYK36" s="158"/>
      <c r="UYL36" s="158"/>
      <c r="UYM36" s="158"/>
      <c r="UYN36" s="158"/>
      <c r="UYO36" s="158"/>
      <c r="UYP36" s="158"/>
      <c r="UYQ36" s="158"/>
      <c r="UYR36" s="158"/>
      <c r="UYS36" s="158"/>
      <c r="UYT36" s="158"/>
      <c r="UYU36" s="158"/>
      <c r="UYV36" s="158"/>
      <c r="UYW36" s="158"/>
      <c r="UYX36" s="158"/>
      <c r="UYY36" s="158"/>
      <c r="UYZ36" s="158"/>
      <c r="UZA36" s="158"/>
      <c r="UZB36" s="158"/>
      <c r="UZC36" s="158"/>
      <c r="UZD36" s="158"/>
      <c r="UZE36" s="158"/>
      <c r="UZF36" s="158"/>
      <c r="UZG36" s="158"/>
      <c r="UZH36" s="158"/>
      <c r="UZI36" s="158"/>
      <c r="UZJ36" s="158"/>
      <c r="UZK36" s="158"/>
      <c r="UZL36" s="158"/>
      <c r="UZM36" s="158"/>
      <c r="UZN36" s="158"/>
      <c r="UZO36" s="158"/>
      <c r="UZP36" s="158"/>
      <c r="UZQ36" s="158"/>
      <c r="UZR36" s="158"/>
      <c r="UZS36" s="158"/>
      <c r="UZT36" s="158"/>
      <c r="UZU36" s="158"/>
      <c r="UZV36" s="158"/>
      <c r="UZW36" s="158"/>
      <c r="UZX36" s="158"/>
      <c r="UZY36" s="158"/>
      <c r="UZZ36" s="158"/>
      <c r="VAA36" s="158"/>
      <c r="VAB36" s="158"/>
      <c r="VAC36" s="158"/>
      <c r="VAD36" s="158"/>
      <c r="VAE36" s="158"/>
      <c r="VAF36" s="158"/>
      <c r="VAG36" s="158"/>
      <c r="VAH36" s="158"/>
      <c r="VAI36" s="158"/>
      <c r="VAJ36" s="158"/>
      <c r="VAK36" s="158"/>
      <c r="VAL36" s="158"/>
      <c r="VAM36" s="158"/>
      <c r="VAN36" s="158"/>
      <c r="VAO36" s="158"/>
      <c r="VAP36" s="158"/>
      <c r="VAQ36" s="158"/>
      <c r="VAR36" s="158"/>
      <c r="VAS36" s="158"/>
      <c r="VAT36" s="158"/>
      <c r="VAU36" s="158"/>
      <c r="VAV36" s="158"/>
      <c r="VAW36" s="158"/>
      <c r="VAX36" s="158"/>
      <c r="VAY36" s="158"/>
      <c r="VAZ36" s="158"/>
      <c r="VBA36" s="158"/>
      <c r="VBB36" s="158"/>
      <c r="VBC36" s="158"/>
      <c r="VBD36" s="158"/>
      <c r="VBE36" s="158"/>
      <c r="VBF36" s="158"/>
      <c r="VBG36" s="158"/>
      <c r="VBH36" s="158"/>
      <c r="VBI36" s="158"/>
      <c r="VBJ36" s="158"/>
      <c r="VBK36" s="158"/>
      <c r="VBL36" s="158"/>
      <c r="VBM36" s="158"/>
      <c r="VBN36" s="158"/>
      <c r="VBO36" s="158"/>
      <c r="VBP36" s="158"/>
      <c r="VBQ36" s="158"/>
      <c r="VBR36" s="158"/>
      <c r="VBS36" s="158"/>
      <c r="VBT36" s="158"/>
      <c r="VBU36" s="158"/>
      <c r="VBV36" s="158"/>
      <c r="VBW36" s="158"/>
      <c r="VBX36" s="158"/>
      <c r="VBY36" s="158"/>
      <c r="VBZ36" s="158"/>
      <c r="VCA36" s="158"/>
      <c r="VCB36" s="158"/>
      <c r="VCC36" s="158"/>
      <c r="VCD36" s="158"/>
      <c r="VCE36" s="158"/>
      <c r="VCF36" s="158"/>
      <c r="VCG36" s="158"/>
      <c r="VCH36" s="158"/>
      <c r="VCI36" s="158"/>
      <c r="VCJ36" s="158"/>
      <c r="VCK36" s="158"/>
      <c r="VCL36" s="158"/>
      <c r="VCM36" s="158"/>
      <c r="VCN36" s="158"/>
      <c r="VCO36" s="158"/>
      <c r="VCP36" s="158"/>
      <c r="VCQ36" s="158"/>
      <c r="VCR36" s="158"/>
      <c r="VCS36" s="158"/>
      <c r="VCT36" s="158"/>
      <c r="VCU36" s="158"/>
      <c r="VCV36" s="158"/>
      <c r="VCW36" s="158"/>
      <c r="VCX36" s="158"/>
      <c r="VCY36" s="158"/>
      <c r="VCZ36" s="158"/>
      <c r="VDA36" s="158"/>
      <c r="VDB36" s="158"/>
      <c r="VDC36" s="158"/>
      <c r="VDD36" s="158"/>
      <c r="VDE36" s="158"/>
      <c r="VDF36" s="158"/>
      <c r="VDG36" s="158"/>
      <c r="VDH36" s="158"/>
      <c r="VDI36" s="158"/>
      <c r="VDJ36" s="158"/>
      <c r="VDK36" s="158"/>
      <c r="VDL36" s="158"/>
      <c r="VDM36" s="158"/>
      <c r="VDN36" s="158"/>
      <c r="VDO36" s="158"/>
      <c r="VDP36" s="158"/>
      <c r="VDQ36" s="158"/>
      <c r="VDR36" s="158"/>
      <c r="VDS36" s="158"/>
      <c r="VDT36" s="158"/>
      <c r="VDU36" s="158"/>
      <c r="VDV36" s="158"/>
      <c r="VDW36" s="158"/>
      <c r="VDX36" s="158"/>
      <c r="VDY36" s="158"/>
      <c r="VDZ36" s="158"/>
      <c r="VEA36" s="158"/>
      <c r="VEB36" s="158"/>
      <c r="VEC36" s="158"/>
      <c r="VED36" s="158"/>
      <c r="VEE36" s="158"/>
      <c r="VEF36" s="158"/>
      <c r="VEG36" s="158"/>
      <c r="VEH36" s="158"/>
      <c r="VEI36" s="158"/>
      <c r="VEJ36" s="158"/>
      <c r="VEK36" s="158"/>
      <c r="VEL36" s="158"/>
      <c r="VEM36" s="158"/>
      <c r="VEN36" s="158"/>
      <c r="VEO36" s="158"/>
      <c r="VEP36" s="158"/>
      <c r="VEQ36" s="158"/>
      <c r="VER36" s="158"/>
      <c r="VES36" s="158"/>
      <c r="VET36" s="158"/>
      <c r="VEU36" s="158"/>
      <c r="VEV36" s="158"/>
      <c r="VEW36" s="158"/>
      <c r="VEX36" s="158"/>
      <c r="VEY36" s="158"/>
      <c r="VEZ36" s="158"/>
      <c r="VFA36" s="158"/>
      <c r="VFB36" s="158"/>
      <c r="VFC36" s="158"/>
      <c r="VFD36" s="158"/>
      <c r="VFE36" s="158"/>
      <c r="VFF36" s="158"/>
      <c r="VFG36" s="158"/>
      <c r="VFH36" s="158"/>
      <c r="VFI36" s="158"/>
      <c r="VFJ36" s="158"/>
      <c r="VFK36" s="158"/>
      <c r="VFL36" s="158"/>
      <c r="VFM36" s="158"/>
      <c r="VFN36" s="158"/>
      <c r="VFO36" s="158"/>
      <c r="VFP36" s="158"/>
      <c r="VFQ36" s="158"/>
      <c r="VFR36" s="158"/>
      <c r="VFS36" s="158"/>
      <c r="VFT36" s="158"/>
      <c r="VFU36" s="158"/>
      <c r="VFV36" s="158"/>
      <c r="VFW36" s="158"/>
      <c r="VFX36" s="158"/>
      <c r="VFY36" s="158"/>
      <c r="VFZ36" s="158"/>
      <c r="VGA36" s="158"/>
      <c r="VGB36" s="158"/>
      <c r="VGC36" s="158"/>
      <c r="VGD36" s="158"/>
      <c r="VGE36" s="158"/>
      <c r="VGF36" s="158"/>
      <c r="VGG36" s="158"/>
      <c r="VGH36" s="158"/>
      <c r="VGI36" s="158"/>
      <c r="VGJ36" s="158"/>
      <c r="VGK36" s="158"/>
      <c r="VGL36" s="158"/>
      <c r="VGM36" s="158"/>
      <c r="VGN36" s="158"/>
      <c r="VGO36" s="158"/>
      <c r="VGP36" s="158"/>
      <c r="VGQ36" s="158"/>
      <c r="VGR36" s="158"/>
      <c r="VGS36" s="158"/>
      <c r="VGT36" s="158"/>
      <c r="VGU36" s="158"/>
      <c r="VGV36" s="158"/>
      <c r="VGW36" s="158"/>
      <c r="VGX36" s="158"/>
      <c r="VGY36" s="158"/>
      <c r="VGZ36" s="158"/>
      <c r="VHA36" s="158"/>
      <c r="VHB36" s="158"/>
      <c r="VHC36" s="158"/>
      <c r="VHD36" s="158"/>
      <c r="VHE36" s="158"/>
      <c r="VHF36" s="158"/>
      <c r="VHG36" s="158"/>
      <c r="VHH36" s="158"/>
      <c r="VHI36" s="158"/>
      <c r="VHJ36" s="158"/>
      <c r="VHK36" s="158"/>
      <c r="VHL36" s="158"/>
      <c r="VHM36" s="158"/>
      <c r="VHN36" s="158"/>
      <c r="VHO36" s="158"/>
      <c r="VHP36" s="158"/>
      <c r="VHQ36" s="158"/>
      <c r="VHR36" s="158"/>
      <c r="VHS36" s="158"/>
      <c r="VHT36" s="158"/>
      <c r="VHU36" s="158"/>
      <c r="VHV36" s="158"/>
      <c r="VHW36" s="158"/>
      <c r="VHX36" s="158"/>
      <c r="VHY36" s="158"/>
      <c r="VHZ36" s="158"/>
      <c r="VIA36" s="158"/>
      <c r="VIB36" s="158"/>
      <c r="VIC36" s="158"/>
      <c r="VID36" s="158"/>
      <c r="VIE36" s="158"/>
      <c r="VIF36" s="158"/>
      <c r="VIG36" s="158"/>
      <c r="VIH36" s="158"/>
      <c r="VII36" s="158"/>
      <c r="VIJ36" s="158"/>
      <c r="VIK36" s="158"/>
      <c r="VIL36" s="158"/>
      <c r="VIM36" s="158"/>
      <c r="VIN36" s="158"/>
      <c r="VIO36" s="158"/>
      <c r="VIP36" s="158"/>
      <c r="VIQ36" s="158"/>
      <c r="VIR36" s="158"/>
      <c r="VIS36" s="158"/>
      <c r="VIT36" s="158"/>
      <c r="VIU36" s="158"/>
      <c r="VIV36" s="158"/>
      <c r="VIW36" s="158"/>
      <c r="VIX36" s="158"/>
      <c r="VIY36" s="158"/>
      <c r="VIZ36" s="158"/>
      <c r="VJA36" s="158"/>
      <c r="VJB36" s="158"/>
      <c r="VJC36" s="158"/>
      <c r="VJD36" s="158"/>
      <c r="VJE36" s="158"/>
      <c r="VJF36" s="158"/>
      <c r="VJG36" s="158"/>
      <c r="VJH36" s="158"/>
      <c r="VJI36" s="158"/>
      <c r="VJJ36" s="158"/>
      <c r="VJK36" s="158"/>
      <c r="VJL36" s="158"/>
      <c r="VJM36" s="158"/>
      <c r="VJN36" s="158"/>
      <c r="VJO36" s="158"/>
      <c r="VJP36" s="158"/>
      <c r="VJQ36" s="158"/>
      <c r="VJR36" s="158"/>
      <c r="VJS36" s="158"/>
      <c r="VJT36" s="158"/>
      <c r="VJU36" s="158"/>
      <c r="VJV36" s="158"/>
      <c r="VJW36" s="158"/>
      <c r="VJX36" s="158"/>
      <c r="VJY36" s="158"/>
      <c r="VJZ36" s="158"/>
      <c r="VKA36" s="158"/>
      <c r="VKB36" s="158"/>
      <c r="VKC36" s="158"/>
      <c r="VKD36" s="158"/>
      <c r="VKE36" s="158"/>
      <c r="VKF36" s="158"/>
      <c r="VKG36" s="158"/>
      <c r="VKH36" s="158"/>
      <c r="VKI36" s="158"/>
      <c r="VKJ36" s="158"/>
      <c r="VKK36" s="158"/>
      <c r="VKL36" s="158"/>
      <c r="VKM36" s="158"/>
      <c r="VKN36" s="158"/>
      <c r="VKO36" s="158"/>
      <c r="VKP36" s="158"/>
      <c r="VKQ36" s="158"/>
      <c r="VKR36" s="158"/>
      <c r="VKS36" s="158"/>
      <c r="VKT36" s="158"/>
      <c r="VKU36" s="158"/>
      <c r="VKV36" s="158"/>
      <c r="VKW36" s="158"/>
      <c r="VKX36" s="158"/>
      <c r="VKY36" s="158"/>
      <c r="VKZ36" s="158"/>
      <c r="VLA36" s="158"/>
      <c r="VLB36" s="158"/>
      <c r="VLC36" s="158"/>
      <c r="VLD36" s="158"/>
      <c r="VLE36" s="158"/>
      <c r="VLF36" s="158"/>
      <c r="VLG36" s="158"/>
      <c r="VLH36" s="158"/>
      <c r="VLI36" s="158"/>
      <c r="VLJ36" s="158"/>
      <c r="VLK36" s="158"/>
      <c r="VLL36" s="158"/>
      <c r="VLM36" s="158"/>
      <c r="VLN36" s="158"/>
      <c r="VLO36" s="158"/>
      <c r="VLP36" s="158"/>
      <c r="VLQ36" s="158"/>
      <c r="VLR36" s="158"/>
      <c r="VLS36" s="158"/>
      <c r="VLT36" s="158"/>
      <c r="VLU36" s="158"/>
      <c r="VLV36" s="158"/>
      <c r="VLW36" s="158"/>
      <c r="VLX36" s="158"/>
      <c r="VLY36" s="158"/>
      <c r="VLZ36" s="158"/>
      <c r="VMA36" s="158"/>
      <c r="VMB36" s="158"/>
      <c r="VMC36" s="158"/>
      <c r="VMD36" s="158"/>
      <c r="VME36" s="158"/>
      <c r="VMF36" s="158"/>
      <c r="VMG36" s="158"/>
      <c r="VMH36" s="158"/>
      <c r="VMI36" s="158"/>
      <c r="VMJ36" s="158"/>
      <c r="VMK36" s="158"/>
      <c r="VML36" s="158"/>
      <c r="VMM36" s="158"/>
      <c r="VMN36" s="158"/>
      <c r="VMO36" s="158"/>
      <c r="VMP36" s="158"/>
      <c r="VMQ36" s="158"/>
      <c r="VMR36" s="158"/>
      <c r="VMS36" s="158"/>
      <c r="VMT36" s="158"/>
      <c r="VMU36" s="158"/>
      <c r="VMV36" s="158"/>
      <c r="VMW36" s="158"/>
      <c r="VMX36" s="158"/>
      <c r="VMY36" s="158"/>
      <c r="VMZ36" s="158"/>
      <c r="VNA36" s="158"/>
      <c r="VNB36" s="158"/>
      <c r="VNC36" s="158"/>
      <c r="VND36" s="158"/>
      <c r="VNE36" s="158"/>
      <c r="VNF36" s="158"/>
      <c r="VNG36" s="158"/>
      <c r="VNH36" s="158"/>
      <c r="VNI36" s="158"/>
      <c r="VNJ36" s="158"/>
      <c r="VNK36" s="158"/>
      <c r="VNL36" s="158"/>
      <c r="VNM36" s="158"/>
      <c r="VNN36" s="158"/>
      <c r="VNO36" s="158"/>
      <c r="VNP36" s="158"/>
      <c r="VNQ36" s="158"/>
      <c r="VNR36" s="158"/>
      <c r="VNS36" s="158"/>
      <c r="VNT36" s="158"/>
      <c r="VNU36" s="158"/>
      <c r="VNV36" s="158"/>
      <c r="VNW36" s="158"/>
      <c r="VNX36" s="158"/>
      <c r="VNY36" s="158"/>
      <c r="VNZ36" s="158"/>
      <c r="VOA36" s="158"/>
      <c r="VOB36" s="158"/>
      <c r="VOC36" s="158"/>
      <c r="VOD36" s="158"/>
      <c r="VOE36" s="158"/>
      <c r="VOF36" s="158"/>
      <c r="VOG36" s="158"/>
      <c r="VOH36" s="158"/>
      <c r="VOI36" s="158"/>
      <c r="VOJ36" s="158"/>
      <c r="VOK36" s="158"/>
      <c r="VOL36" s="158"/>
      <c r="VOM36" s="158"/>
      <c r="VON36" s="158"/>
      <c r="VOO36" s="158"/>
      <c r="VOP36" s="158"/>
      <c r="VOQ36" s="158"/>
      <c r="VOR36" s="158"/>
      <c r="VOS36" s="158"/>
      <c r="VOT36" s="158"/>
      <c r="VOU36" s="158"/>
      <c r="VOV36" s="158"/>
      <c r="VOW36" s="158"/>
      <c r="VOX36" s="158"/>
      <c r="VOY36" s="158"/>
      <c r="VOZ36" s="158"/>
      <c r="VPA36" s="158"/>
      <c r="VPB36" s="158"/>
      <c r="VPC36" s="158"/>
      <c r="VPD36" s="158"/>
      <c r="VPE36" s="158"/>
      <c r="VPF36" s="158"/>
      <c r="VPG36" s="158"/>
      <c r="VPH36" s="158"/>
      <c r="VPI36" s="158"/>
      <c r="VPJ36" s="158"/>
      <c r="VPK36" s="158"/>
      <c r="VPL36" s="158"/>
      <c r="VPM36" s="158"/>
      <c r="VPN36" s="158"/>
      <c r="VPO36" s="158"/>
      <c r="VPP36" s="158"/>
      <c r="VPQ36" s="158"/>
      <c r="VPR36" s="158"/>
      <c r="VPS36" s="158"/>
      <c r="VPT36" s="158"/>
      <c r="VPU36" s="158"/>
      <c r="VPV36" s="158"/>
      <c r="VPW36" s="158"/>
      <c r="VPX36" s="158"/>
      <c r="VPY36" s="158"/>
      <c r="VPZ36" s="158"/>
      <c r="VQA36" s="158"/>
      <c r="VQB36" s="158"/>
      <c r="VQC36" s="158"/>
      <c r="VQD36" s="158"/>
      <c r="VQE36" s="158"/>
      <c r="VQF36" s="158"/>
      <c r="VQG36" s="158"/>
      <c r="VQH36" s="158"/>
      <c r="VQI36" s="158"/>
      <c r="VQJ36" s="158"/>
      <c r="VQK36" s="158"/>
      <c r="VQL36" s="158"/>
      <c r="VQM36" s="158"/>
      <c r="VQN36" s="158"/>
      <c r="VQO36" s="158"/>
      <c r="VQP36" s="158"/>
      <c r="VQQ36" s="158"/>
      <c r="VQR36" s="158"/>
      <c r="VQS36" s="158"/>
      <c r="VQT36" s="158"/>
      <c r="VQU36" s="158"/>
      <c r="VQV36" s="158"/>
      <c r="VQW36" s="158"/>
      <c r="VQX36" s="158"/>
      <c r="VQY36" s="158"/>
      <c r="VQZ36" s="158"/>
      <c r="VRA36" s="158"/>
      <c r="VRB36" s="158"/>
      <c r="VRC36" s="158"/>
      <c r="VRD36" s="158"/>
      <c r="VRE36" s="158"/>
      <c r="VRF36" s="158"/>
      <c r="VRG36" s="158"/>
      <c r="VRH36" s="158"/>
      <c r="VRI36" s="158"/>
      <c r="VRJ36" s="158"/>
      <c r="VRK36" s="158"/>
      <c r="VRL36" s="158"/>
      <c r="VRM36" s="158"/>
      <c r="VRN36" s="158"/>
      <c r="VRO36" s="158"/>
      <c r="VRP36" s="158"/>
      <c r="VRQ36" s="158"/>
      <c r="VRR36" s="158"/>
      <c r="VRS36" s="158"/>
      <c r="VRT36" s="158"/>
      <c r="VRU36" s="158"/>
      <c r="VRV36" s="158"/>
      <c r="VRW36" s="158"/>
      <c r="VRX36" s="158"/>
      <c r="VRY36" s="158"/>
      <c r="VRZ36" s="158"/>
      <c r="VSA36" s="158"/>
      <c r="VSB36" s="158"/>
      <c r="VSC36" s="158"/>
      <c r="VSD36" s="158"/>
      <c r="VSE36" s="158"/>
      <c r="VSF36" s="158"/>
      <c r="VSG36" s="158"/>
      <c r="VSH36" s="158"/>
      <c r="VSI36" s="158"/>
      <c r="VSJ36" s="158"/>
      <c r="VSK36" s="158"/>
      <c r="VSL36" s="158"/>
      <c r="VSM36" s="158"/>
      <c r="VSN36" s="158"/>
      <c r="VSO36" s="158"/>
      <c r="VSP36" s="158"/>
      <c r="VSQ36" s="158"/>
      <c r="VSR36" s="158"/>
      <c r="VSS36" s="158"/>
      <c r="VST36" s="158"/>
      <c r="VSU36" s="158"/>
      <c r="VSV36" s="158"/>
      <c r="VSW36" s="158"/>
      <c r="VSX36" s="158"/>
      <c r="VSY36" s="158"/>
      <c r="VSZ36" s="158"/>
      <c r="VTA36" s="158"/>
      <c r="VTB36" s="158"/>
      <c r="VTC36" s="158"/>
      <c r="VTD36" s="158"/>
      <c r="VTE36" s="158"/>
      <c r="VTF36" s="158"/>
      <c r="VTG36" s="158"/>
      <c r="VTH36" s="158"/>
      <c r="VTI36" s="158"/>
      <c r="VTJ36" s="158"/>
      <c r="VTK36" s="158"/>
      <c r="VTL36" s="158"/>
      <c r="VTM36" s="158"/>
      <c r="VTN36" s="158"/>
      <c r="VTO36" s="158"/>
      <c r="VTP36" s="158"/>
      <c r="VTQ36" s="158"/>
      <c r="VTR36" s="158"/>
      <c r="VTS36" s="158"/>
      <c r="VTT36" s="158"/>
      <c r="VTU36" s="158"/>
      <c r="VTV36" s="158"/>
      <c r="VTW36" s="158"/>
      <c r="VTX36" s="158"/>
      <c r="VTY36" s="158"/>
      <c r="VTZ36" s="158"/>
      <c r="VUA36" s="158"/>
      <c r="VUB36" s="158"/>
      <c r="VUC36" s="158"/>
      <c r="VUD36" s="158"/>
      <c r="VUE36" s="158"/>
      <c r="VUF36" s="158"/>
      <c r="VUG36" s="158"/>
      <c r="VUH36" s="158"/>
      <c r="VUI36" s="158"/>
      <c r="VUJ36" s="158"/>
      <c r="VUK36" s="158"/>
      <c r="VUL36" s="158"/>
      <c r="VUM36" s="158"/>
      <c r="VUN36" s="158"/>
      <c r="VUO36" s="158"/>
      <c r="VUP36" s="158"/>
      <c r="VUQ36" s="158"/>
      <c r="VUR36" s="158"/>
      <c r="VUS36" s="158"/>
      <c r="VUT36" s="158"/>
      <c r="VUU36" s="158"/>
      <c r="VUV36" s="158"/>
      <c r="VUW36" s="158"/>
      <c r="VUX36" s="158"/>
      <c r="VUY36" s="158"/>
      <c r="VUZ36" s="158"/>
      <c r="VVA36" s="158"/>
      <c r="VVB36" s="158"/>
      <c r="VVC36" s="158"/>
      <c r="VVD36" s="158"/>
      <c r="VVE36" s="158"/>
      <c r="VVF36" s="158"/>
      <c r="VVG36" s="158"/>
      <c r="VVH36" s="158"/>
      <c r="VVI36" s="158"/>
      <c r="VVJ36" s="158"/>
      <c r="VVK36" s="158"/>
      <c r="VVL36" s="158"/>
      <c r="VVM36" s="158"/>
      <c r="VVN36" s="158"/>
      <c r="VVO36" s="158"/>
      <c r="VVP36" s="158"/>
      <c r="VVQ36" s="158"/>
      <c r="VVR36" s="158"/>
      <c r="VVS36" s="158"/>
      <c r="VVT36" s="158"/>
      <c r="VVU36" s="158"/>
      <c r="VVV36" s="158"/>
      <c r="VVW36" s="158"/>
      <c r="VVX36" s="158"/>
      <c r="VVY36" s="158"/>
      <c r="VVZ36" s="158"/>
      <c r="VWA36" s="158"/>
      <c r="VWB36" s="158"/>
      <c r="VWC36" s="158"/>
      <c r="VWD36" s="158"/>
      <c r="VWE36" s="158"/>
      <c r="VWF36" s="158"/>
      <c r="VWG36" s="158"/>
      <c r="VWH36" s="158"/>
      <c r="VWI36" s="158"/>
      <c r="VWJ36" s="158"/>
      <c r="VWK36" s="158"/>
      <c r="VWL36" s="158"/>
      <c r="VWM36" s="158"/>
      <c r="VWN36" s="158"/>
      <c r="VWO36" s="158"/>
      <c r="VWP36" s="158"/>
      <c r="VWQ36" s="158"/>
      <c r="VWR36" s="158"/>
      <c r="VWS36" s="158"/>
      <c r="VWT36" s="158"/>
      <c r="VWU36" s="158"/>
      <c r="VWV36" s="158"/>
      <c r="VWW36" s="158"/>
      <c r="VWX36" s="158"/>
      <c r="VWY36" s="158"/>
      <c r="VWZ36" s="158"/>
      <c r="VXA36" s="158"/>
      <c r="VXB36" s="158"/>
      <c r="VXC36" s="158"/>
      <c r="VXD36" s="158"/>
      <c r="VXE36" s="158"/>
      <c r="VXF36" s="158"/>
      <c r="VXG36" s="158"/>
      <c r="VXH36" s="158"/>
      <c r="VXI36" s="158"/>
      <c r="VXJ36" s="158"/>
      <c r="VXK36" s="158"/>
      <c r="VXL36" s="158"/>
      <c r="VXM36" s="158"/>
      <c r="VXN36" s="158"/>
      <c r="VXO36" s="158"/>
      <c r="VXP36" s="158"/>
      <c r="VXQ36" s="158"/>
      <c r="VXR36" s="158"/>
      <c r="VXS36" s="158"/>
      <c r="VXT36" s="158"/>
      <c r="VXU36" s="158"/>
      <c r="VXV36" s="158"/>
      <c r="VXW36" s="158"/>
      <c r="VXX36" s="158"/>
      <c r="VXY36" s="158"/>
      <c r="VXZ36" s="158"/>
      <c r="VYA36" s="158"/>
      <c r="VYB36" s="158"/>
      <c r="VYC36" s="158"/>
      <c r="VYD36" s="158"/>
      <c r="VYE36" s="158"/>
      <c r="VYF36" s="158"/>
      <c r="VYG36" s="158"/>
      <c r="VYH36" s="158"/>
      <c r="VYI36" s="158"/>
      <c r="VYJ36" s="158"/>
      <c r="VYK36" s="158"/>
      <c r="VYL36" s="158"/>
      <c r="VYM36" s="158"/>
      <c r="VYN36" s="158"/>
      <c r="VYO36" s="158"/>
      <c r="VYP36" s="158"/>
      <c r="VYQ36" s="158"/>
      <c r="VYR36" s="158"/>
      <c r="VYS36" s="158"/>
      <c r="VYT36" s="158"/>
      <c r="VYU36" s="158"/>
      <c r="VYV36" s="158"/>
      <c r="VYW36" s="158"/>
      <c r="VYX36" s="158"/>
      <c r="VYY36" s="158"/>
      <c r="VYZ36" s="158"/>
      <c r="VZA36" s="158"/>
      <c r="VZB36" s="158"/>
      <c r="VZC36" s="158"/>
      <c r="VZD36" s="158"/>
      <c r="VZE36" s="158"/>
      <c r="VZF36" s="158"/>
      <c r="VZG36" s="158"/>
      <c r="VZH36" s="158"/>
      <c r="VZI36" s="158"/>
      <c r="VZJ36" s="158"/>
      <c r="VZK36" s="158"/>
      <c r="VZL36" s="158"/>
      <c r="VZM36" s="158"/>
      <c r="VZN36" s="158"/>
      <c r="VZO36" s="158"/>
      <c r="VZP36" s="158"/>
      <c r="VZQ36" s="158"/>
      <c r="VZR36" s="158"/>
      <c r="VZS36" s="158"/>
      <c r="VZT36" s="158"/>
      <c r="VZU36" s="158"/>
      <c r="VZV36" s="158"/>
      <c r="VZW36" s="158"/>
      <c r="VZX36" s="158"/>
      <c r="VZY36" s="158"/>
      <c r="VZZ36" s="158"/>
      <c r="WAA36" s="158"/>
      <c r="WAB36" s="158"/>
      <c r="WAC36" s="158"/>
      <c r="WAD36" s="158"/>
      <c r="WAE36" s="158"/>
      <c r="WAF36" s="158"/>
      <c r="WAG36" s="158"/>
      <c r="WAH36" s="158"/>
      <c r="WAI36" s="158"/>
      <c r="WAJ36" s="158"/>
      <c r="WAK36" s="158"/>
      <c r="WAL36" s="158"/>
      <c r="WAM36" s="158"/>
      <c r="WAN36" s="158"/>
      <c r="WAO36" s="158"/>
      <c r="WAP36" s="158"/>
      <c r="WAQ36" s="158"/>
      <c r="WAR36" s="158"/>
      <c r="WAS36" s="158"/>
      <c r="WAT36" s="158"/>
      <c r="WAU36" s="158"/>
      <c r="WAV36" s="158"/>
      <c r="WAW36" s="158"/>
      <c r="WAX36" s="158"/>
      <c r="WAY36" s="158"/>
      <c r="WAZ36" s="158"/>
      <c r="WBA36" s="158"/>
      <c r="WBB36" s="158"/>
      <c r="WBC36" s="158"/>
      <c r="WBD36" s="158"/>
      <c r="WBE36" s="158"/>
      <c r="WBF36" s="158"/>
      <c r="WBG36" s="158"/>
      <c r="WBH36" s="158"/>
      <c r="WBI36" s="158"/>
      <c r="WBJ36" s="158"/>
      <c r="WBK36" s="158"/>
      <c r="WBL36" s="158"/>
      <c r="WBM36" s="158"/>
      <c r="WBN36" s="158"/>
      <c r="WBO36" s="158"/>
      <c r="WBP36" s="158"/>
      <c r="WBQ36" s="158"/>
      <c r="WBR36" s="158"/>
      <c r="WBS36" s="158"/>
      <c r="WBT36" s="158"/>
      <c r="WBU36" s="158"/>
      <c r="WBV36" s="158"/>
      <c r="WBW36" s="158"/>
      <c r="WBX36" s="158"/>
      <c r="WBY36" s="158"/>
      <c r="WBZ36" s="158"/>
      <c r="WCA36" s="158"/>
      <c r="WCB36" s="158"/>
      <c r="WCC36" s="158"/>
      <c r="WCD36" s="158"/>
      <c r="WCE36" s="158"/>
      <c r="WCF36" s="158"/>
      <c r="WCG36" s="158"/>
      <c r="WCH36" s="158"/>
      <c r="WCI36" s="158"/>
      <c r="WCJ36" s="158"/>
      <c r="WCK36" s="158"/>
      <c r="WCL36" s="158"/>
      <c r="WCM36" s="158"/>
      <c r="WCN36" s="158"/>
      <c r="WCO36" s="158"/>
      <c r="WCP36" s="158"/>
      <c r="WCQ36" s="158"/>
      <c r="WCR36" s="158"/>
      <c r="WCS36" s="158"/>
      <c r="WCT36" s="158"/>
      <c r="WCU36" s="158"/>
      <c r="WCV36" s="158"/>
      <c r="WCW36" s="158"/>
      <c r="WCX36" s="158"/>
      <c r="WCY36" s="158"/>
      <c r="WCZ36" s="158"/>
      <c r="WDA36" s="158"/>
      <c r="WDB36" s="158"/>
      <c r="WDC36" s="158"/>
      <c r="WDD36" s="158"/>
      <c r="WDE36" s="158"/>
      <c r="WDF36" s="158"/>
      <c r="WDG36" s="158"/>
      <c r="WDH36" s="158"/>
      <c r="WDI36" s="158"/>
      <c r="WDJ36" s="158"/>
      <c r="WDK36" s="158"/>
      <c r="WDL36" s="158"/>
      <c r="WDM36" s="158"/>
      <c r="WDN36" s="158"/>
      <c r="WDO36" s="158"/>
      <c r="WDP36" s="158"/>
      <c r="WDQ36" s="158"/>
      <c r="WDR36" s="158"/>
      <c r="WDS36" s="158"/>
      <c r="WDT36" s="158"/>
      <c r="WDU36" s="158"/>
      <c r="WDV36" s="158"/>
      <c r="WDW36" s="158"/>
      <c r="WDX36" s="158"/>
      <c r="WDY36" s="158"/>
      <c r="WDZ36" s="158"/>
      <c r="WEA36" s="158"/>
      <c r="WEB36" s="158"/>
      <c r="WEC36" s="158"/>
      <c r="WED36" s="158"/>
      <c r="WEE36" s="158"/>
      <c r="WEF36" s="158"/>
      <c r="WEG36" s="158"/>
      <c r="WEH36" s="158"/>
      <c r="WEI36" s="158"/>
      <c r="WEJ36" s="158"/>
      <c r="WEK36" s="158"/>
      <c r="WEL36" s="158"/>
      <c r="WEM36" s="158"/>
      <c r="WEN36" s="158"/>
      <c r="WEO36" s="158"/>
      <c r="WEP36" s="158"/>
      <c r="WEQ36" s="158"/>
      <c r="WER36" s="158"/>
      <c r="WES36" s="158"/>
      <c r="WET36" s="158"/>
      <c r="WEU36" s="158"/>
      <c r="WEV36" s="158"/>
      <c r="WEW36" s="158"/>
      <c r="WEX36" s="158"/>
      <c r="WEY36" s="158"/>
      <c r="WEZ36" s="158"/>
      <c r="WFA36" s="158"/>
      <c r="WFB36" s="158"/>
      <c r="WFC36" s="158"/>
      <c r="WFD36" s="158"/>
      <c r="WFE36" s="158"/>
      <c r="WFF36" s="158"/>
      <c r="WFG36" s="158"/>
      <c r="WFH36" s="158"/>
      <c r="WFI36" s="158"/>
      <c r="WFJ36" s="158"/>
      <c r="WFK36" s="158"/>
      <c r="WFL36" s="158"/>
      <c r="WFM36" s="158"/>
      <c r="WFN36" s="158"/>
      <c r="WFO36" s="158"/>
      <c r="WFP36" s="158"/>
      <c r="WFQ36" s="158"/>
      <c r="WFR36" s="158"/>
      <c r="WFS36" s="158"/>
      <c r="WFT36" s="158"/>
      <c r="WFU36" s="158"/>
      <c r="WFV36" s="158"/>
      <c r="WFW36" s="158"/>
      <c r="WFX36" s="158"/>
      <c r="WFY36" s="158"/>
      <c r="WFZ36" s="158"/>
      <c r="WGA36" s="158"/>
      <c r="WGB36" s="158"/>
      <c r="WGC36" s="158"/>
      <c r="WGD36" s="158"/>
      <c r="WGE36" s="158"/>
      <c r="WGF36" s="158"/>
      <c r="WGG36" s="158"/>
      <c r="WGH36" s="158"/>
      <c r="WGI36" s="158"/>
      <c r="WGJ36" s="158"/>
      <c r="WGK36" s="158"/>
      <c r="WGL36" s="158"/>
      <c r="WGM36" s="158"/>
      <c r="WGN36" s="158"/>
      <c r="WGO36" s="158"/>
      <c r="WGP36" s="158"/>
      <c r="WGQ36" s="158"/>
      <c r="WGR36" s="158"/>
      <c r="WGS36" s="158"/>
      <c r="WGT36" s="158"/>
      <c r="WGU36" s="158"/>
      <c r="WGV36" s="158"/>
      <c r="WGW36" s="158"/>
      <c r="WGX36" s="158"/>
      <c r="WGY36" s="158"/>
      <c r="WGZ36" s="158"/>
      <c r="WHA36" s="158"/>
      <c r="WHB36" s="158"/>
      <c r="WHC36" s="158"/>
      <c r="WHD36" s="158"/>
      <c r="WHE36" s="158"/>
      <c r="WHF36" s="158"/>
      <c r="WHG36" s="158"/>
      <c r="WHH36" s="158"/>
      <c r="WHI36" s="158"/>
      <c r="WHJ36" s="158"/>
      <c r="WHK36" s="158"/>
      <c r="WHL36" s="158"/>
      <c r="WHM36" s="158"/>
      <c r="WHN36" s="158"/>
      <c r="WHO36" s="158"/>
      <c r="WHP36" s="158"/>
      <c r="WHQ36" s="158"/>
      <c r="WHR36" s="158"/>
      <c r="WHS36" s="158"/>
      <c r="WHT36" s="158"/>
      <c r="WHU36" s="158"/>
      <c r="WHV36" s="158"/>
      <c r="WHW36" s="158"/>
      <c r="WHX36" s="158"/>
      <c r="WHY36" s="158"/>
      <c r="WHZ36" s="158"/>
      <c r="WIA36" s="158"/>
      <c r="WIB36" s="158"/>
      <c r="WIC36" s="158"/>
      <c r="WID36" s="158"/>
      <c r="WIE36" s="158"/>
      <c r="WIF36" s="158"/>
      <c r="WIG36" s="158"/>
      <c r="WIH36" s="158"/>
      <c r="WII36" s="158"/>
      <c r="WIJ36" s="158"/>
      <c r="WIK36" s="158"/>
      <c r="WIL36" s="158"/>
      <c r="WIM36" s="158"/>
      <c r="WIN36" s="158"/>
      <c r="WIO36" s="158"/>
      <c r="WIP36" s="158"/>
      <c r="WIQ36" s="158"/>
      <c r="WIR36" s="158"/>
      <c r="WIS36" s="158"/>
      <c r="WIT36" s="158"/>
      <c r="WIU36" s="158"/>
      <c r="WIV36" s="158"/>
      <c r="WIW36" s="158"/>
      <c r="WIX36" s="158"/>
      <c r="WIY36" s="158"/>
      <c r="WIZ36" s="158"/>
      <c r="WJA36" s="158"/>
      <c r="WJB36" s="158"/>
      <c r="WJC36" s="158"/>
      <c r="WJD36" s="158"/>
      <c r="WJE36" s="158"/>
      <c r="WJF36" s="158"/>
      <c r="WJG36" s="158"/>
      <c r="WJH36" s="158"/>
      <c r="WJI36" s="158"/>
      <c r="WJJ36" s="158"/>
      <c r="WJK36" s="158"/>
      <c r="WJL36" s="158"/>
      <c r="WJM36" s="158"/>
      <c r="WJN36" s="158"/>
      <c r="WJO36" s="158"/>
      <c r="WJP36" s="158"/>
      <c r="WJQ36" s="158"/>
      <c r="WJR36" s="158"/>
      <c r="WJS36" s="158"/>
      <c r="WJT36" s="158"/>
      <c r="WJU36" s="158"/>
      <c r="WJV36" s="158"/>
      <c r="WJW36" s="158"/>
      <c r="WJX36" s="158"/>
      <c r="WJY36" s="158"/>
      <c r="WJZ36" s="158"/>
      <c r="WKA36" s="158"/>
      <c r="WKB36" s="158"/>
      <c r="WKC36" s="158"/>
      <c r="WKD36" s="158"/>
      <c r="WKE36" s="158"/>
      <c r="WKF36" s="158"/>
      <c r="WKG36" s="158"/>
      <c r="WKH36" s="158"/>
      <c r="WKI36" s="158"/>
      <c r="WKJ36" s="158"/>
      <c r="WKK36" s="158"/>
      <c r="WKL36" s="158"/>
      <c r="WKM36" s="158"/>
      <c r="WKN36" s="158"/>
      <c r="WKO36" s="158"/>
      <c r="WKP36" s="158"/>
      <c r="WKQ36" s="158"/>
      <c r="WKR36" s="158"/>
      <c r="WKS36" s="158"/>
      <c r="WKT36" s="158"/>
      <c r="WKU36" s="158"/>
      <c r="WKV36" s="158"/>
      <c r="WKW36" s="158"/>
      <c r="WKX36" s="158"/>
      <c r="WKY36" s="158"/>
      <c r="WKZ36" s="158"/>
      <c r="WLA36" s="158"/>
      <c r="WLB36" s="158"/>
      <c r="WLC36" s="158"/>
      <c r="WLD36" s="158"/>
      <c r="WLE36" s="158"/>
      <c r="WLF36" s="158"/>
      <c r="WLG36" s="158"/>
      <c r="WLH36" s="158"/>
      <c r="WLI36" s="158"/>
      <c r="WLJ36" s="158"/>
      <c r="WLK36" s="158"/>
      <c r="WLL36" s="158"/>
      <c r="WLM36" s="158"/>
      <c r="WLN36" s="158"/>
      <c r="WLO36" s="158"/>
      <c r="WLP36" s="158"/>
      <c r="WLQ36" s="158"/>
      <c r="WLR36" s="158"/>
      <c r="WLS36" s="158"/>
      <c r="WLT36" s="158"/>
      <c r="WLU36" s="158"/>
      <c r="WLV36" s="158"/>
      <c r="WLW36" s="158"/>
      <c r="WLX36" s="158"/>
      <c r="WLY36" s="158"/>
      <c r="WLZ36" s="158"/>
      <c r="WMA36" s="158"/>
      <c r="WMB36" s="158"/>
      <c r="WMC36" s="158"/>
      <c r="WMD36" s="158"/>
      <c r="WME36" s="158"/>
      <c r="WMF36" s="158"/>
      <c r="WMG36" s="158"/>
      <c r="WMH36" s="158"/>
      <c r="WMI36" s="158"/>
      <c r="WMJ36" s="158"/>
      <c r="WMK36" s="158"/>
      <c r="WML36" s="158"/>
      <c r="WMM36" s="158"/>
      <c r="WMN36" s="158"/>
      <c r="WMO36" s="158"/>
      <c r="WMP36" s="158"/>
      <c r="WMQ36" s="158"/>
      <c r="WMR36" s="158"/>
      <c r="WMS36" s="158"/>
      <c r="WMT36" s="158"/>
      <c r="WMU36" s="158"/>
      <c r="WMV36" s="158"/>
      <c r="WMW36" s="158"/>
      <c r="WMX36" s="158"/>
      <c r="WMY36" s="158"/>
      <c r="WMZ36" s="158"/>
      <c r="WNA36" s="158"/>
      <c r="WNB36" s="158"/>
      <c r="WNC36" s="158"/>
      <c r="WND36" s="158"/>
      <c r="WNE36" s="158"/>
      <c r="WNF36" s="158"/>
      <c r="WNG36" s="158"/>
      <c r="WNH36" s="158"/>
      <c r="WNI36" s="158"/>
      <c r="WNJ36" s="158"/>
      <c r="WNK36" s="158"/>
      <c r="WNL36" s="158"/>
      <c r="WNM36" s="158"/>
      <c r="WNN36" s="158"/>
      <c r="WNO36" s="158"/>
      <c r="WNP36" s="158"/>
      <c r="WNQ36" s="158"/>
      <c r="WNR36" s="158"/>
      <c r="WNS36" s="158"/>
      <c r="WNT36" s="158"/>
      <c r="WNU36" s="158"/>
      <c r="WNV36" s="158"/>
      <c r="WNW36" s="158"/>
      <c r="WNX36" s="158"/>
      <c r="WNY36" s="158"/>
      <c r="WNZ36" s="158"/>
      <c r="WOA36" s="158"/>
      <c r="WOB36" s="158"/>
      <c r="WOC36" s="158"/>
      <c r="WOD36" s="158"/>
      <c r="WOE36" s="158"/>
      <c r="WOF36" s="158"/>
      <c r="WOG36" s="158"/>
      <c r="WOH36" s="158"/>
      <c r="WOI36" s="158"/>
      <c r="WOJ36" s="158"/>
      <c r="WOK36" s="158"/>
      <c r="WOL36" s="158"/>
      <c r="WOM36" s="158"/>
      <c r="WON36" s="158"/>
      <c r="WOO36" s="158"/>
      <c r="WOP36" s="158"/>
      <c r="WOQ36" s="158"/>
      <c r="WOR36" s="158"/>
      <c r="WOS36" s="158"/>
      <c r="WOT36" s="158"/>
      <c r="WOU36" s="158"/>
      <c r="WOV36" s="158"/>
      <c r="WOW36" s="158"/>
      <c r="WOX36" s="158"/>
      <c r="WOY36" s="158"/>
      <c r="WOZ36" s="158"/>
      <c r="WPA36" s="158"/>
      <c r="WPB36" s="158"/>
      <c r="WPC36" s="158"/>
      <c r="WPD36" s="158"/>
      <c r="WPE36" s="158"/>
      <c r="WPF36" s="158"/>
      <c r="WPG36" s="158"/>
      <c r="WPH36" s="158"/>
      <c r="WPI36" s="158"/>
      <c r="WPJ36" s="158"/>
      <c r="WPK36" s="158"/>
      <c r="WPL36" s="158"/>
      <c r="WPM36" s="158"/>
      <c r="WPN36" s="158"/>
      <c r="WPO36" s="158"/>
      <c r="WPP36" s="158"/>
      <c r="WPQ36" s="158"/>
      <c r="WPR36" s="158"/>
      <c r="WPS36" s="158"/>
      <c r="WPT36" s="158"/>
      <c r="WPU36" s="158"/>
      <c r="WPV36" s="158"/>
      <c r="WPW36" s="158"/>
      <c r="WPX36" s="158"/>
      <c r="WPY36" s="158"/>
      <c r="WPZ36" s="158"/>
      <c r="WQA36" s="158"/>
      <c r="WQB36" s="158"/>
      <c r="WQC36" s="158"/>
      <c r="WQD36" s="158"/>
      <c r="WQE36" s="158"/>
      <c r="WQF36" s="158"/>
      <c r="WQG36" s="158"/>
      <c r="WQH36" s="158"/>
      <c r="WQI36" s="158"/>
      <c r="WQJ36" s="158"/>
      <c r="WQK36" s="158"/>
      <c r="WQL36" s="158"/>
      <c r="WQM36" s="158"/>
      <c r="WQN36" s="158"/>
      <c r="WQO36" s="158"/>
      <c r="WQP36" s="158"/>
      <c r="WQQ36" s="158"/>
      <c r="WQR36" s="158"/>
      <c r="WQS36" s="158"/>
      <c r="WQT36" s="158"/>
      <c r="WQU36" s="158"/>
      <c r="WQV36" s="158"/>
      <c r="WQW36" s="158"/>
      <c r="WQX36" s="158"/>
      <c r="WQY36" s="158"/>
      <c r="WQZ36" s="158"/>
      <c r="WRA36" s="158"/>
      <c r="WRB36" s="158"/>
      <c r="WRC36" s="158"/>
      <c r="WRD36" s="158"/>
      <c r="WRE36" s="158"/>
      <c r="WRF36" s="158"/>
      <c r="WRG36" s="158"/>
      <c r="WRH36" s="158"/>
      <c r="WRI36" s="158"/>
      <c r="WRJ36" s="158"/>
      <c r="WRK36" s="158"/>
      <c r="WRL36" s="158"/>
      <c r="WRM36" s="158"/>
      <c r="WRN36" s="158"/>
      <c r="WRO36" s="158"/>
      <c r="WRP36" s="158"/>
      <c r="WRQ36" s="158"/>
      <c r="WRR36" s="158"/>
      <c r="WRS36" s="158"/>
      <c r="WRT36" s="158"/>
      <c r="WRU36" s="158"/>
      <c r="WRV36" s="158"/>
      <c r="WRW36" s="158"/>
      <c r="WRX36" s="158"/>
      <c r="WRY36" s="158"/>
      <c r="WRZ36" s="158"/>
      <c r="WSA36" s="158"/>
      <c r="WSB36" s="158"/>
      <c r="WSC36" s="158"/>
      <c r="WSD36" s="158"/>
      <c r="WSE36" s="158"/>
      <c r="WSF36" s="158"/>
      <c r="WSG36" s="158"/>
      <c r="WSH36" s="158"/>
      <c r="WSI36" s="158"/>
      <c r="WSJ36" s="158"/>
      <c r="WSK36" s="158"/>
      <c r="WSL36" s="158"/>
      <c r="WSM36" s="158"/>
      <c r="WSN36" s="158"/>
      <c r="WSO36" s="158"/>
      <c r="WSP36" s="158"/>
      <c r="WSQ36" s="158"/>
      <c r="WSR36" s="158"/>
      <c r="WSS36" s="158"/>
      <c r="WST36" s="158"/>
      <c r="WSU36" s="158"/>
      <c r="WSV36" s="158"/>
      <c r="WSW36" s="158"/>
      <c r="WSX36" s="158"/>
      <c r="WSY36" s="158"/>
      <c r="WSZ36" s="158"/>
      <c r="WTA36" s="158"/>
      <c r="WTB36" s="158"/>
      <c r="WTC36" s="158"/>
      <c r="WTD36" s="158"/>
      <c r="WTE36" s="158"/>
      <c r="WTF36" s="158"/>
      <c r="WTG36" s="158"/>
      <c r="WTH36" s="158"/>
      <c r="WTI36" s="158"/>
      <c r="WTJ36" s="158"/>
      <c r="WTK36" s="158"/>
      <c r="WTL36" s="158"/>
      <c r="WTM36" s="158"/>
      <c r="WTN36" s="158"/>
      <c r="WTO36" s="158"/>
      <c r="WTP36" s="158"/>
      <c r="WTQ36" s="158"/>
      <c r="WTR36" s="158"/>
      <c r="WTS36" s="158"/>
      <c r="WTT36" s="158"/>
      <c r="WTU36" s="158"/>
      <c r="WTV36" s="158"/>
      <c r="WTW36" s="158"/>
      <c r="WTX36" s="158"/>
      <c r="WTY36" s="158"/>
      <c r="WTZ36" s="158"/>
      <c r="WUA36" s="158"/>
      <c r="WUB36" s="158"/>
      <c r="WUC36" s="158"/>
      <c r="WUD36" s="158"/>
      <c r="WUE36" s="158"/>
      <c r="WUF36" s="158"/>
      <c r="WUG36" s="158"/>
      <c r="WUH36" s="158"/>
      <c r="WUI36" s="158"/>
      <c r="WUJ36" s="158"/>
      <c r="WUK36" s="158"/>
      <c r="WUL36" s="158"/>
      <c r="WUM36" s="158"/>
      <c r="WUN36" s="158"/>
      <c r="WUO36" s="158"/>
      <c r="WUP36" s="158"/>
      <c r="WUQ36" s="158"/>
      <c r="WUR36" s="158"/>
      <c r="WUS36" s="158"/>
      <c r="WUT36" s="158"/>
      <c r="WUU36" s="158"/>
      <c r="WUV36" s="158"/>
      <c r="WUW36" s="158"/>
      <c r="WUX36" s="158"/>
      <c r="WUY36" s="158"/>
      <c r="WUZ36" s="158"/>
      <c r="WVA36" s="158"/>
      <c r="WVB36" s="158"/>
      <c r="WVC36" s="158"/>
      <c r="WVD36" s="158"/>
      <c r="WVE36" s="158"/>
      <c r="WVF36" s="158"/>
      <c r="WVG36" s="158"/>
      <c r="WVH36" s="158"/>
      <c r="WVI36" s="158"/>
      <c r="WVJ36" s="158"/>
      <c r="WVK36" s="158"/>
      <c r="WVL36" s="158"/>
      <c r="WVM36" s="158"/>
      <c r="WVN36" s="158"/>
      <c r="WVO36" s="158"/>
      <c r="WVP36" s="158"/>
      <c r="WVQ36" s="158"/>
      <c r="WVR36" s="158"/>
      <c r="WVS36" s="158"/>
      <c r="WVT36" s="158"/>
      <c r="WVU36" s="158"/>
      <c r="WVV36" s="158"/>
      <c r="WVW36" s="158"/>
      <c r="WVX36" s="158"/>
      <c r="WVY36" s="158"/>
      <c r="WVZ36" s="158"/>
      <c r="WWA36" s="158"/>
      <c r="WWB36" s="158"/>
      <c r="WWC36" s="158"/>
      <c r="WWD36" s="158"/>
      <c r="WWE36" s="158"/>
      <c r="WWF36" s="158"/>
      <c r="WWG36" s="158"/>
      <c r="WWH36" s="158"/>
      <c r="WWI36" s="158"/>
      <c r="WWJ36" s="158"/>
      <c r="WWK36" s="158"/>
      <c r="WWL36" s="158"/>
      <c r="WWM36" s="158"/>
      <c r="WWN36" s="158"/>
      <c r="WWO36" s="158"/>
      <c r="WWP36" s="158"/>
      <c r="WWQ36" s="158"/>
      <c r="WWR36" s="158"/>
      <c r="WWS36" s="158"/>
      <c r="WWT36" s="158"/>
      <c r="WWU36" s="158"/>
      <c r="WWV36" s="158"/>
      <c r="WWW36" s="158"/>
      <c r="WWX36" s="158"/>
      <c r="WWY36" s="158"/>
      <c r="WWZ36" s="158"/>
      <c r="WXA36" s="158"/>
      <c r="WXB36" s="158"/>
      <c r="WXC36" s="158"/>
      <c r="WXD36" s="158"/>
      <c r="WXE36" s="158"/>
      <c r="WXF36" s="158"/>
      <c r="WXG36" s="158"/>
      <c r="WXH36" s="158"/>
      <c r="WXI36" s="158"/>
      <c r="WXJ36" s="158"/>
      <c r="WXK36" s="158"/>
      <c r="WXL36" s="158"/>
      <c r="WXM36" s="158"/>
      <c r="WXN36" s="158"/>
      <c r="WXO36" s="158"/>
      <c r="WXP36" s="158"/>
      <c r="WXQ36" s="158"/>
      <c r="WXR36" s="158"/>
      <c r="WXS36" s="158"/>
      <c r="WXT36" s="158"/>
      <c r="WXU36" s="158"/>
      <c r="WXV36" s="158"/>
      <c r="WXW36" s="158"/>
      <c r="WXX36" s="158"/>
      <c r="WXY36" s="158"/>
      <c r="WXZ36" s="158"/>
      <c r="WYA36" s="158"/>
      <c r="WYB36" s="158"/>
      <c r="WYC36" s="158"/>
      <c r="WYD36" s="158"/>
      <c r="WYE36" s="158"/>
      <c r="WYF36" s="158"/>
      <c r="WYG36" s="158"/>
      <c r="WYH36" s="158"/>
      <c r="WYI36" s="158"/>
      <c r="WYJ36" s="158"/>
      <c r="WYK36" s="158"/>
      <c r="WYL36" s="158"/>
      <c r="WYM36" s="158"/>
      <c r="WYN36" s="158"/>
      <c r="WYO36" s="158"/>
      <c r="WYP36" s="158"/>
      <c r="WYQ36" s="158"/>
      <c r="WYR36" s="158"/>
      <c r="WYS36" s="158"/>
      <c r="WYT36" s="158"/>
      <c r="WYU36" s="158"/>
      <c r="WYV36" s="158"/>
      <c r="WYW36" s="158"/>
      <c r="WYX36" s="158"/>
      <c r="WYY36" s="158"/>
      <c r="WYZ36" s="158"/>
      <c r="WZA36" s="158"/>
      <c r="WZB36" s="158"/>
      <c r="WZC36" s="158"/>
      <c r="WZD36" s="158"/>
      <c r="WZE36" s="158"/>
      <c r="WZF36" s="158"/>
      <c r="WZG36" s="158"/>
      <c r="WZH36" s="158"/>
      <c r="WZI36" s="158"/>
      <c r="WZJ36" s="158"/>
      <c r="WZK36" s="158"/>
      <c r="WZL36" s="158"/>
      <c r="WZM36" s="158"/>
      <c r="WZN36" s="158"/>
      <c r="WZO36" s="158"/>
      <c r="WZP36" s="158"/>
      <c r="WZQ36" s="158"/>
      <c r="WZR36" s="158"/>
      <c r="WZS36" s="158"/>
      <c r="WZT36" s="158"/>
      <c r="WZU36" s="158"/>
      <c r="WZV36" s="158"/>
      <c r="WZW36" s="158"/>
      <c r="WZX36" s="158"/>
      <c r="WZY36" s="158"/>
      <c r="WZZ36" s="158"/>
      <c r="XAA36" s="158"/>
      <c r="XAB36" s="158"/>
      <c r="XAC36" s="158"/>
      <c r="XAD36" s="158"/>
      <c r="XAE36" s="158"/>
      <c r="XAF36" s="158"/>
      <c r="XAG36" s="158"/>
      <c r="XAH36" s="158"/>
      <c r="XAI36" s="158"/>
      <c r="XAJ36" s="158"/>
      <c r="XAK36" s="158"/>
      <c r="XAL36" s="158"/>
      <c r="XAM36" s="158"/>
      <c r="XAN36" s="158"/>
      <c r="XAO36" s="158"/>
      <c r="XAP36" s="158"/>
      <c r="XAQ36" s="158"/>
      <c r="XAR36" s="158"/>
      <c r="XAS36" s="158"/>
      <c r="XAT36" s="158"/>
      <c r="XAU36" s="158"/>
      <c r="XAV36" s="158"/>
      <c r="XAW36" s="158"/>
      <c r="XAX36" s="158"/>
      <c r="XAY36" s="158"/>
      <c r="XAZ36" s="158"/>
      <c r="XBA36" s="158"/>
      <c r="XBB36" s="158"/>
      <c r="XBC36" s="158"/>
      <c r="XBD36" s="158"/>
      <c r="XBE36" s="158"/>
      <c r="XBF36" s="158"/>
      <c r="XBG36" s="158"/>
      <c r="XBH36" s="158"/>
      <c r="XBI36" s="158"/>
      <c r="XBJ36" s="158"/>
      <c r="XBK36" s="158"/>
      <c r="XBL36" s="158"/>
      <c r="XBM36" s="158"/>
      <c r="XBN36" s="158"/>
      <c r="XBO36" s="158"/>
      <c r="XBP36" s="158"/>
      <c r="XBQ36" s="158"/>
      <c r="XBR36" s="158"/>
      <c r="XBS36" s="158"/>
      <c r="XBT36" s="158"/>
      <c r="XBU36" s="158"/>
      <c r="XBV36" s="158"/>
      <c r="XBW36" s="158"/>
      <c r="XBX36" s="158"/>
      <c r="XBY36" s="158"/>
      <c r="XBZ36" s="158"/>
      <c r="XCA36" s="158"/>
      <c r="XCB36" s="158"/>
      <c r="XCC36" s="158"/>
      <c r="XCD36" s="158"/>
      <c r="XCE36" s="158"/>
      <c r="XCF36" s="158"/>
      <c r="XCG36" s="158"/>
      <c r="XCH36" s="158"/>
      <c r="XCI36" s="158"/>
      <c r="XCJ36" s="158"/>
      <c r="XCK36" s="158"/>
      <c r="XCL36" s="158"/>
      <c r="XCM36" s="158"/>
      <c r="XCN36" s="158"/>
      <c r="XCO36" s="158"/>
      <c r="XCP36" s="158"/>
      <c r="XCQ36" s="158"/>
      <c r="XCR36" s="158"/>
      <c r="XCS36" s="158"/>
      <c r="XCT36" s="158"/>
      <c r="XCU36" s="158"/>
      <c r="XCV36" s="158"/>
      <c r="XCW36" s="158"/>
      <c r="XCX36" s="158"/>
      <c r="XCY36" s="158"/>
      <c r="XCZ36" s="158"/>
      <c r="XDA36" s="158"/>
      <c r="XDB36" s="158"/>
      <c r="XDC36" s="158"/>
      <c r="XDD36" s="158"/>
      <c r="XDE36" s="158"/>
      <c r="XDF36" s="158"/>
      <c r="XDG36" s="158"/>
      <c r="XDH36" s="158"/>
      <c r="XDI36" s="158"/>
      <c r="XDJ36" s="158"/>
      <c r="XDK36" s="158"/>
      <c r="XDL36" s="158"/>
      <c r="XDM36" s="158"/>
      <c r="XDN36" s="158"/>
      <c r="XDO36" s="158"/>
      <c r="XDP36" s="158"/>
      <c r="XDQ36" s="158"/>
      <c r="XDR36" s="158"/>
      <c r="XDS36" s="158"/>
      <c r="XDT36" s="158"/>
      <c r="XDU36" s="158"/>
      <c r="XDV36" s="158"/>
      <c r="XDW36" s="158"/>
      <c r="XDX36" s="158"/>
      <c r="XDY36" s="158"/>
      <c r="XDZ36" s="158"/>
      <c r="XEA36" s="158"/>
      <c r="XEB36" s="158"/>
      <c r="XEC36" s="158"/>
      <c r="XED36" s="158"/>
      <c r="XEE36" s="158"/>
      <c r="XEF36" s="158"/>
      <c r="XEG36" s="158"/>
      <c r="XEH36" s="158"/>
      <c r="XEI36" s="158"/>
      <c r="XEJ36" s="158"/>
      <c r="XEK36" s="158"/>
      <c r="XEL36" s="158"/>
      <c r="XEM36" s="158"/>
      <c r="XEN36" s="158"/>
      <c r="XEO36" s="158"/>
      <c r="XEP36" s="158"/>
      <c r="XEQ36" s="158"/>
      <c r="XER36" s="158"/>
      <c r="XES36" s="158"/>
      <c r="XET36" s="158"/>
      <c r="XEU36" s="158"/>
      <c r="XEV36" s="158"/>
      <c r="XEW36" s="158"/>
      <c r="XEX36" s="158"/>
      <c r="XEY36" s="158"/>
      <c r="XEZ36" s="158"/>
      <c r="XFA36" s="158"/>
      <c r="XFB36" s="158"/>
      <c r="XFC36" s="158"/>
      <c r="XFD36" s="158"/>
    </row>
    <row r="37" s="149" customFormat="1" ht="14.1" hidden="1" spans="1:18">
      <c r="A37" s="170">
        <v>34</v>
      </c>
      <c r="B37" s="170">
        <v>379</v>
      </c>
      <c r="C37" s="20" t="s">
        <v>61</v>
      </c>
      <c r="D37" s="20" t="s">
        <v>26</v>
      </c>
      <c r="E37" s="17" t="s">
        <v>45</v>
      </c>
      <c r="F37" s="171">
        <v>8</v>
      </c>
      <c r="G37" s="172">
        <v>4</v>
      </c>
      <c r="H37" s="173">
        <v>12</v>
      </c>
      <c r="I37" s="172">
        <v>2</v>
      </c>
      <c r="J37" s="190">
        <v>10901.0537142857</v>
      </c>
      <c r="K37" s="190">
        <v>2357.14038857143</v>
      </c>
      <c r="L37" s="191">
        <v>0.216230508568399</v>
      </c>
      <c r="M37" s="192">
        <v>13081.2644571429</v>
      </c>
      <c r="N37" s="192">
        <v>2563.84346880001</v>
      </c>
      <c r="O37" s="193">
        <v>0.195993550715203</v>
      </c>
      <c r="P37" s="194">
        <v>15697.5173485714</v>
      </c>
      <c r="Q37" s="194">
        <v>2785.05202834286</v>
      </c>
      <c r="R37" s="208">
        <v>0.177419904466379</v>
      </c>
    </row>
    <row r="38" s="149" customFormat="1" ht="14.1" hidden="1" spans="1:18">
      <c r="A38" s="170">
        <v>35</v>
      </c>
      <c r="B38" s="170">
        <v>357</v>
      </c>
      <c r="C38" s="20" t="s">
        <v>62</v>
      </c>
      <c r="D38" s="20" t="s">
        <v>26</v>
      </c>
      <c r="E38" s="17" t="s">
        <v>45</v>
      </c>
      <c r="F38" s="171">
        <v>8</v>
      </c>
      <c r="G38" s="172">
        <v>4</v>
      </c>
      <c r="H38" s="173">
        <v>20</v>
      </c>
      <c r="I38" s="172">
        <v>2</v>
      </c>
      <c r="J38" s="190">
        <v>12771.672</v>
      </c>
      <c r="K38" s="190">
        <v>2445.014</v>
      </c>
      <c r="L38" s="191">
        <v>0.191440400285883</v>
      </c>
      <c r="M38" s="192">
        <v>15326.0064</v>
      </c>
      <c r="N38" s="192">
        <v>2659.42292</v>
      </c>
      <c r="O38" s="193">
        <v>0.173523542310409</v>
      </c>
      <c r="P38" s="194">
        <v>18391.20768</v>
      </c>
      <c r="Q38" s="194">
        <v>2888.87808</v>
      </c>
      <c r="R38" s="208">
        <v>0.157079302798673</v>
      </c>
    </row>
    <row r="39" s="149" customFormat="1" ht="14.1" hidden="1" spans="1:18">
      <c r="A39" s="170">
        <v>36</v>
      </c>
      <c r="B39" s="170">
        <v>513</v>
      </c>
      <c r="C39" s="20" t="s">
        <v>63</v>
      </c>
      <c r="D39" s="20" t="s">
        <v>26</v>
      </c>
      <c r="E39" s="17" t="s">
        <v>45</v>
      </c>
      <c r="F39" s="171">
        <v>8</v>
      </c>
      <c r="G39" s="172">
        <v>4</v>
      </c>
      <c r="H39" s="173">
        <v>8</v>
      </c>
      <c r="I39" s="172">
        <v>2</v>
      </c>
      <c r="J39" s="190">
        <v>11903.5093333333</v>
      </c>
      <c r="K39" s="190">
        <v>3015.29874285714</v>
      </c>
      <c r="L39" s="191">
        <v>0.253311746848756</v>
      </c>
      <c r="M39" s="192">
        <v>14284.2112</v>
      </c>
      <c r="N39" s="192">
        <v>3279.717248</v>
      </c>
      <c r="O39" s="193">
        <v>0.229604365412911</v>
      </c>
      <c r="P39" s="194">
        <v>17141.05344</v>
      </c>
      <c r="Q39" s="194">
        <v>3562.69143771428</v>
      </c>
      <c r="R39" s="208">
        <v>0.207845535875903</v>
      </c>
    </row>
    <row r="40" s="149" customFormat="1" ht="14.1" hidden="1" spans="1:18">
      <c r="A40" s="170">
        <v>37</v>
      </c>
      <c r="B40" s="170">
        <v>359</v>
      </c>
      <c r="C40" s="20" t="s">
        <v>64</v>
      </c>
      <c r="D40" s="20" t="s">
        <v>26</v>
      </c>
      <c r="E40" s="17" t="s">
        <v>45</v>
      </c>
      <c r="F40" s="171">
        <v>8</v>
      </c>
      <c r="G40" s="172">
        <v>4</v>
      </c>
      <c r="H40" s="173">
        <v>8</v>
      </c>
      <c r="I40" s="172">
        <v>2</v>
      </c>
      <c r="J40" s="190">
        <v>9752.65047619048</v>
      </c>
      <c r="K40" s="190">
        <v>2029.57262857144</v>
      </c>
      <c r="L40" s="191">
        <v>0.208104723277668</v>
      </c>
      <c r="M40" s="192">
        <v>11703.1805714286</v>
      </c>
      <c r="N40" s="192">
        <v>2207.55053600001</v>
      </c>
      <c r="O40" s="193">
        <v>0.188628255586296</v>
      </c>
      <c r="P40" s="194">
        <v>14043.8166857143</v>
      </c>
      <c r="Q40" s="194">
        <v>2398.01812114287</v>
      </c>
      <c r="R40" s="208">
        <v>0.170752593458599</v>
      </c>
    </row>
    <row r="41" s="149" customFormat="1" ht="14.1" hidden="1" spans="1:18">
      <c r="A41" s="170">
        <v>38</v>
      </c>
      <c r="B41" s="170">
        <v>102934</v>
      </c>
      <c r="C41" s="20" t="s">
        <v>65</v>
      </c>
      <c r="D41" s="20" t="s">
        <v>26</v>
      </c>
      <c r="E41" s="17" t="s">
        <v>45</v>
      </c>
      <c r="F41" s="171">
        <v>8</v>
      </c>
      <c r="G41" s="172">
        <v>4</v>
      </c>
      <c r="H41" s="173">
        <v>6</v>
      </c>
      <c r="I41" s="172">
        <v>2</v>
      </c>
      <c r="J41" s="190">
        <v>14550.8388571429</v>
      </c>
      <c r="K41" s="190">
        <v>2965.41618285714</v>
      </c>
      <c r="L41" s="191">
        <v>0.203796922773387</v>
      </c>
      <c r="M41" s="192">
        <v>17461.0066285714</v>
      </c>
      <c r="N41" s="192">
        <v>3225.4603712</v>
      </c>
      <c r="O41" s="193">
        <v>0.184723621026647</v>
      </c>
      <c r="P41" s="194">
        <v>20953.2079542857</v>
      </c>
      <c r="Q41" s="194">
        <v>3503.75327451428</v>
      </c>
      <c r="R41" s="208">
        <v>0.167217987916625</v>
      </c>
    </row>
    <row r="42" s="149" customFormat="1" ht="14.1" hidden="1" spans="1:18">
      <c r="A42" s="170">
        <v>39</v>
      </c>
      <c r="B42" s="170">
        <v>726</v>
      </c>
      <c r="C42" s="20" t="s">
        <v>66</v>
      </c>
      <c r="D42" s="20" t="s">
        <v>26</v>
      </c>
      <c r="E42" s="17" t="s">
        <v>45</v>
      </c>
      <c r="F42" s="171">
        <v>8</v>
      </c>
      <c r="G42" s="172">
        <v>4</v>
      </c>
      <c r="H42" s="173">
        <v>20</v>
      </c>
      <c r="I42" s="172">
        <v>2</v>
      </c>
      <c r="J42" s="190">
        <v>13629.2961904762</v>
      </c>
      <c r="K42" s="190">
        <v>2917.122</v>
      </c>
      <c r="L42" s="191">
        <v>0.214033208995664</v>
      </c>
      <c r="M42" s="192">
        <v>16355.1554285714</v>
      </c>
      <c r="N42" s="192">
        <v>3172.93116</v>
      </c>
      <c r="O42" s="193">
        <v>0.19400189584607</v>
      </c>
      <c r="P42" s="194">
        <v>19626.1865142857</v>
      </c>
      <c r="Q42" s="194">
        <v>3446.69184</v>
      </c>
      <c r="R42" s="208">
        <v>0.175616991996443</v>
      </c>
    </row>
    <row r="43" s="149" customFormat="1" ht="14.1" hidden="1" spans="1:18">
      <c r="A43" s="170">
        <v>40</v>
      </c>
      <c r="B43" s="170">
        <v>311</v>
      </c>
      <c r="C43" s="20" t="s">
        <v>67</v>
      </c>
      <c r="D43" s="20" t="s">
        <v>26</v>
      </c>
      <c r="E43" s="17" t="s">
        <v>45</v>
      </c>
      <c r="F43" s="171">
        <v>8</v>
      </c>
      <c r="G43" s="172">
        <v>4</v>
      </c>
      <c r="H43" s="173">
        <v>8</v>
      </c>
      <c r="I43" s="172">
        <v>2</v>
      </c>
      <c r="J43" s="190">
        <v>15428.0845714286</v>
      </c>
      <c r="K43" s="190">
        <v>2819.44950857143</v>
      </c>
      <c r="L43" s="191">
        <v>0.182747864488169</v>
      </c>
      <c r="M43" s="192">
        <v>18513.7014857143</v>
      </c>
      <c r="N43" s="192">
        <v>3066.69354240001</v>
      </c>
      <c r="O43" s="193">
        <v>0.165644538709148</v>
      </c>
      <c r="P43" s="194">
        <v>22216.4417828571</v>
      </c>
      <c r="Q43" s="194">
        <v>3331.28803474286</v>
      </c>
      <c r="R43" s="208">
        <v>0.149946965733882</v>
      </c>
    </row>
    <row r="44" s="149" customFormat="1" ht="14.1" hidden="1" spans="1:18">
      <c r="A44" s="170">
        <v>41</v>
      </c>
      <c r="B44" s="170">
        <v>514</v>
      </c>
      <c r="C44" s="20" t="s">
        <v>68</v>
      </c>
      <c r="D44" s="20" t="s">
        <v>29</v>
      </c>
      <c r="E44" s="17" t="s">
        <v>45</v>
      </c>
      <c r="F44" s="171">
        <v>8</v>
      </c>
      <c r="G44" s="172">
        <v>4</v>
      </c>
      <c r="H44" s="173">
        <v>30</v>
      </c>
      <c r="I44" s="172">
        <v>2</v>
      </c>
      <c r="J44" s="190">
        <v>12136.9645714286</v>
      </c>
      <c r="K44" s="190">
        <v>3080.92289142857</v>
      </c>
      <c r="L44" s="191">
        <v>0.253846245764061</v>
      </c>
      <c r="M44" s="192">
        <v>14564.3574857143</v>
      </c>
      <c r="N44" s="192">
        <v>3351.09612959999</v>
      </c>
      <c r="O44" s="193">
        <v>0.230088840711784</v>
      </c>
      <c r="P44" s="194">
        <v>17477.2289828572</v>
      </c>
      <c r="Q44" s="194">
        <v>3640.22889325714</v>
      </c>
      <c r="R44" s="208">
        <v>0.208284099088461</v>
      </c>
    </row>
    <row r="45" s="149" customFormat="1" ht="14.1" hidden="1" spans="1:18">
      <c r="A45" s="170">
        <v>42</v>
      </c>
      <c r="B45" s="170">
        <v>308</v>
      </c>
      <c r="C45" s="20" t="s">
        <v>69</v>
      </c>
      <c r="D45" s="20" t="s">
        <v>21</v>
      </c>
      <c r="E45" s="17" t="s">
        <v>45</v>
      </c>
      <c r="F45" s="171">
        <v>6</v>
      </c>
      <c r="G45" s="172">
        <v>4</v>
      </c>
      <c r="H45" s="173">
        <v>8</v>
      </c>
      <c r="I45" s="172">
        <v>2</v>
      </c>
      <c r="J45" s="190">
        <v>12894.3428571429</v>
      </c>
      <c r="K45" s="190">
        <v>3436.73192571428</v>
      </c>
      <c r="L45" s="191">
        <v>0.266530211255434</v>
      </c>
      <c r="M45" s="192">
        <v>15473.2114285714</v>
      </c>
      <c r="N45" s="192">
        <v>3738.1068792</v>
      </c>
      <c r="O45" s="193">
        <v>0.241585717125118</v>
      </c>
      <c r="P45" s="194">
        <v>18567.8537142857</v>
      </c>
      <c r="Q45" s="194">
        <v>4060.63095222857</v>
      </c>
      <c r="R45" s="208">
        <v>0.218691455389074</v>
      </c>
    </row>
    <row r="46" s="149" customFormat="1" ht="14.1" hidden="1" spans="1:18">
      <c r="A46" s="170">
        <v>43</v>
      </c>
      <c r="B46" s="170">
        <v>351</v>
      </c>
      <c r="C46" s="20" t="s">
        <v>70</v>
      </c>
      <c r="D46" s="20" t="s">
        <v>44</v>
      </c>
      <c r="E46" s="17" t="s">
        <v>71</v>
      </c>
      <c r="F46" s="171">
        <v>8</v>
      </c>
      <c r="G46" s="172">
        <v>4</v>
      </c>
      <c r="H46" s="173">
        <v>20</v>
      </c>
      <c r="I46" s="172">
        <v>2</v>
      </c>
      <c r="J46" s="190">
        <v>9762.764</v>
      </c>
      <c r="K46" s="190">
        <v>2487.24721142857</v>
      </c>
      <c r="L46" s="191">
        <v>0.254768753134724</v>
      </c>
      <c r="M46" s="192">
        <v>11715.3168</v>
      </c>
      <c r="N46" s="192">
        <v>2705.3596592</v>
      </c>
      <c r="O46" s="193">
        <v>0.230925010854166</v>
      </c>
      <c r="P46" s="194">
        <v>14058.38016</v>
      </c>
      <c r="Q46" s="194">
        <v>2938.77824365714</v>
      </c>
      <c r="R46" s="208">
        <v>0.209041028213107</v>
      </c>
    </row>
    <row r="47" s="149" customFormat="1" ht="14.1" hidden="1" spans="1:18">
      <c r="A47" s="170">
        <v>44</v>
      </c>
      <c r="B47" s="170">
        <v>587</v>
      </c>
      <c r="C47" s="20" t="s">
        <v>72</v>
      </c>
      <c r="D47" s="20" t="s">
        <v>44</v>
      </c>
      <c r="E47" s="17" t="s">
        <v>71</v>
      </c>
      <c r="F47" s="171">
        <v>8</v>
      </c>
      <c r="G47" s="172">
        <v>4</v>
      </c>
      <c r="H47" s="173">
        <v>10</v>
      </c>
      <c r="I47" s="172">
        <v>2</v>
      </c>
      <c r="J47" s="190">
        <v>9568.18452380952</v>
      </c>
      <c r="K47" s="190">
        <v>2291.74214285714</v>
      </c>
      <c r="L47" s="191">
        <v>0.23951692582374</v>
      </c>
      <c r="M47" s="192">
        <v>11481.8214285714</v>
      </c>
      <c r="N47" s="192">
        <v>2492.7103</v>
      </c>
      <c r="O47" s="193">
        <v>0.217100598150492</v>
      </c>
      <c r="P47" s="194">
        <v>13778.1857142857</v>
      </c>
      <c r="Q47" s="194">
        <v>2707.78148571428</v>
      </c>
      <c r="R47" s="208">
        <v>0.196526708368197</v>
      </c>
    </row>
    <row r="48" s="149" customFormat="1" ht="14.1" hidden="1" spans="1:18">
      <c r="A48" s="170">
        <v>45</v>
      </c>
      <c r="B48" s="170">
        <v>329</v>
      </c>
      <c r="C48" s="20" t="s">
        <v>73</v>
      </c>
      <c r="D48" s="20" t="s">
        <v>44</v>
      </c>
      <c r="E48" s="17" t="s">
        <v>71</v>
      </c>
      <c r="F48" s="171">
        <v>8</v>
      </c>
      <c r="G48" s="172">
        <v>4</v>
      </c>
      <c r="H48" s="173">
        <v>12</v>
      </c>
      <c r="I48" s="172">
        <v>2</v>
      </c>
      <c r="J48" s="190">
        <v>9562.54133333334</v>
      </c>
      <c r="K48" s="190">
        <v>1898.14938857144</v>
      </c>
      <c r="L48" s="191">
        <v>0.19849842446744</v>
      </c>
      <c r="M48" s="192">
        <v>11475.0496</v>
      </c>
      <c r="N48" s="192">
        <v>2064.60248880001</v>
      </c>
      <c r="O48" s="193">
        <v>0.179921007818564</v>
      </c>
      <c r="P48" s="194">
        <v>13770.05952</v>
      </c>
      <c r="Q48" s="194">
        <v>2242.73650834287</v>
      </c>
      <c r="R48" s="208">
        <v>0.16287050212713</v>
      </c>
    </row>
    <row r="49" s="149" customFormat="1" ht="14.1" hidden="1" spans="1:18">
      <c r="A49" s="170">
        <v>46</v>
      </c>
      <c r="B49" s="170">
        <v>101453</v>
      </c>
      <c r="C49" s="20" t="s">
        <v>74</v>
      </c>
      <c r="D49" s="20" t="s">
        <v>44</v>
      </c>
      <c r="E49" s="17" t="s">
        <v>71</v>
      </c>
      <c r="F49" s="171">
        <v>8</v>
      </c>
      <c r="G49" s="172">
        <v>6</v>
      </c>
      <c r="H49" s="173">
        <v>12</v>
      </c>
      <c r="I49" s="172">
        <v>2</v>
      </c>
      <c r="J49" s="190">
        <v>9967.44857142857</v>
      </c>
      <c r="K49" s="190">
        <v>2656.93361142858</v>
      </c>
      <c r="L49" s="191">
        <v>0.266561055458526</v>
      </c>
      <c r="M49" s="192">
        <v>11960.9382857143</v>
      </c>
      <c r="N49" s="192">
        <v>2889.9262512</v>
      </c>
      <c r="O49" s="193">
        <v>0.241613674627151</v>
      </c>
      <c r="P49" s="194">
        <v>14353.1259428571</v>
      </c>
      <c r="Q49" s="194">
        <v>3139.26925165715</v>
      </c>
      <c r="R49" s="208">
        <v>0.218716763453149</v>
      </c>
    </row>
    <row r="50" s="149" customFormat="1" ht="14.1" hidden="1" spans="1:18">
      <c r="A50" s="170">
        <v>47</v>
      </c>
      <c r="B50" s="170">
        <v>721</v>
      </c>
      <c r="C50" s="20" t="s">
        <v>75</v>
      </c>
      <c r="D50" s="20" t="s">
        <v>29</v>
      </c>
      <c r="E50" s="17" t="s">
        <v>71</v>
      </c>
      <c r="F50" s="171">
        <v>8</v>
      </c>
      <c r="G50" s="172">
        <v>4</v>
      </c>
      <c r="H50" s="173">
        <v>20</v>
      </c>
      <c r="I50" s="172">
        <v>2</v>
      </c>
      <c r="J50" s="190">
        <v>10606.0918571429</v>
      </c>
      <c r="K50" s="190">
        <v>2730.56966000001</v>
      </c>
      <c r="L50" s="191">
        <v>0.257452952206995</v>
      </c>
      <c r="M50" s="192">
        <v>12727.3102285714</v>
      </c>
      <c r="N50" s="192">
        <v>2970.01961480001</v>
      </c>
      <c r="O50" s="193">
        <v>0.23335799642352</v>
      </c>
      <c r="P50" s="194">
        <v>15272.7722742857</v>
      </c>
      <c r="Q50" s="194">
        <v>3226.27307520001</v>
      </c>
      <c r="R50" s="208">
        <v>0.211243447964714</v>
      </c>
    </row>
    <row r="51" s="149" customFormat="1" ht="14.1" hidden="1" spans="1:18">
      <c r="A51" s="170">
        <v>48</v>
      </c>
      <c r="B51" s="170">
        <v>748</v>
      </c>
      <c r="C51" s="20" t="s">
        <v>76</v>
      </c>
      <c r="D51" s="20" t="s">
        <v>29</v>
      </c>
      <c r="E51" s="17" t="s">
        <v>71</v>
      </c>
      <c r="F51" s="171">
        <v>8</v>
      </c>
      <c r="G51" s="172">
        <v>4</v>
      </c>
      <c r="H51" s="173">
        <v>12</v>
      </c>
      <c r="I51" s="172">
        <v>2</v>
      </c>
      <c r="J51" s="190">
        <v>9558.42590476191</v>
      </c>
      <c r="K51" s="190">
        <v>2282.41564571429</v>
      </c>
      <c r="L51" s="191">
        <v>0.238785723554881</v>
      </c>
      <c r="M51" s="192">
        <v>11470.1110857143</v>
      </c>
      <c r="N51" s="192">
        <v>2482.5659408</v>
      </c>
      <c r="O51" s="193">
        <v>0.216437828914488</v>
      </c>
      <c r="P51" s="194">
        <v>13764.1333028571</v>
      </c>
      <c r="Q51" s="194">
        <v>2696.76187062858</v>
      </c>
      <c r="R51" s="208">
        <v>0.19592674753221</v>
      </c>
    </row>
    <row r="52" s="149" customFormat="1" ht="14.1" hidden="1" spans="1:18">
      <c r="A52" s="170">
        <v>49</v>
      </c>
      <c r="B52" s="170">
        <v>349</v>
      </c>
      <c r="C52" s="20" t="s">
        <v>77</v>
      </c>
      <c r="D52" s="20" t="s">
        <v>21</v>
      </c>
      <c r="E52" s="17" t="s">
        <v>71</v>
      </c>
      <c r="F52" s="171">
        <v>8</v>
      </c>
      <c r="G52" s="172">
        <v>4</v>
      </c>
      <c r="H52" s="173">
        <v>12</v>
      </c>
      <c r="I52" s="172">
        <v>2</v>
      </c>
      <c r="J52" s="190">
        <v>10215.7266666667</v>
      </c>
      <c r="K52" s="190">
        <v>2673.43142857144</v>
      </c>
      <c r="L52" s="191">
        <v>0.261697627178563</v>
      </c>
      <c r="M52" s="192">
        <v>12258.872</v>
      </c>
      <c r="N52" s="192">
        <v>2907.87080000001</v>
      </c>
      <c r="O52" s="193">
        <v>0.237205413352877</v>
      </c>
      <c r="P52" s="194">
        <v>14710.6464</v>
      </c>
      <c r="Q52" s="194">
        <v>3158.76205714287</v>
      </c>
      <c r="R52" s="208">
        <v>0.214726258197795</v>
      </c>
    </row>
    <row r="53" s="149" customFormat="1" ht="14.1" hidden="1" spans="1:18">
      <c r="A53" s="170">
        <v>50</v>
      </c>
      <c r="B53" s="170">
        <v>102935</v>
      </c>
      <c r="C53" s="20" t="s">
        <v>78</v>
      </c>
      <c r="D53" s="20" t="s">
        <v>21</v>
      </c>
      <c r="E53" s="17" t="s">
        <v>71</v>
      </c>
      <c r="F53" s="171">
        <v>8</v>
      </c>
      <c r="G53" s="172">
        <v>4</v>
      </c>
      <c r="H53" s="173">
        <v>12</v>
      </c>
      <c r="I53" s="172">
        <v>2</v>
      </c>
      <c r="J53" s="190">
        <v>9459.56666666666</v>
      </c>
      <c r="K53" s="190">
        <v>2280.38794285714</v>
      </c>
      <c r="L53" s="191">
        <v>0.24106685043964</v>
      </c>
      <c r="M53" s="192">
        <v>11351.48</v>
      </c>
      <c r="N53" s="192">
        <v>2480.36042399999</v>
      </c>
      <c r="O53" s="193">
        <v>0.218505465719007</v>
      </c>
      <c r="P53" s="194">
        <v>13621.776</v>
      </c>
      <c r="Q53" s="194">
        <v>2694.36606171428</v>
      </c>
      <c r="R53" s="208">
        <v>0.197798441386372</v>
      </c>
    </row>
    <row r="54" s="149" customFormat="1" ht="14.1" hidden="1" spans="1:18">
      <c r="A54" s="170">
        <v>51</v>
      </c>
      <c r="B54" s="170">
        <v>511</v>
      </c>
      <c r="C54" s="20" t="s">
        <v>79</v>
      </c>
      <c r="D54" s="20" t="s">
        <v>21</v>
      </c>
      <c r="E54" s="17" t="s">
        <v>71</v>
      </c>
      <c r="F54" s="171">
        <v>8</v>
      </c>
      <c r="G54" s="172">
        <v>4</v>
      </c>
      <c r="H54" s="173">
        <v>12</v>
      </c>
      <c r="I54" s="172">
        <v>2</v>
      </c>
      <c r="J54" s="190">
        <v>11643.6533333333</v>
      </c>
      <c r="K54" s="190">
        <v>2742.91754285715</v>
      </c>
      <c r="L54" s="191">
        <v>0.235571900359207</v>
      </c>
      <c r="M54" s="192">
        <v>13972.384</v>
      </c>
      <c r="N54" s="192">
        <v>2983.45031200001</v>
      </c>
      <c r="O54" s="193">
        <v>0.21352478660764</v>
      </c>
      <c r="P54" s="194">
        <v>16766.8608</v>
      </c>
      <c r="Q54" s="194">
        <v>3240.86257371429</v>
      </c>
      <c r="R54" s="208">
        <v>0.193289764397298</v>
      </c>
    </row>
    <row r="55" s="149" customFormat="1" ht="14.1" hidden="1" spans="1:18">
      <c r="A55" s="170">
        <v>52</v>
      </c>
      <c r="B55" s="170">
        <v>572</v>
      </c>
      <c r="C55" s="20" t="s">
        <v>80</v>
      </c>
      <c r="D55" s="20" t="s">
        <v>21</v>
      </c>
      <c r="E55" s="17" t="s">
        <v>71</v>
      </c>
      <c r="F55" s="171">
        <v>8</v>
      </c>
      <c r="G55" s="172">
        <v>4</v>
      </c>
      <c r="H55" s="173">
        <v>12</v>
      </c>
      <c r="I55" s="172">
        <v>2</v>
      </c>
      <c r="J55" s="190">
        <v>11007.740952381</v>
      </c>
      <c r="K55" s="190">
        <v>2448.78771428571</v>
      </c>
      <c r="L55" s="191">
        <v>0.222460514367032</v>
      </c>
      <c r="M55" s="192">
        <v>13209.2891428572</v>
      </c>
      <c r="N55" s="192">
        <v>2663.52755999999</v>
      </c>
      <c r="O55" s="193">
        <v>0.201640491868579</v>
      </c>
      <c r="P55" s="194">
        <v>15851.1469714286</v>
      </c>
      <c r="Q55" s="194">
        <v>2893.33686857142</v>
      </c>
      <c r="R55" s="208">
        <v>0.182531704096026</v>
      </c>
    </row>
    <row r="56" s="149" customFormat="1" customHeight="1" spans="1:16384">
      <c r="A56" s="170">
        <v>53</v>
      </c>
      <c r="B56" s="170">
        <v>103639</v>
      </c>
      <c r="C56" s="20" t="s">
        <v>81</v>
      </c>
      <c r="D56" s="20" t="s">
        <v>24</v>
      </c>
      <c r="E56" s="17" t="s">
        <v>71</v>
      </c>
      <c r="F56" s="171">
        <v>8</v>
      </c>
      <c r="G56" s="172">
        <v>4</v>
      </c>
      <c r="H56" s="173">
        <v>12</v>
      </c>
      <c r="I56" s="172">
        <v>2</v>
      </c>
      <c r="J56" s="200">
        <v>9233.27847619048</v>
      </c>
      <c r="K56" s="200">
        <v>2225.02176</v>
      </c>
      <c r="L56" s="201">
        <v>0.240978517623787</v>
      </c>
      <c r="M56" s="202">
        <v>11079.9341714286</v>
      </c>
      <c r="N56" s="202">
        <v>2420.1390528</v>
      </c>
      <c r="O56" s="203">
        <v>0.21842539994874</v>
      </c>
      <c r="P56" s="204">
        <v>13295.9210057143</v>
      </c>
      <c r="Q56" s="204">
        <v>2628.9487872</v>
      </c>
      <c r="R56" s="211">
        <v>0.197725963178492</v>
      </c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  <c r="CJ56" s="158"/>
      <c r="CK56" s="158"/>
      <c r="CL56" s="158"/>
      <c r="CM56" s="158"/>
      <c r="CN56" s="158"/>
      <c r="CO56" s="158"/>
      <c r="CP56" s="158"/>
      <c r="CQ56" s="158"/>
      <c r="CR56" s="158"/>
      <c r="CS56" s="158"/>
      <c r="CT56" s="158"/>
      <c r="CU56" s="158"/>
      <c r="CV56" s="158"/>
      <c r="CW56" s="158"/>
      <c r="CX56" s="158"/>
      <c r="CY56" s="158"/>
      <c r="CZ56" s="158"/>
      <c r="DA56" s="158"/>
      <c r="DB56" s="158"/>
      <c r="DC56" s="158"/>
      <c r="DD56" s="158"/>
      <c r="DE56" s="158"/>
      <c r="DF56" s="158"/>
      <c r="DG56" s="158"/>
      <c r="DH56" s="158"/>
      <c r="DI56" s="158"/>
      <c r="DJ56" s="158"/>
      <c r="DK56" s="158"/>
      <c r="DL56" s="158"/>
      <c r="DM56" s="158"/>
      <c r="DN56" s="158"/>
      <c r="DO56" s="158"/>
      <c r="DP56" s="158"/>
      <c r="DQ56" s="158"/>
      <c r="DR56" s="158"/>
      <c r="DS56" s="158"/>
      <c r="DT56" s="158"/>
      <c r="DU56" s="158"/>
      <c r="DV56" s="158"/>
      <c r="DW56" s="158"/>
      <c r="DX56" s="158"/>
      <c r="DY56" s="158"/>
      <c r="DZ56" s="158"/>
      <c r="EA56" s="158"/>
      <c r="EB56" s="158"/>
      <c r="EC56" s="158"/>
      <c r="ED56" s="158"/>
      <c r="EE56" s="158"/>
      <c r="EF56" s="158"/>
      <c r="EG56" s="158"/>
      <c r="EH56" s="158"/>
      <c r="EI56" s="158"/>
      <c r="EJ56" s="158"/>
      <c r="EK56" s="158"/>
      <c r="EL56" s="158"/>
      <c r="EM56" s="158"/>
      <c r="EN56" s="158"/>
      <c r="EO56" s="158"/>
      <c r="EP56" s="158"/>
      <c r="EQ56" s="158"/>
      <c r="ER56" s="158"/>
      <c r="ES56" s="158"/>
      <c r="ET56" s="158"/>
      <c r="EU56" s="158"/>
      <c r="EV56" s="158"/>
      <c r="EW56" s="158"/>
      <c r="EX56" s="158"/>
      <c r="EY56" s="158"/>
      <c r="EZ56" s="158"/>
      <c r="FA56" s="158"/>
      <c r="FB56" s="158"/>
      <c r="FC56" s="158"/>
      <c r="FD56" s="158"/>
      <c r="FE56" s="158"/>
      <c r="FF56" s="158"/>
      <c r="FG56" s="158"/>
      <c r="FH56" s="158"/>
      <c r="FI56" s="158"/>
      <c r="FJ56" s="158"/>
      <c r="FK56" s="158"/>
      <c r="FL56" s="158"/>
      <c r="FM56" s="158"/>
      <c r="FN56" s="158"/>
      <c r="FO56" s="158"/>
      <c r="FP56" s="158"/>
      <c r="FQ56" s="158"/>
      <c r="FR56" s="158"/>
      <c r="FS56" s="158"/>
      <c r="FT56" s="158"/>
      <c r="FU56" s="158"/>
      <c r="FV56" s="158"/>
      <c r="FW56" s="158"/>
      <c r="FX56" s="158"/>
      <c r="FY56" s="158"/>
      <c r="FZ56" s="158"/>
      <c r="GA56" s="158"/>
      <c r="GB56" s="158"/>
      <c r="GC56" s="158"/>
      <c r="GD56" s="158"/>
      <c r="GE56" s="158"/>
      <c r="GF56" s="158"/>
      <c r="GG56" s="158"/>
      <c r="GH56" s="158"/>
      <c r="GI56" s="158"/>
      <c r="GJ56" s="158"/>
      <c r="GK56" s="158"/>
      <c r="GL56" s="158"/>
      <c r="GM56" s="158"/>
      <c r="GN56" s="158"/>
      <c r="GO56" s="158"/>
      <c r="GP56" s="158"/>
      <c r="GQ56" s="158"/>
      <c r="GR56" s="158"/>
      <c r="GS56" s="158"/>
      <c r="GT56" s="158"/>
      <c r="GU56" s="158"/>
      <c r="GV56" s="158"/>
      <c r="GW56" s="158"/>
      <c r="GX56" s="158"/>
      <c r="GY56" s="158"/>
      <c r="GZ56" s="158"/>
      <c r="HA56" s="158"/>
      <c r="HB56" s="158"/>
      <c r="HC56" s="158"/>
      <c r="HD56" s="158"/>
      <c r="HE56" s="158"/>
      <c r="HF56" s="158"/>
      <c r="HG56" s="158"/>
      <c r="HH56" s="158"/>
      <c r="HI56" s="158"/>
      <c r="HJ56" s="158"/>
      <c r="HK56" s="158"/>
      <c r="HL56" s="158"/>
      <c r="HM56" s="158"/>
      <c r="HN56" s="158"/>
      <c r="HO56" s="158"/>
      <c r="HP56" s="158"/>
      <c r="HQ56" s="158"/>
      <c r="HR56" s="158"/>
      <c r="HS56" s="158"/>
      <c r="HT56" s="158"/>
      <c r="HU56" s="158"/>
      <c r="HV56" s="158"/>
      <c r="HW56" s="158"/>
      <c r="HX56" s="158"/>
      <c r="HY56" s="158"/>
      <c r="HZ56" s="158"/>
      <c r="IA56" s="158"/>
      <c r="IB56" s="158"/>
      <c r="IC56" s="158"/>
      <c r="ID56" s="158"/>
      <c r="IE56" s="158"/>
      <c r="IF56" s="158"/>
      <c r="IG56" s="158"/>
      <c r="IH56" s="158"/>
      <c r="II56" s="158"/>
      <c r="IJ56" s="158"/>
      <c r="IK56" s="158"/>
      <c r="IL56" s="158"/>
      <c r="IM56" s="158"/>
      <c r="IN56" s="158"/>
      <c r="IO56" s="158"/>
      <c r="IP56" s="158"/>
      <c r="IQ56" s="158"/>
      <c r="IR56" s="158"/>
      <c r="IS56" s="158"/>
      <c r="IT56" s="158"/>
      <c r="IU56" s="158"/>
      <c r="IV56" s="158"/>
      <c r="IW56" s="158"/>
      <c r="IX56" s="158"/>
      <c r="IY56" s="158"/>
      <c r="IZ56" s="158"/>
      <c r="JA56" s="158"/>
      <c r="JB56" s="158"/>
      <c r="JC56" s="158"/>
      <c r="JD56" s="158"/>
      <c r="JE56" s="158"/>
      <c r="JF56" s="158"/>
      <c r="JG56" s="158"/>
      <c r="JH56" s="158"/>
      <c r="JI56" s="158"/>
      <c r="JJ56" s="158"/>
      <c r="JK56" s="158"/>
      <c r="JL56" s="158"/>
      <c r="JM56" s="158"/>
      <c r="JN56" s="158"/>
      <c r="JO56" s="158"/>
      <c r="JP56" s="158"/>
      <c r="JQ56" s="158"/>
      <c r="JR56" s="158"/>
      <c r="JS56" s="158"/>
      <c r="JT56" s="158"/>
      <c r="JU56" s="158"/>
      <c r="JV56" s="158"/>
      <c r="JW56" s="158"/>
      <c r="JX56" s="158"/>
      <c r="JY56" s="158"/>
      <c r="JZ56" s="158"/>
      <c r="KA56" s="158"/>
      <c r="KB56" s="158"/>
      <c r="KC56" s="158"/>
      <c r="KD56" s="158"/>
      <c r="KE56" s="158"/>
      <c r="KF56" s="158"/>
      <c r="KG56" s="158"/>
      <c r="KH56" s="158"/>
      <c r="KI56" s="158"/>
      <c r="KJ56" s="158"/>
      <c r="KK56" s="158"/>
      <c r="KL56" s="158"/>
      <c r="KM56" s="158"/>
      <c r="KN56" s="158"/>
      <c r="KO56" s="158"/>
      <c r="KP56" s="158"/>
      <c r="KQ56" s="158"/>
      <c r="KR56" s="158"/>
      <c r="KS56" s="158"/>
      <c r="KT56" s="158"/>
      <c r="KU56" s="158"/>
      <c r="KV56" s="158"/>
      <c r="KW56" s="158"/>
      <c r="KX56" s="158"/>
      <c r="KY56" s="158"/>
      <c r="KZ56" s="158"/>
      <c r="LA56" s="158"/>
      <c r="LB56" s="158"/>
      <c r="LC56" s="158"/>
      <c r="LD56" s="158"/>
      <c r="LE56" s="158"/>
      <c r="LF56" s="158"/>
      <c r="LG56" s="158"/>
      <c r="LH56" s="158"/>
      <c r="LI56" s="158"/>
      <c r="LJ56" s="158"/>
      <c r="LK56" s="158"/>
      <c r="LL56" s="158"/>
      <c r="LM56" s="158"/>
      <c r="LN56" s="158"/>
      <c r="LO56" s="158"/>
      <c r="LP56" s="158"/>
      <c r="LQ56" s="158"/>
      <c r="LR56" s="158"/>
      <c r="LS56" s="158"/>
      <c r="LT56" s="158"/>
      <c r="LU56" s="158"/>
      <c r="LV56" s="158"/>
      <c r="LW56" s="158"/>
      <c r="LX56" s="158"/>
      <c r="LY56" s="158"/>
      <c r="LZ56" s="158"/>
      <c r="MA56" s="158"/>
      <c r="MB56" s="158"/>
      <c r="MC56" s="158"/>
      <c r="MD56" s="158"/>
      <c r="ME56" s="158"/>
      <c r="MF56" s="158"/>
      <c r="MG56" s="158"/>
      <c r="MH56" s="158"/>
      <c r="MI56" s="158"/>
      <c r="MJ56" s="158"/>
      <c r="MK56" s="158"/>
      <c r="ML56" s="158"/>
      <c r="MM56" s="158"/>
      <c r="MN56" s="158"/>
      <c r="MO56" s="158"/>
      <c r="MP56" s="158"/>
      <c r="MQ56" s="158"/>
      <c r="MR56" s="158"/>
      <c r="MS56" s="158"/>
      <c r="MT56" s="158"/>
      <c r="MU56" s="158"/>
      <c r="MV56" s="158"/>
      <c r="MW56" s="158"/>
      <c r="MX56" s="158"/>
      <c r="MY56" s="158"/>
      <c r="MZ56" s="158"/>
      <c r="NA56" s="158"/>
      <c r="NB56" s="158"/>
      <c r="NC56" s="158"/>
      <c r="ND56" s="158"/>
      <c r="NE56" s="158"/>
      <c r="NF56" s="158"/>
      <c r="NG56" s="158"/>
      <c r="NH56" s="158"/>
      <c r="NI56" s="158"/>
      <c r="NJ56" s="158"/>
      <c r="NK56" s="158"/>
      <c r="NL56" s="158"/>
      <c r="NM56" s="158"/>
      <c r="NN56" s="158"/>
      <c r="NO56" s="158"/>
      <c r="NP56" s="158"/>
      <c r="NQ56" s="158"/>
      <c r="NR56" s="158"/>
      <c r="NS56" s="158"/>
      <c r="NT56" s="158"/>
      <c r="NU56" s="158"/>
      <c r="NV56" s="158"/>
      <c r="NW56" s="158"/>
      <c r="NX56" s="158"/>
      <c r="NY56" s="158"/>
      <c r="NZ56" s="158"/>
      <c r="OA56" s="158"/>
      <c r="OB56" s="158"/>
      <c r="OC56" s="158"/>
      <c r="OD56" s="158"/>
      <c r="OE56" s="158"/>
      <c r="OF56" s="158"/>
      <c r="OG56" s="158"/>
      <c r="OH56" s="158"/>
      <c r="OI56" s="158"/>
      <c r="OJ56" s="158"/>
      <c r="OK56" s="158"/>
      <c r="OL56" s="158"/>
      <c r="OM56" s="158"/>
      <c r="ON56" s="158"/>
      <c r="OO56" s="158"/>
      <c r="OP56" s="158"/>
      <c r="OQ56" s="158"/>
      <c r="OR56" s="158"/>
      <c r="OS56" s="158"/>
      <c r="OT56" s="158"/>
      <c r="OU56" s="158"/>
      <c r="OV56" s="158"/>
      <c r="OW56" s="158"/>
      <c r="OX56" s="158"/>
      <c r="OY56" s="158"/>
      <c r="OZ56" s="158"/>
      <c r="PA56" s="158"/>
      <c r="PB56" s="158"/>
      <c r="PC56" s="158"/>
      <c r="PD56" s="158"/>
      <c r="PE56" s="158"/>
      <c r="PF56" s="158"/>
      <c r="PG56" s="158"/>
      <c r="PH56" s="158"/>
      <c r="PI56" s="158"/>
      <c r="PJ56" s="158"/>
      <c r="PK56" s="158"/>
      <c r="PL56" s="158"/>
      <c r="PM56" s="158"/>
      <c r="PN56" s="158"/>
      <c r="PO56" s="158"/>
      <c r="PP56" s="158"/>
      <c r="PQ56" s="158"/>
      <c r="PR56" s="158"/>
      <c r="PS56" s="158"/>
      <c r="PT56" s="158"/>
      <c r="PU56" s="158"/>
      <c r="PV56" s="158"/>
      <c r="PW56" s="158"/>
      <c r="PX56" s="158"/>
      <c r="PY56" s="158"/>
      <c r="PZ56" s="158"/>
      <c r="QA56" s="158"/>
      <c r="QB56" s="158"/>
      <c r="QC56" s="158"/>
      <c r="QD56" s="158"/>
      <c r="QE56" s="158"/>
      <c r="QF56" s="158"/>
      <c r="QG56" s="158"/>
      <c r="QH56" s="158"/>
      <c r="QI56" s="158"/>
      <c r="QJ56" s="158"/>
      <c r="QK56" s="158"/>
      <c r="QL56" s="158"/>
      <c r="QM56" s="158"/>
      <c r="QN56" s="158"/>
      <c r="QO56" s="158"/>
      <c r="QP56" s="158"/>
      <c r="QQ56" s="158"/>
      <c r="QR56" s="158"/>
      <c r="QS56" s="158"/>
      <c r="QT56" s="158"/>
      <c r="QU56" s="158"/>
      <c r="QV56" s="158"/>
      <c r="QW56" s="158"/>
      <c r="QX56" s="158"/>
      <c r="QY56" s="158"/>
      <c r="QZ56" s="158"/>
      <c r="RA56" s="158"/>
      <c r="RB56" s="158"/>
      <c r="RC56" s="158"/>
      <c r="RD56" s="158"/>
      <c r="RE56" s="158"/>
      <c r="RF56" s="158"/>
      <c r="RG56" s="158"/>
      <c r="RH56" s="158"/>
      <c r="RI56" s="158"/>
      <c r="RJ56" s="158"/>
      <c r="RK56" s="158"/>
      <c r="RL56" s="158"/>
      <c r="RM56" s="158"/>
      <c r="RN56" s="158"/>
      <c r="RO56" s="158"/>
      <c r="RP56" s="158"/>
      <c r="RQ56" s="158"/>
      <c r="RR56" s="158"/>
      <c r="RS56" s="158"/>
      <c r="RT56" s="158"/>
      <c r="RU56" s="158"/>
      <c r="RV56" s="158"/>
      <c r="RW56" s="158"/>
      <c r="RX56" s="158"/>
      <c r="RY56" s="158"/>
      <c r="RZ56" s="158"/>
      <c r="SA56" s="158"/>
      <c r="SB56" s="158"/>
      <c r="SC56" s="158"/>
      <c r="SD56" s="158"/>
      <c r="SE56" s="158"/>
      <c r="SF56" s="158"/>
      <c r="SG56" s="158"/>
      <c r="SH56" s="158"/>
      <c r="SI56" s="158"/>
      <c r="SJ56" s="158"/>
      <c r="SK56" s="158"/>
      <c r="SL56" s="158"/>
      <c r="SM56" s="158"/>
      <c r="SN56" s="158"/>
      <c r="SO56" s="158"/>
      <c r="SP56" s="158"/>
      <c r="SQ56" s="158"/>
      <c r="SR56" s="158"/>
      <c r="SS56" s="158"/>
      <c r="ST56" s="158"/>
      <c r="SU56" s="158"/>
      <c r="SV56" s="158"/>
      <c r="SW56" s="158"/>
      <c r="SX56" s="158"/>
      <c r="SY56" s="158"/>
      <c r="SZ56" s="158"/>
      <c r="TA56" s="158"/>
      <c r="TB56" s="158"/>
      <c r="TC56" s="158"/>
      <c r="TD56" s="158"/>
      <c r="TE56" s="158"/>
      <c r="TF56" s="158"/>
      <c r="TG56" s="158"/>
      <c r="TH56" s="158"/>
      <c r="TI56" s="158"/>
      <c r="TJ56" s="158"/>
      <c r="TK56" s="158"/>
      <c r="TL56" s="158"/>
      <c r="TM56" s="158"/>
      <c r="TN56" s="158"/>
      <c r="TO56" s="158"/>
      <c r="TP56" s="158"/>
      <c r="TQ56" s="158"/>
      <c r="TR56" s="158"/>
      <c r="TS56" s="158"/>
      <c r="TT56" s="158"/>
      <c r="TU56" s="158"/>
      <c r="TV56" s="158"/>
      <c r="TW56" s="158"/>
      <c r="TX56" s="158"/>
      <c r="TY56" s="158"/>
      <c r="TZ56" s="158"/>
      <c r="UA56" s="158"/>
      <c r="UB56" s="158"/>
      <c r="UC56" s="158"/>
      <c r="UD56" s="158"/>
      <c r="UE56" s="158"/>
      <c r="UF56" s="158"/>
      <c r="UG56" s="158"/>
      <c r="UH56" s="158"/>
      <c r="UI56" s="158"/>
      <c r="UJ56" s="158"/>
      <c r="UK56" s="158"/>
      <c r="UL56" s="158"/>
      <c r="UM56" s="158"/>
      <c r="UN56" s="158"/>
      <c r="UO56" s="158"/>
      <c r="UP56" s="158"/>
      <c r="UQ56" s="158"/>
      <c r="UR56" s="158"/>
      <c r="US56" s="158"/>
      <c r="UT56" s="158"/>
      <c r="UU56" s="158"/>
      <c r="UV56" s="158"/>
      <c r="UW56" s="158"/>
      <c r="UX56" s="158"/>
      <c r="UY56" s="158"/>
      <c r="UZ56" s="158"/>
      <c r="VA56" s="158"/>
      <c r="VB56" s="158"/>
      <c r="VC56" s="158"/>
      <c r="VD56" s="158"/>
      <c r="VE56" s="158"/>
      <c r="VF56" s="158"/>
      <c r="VG56" s="158"/>
      <c r="VH56" s="158"/>
      <c r="VI56" s="158"/>
      <c r="VJ56" s="158"/>
      <c r="VK56" s="158"/>
      <c r="VL56" s="158"/>
      <c r="VM56" s="158"/>
      <c r="VN56" s="158"/>
      <c r="VO56" s="158"/>
      <c r="VP56" s="158"/>
      <c r="VQ56" s="158"/>
      <c r="VR56" s="158"/>
      <c r="VS56" s="158"/>
      <c r="VT56" s="158"/>
      <c r="VU56" s="158"/>
      <c r="VV56" s="158"/>
      <c r="VW56" s="158"/>
      <c r="VX56" s="158"/>
      <c r="VY56" s="158"/>
      <c r="VZ56" s="158"/>
      <c r="WA56" s="158"/>
      <c r="WB56" s="158"/>
      <c r="WC56" s="158"/>
      <c r="WD56" s="158"/>
      <c r="WE56" s="158"/>
      <c r="WF56" s="158"/>
      <c r="WG56" s="158"/>
      <c r="WH56" s="158"/>
      <c r="WI56" s="158"/>
      <c r="WJ56" s="158"/>
      <c r="WK56" s="158"/>
      <c r="WL56" s="158"/>
      <c r="WM56" s="158"/>
      <c r="WN56" s="158"/>
      <c r="WO56" s="158"/>
      <c r="WP56" s="158"/>
      <c r="WQ56" s="158"/>
      <c r="WR56" s="158"/>
      <c r="WS56" s="158"/>
      <c r="WT56" s="158"/>
      <c r="WU56" s="158"/>
      <c r="WV56" s="158"/>
      <c r="WW56" s="158"/>
      <c r="WX56" s="158"/>
      <c r="WY56" s="158"/>
      <c r="WZ56" s="158"/>
      <c r="XA56" s="158"/>
      <c r="XB56" s="158"/>
      <c r="XC56" s="158"/>
      <c r="XD56" s="158"/>
      <c r="XE56" s="158"/>
      <c r="XF56" s="158"/>
      <c r="XG56" s="158"/>
      <c r="XH56" s="158"/>
      <c r="XI56" s="158"/>
      <c r="XJ56" s="158"/>
      <c r="XK56" s="158"/>
      <c r="XL56" s="158"/>
      <c r="XM56" s="158"/>
      <c r="XN56" s="158"/>
      <c r="XO56" s="158"/>
      <c r="XP56" s="158"/>
      <c r="XQ56" s="158"/>
      <c r="XR56" s="158"/>
      <c r="XS56" s="158"/>
      <c r="XT56" s="158"/>
      <c r="XU56" s="158"/>
      <c r="XV56" s="158"/>
      <c r="XW56" s="158"/>
      <c r="XX56" s="158"/>
      <c r="XY56" s="158"/>
      <c r="XZ56" s="158"/>
      <c r="YA56" s="158"/>
      <c r="YB56" s="158"/>
      <c r="YC56" s="158"/>
      <c r="YD56" s="158"/>
      <c r="YE56" s="158"/>
      <c r="YF56" s="158"/>
      <c r="YG56" s="158"/>
      <c r="YH56" s="158"/>
      <c r="YI56" s="158"/>
      <c r="YJ56" s="158"/>
      <c r="YK56" s="158"/>
      <c r="YL56" s="158"/>
      <c r="YM56" s="158"/>
      <c r="YN56" s="158"/>
      <c r="YO56" s="158"/>
      <c r="YP56" s="158"/>
      <c r="YQ56" s="158"/>
      <c r="YR56" s="158"/>
      <c r="YS56" s="158"/>
      <c r="YT56" s="158"/>
      <c r="YU56" s="158"/>
      <c r="YV56" s="158"/>
      <c r="YW56" s="158"/>
      <c r="YX56" s="158"/>
      <c r="YY56" s="158"/>
      <c r="YZ56" s="158"/>
      <c r="ZA56" s="158"/>
      <c r="ZB56" s="158"/>
      <c r="ZC56" s="158"/>
      <c r="ZD56" s="158"/>
      <c r="ZE56" s="158"/>
      <c r="ZF56" s="158"/>
      <c r="ZG56" s="158"/>
      <c r="ZH56" s="158"/>
      <c r="ZI56" s="158"/>
      <c r="ZJ56" s="158"/>
      <c r="ZK56" s="158"/>
      <c r="ZL56" s="158"/>
      <c r="ZM56" s="158"/>
      <c r="ZN56" s="158"/>
      <c r="ZO56" s="158"/>
      <c r="ZP56" s="158"/>
      <c r="ZQ56" s="158"/>
      <c r="ZR56" s="158"/>
      <c r="ZS56" s="158"/>
      <c r="ZT56" s="158"/>
      <c r="ZU56" s="158"/>
      <c r="ZV56" s="158"/>
      <c r="ZW56" s="158"/>
      <c r="ZX56" s="158"/>
      <c r="ZY56" s="158"/>
      <c r="ZZ56" s="158"/>
      <c r="AAA56" s="158"/>
      <c r="AAB56" s="158"/>
      <c r="AAC56" s="158"/>
      <c r="AAD56" s="158"/>
      <c r="AAE56" s="158"/>
      <c r="AAF56" s="158"/>
      <c r="AAG56" s="158"/>
      <c r="AAH56" s="158"/>
      <c r="AAI56" s="158"/>
      <c r="AAJ56" s="158"/>
      <c r="AAK56" s="158"/>
      <c r="AAL56" s="158"/>
      <c r="AAM56" s="158"/>
      <c r="AAN56" s="158"/>
      <c r="AAO56" s="158"/>
      <c r="AAP56" s="158"/>
      <c r="AAQ56" s="158"/>
      <c r="AAR56" s="158"/>
      <c r="AAS56" s="158"/>
      <c r="AAT56" s="158"/>
      <c r="AAU56" s="158"/>
      <c r="AAV56" s="158"/>
      <c r="AAW56" s="158"/>
      <c r="AAX56" s="158"/>
      <c r="AAY56" s="158"/>
      <c r="AAZ56" s="158"/>
      <c r="ABA56" s="158"/>
      <c r="ABB56" s="158"/>
      <c r="ABC56" s="158"/>
      <c r="ABD56" s="158"/>
      <c r="ABE56" s="158"/>
      <c r="ABF56" s="158"/>
      <c r="ABG56" s="158"/>
      <c r="ABH56" s="158"/>
      <c r="ABI56" s="158"/>
      <c r="ABJ56" s="158"/>
      <c r="ABK56" s="158"/>
      <c r="ABL56" s="158"/>
      <c r="ABM56" s="158"/>
      <c r="ABN56" s="158"/>
      <c r="ABO56" s="158"/>
      <c r="ABP56" s="158"/>
      <c r="ABQ56" s="158"/>
      <c r="ABR56" s="158"/>
      <c r="ABS56" s="158"/>
      <c r="ABT56" s="158"/>
      <c r="ABU56" s="158"/>
      <c r="ABV56" s="158"/>
      <c r="ABW56" s="158"/>
      <c r="ABX56" s="158"/>
      <c r="ABY56" s="158"/>
      <c r="ABZ56" s="158"/>
      <c r="ACA56" s="158"/>
      <c r="ACB56" s="158"/>
      <c r="ACC56" s="158"/>
      <c r="ACD56" s="158"/>
      <c r="ACE56" s="158"/>
      <c r="ACF56" s="158"/>
      <c r="ACG56" s="158"/>
      <c r="ACH56" s="158"/>
      <c r="ACI56" s="158"/>
      <c r="ACJ56" s="158"/>
      <c r="ACK56" s="158"/>
      <c r="ACL56" s="158"/>
      <c r="ACM56" s="158"/>
      <c r="ACN56" s="158"/>
      <c r="ACO56" s="158"/>
      <c r="ACP56" s="158"/>
      <c r="ACQ56" s="158"/>
      <c r="ACR56" s="158"/>
      <c r="ACS56" s="158"/>
      <c r="ACT56" s="158"/>
      <c r="ACU56" s="158"/>
      <c r="ACV56" s="158"/>
      <c r="ACW56" s="158"/>
      <c r="ACX56" s="158"/>
      <c r="ACY56" s="158"/>
      <c r="ACZ56" s="158"/>
      <c r="ADA56" s="158"/>
      <c r="ADB56" s="158"/>
      <c r="ADC56" s="158"/>
      <c r="ADD56" s="158"/>
      <c r="ADE56" s="158"/>
      <c r="ADF56" s="158"/>
      <c r="ADG56" s="158"/>
      <c r="ADH56" s="158"/>
      <c r="ADI56" s="158"/>
      <c r="ADJ56" s="158"/>
      <c r="ADK56" s="158"/>
      <c r="ADL56" s="158"/>
      <c r="ADM56" s="158"/>
      <c r="ADN56" s="158"/>
      <c r="ADO56" s="158"/>
      <c r="ADP56" s="158"/>
      <c r="ADQ56" s="158"/>
      <c r="ADR56" s="158"/>
      <c r="ADS56" s="158"/>
      <c r="ADT56" s="158"/>
      <c r="ADU56" s="158"/>
      <c r="ADV56" s="158"/>
      <c r="ADW56" s="158"/>
      <c r="ADX56" s="158"/>
      <c r="ADY56" s="158"/>
      <c r="ADZ56" s="158"/>
      <c r="AEA56" s="158"/>
      <c r="AEB56" s="158"/>
      <c r="AEC56" s="158"/>
      <c r="AED56" s="158"/>
      <c r="AEE56" s="158"/>
      <c r="AEF56" s="158"/>
      <c r="AEG56" s="158"/>
      <c r="AEH56" s="158"/>
      <c r="AEI56" s="158"/>
      <c r="AEJ56" s="158"/>
      <c r="AEK56" s="158"/>
      <c r="AEL56" s="158"/>
      <c r="AEM56" s="158"/>
      <c r="AEN56" s="158"/>
      <c r="AEO56" s="158"/>
      <c r="AEP56" s="158"/>
      <c r="AEQ56" s="158"/>
      <c r="AER56" s="158"/>
      <c r="AES56" s="158"/>
      <c r="AET56" s="158"/>
      <c r="AEU56" s="158"/>
      <c r="AEV56" s="158"/>
      <c r="AEW56" s="158"/>
      <c r="AEX56" s="158"/>
      <c r="AEY56" s="158"/>
      <c r="AEZ56" s="158"/>
      <c r="AFA56" s="158"/>
      <c r="AFB56" s="158"/>
      <c r="AFC56" s="158"/>
      <c r="AFD56" s="158"/>
      <c r="AFE56" s="158"/>
      <c r="AFF56" s="158"/>
      <c r="AFG56" s="158"/>
      <c r="AFH56" s="158"/>
      <c r="AFI56" s="158"/>
      <c r="AFJ56" s="158"/>
      <c r="AFK56" s="158"/>
      <c r="AFL56" s="158"/>
      <c r="AFM56" s="158"/>
      <c r="AFN56" s="158"/>
      <c r="AFO56" s="158"/>
      <c r="AFP56" s="158"/>
      <c r="AFQ56" s="158"/>
      <c r="AFR56" s="158"/>
      <c r="AFS56" s="158"/>
      <c r="AFT56" s="158"/>
      <c r="AFU56" s="158"/>
      <c r="AFV56" s="158"/>
      <c r="AFW56" s="158"/>
      <c r="AFX56" s="158"/>
      <c r="AFY56" s="158"/>
      <c r="AFZ56" s="158"/>
      <c r="AGA56" s="158"/>
      <c r="AGB56" s="158"/>
      <c r="AGC56" s="158"/>
      <c r="AGD56" s="158"/>
      <c r="AGE56" s="158"/>
      <c r="AGF56" s="158"/>
      <c r="AGG56" s="158"/>
      <c r="AGH56" s="158"/>
      <c r="AGI56" s="158"/>
      <c r="AGJ56" s="158"/>
      <c r="AGK56" s="158"/>
      <c r="AGL56" s="158"/>
      <c r="AGM56" s="158"/>
      <c r="AGN56" s="158"/>
      <c r="AGO56" s="158"/>
      <c r="AGP56" s="158"/>
      <c r="AGQ56" s="158"/>
      <c r="AGR56" s="158"/>
      <c r="AGS56" s="158"/>
      <c r="AGT56" s="158"/>
      <c r="AGU56" s="158"/>
      <c r="AGV56" s="158"/>
      <c r="AGW56" s="158"/>
      <c r="AGX56" s="158"/>
      <c r="AGY56" s="158"/>
      <c r="AGZ56" s="158"/>
      <c r="AHA56" s="158"/>
      <c r="AHB56" s="158"/>
      <c r="AHC56" s="158"/>
      <c r="AHD56" s="158"/>
      <c r="AHE56" s="158"/>
      <c r="AHF56" s="158"/>
      <c r="AHG56" s="158"/>
      <c r="AHH56" s="158"/>
      <c r="AHI56" s="158"/>
      <c r="AHJ56" s="158"/>
      <c r="AHK56" s="158"/>
      <c r="AHL56" s="158"/>
      <c r="AHM56" s="158"/>
      <c r="AHN56" s="158"/>
      <c r="AHO56" s="158"/>
      <c r="AHP56" s="158"/>
      <c r="AHQ56" s="158"/>
      <c r="AHR56" s="158"/>
      <c r="AHS56" s="158"/>
      <c r="AHT56" s="158"/>
      <c r="AHU56" s="158"/>
      <c r="AHV56" s="158"/>
      <c r="AHW56" s="158"/>
      <c r="AHX56" s="158"/>
      <c r="AHY56" s="158"/>
      <c r="AHZ56" s="158"/>
      <c r="AIA56" s="158"/>
      <c r="AIB56" s="158"/>
      <c r="AIC56" s="158"/>
      <c r="AID56" s="158"/>
      <c r="AIE56" s="158"/>
      <c r="AIF56" s="158"/>
      <c r="AIG56" s="158"/>
      <c r="AIH56" s="158"/>
      <c r="AII56" s="158"/>
      <c r="AIJ56" s="158"/>
      <c r="AIK56" s="158"/>
      <c r="AIL56" s="158"/>
      <c r="AIM56" s="158"/>
      <c r="AIN56" s="158"/>
      <c r="AIO56" s="158"/>
      <c r="AIP56" s="158"/>
      <c r="AIQ56" s="158"/>
      <c r="AIR56" s="158"/>
      <c r="AIS56" s="158"/>
      <c r="AIT56" s="158"/>
      <c r="AIU56" s="158"/>
      <c r="AIV56" s="158"/>
      <c r="AIW56" s="158"/>
      <c r="AIX56" s="158"/>
      <c r="AIY56" s="158"/>
      <c r="AIZ56" s="158"/>
      <c r="AJA56" s="158"/>
      <c r="AJB56" s="158"/>
      <c r="AJC56" s="158"/>
      <c r="AJD56" s="158"/>
      <c r="AJE56" s="158"/>
      <c r="AJF56" s="158"/>
      <c r="AJG56" s="158"/>
      <c r="AJH56" s="158"/>
      <c r="AJI56" s="158"/>
      <c r="AJJ56" s="158"/>
      <c r="AJK56" s="158"/>
      <c r="AJL56" s="158"/>
      <c r="AJM56" s="158"/>
      <c r="AJN56" s="158"/>
      <c r="AJO56" s="158"/>
      <c r="AJP56" s="158"/>
      <c r="AJQ56" s="158"/>
      <c r="AJR56" s="158"/>
      <c r="AJS56" s="158"/>
      <c r="AJT56" s="158"/>
      <c r="AJU56" s="158"/>
      <c r="AJV56" s="158"/>
      <c r="AJW56" s="158"/>
      <c r="AJX56" s="158"/>
      <c r="AJY56" s="158"/>
      <c r="AJZ56" s="158"/>
      <c r="AKA56" s="158"/>
      <c r="AKB56" s="158"/>
      <c r="AKC56" s="158"/>
      <c r="AKD56" s="158"/>
      <c r="AKE56" s="158"/>
      <c r="AKF56" s="158"/>
      <c r="AKG56" s="158"/>
      <c r="AKH56" s="158"/>
      <c r="AKI56" s="158"/>
      <c r="AKJ56" s="158"/>
      <c r="AKK56" s="158"/>
      <c r="AKL56" s="158"/>
      <c r="AKM56" s="158"/>
      <c r="AKN56" s="158"/>
      <c r="AKO56" s="158"/>
      <c r="AKP56" s="158"/>
      <c r="AKQ56" s="158"/>
      <c r="AKR56" s="158"/>
      <c r="AKS56" s="158"/>
      <c r="AKT56" s="158"/>
      <c r="AKU56" s="158"/>
      <c r="AKV56" s="158"/>
      <c r="AKW56" s="158"/>
      <c r="AKX56" s="158"/>
      <c r="AKY56" s="158"/>
      <c r="AKZ56" s="158"/>
      <c r="ALA56" s="158"/>
      <c r="ALB56" s="158"/>
      <c r="ALC56" s="158"/>
      <c r="ALD56" s="158"/>
      <c r="ALE56" s="158"/>
      <c r="ALF56" s="158"/>
      <c r="ALG56" s="158"/>
      <c r="ALH56" s="158"/>
      <c r="ALI56" s="158"/>
      <c r="ALJ56" s="158"/>
      <c r="ALK56" s="158"/>
      <c r="ALL56" s="158"/>
      <c r="ALM56" s="158"/>
      <c r="ALN56" s="158"/>
      <c r="ALO56" s="158"/>
      <c r="ALP56" s="158"/>
      <c r="ALQ56" s="158"/>
      <c r="ALR56" s="158"/>
      <c r="ALS56" s="158"/>
      <c r="ALT56" s="158"/>
      <c r="ALU56" s="158"/>
      <c r="ALV56" s="158"/>
      <c r="ALW56" s="158"/>
      <c r="ALX56" s="158"/>
      <c r="ALY56" s="158"/>
      <c r="ALZ56" s="158"/>
      <c r="AMA56" s="158"/>
      <c r="AMB56" s="158"/>
      <c r="AMC56" s="158"/>
      <c r="AMD56" s="158"/>
      <c r="AME56" s="158"/>
      <c r="AMF56" s="158"/>
      <c r="AMG56" s="158"/>
      <c r="AMH56" s="158"/>
      <c r="AMI56" s="158"/>
      <c r="AMJ56" s="158"/>
      <c r="AMK56" s="158"/>
      <c r="AML56" s="158"/>
      <c r="AMM56" s="158"/>
      <c r="AMN56" s="158"/>
      <c r="AMO56" s="158"/>
      <c r="AMP56" s="158"/>
      <c r="AMQ56" s="158"/>
      <c r="AMR56" s="158"/>
      <c r="AMS56" s="158"/>
      <c r="AMT56" s="158"/>
      <c r="AMU56" s="158"/>
      <c r="AMV56" s="158"/>
      <c r="AMW56" s="158"/>
      <c r="AMX56" s="158"/>
      <c r="AMY56" s="158"/>
      <c r="AMZ56" s="158"/>
      <c r="ANA56" s="158"/>
      <c r="ANB56" s="158"/>
      <c r="ANC56" s="158"/>
      <c r="AND56" s="158"/>
      <c r="ANE56" s="158"/>
      <c r="ANF56" s="158"/>
      <c r="ANG56" s="158"/>
      <c r="ANH56" s="158"/>
      <c r="ANI56" s="158"/>
      <c r="ANJ56" s="158"/>
      <c r="ANK56" s="158"/>
      <c r="ANL56" s="158"/>
      <c r="ANM56" s="158"/>
      <c r="ANN56" s="158"/>
      <c r="ANO56" s="158"/>
      <c r="ANP56" s="158"/>
      <c r="ANQ56" s="158"/>
      <c r="ANR56" s="158"/>
      <c r="ANS56" s="158"/>
      <c r="ANT56" s="158"/>
      <c r="ANU56" s="158"/>
      <c r="ANV56" s="158"/>
      <c r="ANW56" s="158"/>
      <c r="ANX56" s="158"/>
      <c r="ANY56" s="158"/>
      <c r="ANZ56" s="158"/>
      <c r="AOA56" s="158"/>
      <c r="AOB56" s="158"/>
      <c r="AOC56" s="158"/>
      <c r="AOD56" s="158"/>
      <c r="AOE56" s="158"/>
      <c r="AOF56" s="158"/>
      <c r="AOG56" s="158"/>
      <c r="AOH56" s="158"/>
      <c r="AOI56" s="158"/>
      <c r="AOJ56" s="158"/>
      <c r="AOK56" s="158"/>
      <c r="AOL56" s="158"/>
      <c r="AOM56" s="158"/>
      <c r="AON56" s="158"/>
      <c r="AOO56" s="158"/>
      <c r="AOP56" s="158"/>
      <c r="AOQ56" s="158"/>
      <c r="AOR56" s="158"/>
      <c r="AOS56" s="158"/>
      <c r="AOT56" s="158"/>
      <c r="AOU56" s="158"/>
      <c r="AOV56" s="158"/>
      <c r="AOW56" s="158"/>
      <c r="AOX56" s="158"/>
      <c r="AOY56" s="158"/>
      <c r="AOZ56" s="158"/>
      <c r="APA56" s="158"/>
      <c r="APB56" s="158"/>
      <c r="APC56" s="158"/>
      <c r="APD56" s="158"/>
      <c r="APE56" s="158"/>
      <c r="APF56" s="158"/>
      <c r="APG56" s="158"/>
      <c r="APH56" s="158"/>
      <c r="API56" s="158"/>
      <c r="APJ56" s="158"/>
      <c r="APK56" s="158"/>
      <c r="APL56" s="158"/>
      <c r="APM56" s="158"/>
      <c r="APN56" s="158"/>
      <c r="APO56" s="158"/>
      <c r="APP56" s="158"/>
      <c r="APQ56" s="158"/>
      <c r="APR56" s="158"/>
      <c r="APS56" s="158"/>
      <c r="APT56" s="158"/>
      <c r="APU56" s="158"/>
      <c r="APV56" s="158"/>
      <c r="APW56" s="158"/>
      <c r="APX56" s="158"/>
      <c r="APY56" s="158"/>
      <c r="APZ56" s="158"/>
      <c r="AQA56" s="158"/>
      <c r="AQB56" s="158"/>
      <c r="AQC56" s="158"/>
      <c r="AQD56" s="158"/>
      <c r="AQE56" s="158"/>
      <c r="AQF56" s="158"/>
      <c r="AQG56" s="158"/>
      <c r="AQH56" s="158"/>
      <c r="AQI56" s="158"/>
      <c r="AQJ56" s="158"/>
      <c r="AQK56" s="158"/>
      <c r="AQL56" s="158"/>
      <c r="AQM56" s="158"/>
      <c r="AQN56" s="158"/>
      <c r="AQO56" s="158"/>
      <c r="AQP56" s="158"/>
      <c r="AQQ56" s="158"/>
      <c r="AQR56" s="158"/>
      <c r="AQS56" s="158"/>
      <c r="AQT56" s="158"/>
      <c r="AQU56" s="158"/>
      <c r="AQV56" s="158"/>
      <c r="AQW56" s="158"/>
      <c r="AQX56" s="158"/>
      <c r="AQY56" s="158"/>
      <c r="AQZ56" s="158"/>
      <c r="ARA56" s="158"/>
      <c r="ARB56" s="158"/>
      <c r="ARC56" s="158"/>
      <c r="ARD56" s="158"/>
      <c r="ARE56" s="158"/>
      <c r="ARF56" s="158"/>
      <c r="ARG56" s="158"/>
      <c r="ARH56" s="158"/>
      <c r="ARI56" s="158"/>
      <c r="ARJ56" s="158"/>
      <c r="ARK56" s="158"/>
      <c r="ARL56" s="158"/>
      <c r="ARM56" s="158"/>
      <c r="ARN56" s="158"/>
      <c r="ARO56" s="158"/>
      <c r="ARP56" s="158"/>
      <c r="ARQ56" s="158"/>
      <c r="ARR56" s="158"/>
      <c r="ARS56" s="158"/>
      <c r="ART56" s="158"/>
      <c r="ARU56" s="158"/>
      <c r="ARV56" s="158"/>
      <c r="ARW56" s="158"/>
      <c r="ARX56" s="158"/>
      <c r="ARY56" s="158"/>
      <c r="ARZ56" s="158"/>
      <c r="ASA56" s="158"/>
      <c r="ASB56" s="158"/>
      <c r="ASC56" s="158"/>
      <c r="ASD56" s="158"/>
      <c r="ASE56" s="158"/>
      <c r="ASF56" s="158"/>
      <c r="ASG56" s="158"/>
      <c r="ASH56" s="158"/>
      <c r="ASI56" s="158"/>
      <c r="ASJ56" s="158"/>
      <c r="ASK56" s="158"/>
      <c r="ASL56" s="158"/>
      <c r="ASM56" s="158"/>
      <c r="ASN56" s="158"/>
      <c r="ASO56" s="158"/>
      <c r="ASP56" s="158"/>
      <c r="ASQ56" s="158"/>
      <c r="ASR56" s="158"/>
      <c r="ASS56" s="158"/>
      <c r="AST56" s="158"/>
      <c r="ASU56" s="158"/>
      <c r="ASV56" s="158"/>
      <c r="ASW56" s="158"/>
      <c r="ASX56" s="158"/>
      <c r="ASY56" s="158"/>
      <c r="ASZ56" s="158"/>
      <c r="ATA56" s="158"/>
      <c r="ATB56" s="158"/>
      <c r="ATC56" s="158"/>
      <c r="ATD56" s="158"/>
      <c r="ATE56" s="158"/>
      <c r="ATF56" s="158"/>
      <c r="ATG56" s="158"/>
      <c r="ATH56" s="158"/>
      <c r="ATI56" s="158"/>
      <c r="ATJ56" s="158"/>
      <c r="ATK56" s="158"/>
      <c r="ATL56" s="158"/>
      <c r="ATM56" s="158"/>
      <c r="ATN56" s="158"/>
      <c r="ATO56" s="158"/>
      <c r="ATP56" s="158"/>
      <c r="ATQ56" s="158"/>
      <c r="ATR56" s="158"/>
      <c r="ATS56" s="158"/>
      <c r="ATT56" s="158"/>
      <c r="ATU56" s="158"/>
      <c r="ATV56" s="158"/>
      <c r="ATW56" s="158"/>
      <c r="ATX56" s="158"/>
      <c r="ATY56" s="158"/>
      <c r="ATZ56" s="158"/>
      <c r="AUA56" s="158"/>
      <c r="AUB56" s="158"/>
      <c r="AUC56" s="158"/>
      <c r="AUD56" s="158"/>
      <c r="AUE56" s="158"/>
      <c r="AUF56" s="158"/>
      <c r="AUG56" s="158"/>
      <c r="AUH56" s="158"/>
      <c r="AUI56" s="158"/>
      <c r="AUJ56" s="158"/>
      <c r="AUK56" s="158"/>
      <c r="AUL56" s="158"/>
      <c r="AUM56" s="158"/>
      <c r="AUN56" s="158"/>
      <c r="AUO56" s="158"/>
      <c r="AUP56" s="158"/>
      <c r="AUQ56" s="158"/>
      <c r="AUR56" s="158"/>
      <c r="AUS56" s="158"/>
      <c r="AUT56" s="158"/>
      <c r="AUU56" s="158"/>
      <c r="AUV56" s="158"/>
      <c r="AUW56" s="158"/>
      <c r="AUX56" s="158"/>
      <c r="AUY56" s="158"/>
      <c r="AUZ56" s="158"/>
      <c r="AVA56" s="158"/>
      <c r="AVB56" s="158"/>
      <c r="AVC56" s="158"/>
      <c r="AVD56" s="158"/>
      <c r="AVE56" s="158"/>
      <c r="AVF56" s="158"/>
      <c r="AVG56" s="158"/>
      <c r="AVH56" s="158"/>
      <c r="AVI56" s="158"/>
      <c r="AVJ56" s="158"/>
      <c r="AVK56" s="158"/>
      <c r="AVL56" s="158"/>
      <c r="AVM56" s="158"/>
      <c r="AVN56" s="158"/>
      <c r="AVO56" s="158"/>
      <c r="AVP56" s="158"/>
      <c r="AVQ56" s="158"/>
      <c r="AVR56" s="158"/>
      <c r="AVS56" s="158"/>
      <c r="AVT56" s="158"/>
      <c r="AVU56" s="158"/>
      <c r="AVV56" s="158"/>
      <c r="AVW56" s="158"/>
      <c r="AVX56" s="158"/>
      <c r="AVY56" s="158"/>
      <c r="AVZ56" s="158"/>
      <c r="AWA56" s="158"/>
      <c r="AWB56" s="158"/>
      <c r="AWC56" s="158"/>
      <c r="AWD56" s="158"/>
      <c r="AWE56" s="158"/>
      <c r="AWF56" s="158"/>
      <c r="AWG56" s="158"/>
      <c r="AWH56" s="158"/>
      <c r="AWI56" s="158"/>
      <c r="AWJ56" s="158"/>
      <c r="AWK56" s="158"/>
      <c r="AWL56" s="158"/>
      <c r="AWM56" s="158"/>
      <c r="AWN56" s="158"/>
      <c r="AWO56" s="158"/>
      <c r="AWP56" s="158"/>
      <c r="AWQ56" s="158"/>
      <c r="AWR56" s="158"/>
      <c r="AWS56" s="158"/>
      <c r="AWT56" s="158"/>
      <c r="AWU56" s="158"/>
      <c r="AWV56" s="158"/>
      <c r="AWW56" s="158"/>
      <c r="AWX56" s="158"/>
      <c r="AWY56" s="158"/>
      <c r="AWZ56" s="158"/>
      <c r="AXA56" s="158"/>
      <c r="AXB56" s="158"/>
      <c r="AXC56" s="158"/>
      <c r="AXD56" s="158"/>
      <c r="AXE56" s="158"/>
      <c r="AXF56" s="158"/>
      <c r="AXG56" s="158"/>
      <c r="AXH56" s="158"/>
      <c r="AXI56" s="158"/>
      <c r="AXJ56" s="158"/>
      <c r="AXK56" s="158"/>
      <c r="AXL56" s="158"/>
      <c r="AXM56" s="158"/>
      <c r="AXN56" s="158"/>
      <c r="AXO56" s="158"/>
      <c r="AXP56" s="158"/>
      <c r="AXQ56" s="158"/>
      <c r="AXR56" s="158"/>
      <c r="AXS56" s="158"/>
      <c r="AXT56" s="158"/>
      <c r="AXU56" s="158"/>
      <c r="AXV56" s="158"/>
      <c r="AXW56" s="158"/>
      <c r="AXX56" s="158"/>
      <c r="AXY56" s="158"/>
      <c r="AXZ56" s="158"/>
      <c r="AYA56" s="158"/>
      <c r="AYB56" s="158"/>
      <c r="AYC56" s="158"/>
      <c r="AYD56" s="158"/>
      <c r="AYE56" s="158"/>
      <c r="AYF56" s="158"/>
      <c r="AYG56" s="158"/>
      <c r="AYH56" s="158"/>
      <c r="AYI56" s="158"/>
      <c r="AYJ56" s="158"/>
      <c r="AYK56" s="158"/>
      <c r="AYL56" s="158"/>
      <c r="AYM56" s="158"/>
      <c r="AYN56" s="158"/>
      <c r="AYO56" s="158"/>
      <c r="AYP56" s="158"/>
      <c r="AYQ56" s="158"/>
      <c r="AYR56" s="158"/>
      <c r="AYS56" s="158"/>
      <c r="AYT56" s="158"/>
      <c r="AYU56" s="158"/>
      <c r="AYV56" s="158"/>
      <c r="AYW56" s="158"/>
      <c r="AYX56" s="158"/>
      <c r="AYY56" s="158"/>
      <c r="AYZ56" s="158"/>
      <c r="AZA56" s="158"/>
      <c r="AZB56" s="158"/>
      <c r="AZC56" s="158"/>
      <c r="AZD56" s="158"/>
      <c r="AZE56" s="158"/>
      <c r="AZF56" s="158"/>
      <c r="AZG56" s="158"/>
      <c r="AZH56" s="158"/>
      <c r="AZI56" s="158"/>
      <c r="AZJ56" s="158"/>
      <c r="AZK56" s="158"/>
      <c r="AZL56" s="158"/>
      <c r="AZM56" s="158"/>
      <c r="AZN56" s="158"/>
      <c r="AZO56" s="158"/>
      <c r="AZP56" s="158"/>
      <c r="AZQ56" s="158"/>
      <c r="AZR56" s="158"/>
      <c r="AZS56" s="158"/>
      <c r="AZT56" s="158"/>
      <c r="AZU56" s="158"/>
      <c r="AZV56" s="158"/>
      <c r="AZW56" s="158"/>
      <c r="AZX56" s="158"/>
      <c r="AZY56" s="158"/>
      <c r="AZZ56" s="158"/>
      <c r="BAA56" s="158"/>
      <c r="BAB56" s="158"/>
      <c r="BAC56" s="158"/>
      <c r="BAD56" s="158"/>
      <c r="BAE56" s="158"/>
      <c r="BAF56" s="158"/>
      <c r="BAG56" s="158"/>
      <c r="BAH56" s="158"/>
      <c r="BAI56" s="158"/>
      <c r="BAJ56" s="158"/>
      <c r="BAK56" s="158"/>
      <c r="BAL56" s="158"/>
      <c r="BAM56" s="158"/>
      <c r="BAN56" s="158"/>
      <c r="BAO56" s="158"/>
      <c r="BAP56" s="158"/>
      <c r="BAQ56" s="158"/>
      <c r="BAR56" s="158"/>
      <c r="BAS56" s="158"/>
      <c r="BAT56" s="158"/>
      <c r="BAU56" s="158"/>
      <c r="BAV56" s="158"/>
      <c r="BAW56" s="158"/>
      <c r="BAX56" s="158"/>
      <c r="BAY56" s="158"/>
      <c r="BAZ56" s="158"/>
      <c r="BBA56" s="158"/>
      <c r="BBB56" s="158"/>
      <c r="BBC56" s="158"/>
      <c r="BBD56" s="158"/>
      <c r="BBE56" s="158"/>
      <c r="BBF56" s="158"/>
      <c r="BBG56" s="158"/>
      <c r="BBH56" s="158"/>
      <c r="BBI56" s="158"/>
      <c r="BBJ56" s="158"/>
      <c r="BBK56" s="158"/>
      <c r="BBL56" s="158"/>
      <c r="BBM56" s="158"/>
      <c r="BBN56" s="158"/>
      <c r="BBO56" s="158"/>
      <c r="BBP56" s="158"/>
      <c r="BBQ56" s="158"/>
      <c r="BBR56" s="158"/>
      <c r="BBS56" s="158"/>
      <c r="BBT56" s="158"/>
      <c r="BBU56" s="158"/>
      <c r="BBV56" s="158"/>
      <c r="BBW56" s="158"/>
      <c r="BBX56" s="158"/>
      <c r="BBY56" s="158"/>
      <c r="BBZ56" s="158"/>
      <c r="BCA56" s="158"/>
      <c r="BCB56" s="158"/>
      <c r="BCC56" s="158"/>
      <c r="BCD56" s="158"/>
      <c r="BCE56" s="158"/>
      <c r="BCF56" s="158"/>
      <c r="BCG56" s="158"/>
      <c r="BCH56" s="158"/>
      <c r="BCI56" s="158"/>
      <c r="BCJ56" s="158"/>
      <c r="BCK56" s="158"/>
      <c r="BCL56" s="158"/>
      <c r="BCM56" s="158"/>
      <c r="BCN56" s="158"/>
      <c r="BCO56" s="158"/>
      <c r="BCP56" s="158"/>
      <c r="BCQ56" s="158"/>
      <c r="BCR56" s="158"/>
      <c r="BCS56" s="158"/>
      <c r="BCT56" s="158"/>
      <c r="BCU56" s="158"/>
      <c r="BCV56" s="158"/>
      <c r="BCW56" s="158"/>
      <c r="BCX56" s="158"/>
      <c r="BCY56" s="158"/>
      <c r="BCZ56" s="158"/>
      <c r="BDA56" s="158"/>
      <c r="BDB56" s="158"/>
      <c r="BDC56" s="158"/>
      <c r="BDD56" s="158"/>
      <c r="BDE56" s="158"/>
      <c r="BDF56" s="158"/>
      <c r="BDG56" s="158"/>
      <c r="BDH56" s="158"/>
      <c r="BDI56" s="158"/>
      <c r="BDJ56" s="158"/>
      <c r="BDK56" s="158"/>
      <c r="BDL56" s="158"/>
      <c r="BDM56" s="158"/>
      <c r="BDN56" s="158"/>
      <c r="BDO56" s="158"/>
      <c r="BDP56" s="158"/>
      <c r="BDQ56" s="158"/>
      <c r="BDR56" s="158"/>
      <c r="BDS56" s="158"/>
      <c r="BDT56" s="158"/>
      <c r="BDU56" s="158"/>
      <c r="BDV56" s="158"/>
      <c r="BDW56" s="158"/>
      <c r="BDX56" s="158"/>
      <c r="BDY56" s="158"/>
      <c r="BDZ56" s="158"/>
      <c r="BEA56" s="158"/>
      <c r="BEB56" s="158"/>
      <c r="BEC56" s="158"/>
      <c r="BED56" s="158"/>
      <c r="BEE56" s="158"/>
      <c r="BEF56" s="158"/>
      <c r="BEG56" s="158"/>
      <c r="BEH56" s="158"/>
      <c r="BEI56" s="158"/>
      <c r="BEJ56" s="158"/>
      <c r="BEK56" s="158"/>
      <c r="BEL56" s="158"/>
      <c r="BEM56" s="158"/>
      <c r="BEN56" s="158"/>
      <c r="BEO56" s="158"/>
      <c r="BEP56" s="158"/>
      <c r="BEQ56" s="158"/>
      <c r="BER56" s="158"/>
      <c r="BES56" s="158"/>
      <c r="BET56" s="158"/>
      <c r="BEU56" s="158"/>
      <c r="BEV56" s="158"/>
      <c r="BEW56" s="158"/>
      <c r="BEX56" s="158"/>
      <c r="BEY56" s="158"/>
      <c r="BEZ56" s="158"/>
      <c r="BFA56" s="158"/>
      <c r="BFB56" s="158"/>
      <c r="BFC56" s="158"/>
      <c r="BFD56" s="158"/>
      <c r="BFE56" s="158"/>
      <c r="BFF56" s="158"/>
      <c r="BFG56" s="158"/>
      <c r="BFH56" s="158"/>
      <c r="BFI56" s="158"/>
      <c r="BFJ56" s="158"/>
      <c r="BFK56" s="158"/>
      <c r="BFL56" s="158"/>
      <c r="BFM56" s="158"/>
      <c r="BFN56" s="158"/>
      <c r="BFO56" s="158"/>
      <c r="BFP56" s="158"/>
      <c r="BFQ56" s="158"/>
      <c r="BFR56" s="158"/>
      <c r="BFS56" s="158"/>
      <c r="BFT56" s="158"/>
      <c r="BFU56" s="158"/>
      <c r="BFV56" s="158"/>
      <c r="BFW56" s="158"/>
      <c r="BFX56" s="158"/>
      <c r="BFY56" s="158"/>
      <c r="BFZ56" s="158"/>
      <c r="BGA56" s="158"/>
      <c r="BGB56" s="158"/>
      <c r="BGC56" s="158"/>
      <c r="BGD56" s="158"/>
      <c r="BGE56" s="158"/>
      <c r="BGF56" s="158"/>
      <c r="BGG56" s="158"/>
      <c r="BGH56" s="158"/>
      <c r="BGI56" s="158"/>
      <c r="BGJ56" s="158"/>
      <c r="BGK56" s="158"/>
      <c r="BGL56" s="158"/>
      <c r="BGM56" s="158"/>
      <c r="BGN56" s="158"/>
      <c r="BGO56" s="158"/>
      <c r="BGP56" s="158"/>
      <c r="BGQ56" s="158"/>
      <c r="BGR56" s="158"/>
      <c r="BGS56" s="158"/>
      <c r="BGT56" s="158"/>
      <c r="BGU56" s="158"/>
      <c r="BGV56" s="158"/>
      <c r="BGW56" s="158"/>
      <c r="BGX56" s="158"/>
      <c r="BGY56" s="158"/>
      <c r="BGZ56" s="158"/>
      <c r="BHA56" s="158"/>
      <c r="BHB56" s="158"/>
      <c r="BHC56" s="158"/>
      <c r="BHD56" s="158"/>
      <c r="BHE56" s="158"/>
      <c r="BHF56" s="158"/>
      <c r="BHG56" s="158"/>
      <c r="BHH56" s="158"/>
      <c r="BHI56" s="158"/>
      <c r="BHJ56" s="158"/>
      <c r="BHK56" s="158"/>
      <c r="BHL56" s="158"/>
      <c r="BHM56" s="158"/>
      <c r="BHN56" s="158"/>
      <c r="BHO56" s="158"/>
      <c r="BHP56" s="158"/>
      <c r="BHQ56" s="158"/>
      <c r="BHR56" s="158"/>
      <c r="BHS56" s="158"/>
      <c r="BHT56" s="158"/>
      <c r="BHU56" s="158"/>
      <c r="BHV56" s="158"/>
      <c r="BHW56" s="158"/>
      <c r="BHX56" s="158"/>
      <c r="BHY56" s="158"/>
      <c r="BHZ56" s="158"/>
      <c r="BIA56" s="158"/>
      <c r="BIB56" s="158"/>
      <c r="BIC56" s="158"/>
      <c r="BID56" s="158"/>
      <c r="BIE56" s="158"/>
      <c r="BIF56" s="158"/>
      <c r="BIG56" s="158"/>
      <c r="BIH56" s="158"/>
      <c r="BII56" s="158"/>
      <c r="BIJ56" s="158"/>
      <c r="BIK56" s="158"/>
      <c r="BIL56" s="158"/>
      <c r="BIM56" s="158"/>
      <c r="BIN56" s="158"/>
      <c r="BIO56" s="158"/>
      <c r="BIP56" s="158"/>
      <c r="BIQ56" s="158"/>
      <c r="BIR56" s="158"/>
      <c r="BIS56" s="158"/>
      <c r="BIT56" s="158"/>
      <c r="BIU56" s="158"/>
      <c r="BIV56" s="158"/>
      <c r="BIW56" s="158"/>
      <c r="BIX56" s="158"/>
      <c r="BIY56" s="158"/>
      <c r="BIZ56" s="158"/>
      <c r="BJA56" s="158"/>
      <c r="BJB56" s="158"/>
      <c r="BJC56" s="158"/>
      <c r="BJD56" s="158"/>
      <c r="BJE56" s="158"/>
      <c r="BJF56" s="158"/>
      <c r="BJG56" s="158"/>
      <c r="BJH56" s="158"/>
      <c r="BJI56" s="158"/>
      <c r="BJJ56" s="158"/>
      <c r="BJK56" s="158"/>
      <c r="BJL56" s="158"/>
      <c r="BJM56" s="158"/>
      <c r="BJN56" s="158"/>
      <c r="BJO56" s="158"/>
      <c r="BJP56" s="158"/>
      <c r="BJQ56" s="158"/>
      <c r="BJR56" s="158"/>
      <c r="BJS56" s="158"/>
      <c r="BJT56" s="158"/>
      <c r="BJU56" s="158"/>
      <c r="BJV56" s="158"/>
      <c r="BJW56" s="158"/>
      <c r="BJX56" s="158"/>
      <c r="BJY56" s="158"/>
      <c r="BJZ56" s="158"/>
      <c r="BKA56" s="158"/>
      <c r="BKB56" s="158"/>
      <c r="BKC56" s="158"/>
      <c r="BKD56" s="158"/>
      <c r="BKE56" s="158"/>
      <c r="BKF56" s="158"/>
      <c r="BKG56" s="158"/>
      <c r="BKH56" s="158"/>
      <c r="BKI56" s="158"/>
      <c r="BKJ56" s="158"/>
      <c r="BKK56" s="158"/>
      <c r="BKL56" s="158"/>
      <c r="BKM56" s="158"/>
      <c r="BKN56" s="158"/>
      <c r="BKO56" s="158"/>
      <c r="BKP56" s="158"/>
      <c r="BKQ56" s="158"/>
      <c r="BKR56" s="158"/>
      <c r="BKS56" s="158"/>
      <c r="BKT56" s="158"/>
      <c r="BKU56" s="158"/>
      <c r="BKV56" s="158"/>
      <c r="BKW56" s="158"/>
      <c r="BKX56" s="158"/>
      <c r="BKY56" s="158"/>
      <c r="BKZ56" s="158"/>
      <c r="BLA56" s="158"/>
      <c r="BLB56" s="158"/>
      <c r="BLC56" s="158"/>
      <c r="BLD56" s="158"/>
      <c r="BLE56" s="158"/>
      <c r="BLF56" s="158"/>
      <c r="BLG56" s="158"/>
      <c r="BLH56" s="158"/>
      <c r="BLI56" s="158"/>
      <c r="BLJ56" s="158"/>
      <c r="BLK56" s="158"/>
      <c r="BLL56" s="158"/>
      <c r="BLM56" s="158"/>
      <c r="BLN56" s="158"/>
      <c r="BLO56" s="158"/>
      <c r="BLP56" s="158"/>
      <c r="BLQ56" s="158"/>
      <c r="BLR56" s="158"/>
      <c r="BLS56" s="158"/>
      <c r="BLT56" s="158"/>
      <c r="BLU56" s="158"/>
      <c r="BLV56" s="158"/>
      <c r="BLW56" s="158"/>
      <c r="BLX56" s="158"/>
      <c r="BLY56" s="158"/>
      <c r="BLZ56" s="158"/>
      <c r="BMA56" s="158"/>
      <c r="BMB56" s="158"/>
      <c r="BMC56" s="158"/>
      <c r="BMD56" s="158"/>
      <c r="BME56" s="158"/>
      <c r="BMF56" s="158"/>
      <c r="BMG56" s="158"/>
      <c r="BMH56" s="158"/>
      <c r="BMI56" s="158"/>
      <c r="BMJ56" s="158"/>
      <c r="BMK56" s="158"/>
      <c r="BML56" s="158"/>
      <c r="BMM56" s="158"/>
      <c r="BMN56" s="158"/>
      <c r="BMO56" s="158"/>
      <c r="BMP56" s="158"/>
      <c r="BMQ56" s="158"/>
      <c r="BMR56" s="158"/>
      <c r="BMS56" s="158"/>
      <c r="BMT56" s="158"/>
      <c r="BMU56" s="158"/>
      <c r="BMV56" s="158"/>
      <c r="BMW56" s="158"/>
      <c r="BMX56" s="158"/>
      <c r="BMY56" s="158"/>
      <c r="BMZ56" s="158"/>
      <c r="BNA56" s="158"/>
      <c r="BNB56" s="158"/>
      <c r="BNC56" s="158"/>
      <c r="BND56" s="158"/>
      <c r="BNE56" s="158"/>
      <c r="BNF56" s="158"/>
      <c r="BNG56" s="158"/>
      <c r="BNH56" s="158"/>
      <c r="BNI56" s="158"/>
      <c r="BNJ56" s="158"/>
      <c r="BNK56" s="158"/>
      <c r="BNL56" s="158"/>
      <c r="BNM56" s="158"/>
      <c r="BNN56" s="158"/>
      <c r="BNO56" s="158"/>
      <c r="BNP56" s="158"/>
      <c r="BNQ56" s="158"/>
      <c r="BNR56" s="158"/>
      <c r="BNS56" s="158"/>
      <c r="BNT56" s="158"/>
      <c r="BNU56" s="158"/>
      <c r="BNV56" s="158"/>
      <c r="BNW56" s="158"/>
      <c r="BNX56" s="158"/>
      <c r="BNY56" s="158"/>
      <c r="BNZ56" s="158"/>
      <c r="BOA56" s="158"/>
      <c r="BOB56" s="158"/>
      <c r="BOC56" s="158"/>
      <c r="BOD56" s="158"/>
      <c r="BOE56" s="158"/>
      <c r="BOF56" s="158"/>
      <c r="BOG56" s="158"/>
      <c r="BOH56" s="158"/>
      <c r="BOI56" s="158"/>
      <c r="BOJ56" s="158"/>
      <c r="BOK56" s="158"/>
      <c r="BOL56" s="158"/>
      <c r="BOM56" s="158"/>
      <c r="BON56" s="158"/>
      <c r="BOO56" s="158"/>
      <c r="BOP56" s="158"/>
      <c r="BOQ56" s="158"/>
      <c r="BOR56" s="158"/>
      <c r="BOS56" s="158"/>
      <c r="BOT56" s="158"/>
      <c r="BOU56" s="158"/>
      <c r="BOV56" s="158"/>
      <c r="BOW56" s="158"/>
      <c r="BOX56" s="158"/>
      <c r="BOY56" s="158"/>
      <c r="BOZ56" s="158"/>
      <c r="BPA56" s="158"/>
      <c r="BPB56" s="158"/>
      <c r="BPC56" s="158"/>
      <c r="BPD56" s="158"/>
      <c r="BPE56" s="158"/>
      <c r="BPF56" s="158"/>
      <c r="BPG56" s="158"/>
      <c r="BPH56" s="158"/>
      <c r="BPI56" s="158"/>
      <c r="BPJ56" s="158"/>
      <c r="BPK56" s="158"/>
      <c r="BPL56" s="158"/>
      <c r="BPM56" s="158"/>
      <c r="BPN56" s="158"/>
      <c r="BPO56" s="158"/>
      <c r="BPP56" s="158"/>
      <c r="BPQ56" s="158"/>
      <c r="BPR56" s="158"/>
      <c r="BPS56" s="158"/>
      <c r="BPT56" s="158"/>
      <c r="BPU56" s="158"/>
      <c r="BPV56" s="158"/>
      <c r="BPW56" s="158"/>
      <c r="BPX56" s="158"/>
      <c r="BPY56" s="158"/>
      <c r="BPZ56" s="158"/>
      <c r="BQA56" s="158"/>
      <c r="BQB56" s="158"/>
      <c r="BQC56" s="158"/>
      <c r="BQD56" s="158"/>
      <c r="BQE56" s="158"/>
      <c r="BQF56" s="158"/>
      <c r="BQG56" s="158"/>
      <c r="BQH56" s="158"/>
      <c r="BQI56" s="158"/>
      <c r="BQJ56" s="158"/>
      <c r="BQK56" s="158"/>
      <c r="BQL56" s="158"/>
      <c r="BQM56" s="158"/>
      <c r="BQN56" s="158"/>
      <c r="BQO56" s="158"/>
      <c r="BQP56" s="158"/>
      <c r="BQQ56" s="158"/>
      <c r="BQR56" s="158"/>
      <c r="BQS56" s="158"/>
      <c r="BQT56" s="158"/>
      <c r="BQU56" s="158"/>
      <c r="BQV56" s="158"/>
      <c r="BQW56" s="158"/>
      <c r="BQX56" s="158"/>
      <c r="BQY56" s="158"/>
      <c r="BQZ56" s="158"/>
      <c r="BRA56" s="158"/>
      <c r="BRB56" s="158"/>
      <c r="BRC56" s="158"/>
      <c r="BRD56" s="158"/>
      <c r="BRE56" s="158"/>
      <c r="BRF56" s="158"/>
      <c r="BRG56" s="158"/>
      <c r="BRH56" s="158"/>
      <c r="BRI56" s="158"/>
      <c r="BRJ56" s="158"/>
      <c r="BRK56" s="158"/>
      <c r="BRL56" s="158"/>
      <c r="BRM56" s="158"/>
      <c r="BRN56" s="158"/>
      <c r="BRO56" s="158"/>
      <c r="BRP56" s="158"/>
      <c r="BRQ56" s="158"/>
      <c r="BRR56" s="158"/>
      <c r="BRS56" s="158"/>
      <c r="BRT56" s="158"/>
      <c r="BRU56" s="158"/>
      <c r="BRV56" s="158"/>
      <c r="BRW56" s="158"/>
      <c r="BRX56" s="158"/>
      <c r="BRY56" s="158"/>
      <c r="BRZ56" s="158"/>
      <c r="BSA56" s="158"/>
      <c r="BSB56" s="158"/>
      <c r="BSC56" s="158"/>
      <c r="BSD56" s="158"/>
      <c r="BSE56" s="158"/>
      <c r="BSF56" s="158"/>
      <c r="BSG56" s="158"/>
      <c r="BSH56" s="158"/>
      <c r="BSI56" s="158"/>
      <c r="BSJ56" s="158"/>
      <c r="BSK56" s="158"/>
      <c r="BSL56" s="158"/>
      <c r="BSM56" s="158"/>
      <c r="BSN56" s="158"/>
      <c r="BSO56" s="158"/>
      <c r="BSP56" s="158"/>
      <c r="BSQ56" s="158"/>
      <c r="BSR56" s="158"/>
      <c r="BSS56" s="158"/>
      <c r="BST56" s="158"/>
      <c r="BSU56" s="158"/>
      <c r="BSV56" s="158"/>
      <c r="BSW56" s="158"/>
      <c r="BSX56" s="158"/>
      <c r="BSY56" s="158"/>
      <c r="BSZ56" s="158"/>
      <c r="BTA56" s="158"/>
      <c r="BTB56" s="158"/>
      <c r="BTC56" s="158"/>
      <c r="BTD56" s="158"/>
      <c r="BTE56" s="158"/>
      <c r="BTF56" s="158"/>
      <c r="BTG56" s="158"/>
      <c r="BTH56" s="158"/>
      <c r="BTI56" s="158"/>
      <c r="BTJ56" s="158"/>
      <c r="BTK56" s="158"/>
      <c r="BTL56" s="158"/>
      <c r="BTM56" s="158"/>
      <c r="BTN56" s="158"/>
      <c r="BTO56" s="158"/>
      <c r="BTP56" s="158"/>
      <c r="BTQ56" s="158"/>
      <c r="BTR56" s="158"/>
      <c r="BTS56" s="158"/>
      <c r="BTT56" s="158"/>
      <c r="BTU56" s="158"/>
      <c r="BTV56" s="158"/>
      <c r="BTW56" s="158"/>
      <c r="BTX56" s="158"/>
      <c r="BTY56" s="158"/>
      <c r="BTZ56" s="158"/>
      <c r="BUA56" s="158"/>
      <c r="BUB56" s="158"/>
      <c r="BUC56" s="158"/>
      <c r="BUD56" s="158"/>
      <c r="BUE56" s="158"/>
      <c r="BUF56" s="158"/>
      <c r="BUG56" s="158"/>
      <c r="BUH56" s="158"/>
      <c r="BUI56" s="158"/>
      <c r="BUJ56" s="158"/>
      <c r="BUK56" s="158"/>
      <c r="BUL56" s="158"/>
      <c r="BUM56" s="158"/>
      <c r="BUN56" s="158"/>
      <c r="BUO56" s="158"/>
      <c r="BUP56" s="158"/>
      <c r="BUQ56" s="158"/>
      <c r="BUR56" s="158"/>
      <c r="BUS56" s="158"/>
      <c r="BUT56" s="158"/>
      <c r="BUU56" s="158"/>
      <c r="BUV56" s="158"/>
      <c r="BUW56" s="158"/>
      <c r="BUX56" s="158"/>
      <c r="BUY56" s="158"/>
      <c r="BUZ56" s="158"/>
      <c r="BVA56" s="158"/>
      <c r="BVB56" s="158"/>
      <c r="BVC56" s="158"/>
      <c r="BVD56" s="158"/>
      <c r="BVE56" s="158"/>
      <c r="BVF56" s="158"/>
      <c r="BVG56" s="158"/>
      <c r="BVH56" s="158"/>
      <c r="BVI56" s="158"/>
      <c r="BVJ56" s="158"/>
      <c r="BVK56" s="158"/>
      <c r="BVL56" s="158"/>
      <c r="BVM56" s="158"/>
      <c r="BVN56" s="158"/>
      <c r="BVO56" s="158"/>
      <c r="BVP56" s="158"/>
      <c r="BVQ56" s="158"/>
      <c r="BVR56" s="158"/>
      <c r="BVS56" s="158"/>
      <c r="BVT56" s="158"/>
      <c r="BVU56" s="158"/>
      <c r="BVV56" s="158"/>
      <c r="BVW56" s="158"/>
      <c r="BVX56" s="158"/>
      <c r="BVY56" s="158"/>
      <c r="BVZ56" s="158"/>
      <c r="BWA56" s="158"/>
      <c r="BWB56" s="158"/>
      <c r="BWC56" s="158"/>
      <c r="BWD56" s="158"/>
      <c r="BWE56" s="158"/>
      <c r="BWF56" s="158"/>
      <c r="BWG56" s="158"/>
      <c r="BWH56" s="158"/>
      <c r="BWI56" s="158"/>
      <c r="BWJ56" s="158"/>
      <c r="BWK56" s="158"/>
      <c r="BWL56" s="158"/>
      <c r="BWM56" s="158"/>
      <c r="BWN56" s="158"/>
      <c r="BWO56" s="158"/>
      <c r="BWP56" s="158"/>
      <c r="BWQ56" s="158"/>
      <c r="BWR56" s="158"/>
      <c r="BWS56" s="158"/>
      <c r="BWT56" s="158"/>
      <c r="BWU56" s="158"/>
      <c r="BWV56" s="158"/>
      <c r="BWW56" s="158"/>
      <c r="BWX56" s="158"/>
      <c r="BWY56" s="158"/>
      <c r="BWZ56" s="158"/>
      <c r="BXA56" s="158"/>
      <c r="BXB56" s="158"/>
      <c r="BXC56" s="158"/>
      <c r="BXD56" s="158"/>
      <c r="BXE56" s="158"/>
      <c r="BXF56" s="158"/>
      <c r="BXG56" s="158"/>
      <c r="BXH56" s="158"/>
      <c r="BXI56" s="158"/>
      <c r="BXJ56" s="158"/>
      <c r="BXK56" s="158"/>
      <c r="BXL56" s="158"/>
      <c r="BXM56" s="158"/>
      <c r="BXN56" s="158"/>
      <c r="BXO56" s="158"/>
      <c r="BXP56" s="158"/>
      <c r="BXQ56" s="158"/>
      <c r="BXR56" s="158"/>
      <c r="BXS56" s="158"/>
      <c r="BXT56" s="158"/>
      <c r="BXU56" s="158"/>
      <c r="BXV56" s="158"/>
      <c r="BXW56" s="158"/>
      <c r="BXX56" s="158"/>
      <c r="BXY56" s="158"/>
      <c r="BXZ56" s="158"/>
      <c r="BYA56" s="158"/>
      <c r="BYB56" s="158"/>
      <c r="BYC56" s="158"/>
      <c r="BYD56" s="158"/>
      <c r="BYE56" s="158"/>
      <c r="BYF56" s="158"/>
      <c r="BYG56" s="158"/>
      <c r="BYH56" s="158"/>
      <c r="BYI56" s="158"/>
      <c r="BYJ56" s="158"/>
      <c r="BYK56" s="158"/>
      <c r="BYL56" s="158"/>
      <c r="BYM56" s="158"/>
      <c r="BYN56" s="158"/>
      <c r="BYO56" s="158"/>
      <c r="BYP56" s="158"/>
      <c r="BYQ56" s="158"/>
      <c r="BYR56" s="158"/>
      <c r="BYS56" s="158"/>
      <c r="BYT56" s="158"/>
      <c r="BYU56" s="158"/>
      <c r="BYV56" s="158"/>
      <c r="BYW56" s="158"/>
      <c r="BYX56" s="158"/>
      <c r="BYY56" s="158"/>
      <c r="BYZ56" s="158"/>
      <c r="BZA56" s="158"/>
      <c r="BZB56" s="158"/>
      <c r="BZC56" s="158"/>
      <c r="BZD56" s="158"/>
      <c r="BZE56" s="158"/>
      <c r="BZF56" s="158"/>
      <c r="BZG56" s="158"/>
      <c r="BZH56" s="158"/>
      <c r="BZI56" s="158"/>
      <c r="BZJ56" s="158"/>
      <c r="BZK56" s="158"/>
      <c r="BZL56" s="158"/>
      <c r="BZM56" s="158"/>
      <c r="BZN56" s="158"/>
      <c r="BZO56" s="158"/>
      <c r="BZP56" s="158"/>
      <c r="BZQ56" s="158"/>
      <c r="BZR56" s="158"/>
      <c r="BZS56" s="158"/>
      <c r="BZT56" s="158"/>
      <c r="BZU56" s="158"/>
      <c r="BZV56" s="158"/>
      <c r="BZW56" s="158"/>
      <c r="BZX56" s="158"/>
      <c r="BZY56" s="158"/>
      <c r="BZZ56" s="158"/>
      <c r="CAA56" s="158"/>
      <c r="CAB56" s="158"/>
      <c r="CAC56" s="158"/>
      <c r="CAD56" s="158"/>
      <c r="CAE56" s="158"/>
      <c r="CAF56" s="158"/>
      <c r="CAG56" s="158"/>
      <c r="CAH56" s="158"/>
      <c r="CAI56" s="158"/>
      <c r="CAJ56" s="158"/>
      <c r="CAK56" s="158"/>
      <c r="CAL56" s="158"/>
      <c r="CAM56" s="158"/>
      <c r="CAN56" s="158"/>
      <c r="CAO56" s="158"/>
      <c r="CAP56" s="158"/>
      <c r="CAQ56" s="158"/>
      <c r="CAR56" s="158"/>
      <c r="CAS56" s="158"/>
      <c r="CAT56" s="158"/>
      <c r="CAU56" s="158"/>
      <c r="CAV56" s="158"/>
      <c r="CAW56" s="158"/>
      <c r="CAX56" s="158"/>
      <c r="CAY56" s="158"/>
      <c r="CAZ56" s="158"/>
      <c r="CBA56" s="158"/>
      <c r="CBB56" s="158"/>
      <c r="CBC56" s="158"/>
      <c r="CBD56" s="158"/>
      <c r="CBE56" s="158"/>
      <c r="CBF56" s="158"/>
      <c r="CBG56" s="158"/>
      <c r="CBH56" s="158"/>
      <c r="CBI56" s="158"/>
      <c r="CBJ56" s="158"/>
      <c r="CBK56" s="158"/>
      <c r="CBL56" s="158"/>
      <c r="CBM56" s="158"/>
      <c r="CBN56" s="158"/>
      <c r="CBO56" s="158"/>
      <c r="CBP56" s="158"/>
      <c r="CBQ56" s="158"/>
      <c r="CBR56" s="158"/>
      <c r="CBS56" s="158"/>
      <c r="CBT56" s="158"/>
      <c r="CBU56" s="158"/>
      <c r="CBV56" s="158"/>
      <c r="CBW56" s="158"/>
      <c r="CBX56" s="158"/>
      <c r="CBY56" s="158"/>
      <c r="CBZ56" s="158"/>
      <c r="CCA56" s="158"/>
      <c r="CCB56" s="158"/>
      <c r="CCC56" s="158"/>
      <c r="CCD56" s="158"/>
      <c r="CCE56" s="158"/>
      <c r="CCF56" s="158"/>
      <c r="CCG56" s="158"/>
      <c r="CCH56" s="158"/>
      <c r="CCI56" s="158"/>
      <c r="CCJ56" s="158"/>
      <c r="CCK56" s="158"/>
      <c r="CCL56" s="158"/>
      <c r="CCM56" s="158"/>
      <c r="CCN56" s="158"/>
      <c r="CCO56" s="158"/>
      <c r="CCP56" s="158"/>
      <c r="CCQ56" s="158"/>
      <c r="CCR56" s="158"/>
      <c r="CCS56" s="158"/>
      <c r="CCT56" s="158"/>
      <c r="CCU56" s="158"/>
      <c r="CCV56" s="158"/>
      <c r="CCW56" s="158"/>
      <c r="CCX56" s="158"/>
      <c r="CCY56" s="158"/>
      <c r="CCZ56" s="158"/>
      <c r="CDA56" s="158"/>
      <c r="CDB56" s="158"/>
      <c r="CDC56" s="158"/>
      <c r="CDD56" s="158"/>
      <c r="CDE56" s="158"/>
      <c r="CDF56" s="158"/>
      <c r="CDG56" s="158"/>
      <c r="CDH56" s="158"/>
      <c r="CDI56" s="158"/>
      <c r="CDJ56" s="158"/>
      <c r="CDK56" s="158"/>
      <c r="CDL56" s="158"/>
      <c r="CDM56" s="158"/>
      <c r="CDN56" s="158"/>
      <c r="CDO56" s="158"/>
      <c r="CDP56" s="158"/>
      <c r="CDQ56" s="158"/>
      <c r="CDR56" s="158"/>
      <c r="CDS56" s="158"/>
      <c r="CDT56" s="158"/>
      <c r="CDU56" s="158"/>
      <c r="CDV56" s="158"/>
      <c r="CDW56" s="158"/>
      <c r="CDX56" s="158"/>
      <c r="CDY56" s="158"/>
      <c r="CDZ56" s="158"/>
      <c r="CEA56" s="158"/>
      <c r="CEB56" s="158"/>
      <c r="CEC56" s="158"/>
      <c r="CED56" s="158"/>
      <c r="CEE56" s="158"/>
      <c r="CEF56" s="158"/>
      <c r="CEG56" s="158"/>
      <c r="CEH56" s="158"/>
      <c r="CEI56" s="158"/>
      <c r="CEJ56" s="158"/>
      <c r="CEK56" s="158"/>
      <c r="CEL56" s="158"/>
      <c r="CEM56" s="158"/>
      <c r="CEN56" s="158"/>
      <c r="CEO56" s="158"/>
      <c r="CEP56" s="158"/>
      <c r="CEQ56" s="158"/>
      <c r="CER56" s="158"/>
      <c r="CES56" s="158"/>
      <c r="CET56" s="158"/>
      <c r="CEU56" s="158"/>
      <c r="CEV56" s="158"/>
      <c r="CEW56" s="158"/>
      <c r="CEX56" s="158"/>
      <c r="CEY56" s="158"/>
      <c r="CEZ56" s="158"/>
      <c r="CFA56" s="158"/>
      <c r="CFB56" s="158"/>
      <c r="CFC56" s="158"/>
      <c r="CFD56" s="158"/>
      <c r="CFE56" s="158"/>
      <c r="CFF56" s="158"/>
      <c r="CFG56" s="158"/>
      <c r="CFH56" s="158"/>
      <c r="CFI56" s="158"/>
      <c r="CFJ56" s="158"/>
      <c r="CFK56" s="158"/>
      <c r="CFL56" s="158"/>
      <c r="CFM56" s="158"/>
      <c r="CFN56" s="158"/>
      <c r="CFO56" s="158"/>
      <c r="CFP56" s="158"/>
      <c r="CFQ56" s="158"/>
      <c r="CFR56" s="158"/>
      <c r="CFS56" s="158"/>
      <c r="CFT56" s="158"/>
      <c r="CFU56" s="158"/>
      <c r="CFV56" s="158"/>
      <c r="CFW56" s="158"/>
      <c r="CFX56" s="158"/>
      <c r="CFY56" s="158"/>
      <c r="CFZ56" s="158"/>
      <c r="CGA56" s="158"/>
      <c r="CGB56" s="158"/>
      <c r="CGC56" s="158"/>
      <c r="CGD56" s="158"/>
      <c r="CGE56" s="158"/>
      <c r="CGF56" s="158"/>
      <c r="CGG56" s="158"/>
      <c r="CGH56" s="158"/>
      <c r="CGI56" s="158"/>
      <c r="CGJ56" s="158"/>
      <c r="CGK56" s="158"/>
      <c r="CGL56" s="158"/>
      <c r="CGM56" s="158"/>
      <c r="CGN56" s="158"/>
      <c r="CGO56" s="158"/>
      <c r="CGP56" s="158"/>
      <c r="CGQ56" s="158"/>
      <c r="CGR56" s="158"/>
      <c r="CGS56" s="158"/>
      <c r="CGT56" s="158"/>
      <c r="CGU56" s="158"/>
      <c r="CGV56" s="158"/>
      <c r="CGW56" s="158"/>
      <c r="CGX56" s="158"/>
      <c r="CGY56" s="158"/>
      <c r="CGZ56" s="158"/>
      <c r="CHA56" s="158"/>
      <c r="CHB56" s="158"/>
      <c r="CHC56" s="158"/>
      <c r="CHD56" s="158"/>
      <c r="CHE56" s="158"/>
      <c r="CHF56" s="158"/>
      <c r="CHG56" s="158"/>
      <c r="CHH56" s="158"/>
      <c r="CHI56" s="158"/>
      <c r="CHJ56" s="158"/>
      <c r="CHK56" s="158"/>
      <c r="CHL56" s="158"/>
      <c r="CHM56" s="158"/>
      <c r="CHN56" s="158"/>
      <c r="CHO56" s="158"/>
      <c r="CHP56" s="158"/>
      <c r="CHQ56" s="158"/>
      <c r="CHR56" s="158"/>
      <c r="CHS56" s="158"/>
      <c r="CHT56" s="158"/>
      <c r="CHU56" s="158"/>
      <c r="CHV56" s="158"/>
      <c r="CHW56" s="158"/>
      <c r="CHX56" s="158"/>
      <c r="CHY56" s="158"/>
      <c r="CHZ56" s="158"/>
      <c r="CIA56" s="158"/>
      <c r="CIB56" s="158"/>
      <c r="CIC56" s="158"/>
      <c r="CID56" s="158"/>
      <c r="CIE56" s="158"/>
      <c r="CIF56" s="158"/>
      <c r="CIG56" s="158"/>
      <c r="CIH56" s="158"/>
      <c r="CII56" s="158"/>
      <c r="CIJ56" s="158"/>
      <c r="CIK56" s="158"/>
      <c r="CIL56" s="158"/>
      <c r="CIM56" s="158"/>
      <c r="CIN56" s="158"/>
      <c r="CIO56" s="158"/>
      <c r="CIP56" s="158"/>
      <c r="CIQ56" s="158"/>
      <c r="CIR56" s="158"/>
      <c r="CIS56" s="158"/>
      <c r="CIT56" s="158"/>
      <c r="CIU56" s="158"/>
      <c r="CIV56" s="158"/>
      <c r="CIW56" s="158"/>
      <c r="CIX56" s="158"/>
      <c r="CIY56" s="158"/>
      <c r="CIZ56" s="158"/>
      <c r="CJA56" s="158"/>
      <c r="CJB56" s="158"/>
      <c r="CJC56" s="158"/>
      <c r="CJD56" s="158"/>
      <c r="CJE56" s="158"/>
      <c r="CJF56" s="158"/>
      <c r="CJG56" s="158"/>
      <c r="CJH56" s="158"/>
      <c r="CJI56" s="158"/>
      <c r="CJJ56" s="158"/>
      <c r="CJK56" s="158"/>
      <c r="CJL56" s="158"/>
      <c r="CJM56" s="158"/>
      <c r="CJN56" s="158"/>
      <c r="CJO56" s="158"/>
      <c r="CJP56" s="158"/>
      <c r="CJQ56" s="158"/>
      <c r="CJR56" s="158"/>
      <c r="CJS56" s="158"/>
      <c r="CJT56" s="158"/>
      <c r="CJU56" s="158"/>
      <c r="CJV56" s="158"/>
      <c r="CJW56" s="158"/>
      <c r="CJX56" s="158"/>
      <c r="CJY56" s="158"/>
      <c r="CJZ56" s="158"/>
      <c r="CKA56" s="158"/>
      <c r="CKB56" s="158"/>
      <c r="CKC56" s="158"/>
      <c r="CKD56" s="158"/>
      <c r="CKE56" s="158"/>
      <c r="CKF56" s="158"/>
      <c r="CKG56" s="158"/>
      <c r="CKH56" s="158"/>
      <c r="CKI56" s="158"/>
      <c r="CKJ56" s="158"/>
      <c r="CKK56" s="158"/>
      <c r="CKL56" s="158"/>
      <c r="CKM56" s="158"/>
      <c r="CKN56" s="158"/>
      <c r="CKO56" s="158"/>
      <c r="CKP56" s="158"/>
      <c r="CKQ56" s="158"/>
      <c r="CKR56" s="158"/>
      <c r="CKS56" s="158"/>
      <c r="CKT56" s="158"/>
      <c r="CKU56" s="158"/>
      <c r="CKV56" s="158"/>
      <c r="CKW56" s="158"/>
      <c r="CKX56" s="158"/>
      <c r="CKY56" s="158"/>
      <c r="CKZ56" s="158"/>
      <c r="CLA56" s="158"/>
      <c r="CLB56" s="158"/>
      <c r="CLC56" s="158"/>
      <c r="CLD56" s="158"/>
      <c r="CLE56" s="158"/>
      <c r="CLF56" s="158"/>
      <c r="CLG56" s="158"/>
      <c r="CLH56" s="158"/>
      <c r="CLI56" s="158"/>
      <c r="CLJ56" s="158"/>
      <c r="CLK56" s="158"/>
      <c r="CLL56" s="158"/>
      <c r="CLM56" s="158"/>
      <c r="CLN56" s="158"/>
      <c r="CLO56" s="158"/>
      <c r="CLP56" s="158"/>
      <c r="CLQ56" s="158"/>
      <c r="CLR56" s="158"/>
      <c r="CLS56" s="158"/>
      <c r="CLT56" s="158"/>
      <c r="CLU56" s="158"/>
      <c r="CLV56" s="158"/>
      <c r="CLW56" s="158"/>
      <c r="CLX56" s="158"/>
      <c r="CLY56" s="158"/>
      <c r="CLZ56" s="158"/>
      <c r="CMA56" s="158"/>
      <c r="CMB56" s="158"/>
      <c r="CMC56" s="158"/>
      <c r="CMD56" s="158"/>
      <c r="CME56" s="158"/>
      <c r="CMF56" s="158"/>
      <c r="CMG56" s="158"/>
      <c r="CMH56" s="158"/>
      <c r="CMI56" s="158"/>
      <c r="CMJ56" s="158"/>
      <c r="CMK56" s="158"/>
      <c r="CML56" s="158"/>
      <c r="CMM56" s="158"/>
      <c r="CMN56" s="158"/>
      <c r="CMO56" s="158"/>
      <c r="CMP56" s="158"/>
      <c r="CMQ56" s="158"/>
      <c r="CMR56" s="158"/>
      <c r="CMS56" s="158"/>
      <c r="CMT56" s="158"/>
      <c r="CMU56" s="158"/>
      <c r="CMV56" s="158"/>
      <c r="CMW56" s="158"/>
      <c r="CMX56" s="158"/>
      <c r="CMY56" s="158"/>
      <c r="CMZ56" s="158"/>
      <c r="CNA56" s="158"/>
      <c r="CNB56" s="158"/>
      <c r="CNC56" s="158"/>
      <c r="CND56" s="158"/>
      <c r="CNE56" s="158"/>
      <c r="CNF56" s="158"/>
      <c r="CNG56" s="158"/>
      <c r="CNH56" s="158"/>
      <c r="CNI56" s="158"/>
      <c r="CNJ56" s="158"/>
      <c r="CNK56" s="158"/>
      <c r="CNL56" s="158"/>
      <c r="CNM56" s="158"/>
      <c r="CNN56" s="158"/>
      <c r="CNO56" s="158"/>
      <c r="CNP56" s="158"/>
      <c r="CNQ56" s="158"/>
      <c r="CNR56" s="158"/>
      <c r="CNS56" s="158"/>
      <c r="CNT56" s="158"/>
      <c r="CNU56" s="158"/>
      <c r="CNV56" s="158"/>
      <c r="CNW56" s="158"/>
      <c r="CNX56" s="158"/>
      <c r="CNY56" s="158"/>
      <c r="CNZ56" s="158"/>
      <c r="COA56" s="158"/>
      <c r="COB56" s="158"/>
      <c r="COC56" s="158"/>
      <c r="COD56" s="158"/>
      <c r="COE56" s="158"/>
      <c r="COF56" s="158"/>
      <c r="COG56" s="158"/>
      <c r="COH56" s="158"/>
      <c r="COI56" s="158"/>
      <c r="COJ56" s="158"/>
      <c r="COK56" s="158"/>
      <c r="COL56" s="158"/>
      <c r="COM56" s="158"/>
      <c r="CON56" s="158"/>
      <c r="COO56" s="158"/>
      <c r="COP56" s="158"/>
      <c r="COQ56" s="158"/>
      <c r="COR56" s="158"/>
      <c r="COS56" s="158"/>
      <c r="COT56" s="158"/>
      <c r="COU56" s="158"/>
      <c r="COV56" s="158"/>
      <c r="COW56" s="158"/>
      <c r="COX56" s="158"/>
      <c r="COY56" s="158"/>
      <c r="COZ56" s="158"/>
      <c r="CPA56" s="158"/>
      <c r="CPB56" s="158"/>
      <c r="CPC56" s="158"/>
      <c r="CPD56" s="158"/>
      <c r="CPE56" s="158"/>
      <c r="CPF56" s="158"/>
      <c r="CPG56" s="158"/>
      <c r="CPH56" s="158"/>
      <c r="CPI56" s="158"/>
      <c r="CPJ56" s="158"/>
      <c r="CPK56" s="158"/>
      <c r="CPL56" s="158"/>
      <c r="CPM56" s="158"/>
      <c r="CPN56" s="158"/>
      <c r="CPO56" s="158"/>
      <c r="CPP56" s="158"/>
      <c r="CPQ56" s="158"/>
      <c r="CPR56" s="158"/>
      <c r="CPS56" s="158"/>
      <c r="CPT56" s="158"/>
      <c r="CPU56" s="158"/>
      <c r="CPV56" s="158"/>
      <c r="CPW56" s="158"/>
      <c r="CPX56" s="158"/>
      <c r="CPY56" s="158"/>
      <c r="CPZ56" s="158"/>
      <c r="CQA56" s="158"/>
      <c r="CQB56" s="158"/>
      <c r="CQC56" s="158"/>
      <c r="CQD56" s="158"/>
      <c r="CQE56" s="158"/>
      <c r="CQF56" s="158"/>
      <c r="CQG56" s="158"/>
      <c r="CQH56" s="158"/>
      <c r="CQI56" s="158"/>
      <c r="CQJ56" s="158"/>
      <c r="CQK56" s="158"/>
      <c r="CQL56" s="158"/>
      <c r="CQM56" s="158"/>
      <c r="CQN56" s="158"/>
      <c r="CQO56" s="158"/>
      <c r="CQP56" s="158"/>
      <c r="CQQ56" s="158"/>
      <c r="CQR56" s="158"/>
      <c r="CQS56" s="158"/>
      <c r="CQT56" s="158"/>
      <c r="CQU56" s="158"/>
      <c r="CQV56" s="158"/>
      <c r="CQW56" s="158"/>
      <c r="CQX56" s="158"/>
      <c r="CQY56" s="158"/>
      <c r="CQZ56" s="158"/>
      <c r="CRA56" s="158"/>
      <c r="CRB56" s="158"/>
      <c r="CRC56" s="158"/>
      <c r="CRD56" s="158"/>
      <c r="CRE56" s="158"/>
      <c r="CRF56" s="158"/>
      <c r="CRG56" s="158"/>
      <c r="CRH56" s="158"/>
      <c r="CRI56" s="158"/>
      <c r="CRJ56" s="158"/>
      <c r="CRK56" s="158"/>
      <c r="CRL56" s="158"/>
      <c r="CRM56" s="158"/>
      <c r="CRN56" s="158"/>
      <c r="CRO56" s="158"/>
      <c r="CRP56" s="158"/>
      <c r="CRQ56" s="158"/>
      <c r="CRR56" s="158"/>
      <c r="CRS56" s="158"/>
      <c r="CRT56" s="158"/>
      <c r="CRU56" s="158"/>
      <c r="CRV56" s="158"/>
      <c r="CRW56" s="158"/>
      <c r="CRX56" s="158"/>
      <c r="CRY56" s="158"/>
      <c r="CRZ56" s="158"/>
      <c r="CSA56" s="158"/>
      <c r="CSB56" s="158"/>
      <c r="CSC56" s="158"/>
      <c r="CSD56" s="158"/>
      <c r="CSE56" s="158"/>
      <c r="CSF56" s="158"/>
      <c r="CSG56" s="158"/>
      <c r="CSH56" s="158"/>
      <c r="CSI56" s="158"/>
      <c r="CSJ56" s="158"/>
      <c r="CSK56" s="158"/>
      <c r="CSL56" s="158"/>
      <c r="CSM56" s="158"/>
      <c r="CSN56" s="158"/>
      <c r="CSO56" s="158"/>
      <c r="CSP56" s="158"/>
      <c r="CSQ56" s="158"/>
      <c r="CSR56" s="158"/>
      <c r="CSS56" s="158"/>
      <c r="CST56" s="158"/>
      <c r="CSU56" s="158"/>
      <c r="CSV56" s="158"/>
      <c r="CSW56" s="158"/>
      <c r="CSX56" s="158"/>
      <c r="CSY56" s="158"/>
      <c r="CSZ56" s="158"/>
      <c r="CTA56" s="158"/>
      <c r="CTB56" s="158"/>
      <c r="CTC56" s="158"/>
      <c r="CTD56" s="158"/>
      <c r="CTE56" s="158"/>
      <c r="CTF56" s="158"/>
      <c r="CTG56" s="158"/>
      <c r="CTH56" s="158"/>
      <c r="CTI56" s="158"/>
      <c r="CTJ56" s="158"/>
      <c r="CTK56" s="158"/>
      <c r="CTL56" s="158"/>
      <c r="CTM56" s="158"/>
      <c r="CTN56" s="158"/>
      <c r="CTO56" s="158"/>
      <c r="CTP56" s="158"/>
      <c r="CTQ56" s="158"/>
      <c r="CTR56" s="158"/>
      <c r="CTS56" s="158"/>
      <c r="CTT56" s="158"/>
      <c r="CTU56" s="158"/>
      <c r="CTV56" s="158"/>
      <c r="CTW56" s="158"/>
      <c r="CTX56" s="158"/>
      <c r="CTY56" s="158"/>
      <c r="CTZ56" s="158"/>
      <c r="CUA56" s="158"/>
      <c r="CUB56" s="158"/>
      <c r="CUC56" s="158"/>
      <c r="CUD56" s="158"/>
      <c r="CUE56" s="158"/>
      <c r="CUF56" s="158"/>
      <c r="CUG56" s="158"/>
      <c r="CUH56" s="158"/>
      <c r="CUI56" s="158"/>
      <c r="CUJ56" s="158"/>
      <c r="CUK56" s="158"/>
      <c r="CUL56" s="158"/>
      <c r="CUM56" s="158"/>
      <c r="CUN56" s="158"/>
      <c r="CUO56" s="158"/>
      <c r="CUP56" s="158"/>
      <c r="CUQ56" s="158"/>
      <c r="CUR56" s="158"/>
      <c r="CUS56" s="158"/>
      <c r="CUT56" s="158"/>
      <c r="CUU56" s="158"/>
      <c r="CUV56" s="158"/>
      <c r="CUW56" s="158"/>
      <c r="CUX56" s="158"/>
      <c r="CUY56" s="158"/>
      <c r="CUZ56" s="158"/>
      <c r="CVA56" s="158"/>
      <c r="CVB56" s="158"/>
      <c r="CVC56" s="158"/>
      <c r="CVD56" s="158"/>
      <c r="CVE56" s="158"/>
      <c r="CVF56" s="158"/>
      <c r="CVG56" s="158"/>
      <c r="CVH56" s="158"/>
      <c r="CVI56" s="158"/>
      <c r="CVJ56" s="158"/>
      <c r="CVK56" s="158"/>
      <c r="CVL56" s="158"/>
      <c r="CVM56" s="158"/>
      <c r="CVN56" s="158"/>
      <c r="CVO56" s="158"/>
      <c r="CVP56" s="158"/>
      <c r="CVQ56" s="158"/>
      <c r="CVR56" s="158"/>
      <c r="CVS56" s="158"/>
      <c r="CVT56" s="158"/>
      <c r="CVU56" s="158"/>
      <c r="CVV56" s="158"/>
      <c r="CVW56" s="158"/>
      <c r="CVX56" s="158"/>
      <c r="CVY56" s="158"/>
      <c r="CVZ56" s="158"/>
      <c r="CWA56" s="158"/>
      <c r="CWB56" s="158"/>
      <c r="CWC56" s="158"/>
      <c r="CWD56" s="158"/>
      <c r="CWE56" s="158"/>
      <c r="CWF56" s="158"/>
      <c r="CWG56" s="158"/>
      <c r="CWH56" s="158"/>
      <c r="CWI56" s="158"/>
      <c r="CWJ56" s="158"/>
      <c r="CWK56" s="158"/>
      <c r="CWL56" s="158"/>
      <c r="CWM56" s="158"/>
      <c r="CWN56" s="158"/>
      <c r="CWO56" s="158"/>
      <c r="CWP56" s="158"/>
      <c r="CWQ56" s="158"/>
      <c r="CWR56" s="158"/>
      <c r="CWS56" s="158"/>
      <c r="CWT56" s="158"/>
      <c r="CWU56" s="158"/>
      <c r="CWV56" s="158"/>
      <c r="CWW56" s="158"/>
      <c r="CWX56" s="158"/>
      <c r="CWY56" s="158"/>
      <c r="CWZ56" s="158"/>
      <c r="CXA56" s="158"/>
      <c r="CXB56" s="158"/>
      <c r="CXC56" s="158"/>
      <c r="CXD56" s="158"/>
      <c r="CXE56" s="158"/>
      <c r="CXF56" s="158"/>
      <c r="CXG56" s="158"/>
      <c r="CXH56" s="158"/>
      <c r="CXI56" s="158"/>
      <c r="CXJ56" s="158"/>
      <c r="CXK56" s="158"/>
      <c r="CXL56" s="158"/>
      <c r="CXM56" s="158"/>
      <c r="CXN56" s="158"/>
      <c r="CXO56" s="158"/>
      <c r="CXP56" s="158"/>
      <c r="CXQ56" s="158"/>
      <c r="CXR56" s="158"/>
      <c r="CXS56" s="158"/>
      <c r="CXT56" s="158"/>
      <c r="CXU56" s="158"/>
      <c r="CXV56" s="158"/>
      <c r="CXW56" s="158"/>
      <c r="CXX56" s="158"/>
      <c r="CXY56" s="158"/>
      <c r="CXZ56" s="158"/>
      <c r="CYA56" s="158"/>
      <c r="CYB56" s="158"/>
      <c r="CYC56" s="158"/>
      <c r="CYD56" s="158"/>
      <c r="CYE56" s="158"/>
      <c r="CYF56" s="158"/>
      <c r="CYG56" s="158"/>
      <c r="CYH56" s="158"/>
      <c r="CYI56" s="158"/>
      <c r="CYJ56" s="158"/>
      <c r="CYK56" s="158"/>
      <c r="CYL56" s="158"/>
      <c r="CYM56" s="158"/>
      <c r="CYN56" s="158"/>
      <c r="CYO56" s="158"/>
      <c r="CYP56" s="158"/>
      <c r="CYQ56" s="158"/>
      <c r="CYR56" s="158"/>
      <c r="CYS56" s="158"/>
      <c r="CYT56" s="158"/>
      <c r="CYU56" s="158"/>
      <c r="CYV56" s="158"/>
      <c r="CYW56" s="158"/>
      <c r="CYX56" s="158"/>
      <c r="CYY56" s="158"/>
      <c r="CYZ56" s="158"/>
      <c r="CZA56" s="158"/>
      <c r="CZB56" s="158"/>
      <c r="CZC56" s="158"/>
      <c r="CZD56" s="158"/>
      <c r="CZE56" s="158"/>
      <c r="CZF56" s="158"/>
      <c r="CZG56" s="158"/>
      <c r="CZH56" s="158"/>
      <c r="CZI56" s="158"/>
      <c r="CZJ56" s="158"/>
      <c r="CZK56" s="158"/>
      <c r="CZL56" s="158"/>
      <c r="CZM56" s="158"/>
      <c r="CZN56" s="158"/>
      <c r="CZO56" s="158"/>
      <c r="CZP56" s="158"/>
      <c r="CZQ56" s="158"/>
      <c r="CZR56" s="158"/>
      <c r="CZS56" s="158"/>
      <c r="CZT56" s="158"/>
      <c r="CZU56" s="158"/>
      <c r="CZV56" s="158"/>
      <c r="CZW56" s="158"/>
      <c r="CZX56" s="158"/>
      <c r="CZY56" s="158"/>
      <c r="CZZ56" s="158"/>
      <c r="DAA56" s="158"/>
      <c r="DAB56" s="158"/>
      <c r="DAC56" s="158"/>
      <c r="DAD56" s="158"/>
      <c r="DAE56" s="158"/>
      <c r="DAF56" s="158"/>
      <c r="DAG56" s="158"/>
      <c r="DAH56" s="158"/>
      <c r="DAI56" s="158"/>
      <c r="DAJ56" s="158"/>
      <c r="DAK56" s="158"/>
      <c r="DAL56" s="158"/>
      <c r="DAM56" s="158"/>
      <c r="DAN56" s="158"/>
      <c r="DAO56" s="158"/>
      <c r="DAP56" s="158"/>
      <c r="DAQ56" s="158"/>
      <c r="DAR56" s="158"/>
      <c r="DAS56" s="158"/>
      <c r="DAT56" s="158"/>
      <c r="DAU56" s="158"/>
      <c r="DAV56" s="158"/>
      <c r="DAW56" s="158"/>
      <c r="DAX56" s="158"/>
      <c r="DAY56" s="158"/>
      <c r="DAZ56" s="158"/>
      <c r="DBA56" s="158"/>
      <c r="DBB56" s="158"/>
      <c r="DBC56" s="158"/>
      <c r="DBD56" s="158"/>
      <c r="DBE56" s="158"/>
      <c r="DBF56" s="158"/>
      <c r="DBG56" s="158"/>
      <c r="DBH56" s="158"/>
      <c r="DBI56" s="158"/>
      <c r="DBJ56" s="158"/>
      <c r="DBK56" s="158"/>
      <c r="DBL56" s="158"/>
      <c r="DBM56" s="158"/>
      <c r="DBN56" s="158"/>
      <c r="DBO56" s="158"/>
      <c r="DBP56" s="158"/>
      <c r="DBQ56" s="158"/>
      <c r="DBR56" s="158"/>
      <c r="DBS56" s="158"/>
      <c r="DBT56" s="158"/>
      <c r="DBU56" s="158"/>
      <c r="DBV56" s="158"/>
      <c r="DBW56" s="158"/>
      <c r="DBX56" s="158"/>
      <c r="DBY56" s="158"/>
      <c r="DBZ56" s="158"/>
      <c r="DCA56" s="158"/>
      <c r="DCB56" s="158"/>
      <c r="DCC56" s="158"/>
      <c r="DCD56" s="158"/>
      <c r="DCE56" s="158"/>
      <c r="DCF56" s="158"/>
      <c r="DCG56" s="158"/>
      <c r="DCH56" s="158"/>
      <c r="DCI56" s="158"/>
      <c r="DCJ56" s="158"/>
      <c r="DCK56" s="158"/>
      <c r="DCL56" s="158"/>
      <c r="DCM56" s="158"/>
      <c r="DCN56" s="158"/>
      <c r="DCO56" s="158"/>
      <c r="DCP56" s="158"/>
      <c r="DCQ56" s="158"/>
      <c r="DCR56" s="158"/>
      <c r="DCS56" s="158"/>
      <c r="DCT56" s="158"/>
      <c r="DCU56" s="158"/>
      <c r="DCV56" s="158"/>
      <c r="DCW56" s="158"/>
      <c r="DCX56" s="158"/>
      <c r="DCY56" s="158"/>
      <c r="DCZ56" s="158"/>
      <c r="DDA56" s="158"/>
      <c r="DDB56" s="158"/>
      <c r="DDC56" s="158"/>
      <c r="DDD56" s="158"/>
      <c r="DDE56" s="158"/>
      <c r="DDF56" s="158"/>
      <c r="DDG56" s="158"/>
      <c r="DDH56" s="158"/>
      <c r="DDI56" s="158"/>
      <c r="DDJ56" s="158"/>
      <c r="DDK56" s="158"/>
      <c r="DDL56" s="158"/>
      <c r="DDM56" s="158"/>
      <c r="DDN56" s="158"/>
      <c r="DDO56" s="158"/>
      <c r="DDP56" s="158"/>
      <c r="DDQ56" s="158"/>
      <c r="DDR56" s="158"/>
      <c r="DDS56" s="158"/>
      <c r="DDT56" s="158"/>
      <c r="DDU56" s="158"/>
      <c r="DDV56" s="158"/>
      <c r="DDW56" s="158"/>
      <c r="DDX56" s="158"/>
      <c r="DDY56" s="158"/>
      <c r="DDZ56" s="158"/>
      <c r="DEA56" s="158"/>
      <c r="DEB56" s="158"/>
      <c r="DEC56" s="158"/>
      <c r="DED56" s="158"/>
      <c r="DEE56" s="158"/>
      <c r="DEF56" s="158"/>
      <c r="DEG56" s="158"/>
      <c r="DEH56" s="158"/>
      <c r="DEI56" s="158"/>
      <c r="DEJ56" s="158"/>
      <c r="DEK56" s="158"/>
      <c r="DEL56" s="158"/>
      <c r="DEM56" s="158"/>
      <c r="DEN56" s="158"/>
      <c r="DEO56" s="158"/>
      <c r="DEP56" s="158"/>
      <c r="DEQ56" s="158"/>
      <c r="DER56" s="158"/>
      <c r="DES56" s="158"/>
      <c r="DET56" s="158"/>
      <c r="DEU56" s="158"/>
      <c r="DEV56" s="158"/>
      <c r="DEW56" s="158"/>
      <c r="DEX56" s="158"/>
      <c r="DEY56" s="158"/>
      <c r="DEZ56" s="158"/>
      <c r="DFA56" s="158"/>
      <c r="DFB56" s="158"/>
      <c r="DFC56" s="158"/>
      <c r="DFD56" s="158"/>
      <c r="DFE56" s="158"/>
      <c r="DFF56" s="158"/>
      <c r="DFG56" s="158"/>
      <c r="DFH56" s="158"/>
      <c r="DFI56" s="158"/>
      <c r="DFJ56" s="158"/>
      <c r="DFK56" s="158"/>
      <c r="DFL56" s="158"/>
      <c r="DFM56" s="158"/>
      <c r="DFN56" s="158"/>
      <c r="DFO56" s="158"/>
      <c r="DFP56" s="158"/>
      <c r="DFQ56" s="158"/>
      <c r="DFR56" s="158"/>
      <c r="DFS56" s="158"/>
      <c r="DFT56" s="158"/>
      <c r="DFU56" s="158"/>
      <c r="DFV56" s="158"/>
      <c r="DFW56" s="158"/>
      <c r="DFX56" s="158"/>
      <c r="DFY56" s="158"/>
      <c r="DFZ56" s="158"/>
      <c r="DGA56" s="158"/>
      <c r="DGB56" s="158"/>
      <c r="DGC56" s="158"/>
      <c r="DGD56" s="158"/>
      <c r="DGE56" s="158"/>
      <c r="DGF56" s="158"/>
      <c r="DGG56" s="158"/>
      <c r="DGH56" s="158"/>
      <c r="DGI56" s="158"/>
      <c r="DGJ56" s="158"/>
      <c r="DGK56" s="158"/>
      <c r="DGL56" s="158"/>
      <c r="DGM56" s="158"/>
      <c r="DGN56" s="158"/>
      <c r="DGO56" s="158"/>
      <c r="DGP56" s="158"/>
      <c r="DGQ56" s="158"/>
      <c r="DGR56" s="158"/>
      <c r="DGS56" s="158"/>
      <c r="DGT56" s="158"/>
      <c r="DGU56" s="158"/>
      <c r="DGV56" s="158"/>
      <c r="DGW56" s="158"/>
      <c r="DGX56" s="158"/>
      <c r="DGY56" s="158"/>
      <c r="DGZ56" s="158"/>
      <c r="DHA56" s="158"/>
      <c r="DHB56" s="158"/>
      <c r="DHC56" s="158"/>
      <c r="DHD56" s="158"/>
      <c r="DHE56" s="158"/>
      <c r="DHF56" s="158"/>
      <c r="DHG56" s="158"/>
      <c r="DHH56" s="158"/>
      <c r="DHI56" s="158"/>
      <c r="DHJ56" s="158"/>
      <c r="DHK56" s="158"/>
      <c r="DHL56" s="158"/>
      <c r="DHM56" s="158"/>
      <c r="DHN56" s="158"/>
      <c r="DHO56" s="158"/>
      <c r="DHP56" s="158"/>
      <c r="DHQ56" s="158"/>
      <c r="DHR56" s="158"/>
      <c r="DHS56" s="158"/>
      <c r="DHT56" s="158"/>
      <c r="DHU56" s="158"/>
      <c r="DHV56" s="158"/>
      <c r="DHW56" s="158"/>
      <c r="DHX56" s="158"/>
      <c r="DHY56" s="158"/>
      <c r="DHZ56" s="158"/>
      <c r="DIA56" s="158"/>
      <c r="DIB56" s="158"/>
      <c r="DIC56" s="158"/>
      <c r="DID56" s="158"/>
      <c r="DIE56" s="158"/>
      <c r="DIF56" s="158"/>
      <c r="DIG56" s="158"/>
      <c r="DIH56" s="158"/>
      <c r="DII56" s="158"/>
      <c r="DIJ56" s="158"/>
      <c r="DIK56" s="158"/>
      <c r="DIL56" s="158"/>
      <c r="DIM56" s="158"/>
      <c r="DIN56" s="158"/>
      <c r="DIO56" s="158"/>
      <c r="DIP56" s="158"/>
      <c r="DIQ56" s="158"/>
      <c r="DIR56" s="158"/>
      <c r="DIS56" s="158"/>
      <c r="DIT56" s="158"/>
      <c r="DIU56" s="158"/>
      <c r="DIV56" s="158"/>
      <c r="DIW56" s="158"/>
      <c r="DIX56" s="158"/>
      <c r="DIY56" s="158"/>
      <c r="DIZ56" s="158"/>
      <c r="DJA56" s="158"/>
      <c r="DJB56" s="158"/>
      <c r="DJC56" s="158"/>
      <c r="DJD56" s="158"/>
      <c r="DJE56" s="158"/>
      <c r="DJF56" s="158"/>
      <c r="DJG56" s="158"/>
      <c r="DJH56" s="158"/>
      <c r="DJI56" s="158"/>
      <c r="DJJ56" s="158"/>
      <c r="DJK56" s="158"/>
      <c r="DJL56" s="158"/>
      <c r="DJM56" s="158"/>
      <c r="DJN56" s="158"/>
      <c r="DJO56" s="158"/>
      <c r="DJP56" s="158"/>
      <c r="DJQ56" s="158"/>
      <c r="DJR56" s="158"/>
      <c r="DJS56" s="158"/>
      <c r="DJT56" s="158"/>
      <c r="DJU56" s="158"/>
      <c r="DJV56" s="158"/>
      <c r="DJW56" s="158"/>
      <c r="DJX56" s="158"/>
      <c r="DJY56" s="158"/>
      <c r="DJZ56" s="158"/>
      <c r="DKA56" s="158"/>
      <c r="DKB56" s="158"/>
      <c r="DKC56" s="158"/>
      <c r="DKD56" s="158"/>
      <c r="DKE56" s="158"/>
      <c r="DKF56" s="158"/>
      <c r="DKG56" s="158"/>
      <c r="DKH56" s="158"/>
      <c r="DKI56" s="158"/>
      <c r="DKJ56" s="158"/>
      <c r="DKK56" s="158"/>
      <c r="DKL56" s="158"/>
      <c r="DKM56" s="158"/>
      <c r="DKN56" s="158"/>
      <c r="DKO56" s="158"/>
      <c r="DKP56" s="158"/>
      <c r="DKQ56" s="158"/>
      <c r="DKR56" s="158"/>
      <c r="DKS56" s="158"/>
      <c r="DKT56" s="158"/>
      <c r="DKU56" s="158"/>
      <c r="DKV56" s="158"/>
      <c r="DKW56" s="158"/>
      <c r="DKX56" s="158"/>
      <c r="DKY56" s="158"/>
      <c r="DKZ56" s="158"/>
      <c r="DLA56" s="158"/>
      <c r="DLB56" s="158"/>
      <c r="DLC56" s="158"/>
      <c r="DLD56" s="158"/>
      <c r="DLE56" s="158"/>
      <c r="DLF56" s="158"/>
      <c r="DLG56" s="158"/>
      <c r="DLH56" s="158"/>
      <c r="DLI56" s="158"/>
      <c r="DLJ56" s="158"/>
      <c r="DLK56" s="158"/>
      <c r="DLL56" s="158"/>
      <c r="DLM56" s="158"/>
      <c r="DLN56" s="158"/>
      <c r="DLO56" s="158"/>
      <c r="DLP56" s="158"/>
      <c r="DLQ56" s="158"/>
      <c r="DLR56" s="158"/>
      <c r="DLS56" s="158"/>
      <c r="DLT56" s="158"/>
      <c r="DLU56" s="158"/>
      <c r="DLV56" s="158"/>
      <c r="DLW56" s="158"/>
      <c r="DLX56" s="158"/>
      <c r="DLY56" s="158"/>
      <c r="DLZ56" s="158"/>
      <c r="DMA56" s="158"/>
      <c r="DMB56" s="158"/>
      <c r="DMC56" s="158"/>
      <c r="DMD56" s="158"/>
      <c r="DME56" s="158"/>
      <c r="DMF56" s="158"/>
      <c r="DMG56" s="158"/>
      <c r="DMH56" s="158"/>
      <c r="DMI56" s="158"/>
      <c r="DMJ56" s="158"/>
      <c r="DMK56" s="158"/>
      <c r="DML56" s="158"/>
      <c r="DMM56" s="158"/>
      <c r="DMN56" s="158"/>
      <c r="DMO56" s="158"/>
      <c r="DMP56" s="158"/>
      <c r="DMQ56" s="158"/>
      <c r="DMR56" s="158"/>
      <c r="DMS56" s="158"/>
      <c r="DMT56" s="158"/>
      <c r="DMU56" s="158"/>
      <c r="DMV56" s="158"/>
      <c r="DMW56" s="158"/>
      <c r="DMX56" s="158"/>
      <c r="DMY56" s="158"/>
      <c r="DMZ56" s="158"/>
      <c r="DNA56" s="158"/>
      <c r="DNB56" s="158"/>
      <c r="DNC56" s="158"/>
      <c r="DND56" s="158"/>
      <c r="DNE56" s="158"/>
      <c r="DNF56" s="158"/>
      <c r="DNG56" s="158"/>
      <c r="DNH56" s="158"/>
      <c r="DNI56" s="158"/>
      <c r="DNJ56" s="158"/>
      <c r="DNK56" s="158"/>
      <c r="DNL56" s="158"/>
      <c r="DNM56" s="158"/>
      <c r="DNN56" s="158"/>
      <c r="DNO56" s="158"/>
      <c r="DNP56" s="158"/>
      <c r="DNQ56" s="158"/>
      <c r="DNR56" s="158"/>
      <c r="DNS56" s="158"/>
      <c r="DNT56" s="158"/>
      <c r="DNU56" s="158"/>
      <c r="DNV56" s="158"/>
      <c r="DNW56" s="158"/>
      <c r="DNX56" s="158"/>
      <c r="DNY56" s="158"/>
      <c r="DNZ56" s="158"/>
      <c r="DOA56" s="158"/>
      <c r="DOB56" s="158"/>
      <c r="DOC56" s="158"/>
      <c r="DOD56" s="158"/>
      <c r="DOE56" s="158"/>
      <c r="DOF56" s="158"/>
      <c r="DOG56" s="158"/>
      <c r="DOH56" s="158"/>
      <c r="DOI56" s="158"/>
      <c r="DOJ56" s="158"/>
      <c r="DOK56" s="158"/>
      <c r="DOL56" s="158"/>
      <c r="DOM56" s="158"/>
      <c r="DON56" s="158"/>
      <c r="DOO56" s="158"/>
      <c r="DOP56" s="158"/>
      <c r="DOQ56" s="158"/>
      <c r="DOR56" s="158"/>
      <c r="DOS56" s="158"/>
      <c r="DOT56" s="158"/>
      <c r="DOU56" s="158"/>
      <c r="DOV56" s="158"/>
      <c r="DOW56" s="158"/>
      <c r="DOX56" s="158"/>
      <c r="DOY56" s="158"/>
      <c r="DOZ56" s="158"/>
      <c r="DPA56" s="158"/>
      <c r="DPB56" s="158"/>
      <c r="DPC56" s="158"/>
      <c r="DPD56" s="158"/>
      <c r="DPE56" s="158"/>
      <c r="DPF56" s="158"/>
      <c r="DPG56" s="158"/>
      <c r="DPH56" s="158"/>
      <c r="DPI56" s="158"/>
      <c r="DPJ56" s="158"/>
      <c r="DPK56" s="158"/>
      <c r="DPL56" s="158"/>
      <c r="DPM56" s="158"/>
      <c r="DPN56" s="158"/>
      <c r="DPO56" s="158"/>
      <c r="DPP56" s="158"/>
      <c r="DPQ56" s="158"/>
      <c r="DPR56" s="158"/>
      <c r="DPS56" s="158"/>
      <c r="DPT56" s="158"/>
      <c r="DPU56" s="158"/>
      <c r="DPV56" s="158"/>
      <c r="DPW56" s="158"/>
      <c r="DPX56" s="158"/>
      <c r="DPY56" s="158"/>
      <c r="DPZ56" s="158"/>
      <c r="DQA56" s="158"/>
      <c r="DQB56" s="158"/>
      <c r="DQC56" s="158"/>
      <c r="DQD56" s="158"/>
      <c r="DQE56" s="158"/>
      <c r="DQF56" s="158"/>
      <c r="DQG56" s="158"/>
      <c r="DQH56" s="158"/>
      <c r="DQI56" s="158"/>
      <c r="DQJ56" s="158"/>
      <c r="DQK56" s="158"/>
      <c r="DQL56" s="158"/>
      <c r="DQM56" s="158"/>
      <c r="DQN56" s="158"/>
      <c r="DQO56" s="158"/>
      <c r="DQP56" s="158"/>
      <c r="DQQ56" s="158"/>
      <c r="DQR56" s="158"/>
      <c r="DQS56" s="158"/>
      <c r="DQT56" s="158"/>
      <c r="DQU56" s="158"/>
      <c r="DQV56" s="158"/>
      <c r="DQW56" s="158"/>
      <c r="DQX56" s="158"/>
      <c r="DQY56" s="158"/>
      <c r="DQZ56" s="158"/>
      <c r="DRA56" s="158"/>
      <c r="DRB56" s="158"/>
      <c r="DRC56" s="158"/>
      <c r="DRD56" s="158"/>
      <c r="DRE56" s="158"/>
      <c r="DRF56" s="158"/>
      <c r="DRG56" s="158"/>
      <c r="DRH56" s="158"/>
      <c r="DRI56" s="158"/>
      <c r="DRJ56" s="158"/>
      <c r="DRK56" s="158"/>
      <c r="DRL56" s="158"/>
      <c r="DRM56" s="158"/>
      <c r="DRN56" s="158"/>
      <c r="DRO56" s="158"/>
      <c r="DRP56" s="158"/>
      <c r="DRQ56" s="158"/>
      <c r="DRR56" s="158"/>
      <c r="DRS56" s="158"/>
      <c r="DRT56" s="158"/>
      <c r="DRU56" s="158"/>
      <c r="DRV56" s="158"/>
      <c r="DRW56" s="158"/>
      <c r="DRX56" s="158"/>
      <c r="DRY56" s="158"/>
      <c r="DRZ56" s="158"/>
      <c r="DSA56" s="158"/>
      <c r="DSB56" s="158"/>
      <c r="DSC56" s="158"/>
      <c r="DSD56" s="158"/>
      <c r="DSE56" s="158"/>
      <c r="DSF56" s="158"/>
      <c r="DSG56" s="158"/>
      <c r="DSH56" s="158"/>
      <c r="DSI56" s="158"/>
      <c r="DSJ56" s="158"/>
      <c r="DSK56" s="158"/>
      <c r="DSL56" s="158"/>
      <c r="DSM56" s="158"/>
      <c r="DSN56" s="158"/>
      <c r="DSO56" s="158"/>
      <c r="DSP56" s="158"/>
      <c r="DSQ56" s="158"/>
      <c r="DSR56" s="158"/>
      <c r="DSS56" s="158"/>
      <c r="DST56" s="158"/>
      <c r="DSU56" s="158"/>
      <c r="DSV56" s="158"/>
      <c r="DSW56" s="158"/>
      <c r="DSX56" s="158"/>
      <c r="DSY56" s="158"/>
      <c r="DSZ56" s="158"/>
      <c r="DTA56" s="158"/>
      <c r="DTB56" s="158"/>
      <c r="DTC56" s="158"/>
      <c r="DTD56" s="158"/>
      <c r="DTE56" s="158"/>
      <c r="DTF56" s="158"/>
      <c r="DTG56" s="158"/>
      <c r="DTH56" s="158"/>
      <c r="DTI56" s="158"/>
      <c r="DTJ56" s="158"/>
      <c r="DTK56" s="158"/>
      <c r="DTL56" s="158"/>
      <c r="DTM56" s="158"/>
      <c r="DTN56" s="158"/>
      <c r="DTO56" s="158"/>
      <c r="DTP56" s="158"/>
      <c r="DTQ56" s="158"/>
      <c r="DTR56" s="158"/>
      <c r="DTS56" s="158"/>
      <c r="DTT56" s="158"/>
      <c r="DTU56" s="158"/>
      <c r="DTV56" s="158"/>
      <c r="DTW56" s="158"/>
      <c r="DTX56" s="158"/>
      <c r="DTY56" s="158"/>
      <c r="DTZ56" s="158"/>
      <c r="DUA56" s="158"/>
      <c r="DUB56" s="158"/>
      <c r="DUC56" s="158"/>
      <c r="DUD56" s="158"/>
      <c r="DUE56" s="158"/>
      <c r="DUF56" s="158"/>
      <c r="DUG56" s="158"/>
      <c r="DUH56" s="158"/>
      <c r="DUI56" s="158"/>
      <c r="DUJ56" s="158"/>
      <c r="DUK56" s="158"/>
      <c r="DUL56" s="158"/>
      <c r="DUM56" s="158"/>
      <c r="DUN56" s="158"/>
      <c r="DUO56" s="158"/>
      <c r="DUP56" s="158"/>
      <c r="DUQ56" s="158"/>
      <c r="DUR56" s="158"/>
      <c r="DUS56" s="158"/>
      <c r="DUT56" s="158"/>
      <c r="DUU56" s="158"/>
      <c r="DUV56" s="158"/>
      <c r="DUW56" s="158"/>
      <c r="DUX56" s="158"/>
      <c r="DUY56" s="158"/>
      <c r="DUZ56" s="158"/>
      <c r="DVA56" s="158"/>
      <c r="DVB56" s="158"/>
      <c r="DVC56" s="158"/>
      <c r="DVD56" s="158"/>
      <c r="DVE56" s="158"/>
      <c r="DVF56" s="158"/>
      <c r="DVG56" s="158"/>
      <c r="DVH56" s="158"/>
      <c r="DVI56" s="158"/>
      <c r="DVJ56" s="158"/>
      <c r="DVK56" s="158"/>
      <c r="DVL56" s="158"/>
      <c r="DVM56" s="158"/>
      <c r="DVN56" s="158"/>
      <c r="DVO56" s="158"/>
      <c r="DVP56" s="158"/>
      <c r="DVQ56" s="158"/>
      <c r="DVR56" s="158"/>
      <c r="DVS56" s="158"/>
      <c r="DVT56" s="158"/>
      <c r="DVU56" s="158"/>
      <c r="DVV56" s="158"/>
      <c r="DVW56" s="158"/>
      <c r="DVX56" s="158"/>
      <c r="DVY56" s="158"/>
      <c r="DVZ56" s="158"/>
      <c r="DWA56" s="158"/>
      <c r="DWB56" s="158"/>
      <c r="DWC56" s="158"/>
      <c r="DWD56" s="158"/>
      <c r="DWE56" s="158"/>
      <c r="DWF56" s="158"/>
      <c r="DWG56" s="158"/>
      <c r="DWH56" s="158"/>
      <c r="DWI56" s="158"/>
      <c r="DWJ56" s="158"/>
      <c r="DWK56" s="158"/>
      <c r="DWL56" s="158"/>
      <c r="DWM56" s="158"/>
      <c r="DWN56" s="158"/>
      <c r="DWO56" s="158"/>
      <c r="DWP56" s="158"/>
      <c r="DWQ56" s="158"/>
      <c r="DWR56" s="158"/>
      <c r="DWS56" s="158"/>
      <c r="DWT56" s="158"/>
      <c r="DWU56" s="158"/>
      <c r="DWV56" s="158"/>
      <c r="DWW56" s="158"/>
      <c r="DWX56" s="158"/>
      <c r="DWY56" s="158"/>
      <c r="DWZ56" s="158"/>
      <c r="DXA56" s="158"/>
      <c r="DXB56" s="158"/>
      <c r="DXC56" s="158"/>
      <c r="DXD56" s="158"/>
      <c r="DXE56" s="158"/>
      <c r="DXF56" s="158"/>
      <c r="DXG56" s="158"/>
      <c r="DXH56" s="158"/>
      <c r="DXI56" s="158"/>
      <c r="DXJ56" s="158"/>
      <c r="DXK56" s="158"/>
      <c r="DXL56" s="158"/>
      <c r="DXM56" s="158"/>
      <c r="DXN56" s="158"/>
      <c r="DXO56" s="158"/>
      <c r="DXP56" s="158"/>
      <c r="DXQ56" s="158"/>
      <c r="DXR56" s="158"/>
      <c r="DXS56" s="158"/>
      <c r="DXT56" s="158"/>
      <c r="DXU56" s="158"/>
      <c r="DXV56" s="158"/>
      <c r="DXW56" s="158"/>
      <c r="DXX56" s="158"/>
      <c r="DXY56" s="158"/>
      <c r="DXZ56" s="158"/>
      <c r="DYA56" s="158"/>
      <c r="DYB56" s="158"/>
      <c r="DYC56" s="158"/>
      <c r="DYD56" s="158"/>
      <c r="DYE56" s="158"/>
      <c r="DYF56" s="158"/>
      <c r="DYG56" s="158"/>
      <c r="DYH56" s="158"/>
      <c r="DYI56" s="158"/>
      <c r="DYJ56" s="158"/>
      <c r="DYK56" s="158"/>
      <c r="DYL56" s="158"/>
      <c r="DYM56" s="158"/>
      <c r="DYN56" s="158"/>
      <c r="DYO56" s="158"/>
      <c r="DYP56" s="158"/>
      <c r="DYQ56" s="158"/>
      <c r="DYR56" s="158"/>
      <c r="DYS56" s="158"/>
      <c r="DYT56" s="158"/>
      <c r="DYU56" s="158"/>
      <c r="DYV56" s="158"/>
      <c r="DYW56" s="158"/>
      <c r="DYX56" s="158"/>
      <c r="DYY56" s="158"/>
      <c r="DYZ56" s="158"/>
      <c r="DZA56" s="158"/>
      <c r="DZB56" s="158"/>
      <c r="DZC56" s="158"/>
      <c r="DZD56" s="158"/>
      <c r="DZE56" s="158"/>
      <c r="DZF56" s="158"/>
      <c r="DZG56" s="158"/>
      <c r="DZH56" s="158"/>
      <c r="DZI56" s="158"/>
      <c r="DZJ56" s="158"/>
      <c r="DZK56" s="158"/>
      <c r="DZL56" s="158"/>
      <c r="DZM56" s="158"/>
      <c r="DZN56" s="158"/>
      <c r="DZO56" s="158"/>
      <c r="DZP56" s="158"/>
      <c r="DZQ56" s="158"/>
      <c r="DZR56" s="158"/>
      <c r="DZS56" s="158"/>
      <c r="DZT56" s="158"/>
      <c r="DZU56" s="158"/>
      <c r="DZV56" s="158"/>
      <c r="DZW56" s="158"/>
      <c r="DZX56" s="158"/>
      <c r="DZY56" s="158"/>
      <c r="DZZ56" s="158"/>
      <c r="EAA56" s="158"/>
      <c r="EAB56" s="158"/>
      <c r="EAC56" s="158"/>
      <c r="EAD56" s="158"/>
      <c r="EAE56" s="158"/>
      <c r="EAF56" s="158"/>
      <c r="EAG56" s="158"/>
      <c r="EAH56" s="158"/>
      <c r="EAI56" s="158"/>
      <c r="EAJ56" s="158"/>
      <c r="EAK56" s="158"/>
      <c r="EAL56" s="158"/>
      <c r="EAM56" s="158"/>
      <c r="EAN56" s="158"/>
      <c r="EAO56" s="158"/>
      <c r="EAP56" s="158"/>
      <c r="EAQ56" s="158"/>
      <c r="EAR56" s="158"/>
      <c r="EAS56" s="158"/>
      <c r="EAT56" s="158"/>
      <c r="EAU56" s="158"/>
      <c r="EAV56" s="158"/>
      <c r="EAW56" s="158"/>
      <c r="EAX56" s="158"/>
      <c r="EAY56" s="158"/>
      <c r="EAZ56" s="158"/>
      <c r="EBA56" s="158"/>
      <c r="EBB56" s="158"/>
      <c r="EBC56" s="158"/>
      <c r="EBD56" s="158"/>
      <c r="EBE56" s="158"/>
      <c r="EBF56" s="158"/>
      <c r="EBG56" s="158"/>
      <c r="EBH56" s="158"/>
      <c r="EBI56" s="158"/>
      <c r="EBJ56" s="158"/>
      <c r="EBK56" s="158"/>
      <c r="EBL56" s="158"/>
      <c r="EBM56" s="158"/>
      <c r="EBN56" s="158"/>
      <c r="EBO56" s="158"/>
      <c r="EBP56" s="158"/>
      <c r="EBQ56" s="158"/>
      <c r="EBR56" s="158"/>
      <c r="EBS56" s="158"/>
      <c r="EBT56" s="158"/>
      <c r="EBU56" s="158"/>
      <c r="EBV56" s="158"/>
      <c r="EBW56" s="158"/>
      <c r="EBX56" s="158"/>
      <c r="EBY56" s="158"/>
      <c r="EBZ56" s="158"/>
      <c r="ECA56" s="158"/>
      <c r="ECB56" s="158"/>
      <c r="ECC56" s="158"/>
      <c r="ECD56" s="158"/>
      <c r="ECE56" s="158"/>
      <c r="ECF56" s="158"/>
      <c r="ECG56" s="158"/>
      <c r="ECH56" s="158"/>
      <c r="ECI56" s="158"/>
      <c r="ECJ56" s="158"/>
      <c r="ECK56" s="158"/>
      <c r="ECL56" s="158"/>
      <c r="ECM56" s="158"/>
      <c r="ECN56" s="158"/>
      <c r="ECO56" s="158"/>
      <c r="ECP56" s="158"/>
      <c r="ECQ56" s="158"/>
      <c r="ECR56" s="158"/>
      <c r="ECS56" s="158"/>
      <c r="ECT56" s="158"/>
      <c r="ECU56" s="158"/>
      <c r="ECV56" s="158"/>
      <c r="ECW56" s="158"/>
      <c r="ECX56" s="158"/>
      <c r="ECY56" s="158"/>
      <c r="ECZ56" s="158"/>
      <c r="EDA56" s="158"/>
      <c r="EDB56" s="158"/>
      <c r="EDC56" s="158"/>
      <c r="EDD56" s="158"/>
      <c r="EDE56" s="158"/>
      <c r="EDF56" s="158"/>
      <c r="EDG56" s="158"/>
      <c r="EDH56" s="158"/>
      <c r="EDI56" s="158"/>
      <c r="EDJ56" s="158"/>
      <c r="EDK56" s="158"/>
      <c r="EDL56" s="158"/>
      <c r="EDM56" s="158"/>
      <c r="EDN56" s="158"/>
      <c r="EDO56" s="158"/>
      <c r="EDP56" s="158"/>
      <c r="EDQ56" s="158"/>
      <c r="EDR56" s="158"/>
      <c r="EDS56" s="158"/>
      <c r="EDT56" s="158"/>
      <c r="EDU56" s="158"/>
      <c r="EDV56" s="158"/>
      <c r="EDW56" s="158"/>
      <c r="EDX56" s="158"/>
      <c r="EDY56" s="158"/>
      <c r="EDZ56" s="158"/>
      <c r="EEA56" s="158"/>
      <c r="EEB56" s="158"/>
      <c r="EEC56" s="158"/>
      <c r="EED56" s="158"/>
      <c r="EEE56" s="158"/>
      <c r="EEF56" s="158"/>
      <c r="EEG56" s="158"/>
      <c r="EEH56" s="158"/>
      <c r="EEI56" s="158"/>
      <c r="EEJ56" s="158"/>
      <c r="EEK56" s="158"/>
      <c r="EEL56" s="158"/>
      <c r="EEM56" s="158"/>
      <c r="EEN56" s="158"/>
      <c r="EEO56" s="158"/>
      <c r="EEP56" s="158"/>
      <c r="EEQ56" s="158"/>
      <c r="EER56" s="158"/>
      <c r="EES56" s="158"/>
      <c r="EET56" s="158"/>
      <c r="EEU56" s="158"/>
      <c r="EEV56" s="158"/>
      <c r="EEW56" s="158"/>
      <c r="EEX56" s="158"/>
      <c r="EEY56" s="158"/>
      <c r="EEZ56" s="158"/>
      <c r="EFA56" s="158"/>
      <c r="EFB56" s="158"/>
      <c r="EFC56" s="158"/>
      <c r="EFD56" s="158"/>
      <c r="EFE56" s="158"/>
      <c r="EFF56" s="158"/>
      <c r="EFG56" s="158"/>
      <c r="EFH56" s="158"/>
      <c r="EFI56" s="158"/>
      <c r="EFJ56" s="158"/>
      <c r="EFK56" s="158"/>
      <c r="EFL56" s="158"/>
      <c r="EFM56" s="158"/>
      <c r="EFN56" s="158"/>
      <c r="EFO56" s="158"/>
      <c r="EFP56" s="158"/>
      <c r="EFQ56" s="158"/>
      <c r="EFR56" s="158"/>
      <c r="EFS56" s="158"/>
      <c r="EFT56" s="158"/>
      <c r="EFU56" s="158"/>
      <c r="EFV56" s="158"/>
      <c r="EFW56" s="158"/>
      <c r="EFX56" s="158"/>
      <c r="EFY56" s="158"/>
      <c r="EFZ56" s="158"/>
      <c r="EGA56" s="158"/>
      <c r="EGB56" s="158"/>
      <c r="EGC56" s="158"/>
      <c r="EGD56" s="158"/>
      <c r="EGE56" s="158"/>
      <c r="EGF56" s="158"/>
      <c r="EGG56" s="158"/>
      <c r="EGH56" s="158"/>
      <c r="EGI56" s="158"/>
      <c r="EGJ56" s="158"/>
      <c r="EGK56" s="158"/>
      <c r="EGL56" s="158"/>
      <c r="EGM56" s="158"/>
      <c r="EGN56" s="158"/>
      <c r="EGO56" s="158"/>
      <c r="EGP56" s="158"/>
      <c r="EGQ56" s="158"/>
      <c r="EGR56" s="158"/>
      <c r="EGS56" s="158"/>
      <c r="EGT56" s="158"/>
      <c r="EGU56" s="158"/>
      <c r="EGV56" s="158"/>
      <c r="EGW56" s="158"/>
      <c r="EGX56" s="158"/>
      <c r="EGY56" s="158"/>
      <c r="EGZ56" s="158"/>
      <c r="EHA56" s="158"/>
      <c r="EHB56" s="158"/>
      <c r="EHC56" s="158"/>
      <c r="EHD56" s="158"/>
      <c r="EHE56" s="158"/>
      <c r="EHF56" s="158"/>
      <c r="EHG56" s="158"/>
      <c r="EHH56" s="158"/>
      <c r="EHI56" s="158"/>
      <c r="EHJ56" s="158"/>
      <c r="EHK56" s="158"/>
      <c r="EHL56" s="158"/>
      <c r="EHM56" s="158"/>
      <c r="EHN56" s="158"/>
      <c r="EHO56" s="158"/>
      <c r="EHP56" s="158"/>
      <c r="EHQ56" s="158"/>
      <c r="EHR56" s="158"/>
      <c r="EHS56" s="158"/>
      <c r="EHT56" s="158"/>
      <c r="EHU56" s="158"/>
      <c r="EHV56" s="158"/>
      <c r="EHW56" s="158"/>
      <c r="EHX56" s="158"/>
      <c r="EHY56" s="158"/>
      <c r="EHZ56" s="158"/>
      <c r="EIA56" s="158"/>
      <c r="EIB56" s="158"/>
      <c r="EIC56" s="158"/>
      <c r="EID56" s="158"/>
      <c r="EIE56" s="158"/>
      <c r="EIF56" s="158"/>
      <c r="EIG56" s="158"/>
      <c r="EIH56" s="158"/>
      <c r="EII56" s="158"/>
      <c r="EIJ56" s="158"/>
      <c r="EIK56" s="158"/>
      <c r="EIL56" s="158"/>
      <c r="EIM56" s="158"/>
      <c r="EIN56" s="158"/>
      <c r="EIO56" s="158"/>
      <c r="EIP56" s="158"/>
      <c r="EIQ56" s="158"/>
      <c r="EIR56" s="158"/>
      <c r="EIS56" s="158"/>
      <c r="EIT56" s="158"/>
      <c r="EIU56" s="158"/>
      <c r="EIV56" s="158"/>
      <c r="EIW56" s="158"/>
      <c r="EIX56" s="158"/>
      <c r="EIY56" s="158"/>
      <c r="EIZ56" s="158"/>
      <c r="EJA56" s="158"/>
      <c r="EJB56" s="158"/>
      <c r="EJC56" s="158"/>
      <c r="EJD56" s="158"/>
      <c r="EJE56" s="158"/>
      <c r="EJF56" s="158"/>
      <c r="EJG56" s="158"/>
      <c r="EJH56" s="158"/>
      <c r="EJI56" s="158"/>
      <c r="EJJ56" s="158"/>
      <c r="EJK56" s="158"/>
      <c r="EJL56" s="158"/>
      <c r="EJM56" s="158"/>
      <c r="EJN56" s="158"/>
      <c r="EJO56" s="158"/>
      <c r="EJP56" s="158"/>
      <c r="EJQ56" s="158"/>
      <c r="EJR56" s="158"/>
      <c r="EJS56" s="158"/>
      <c r="EJT56" s="158"/>
      <c r="EJU56" s="158"/>
      <c r="EJV56" s="158"/>
      <c r="EJW56" s="158"/>
      <c r="EJX56" s="158"/>
      <c r="EJY56" s="158"/>
      <c r="EJZ56" s="158"/>
      <c r="EKA56" s="158"/>
      <c r="EKB56" s="158"/>
      <c r="EKC56" s="158"/>
      <c r="EKD56" s="158"/>
      <c r="EKE56" s="158"/>
      <c r="EKF56" s="158"/>
      <c r="EKG56" s="158"/>
      <c r="EKH56" s="158"/>
      <c r="EKI56" s="158"/>
      <c r="EKJ56" s="158"/>
      <c r="EKK56" s="158"/>
      <c r="EKL56" s="158"/>
      <c r="EKM56" s="158"/>
      <c r="EKN56" s="158"/>
      <c r="EKO56" s="158"/>
      <c r="EKP56" s="158"/>
      <c r="EKQ56" s="158"/>
      <c r="EKR56" s="158"/>
      <c r="EKS56" s="158"/>
      <c r="EKT56" s="158"/>
      <c r="EKU56" s="158"/>
      <c r="EKV56" s="158"/>
      <c r="EKW56" s="158"/>
      <c r="EKX56" s="158"/>
      <c r="EKY56" s="158"/>
      <c r="EKZ56" s="158"/>
      <c r="ELA56" s="158"/>
      <c r="ELB56" s="158"/>
      <c r="ELC56" s="158"/>
      <c r="ELD56" s="158"/>
      <c r="ELE56" s="158"/>
      <c r="ELF56" s="158"/>
      <c r="ELG56" s="158"/>
      <c r="ELH56" s="158"/>
      <c r="ELI56" s="158"/>
      <c r="ELJ56" s="158"/>
      <c r="ELK56" s="158"/>
      <c r="ELL56" s="158"/>
      <c r="ELM56" s="158"/>
      <c r="ELN56" s="158"/>
      <c r="ELO56" s="158"/>
      <c r="ELP56" s="158"/>
      <c r="ELQ56" s="158"/>
      <c r="ELR56" s="158"/>
      <c r="ELS56" s="158"/>
      <c r="ELT56" s="158"/>
      <c r="ELU56" s="158"/>
      <c r="ELV56" s="158"/>
      <c r="ELW56" s="158"/>
      <c r="ELX56" s="158"/>
      <c r="ELY56" s="158"/>
      <c r="ELZ56" s="158"/>
      <c r="EMA56" s="158"/>
      <c r="EMB56" s="158"/>
      <c r="EMC56" s="158"/>
      <c r="EMD56" s="158"/>
      <c r="EME56" s="158"/>
      <c r="EMF56" s="158"/>
      <c r="EMG56" s="158"/>
      <c r="EMH56" s="158"/>
      <c r="EMI56" s="158"/>
      <c r="EMJ56" s="158"/>
      <c r="EMK56" s="158"/>
      <c r="EML56" s="158"/>
      <c r="EMM56" s="158"/>
      <c r="EMN56" s="158"/>
      <c r="EMO56" s="158"/>
      <c r="EMP56" s="158"/>
      <c r="EMQ56" s="158"/>
      <c r="EMR56" s="158"/>
      <c r="EMS56" s="158"/>
      <c r="EMT56" s="158"/>
      <c r="EMU56" s="158"/>
      <c r="EMV56" s="158"/>
      <c r="EMW56" s="158"/>
      <c r="EMX56" s="158"/>
      <c r="EMY56" s="158"/>
      <c r="EMZ56" s="158"/>
      <c r="ENA56" s="158"/>
      <c r="ENB56" s="158"/>
      <c r="ENC56" s="158"/>
      <c r="END56" s="158"/>
      <c r="ENE56" s="158"/>
      <c r="ENF56" s="158"/>
      <c r="ENG56" s="158"/>
      <c r="ENH56" s="158"/>
      <c r="ENI56" s="158"/>
      <c r="ENJ56" s="158"/>
      <c r="ENK56" s="158"/>
      <c r="ENL56" s="158"/>
      <c r="ENM56" s="158"/>
      <c r="ENN56" s="158"/>
      <c r="ENO56" s="158"/>
      <c r="ENP56" s="158"/>
      <c r="ENQ56" s="158"/>
      <c r="ENR56" s="158"/>
      <c r="ENS56" s="158"/>
      <c r="ENT56" s="158"/>
      <c r="ENU56" s="158"/>
      <c r="ENV56" s="158"/>
      <c r="ENW56" s="158"/>
      <c r="ENX56" s="158"/>
      <c r="ENY56" s="158"/>
      <c r="ENZ56" s="158"/>
      <c r="EOA56" s="158"/>
      <c r="EOB56" s="158"/>
      <c r="EOC56" s="158"/>
      <c r="EOD56" s="158"/>
      <c r="EOE56" s="158"/>
      <c r="EOF56" s="158"/>
      <c r="EOG56" s="158"/>
      <c r="EOH56" s="158"/>
      <c r="EOI56" s="158"/>
      <c r="EOJ56" s="158"/>
      <c r="EOK56" s="158"/>
      <c r="EOL56" s="158"/>
      <c r="EOM56" s="158"/>
      <c r="EON56" s="158"/>
      <c r="EOO56" s="158"/>
      <c r="EOP56" s="158"/>
      <c r="EOQ56" s="158"/>
      <c r="EOR56" s="158"/>
      <c r="EOS56" s="158"/>
      <c r="EOT56" s="158"/>
      <c r="EOU56" s="158"/>
      <c r="EOV56" s="158"/>
      <c r="EOW56" s="158"/>
      <c r="EOX56" s="158"/>
      <c r="EOY56" s="158"/>
      <c r="EOZ56" s="158"/>
      <c r="EPA56" s="158"/>
      <c r="EPB56" s="158"/>
      <c r="EPC56" s="158"/>
      <c r="EPD56" s="158"/>
      <c r="EPE56" s="158"/>
      <c r="EPF56" s="158"/>
      <c r="EPG56" s="158"/>
      <c r="EPH56" s="158"/>
      <c r="EPI56" s="158"/>
      <c r="EPJ56" s="158"/>
      <c r="EPK56" s="158"/>
      <c r="EPL56" s="158"/>
      <c r="EPM56" s="158"/>
      <c r="EPN56" s="158"/>
      <c r="EPO56" s="158"/>
      <c r="EPP56" s="158"/>
      <c r="EPQ56" s="158"/>
      <c r="EPR56" s="158"/>
      <c r="EPS56" s="158"/>
      <c r="EPT56" s="158"/>
      <c r="EPU56" s="158"/>
      <c r="EPV56" s="158"/>
      <c r="EPW56" s="158"/>
      <c r="EPX56" s="158"/>
      <c r="EPY56" s="158"/>
      <c r="EPZ56" s="158"/>
      <c r="EQA56" s="158"/>
      <c r="EQB56" s="158"/>
      <c r="EQC56" s="158"/>
      <c r="EQD56" s="158"/>
      <c r="EQE56" s="158"/>
      <c r="EQF56" s="158"/>
      <c r="EQG56" s="158"/>
      <c r="EQH56" s="158"/>
      <c r="EQI56" s="158"/>
      <c r="EQJ56" s="158"/>
      <c r="EQK56" s="158"/>
      <c r="EQL56" s="158"/>
      <c r="EQM56" s="158"/>
      <c r="EQN56" s="158"/>
      <c r="EQO56" s="158"/>
      <c r="EQP56" s="158"/>
      <c r="EQQ56" s="158"/>
      <c r="EQR56" s="158"/>
      <c r="EQS56" s="158"/>
      <c r="EQT56" s="158"/>
      <c r="EQU56" s="158"/>
      <c r="EQV56" s="158"/>
      <c r="EQW56" s="158"/>
      <c r="EQX56" s="158"/>
      <c r="EQY56" s="158"/>
      <c r="EQZ56" s="158"/>
      <c r="ERA56" s="158"/>
      <c r="ERB56" s="158"/>
      <c r="ERC56" s="158"/>
      <c r="ERD56" s="158"/>
      <c r="ERE56" s="158"/>
      <c r="ERF56" s="158"/>
      <c r="ERG56" s="158"/>
      <c r="ERH56" s="158"/>
      <c r="ERI56" s="158"/>
      <c r="ERJ56" s="158"/>
      <c r="ERK56" s="158"/>
      <c r="ERL56" s="158"/>
      <c r="ERM56" s="158"/>
      <c r="ERN56" s="158"/>
      <c r="ERO56" s="158"/>
      <c r="ERP56" s="158"/>
      <c r="ERQ56" s="158"/>
      <c r="ERR56" s="158"/>
      <c r="ERS56" s="158"/>
      <c r="ERT56" s="158"/>
      <c r="ERU56" s="158"/>
      <c r="ERV56" s="158"/>
      <c r="ERW56" s="158"/>
      <c r="ERX56" s="158"/>
      <c r="ERY56" s="158"/>
      <c r="ERZ56" s="158"/>
      <c r="ESA56" s="158"/>
      <c r="ESB56" s="158"/>
      <c r="ESC56" s="158"/>
      <c r="ESD56" s="158"/>
      <c r="ESE56" s="158"/>
      <c r="ESF56" s="158"/>
      <c r="ESG56" s="158"/>
      <c r="ESH56" s="158"/>
      <c r="ESI56" s="158"/>
      <c r="ESJ56" s="158"/>
      <c r="ESK56" s="158"/>
      <c r="ESL56" s="158"/>
      <c r="ESM56" s="158"/>
      <c r="ESN56" s="158"/>
      <c r="ESO56" s="158"/>
      <c r="ESP56" s="158"/>
      <c r="ESQ56" s="158"/>
      <c r="ESR56" s="158"/>
      <c r="ESS56" s="158"/>
      <c r="EST56" s="158"/>
      <c r="ESU56" s="158"/>
      <c r="ESV56" s="158"/>
      <c r="ESW56" s="158"/>
      <c r="ESX56" s="158"/>
      <c r="ESY56" s="158"/>
      <c r="ESZ56" s="158"/>
      <c r="ETA56" s="158"/>
      <c r="ETB56" s="158"/>
      <c r="ETC56" s="158"/>
      <c r="ETD56" s="158"/>
      <c r="ETE56" s="158"/>
      <c r="ETF56" s="158"/>
      <c r="ETG56" s="158"/>
      <c r="ETH56" s="158"/>
      <c r="ETI56" s="158"/>
      <c r="ETJ56" s="158"/>
      <c r="ETK56" s="158"/>
      <c r="ETL56" s="158"/>
      <c r="ETM56" s="158"/>
      <c r="ETN56" s="158"/>
      <c r="ETO56" s="158"/>
      <c r="ETP56" s="158"/>
      <c r="ETQ56" s="158"/>
      <c r="ETR56" s="158"/>
      <c r="ETS56" s="158"/>
      <c r="ETT56" s="158"/>
      <c r="ETU56" s="158"/>
      <c r="ETV56" s="158"/>
      <c r="ETW56" s="158"/>
      <c r="ETX56" s="158"/>
      <c r="ETY56" s="158"/>
      <c r="ETZ56" s="158"/>
      <c r="EUA56" s="158"/>
      <c r="EUB56" s="158"/>
      <c r="EUC56" s="158"/>
      <c r="EUD56" s="158"/>
      <c r="EUE56" s="158"/>
      <c r="EUF56" s="158"/>
      <c r="EUG56" s="158"/>
      <c r="EUH56" s="158"/>
      <c r="EUI56" s="158"/>
      <c r="EUJ56" s="158"/>
      <c r="EUK56" s="158"/>
      <c r="EUL56" s="158"/>
      <c r="EUM56" s="158"/>
      <c r="EUN56" s="158"/>
      <c r="EUO56" s="158"/>
      <c r="EUP56" s="158"/>
      <c r="EUQ56" s="158"/>
      <c r="EUR56" s="158"/>
      <c r="EUS56" s="158"/>
      <c r="EUT56" s="158"/>
      <c r="EUU56" s="158"/>
      <c r="EUV56" s="158"/>
      <c r="EUW56" s="158"/>
      <c r="EUX56" s="158"/>
      <c r="EUY56" s="158"/>
      <c r="EUZ56" s="158"/>
      <c r="EVA56" s="158"/>
      <c r="EVB56" s="158"/>
      <c r="EVC56" s="158"/>
      <c r="EVD56" s="158"/>
      <c r="EVE56" s="158"/>
      <c r="EVF56" s="158"/>
      <c r="EVG56" s="158"/>
      <c r="EVH56" s="158"/>
      <c r="EVI56" s="158"/>
      <c r="EVJ56" s="158"/>
      <c r="EVK56" s="158"/>
      <c r="EVL56" s="158"/>
      <c r="EVM56" s="158"/>
      <c r="EVN56" s="158"/>
      <c r="EVO56" s="158"/>
      <c r="EVP56" s="158"/>
      <c r="EVQ56" s="158"/>
      <c r="EVR56" s="158"/>
      <c r="EVS56" s="158"/>
      <c r="EVT56" s="158"/>
      <c r="EVU56" s="158"/>
      <c r="EVV56" s="158"/>
      <c r="EVW56" s="158"/>
      <c r="EVX56" s="158"/>
      <c r="EVY56" s="158"/>
      <c r="EVZ56" s="158"/>
      <c r="EWA56" s="158"/>
      <c r="EWB56" s="158"/>
      <c r="EWC56" s="158"/>
      <c r="EWD56" s="158"/>
      <c r="EWE56" s="158"/>
      <c r="EWF56" s="158"/>
      <c r="EWG56" s="158"/>
      <c r="EWH56" s="158"/>
      <c r="EWI56" s="158"/>
      <c r="EWJ56" s="158"/>
      <c r="EWK56" s="158"/>
      <c r="EWL56" s="158"/>
      <c r="EWM56" s="158"/>
      <c r="EWN56" s="158"/>
      <c r="EWO56" s="158"/>
      <c r="EWP56" s="158"/>
      <c r="EWQ56" s="158"/>
      <c r="EWR56" s="158"/>
      <c r="EWS56" s="158"/>
      <c r="EWT56" s="158"/>
      <c r="EWU56" s="158"/>
      <c r="EWV56" s="158"/>
      <c r="EWW56" s="158"/>
      <c r="EWX56" s="158"/>
      <c r="EWY56" s="158"/>
      <c r="EWZ56" s="158"/>
      <c r="EXA56" s="158"/>
      <c r="EXB56" s="158"/>
      <c r="EXC56" s="158"/>
      <c r="EXD56" s="158"/>
      <c r="EXE56" s="158"/>
      <c r="EXF56" s="158"/>
      <c r="EXG56" s="158"/>
      <c r="EXH56" s="158"/>
      <c r="EXI56" s="158"/>
      <c r="EXJ56" s="158"/>
      <c r="EXK56" s="158"/>
      <c r="EXL56" s="158"/>
      <c r="EXM56" s="158"/>
      <c r="EXN56" s="158"/>
      <c r="EXO56" s="158"/>
      <c r="EXP56" s="158"/>
      <c r="EXQ56" s="158"/>
      <c r="EXR56" s="158"/>
      <c r="EXS56" s="158"/>
      <c r="EXT56" s="158"/>
      <c r="EXU56" s="158"/>
      <c r="EXV56" s="158"/>
      <c r="EXW56" s="158"/>
      <c r="EXX56" s="158"/>
      <c r="EXY56" s="158"/>
      <c r="EXZ56" s="158"/>
      <c r="EYA56" s="158"/>
      <c r="EYB56" s="158"/>
      <c r="EYC56" s="158"/>
      <c r="EYD56" s="158"/>
      <c r="EYE56" s="158"/>
      <c r="EYF56" s="158"/>
      <c r="EYG56" s="158"/>
      <c r="EYH56" s="158"/>
      <c r="EYI56" s="158"/>
      <c r="EYJ56" s="158"/>
      <c r="EYK56" s="158"/>
      <c r="EYL56" s="158"/>
      <c r="EYM56" s="158"/>
      <c r="EYN56" s="158"/>
      <c r="EYO56" s="158"/>
      <c r="EYP56" s="158"/>
      <c r="EYQ56" s="158"/>
      <c r="EYR56" s="158"/>
      <c r="EYS56" s="158"/>
      <c r="EYT56" s="158"/>
      <c r="EYU56" s="158"/>
      <c r="EYV56" s="158"/>
      <c r="EYW56" s="158"/>
      <c r="EYX56" s="158"/>
      <c r="EYY56" s="158"/>
      <c r="EYZ56" s="158"/>
      <c r="EZA56" s="158"/>
      <c r="EZB56" s="158"/>
      <c r="EZC56" s="158"/>
      <c r="EZD56" s="158"/>
      <c r="EZE56" s="158"/>
      <c r="EZF56" s="158"/>
      <c r="EZG56" s="158"/>
      <c r="EZH56" s="158"/>
      <c r="EZI56" s="158"/>
      <c r="EZJ56" s="158"/>
      <c r="EZK56" s="158"/>
      <c r="EZL56" s="158"/>
      <c r="EZM56" s="158"/>
      <c r="EZN56" s="158"/>
      <c r="EZO56" s="158"/>
      <c r="EZP56" s="158"/>
      <c r="EZQ56" s="158"/>
      <c r="EZR56" s="158"/>
      <c r="EZS56" s="158"/>
      <c r="EZT56" s="158"/>
      <c r="EZU56" s="158"/>
      <c r="EZV56" s="158"/>
      <c r="EZW56" s="158"/>
      <c r="EZX56" s="158"/>
      <c r="EZY56" s="158"/>
      <c r="EZZ56" s="158"/>
      <c r="FAA56" s="158"/>
      <c r="FAB56" s="158"/>
      <c r="FAC56" s="158"/>
      <c r="FAD56" s="158"/>
      <c r="FAE56" s="158"/>
      <c r="FAF56" s="158"/>
      <c r="FAG56" s="158"/>
      <c r="FAH56" s="158"/>
      <c r="FAI56" s="158"/>
      <c r="FAJ56" s="158"/>
      <c r="FAK56" s="158"/>
      <c r="FAL56" s="158"/>
      <c r="FAM56" s="158"/>
      <c r="FAN56" s="158"/>
      <c r="FAO56" s="158"/>
      <c r="FAP56" s="158"/>
      <c r="FAQ56" s="158"/>
      <c r="FAR56" s="158"/>
      <c r="FAS56" s="158"/>
      <c r="FAT56" s="158"/>
      <c r="FAU56" s="158"/>
      <c r="FAV56" s="158"/>
      <c r="FAW56" s="158"/>
      <c r="FAX56" s="158"/>
      <c r="FAY56" s="158"/>
      <c r="FAZ56" s="158"/>
      <c r="FBA56" s="158"/>
      <c r="FBB56" s="158"/>
      <c r="FBC56" s="158"/>
      <c r="FBD56" s="158"/>
      <c r="FBE56" s="158"/>
      <c r="FBF56" s="158"/>
      <c r="FBG56" s="158"/>
      <c r="FBH56" s="158"/>
      <c r="FBI56" s="158"/>
      <c r="FBJ56" s="158"/>
      <c r="FBK56" s="158"/>
      <c r="FBL56" s="158"/>
      <c r="FBM56" s="158"/>
      <c r="FBN56" s="158"/>
      <c r="FBO56" s="158"/>
      <c r="FBP56" s="158"/>
      <c r="FBQ56" s="158"/>
      <c r="FBR56" s="158"/>
      <c r="FBS56" s="158"/>
      <c r="FBT56" s="158"/>
      <c r="FBU56" s="158"/>
      <c r="FBV56" s="158"/>
      <c r="FBW56" s="158"/>
      <c r="FBX56" s="158"/>
      <c r="FBY56" s="158"/>
      <c r="FBZ56" s="158"/>
      <c r="FCA56" s="158"/>
      <c r="FCB56" s="158"/>
      <c r="FCC56" s="158"/>
      <c r="FCD56" s="158"/>
      <c r="FCE56" s="158"/>
      <c r="FCF56" s="158"/>
      <c r="FCG56" s="158"/>
      <c r="FCH56" s="158"/>
      <c r="FCI56" s="158"/>
      <c r="FCJ56" s="158"/>
      <c r="FCK56" s="158"/>
      <c r="FCL56" s="158"/>
      <c r="FCM56" s="158"/>
      <c r="FCN56" s="158"/>
      <c r="FCO56" s="158"/>
      <c r="FCP56" s="158"/>
      <c r="FCQ56" s="158"/>
      <c r="FCR56" s="158"/>
      <c r="FCS56" s="158"/>
      <c r="FCT56" s="158"/>
      <c r="FCU56" s="158"/>
      <c r="FCV56" s="158"/>
      <c r="FCW56" s="158"/>
      <c r="FCX56" s="158"/>
      <c r="FCY56" s="158"/>
      <c r="FCZ56" s="158"/>
      <c r="FDA56" s="158"/>
      <c r="FDB56" s="158"/>
      <c r="FDC56" s="158"/>
      <c r="FDD56" s="158"/>
      <c r="FDE56" s="158"/>
      <c r="FDF56" s="158"/>
      <c r="FDG56" s="158"/>
      <c r="FDH56" s="158"/>
      <c r="FDI56" s="158"/>
      <c r="FDJ56" s="158"/>
      <c r="FDK56" s="158"/>
      <c r="FDL56" s="158"/>
      <c r="FDM56" s="158"/>
      <c r="FDN56" s="158"/>
      <c r="FDO56" s="158"/>
      <c r="FDP56" s="158"/>
      <c r="FDQ56" s="158"/>
      <c r="FDR56" s="158"/>
      <c r="FDS56" s="158"/>
      <c r="FDT56" s="158"/>
      <c r="FDU56" s="158"/>
      <c r="FDV56" s="158"/>
      <c r="FDW56" s="158"/>
      <c r="FDX56" s="158"/>
      <c r="FDY56" s="158"/>
      <c r="FDZ56" s="158"/>
      <c r="FEA56" s="158"/>
      <c r="FEB56" s="158"/>
      <c r="FEC56" s="158"/>
      <c r="FED56" s="158"/>
      <c r="FEE56" s="158"/>
      <c r="FEF56" s="158"/>
      <c r="FEG56" s="158"/>
      <c r="FEH56" s="158"/>
      <c r="FEI56" s="158"/>
      <c r="FEJ56" s="158"/>
      <c r="FEK56" s="158"/>
      <c r="FEL56" s="158"/>
      <c r="FEM56" s="158"/>
      <c r="FEN56" s="158"/>
      <c r="FEO56" s="158"/>
      <c r="FEP56" s="158"/>
      <c r="FEQ56" s="158"/>
      <c r="FER56" s="158"/>
      <c r="FES56" s="158"/>
      <c r="FET56" s="158"/>
      <c r="FEU56" s="158"/>
      <c r="FEV56" s="158"/>
      <c r="FEW56" s="158"/>
      <c r="FEX56" s="158"/>
      <c r="FEY56" s="158"/>
      <c r="FEZ56" s="158"/>
      <c r="FFA56" s="158"/>
      <c r="FFB56" s="158"/>
      <c r="FFC56" s="158"/>
      <c r="FFD56" s="158"/>
      <c r="FFE56" s="158"/>
      <c r="FFF56" s="158"/>
      <c r="FFG56" s="158"/>
      <c r="FFH56" s="158"/>
      <c r="FFI56" s="158"/>
      <c r="FFJ56" s="158"/>
      <c r="FFK56" s="158"/>
      <c r="FFL56" s="158"/>
      <c r="FFM56" s="158"/>
      <c r="FFN56" s="158"/>
      <c r="FFO56" s="158"/>
      <c r="FFP56" s="158"/>
      <c r="FFQ56" s="158"/>
      <c r="FFR56" s="158"/>
      <c r="FFS56" s="158"/>
      <c r="FFT56" s="158"/>
      <c r="FFU56" s="158"/>
      <c r="FFV56" s="158"/>
      <c r="FFW56" s="158"/>
      <c r="FFX56" s="158"/>
      <c r="FFY56" s="158"/>
      <c r="FFZ56" s="158"/>
      <c r="FGA56" s="158"/>
      <c r="FGB56" s="158"/>
      <c r="FGC56" s="158"/>
      <c r="FGD56" s="158"/>
      <c r="FGE56" s="158"/>
      <c r="FGF56" s="158"/>
      <c r="FGG56" s="158"/>
      <c r="FGH56" s="158"/>
      <c r="FGI56" s="158"/>
      <c r="FGJ56" s="158"/>
      <c r="FGK56" s="158"/>
      <c r="FGL56" s="158"/>
      <c r="FGM56" s="158"/>
      <c r="FGN56" s="158"/>
      <c r="FGO56" s="158"/>
      <c r="FGP56" s="158"/>
      <c r="FGQ56" s="158"/>
      <c r="FGR56" s="158"/>
      <c r="FGS56" s="158"/>
      <c r="FGT56" s="158"/>
      <c r="FGU56" s="158"/>
      <c r="FGV56" s="158"/>
      <c r="FGW56" s="158"/>
      <c r="FGX56" s="158"/>
      <c r="FGY56" s="158"/>
      <c r="FGZ56" s="158"/>
      <c r="FHA56" s="158"/>
      <c r="FHB56" s="158"/>
      <c r="FHC56" s="158"/>
      <c r="FHD56" s="158"/>
      <c r="FHE56" s="158"/>
      <c r="FHF56" s="158"/>
      <c r="FHG56" s="158"/>
      <c r="FHH56" s="158"/>
      <c r="FHI56" s="158"/>
      <c r="FHJ56" s="158"/>
      <c r="FHK56" s="158"/>
      <c r="FHL56" s="158"/>
      <c r="FHM56" s="158"/>
      <c r="FHN56" s="158"/>
      <c r="FHO56" s="158"/>
      <c r="FHP56" s="158"/>
      <c r="FHQ56" s="158"/>
      <c r="FHR56" s="158"/>
      <c r="FHS56" s="158"/>
      <c r="FHT56" s="158"/>
      <c r="FHU56" s="158"/>
      <c r="FHV56" s="158"/>
      <c r="FHW56" s="158"/>
      <c r="FHX56" s="158"/>
      <c r="FHY56" s="158"/>
      <c r="FHZ56" s="158"/>
      <c r="FIA56" s="158"/>
      <c r="FIB56" s="158"/>
      <c r="FIC56" s="158"/>
      <c r="FID56" s="158"/>
      <c r="FIE56" s="158"/>
      <c r="FIF56" s="158"/>
      <c r="FIG56" s="158"/>
      <c r="FIH56" s="158"/>
      <c r="FII56" s="158"/>
      <c r="FIJ56" s="158"/>
      <c r="FIK56" s="158"/>
      <c r="FIL56" s="158"/>
      <c r="FIM56" s="158"/>
      <c r="FIN56" s="158"/>
      <c r="FIO56" s="158"/>
      <c r="FIP56" s="158"/>
      <c r="FIQ56" s="158"/>
      <c r="FIR56" s="158"/>
      <c r="FIS56" s="158"/>
      <c r="FIT56" s="158"/>
      <c r="FIU56" s="158"/>
      <c r="FIV56" s="158"/>
      <c r="FIW56" s="158"/>
      <c r="FIX56" s="158"/>
      <c r="FIY56" s="158"/>
      <c r="FIZ56" s="158"/>
      <c r="FJA56" s="158"/>
      <c r="FJB56" s="158"/>
      <c r="FJC56" s="158"/>
      <c r="FJD56" s="158"/>
      <c r="FJE56" s="158"/>
      <c r="FJF56" s="158"/>
      <c r="FJG56" s="158"/>
      <c r="FJH56" s="158"/>
      <c r="FJI56" s="158"/>
      <c r="FJJ56" s="158"/>
      <c r="FJK56" s="158"/>
      <c r="FJL56" s="158"/>
      <c r="FJM56" s="158"/>
      <c r="FJN56" s="158"/>
      <c r="FJO56" s="158"/>
      <c r="FJP56" s="158"/>
      <c r="FJQ56" s="158"/>
      <c r="FJR56" s="158"/>
      <c r="FJS56" s="158"/>
      <c r="FJT56" s="158"/>
      <c r="FJU56" s="158"/>
      <c r="FJV56" s="158"/>
      <c r="FJW56" s="158"/>
      <c r="FJX56" s="158"/>
      <c r="FJY56" s="158"/>
      <c r="FJZ56" s="158"/>
      <c r="FKA56" s="158"/>
      <c r="FKB56" s="158"/>
      <c r="FKC56" s="158"/>
      <c r="FKD56" s="158"/>
      <c r="FKE56" s="158"/>
      <c r="FKF56" s="158"/>
      <c r="FKG56" s="158"/>
      <c r="FKH56" s="158"/>
      <c r="FKI56" s="158"/>
      <c r="FKJ56" s="158"/>
      <c r="FKK56" s="158"/>
      <c r="FKL56" s="158"/>
      <c r="FKM56" s="158"/>
      <c r="FKN56" s="158"/>
      <c r="FKO56" s="158"/>
      <c r="FKP56" s="158"/>
      <c r="FKQ56" s="158"/>
      <c r="FKR56" s="158"/>
      <c r="FKS56" s="158"/>
      <c r="FKT56" s="158"/>
      <c r="FKU56" s="158"/>
      <c r="FKV56" s="158"/>
      <c r="FKW56" s="158"/>
      <c r="FKX56" s="158"/>
      <c r="FKY56" s="158"/>
      <c r="FKZ56" s="158"/>
      <c r="FLA56" s="158"/>
      <c r="FLB56" s="158"/>
      <c r="FLC56" s="158"/>
      <c r="FLD56" s="158"/>
      <c r="FLE56" s="158"/>
      <c r="FLF56" s="158"/>
      <c r="FLG56" s="158"/>
      <c r="FLH56" s="158"/>
      <c r="FLI56" s="158"/>
      <c r="FLJ56" s="158"/>
      <c r="FLK56" s="158"/>
      <c r="FLL56" s="158"/>
      <c r="FLM56" s="158"/>
      <c r="FLN56" s="158"/>
      <c r="FLO56" s="158"/>
      <c r="FLP56" s="158"/>
      <c r="FLQ56" s="158"/>
      <c r="FLR56" s="158"/>
      <c r="FLS56" s="158"/>
      <c r="FLT56" s="158"/>
      <c r="FLU56" s="158"/>
      <c r="FLV56" s="158"/>
      <c r="FLW56" s="158"/>
      <c r="FLX56" s="158"/>
      <c r="FLY56" s="158"/>
      <c r="FLZ56" s="158"/>
      <c r="FMA56" s="158"/>
      <c r="FMB56" s="158"/>
      <c r="FMC56" s="158"/>
      <c r="FMD56" s="158"/>
      <c r="FME56" s="158"/>
      <c r="FMF56" s="158"/>
      <c r="FMG56" s="158"/>
      <c r="FMH56" s="158"/>
      <c r="FMI56" s="158"/>
      <c r="FMJ56" s="158"/>
      <c r="FMK56" s="158"/>
      <c r="FML56" s="158"/>
      <c r="FMM56" s="158"/>
      <c r="FMN56" s="158"/>
      <c r="FMO56" s="158"/>
      <c r="FMP56" s="158"/>
      <c r="FMQ56" s="158"/>
      <c r="FMR56" s="158"/>
      <c r="FMS56" s="158"/>
      <c r="FMT56" s="158"/>
      <c r="FMU56" s="158"/>
      <c r="FMV56" s="158"/>
      <c r="FMW56" s="158"/>
      <c r="FMX56" s="158"/>
      <c r="FMY56" s="158"/>
      <c r="FMZ56" s="158"/>
      <c r="FNA56" s="158"/>
      <c r="FNB56" s="158"/>
      <c r="FNC56" s="158"/>
      <c r="FND56" s="158"/>
      <c r="FNE56" s="158"/>
      <c r="FNF56" s="158"/>
      <c r="FNG56" s="158"/>
      <c r="FNH56" s="158"/>
      <c r="FNI56" s="158"/>
      <c r="FNJ56" s="158"/>
      <c r="FNK56" s="158"/>
      <c r="FNL56" s="158"/>
      <c r="FNM56" s="158"/>
      <c r="FNN56" s="158"/>
      <c r="FNO56" s="158"/>
      <c r="FNP56" s="158"/>
      <c r="FNQ56" s="158"/>
      <c r="FNR56" s="158"/>
      <c r="FNS56" s="158"/>
      <c r="FNT56" s="158"/>
      <c r="FNU56" s="158"/>
      <c r="FNV56" s="158"/>
      <c r="FNW56" s="158"/>
      <c r="FNX56" s="158"/>
      <c r="FNY56" s="158"/>
      <c r="FNZ56" s="158"/>
      <c r="FOA56" s="158"/>
      <c r="FOB56" s="158"/>
      <c r="FOC56" s="158"/>
      <c r="FOD56" s="158"/>
      <c r="FOE56" s="158"/>
      <c r="FOF56" s="158"/>
      <c r="FOG56" s="158"/>
      <c r="FOH56" s="158"/>
      <c r="FOI56" s="158"/>
      <c r="FOJ56" s="158"/>
      <c r="FOK56" s="158"/>
      <c r="FOL56" s="158"/>
      <c r="FOM56" s="158"/>
      <c r="FON56" s="158"/>
      <c r="FOO56" s="158"/>
      <c r="FOP56" s="158"/>
      <c r="FOQ56" s="158"/>
      <c r="FOR56" s="158"/>
      <c r="FOS56" s="158"/>
      <c r="FOT56" s="158"/>
      <c r="FOU56" s="158"/>
      <c r="FOV56" s="158"/>
      <c r="FOW56" s="158"/>
      <c r="FOX56" s="158"/>
      <c r="FOY56" s="158"/>
      <c r="FOZ56" s="158"/>
      <c r="FPA56" s="158"/>
      <c r="FPB56" s="158"/>
      <c r="FPC56" s="158"/>
      <c r="FPD56" s="158"/>
      <c r="FPE56" s="158"/>
      <c r="FPF56" s="158"/>
      <c r="FPG56" s="158"/>
      <c r="FPH56" s="158"/>
      <c r="FPI56" s="158"/>
      <c r="FPJ56" s="158"/>
      <c r="FPK56" s="158"/>
      <c r="FPL56" s="158"/>
      <c r="FPM56" s="158"/>
      <c r="FPN56" s="158"/>
      <c r="FPO56" s="158"/>
      <c r="FPP56" s="158"/>
      <c r="FPQ56" s="158"/>
      <c r="FPR56" s="158"/>
      <c r="FPS56" s="158"/>
      <c r="FPT56" s="158"/>
      <c r="FPU56" s="158"/>
      <c r="FPV56" s="158"/>
      <c r="FPW56" s="158"/>
      <c r="FPX56" s="158"/>
      <c r="FPY56" s="158"/>
      <c r="FPZ56" s="158"/>
      <c r="FQA56" s="158"/>
      <c r="FQB56" s="158"/>
      <c r="FQC56" s="158"/>
      <c r="FQD56" s="158"/>
      <c r="FQE56" s="158"/>
      <c r="FQF56" s="158"/>
      <c r="FQG56" s="158"/>
      <c r="FQH56" s="158"/>
      <c r="FQI56" s="158"/>
      <c r="FQJ56" s="158"/>
      <c r="FQK56" s="158"/>
      <c r="FQL56" s="158"/>
      <c r="FQM56" s="158"/>
      <c r="FQN56" s="158"/>
      <c r="FQO56" s="158"/>
      <c r="FQP56" s="158"/>
      <c r="FQQ56" s="158"/>
      <c r="FQR56" s="158"/>
      <c r="FQS56" s="158"/>
      <c r="FQT56" s="158"/>
      <c r="FQU56" s="158"/>
      <c r="FQV56" s="158"/>
      <c r="FQW56" s="158"/>
      <c r="FQX56" s="158"/>
      <c r="FQY56" s="158"/>
      <c r="FQZ56" s="158"/>
      <c r="FRA56" s="158"/>
      <c r="FRB56" s="158"/>
      <c r="FRC56" s="158"/>
      <c r="FRD56" s="158"/>
      <c r="FRE56" s="158"/>
      <c r="FRF56" s="158"/>
      <c r="FRG56" s="158"/>
      <c r="FRH56" s="158"/>
      <c r="FRI56" s="158"/>
      <c r="FRJ56" s="158"/>
      <c r="FRK56" s="158"/>
      <c r="FRL56" s="158"/>
      <c r="FRM56" s="158"/>
      <c r="FRN56" s="158"/>
      <c r="FRO56" s="158"/>
      <c r="FRP56" s="158"/>
      <c r="FRQ56" s="158"/>
      <c r="FRR56" s="158"/>
      <c r="FRS56" s="158"/>
      <c r="FRT56" s="158"/>
      <c r="FRU56" s="158"/>
      <c r="FRV56" s="158"/>
      <c r="FRW56" s="158"/>
      <c r="FRX56" s="158"/>
      <c r="FRY56" s="158"/>
      <c r="FRZ56" s="158"/>
      <c r="FSA56" s="158"/>
      <c r="FSB56" s="158"/>
      <c r="FSC56" s="158"/>
      <c r="FSD56" s="158"/>
      <c r="FSE56" s="158"/>
      <c r="FSF56" s="158"/>
      <c r="FSG56" s="158"/>
      <c r="FSH56" s="158"/>
      <c r="FSI56" s="158"/>
      <c r="FSJ56" s="158"/>
      <c r="FSK56" s="158"/>
      <c r="FSL56" s="158"/>
      <c r="FSM56" s="158"/>
      <c r="FSN56" s="158"/>
      <c r="FSO56" s="158"/>
      <c r="FSP56" s="158"/>
      <c r="FSQ56" s="158"/>
      <c r="FSR56" s="158"/>
      <c r="FSS56" s="158"/>
      <c r="FST56" s="158"/>
      <c r="FSU56" s="158"/>
      <c r="FSV56" s="158"/>
      <c r="FSW56" s="158"/>
      <c r="FSX56" s="158"/>
      <c r="FSY56" s="158"/>
      <c r="FSZ56" s="158"/>
      <c r="FTA56" s="158"/>
      <c r="FTB56" s="158"/>
      <c r="FTC56" s="158"/>
      <c r="FTD56" s="158"/>
      <c r="FTE56" s="158"/>
      <c r="FTF56" s="158"/>
      <c r="FTG56" s="158"/>
      <c r="FTH56" s="158"/>
      <c r="FTI56" s="158"/>
      <c r="FTJ56" s="158"/>
      <c r="FTK56" s="158"/>
      <c r="FTL56" s="158"/>
      <c r="FTM56" s="158"/>
      <c r="FTN56" s="158"/>
      <c r="FTO56" s="158"/>
      <c r="FTP56" s="158"/>
      <c r="FTQ56" s="158"/>
      <c r="FTR56" s="158"/>
      <c r="FTS56" s="158"/>
      <c r="FTT56" s="158"/>
      <c r="FTU56" s="158"/>
      <c r="FTV56" s="158"/>
      <c r="FTW56" s="158"/>
      <c r="FTX56" s="158"/>
      <c r="FTY56" s="158"/>
      <c r="FTZ56" s="158"/>
      <c r="FUA56" s="158"/>
      <c r="FUB56" s="158"/>
      <c r="FUC56" s="158"/>
      <c r="FUD56" s="158"/>
      <c r="FUE56" s="158"/>
      <c r="FUF56" s="158"/>
      <c r="FUG56" s="158"/>
      <c r="FUH56" s="158"/>
      <c r="FUI56" s="158"/>
      <c r="FUJ56" s="158"/>
      <c r="FUK56" s="158"/>
      <c r="FUL56" s="158"/>
      <c r="FUM56" s="158"/>
      <c r="FUN56" s="158"/>
      <c r="FUO56" s="158"/>
      <c r="FUP56" s="158"/>
      <c r="FUQ56" s="158"/>
      <c r="FUR56" s="158"/>
      <c r="FUS56" s="158"/>
      <c r="FUT56" s="158"/>
      <c r="FUU56" s="158"/>
      <c r="FUV56" s="158"/>
      <c r="FUW56" s="158"/>
      <c r="FUX56" s="158"/>
      <c r="FUY56" s="158"/>
      <c r="FUZ56" s="158"/>
      <c r="FVA56" s="158"/>
      <c r="FVB56" s="158"/>
      <c r="FVC56" s="158"/>
      <c r="FVD56" s="158"/>
      <c r="FVE56" s="158"/>
      <c r="FVF56" s="158"/>
      <c r="FVG56" s="158"/>
      <c r="FVH56" s="158"/>
      <c r="FVI56" s="158"/>
      <c r="FVJ56" s="158"/>
      <c r="FVK56" s="158"/>
      <c r="FVL56" s="158"/>
      <c r="FVM56" s="158"/>
      <c r="FVN56" s="158"/>
      <c r="FVO56" s="158"/>
      <c r="FVP56" s="158"/>
      <c r="FVQ56" s="158"/>
      <c r="FVR56" s="158"/>
      <c r="FVS56" s="158"/>
      <c r="FVT56" s="158"/>
      <c r="FVU56" s="158"/>
      <c r="FVV56" s="158"/>
      <c r="FVW56" s="158"/>
      <c r="FVX56" s="158"/>
      <c r="FVY56" s="158"/>
      <c r="FVZ56" s="158"/>
      <c r="FWA56" s="158"/>
      <c r="FWB56" s="158"/>
      <c r="FWC56" s="158"/>
      <c r="FWD56" s="158"/>
      <c r="FWE56" s="158"/>
      <c r="FWF56" s="158"/>
      <c r="FWG56" s="158"/>
      <c r="FWH56" s="158"/>
      <c r="FWI56" s="158"/>
      <c r="FWJ56" s="158"/>
      <c r="FWK56" s="158"/>
      <c r="FWL56" s="158"/>
      <c r="FWM56" s="158"/>
      <c r="FWN56" s="158"/>
      <c r="FWO56" s="158"/>
      <c r="FWP56" s="158"/>
      <c r="FWQ56" s="158"/>
      <c r="FWR56" s="158"/>
      <c r="FWS56" s="158"/>
      <c r="FWT56" s="158"/>
      <c r="FWU56" s="158"/>
      <c r="FWV56" s="158"/>
      <c r="FWW56" s="158"/>
      <c r="FWX56" s="158"/>
      <c r="FWY56" s="158"/>
      <c r="FWZ56" s="158"/>
      <c r="FXA56" s="158"/>
      <c r="FXB56" s="158"/>
      <c r="FXC56" s="158"/>
      <c r="FXD56" s="158"/>
      <c r="FXE56" s="158"/>
      <c r="FXF56" s="158"/>
      <c r="FXG56" s="158"/>
      <c r="FXH56" s="158"/>
      <c r="FXI56" s="158"/>
      <c r="FXJ56" s="158"/>
      <c r="FXK56" s="158"/>
      <c r="FXL56" s="158"/>
      <c r="FXM56" s="158"/>
      <c r="FXN56" s="158"/>
      <c r="FXO56" s="158"/>
      <c r="FXP56" s="158"/>
      <c r="FXQ56" s="158"/>
      <c r="FXR56" s="158"/>
      <c r="FXS56" s="158"/>
      <c r="FXT56" s="158"/>
      <c r="FXU56" s="158"/>
      <c r="FXV56" s="158"/>
      <c r="FXW56" s="158"/>
      <c r="FXX56" s="158"/>
      <c r="FXY56" s="158"/>
      <c r="FXZ56" s="158"/>
      <c r="FYA56" s="158"/>
      <c r="FYB56" s="158"/>
      <c r="FYC56" s="158"/>
      <c r="FYD56" s="158"/>
      <c r="FYE56" s="158"/>
      <c r="FYF56" s="158"/>
      <c r="FYG56" s="158"/>
      <c r="FYH56" s="158"/>
      <c r="FYI56" s="158"/>
      <c r="FYJ56" s="158"/>
      <c r="FYK56" s="158"/>
      <c r="FYL56" s="158"/>
      <c r="FYM56" s="158"/>
      <c r="FYN56" s="158"/>
      <c r="FYO56" s="158"/>
      <c r="FYP56" s="158"/>
      <c r="FYQ56" s="158"/>
      <c r="FYR56" s="158"/>
      <c r="FYS56" s="158"/>
      <c r="FYT56" s="158"/>
      <c r="FYU56" s="158"/>
      <c r="FYV56" s="158"/>
      <c r="FYW56" s="158"/>
      <c r="FYX56" s="158"/>
      <c r="FYY56" s="158"/>
      <c r="FYZ56" s="158"/>
      <c r="FZA56" s="158"/>
      <c r="FZB56" s="158"/>
      <c r="FZC56" s="158"/>
      <c r="FZD56" s="158"/>
      <c r="FZE56" s="158"/>
      <c r="FZF56" s="158"/>
      <c r="FZG56" s="158"/>
      <c r="FZH56" s="158"/>
      <c r="FZI56" s="158"/>
      <c r="FZJ56" s="158"/>
      <c r="FZK56" s="158"/>
      <c r="FZL56" s="158"/>
      <c r="FZM56" s="158"/>
      <c r="FZN56" s="158"/>
      <c r="FZO56" s="158"/>
      <c r="FZP56" s="158"/>
      <c r="FZQ56" s="158"/>
      <c r="FZR56" s="158"/>
      <c r="FZS56" s="158"/>
      <c r="FZT56" s="158"/>
      <c r="FZU56" s="158"/>
      <c r="FZV56" s="158"/>
      <c r="FZW56" s="158"/>
      <c r="FZX56" s="158"/>
      <c r="FZY56" s="158"/>
      <c r="FZZ56" s="158"/>
      <c r="GAA56" s="158"/>
      <c r="GAB56" s="158"/>
      <c r="GAC56" s="158"/>
      <c r="GAD56" s="158"/>
      <c r="GAE56" s="158"/>
      <c r="GAF56" s="158"/>
      <c r="GAG56" s="158"/>
      <c r="GAH56" s="158"/>
      <c r="GAI56" s="158"/>
      <c r="GAJ56" s="158"/>
      <c r="GAK56" s="158"/>
      <c r="GAL56" s="158"/>
      <c r="GAM56" s="158"/>
      <c r="GAN56" s="158"/>
      <c r="GAO56" s="158"/>
      <c r="GAP56" s="158"/>
      <c r="GAQ56" s="158"/>
      <c r="GAR56" s="158"/>
      <c r="GAS56" s="158"/>
      <c r="GAT56" s="158"/>
      <c r="GAU56" s="158"/>
      <c r="GAV56" s="158"/>
      <c r="GAW56" s="158"/>
      <c r="GAX56" s="158"/>
      <c r="GAY56" s="158"/>
      <c r="GAZ56" s="158"/>
      <c r="GBA56" s="158"/>
      <c r="GBB56" s="158"/>
      <c r="GBC56" s="158"/>
      <c r="GBD56" s="158"/>
      <c r="GBE56" s="158"/>
      <c r="GBF56" s="158"/>
      <c r="GBG56" s="158"/>
      <c r="GBH56" s="158"/>
      <c r="GBI56" s="158"/>
      <c r="GBJ56" s="158"/>
      <c r="GBK56" s="158"/>
      <c r="GBL56" s="158"/>
      <c r="GBM56" s="158"/>
      <c r="GBN56" s="158"/>
      <c r="GBO56" s="158"/>
      <c r="GBP56" s="158"/>
      <c r="GBQ56" s="158"/>
      <c r="GBR56" s="158"/>
      <c r="GBS56" s="158"/>
      <c r="GBT56" s="158"/>
      <c r="GBU56" s="158"/>
      <c r="GBV56" s="158"/>
      <c r="GBW56" s="158"/>
      <c r="GBX56" s="158"/>
      <c r="GBY56" s="158"/>
      <c r="GBZ56" s="158"/>
      <c r="GCA56" s="158"/>
      <c r="GCB56" s="158"/>
      <c r="GCC56" s="158"/>
      <c r="GCD56" s="158"/>
      <c r="GCE56" s="158"/>
      <c r="GCF56" s="158"/>
      <c r="GCG56" s="158"/>
      <c r="GCH56" s="158"/>
      <c r="GCI56" s="158"/>
      <c r="GCJ56" s="158"/>
      <c r="GCK56" s="158"/>
      <c r="GCL56" s="158"/>
      <c r="GCM56" s="158"/>
      <c r="GCN56" s="158"/>
      <c r="GCO56" s="158"/>
      <c r="GCP56" s="158"/>
      <c r="GCQ56" s="158"/>
      <c r="GCR56" s="158"/>
      <c r="GCS56" s="158"/>
      <c r="GCT56" s="158"/>
      <c r="GCU56" s="158"/>
      <c r="GCV56" s="158"/>
      <c r="GCW56" s="158"/>
      <c r="GCX56" s="158"/>
      <c r="GCY56" s="158"/>
      <c r="GCZ56" s="158"/>
      <c r="GDA56" s="158"/>
      <c r="GDB56" s="158"/>
      <c r="GDC56" s="158"/>
      <c r="GDD56" s="158"/>
      <c r="GDE56" s="158"/>
      <c r="GDF56" s="158"/>
      <c r="GDG56" s="158"/>
      <c r="GDH56" s="158"/>
      <c r="GDI56" s="158"/>
      <c r="GDJ56" s="158"/>
      <c r="GDK56" s="158"/>
      <c r="GDL56" s="158"/>
      <c r="GDM56" s="158"/>
      <c r="GDN56" s="158"/>
      <c r="GDO56" s="158"/>
      <c r="GDP56" s="158"/>
      <c r="GDQ56" s="158"/>
      <c r="GDR56" s="158"/>
      <c r="GDS56" s="158"/>
      <c r="GDT56" s="158"/>
      <c r="GDU56" s="158"/>
      <c r="GDV56" s="158"/>
      <c r="GDW56" s="158"/>
      <c r="GDX56" s="158"/>
      <c r="GDY56" s="158"/>
      <c r="GDZ56" s="158"/>
      <c r="GEA56" s="158"/>
      <c r="GEB56" s="158"/>
      <c r="GEC56" s="158"/>
      <c r="GED56" s="158"/>
      <c r="GEE56" s="158"/>
      <c r="GEF56" s="158"/>
      <c r="GEG56" s="158"/>
      <c r="GEH56" s="158"/>
      <c r="GEI56" s="158"/>
      <c r="GEJ56" s="158"/>
      <c r="GEK56" s="158"/>
      <c r="GEL56" s="158"/>
      <c r="GEM56" s="158"/>
      <c r="GEN56" s="158"/>
      <c r="GEO56" s="158"/>
      <c r="GEP56" s="158"/>
      <c r="GEQ56" s="158"/>
      <c r="GER56" s="158"/>
      <c r="GES56" s="158"/>
      <c r="GET56" s="158"/>
      <c r="GEU56" s="158"/>
      <c r="GEV56" s="158"/>
      <c r="GEW56" s="158"/>
      <c r="GEX56" s="158"/>
      <c r="GEY56" s="158"/>
      <c r="GEZ56" s="158"/>
      <c r="GFA56" s="158"/>
      <c r="GFB56" s="158"/>
      <c r="GFC56" s="158"/>
      <c r="GFD56" s="158"/>
      <c r="GFE56" s="158"/>
      <c r="GFF56" s="158"/>
      <c r="GFG56" s="158"/>
      <c r="GFH56" s="158"/>
      <c r="GFI56" s="158"/>
      <c r="GFJ56" s="158"/>
      <c r="GFK56" s="158"/>
      <c r="GFL56" s="158"/>
      <c r="GFM56" s="158"/>
      <c r="GFN56" s="158"/>
      <c r="GFO56" s="158"/>
      <c r="GFP56" s="158"/>
      <c r="GFQ56" s="158"/>
      <c r="GFR56" s="158"/>
      <c r="GFS56" s="158"/>
      <c r="GFT56" s="158"/>
      <c r="GFU56" s="158"/>
      <c r="GFV56" s="158"/>
      <c r="GFW56" s="158"/>
      <c r="GFX56" s="158"/>
      <c r="GFY56" s="158"/>
      <c r="GFZ56" s="158"/>
      <c r="GGA56" s="158"/>
      <c r="GGB56" s="158"/>
      <c r="GGC56" s="158"/>
      <c r="GGD56" s="158"/>
      <c r="GGE56" s="158"/>
      <c r="GGF56" s="158"/>
      <c r="GGG56" s="158"/>
      <c r="GGH56" s="158"/>
      <c r="GGI56" s="158"/>
      <c r="GGJ56" s="158"/>
      <c r="GGK56" s="158"/>
      <c r="GGL56" s="158"/>
      <c r="GGM56" s="158"/>
      <c r="GGN56" s="158"/>
      <c r="GGO56" s="158"/>
      <c r="GGP56" s="158"/>
      <c r="GGQ56" s="158"/>
      <c r="GGR56" s="158"/>
      <c r="GGS56" s="158"/>
      <c r="GGT56" s="158"/>
      <c r="GGU56" s="158"/>
      <c r="GGV56" s="158"/>
      <c r="GGW56" s="158"/>
      <c r="GGX56" s="158"/>
      <c r="GGY56" s="158"/>
      <c r="GGZ56" s="158"/>
      <c r="GHA56" s="158"/>
      <c r="GHB56" s="158"/>
      <c r="GHC56" s="158"/>
      <c r="GHD56" s="158"/>
      <c r="GHE56" s="158"/>
      <c r="GHF56" s="158"/>
      <c r="GHG56" s="158"/>
      <c r="GHH56" s="158"/>
      <c r="GHI56" s="158"/>
      <c r="GHJ56" s="158"/>
      <c r="GHK56" s="158"/>
      <c r="GHL56" s="158"/>
      <c r="GHM56" s="158"/>
      <c r="GHN56" s="158"/>
      <c r="GHO56" s="158"/>
      <c r="GHP56" s="158"/>
      <c r="GHQ56" s="158"/>
      <c r="GHR56" s="158"/>
      <c r="GHS56" s="158"/>
      <c r="GHT56" s="158"/>
      <c r="GHU56" s="158"/>
      <c r="GHV56" s="158"/>
      <c r="GHW56" s="158"/>
      <c r="GHX56" s="158"/>
      <c r="GHY56" s="158"/>
      <c r="GHZ56" s="158"/>
      <c r="GIA56" s="158"/>
      <c r="GIB56" s="158"/>
      <c r="GIC56" s="158"/>
      <c r="GID56" s="158"/>
      <c r="GIE56" s="158"/>
      <c r="GIF56" s="158"/>
      <c r="GIG56" s="158"/>
      <c r="GIH56" s="158"/>
      <c r="GII56" s="158"/>
      <c r="GIJ56" s="158"/>
      <c r="GIK56" s="158"/>
      <c r="GIL56" s="158"/>
      <c r="GIM56" s="158"/>
      <c r="GIN56" s="158"/>
      <c r="GIO56" s="158"/>
      <c r="GIP56" s="158"/>
      <c r="GIQ56" s="158"/>
      <c r="GIR56" s="158"/>
      <c r="GIS56" s="158"/>
      <c r="GIT56" s="158"/>
      <c r="GIU56" s="158"/>
      <c r="GIV56" s="158"/>
      <c r="GIW56" s="158"/>
      <c r="GIX56" s="158"/>
      <c r="GIY56" s="158"/>
      <c r="GIZ56" s="158"/>
      <c r="GJA56" s="158"/>
      <c r="GJB56" s="158"/>
      <c r="GJC56" s="158"/>
      <c r="GJD56" s="158"/>
      <c r="GJE56" s="158"/>
      <c r="GJF56" s="158"/>
      <c r="GJG56" s="158"/>
      <c r="GJH56" s="158"/>
      <c r="GJI56" s="158"/>
      <c r="GJJ56" s="158"/>
      <c r="GJK56" s="158"/>
      <c r="GJL56" s="158"/>
      <c r="GJM56" s="158"/>
      <c r="GJN56" s="158"/>
      <c r="GJO56" s="158"/>
      <c r="GJP56" s="158"/>
      <c r="GJQ56" s="158"/>
      <c r="GJR56" s="158"/>
      <c r="GJS56" s="158"/>
      <c r="GJT56" s="158"/>
      <c r="GJU56" s="158"/>
      <c r="GJV56" s="158"/>
      <c r="GJW56" s="158"/>
      <c r="GJX56" s="158"/>
      <c r="GJY56" s="158"/>
      <c r="GJZ56" s="158"/>
      <c r="GKA56" s="158"/>
      <c r="GKB56" s="158"/>
      <c r="GKC56" s="158"/>
      <c r="GKD56" s="158"/>
      <c r="GKE56" s="158"/>
      <c r="GKF56" s="158"/>
      <c r="GKG56" s="158"/>
      <c r="GKH56" s="158"/>
      <c r="GKI56" s="158"/>
      <c r="GKJ56" s="158"/>
      <c r="GKK56" s="158"/>
      <c r="GKL56" s="158"/>
      <c r="GKM56" s="158"/>
      <c r="GKN56" s="158"/>
      <c r="GKO56" s="158"/>
      <c r="GKP56" s="158"/>
      <c r="GKQ56" s="158"/>
      <c r="GKR56" s="158"/>
      <c r="GKS56" s="158"/>
      <c r="GKT56" s="158"/>
      <c r="GKU56" s="158"/>
      <c r="GKV56" s="158"/>
      <c r="GKW56" s="158"/>
      <c r="GKX56" s="158"/>
      <c r="GKY56" s="158"/>
      <c r="GKZ56" s="158"/>
      <c r="GLA56" s="158"/>
      <c r="GLB56" s="158"/>
      <c r="GLC56" s="158"/>
      <c r="GLD56" s="158"/>
      <c r="GLE56" s="158"/>
      <c r="GLF56" s="158"/>
      <c r="GLG56" s="158"/>
      <c r="GLH56" s="158"/>
      <c r="GLI56" s="158"/>
      <c r="GLJ56" s="158"/>
      <c r="GLK56" s="158"/>
      <c r="GLL56" s="158"/>
      <c r="GLM56" s="158"/>
      <c r="GLN56" s="158"/>
      <c r="GLO56" s="158"/>
      <c r="GLP56" s="158"/>
      <c r="GLQ56" s="158"/>
      <c r="GLR56" s="158"/>
      <c r="GLS56" s="158"/>
      <c r="GLT56" s="158"/>
      <c r="GLU56" s="158"/>
      <c r="GLV56" s="158"/>
      <c r="GLW56" s="158"/>
      <c r="GLX56" s="158"/>
      <c r="GLY56" s="158"/>
      <c r="GLZ56" s="158"/>
      <c r="GMA56" s="158"/>
      <c r="GMB56" s="158"/>
      <c r="GMC56" s="158"/>
      <c r="GMD56" s="158"/>
      <c r="GME56" s="158"/>
      <c r="GMF56" s="158"/>
      <c r="GMG56" s="158"/>
      <c r="GMH56" s="158"/>
      <c r="GMI56" s="158"/>
      <c r="GMJ56" s="158"/>
      <c r="GMK56" s="158"/>
      <c r="GML56" s="158"/>
      <c r="GMM56" s="158"/>
      <c r="GMN56" s="158"/>
      <c r="GMO56" s="158"/>
      <c r="GMP56" s="158"/>
      <c r="GMQ56" s="158"/>
      <c r="GMR56" s="158"/>
      <c r="GMS56" s="158"/>
      <c r="GMT56" s="158"/>
      <c r="GMU56" s="158"/>
      <c r="GMV56" s="158"/>
      <c r="GMW56" s="158"/>
      <c r="GMX56" s="158"/>
      <c r="GMY56" s="158"/>
      <c r="GMZ56" s="158"/>
      <c r="GNA56" s="158"/>
      <c r="GNB56" s="158"/>
      <c r="GNC56" s="158"/>
      <c r="GND56" s="158"/>
      <c r="GNE56" s="158"/>
      <c r="GNF56" s="158"/>
      <c r="GNG56" s="158"/>
      <c r="GNH56" s="158"/>
      <c r="GNI56" s="158"/>
      <c r="GNJ56" s="158"/>
      <c r="GNK56" s="158"/>
      <c r="GNL56" s="158"/>
      <c r="GNM56" s="158"/>
      <c r="GNN56" s="158"/>
      <c r="GNO56" s="158"/>
      <c r="GNP56" s="158"/>
      <c r="GNQ56" s="158"/>
      <c r="GNR56" s="158"/>
      <c r="GNS56" s="158"/>
      <c r="GNT56" s="158"/>
      <c r="GNU56" s="158"/>
      <c r="GNV56" s="158"/>
      <c r="GNW56" s="158"/>
      <c r="GNX56" s="158"/>
      <c r="GNY56" s="158"/>
      <c r="GNZ56" s="158"/>
      <c r="GOA56" s="158"/>
      <c r="GOB56" s="158"/>
      <c r="GOC56" s="158"/>
      <c r="GOD56" s="158"/>
      <c r="GOE56" s="158"/>
      <c r="GOF56" s="158"/>
      <c r="GOG56" s="158"/>
      <c r="GOH56" s="158"/>
      <c r="GOI56" s="158"/>
      <c r="GOJ56" s="158"/>
      <c r="GOK56" s="158"/>
      <c r="GOL56" s="158"/>
      <c r="GOM56" s="158"/>
      <c r="GON56" s="158"/>
      <c r="GOO56" s="158"/>
      <c r="GOP56" s="158"/>
      <c r="GOQ56" s="158"/>
      <c r="GOR56" s="158"/>
      <c r="GOS56" s="158"/>
      <c r="GOT56" s="158"/>
      <c r="GOU56" s="158"/>
      <c r="GOV56" s="158"/>
      <c r="GOW56" s="158"/>
      <c r="GOX56" s="158"/>
      <c r="GOY56" s="158"/>
      <c r="GOZ56" s="158"/>
      <c r="GPA56" s="158"/>
      <c r="GPB56" s="158"/>
      <c r="GPC56" s="158"/>
      <c r="GPD56" s="158"/>
      <c r="GPE56" s="158"/>
      <c r="GPF56" s="158"/>
      <c r="GPG56" s="158"/>
      <c r="GPH56" s="158"/>
      <c r="GPI56" s="158"/>
      <c r="GPJ56" s="158"/>
      <c r="GPK56" s="158"/>
      <c r="GPL56" s="158"/>
      <c r="GPM56" s="158"/>
      <c r="GPN56" s="158"/>
      <c r="GPO56" s="158"/>
      <c r="GPP56" s="158"/>
      <c r="GPQ56" s="158"/>
      <c r="GPR56" s="158"/>
      <c r="GPS56" s="158"/>
      <c r="GPT56" s="158"/>
      <c r="GPU56" s="158"/>
      <c r="GPV56" s="158"/>
      <c r="GPW56" s="158"/>
      <c r="GPX56" s="158"/>
      <c r="GPY56" s="158"/>
      <c r="GPZ56" s="158"/>
      <c r="GQA56" s="158"/>
      <c r="GQB56" s="158"/>
      <c r="GQC56" s="158"/>
      <c r="GQD56" s="158"/>
      <c r="GQE56" s="158"/>
      <c r="GQF56" s="158"/>
      <c r="GQG56" s="158"/>
      <c r="GQH56" s="158"/>
      <c r="GQI56" s="158"/>
      <c r="GQJ56" s="158"/>
      <c r="GQK56" s="158"/>
      <c r="GQL56" s="158"/>
      <c r="GQM56" s="158"/>
      <c r="GQN56" s="158"/>
      <c r="GQO56" s="158"/>
      <c r="GQP56" s="158"/>
      <c r="GQQ56" s="158"/>
      <c r="GQR56" s="158"/>
      <c r="GQS56" s="158"/>
      <c r="GQT56" s="158"/>
      <c r="GQU56" s="158"/>
      <c r="GQV56" s="158"/>
      <c r="GQW56" s="158"/>
      <c r="GQX56" s="158"/>
      <c r="GQY56" s="158"/>
      <c r="GQZ56" s="158"/>
      <c r="GRA56" s="158"/>
      <c r="GRB56" s="158"/>
      <c r="GRC56" s="158"/>
      <c r="GRD56" s="158"/>
      <c r="GRE56" s="158"/>
      <c r="GRF56" s="158"/>
      <c r="GRG56" s="158"/>
      <c r="GRH56" s="158"/>
      <c r="GRI56" s="158"/>
      <c r="GRJ56" s="158"/>
      <c r="GRK56" s="158"/>
      <c r="GRL56" s="158"/>
      <c r="GRM56" s="158"/>
      <c r="GRN56" s="158"/>
      <c r="GRO56" s="158"/>
      <c r="GRP56" s="158"/>
      <c r="GRQ56" s="158"/>
      <c r="GRR56" s="158"/>
      <c r="GRS56" s="158"/>
      <c r="GRT56" s="158"/>
      <c r="GRU56" s="158"/>
      <c r="GRV56" s="158"/>
      <c r="GRW56" s="158"/>
      <c r="GRX56" s="158"/>
      <c r="GRY56" s="158"/>
      <c r="GRZ56" s="158"/>
      <c r="GSA56" s="158"/>
      <c r="GSB56" s="158"/>
      <c r="GSC56" s="158"/>
      <c r="GSD56" s="158"/>
      <c r="GSE56" s="158"/>
      <c r="GSF56" s="158"/>
      <c r="GSG56" s="158"/>
      <c r="GSH56" s="158"/>
      <c r="GSI56" s="158"/>
      <c r="GSJ56" s="158"/>
      <c r="GSK56" s="158"/>
      <c r="GSL56" s="158"/>
      <c r="GSM56" s="158"/>
      <c r="GSN56" s="158"/>
      <c r="GSO56" s="158"/>
      <c r="GSP56" s="158"/>
      <c r="GSQ56" s="158"/>
      <c r="GSR56" s="158"/>
      <c r="GSS56" s="158"/>
      <c r="GST56" s="158"/>
      <c r="GSU56" s="158"/>
      <c r="GSV56" s="158"/>
      <c r="GSW56" s="158"/>
      <c r="GSX56" s="158"/>
      <c r="GSY56" s="158"/>
      <c r="GSZ56" s="158"/>
      <c r="GTA56" s="158"/>
      <c r="GTB56" s="158"/>
      <c r="GTC56" s="158"/>
      <c r="GTD56" s="158"/>
      <c r="GTE56" s="158"/>
      <c r="GTF56" s="158"/>
      <c r="GTG56" s="158"/>
      <c r="GTH56" s="158"/>
      <c r="GTI56" s="158"/>
      <c r="GTJ56" s="158"/>
      <c r="GTK56" s="158"/>
      <c r="GTL56" s="158"/>
      <c r="GTM56" s="158"/>
      <c r="GTN56" s="158"/>
      <c r="GTO56" s="158"/>
      <c r="GTP56" s="158"/>
      <c r="GTQ56" s="158"/>
      <c r="GTR56" s="158"/>
      <c r="GTS56" s="158"/>
      <c r="GTT56" s="158"/>
      <c r="GTU56" s="158"/>
      <c r="GTV56" s="158"/>
      <c r="GTW56" s="158"/>
      <c r="GTX56" s="158"/>
      <c r="GTY56" s="158"/>
      <c r="GTZ56" s="158"/>
      <c r="GUA56" s="158"/>
      <c r="GUB56" s="158"/>
      <c r="GUC56" s="158"/>
      <c r="GUD56" s="158"/>
      <c r="GUE56" s="158"/>
      <c r="GUF56" s="158"/>
      <c r="GUG56" s="158"/>
      <c r="GUH56" s="158"/>
      <c r="GUI56" s="158"/>
      <c r="GUJ56" s="158"/>
      <c r="GUK56" s="158"/>
      <c r="GUL56" s="158"/>
      <c r="GUM56" s="158"/>
      <c r="GUN56" s="158"/>
      <c r="GUO56" s="158"/>
      <c r="GUP56" s="158"/>
      <c r="GUQ56" s="158"/>
      <c r="GUR56" s="158"/>
      <c r="GUS56" s="158"/>
      <c r="GUT56" s="158"/>
      <c r="GUU56" s="158"/>
      <c r="GUV56" s="158"/>
      <c r="GUW56" s="158"/>
      <c r="GUX56" s="158"/>
      <c r="GUY56" s="158"/>
      <c r="GUZ56" s="158"/>
      <c r="GVA56" s="158"/>
      <c r="GVB56" s="158"/>
      <c r="GVC56" s="158"/>
      <c r="GVD56" s="158"/>
      <c r="GVE56" s="158"/>
      <c r="GVF56" s="158"/>
      <c r="GVG56" s="158"/>
      <c r="GVH56" s="158"/>
      <c r="GVI56" s="158"/>
      <c r="GVJ56" s="158"/>
      <c r="GVK56" s="158"/>
      <c r="GVL56" s="158"/>
      <c r="GVM56" s="158"/>
      <c r="GVN56" s="158"/>
      <c r="GVO56" s="158"/>
      <c r="GVP56" s="158"/>
      <c r="GVQ56" s="158"/>
      <c r="GVR56" s="158"/>
      <c r="GVS56" s="158"/>
      <c r="GVT56" s="158"/>
      <c r="GVU56" s="158"/>
      <c r="GVV56" s="158"/>
      <c r="GVW56" s="158"/>
      <c r="GVX56" s="158"/>
      <c r="GVY56" s="158"/>
      <c r="GVZ56" s="158"/>
      <c r="GWA56" s="158"/>
      <c r="GWB56" s="158"/>
      <c r="GWC56" s="158"/>
      <c r="GWD56" s="158"/>
      <c r="GWE56" s="158"/>
      <c r="GWF56" s="158"/>
      <c r="GWG56" s="158"/>
      <c r="GWH56" s="158"/>
      <c r="GWI56" s="158"/>
      <c r="GWJ56" s="158"/>
      <c r="GWK56" s="158"/>
      <c r="GWL56" s="158"/>
      <c r="GWM56" s="158"/>
      <c r="GWN56" s="158"/>
      <c r="GWO56" s="158"/>
      <c r="GWP56" s="158"/>
      <c r="GWQ56" s="158"/>
      <c r="GWR56" s="158"/>
      <c r="GWS56" s="158"/>
      <c r="GWT56" s="158"/>
      <c r="GWU56" s="158"/>
      <c r="GWV56" s="158"/>
      <c r="GWW56" s="158"/>
      <c r="GWX56" s="158"/>
      <c r="GWY56" s="158"/>
      <c r="GWZ56" s="158"/>
      <c r="GXA56" s="158"/>
      <c r="GXB56" s="158"/>
      <c r="GXC56" s="158"/>
      <c r="GXD56" s="158"/>
      <c r="GXE56" s="158"/>
      <c r="GXF56" s="158"/>
      <c r="GXG56" s="158"/>
      <c r="GXH56" s="158"/>
      <c r="GXI56" s="158"/>
      <c r="GXJ56" s="158"/>
      <c r="GXK56" s="158"/>
      <c r="GXL56" s="158"/>
      <c r="GXM56" s="158"/>
      <c r="GXN56" s="158"/>
      <c r="GXO56" s="158"/>
      <c r="GXP56" s="158"/>
      <c r="GXQ56" s="158"/>
      <c r="GXR56" s="158"/>
      <c r="GXS56" s="158"/>
      <c r="GXT56" s="158"/>
      <c r="GXU56" s="158"/>
      <c r="GXV56" s="158"/>
      <c r="GXW56" s="158"/>
      <c r="GXX56" s="158"/>
      <c r="GXY56" s="158"/>
      <c r="GXZ56" s="158"/>
      <c r="GYA56" s="158"/>
      <c r="GYB56" s="158"/>
      <c r="GYC56" s="158"/>
      <c r="GYD56" s="158"/>
      <c r="GYE56" s="158"/>
      <c r="GYF56" s="158"/>
      <c r="GYG56" s="158"/>
      <c r="GYH56" s="158"/>
      <c r="GYI56" s="158"/>
      <c r="GYJ56" s="158"/>
      <c r="GYK56" s="158"/>
      <c r="GYL56" s="158"/>
      <c r="GYM56" s="158"/>
      <c r="GYN56" s="158"/>
      <c r="GYO56" s="158"/>
      <c r="GYP56" s="158"/>
      <c r="GYQ56" s="158"/>
      <c r="GYR56" s="158"/>
      <c r="GYS56" s="158"/>
      <c r="GYT56" s="158"/>
      <c r="GYU56" s="158"/>
      <c r="GYV56" s="158"/>
      <c r="GYW56" s="158"/>
      <c r="GYX56" s="158"/>
      <c r="GYY56" s="158"/>
      <c r="GYZ56" s="158"/>
      <c r="GZA56" s="158"/>
      <c r="GZB56" s="158"/>
      <c r="GZC56" s="158"/>
      <c r="GZD56" s="158"/>
      <c r="GZE56" s="158"/>
      <c r="GZF56" s="158"/>
      <c r="GZG56" s="158"/>
      <c r="GZH56" s="158"/>
      <c r="GZI56" s="158"/>
      <c r="GZJ56" s="158"/>
      <c r="GZK56" s="158"/>
      <c r="GZL56" s="158"/>
      <c r="GZM56" s="158"/>
      <c r="GZN56" s="158"/>
      <c r="GZO56" s="158"/>
      <c r="GZP56" s="158"/>
      <c r="GZQ56" s="158"/>
      <c r="GZR56" s="158"/>
      <c r="GZS56" s="158"/>
      <c r="GZT56" s="158"/>
      <c r="GZU56" s="158"/>
      <c r="GZV56" s="158"/>
      <c r="GZW56" s="158"/>
      <c r="GZX56" s="158"/>
      <c r="GZY56" s="158"/>
      <c r="GZZ56" s="158"/>
      <c r="HAA56" s="158"/>
      <c r="HAB56" s="158"/>
      <c r="HAC56" s="158"/>
      <c r="HAD56" s="158"/>
      <c r="HAE56" s="158"/>
      <c r="HAF56" s="158"/>
      <c r="HAG56" s="158"/>
      <c r="HAH56" s="158"/>
      <c r="HAI56" s="158"/>
      <c r="HAJ56" s="158"/>
      <c r="HAK56" s="158"/>
      <c r="HAL56" s="158"/>
      <c r="HAM56" s="158"/>
      <c r="HAN56" s="158"/>
      <c r="HAO56" s="158"/>
      <c r="HAP56" s="158"/>
      <c r="HAQ56" s="158"/>
      <c r="HAR56" s="158"/>
      <c r="HAS56" s="158"/>
      <c r="HAT56" s="158"/>
      <c r="HAU56" s="158"/>
      <c r="HAV56" s="158"/>
      <c r="HAW56" s="158"/>
      <c r="HAX56" s="158"/>
      <c r="HAY56" s="158"/>
      <c r="HAZ56" s="158"/>
      <c r="HBA56" s="158"/>
      <c r="HBB56" s="158"/>
      <c r="HBC56" s="158"/>
      <c r="HBD56" s="158"/>
      <c r="HBE56" s="158"/>
      <c r="HBF56" s="158"/>
      <c r="HBG56" s="158"/>
      <c r="HBH56" s="158"/>
      <c r="HBI56" s="158"/>
      <c r="HBJ56" s="158"/>
      <c r="HBK56" s="158"/>
      <c r="HBL56" s="158"/>
      <c r="HBM56" s="158"/>
      <c r="HBN56" s="158"/>
      <c r="HBO56" s="158"/>
      <c r="HBP56" s="158"/>
      <c r="HBQ56" s="158"/>
      <c r="HBR56" s="158"/>
      <c r="HBS56" s="158"/>
      <c r="HBT56" s="158"/>
      <c r="HBU56" s="158"/>
      <c r="HBV56" s="158"/>
      <c r="HBW56" s="158"/>
      <c r="HBX56" s="158"/>
      <c r="HBY56" s="158"/>
      <c r="HBZ56" s="158"/>
      <c r="HCA56" s="158"/>
      <c r="HCB56" s="158"/>
      <c r="HCC56" s="158"/>
      <c r="HCD56" s="158"/>
      <c r="HCE56" s="158"/>
      <c r="HCF56" s="158"/>
      <c r="HCG56" s="158"/>
      <c r="HCH56" s="158"/>
      <c r="HCI56" s="158"/>
      <c r="HCJ56" s="158"/>
      <c r="HCK56" s="158"/>
      <c r="HCL56" s="158"/>
      <c r="HCM56" s="158"/>
      <c r="HCN56" s="158"/>
      <c r="HCO56" s="158"/>
      <c r="HCP56" s="158"/>
      <c r="HCQ56" s="158"/>
      <c r="HCR56" s="158"/>
      <c r="HCS56" s="158"/>
      <c r="HCT56" s="158"/>
      <c r="HCU56" s="158"/>
      <c r="HCV56" s="158"/>
      <c r="HCW56" s="158"/>
      <c r="HCX56" s="158"/>
      <c r="HCY56" s="158"/>
      <c r="HCZ56" s="158"/>
      <c r="HDA56" s="158"/>
      <c r="HDB56" s="158"/>
      <c r="HDC56" s="158"/>
      <c r="HDD56" s="158"/>
      <c r="HDE56" s="158"/>
      <c r="HDF56" s="158"/>
      <c r="HDG56" s="158"/>
      <c r="HDH56" s="158"/>
      <c r="HDI56" s="158"/>
      <c r="HDJ56" s="158"/>
      <c r="HDK56" s="158"/>
      <c r="HDL56" s="158"/>
      <c r="HDM56" s="158"/>
      <c r="HDN56" s="158"/>
      <c r="HDO56" s="158"/>
      <c r="HDP56" s="158"/>
      <c r="HDQ56" s="158"/>
      <c r="HDR56" s="158"/>
      <c r="HDS56" s="158"/>
      <c r="HDT56" s="158"/>
      <c r="HDU56" s="158"/>
      <c r="HDV56" s="158"/>
      <c r="HDW56" s="158"/>
      <c r="HDX56" s="158"/>
      <c r="HDY56" s="158"/>
      <c r="HDZ56" s="158"/>
      <c r="HEA56" s="158"/>
      <c r="HEB56" s="158"/>
      <c r="HEC56" s="158"/>
      <c r="HED56" s="158"/>
      <c r="HEE56" s="158"/>
      <c r="HEF56" s="158"/>
      <c r="HEG56" s="158"/>
      <c r="HEH56" s="158"/>
      <c r="HEI56" s="158"/>
      <c r="HEJ56" s="158"/>
      <c r="HEK56" s="158"/>
      <c r="HEL56" s="158"/>
      <c r="HEM56" s="158"/>
      <c r="HEN56" s="158"/>
      <c r="HEO56" s="158"/>
      <c r="HEP56" s="158"/>
      <c r="HEQ56" s="158"/>
      <c r="HER56" s="158"/>
      <c r="HES56" s="158"/>
      <c r="HET56" s="158"/>
      <c r="HEU56" s="158"/>
      <c r="HEV56" s="158"/>
      <c r="HEW56" s="158"/>
      <c r="HEX56" s="158"/>
      <c r="HEY56" s="158"/>
      <c r="HEZ56" s="158"/>
      <c r="HFA56" s="158"/>
      <c r="HFB56" s="158"/>
      <c r="HFC56" s="158"/>
      <c r="HFD56" s="158"/>
      <c r="HFE56" s="158"/>
      <c r="HFF56" s="158"/>
      <c r="HFG56" s="158"/>
      <c r="HFH56" s="158"/>
      <c r="HFI56" s="158"/>
      <c r="HFJ56" s="158"/>
      <c r="HFK56" s="158"/>
      <c r="HFL56" s="158"/>
      <c r="HFM56" s="158"/>
      <c r="HFN56" s="158"/>
      <c r="HFO56" s="158"/>
      <c r="HFP56" s="158"/>
      <c r="HFQ56" s="158"/>
      <c r="HFR56" s="158"/>
      <c r="HFS56" s="158"/>
      <c r="HFT56" s="158"/>
      <c r="HFU56" s="158"/>
      <c r="HFV56" s="158"/>
      <c r="HFW56" s="158"/>
      <c r="HFX56" s="158"/>
      <c r="HFY56" s="158"/>
      <c r="HFZ56" s="158"/>
      <c r="HGA56" s="158"/>
      <c r="HGB56" s="158"/>
      <c r="HGC56" s="158"/>
      <c r="HGD56" s="158"/>
      <c r="HGE56" s="158"/>
      <c r="HGF56" s="158"/>
      <c r="HGG56" s="158"/>
      <c r="HGH56" s="158"/>
      <c r="HGI56" s="158"/>
      <c r="HGJ56" s="158"/>
      <c r="HGK56" s="158"/>
      <c r="HGL56" s="158"/>
      <c r="HGM56" s="158"/>
      <c r="HGN56" s="158"/>
      <c r="HGO56" s="158"/>
      <c r="HGP56" s="158"/>
      <c r="HGQ56" s="158"/>
      <c r="HGR56" s="158"/>
      <c r="HGS56" s="158"/>
      <c r="HGT56" s="158"/>
      <c r="HGU56" s="158"/>
      <c r="HGV56" s="158"/>
      <c r="HGW56" s="158"/>
      <c r="HGX56" s="158"/>
      <c r="HGY56" s="158"/>
      <c r="HGZ56" s="158"/>
      <c r="HHA56" s="158"/>
      <c r="HHB56" s="158"/>
      <c r="HHC56" s="158"/>
      <c r="HHD56" s="158"/>
      <c r="HHE56" s="158"/>
      <c r="HHF56" s="158"/>
      <c r="HHG56" s="158"/>
      <c r="HHH56" s="158"/>
      <c r="HHI56" s="158"/>
      <c r="HHJ56" s="158"/>
      <c r="HHK56" s="158"/>
      <c r="HHL56" s="158"/>
      <c r="HHM56" s="158"/>
      <c r="HHN56" s="158"/>
      <c r="HHO56" s="158"/>
      <c r="HHP56" s="158"/>
      <c r="HHQ56" s="158"/>
      <c r="HHR56" s="158"/>
      <c r="HHS56" s="158"/>
      <c r="HHT56" s="158"/>
      <c r="HHU56" s="158"/>
      <c r="HHV56" s="158"/>
      <c r="HHW56" s="158"/>
      <c r="HHX56" s="158"/>
      <c r="HHY56" s="158"/>
      <c r="HHZ56" s="158"/>
      <c r="HIA56" s="158"/>
      <c r="HIB56" s="158"/>
      <c r="HIC56" s="158"/>
      <c r="HID56" s="158"/>
      <c r="HIE56" s="158"/>
      <c r="HIF56" s="158"/>
      <c r="HIG56" s="158"/>
      <c r="HIH56" s="158"/>
      <c r="HII56" s="158"/>
      <c r="HIJ56" s="158"/>
      <c r="HIK56" s="158"/>
      <c r="HIL56" s="158"/>
      <c r="HIM56" s="158"/>
      <c r="HIN56" s="158"/>
      <c r="HIO56" s="158"/>
      <c r="HIP56" s="158"/>
      <c r="HIQ56" s="158"/>
      <c r="HIR56" s="158"/>
      <c r="HIS56" s="158"/>
      <c r="HIT56" s="158"/>
      <c r="HIU56" s="158"/>
      <c r="HIV56" s="158"/>
      <c r="HIW56" s="158"/>
      <c r="HIX56" s="158"/>
      <c r="HIY56" s="158"/>
      <c r="HIZ56" s="158"/>
      <c r="HJA56" s="158"/>
      <c r="HJB56" s="158"/>
      <c r="HJC56" s="158"/>
      <c r="HJD56" s="158"/>
      <c r="HJE56" s="158"/>
      <c r="HJF56" s="158"/>
      <c r="HJG56" s="158"/>
      <c r="HJH56" s="158"/>
      <c r="HJI56" s="158"/>
      <c r="HJJ56" s="158"/>
      <c r="HJK56" s="158"/>
      <c r="HJL56" s="158"/>
      <c r="HJM56" s="158"/>
      <c r="HJN56" s="158"/>
      <c r="HJO56" s="158"/>
      <c r="HJP56" s="158"/>
      <c r="HJQ56" s="158"/>
      <c r="HJR56" s="158"/>
      <c r="HJS56" s="158"/>
      <c r="HJT56" s="158"/>
      <c r="HJU56" s="158"/>
      <c r="HJV56" s="158"/>
      <c r="HJW56" s="158"/>
      <c r="HJX56" s="158"/>
      <c r="HJY56" s="158"/>
      <c r="HJZ56" s="158"/>
      <c r="HKA56" s="158"/>
      <c r="HKB56" s="158"/>
      <c r="HKC56" s="158"/>
      <c r="HKD56" s="158"/>
      <c r="HKE56" s="158"/>
      <c r="HKF56" s="158"/>
      <c r="HKG56" s="158"/>
      <c r="HKH56" s="158"/>
      <c r="HKI56" s="158"/>
      <c r="HKJ56" s="158"/>
      <c r="HKK56" s="158"/>
      <c r="HKL56" s="158"/>
      <c r="HKM56" s="158"/>
      <c r="HKN56" s="158"/>
      <c r="HKO56" s="158"/>
      <c r="HKP56" s="158"/>
      <c r="HKQ56" s="158"/>
      <c r="HKR56" s="158"/>
      <c r="HKS56" s="158"/>
      <c r="HKT56" s="158"/>
      <c r="HKU56" s="158"/>
      <c r="HKV56" s="158"/>
      <c r="HKW56" s="158"/>
      <c r="HKX56" s="158"/>
      <c r="HKY56" s="158"/>
      <c r="HKZ56" s="158"/>
      <c r="HLA56" s="158"/>
      <c r="HLB56" s="158"/>
      <c r="HLC56" s="158"/>
      <c r="HLD56" s="158"/>
      <c r="HLE56" s="158"/>
      <c r="HLF56" s="158"/>
      <c r="HLG56" s="158"/>
      <c r="HLH56" s="158"/>
      <c r="HLI56" s="158"/>
      <c r="HLJ56" s="158"/>
      <c r="HLK56" s="158"/>
      <c r="HLL56" s="158"/>
      <c r="HLM56" s="158"/>
      <c r="HLN56" s="158"/>
      <c r="HLO56" s="158"/>
      <c r="HLP56" s="158"/>
      <c r="HLQ56" s="158"/>
      <c r="HLR56" s="158"/>
      <c r="HLS56" s="158"/>
      <c r="HLT56" s="158"/>
      <c r="HLU56" s="158"/>
      <c r="HLV56" s="158"/>
      <c r="HLW56" s="158"/>
      <c r="HLX56" s="158"/>
      <c r="HLY56" s="158"/>
      <c r="HLZ56" s="158"/>
      <c r="HMA56" s="158"/>
      <c r="HMB56" s="158"/>
      <c r="HMC56" s="158"/>
      <c r="HMD56" s="158"/>
      <c r="HME56" s="158"/>
      <c r="HMF56" s="158"/>
      <c r="HMG56" s="158"/>
      <c r="HMH56" s="158"/>
      <c r="HMI56" s="158"/>
      <c r="HMJ56" s="158"/>
      <c r="HMK56" s="158"/>
      <c r="HML56" s="158"/>
      <c r="HMM56" s="158"/>
      <c r="HMN56" s="158"/>
      <c r="HMO56" s="158"/>
      <c r="HMP56" s="158"/>
      <c r="HMQ56" s="158"/>
      <c r="HMR56" s="158"/>
      <c r="HMS56" s="158"/>
      <c r="HMT56" s="158"/>
      <c r="HMU56" s="158"/>
      <c r="HMV56" s="158"/>
      <c r="HMW56" s="158"/>
      <c r="HMX56" s="158"/>
      <c r="HMY56" s="158"/>
      <c r="HMZ56" s="158"/>
      <c r="HNA56" s="158"/>
      <c r="HNB56" s="158"/>
      <c r="HNC56" s="158"/>
      <c r="HND56" s="158"/>
      <c r="HNE56" s="158"/>
      <c r="HNF56" s="158"/>
      <c r="HNG56" s="158"/>
      <c r="HNH56" s="158"/>
      <c r="HNI56" s="158"/>
      <c r="HNJ56" s="158"/>
      <c r="HNK56" s="158"/>
      <c r="HNL56" s="158"/>
      <c r="HNM56" s="158"/>
      <c r="HNN56" s="158"/>
      <c r="HNO56" s="158"/>
      <c r="HNP56" s="158"/>
      <c r="HNQ56" s="158"/>
      <c r="HNR56" s="158"/>
      <c r="HNS56" s="158"/>
      <c r="HNT56" s="158"/>
      <c r="HNU56" s="158"/>
      <c r="HNV56" s="158"/>
      <c r="HNW56" s="158"/>
      <c r="HNX56" s="158"/>
      <c r="HNY56" s="158"/>
      <c r="HNZ56" s="158"/>
      <c r="HOA56" s="158"/>
      <c r="HOB56" s="158"/>
      <c r="HOC56" s="158"/>
      <c r="HOD56" s="158"/>
      <c r="HOE56" s="158"/>
      <c r="HOF56" s="158"/>
      <c r="HOG56" s="158"/>
      <c r="HOH56" s="158"/>
      <c r="HOI56" s="158"/>
      <c r="HOJ56" s="158"/>
      <c r="HOK56" s="158"/>
      <c r="HOL56" s="158"/>
      <c r="HOM56" s="158"/>
      <c r="HON56" s="158"/>
      <c r="HOO56" s="158"/>
      <c r="HOP56" s="158"/>
      <c r="HOQ56" s="158"/>
      <c r="HOR56" s="158"/>
      <c r="HOS56" s="158"/>
      <c r="HOT56" s="158"/>
      <c r="HOU56" s="158"/>
      <c r="HOV56" s="158"/>
      <c r="HOW56" s="158"/>
      <c r="HOX56" s="158"/>
      <c r="HOY56" s="158"/>
      <c r="HOZ56" s="158"/>
      <c r="HPA56" s="158"/>
      <c r="HPB56" s="158"/>
      <c r="HPC56" s="158"/>
      <c r="HPD56" s="158"/>
      <c r="HPE56" s="158"/>
      <c r="HPF56" s="158"/>
      <c r="HPG56" s="158"/>
      <c r="HPH56" s="158"/>
      <c r="HPI56" s="158"/>
      <c r="HPJ56" s="158"/>
      <c r="HPK56" s="158"/>
      <c r="HPL56" s="158"/>
      <c r="HPM56" s="158"/>
      <c r="HPN56" s="158"/>
      <c r="HPO56" s="158"/>
      <c r="HPP56" s="158"/>
      <c r="HPQ56" s="158"/>
      <c r="HPR56" s="158"/>
      <c r="HPS56" s="158"/>
      <c r="HPT56" s="158"/>
      <c r="HPU56" s="158"/>
      <c r="HPV56" s="158"/>
      <c r="HPW56" s="158"/>
      <c r="HPX56" s="158"/>
      <c r="HPY56" s="158"/>
      <c r="HPZ56" s="158"/>
      <c r="HQA56" s="158"/>
      <c r="HQB56" s="158"/>
      <c r="HQC56" s="158"/>
      <c r="HQD56" s="158"/>
      <c r="HQE56" s="158"/>
      <c r="HQF56" s="158"/>
      <c r="HQG56" s="158"/>
      <c r="HQH56" s="158"/>
      <c r="HQI56" s="158"/>
      <c r="HQJ56" s="158"/>
      <c r="HQK56" s="158"/>
      <c r="HQL56" s="158"/>
      <c r="HQM56" s="158"/>
      <c r="HQN56" s="158"/>
      <c r="HQO56" s="158"/>
      <c r="HQP56" s="158"/>
      <c r="HQQ56" s="158"/>
      <c r="HQR56" s="158"/>
      <c r="HQS56" s="158"/>
      <c r="HQT56" s="158"/>
      <c r="HQU56" s="158"/>
      <c r="HQV56" s="158"/>
      <c r="HQW56" s="158"/>
      <c r="HQX56" s="158"/>
      <c r="HQY56" s="158"/>
      <c r="HQZ56" s="158"/>
      <c r="HRA56" s="158"/>
      <c r="HRB56" s="158"/>
      <c r="HRC56" s="158"/>
      <c r="HRD56" s="158"/>
      <c r="HRE56" s="158"/>
      <c r="HRF56" s="158"/>
      <c r="HRG56" s="158"/>
      <c r="HRH56" s="158"/>
      <c r="HRI56" s="158"/>
      <c r="HRJ56" s="158"/>
      <c r="HRK56" s="158"/>
      <c r="HRL56" s="158"/>
      <c r="HRM56" s="158"/>
      <c r="HRN56" s="158"/>
      <c r="HRO56" s="158"/>
      <c r="HRP56" s="158"/>
      <c r="HRQ56" s="158"/>
      <c r="HRR56" s="158"/>
      <c r="HRS56" s="158"/>
      <c r="HRT56" s="158"/>
      <c r="HRU56" s="158"/>
      <c r="HRV56" s="158"/>
      <c r="HRW56" s="158"/>
      <c r="HRX56" s="158"/>
      <c r="HRY56" s="158"/>
      <c r="HRZ56" s="158"/>
      <c r="HSA56" s="158"/>
      <c r="HSB56" s="158"/>
      <c r="HSC56" s="158"/>
      <c r="HSD56" s="158"/>
      <c r="HSE56" s="158"/>
      <c r="HSF56" s="158"/>
      <c r="HSG56" s="158"/>
      <c r="HSH56" s="158"/>
      <c r="HSI56" s="158"/>
      <c r="HSJ56" s="158"/>
      <c r="HSK56" s="158"/>
      <c r="HSL56" s="158"/>
      <c r="HSM56" s="158"/>
      <c r="HSN56" s="158"/>
      <c r="HSO56" s="158"/>
      <c r="HSP56" s="158"/>
      <c r="HSQ56" s="158"/>
      <c r="HSR56" s="158"/>
      <c r="HSS56" s="158"/>
      <c r="HST56" s="158"/>
      <c r="HSU56" s="158"/>
      <c r="HSV56" s="158"/>
      <c r="HSW56" s="158"/>
      <c r="HSX56" s="158"/>
      <c r="HSY56" s="158"/>
      <c r="HSZ56" s="158"/>
      <c r="HTA56" s="158"/>
      <c r="HTB56" s="158"/>
      <c r="HTC56" s="158"/>
      <c r="HTD56" s="158"/>
      <c r="HTE56" s="158"/>
      <c r="HTF56" s="158"/>
      <c r="HTG56" s="158"/>
      <c r="HTH56" s="158"/>
      <c r="HTI56" s="158"/>
      <c r="HTJ56" s="158"/>
      <c r="HTK56" s="158"/>
      <c r="HTL56" s="158"/>
      <c r="HTM56" s="158"/>
      <c r="HTN56" s="158"/>
      <c r="HTO56" s="158"/>
      <c r="HTP56" s="158"/>
      <c r="HTQ56" s="158"/>
      <c r="HTR56" s="158"/>
      <c r="HTS56" s="158"/>
      <c r="HTT56" s="158"/>
      <c r="HTU56" s="158"/>
      <c r="HTV56" s="158"/>
      <c r="HTW56" s="158"/>
      <c r="HTX56" s="158"/>
      <c r="HTY56" s="158"/>
      <c r="HTZ56" s="158"/>
      <c r="HUA56" s="158"/>
      <c r="HUB56" s="158"/>
      <c r="HUC56" s="158"/>
      <c r="HUD56" s="158"/>
      <c r="HUE56" s="158"/>
      <c r="HUF56" s="158"/>
      <c r="HUG56" s="158"/>
      <c r="HUH56" s="158"/>
      <c r="HUI56" s="158"/>
      <c r="HUJ56" s="158"/>
      <c r="HUK56" s="158"/>
      <c r="HUL56" s="158"/>
      <c r="HUM56" s="158"/>
      <c r="HUN56" s="158"/>
      <c r="HUO56" s="158"/>
      <c r="HUP56" s="158"/>
      <c r="HUQ56" s="158"/>
      <c r="HUR56" s="158"/>
      <c r="HUS56" s="158"/>
      <c r="HUT56" s="158"/>
      <c r="HUU56" s="158"/>
      <c r="HUV56" s="158"/>
      <c r="HUW56" s="158"/>
      <c r="HUX56" s="158"/>
      <c r="HUY56" s="158"/>
      <c r="HUZ56" s="158"/>
      <c r="HVA56" s="158"/>
      <c r="HVB56" s="158"/>
      <c r="HVC56" s="158"/>
      <c r="HVD56" s="158"/>
      <c r="HVE56" s="158"/>
      <c r="HVF56" s="158"/>
      <c r="HVG56" s="158"/>
      <c r="HVH56" s="158"/>
      <c r="HVI56" s="158"/>
      <c r="HVJ56" s="158"/>
      <c r="HVK56" s="158"/>
      <c r="HVL56" s="158"/>
      <c r="HVM56" s="158"/>
      <c r="HVN56" s="158"/>
      <c r="HVO56" s="158"/>
      <c r="HVP56" s="158"/>
      <c r="HVQ56" s="158"/>
      <c r="HVR56" s="158"/>
      <c r="HVS56" s="158"/>
      <c r="HVT56" s="158"/>
      <c r="HVU56" s="158"/>
      <c r="HVV56" s="158"/>
      <c r="HVW56" s="158"/>
      <c r="HVX56" s="158"/>
      <c r="HVY56" s="158"/>
      <c r="HVZ56" s="158"/>
      <c r="HWA56" s="158"/>
      <c r="HWB56" s="158"/>
      <c r="HWC56" s="158"/>
      <c r="HWD56" s="158"/>
      <c r="HWE56" s="158"/>
      <c r="HWF56" s="158"/>
      <c r="HWG56" s="158"/>
      <c r="HWH56" s="158"/>
      <c r="HWI56" s="158"/>
      <c r="HWJ56" s="158"/>
      <c r="HWK56" s="158"/>
      <c r="HWL56" s="158"/>
      <c r="HWM56" s="158"/>
      <c r="HWN56" s="158"/>
      <c r="HWO56" s="158"/>
      <c r="HWP56" s="158"/>
      <c r="HWQ56" s="158"/>
      <c r="HWR56" s="158"/>
      <c r="HWS56" s="158"/>
      <c r="HWT56" s="158"/>
      <c r="HWU56" s="158"/>
      <c r="HWV56" s="158"/>
      <c r="HWW56" s="158"/>
      <c r="HWX56" s="158"/>
      <c r="HWY56" s="158"/>
      <c r="HWZ56" s="158"/>
      <c r="HXA56" s="158"/>
      <c r="HXB56" s="158"/>
      <c r="HXC56" s="158"/>
      <c r="HXD56" s="158"/>
      <c r="HXE56" s="158"/>
      <c r="HXF56" s="158"/>
      <c r="HXG56" s="158"/>
      <c r="HXH56" s="158"/>
      <c r="HXI56" s="158"/>
      <c r="HXJ56" s="158"/>
      <c r="HXK56" s="158"/>
      <c r="HXL56" s="158"/>
      <c r="HXM56" s="158"/>
      <c r="HXN56" s="158"/>
      <c r="HXO56" s="158"/>
      <c r="HXP56" s="158"/>
      <c r="HXQ56" s="158"/>
      <c r="HXR56" s="158"/>
      <c r="HXS56" s="158"/>
      <c r="HXT56" s="158"/>
      <c r="HXU56" s="158"/>
      <c r="HXV56" s="158"/>
      <c r="HXW56" s="158"/>
      <c r="HXX56" s="158"/>
      <c r="HXY56" s="158"/>
      <c r="HXZ56" s="158"/>
      <c r="HYA56" s="158"/>
      <c r="HYB56" s="158"/>
      <c r="HYC56" s="158"/>
      <c r="HYD56" s="158"/>
      <c r="HYE56" s="158"/>
      <c r="HYF56" s="158"/>
      <c r="HYG56" s="158"/>
      <c r="HYH56" s="158"/>
      <c r="HYI56" s="158"/>
      <c r="HYJ56" s="158"/>
      <c r="HYK56" s="158"/>
      <c r="HYL56" s="158"/>
      <c r="HYM56" s="158"/>
      <c r="HYN56" s="158"/>
      <c r="HYO56" s="158"/>
      <c r="HYP56" s="158"/>
      <c r="HYQ56" s="158"/>
      <c r="HYR56" s="158"/>
      <c r="HYS56" s="158"/>
      <c r="HYT56" s="158"/>
      <c r="HYU56" s="158"/>
      <c r="HYV56" s="158"/>
      <c r="HYW56" s="158"/>
      <c r="HYX56" s="158"/>
      <c r="HYY56" s="158"/>
      <c r="HYZ56" s="158"/>
      <c r="HZA56" s="158"/>
      <c r="HZB56" s="158"/>
      <c r="HZC56" s="158"/>
      <c r="HZD56" s="158"/>
      <c r="HZE56" s="158"/>
      <c r="HZF56" s="158"/>
      <c r="HZG56" s="158"/>
      <c r="HZH56" s="158"/>
      <c r="HZI56" s="158"/>
      <c r="HZJ56" s="158"/>
      <c r="HZK56" s="158"/>
      <c r="HZL56" s="158"/>
      <c r="HZM56" s="158"/>
      <c r="HZN56" s="158"/>
      <c r="HZO56" s="158"/>
      <c r="HZP56" s="158"/>
      <c r="HZQ56" s="158"/>
      <c r="HZR56" s="158"/>
      <c r="HZS56" s="158"/>
      <c r="HZT56" s="158"/>
      <c r="HZU56" s="158"/>
      <c r="HZV56" s="158"/>
      <c r="HZW56" s="158"/>
      <c r="HZX56" s="158"/>
      <c r="HZY56" s="158"/>
      <c r="HZZ56" s="158"/>
      <c r="IAA56" s="158"/>
      <c r="IAB56" s="158"/>
      <c r="IAC56" s="158"/>
      <c r="IAD56" s="158"/>
      <c r="IAE56" s="158"/>
      <c r="IAF56" s="158"/>
      <c r="IAG56" s="158"/>
      <c r="IAH56" s="158"/>
      <c r="IAI56" s="158"/>
      <c r="IAJ56" s="158"/>
      <c r="IAK56" s="158"/>
      <c r="IAL56" s="158"/>
      <c r="IAM56" s="158"/>
      <c r="IAN56" s="158"/>
      <c r="IAO56" s="158"/>
      <c r="IAP56" s="158"/>
      <c r="IAQ56" s="158"/>
      <c r="IAR56" s="158"/>
      <c r="IAS56" s="158"/>
      <c r="IAT56" s="158"/>
      <c r="IAU56" s="158"/>
      <c r="IAV56" s="158"/>
      <c r="IAW56" s="158"/>
      <c r="IAX56" s="158"/>
      <c r="IAY56" s="158"/>
      <c r="IAZ56" s="158"/>
      <c r="IBA56" s="158"/>
      <c r="IBB56" s="158"/>
      <c r="IBC56" s="158"/>
      <c r="IBD56" s="158"/>
      <c r="IBE56" s="158"/>
      <c r="IBF56" s="158"/>
      <c r="IBG56" s="158"/>
      <c r="IBH56" s="158"/>
      <c r="IBI56" s="158"/>
      <c r="IBJ56" s="158"/>
      <c r="IBK56" s="158"/>
      <c r="IBL56" s="158"/>
      <c r="IBM56" s="158"/>
      <c r="IBN56" s="158"/>
      <c r="IBO56" s="158"/>
      <c r="IBP56" s="158"/>
      <c r="IBQ56" s="158"/>
      <c r="IBR56" s="158"/>
      <c r="IBS56" s="158"/>
      <c r="IBT56" s="158"/>
      <c r="IBU56" s="158"/>
      <c r="IBV56" s="158"/>
      <c r="IBW56" s="158"/>
      <c r="IBX56" s="158"/>
      <c r="IBY56" s="158"/>
      <c r="IBZ56" s="158"/>
      <c r="ICA56" s="158"/>
      <c r="ICB56" s="158"/>
      <c r="ICC56" s="158"/>
      <c r="ICD56" s="158"/>
      <c r="ICE56" s="158"/>
      <c r="ICF56" s="158"/>
      <c r="ICG56" s="158"/>
      <c r="ICH56" s="158"/>
      <c r="ICI56" s="158"/>
      <c r="ICJ56" s="158"/>
      <c r="ICK56" s="158"/>
      <c r="ICL56" s="158"/>
      <c r="ICM56" s="158"/>
      <c r="ICN56" s="158"/>
      <c r="ICO56" s="158"/>
      <c r="ICP56" s="158"/>
      <c r="ICQ56" s="158"/>
      <c r="ICR56" s="158"/>
      <c r="ICS56" s="158"/>
      <c r="ICT56" s="158"/>
      <c r="ICU56" s="158"/>
      <c r="ICV56" s="158"/>
      <c r="ICW56" s="158"/>
      <c r="ICX56" s="158"/>
      <c r="ICY56" s="158"/>
      <c r="ICZ56" s="158"/>
      <c r="IDA56" s="158"/>
      <c r="IDB56" s="158"/>
      <c r="IDC56" s="158"/>
      <c r="IDD56" s="158"/>
      <c r="IDE56" s="158"/>
      <c r="IDF56" s="158"/>
      <c r="IDG56" s="158"/>
      <c r="IDH56" s="158"/>
      <c r="IDI56" s="158"/>
      <c r="IDJ56" s="158"/>
      <c r="IDK56" s="158"/>
      <c r="IDL56" s="158"/>
      <c r="IDM56" s="158"/>
      <c r="IDN56" s="158"/>
      <c r="IDO56" s="158"/>
      <c r="IDP56" s="158"/>
      <c r="IDQ56" s="158"/>
      <c r="IDR56" s="158"/>
      <c r="IDS56" s="158"/>
      <c r="IDT56" s="158"/>
      <c r="IDU56" s="158"/>
      <c r="IDV56" s="158"/>
      <c r="IDW56" s="158"/>
      <c r="IDX56" s="158"/>
      <c r="IDY56" s="158"/>
      <c r="IDZ56" s="158"/>
      <c r="IEA56" s="158"/>
      <c r="IEB56" s="158"/>
      <c r="IEC56" s="158"/>
      <c r="IED56" s="158"/>
      <c r="IEE56" s="158"/>
      <c r="IEF56" s="158"/>
      <c r="IEG56" s="158"/>
      <c r="IEH56" s="158"/>
      <c r="IEI56" s="158"/>
      <c r="IEJ56" s="158"/>
      <c r="IEK56" s="158"/>
      <c r="IEL56" s="158"/>
      <c r="IEM56" s="158"/>
      <c r="IEN56" s="158"/>
      <c r="IEO56" s="158"/>
      <c r="IEP56" s="158"/>
      <c r="IEQ56" s="158"/>
      <c r="IER56" s="158"/>
      <c r="IES56" s="158"/>
      <c r="IET56" s="158"/>
      <c r="IEU56" s="158"/>
      <c r="IEV56" s="158"/>
      <c r="IEW56" s="158"/>
      <c r="IEX56" s="158"/>
      <c r="IEY56" s="158"/>
      <c r="IEZ56" s="158"/>
      <c r="IFA56" s="158"/>
      <c r="IFB56" s="158"/>
      <c r="IFC56" s="158"/>
      <c r="IFD56" s="158"/>
      <c r="IFE56" s="158"/>
      <c r="IFF56" s="158"/>
      <c r="IFG56" s="158"/>
      <c r="IFH56" s="158"/>
      <c r="IFI56" s="158"/>
      <c r="IFJ56" s="158"/>
      <c r="IFK56" s="158"/>
      <c r="IFL56" s="158"/>
      <c r="IFM56" s="158"/>
      <c r="IFN56" s="158"/>
      <c r="IFO56" s="158"/>
      <c r="IFP56" s="158"/>
      <c r="IFQ56" s="158"/>
      <c r="IFR56" s="158"/>
      <c r="IFS56" s="158"/>
      <c r="IFT56" s="158"/>
      <c r="IFU56" s="158"/>
      <c r="IFV56" s="158"/>
      <c r="IFW56" s="158"/>
      <c r="IFX56" s="158"/>
      <c r="IFY56" s="158"/>
      <c r="IFZ56" s="158"/>
      <c r="IGA56" s="158"/>
      <c r="IGB56" s="158"/>
      <c r="IGC56" s="158"/>
      <c r="IGD56" s="158"/>
      <c r="IGE56" s="158"/>
      <c r="IGF56" s="158"/>
      <c r="IGG56" s="158"/>
      <c r="IGH56" s="158"/>
      <c r="IGI56" s="158"/>
      <c r="IGJ56" s="158"/>
      <c r="IGK56" s="158"/>
      <c r="IGL56" s="158"/>
      <c r="IGM56" s="158"/>
      <c r="IGN56" s="158"/>
      <c r="IGO56" s="158"/>
      <c r="IGP56" s="158"/>
      <c r="IGQ56" s="158"/>
      <c r="IGR56" s="158"/>
      <c r="IGS56" s="158"/>
      <c r="IGT56" s="158"/>
      <c r="IGU56" s="158"/>
      <c r="IGV56" s="158"/>
      <c r="IGW56" s="158"/>
      <c r="IGX56" s="158"/>
      <c r="IGY56" s="158"/>
      <c r="IGZ56" s="158"/>
      <c r="IHA56" s="158"/>
      <c r="IHB56" s="158"/>
      <c r="IHC56" s="158"/>
      <c r="IHD56" s="158"/>
      <c r="IHE56" s="158"/>
      <c r="IHF56" s="158"/>
      <c r="IHG56" s="158"/>
      <c r="IHH56" s="158"/>
      <c r="IHI56" s="158"/>
      <c r="IHJ56" s="158"/>
      <c r="IHK56" s="158"/>
      <c r="IHL56" s="158"/>
      <c r="IHM56" s="158"/>
      <c r="IHN56" s="158"/>
      <c r="IHO56" s="158"/>
      <c r="IHP56" s="158"/>
      <c r="IHQ56" s="158"/>
      <c r="IHR56" s="158"/>
      <c r="IHS56" s="158"/>
      <c r="IHT56" s="158"/>
      <c r="IHU56" s="158"/>
      <c r="IHV56" s="158"/>
      <c r="IHW56" s="158"/>
      <c r="IHX56" s="158"/>
      <c r="IHY56" s="158"/>
      <c r="IHZ56" s="158"/>
      <c r="IIA56" s="158"/>
      <c r="IIB56" s="158"/>
      <c r="IIC56" s="158"/>
      <c r="IID56" s="158"/>
      <c r="IIE56" s="158"/>
      <c r="IIF56" s="158"/>
      <c r="IIG56" s="158"/>
      <c r="IIH56" s="158"/>
      <c r="III56" s="158"/>
      <c r="IIJ56" s="158"/>
      <c r="IIK56" s="158"/>
      <c r="IIL56" s="158"/>
      <c r="IIM56" s="158"/>
      <c r="IIN56" s="158"/>
      <c r="IIO56" s="158"/>
      <c r="IIP56" s="158"/>
      <c r="IIQ56" s="158"/>
      <c r="IIR56" s="158"/>
      <c r="IIS56" s="158"/>
      <c r="IIT56" s="158"/>
      <c r="IIU56" s="158"/>
      <c r="IIV56" s="158"/>
      <c r="IIW56" s="158"/>
      <c r="IIX56" s="158"/>
      <c r="IIY56" s="158"/>
      <c r="IIZ56" s="158"/>
      <c r="IJA56" s="158"/>
      <c r="IJB56" s="158"/>
      <c r="IJC56" s="158"/>
      <c r="IJD56" s="158"/>
      <c r="IJE56" s="158"/>
      <c r="IJF56" s="158"/>
      <c r="IJG56" s="158"/>
      <c r="IJH56" s="158"/>
      <c r="IJI56" s="158"/>
      <c r="IJJ56" s="158"/>
      <c r="IJK56" s="158"/>
      <c r="IJL56" s="158"/>
      <c r="IJM56" s="158"/>
      <c r="IJN56" s="158"/>
      <c r="IJO56" s="158"/>
      <c r="IJP56" s="158"/>
      <c r="IJQ56" s="158"/>
      <c r="IJR56" s="158"/>
      <c r="IJS56" s="158"/>
      <c r="IJT56" s="158"/>
      <c r="IJU56" s="158"/>
      <c r="IJV56" s="158"/>
      <c r="IJW56" s="158"/>
      <c r="IJX56" s="158"/>
      <c r="IJY56" s="158"/>
      <c r="IJZ56" s="158"/>
      <c r="IKA56" s="158"/>
      <c r="IKB56" s="158"/>
      <c r="IKC56" s="158"/>
      <c r="IKD56" s="158"/>
      <c r="IKE56" s="158"/>
      <c r="IKF56" s="158"/>
      <c r="IKG56" s="158"/>
      <c r="IKH56" s="158"/>
      <c r="IKI56" s="158"/>
      <c r="IKJ56" s="158"/>
      <c r="IKK56" s="158"/>
      <c r="IKL56" s="158"/>
      <c r="IKM56" s="158"/>
      <c r="IKN56" s="158"/>
      <c r="IKO56" s="158"/>
      <c r="IKP56" s="158"/>
      <c r="IKQ56" s="158"/>
      <c r="IKR56" s="158"/>
      <c r="IKS56" s="158"/>
      <c r="IKT56" s="158"/>
      <c r="IKU56" s="158"/>
      <c r="IKV56" s="158"/>
      <c r="IKW56" s="158"/>
      <c r="IKX56" s="158"/>
      <c r="IKY56" s="158"/>
      <c r="IKZ56" s="158"/>
      <c r="ILA56" s="158"/>
      <c r="ILB56" s="158"/>
      <c r="ILC56" s="158"/>
      <c r="ILD56" s="158"/>
      <c r="ILE56" s="158"/>
      <c r="ILF56" s="158"/>
      <c r="ILG56" s="158"/>
      <c r="ILH56" s="158"/>
      <c r="ILI56" s="158"/>
      <c r="ILJ56" s="158"/>
      <c r="ILK56" s="158"/>
      <c r="ILL56" s="158"/>
      <c r="ILM56" s="158"/>
      <c r="ILN56" s="158"/>
      <c r="ILO56" s="158"/>
      <c r="ILP56" s="158"/>
      <c r="ILQ56" s="158"/>
      <c r="ILR56" s="158"/>
      <c r="ILS56" s="158"/>
      <c r="ILT56" s="158"/>
      <c r="ILU56" s="158"/>
      <c r="ILV56" s="158"/>
      <c r="ILW56" s="158"/>
      <c r="ILX56" s="158"/>
      <c r="ILY56" s="158"/>
      <c r="ILZ56" s="158"/>
      <c r="IMA56" s="158"/>
      <c r="IMB56" s="158"/>
      <c r="IMC56" s="158"/>
      <c r="IMD56" s="158"/>
      <c r="IME56" s="158"/>
      <c r="IMF56" s="158"/>
      <c r="IMG56" s="158"/>
      <c r="IMH56" s="158"/>
      <c r="IMI56" s="158"/>
      <c r="IMJ56" s="158"/>
      <c r="IMK56" s="158"/>
      <c r="IML56" s="158"/>
      <c r="IMM56" s="158"/>
      <c r="IMN56" s="158"/>
      <c r="IMO56" s="158"/>
      <c r="IMP56" s="158"/>
      <c r="IMQ56" s="158"/>
      <c r="IMR56" s="158"/>
      <c r="IMS56" s="158"/>
      <c r="IMT56" s="158"/>
      <c r="IMU56" s="158"/>
      <c r="IMV56" s="158"/>
      <c r="IMW56" s="158"/>
      <c r="IMX56" s="158"/>
      <c r="IMY56" s="158"/>
      <c r="IMZ56" s="158"/>
      <c r="INA56" s="158"/>
      <c r="INB56" s="158"/>
      <c r="INC56" s="158"/>
      <c r="IND56" s="158"/>
      <c r="INE56" s="158"/>
      <c r="INF56" s="158"/>
      <c r="ING56" s="158"/>
      <c r="INH56" s="158"/>
      <c r="INI56" s="158"/>
      <c r="INJ56" s="158"/>
      <c r="INK56" s="158"/>
      <c r="INL56" s="158"/>
      <c r="INM56" s="158"/>
      <c r="INN56" s="158"/>
      <c r="INO56" s="158"/>
      <c r="INP56" s="158"/>
      <c r="INQ56" s="158"/>
      <c r="INR56" s="158"/>
      <c r="INS56" s="158"/>
      <c r="INT56" s="158"/>
      <c r="INU56" s="158"/>
      <c r="INV56" s="158"/>
      <c r="INW56" s="158"/>
      <c r="INX56" s="158"/>
      <c r="INY56" s="158"/>
      <c r="INZ56" s="158"/>
      <c r="IOA56" s="158"/>
      <c r="IOB56" s="158"/>
      <c r="IOC56" s="158"/>
      <c r="IOD56" s="158"/>
      <c r="IOE56" s="158"/>
      <c r="IOF56" s="158"/>
      <c r="IOG56" s="158"/>
      <c r="IOH56" s="158"/>
      <c r="IOI56" s="158"/>
      <c r="IOJ56" s="158"/>
      <c r="IOK56" s="158"/>
      <c r="IOL56" s="158"/>
      <c r="IOM56" s="158"/>
      <c r="ION56" s="158"/>
      <c r="IOO56" s="158"/>
      <c r="IOP56" s="158"/>
      <c r="IOQ56" s="158"/>
      <c r="IOR56" s="158"/>
      <c r="IOS56" s="158"/>
      <c r="IOT56" s="158"/>
      <c r="IOU56" s="158"/>
      <c r="IOV56" s="158"/>
      <c r="IOW56" s="158"/>
      <c r="IOX56" s="158"/>
      <c r="IOY56" s="158"/>
      <c r="IOZ56" s="158"/>
      <c r="IPA56" s="158"/>
      <c r="IPB56" s="158"/>
      <c r="IPC56" s="158"/>
      <c r="IPD56" s="158"/>
      <c r="IPE56" s="158"/>
      <c r="IPF56" s="158"/>
      <c r="IPG56" s="158"/>
      <c r="IPH56" s="158"/>
      <c r="IPI56" s="158"/>
      <c r="IPJ56" s="158"/>
      <c r="IPK56" s="158"/>
      <c r="IPL56" s="158"/>
      <c r="IPM56" s="158"/>
      <c r="IPN56" s="158"/>
      <c r="IPO56" s="158"/>
      <c r="IPP56" s="158"/>
      <c r="IPQ56" s="158"/>
      <c r="IPR56" s="158"/>
      <c r="IPS56" s="158"/>
      <c r="IPT56" s="158"/>
      <c r="IPU56" s="158"/>
      <c r="IPV56" s="158"/>
      <c r="IPW56" s="158"/>
      <c r="IPX56" s="158"/>
      <c r="IPY56" s="158"/>
      <c r="IPZ56" s="158"/>
      <c r="IQA56" s="158"/>
      <c r="IQB56" s="158"/>
      <c r="IQC56" s="158"/>
      <c r="IQD56" s="158"/>
      <c r="IQE56" s="158"/>
      <c r="IQF56" s="158"/>
      <c r="IQG56" s="158"/>
      <c r="IQH56" s="158"/>
      <c r="IQI56" s="158"/>
      <c r="IQJ56" s="158"/>
      <c r="IQK56" s="158"/>
      <c r="IQL56" s="158"/>
      <c r="IQM56" s="158"/>
      <c r="IQN56" s="158"/>
      <c r="IQO56" s="158"/>
      <c r="IQP56" s="158"/>
      <c r="IQQ56" s="158"/>
      <c r="IQR56" s="158"/>
      <c r="IQS56" s="158"/>
      <c r="IQT56" s="158"/>
      <c r="IQU56" s="158"/>
      <c r="IQV56" s="158"/>
      <c r="IQW56" s="158"/>
      <c r="IQX56" s="158"/>
      <c r="IQY56" s="158"/>
      <c r="IQZ56" s="158"/>
      <c r="IRA56" s="158"/>
      <c r="IRB56" s="158"/>
      <c r="IRC56" s="158"/>
      <c r="IRD56" s="158"/>
      <c r="IRE56" s="158"/>
      <c r="IRF56" s="158"/>
      <c r="IRG56" s="158"/>
      <c r="IRH56" s="158"/>
      <c r="IRI56" s="158"/>
      <c r="IRJ56" s="158"/>
      <c r="IRK56" s="158"/>
      <c r="IRL56" s="158"/>
      <c r="IRM56" s="158"/>
      <c r="IRN56" s="158"/>
      <c r="IRO56" s="158"/>
      <c r="IRP56" s="158"/>
      <c r="IRQ56" s="158"/>
      <c r="IRR56" s="158"/>
      <c r="IRS56" s="158"/>
      <c r="IRT56" s="158"/>
      <c r="IRU56" s="158"/>
      <c r="IRV56" s="158"/>
      <c r="IRW56" s="158"/>
      <c r="IRX56" s="158"/>
      <c r="IRY56" s="158"/>
      <c r="IRZ56" s="158"/>
      <c r="ISA56" s="158"/>
      <c r="ISB56" s="158"/>
      <c r="ISC56" s="158"/>
      <c r="ISD56" s="158"/>
      <c r="ISE56" s="158"/>
      <c r="ISF56" s="158"/>
      <c r="ISG56" s="158"/>
      <c r="ISH56" s="158"/>
      <c r="ISI56" s="158"/>
      <c r="ISJ56" s="158"/>
      <c r="ISK56" s="158"/>
      <c r="ISL56" s="158"/>
      <c r="ISM56" s="158"/>
      <c r="ISN56" s="158"/>
      <c r="ISO56" s="158"/>
      <c r="ISP56" s="158"/>
      <c r="ISQ56" s="158"/>
      <c r="ISR56" s="158"/>
      <c r="ISS56" s="158"/>
      <c r="IST56" s="158"/>
      <c r="ISU56" s="158"/>
      <c r="ISV56" s="158"/>
      <c r="ISW56" s="158"/>
      <c r="ISX56" s="158"/>
      <c r="ISY56" s="158"/>
      <c r="ISZ56" s="158"/>
      <c r="ITA56" s="158"/>
      <c r="ITB56" s="158"/>
      <c r="ITC56" s="158"/>
      <c r="ITD56" s="158"/>
      <c r="ITE56" s="158"/>
      <c r="ITF56" s="158"/>
      <c r="ITG56" s="158"/>
      <c r="ITH56" s="158"/>
      <c r="ITI56" s="158"/>
      <c r="ITJ56" s="158"/>
      <c r="ITK56" s="158"/>
      <c r="ITL56" s="158"/>
      <c r="ITM56" s="158"/>
      <c r="ITN56" s="158"/>
      <c r="ITO56" s="158"/>
      <c r="ITP56" s="158"/>
      <c r="ITQ56" s="158"/>
      <c r="ITR56" s="158"/>
      <c r="ITS56" s="158"/>
      <c r="ITT56" s="158"/>
      <c r="ITU56" s="158"/>
      <c r="ITV56" s="158"/>
      <c r="ITW56" s="158"/>
      <c r="ITX56" s="158"/>
      <c r="ITY56" s="158"/>
      <c r="ITZ56" s="158"/>
      <c r="IUA56" s="158"/>
      <c r="IUB56" s="158"/>
      <c r="IUC56" s="158"/>
      <c r="IUD56" s="158"/>
      <c r="IUE56" s="158"/>
      <c r="IUF56" s="158"/>
      <c r="IUG56" s="158"/>
      <c r="IUH56" s="158"/>
      <c r="IUI56" s="158"/>
      <c r="IUJ56" s="158"/>
      <c r="IUK56" s="158"/>
      <c r="IUL56" s="158"/>
      <c r="IUM56" s="158"/>
      <c r="IUN56" s="158"/>
      <c r="IUO56" s="158"/>
      <c r="IUP56" s="158"/>
      <c r="IUQ56" s="158"/>
      <c r="IUR56" s="158"/>
      <c r="IUS56" s="158"/>
      <c r="IUT56" s="158"/>
      <c r="IUU56" s="158"/>
      <c r="IUV56" s="158"/>
      <c r="IUW56" s="158"/>
      <c r="IUX56" s="158"/>
      <c r="IUY56" s="158"/>
      <c r="IUZ56" s="158"/>
      <c r="IVA56" s="158"/>
      <c r="IVB56" s="158"/>
      <c r="IVC56" s="158"/>
      <c r="IVD56" s="158"/>
      <c r="IVE56" s="158"/>
      <c r="IVF56" s="158"/>
      <c r="IVG56" s="158"/>
      <c r="IVH56" s="158"/>
      <c r="IVI56" s="158"/>
      <c r="IVJ56" s="158"/>
      <c r="IVK56" s="158"/>
      <c r="IVL56" s="158"/>
      <c r="IVM56" s="158"/>
      <c r="IVN56" s="158"/>
      <c r="IVO56" s="158"/>
      <c r="IVP56" s="158"/>
      <c r="IVQ56" s="158"/>
      <c r="IVR56" s="158"/>
      <c r="IVS56" s="158"/>
      <c r="IVT56" s="158"/>
      <c r="IVU56" s="158"/>
      <c r="IVV56" s="158"/>
      <c r="IVW56" s="158"/>
      <c r="IVX56" s="158"/>
      <c r="IVY56" s="158"/>
      <c r="IVZ56" s="158"/>
      <c r="IWA56" s="158"/>
      <c r="IWB56" s="158"/>
      <c r="IWC56" s="158"/>
      <c r="IWD56" s="158"/>
      <c r="IWE56" s="158"/>
      <c r="IWF56" s="158"/>
      <c r="IWG56" s="158"/>
      <c r="IWH56" s="158"/>
      <c r="IWI56" s="158"/>
      <c r="IWJ56" s="158"/>
      <c r="IWK56" s="158"/>
      <c r="IWL56" s="158"/>
      <c r="IWM56" s="158"/>
      <c r="IWN56" s="158"/>
      <c r="IWO56" s="158"/>
      <c r="IWP56" s="158"/>
      <c r="IWQ56" s="158"/>
      <c r="IWR56" s="158"/>
      <c r="IWS56" s="158"/>
      <c r="IWT56" s="158"/>
      <c r="IWU56" s="158"/>
      <c r="IWV56" s="158"/>
      <c r="IWW56" s="158"/>
      <c r="IWX56" s="158"/>
      <c r="IWY56" s="158"/>
      <c r="IWZ56" s="158"/>
      <c r="IXA56" s="158"/>
      <c r="IXB56" s="158"/>
      <c r="IXC56" s="158"/>
      <c r="IXD56" s="158"/>
      <c r="IXE56" s="158"/>
      <c r="IXF56" s="158"/>
      <c r="IXG56" s="158"/>
      <c r="IXH56" s="158"/>
      <c r="IXI56" s="158"/>
      <c r="IXJ56" s="158"/>
      <c r="IXK56" s="158"/>
      <c r="IXL56" s="158"/>
      <c r="IXM56" s="158"/>
      <c r="IXN56" s="158"/>
      <c r="IXO56" s="158"/>
      <c r="IXP56" s="158"/>
      <c r="IXQ56" s="158"/>
      <c r="IXR56" s="158"/>
      <c r="IXS56" s="158"/>
      <c r="IXT56" s="158"/>
      <c r="IXU56" s="158"/>
      <c r="IXV56" s="158"/>
      <c r="IXW56" s="158"/>
      <c r="IXX56" s="158"/>
      <c r="IXY56" s="158"/>
      <c r="IXZ56" s="158"/>
      <c r="IYA56" s="158"/>
      <c r="IYB56" s="158"/>
      <c r="IYC56" s="158"/>
      <c r="IYD56" s="158"/>
      <c r="IYE56" s="158"/>
      <c r="IYF56" s="158"/>
      <c r="IYG56" s="158"/>
      <c r="IYH56" s="158"/>
      <c r="IYI56" s="158"/>
      <c r="IYJ56" s="158"/>
      <c r="IYK56" s="158"/>
      <c r="IYL56" s="158"/>
      <c r="IYM56" s="158"/>
      <c r="IYN56" s="158"/>
      <c r="IYO56" s="158"/>
      <c r="IYP56" s="158"/>
      <c r="IYQ56" s="158"/>
      <c r="IYR56" s="158"/>
      <c r="IYS56" s="158"/>
      <c r="IYT56" s="158"/>
      <c r="IYU56" s="158"/>
      <c r="IYV56" s="158"/>
      <c r="IYW56" s="158"/>
      <c r="IYX56" s="158"/>
      <c r="IYY56" s="158"/>
      <c r="IYZ56" s="158"/>
      <c r="IZA56" s="158"/>
      <c r="IZB56" s="158"/>
      <c r="IZC56" s="158"/>
      <c r="IZD56" s="158"/>
      <c r="IZE56" s="158"/>
      <c r="IZF56" s="158"/>
      <c r="IZG56" s="158"/>
      <c r="IZH56" s="158"/>
      <c r="IZI56" s="158"/>
      <c r="IZJ56" s="158"/>
      <c r="IZK56" s="158"/>
      <c r="IZL56" s="158"/>
      <c r="IZM56" s="158"/>
      <c r="IZN56" s="158"/>
      <c r="IZO56" s="158"/>
      <c r="IZP56" s="158"/>
      <c r="IZQ56" s="158"/>
      <c r="IZR56" s="158"/>
      <c r="IZS56" s="158"/>
      <c r="IZT56" s="158"/>
      <c r="IZU56" s="158"/>
      <c r="IZV56" s="158"/>
      <c r="IZW56" s="158"/>
      <c r="IZX56" s="158"/>
      <c r="IZY56" s="158"/>
      <c r="IZZ56" s="158"/>
      <c r="JAA56" s="158"/>
      <c r="JAB56" s="158"/>
      <c r="JAC56" s="158"/>
      <c r="JAD56" s="158"/>
      <c r="JAE56" s="158"/>
      <c r="JAF56" s="158"/>
      <c r="JAG56" s="158"/>
      <c r="JAH56" s="158"/>
      <c r="JAI56" s="158"/>
      <c r="JAJ56" s="158"/>
      <c r="JAK56" s="158"/>
      <c r="JAL56" s="158"/>
      <c r="JAM56" s="158"/>
      <c r="JAN56" s="158"/>
      <c r="JAO56" s="158"/>
      <c r="JAP56" s="158"/>
      <c r="JAQ56" s="158"/>
      <c r="JAR56" s="158"/>
      <c r="JAS56" s="158"/>
      <c r="JAT56" s="158"/>
      <c r="JAU56" s="158"/>
      <c r="JAV56" s="158"/>
      <c r="JAW56" s="158"/>
      <c r="JAX56" s="158"/>
      <c r="JAY56" s="158"/>
      <c r="JAZ56" s="158"/>
      <c r="JBA56" s="158"/>
      <c r="JBB56" s="158"/>
      <c r="JBC56" s="158"/>
      <c r="JBD56" s="158"/>
      <c r="JBE56" s="158"/>
      <c r="JBF56" s="158"/>
      <c r="JBG56" s="158"/>
      <c r="JBH56" s="158"/>
      <c r="JBI56" s="158"/>
      <c r="JBJ56" s="158"/>
      <c r="JBK56" s="158"/>
      <c r="JBL56" s="158"/>
      <c r="JBM56" s="158"/>
      <c r="JBN56" s="158"/>
      <c r="JBO56" s="158"/>
      <c r="JBP56" s="158"/>
      <c r="JBQ56" s="158"/>
      <c r="JBR56" s="158"/>
      <c r="JBS56" s="158"/>
      <c r="JBT56" s="158"/>
      <c r="JBU56" s="158"/>
      <c r="JBV56" s="158"/>
      <c r="JBW56" s="158"/>
      <c r="JBX56" s="158"/>
      <c r="JBY56" s="158"/>
      <c r="JBZ56" s="158"/>
      <c r="JCA56" s="158"/>
      <c r="JCB56" s="158"/>
      <c r="JCC56" s="158"/>
      <c r="JCD56" s="158"/>
      <c r="JCE56" s="158"/>
      <c r="JCF56" s="158"/>
      <c r="JCG56" s="158"/>
      <c r="JCH56" s="158"/>
      <c r="JCI56" s="158"/>
      <c r="JCJ56" s="158"/>
      <c r="JCK56" s="158"/>
      <c r="JCL56" s="158"/>
      <c r="JCM56" s="158"/>
      <c r="JCN56" s="158"/>
      <c r="JCO56" s="158"/>
      <c r="JCP56" s="158"/>
      <c r="JCQ56" s="158"/>
      <c r="JCR56" s="158"/>
      <c r="JCS56" s="158"/>
      <c r="JCT56" s="158"/>
      <c r="JCU56" s="158"/>
      <c r="JCV56" s="158"/>
      <c r="JCW56" s="158"/>
      <c r="JCX56" s="158"/>
      <c r="JCY56" s="158"/>
      <c r="JCZ56" s="158"/>
      <c r="JDA56" s="158"/>
      <c r="JDB56" s="158"/>
      <c r="JDC56" s="158"/>
      <c r="JDD56" s="158"/>
      <c r="JDE56" s="158"/>
      <c r="JDF56" s="158"/>
      <c r="JDG56" s="158"/>
      <c r="JDH56" s="158"/>
      <c r="JDI56" s="158"/>
      <c r="JDJ56" s="158"/>
      <c r="JDK56" s="158"/>
      <c r="JDL56" s="158"/>
      <c r="JDM56" s="158"/>
      <c r="JDN56" s="158"/>
      <c r="JDO56" s="158"/>
      <c r="JDP56" s="158"/>
      <c r="JDQ56" s="158"/>
      <c r="JDR56" s="158"/>
      <c r="JDS56" s="158"/>
      <c r="JDT56" s="158"/>
      <c r="JDU56" s="158"/>
      <c r="JDV56" s="158"/>
      <c r="JDW56" s="158"/>
      <c r="JDX56" s="158"/>
      <c r="JDY56" s="158"/>
      <c r="JDZ56" s="158"/>
      <c r="JEA56" s="158"/>
      <c r="JEB56" s="158"/>
      <c r="JEC56" s="158"/>
      <c r="JED56" s="158"/>
      <c r="JEE56" s="158"/>
      <c r="JEF56" s="158"/>
      <c r="JEG56" s="158"/>
      <c r="JEH56" s="158"/>
      <c r="JEI56" s="158"/>
      <c r="JEJ56" s="158"/>
      <c r="JEK56" s="158"/>
      <c r="JEL56" s="158"/>
      <c r="JEM56" s="158"/>
      <c r="JEN56" s="158"/>
      <c r="JEO56" s="158"/>
      <c r="JEP56" s="158"/>
      <c r="JEQ56" s="158"/>
      <c r="JER56" s="158"/>
      <c r="JES56" s="158"/>
      <c r="JET56" s="158"/>
      <c r="JEU56" s="158"/>
      <c r="JEV56" s="158"/>
      <c r="JEW56" s="158"/>
      <c r="JEX56" s="158"/>
      <c r="JEY56" s="158"/>
      <c r="JEZ56" s="158"/>
      <c r="JFA56" s="158"/>
      <c r="JFB56" s="158"/>
      <c r="JFC56" s="158"/>
      <c r="JFD56" s="158"/>
      <c r="JFE56" s="158"/>
      <c r="JFF56" s="158"/>
      <c r="JFG56" s="158"/>
      <c r="JFH56" s="158"/>
      <c r="JFI56" s="158"/>
      <c r="JFJ56" s="158"/>
      <c r="JFK56" s="158"/>
      <c r="JFL56" s="158"/>
      <c r="JFM56" s="158"/>
      <c r="JFN56" s="158"/>
      <c r="JFO56" s="158"/>
      <c r="JFP56" s="158"/>
      <c r="JFQ56" s="158"/>
      <c r="JFR56" s="158"/>
      <c r="JFS56" s="158"/>
      <c r="JFT56" s="158"/>
      <c r="JFU56" s="158"/>
      <c r="JFV56" s="158"/>
      <c r="JFW56" s="158"/>
      <c r="JFX56" s="158"/>
      <c r="JFY56" s="158"/>
      <c r="JFZ56" s="158"/>
      <c r="JGA56" s="158"/>
      <c r="JGB56" s="158"/>
      <c r="JGC56" s="158"/>
      <c r="JGD56" s="158"/>
      <c r="JGE56" s="158"/>
      <c r="JGF56" s="158"/>
      <c r="JGG56" s="158"/>
      <c r="JGH56" s="158"/>
      <c r="JGI56" s="158"/>
      <c r="JGJ56" s="158"/>
      <c r="JGK56" s="158"/>
      <c r="JGL56" s="158"/>
      <c r="JGM56" s="158"/>
      <c r="JGN56" s="158"/>
      <c r="JGO56" s="158"/>
      <c r="JGP56" s="158"/>
      <c r="JGQ56" s="158"/>
      <c r="JGR56" s="158"/>
      <c r="JGS56" s="158"/>
      <c r="JGT56" s="158"/>
      <c r="JGU56" s="158"/>
      <c r="JGV56" s="158"/>
      <c r="JGW56" s="158"/>
      <c r="JGX56" s="158"/>
      <c r="JGY56" s="158"/>
      <c r="JGZ56" s="158"/>
      <c r="JHA56" s="158"/>
      <c r="JHB56" s="158"/>
      <c r="JHC56" s="158"/>
      <c r="JHD56" s="158"/>
      <c r="JHE56" s="158"/>
      <c r="JHF56" s="158"/>
      <c r="JHG56" s="158"/>
      <c r="JHH56" s="158"/>
      <c r="JHI56" s="158"/>
      <c r="JHJ56" s="158"/>
      <c r="JHK56" s="158"/>
      <c r="JHL56" s="158"/>
      <c r="JHM56" s="158"/>
      <c r="JHN56" s="158"/>
      <c r="JHO56" s="158"/>
      <c r="JHP56" s="158"/>
      <c r="JHQ56" s="158"/>
      <c r="JHR56" s="158"/>
      <c r="JHS56" s="158"/>
      <c r="JHT56" s="158"/>
      <c r="JHU56" s="158"/>
      <c r="JHV56" s="158"/>
      <c r="JHW56" s="158"/>
      <c r="JHX56" s="158"/>
      <c r="JHY56" s="158"/>
      <c r="JHZ56" s="158"/>
      <c r="JIA56" s="158"/>
      <c r="JIB56" s="158"/>
      <c r="JIC56" s="158"/>
      <c r="JID56" s="158"/>
      <c r="JIE56" s="158"/>
      <c r="JIF56" s="158"/>
      <c r="JIG56" s="158"/>
      <c r="JIH56" s="158"/>
      <c r="JII56" s="158"/>
      <c r="JIJ56" s="158"/>
      <c r="JIK56" s="158"/>
      <c r="JIL56" s="158"/>
      <c r="JIM56" s="158"/>
      <c r="JIN56" s="158"/>
      <c r="JIO56" s="158"/>
      <c r="JIP56" s="158"/>
      <c r="JIQ56" s="158"/>
      <c r="JIR56" s="158"/>
      <c r="JIS56" s="158"/>
      <c r="JIT56" s="158"/>
      <c r="JIU56" s="158"/>
      <c r="JIV56" s="158"/>
      <c r="JIW56" s="158"/>
      <c r="JIX56" s="158"/>
      <c r="JIY56" s="158"/>
      <c r="JIZ56" s="158"/>
      <c r="JJA56" s="158"/>
      <c r="JJB56" s="158"/>
      <c r="JJC56" s="158"/>
      <c r="JJD56" s="158"/>
      <c r="JJE56" s="158"/>
      <c r="JJF56" s="158"/>
      <c r="JJG56" s="158"/>
      <c r="JJH56" s="158"/>
      <c r="JJI56" s="158"/>
      <c r="JJJ56" s="158"/>
      <c r="JJK56" s="158"/>
      <c r="JJL56" s="158"/>
      <c r="JJM56" s="158"/>
      <c r="JJN56" s="158"/>
      <c r="JJO56" s="158"/>
      <c r="JJP56" s="158"/>
      <c r="JJQ56" s="158"/>
      <c r="JJR56" s="158"/>
      <c r="JJS56" s="158"/>
      <c r="JJT56" s="158"/>
      <c r="JJU56" s="158"/>
      <c r="JJV56" s="158"/>
      <c r="JJW56" s="158"/>
      <c r="JJX56" s="158"/>
      <c r="JJY56" s="158"/>
      <c r="JJZ56" s="158"/>
      <c r="JKA56" s="158"/>
      <c r="JKB56" s="158"/>
      <c r="JKC56" s="158"/>
      <c r="JKD56" s="158"/>
      <c r="JKE56" s="158"/>
      <c r="JKF56" s="158"/>
      <c r="JKG56" s="158"/>
      <c r="JKH56" s="158"/>
      <c r="JKI56" s="158"/>
      <c r="JKJ56" s="158"/>
      <c r="JKK56" s="158"/>
      <c r="JKL56" s="158"/>
      <c r="JKM56" s="158"/>
      <c r="JKN56" s="158"/>
      <c r="JKO56" s="158"/>
      <c r="JKP56" s="158"/>
      <c r="JKQ56" s="158"/>
      <c r="JKR56" s="158"/>
      <c r="JKS56" s="158"/>
      <c r="JKT56" s="158"/>
      <c r="JKU56" s="158"/>
      <c r="JKV56" s="158"/>
      <c r="JKW56" s="158"/>
      <c r="JKX56" s="158"/>
      <c r="JKY56" s="158"/>
      <c r="JKZ56" s="158"/>
      <c r="JLA56" s="158"/>
      <c r="JLB56" s="158"/>
      <c r="JLC56" s="158"/>
      <c r="JLD56" s="158"/>
      <c r="JLE56" s="158"/>
      <c r="JLF56" s="158"/>
      <c r="JLG56" s="158"/>
      <c r="JLH56" s="158"/>
      <c r="JLI56" s="158"/>
      <c r="JLJ56" s="158"/>
      <c r="JLK56" s="158"/>
      <c r="JLL56" s="158"/>
      <c r="JLM56" s="158"/>
      <c r="JLN56" s="158"/>
      <c r="JLO56" s="158"/>
      <c r="JLP56" s="158"/>
      <c r="JLQ56" s="158"/>
      <c r="JLR56" s="158"/>
      <c r="JLS56" s="158"/>
      <c r="JLT56" s="158"/>
      <c r="JLU56" s="158"/>
      <c r="JLV56" s="158"/>
      <c r="JLW56" s="158"/>
      <c r="JLX56" s="158"/>
      <c r="JLY56" s="158"/>
      <c r="JLZ56" s="158"/>
      <c r="JMA56" s="158"/>
      <c r="JMB56" s="158"/>
      <c r="JMC56" s="158"/>
      <c r="JMD56" s="158"/>
      <c r="JME56" s="158"/>
      <c r="JMF56" s="158"/>
      <c r="JMG56" s="158"/>
      <c r="JMH56" s="158"/>
      <c r="JMI56" s="158"/>
      <c r="JMJ56" s="158"/>
      <c r="JMK56" s="158"/>
      <c r="JML56" s="158"/>
      <c r="JMM56" s="158"/>
      <c r="JMN56" s="158"/>
      <c r="JMO56" s="158"/>
      <c r="JMP56" s="158"/>
      <c r="JMQ56" s="158"/>
      <c r="JMR56" s="158"/>
      <c r="JMS56" s="158"/>
      <c r="JMT56" s="158"/>
      <c r="JMU56" s="158"/>
      <c r="JMV56" s="158"/>
      <c r="JMW56" s="158"/>
      <c r="JMX56" s="158"/>
      <c r="JMY56" s="158"/>
      <c r="JMZ56" s="158"/>
      <c r="JNA56" s="158"/>
      <c r="JNB56" s="158"/>
      <c r="JNC56" s="158"/>
      <c r="JND56" s="158"/>
      <c r="JNE56" s="158"/>
      <c r="JNF56" s="158"/>
      <c r="JNG56" s="158"/>
      <c r="JNH56" s="158"/>
      <c r="JNI56" s="158"/>
      <c r="JNJ56" s="158"/>
      <c r="JNK56" s="158"/>
      <c r="JNL56" s="158"/>
      <c r="JNM56" s="158"/>
      <c r="JNN56" s="158"/>
      <c r="JNO56" s="158"/>
      <c r="JNP56" s="158"/>
      <c r="JNQ56" s="158"/>
      <c r="JNR56" s="158"/>
      <c r="JNS56" s="158"/>
      <c r="JNT56" s="158"/>
      <c r="JNU56" s="158"/>
      <c r="JNV56" s="158"/>
      <c r="JNW56" s="158"/>
      <c r="JNX56" s="158"/>
      <c r="JNY56" s="158"/>
      <c r="JNZ56" s="158"/>
      <c r="JOA56" s="158"/>
      <c r="JOB56" s="158"/>
      <c r="JOC56" s="158"/>
      <c r="JOD56" s="158"/>
      <c r="JOE56" s="158"/>
      <c r="JOF56" s="158"/>
      <c r="JOG56" s="158"/>
      <c r="JOH56" s="158"/>
      <c r="JOI56" s="158"/>
      <c r="JOJ56" s="158"/>
      <c r="JOK56" s="158"/>
      <c r="JOL56" s="158"/>
      <c r="JOM56" s="158"/>
      <c r="JON56" s="158"/>
      <c r="JOO56" s="158"/>
      <c r="JOP56" s="158"/>
      <c r="JOQ56" s="158"/>
      <c r="JOR56" s="158"/>
      <c r="JOS56" s="158"/>
      <c r="JOT56" s="158"/>
      <c r="JOU56" s="158"/>
      <c r="JOV56" s="158"/>
      <c r="JOW56" s="158"/>
      <c r="JOX56" s="158"/>
      <c r="JOY56" s="158"/>
      <c r="JOZ56" s="158"/>
      <c r="JPA56" s="158"/>
      <c r="JPB56" s="158"/>
      <c r="JPC56" s="158"/>
      <c r="JPD56" s="158"/>
      <c r="JPE56" s="158"/>
      <c r="JPF56" s="158"/>
      <c r="JPG56" s="158"/>
      <c r="JPH56" s="158"/>
      <c r="JPI56" s="158"/>
      <c r="JPJ56" s="158"/>
      <c r="JPK56" s="158"/>
      <c r="JPL56" s="158"/>
      <c r="JPM56" s="158"/>
      <c r="JPN56" s="158"/>
      <c r="JPO56" s="158"/>
      <c r="JPP56" s="158"/>
      <c r="JPQ56" s="158"/>
      <c r="JPR56" s="158"/>
      <c r="JPS56" s="158"/>
      <c r="JPT56" s="158"/>
      <c r="JPU56" s="158"/>
      <c r="JPV56" s="158"/>
      <c r="JPW56" s="158"/>
      <c r="JPX56" s="158"/>
      <c r="JPY56" s="158"/>
      <c r="JPZ56" s="158"/>
      <c r="JQA56" s="158"/>
      <c r="JQB56" s="158"/>
      <c r="JQC56" s="158"/>
      <c r="JQD56" s="158"/>
      <c r="JQE56" s="158"/>
      <c r="JQF56" s="158"/>
      <c r="JQG56" s="158"/>
      <c r="JQH56" s="158"/>
      <c r="JQI56" s="158"/>
      <c r="JQJ56" s="158"/>
      <c r="JQK56" s="158"/>
      <c r="JQL56" s="158"/>
      <c r="JQM56" s="158"/>
      <c r="JQN56" s="158"/>
      <c r="JQO56" s="158"/>
      <c r="JQP56" s="158"/>
      <c r="JQQ56" s="158"/>
      <c r="JQR56" s="158"/>
      <c r="JQS56" s="158"/>
      <c r="JQT56" s="158"/>
      <c r="JQU56" s="158"/>
      <c r="JQV56" s="158"/>
      <c r="JQW56" s="158"/>
      <c r="JQX56" s="158"/>
      <c r="JQY56" s="158"/>
      <c r="JQZ56" s="158"/>
      <c r="JRA56" s="158"/>
      <c r="JRB56" s="158"/>
      <c r="JRC56" s="158"/>
      <c r="JRD56" s="158"/>
      <c r="JRE56" s="158"/>
      <c r="JRF56" s="158"/>
      <c r="JRG56" s="158"/>
      <c r="JRH56" s="158"/>
      <c r="JRI56" s="158"/>
      <c r="JRJ56" s="158"/>
      <c r="JRK56" s="158"/>
      <c r="JRL56" s="158"/>
      <c r="JRM56" s="158"/>
      <c r="JRN56" s="158"/>
      <c r="JRO56" s="158"/>
      <c r="JRP56" s="158"/>
      <c r="JRQ56" s="158"/>
      <c r="JRR56" s="158"/>
      <c r="JRS56" s="158"/>
      <c r="JRT56" s="158"/>
      <c r="JRU56" s="158"/>
      <c r="JRV56" s="158"/>
      <c r="JRW56" s="158"/>
      <c r="JRX56" s="158"/>
      <c r="JRY56" s="158"/>
      <c r="JRZ56" s="158"/>
      <c r="JSA56" s="158"/>
      <c r="JSB56" s="158"/>
      <c r="JSC56" s="158"/>
      <c r="JSD56" s="158"/>
      <c r="JSE56" s="158"/>
      <c r="JSF56" s="158"/>
      <c r="JSG56" s="158"/>
      <c r="JSH56" s="158"/>
      <c r="JSI56" s="158"/>
      <c r="JSJ56" s="158"/>
      <c r="JSK56" s="158"/>
      <c r="JSL56" s="158"/>
      <c r="JSM56" s="158"/>
      <c r="JSN56" s="158"/>
      <c r="JSO56" s="158"/>
      <c r="JSP56" s="158"/>
      <c r="JSQ56" s="158"/>
      <c r="JSR56" s="158"/>
      <c r="JSS56" s="158"/>
      <c r="JST56" s="158"/>
      <c r="JSU56" s="158"/>
      <c r="JSV56" s="158"/>
      <c r="JSW56" s="158"/>
      <c r="JSX56" s="158"/>
      <c r="JSY56" s="158"/>
      <c r="JSZ56" s="158"/>
      <c r="JTA56" s="158"/>
      <c r="JTB56" s="158"/>
      <c r="JTC56" s="158"/>
      <c r="JTD56" s="158"/>
      <c r="JTE56" s="158"/>
      <c r="JTF56" s="158"/>
      <c r="JTG56" s="158"/>
      <c r="JTH56" s="158"/>
      <c r="JTI56" s="158"/>
      <c r="JTJ56" s="158"/>
      <c r="JTK56" s="158"/>
      <c r="JTL56" s="158"/>
      <c r="JTM56" s="158"/>
      <c r="JTN56" s="158"/>
      <c r="JTO56" s="158"/>
      <c r="JTP56" s="158"/>
      <c r="JTQ56" s="158"/>
      <c r="JTR56" s="158"/>
      <c r="JTS56" s="158"/>
      <c r="JTT56" s="158"/>
      <c r="JTU56" s="158"/>
      <c r="JTV56" s="158"/>
      <c r="JTW56" s="158"/>
      <c r="JTX56" s="158"/>
      <c r="JTY56" s="158"/>
      <c r="JTZ56" s="158"/>
      <c r="JUA56" s="158"/>
      <c r="JUB56" s="158"/>
      <c r="JUC56" s="158"/>
      <c r="JUD56" s="158"/>
      <c r="JUE56" s="158"/>
      <c r="JUF56" s="158"/>
      <c r="JUG56" s="158"/>
      <c r="JUH56" s="158"/>
      <c r="JUI56" s="158"/>
      <c r="JUJ56" s="158"/>
      <c r="JUK56" s="158"/>
      <c r="JUL56" s="158"/>
      <c r="JUM56" s="158"/>
      <c r="JUN56" s="158"/>
      <c r="JUO56" s="158"/>
      <c r="JUP56" s="158"/>
      <c r="JUQ56" s="158"/>
      <c r="JUR56" s="158"/>
      <c r="JUS56" s="158"/>
      <c r="JUT56" s="158"/>
      <c r="JUU56" s="158"/>
      <c r="JUV56" s="158"/>
      <c r="JUW56" s="158"/>
      <c r="JUX56" s="158"/>
      <c r="JUY56" s="158"/>
      <c r="JUZ56" s="158"/>
      <c r="JVA56" s="158"/>
      <c r="JVB56" s="158"/>
      <c r="JVC56" s="158"/>
      <c r="JVD56" s="158"/>
      <c r="JVE56" s="158"/>
      <c r="JVF56" s="158"/>
      <c r="JVG56" s="158"/>
      <c r="JVH56" s="158"/>
      <c r="JVI56" s="158"/>
      <c r="JVJ56" s="158"/>
      <c r="JVK56" s="158"/>
      <c r="JVL56" s="158"/>
      <c r="JVM56" s="158"/>
      <c r="JVN56" s="158"/>
      <c r="JVO56" s="158"/>
      <c r="JVP56" s="158"/>
      <c r="JVQ56" s="158"/>
      <c r="JVR56" s="158"/>
      <c r="JVS56" s="158"/>
      <c r="JVT56" s="158"/>
      <c r="JVU56" s="158"/>
      <c r="JVV56" s="158"/>
      <c r="JVW56" s="158"/>
      <c r="JVX56" s="158"/>
      <c r="JVY56" s="158"/>
      <c r="JVZ56" s="158"/>
      <c r="JWA56" s="158"/>
      <c r="JWB56" s="158"/>
      <c r="JWC56" s="158"/>
      <c r="JWD56" s="158"/>
      <c r="JWE56" s="158"/>
      <c r="JWF56" s="158"/>
      <c r="JWG56" s="158"/>
      <c r="JWH56" s="158"/>
      <c r="JWI56" s="158"/>
      <c r="JWJ56" s="158"/>
      <c r="JWK56" s="158"/>
      <c r="JWL56" s="158"/>
      <c r="JWM56" s="158"/>
      <c r="JWN56" s="158"/>
      <c r="JWO56" s="158"/>
      <c r="JWP56" s="158"/>
      <c r="JWQ56" s="158"/>
      <c r="JWR56" s="158"/>
      <c r="JWS56" s="158"/>
      <c r="JWT56" s="158"/>
      <c r="JWU56" s="158"/>
      <c r="JWV56" s="158"/>
      <c r="JWW56" s="158"/>
      <c r="JWX56" s="158"/>
      <c r="JWY56" s="158"/>
      <c r="JWZ56" s="158"/>
      <c r="JXA56" s="158"/>
      <c r="JXB56" s="158"/>
      <c r="JXC56" s="158"/>
      <c r="JXD56" s="158"/>
      <c r="JXE56" s="158"/>
      <c r="JXF56" s="158"/>
      <c r="JXG56" s="158"/>
      <c r="JXH56" s="158"/>
      <c r="JXI56" s="158"/>
      <c r="JXJ56" s="158"/>
      <c r="JXK56" s="158"/>
      <c r="JXL56" s="158"/>
      <c r="JXM56" s="158"/>
      <c r="JXN56" s="158"/>
      <c r="JXO56" s="158"/>
      <c r="JXP56" s="158"/>
      <c r="JXQ56" s="158"/>
      <c r="JXR56" s="158"/>
      <c r="JXS56" s="158"/>
      <c r="JXT56" s="158"/>
      <c r="JXU56" s="158"/>
      <c r="JXV56" s="158"/>
      <c r="JXW56" s="158"/>
      <c r="JXX56" s="158"/>
      <c r="JXY56" s="158"/>
      <c r="JXZ56" s="158"/>
      <c r="JYA56" s="158"/>
      <c r="JYB56" s="158"/>
      <c r="JYC56" s="158"/>
      <c r="JYD56" s="158"/>
      <c r="JYE56" s="158"/>
      <c r="JYF56" s="158"/>
      <c r="JYG56" s="158"/>
      <c r="JYH56" s="158"/>
      <c r="JYI56" s="158"/>
      <c r="JYJ56" s="158"/>
      <c r="JYK56" s="158"/>
      <c r="JYL56" s="158"/>
      <c r="JYM56" s="158"/>
      <c r="JYN56" s="158"/>
      <c r="JYO56" s="158"/>
      <c r="JYP56" s="158"/>
      <c r="JYQ56" s="158"/>
      <c r="JYR56" s="158"/>
      <c r="JYS56" s="158"/>
      <c r="JYT56" s="158"/>
      <c r="JYU56" s="158"/>
      <c r="JYV56" s="158"/>
      <c r="JYW56" s="158"/>
      <c r="JYX56" s="158"/>
      <c r="JYY56" s="158"/>
      <c r="JYZ56" s="158"/>
      <c r="JZA56" s="158"/>
      <c r="JZB56" s="158"/>
      <c r="JZC56" s="158"/>
      <c r="JZD56" s="158"/>
      <c r="JZE56" s="158"/>
      <c r="JZF56" s="158"/>
      <c r="JZG56" s="158"/>
      <c r="JZH56" s="158"/>
      <c r="JZI56" s="158"/>
      <c r="JZJ56" s="158"/>
      <c r="JZK56" s="158"/>
      <c r="JZL56" s="158"/>
      <c r="JZM56" s="158"/>
      <c r="JZN56" s="158"/>
      <c r="JZO56" s="158"/>
      <c r="JZP56" s="158"/>
      <c r="JZQ56" s="158"/>
      <c r="JZR56" s="158"/>
      <c r="JZS56" s="158"/>
      <c r="JZT56" s="158"/>
      <c r="JZU56" s="158"/>
      <c r="JZV56" s="158"/>
      <c r="JZW56" s="158"/>
      <c r="JZX56" s="158"/>
      <c r="JZY56" s="158"/>
      <c r="JZZ56" s="158"/>
      <c r="KAA56" s="158"/>
      <c r="KAB56" s="158"/>
      <c r="KAC56" s="158"/>
      <c r="KAD56" s="158"/>
      <c r="KAE56" s="158"/>
      <c r="KAF56" s="158"/>
      <c r="KAG56" s="158"/>
      <c r="KAH56" s="158"/>
      <c r="KAI56" s="158"/>
      <c r="KAJ56" s="158"/>
      <c r="KAK56" s="158"/>
      <c r="KAL56" s="158"/>
      <c r="KAM56" s="158"/>
      <c r="KAN56" s="158"/>
      <c r="KAO56" s="158"/>
      <c r="KAP56" s="158"/>
      <c r="KAQ56" s="158"/>
      <c r="KAR56" s="158"/>
      <c r="KAS56" s="158"/>
      <c r="KAT56" s="158"/>
      <c r="KAU56" s="158"/>
      <c r="KAV56" s="158"/>
      <c r="KAW56" s="158"/>
      <c r="KAX56" s="158"/>
      <c r="KAY56" s="158"/>
      <c r="KAZ56" s="158"/>
      <c r="KBA56" s="158"/>
      <c r="KBB56" s="158"/>
      <c r="KBC56" s="158"/>
      <c r="KBD56" s="158"/>
      <c r="KBE56" s="158"/>
      <c r="KBF56" s="158"/>
      <c r="KBG56" s="158"/>
      <c r="KBH56" s="158"/>
      <c r="KBI56" s="158"/>
      <c r="KBJ56" s="158"/>
      <c r="KBK56" s="158"/>
      <c r="KBL56" s="158"/>
      <c r="KBM56" s="158"/>
      <c r="KBN56" s="158"/>
      <c r="KBO56" s="158"/>
      <c r="KBP56" s="158"/>
      <c r="KBQ56" s="158"/>
      <c r="KBR56" s="158"/>
      <c r="KBS56" s="158"/>
      <c r="KBT56" s="158"/>
      <c r="KBU56" s="158"/>
      <c r="KBV56" s="158"/>
      <c r="KBW56" s="158"/>
      <c r="KBX56" s="158"/>
      <c r="KBY56" s="158"/>
      <c r="KBZ56" s="158"/>
      <c r="KCA56" s="158"/>
      <c r="KCB56" s="158"/>
      <c r="KCC56" s="158"/>
      <c r="KCD56" s="158"/>
      <c r="KCE56" s="158"/>
      <c r="KCF56" s="158"/>
      <c r="KCG56" s="158"/>
      <c r="KCH56" s="158"/>
      <c r="KCI56" s="158"/>
      <c r="KCJ56" s="158"/>
      <c r="KCK56" s="158"/>
      <c r="KCL56" s="158"/>
      <c r="KCM56" s="158"/>
      <c r="KCN56" s="158"/>
      <c r="KCO56" s="158"/>
      <c r="KCP56" s="158"/>
      <c r="KCQ56" s="158"/>
      <c r="KCR56" s="158"/>
      <c r="KCS56" s="158"/>
      <c r="KCT56" s="158"/>
      <c r="KCU56" s="158"/>
      <c r="KCV56" s="158"/>
      <c r="KCW56" s="158"/>
      <c r="KCX56" s="158"/>
      <c r="KCY56" s="158"/>
      <c r="KCZ56" s="158"/>
      <c r="KDA56" s="158"/>
      <c r="KDB56" s="158"/>
      <c r="KDC56" s="158"/>
      <c r="KDD56" s="158"/>
      <c r="KDE56" s="158"/>
      <c r="KDF56" s="158"/>
      <c r="KDG56" s="158"/>
      <c r="KDH56" s="158"/>
      <c r="KDI56" s="158"/>
      <c r="KDJ56" s="158"/>
      <c r="KDK56" s="158"/>
      <c r="KDL56" s="158"/>
      <c r="KDM56" s="158"/>
      <c r="KDN56" s="158"/>
      <c r="KDO56" s="158"/>
      <c r="KDP56" s="158"/>
      <c r="KDQ56" s="158"/>
      <c r="KDR56" s="158"/>
      <c r="KDS56" s="158"/>
      <c r="KDT56" s="158"/>
      <c r="KDU56" s="158"/>
      <c r="KDV56" s="158"/>
      <c r="KDW56" s="158"/>
      <c r="KDX56" s="158"/>
      <c r="KDY56" s="158"/>
      <c r="KDZ56" s="158"/>
      <c r="KEA56" s="158"/>
      <c r="KEB56" s="158"/>
      <c r="KEC56" s="158"/>
      <c r="KED56" s="158"/>
      <c r="KEE56" s="158"/>
      <c r="KEF56" s="158"/>
      <c r="KEG56" s="158"/>
      <c r="KEH56" s="158"/>
      <c r="KEI56" s="158"/>
      <c r="KEJ56" s="158"/>
      <c r="KEK56" s="158"/>
      <c r="KEL56" s="158"/>
      <c r="KEM56" s="158"/>
      <c r="KEN56" s="158"/>
      <c r="KEO56" s="158"/>
      <c r="KEP56" s="158"/>
      <c r="KEQ56" s="158"/>
      <c r="KER56" s="158"/>
      <c r="KES56" s="158"/>
      <c r="KET56" s="158"/>
      <c r="KEU56" s="158"/>
      <c r="KEV56" s="158"/>
      <c r="KEW56" s="158"/>
      <c r="KEX56" s="158"/>
      <c r="KEY56" s="158"/>
      <c r="KEZ56" s="158"/>
      <c r="KFA56" s="158"/>
      <c r="KFB56" s="158"/>
      <c r="KFC56" s="158"/>
      <c r="KFD56" s="158"/>
      <c r="KFE56" s="158"/>
      <c r="KFF56" s="158"/>
      <c r="KFG56" s="158"/>
      <c r="KFH56" s="158"/>
      <c r="KFI56" s="158"/>
      <c r="KFJ56" s="158"/>
      <c r="KFK56" s="158"/>
      <c r="KFL56" s="158"/>
      <c r="KFM56" s="158"/>
      <c r="KFN56" s="158"/>
      <c r="KFO56" s="158"/>
      <c r="KFP56" s="158"/>
      <c r="KFQ56" s="158"/>
      <c r="KFR56" s="158"/>
      <c r="KFS56" s="158"/>
      <c r="KFT56" s="158"/>
      <c r="KFU56" s="158"/>
      <c r="KFV56" s="158"/>
      <c r="KFW56" s="158"/>
      <c r="KFX56" s="158"/>
      <c r="KFY56" s="158"/>
      <c r="KFZ56" s="158"/>
      <c r="KGA56" s="158"/>
      <c r="KGB56" s="158"/>
      <c r="KGC56" s="158"/>
      <c r="KGD56" s="158"/>
      <c r="KGE56" s="158"/>
      <c r="KGF56" s="158"/>
      <c r="KGG56" s="158"/>
      <c r="KGH56" s="158"/>
      <c r="KGI56" s="158"/>
      <c r="KGJ56" s="158"/>
      <c r="KGK56" s="158"/>
      <c r="KGL56" s="158"/>
      <c r="KGM56" s="158"/>
      <c r="KGN56" s="158"/>
      <c r="KGO56" s="158"/>
      <c r="KGP56" s="158"/>
      <c r="KGQ56" s="158"/>
      <c r="KGR56" s="158"/>
      <c r="KGS56" s="158"/>
      <c r="KGT56" s="158"/>
      <c r="KGU56" s="158"/>
      <c r="KGV56" s="158"/>
      <c r="KGW56" s="158"/>
      <c r="KGX56" s="158"/>
      <c r="KGY56" s="158"/>
      <c r="KGZ56" s="158"/>
      <c r="KHA56" s="158"/>
      <c r="KHB56" s="158"/>
      <c r="KHC56" s="158"/>
      <c r="KHD56" s="158"/>
      <c r="KHE56" s="158"/>
      <c r="KHF56" s="158"/>
      <c r="KHG56" s="158"/>
      <c r="KHH56" s="158"/>
      <c r="KHI56" s="158"/>
      <c r="KHJ56" s="158"/>
      <c r="KHK56" s="158"/>
      <c r="KHL56" s="158"/>
      <c r="KHM56" s="158"/>
      <c r="KHN56" s="158"/>
      <c r="KHO56" s="158"/>
      <c r="KHP56" s="158"/>
      <c r="KHQ56" s="158"/>
      <c r="KHR56" s="158"/>
      <c r="KHS56" s="158"/>
      <c r="KHT56" s="158"/>
      <c r="KHU56" s="158"/>
      <c r="KHV56" s="158"/>
      <c r="KHW56" s="158"/>
      <c r="KHX56" s="158"/>
      <c r="KHY56" s="158"/>
      <c r="KHZ56" s="158"/>
      <c r="KIA56" s="158"/>
      <c r="KIB56" s="158"/>
      <c r="KIC56" s="158"/>
      <c r="KID56" s="158"/>
      <c r="KIE56" s="158"/>
      <c r="KIF56" s="158"/>
      <c r="KIG56" s="158"/>
      <c r="KIH56" s="158"/>
      <c r="KII56" s="158"/>
      <c r="KIJ56" s="158"/>
      <c r="KIK56" s="158"/>
      <c r="KIL56" s="158"/>
      <c r="KIM56" s="158"/>
      <c r="KIN56" s="158"/>
      <c r="KIO56" s="158"/>
      <c r="KIP56" s="158"/>
      <c r="KIQ56" s="158"/>
      <c r="KIR56" s="158"/>
      <c r="KIS56" s="158"/>
      <c r="KIT56" s="158"/>
      <c r="KIU56" s="158"/>
      <c r="KIV56" s="158"/>
      <c r="KIW56" s="158"/>
      <c r="KIX56" s="158"/>
      <c r="KIY56" s="158"/>
      <c r="KIZ56" s="158"/>
      <c r="KJA56" s="158"/>
      <c r="KJB56" s="158"/>
      <c r="KJC56" s="158"/>
      <c r="KJD56" s="158"/>
      <c r="KJE56" s="158"/>
      <c r="KJF56" s="158"/>
      <c r="KJG56" s="158"/>
      <c r="KJH56" s="158"/>
      <c r="KJI56" s="158"/>
      <c r="KJJ56" s="158"/>
      <c r="KJK56" s="158"/>
      <c r="KJL56" s="158"/>
      <c r="KJM56" s="158"/>
      <c r="KJN56" s="158"/>
      <c r="KJO56" s="158"/>
      <c r="KJP56" s="158"/>
      <c r="KJQ56" s="158"/>
      <c r="KJR56" s="158"/>
      <c r="KJS56" s="158"/>
      <c r="KJT56" s="158"/>
      <c r="KJU56" s="158"/>
      <c r="KJV56" s="158"/>
      <c r="KJW56" s="158"/>
      <c r="KJX56" s="158"/>
      <c r="KJY56" s="158"/>
      <c r="KJZ56" s="158"/>
      <c r="KKA56" s="158"/>
      <c r="KKB56" s="158"/>
      <c r="KKC56" s="158"/>
      <c r="KKD56" s="158"/>
      <c r="KKE56" s="158"/>
      <c r="KKF56" s="158"/>
      <c r="KKG56" s="158"/>
      <c r="KKH56" s="158"/>
      <c r="KKI56" s="158"/>
      <c r="KKJ56" s="158"/>
      <c r="KKK56" s="158"/>
      <c r="KKL56" s="158"/>
      <c r="KKM56" s="158"/>
      <c r="KKN56" s="158"/>
      <c r="KKO56" s="158"/>
      <c r="KKP56" s="158"/>
      <c r="KKQ56" s="158"/>
      <c r="KKR56" s="158"/>
      <c r="KKS56" s="158"/>
      <c r="KKT56" s="158"/>
      <c r="KKU56" s="158"/>
      <c r="KKV56" s="158"/>
      <c r="KKW56" s="158"/>
      <c r="KKX56" s="158"/>
      <c r="KKY56" s="158"/>
      <c r="KKZ56" s="158"/>
      <c r="KLA56" s="158"/>
      <c r="KLB56" s="158"/>
      <c r="KLC56" s="158"/>
      <c r="KLD56" s="158"/>
      <c r="KLE56" s="158"/>
      <c r="KLF56" s="158"/>
      <c r="KLG56" s="158"/>
      <c r="KLH56" s="158"/>
      <c r="KLI56" s="158"/>
      <c r="KLJ56" s="158"/>
      <c r="KLK56" s="158"/>
      <c r="KLL56" s="158"/>
      <c r="KLM56" s="158"/>
      <c r="KLN56" s="158"/>
      <c r="KLO56" s="158"/>
      <c r="KLP56" s="158"/>
      <c r="KLQ56" s="158"/>
      <c r="KLR56" s="158"/>
      <c r="KLS56" s="158"/>
      <c r="KLT56" s="158"/>
      <c r="KLU56" s="158"/>
      <c r="KLV56" s="158"/>
      <c r="KLW56" s="158"/>
      <c r="KLX56" s="158"/>
      <c r="KLY56" s="158"/>
      <c r="KLZ56" s="158"/>
      <c r="KMA56" s="158"/>
      <c r="KMB56" s="158"/>
      <c r="KMC56" s="158"/>
      <c r="KMD56" s="158"/>
      <c r="KME56" s="158"/>
      <c r="KMF56" s="158"/>
      <c r="KMG56" s="158"/>
      <c r="KMH56" s="158"/>
      <c r="KMI56" s="158"/>
      <c r="KMJ56" s="158"/>
      <c r="KMK56" s="158"/>
      <c r="KML56" s="158"/>
      <c r="KMM56" s="158"/>
      <c r="KMN56" s="158"/>
      <c r="KMO56" s="158"/>
      <c r="KMP56" s="158"/>
      <c r="KMQ56" s="158"/>
      <c r="KMR56" s="158"/>
      <c r="KMS56" s="158"/>
      <c r="KMT56" s="158"/>
      <c r="KMU56" s="158"/>
      <c r="KMV56" s="158"/>
      <c r="KMW56" s="158"/>
      <c r="KMX56" s="158"/>
      <c r="KMY56" s="158"/>
      <c r="KMZ56" s="158"/>
      <c r="KNA56" s="158"/>
      <c r="KNB56" s="158"/>
      <c r="KNC56" s="158"/>
      <c r="KND56" s="158"/>
      <c r="KNE56" s="158"/>
      <c r="KNF56" s="158"/>
      <c r="KNG56" s="158"/>
      <c r="KNH56" s="158"/>
      <c r="KNI56" s="158"/>
      <c r="KNJ56" s="158"/>
      <c r="KNK56" s="158"/>
      <c r="KNL56" s="158"/>
      <c r="KNM56" s="158"/>
      <c r="KNN56" s="158"/>
      <c r="KNO56" s="158"/>
      <c r="KNP56" s="158"/>
      <c r="KNQ56" s="158"/>
      <c r="KNR56" s="158"/>
      <c r="KNS56" s="158"/>
      <c r="KNT56" s="158"/>
      <c r="KNU56" s="158"/>
      <c r="KNV56" s="158"/>
      <c r="KNW56" s="158"/>
      <c r="KNX56" s="158"/>
      <c r="KNY56" s="158"/>
      <c r="KNZ56" s="158"/>
      <c r="KOA56" s="158"/>
      <c r="KOB56" s="158"/>
      <c r="KOC56" s="158"/>
      <c r="KOD56" s="158"/>
      <c r="KOE56" s="158"/>
      <c r="KOF56" s="158"/>
      <c r="KOG56" s="158"/>
      <c r="KOH56" s="158"/>
      <c r="KOI56" s="158"/>
      <c r="KOJ56" s="158"/>
      <c r="KOK56" s="158"/>
      <c r="KOL56" s="158"/>
      <c r="KOM56" s="158"/>
      <c r="KON56" s="158"/>
      <c r="KOO56" s="158"/>
      <c r="KOP56" s="158"/>
      <c r="KOQ56" s="158"/>
      <c r="KOR56" s="158"/>
      <c r="KOS56" s="158"/>
      <c r="KOT56" s="158"/>
      <c r="KOU56" s="158"/>
      <c r="KOV56" s="158"/>
      <c r="KOW56" s="158"/>
      <c r="KOX56" s="158"/>
      <c r="KOY56" s="158"/>
      <c r="KOZ56" s="158"/>
      <c r="KPA56" s="158"/>
      <c r="KPB56" s="158"/>
      <c r="KPC56" s="158"/>
      <c r="KPD56" s="158"/>
      <c r="KPE56" s="158"/>
      <c r="KPF56" s="158"/>
      <c r="KPG56" s="158"/>
      <c r="KPH56" s="158"/>
      <c r="KPI56" s="158"/>
      <c r="KPJ56" s="158"/>
      <c r="KPK56" s="158"/>
      <c r="KPL56" s="158"/>
      <c r="KPM56" s="158"/>
      <c r="KPN56" s="158"/>
      <c r="KPO56" s="158"/>
      <c r="KPP56" s="158"/>
      <c r="KPQ56" s="158"/>
      <c r="KPR56" s="158"/>
      <c r="KPS56" s="158"/>
      <c r="KPT56" s="158"/>
      <c r="KPU56" s="158"/>
      <c r="KPV56" s="158"/>
      <c r="KPW56" s="158"/>
      <c r="KPX56" s="158"/>
      <c r="KPY56" s="158"/>
      <c r="KPZ56" s="158"/>
      <c r="KQA56" s="158"/>
      <c r="KQB56" s="158"/>
      <c r="KQC56" s="158"/>
      <c r="KQD56" s="158"/>
      <c r="KQE56" s="158"/>
      <c r="KQF56" s="158"/>
      <c r="KQG56" s="158"/>
      <c r="KQH56" s="158"/>
      <c r="KQI56" s="158"/>
      <c r="KQJ56" s="158"/>
      <c r="KQK56" s="158"/>
      <c r="KQL56" s="158"/>
      <c r="KQM56" s="158"/>
      <c r="KQN56" s="158"/>
      <c r="KQO56" s="158"/>
      <c r="KQP56" s="158"/>
      <c r="KQQ56" s="158"/>
      <c r="KQR56" s="158"/>
      <c r="KQS56" s="158"/>
      <c r="KQT56" s="158"/>
      <c r="KQU56" s="158"/>
      <c r="KQV56" s="158"/>
      <c r="KQW56" s="158"/>
      <c r="KQX56" s="158"/>
      <c r="KQY56" s="158"/>
      <c r="KQZ56" s="158"/>
      <c r="KRA56" s="158"/>
      <c r="KRB56" s="158"/>
      <c r="KRC56" s="158"/>
      <c r="KRD56" s="158"/>
      <c r="KRE56" s="158"/>
      <c r="KRF56" s="158"/>
      <c r="KRG56" s="158"/>
      <c r="KRH56" s="158"/>
      <c r="KRI56" s="158"/>
      <c r="KRJ56" s="158"/>
      <c r="KRK56" s="158"/>
      <c r="KRL56" s="158"/>
      <c r="KRM56" s="158"/>
      <c r="KRN56" s="158"/>
      <c r="KRO56" s="158"/>
      <c r="KRP56" s="158"/>
      <c r="KRQ56" s="158"/>
      <c r="KRR56" s="158"/>
      <c r="KRS56" s="158"/>
      <c r="KRT56" s="158"/>
      <c r="KRU56" s="158"/>
      <c r="KRV56" s="158"/>
      <c r="KRW56" s="158"/>
      <c r="KRX56" s="158"/>
      <c r="KRY56" s="158"/>
      <c r="KRZ56" s="158"/>
      <c r="KSA56" s="158"/>
      <c r="KSB56" s="158"/>
      <c r="KSC56" s="158"/>
      <c r="KSD56" s="158"/>
      <c r="KSE56" s="158"/>
      <c r="KSF56" s="158"/>
      <c r="KSG56" s="158"/>
      <c r="KSH56" s="158"/>
      <c r="KSI56" s="158"/>
      <c r="KSJ56" s="158"/>
      <c r="KSK56" s="158"/>
      <c r="KSL56" s="158"/>
      <c r="KSM56" s="158"/>
      <c r="KSN56" s="158"/>
      <c r="KSO56" s="158"/>
      <c r="KSP56" s="158"/>
      <c r="KSQ56" s="158"/>
      <c r="KSR56" s="158"/>
      <c r="KSS56" s="158"/>
      <c r="KST56" s="158"/>
      <c r="KSU56" s="158"/>
      <c r="KSV56" s="158"/>
      <c r="KSW56" s="158"/>
      <c r="KSX56" s="158"/>
      <c r="KSY56" s="158"/>
      <c r="KSZ56" s="158"/>
      <c r="KTA56" s="158"/>
      <c r="KTB56" s="158"/>
      <c r="KTC56" s="158"/>
      <c r="KTD56" s="158"/>
      <c r="KTE56" s="158"/>
      <c r="KTF56" s="158"/>
      <c r="KTG56" s="158"/>
      <c r="KTH56" s="158"/>
      <c r="KTI56" s="158"/>
      <c r="KTJ56" s="158"/>
      <c r="KTK56" s="158"/>
      <c r="KTL56" s="158"/>
      <c r="KTM56" s="158"/>
      <c r="KTN56" s="158"/>
      <c r="KTO56" s="158"/>
      <c r="KTP56" s="158"/>
      <c r="KTQ56" s="158"/>
      <c r="KTR56" s="158"/>
      <c r="KTS56" s="158"/>
      <c r="KTT56" s="158"/>
      <c r="KTU56" s="158"/>
      <c r="KTV56" s="158"/>
      <c r="KTW56" s="158"/>
      <c r="KTX56" s="158"/>
      <c r="KTY56" s="158"/>
      <c r="KTZ56" s="158"/>
      <c r="KUA56" s="158"/>
      <c r="KUB56" s="158"/>
      <c r="KUC56" s="158"/>
      <c r="KUD56" s="158"/>
      <c r="KUE56" s="158"/>
      <c r="KUF56" s="158"/>
      <c r="KUG56" s="158"/>
      <c r="KUH56" s="158"/>
      <c r="KUI56" s="158"/>
      <c r="KUJ56" s="158"/>
      <c r="KUK56" s="158"/>
      <c r="KUL56" s="158"/>
      <c r="KUM56" s="158"/>
      <c r="KUN56" s="158"/>
      <c r="KUO56" s="158"/>
      <c r="KUP56" s="158"/>
      <c r="KUQ56" s="158"/>
      <c r="KUR56" s="158"/>
      <c r="KUS56" s="158"/>
      <c r="KUT56" s="158"/>
      <c r="KUU56" s="158"/>
      <c r="KUV56" s="158"/>
      <c r="KUW56" s="158"/>
      <c r="KUX56" s="158"/>
      <c r="KUY56" s="158"/>
      <c r="KUZ56" s="158"/>
      <c r="KVA56" s="158"/>
      <c r="KVB56" s="158"/>
      <c r="KVC56" s="158"/>
      <c r="KVD56" s="158"/>
      <c r="KVE56" s="158"/>
      <c r="KVF56" s="158"/>
      <c r="KVG56" s="158"/>
      <c r="KVH56" s="158"/>
      <c r="KVI56" s="158"/>
      <c r="KVJ56" s="158"/>
      <c r="KVK56" s="158"/>
      <c r="KVL56" s="158"/>
      <c r="KVM56" s="158"/>
      <c r="KVN56" s="158"/>
      <c r="KVO56" s="158"/>
      <c r="KVP56" s="158"/>
      <c r="KVQ56" s="158"/>
      <c r="KVR56" s="158"/>
      <c r="KVS56" s="158"/>
      <c r="KVT56" s="158"/>
      <c r="KVU56" s="158"/>
      <c r="KVV56" s="158"/>
      <c r="KVW56" s="158"/>
      <c r="KVX56" s="158"/>
      <c r="KVY56" s="158"/>
      <c r="KVZ56" s="158"/>
      <c r="KWA56" s="158"/>
      <c r="KWB56" s="158"/>
      <c r="KWC56" s="158"/>
      <c r="KWD56" s="158"/>
      <c r="KWE56" s="158"/>
      <c r="KWF56" s="158"/>
      <c r="KWG56" s="158"/>
      <c r="KWH56" s="158"/>
      <c r="KWI56" s="158"/>
      <c r="KWJ56" s="158"/>
      <c r="KWK56" s="158"/>
      <c r="KWL56" s="158"/>
      <c r="KWM56" s="158"/>
      <c r="KWN56" s="158"/>
      <c r="KWO56" s="158"/>
      <c r="KWP56" s="158"/>
      <c r="KWQ56" s="158"/>
      <c r="KWR56" s="158"/>
      <c r="KWS56" s="158"/>
      <c r="KWT56" s="158"/>
      <c r="KWU56" s="158"/>
      <c r="KWV56" s="158"/>
      <c r="KWW56" s="158"/>
      <c r="KWX56" s="158"/>
      <c r="KWY56" s="158"/>
      <c r="KWZ56" s="158"/>
      <c r="KXA56" s="158"/>
      <c r="KXB56" s="158"/>
      <c r="KXC56" s="158"/>
      <c r="KXD56" s="158"/>
      <c r="KXE56" s="158"/>
      <c r="KXF56" s="158"/>
      <c r="KXG56" s="158"/>
      <c r="KXH56" s="158"/>
      <c r="KXI56" s="158"/>
      <c r="KXJ56" s="158"/>
      <c r="KXK56" s="158"/>
      <c r="KXL56" s="158"/>
      <c r="KXM56" s="158"/>
      <c r="KXN56" s="158"/>
      <c r="KXO56" s="158"/>
      <c r="KXP56" s="158"/>
      <c r="KXQ56" s="158"/>
      <c r="KXR56" s="158"/>
      <c r="KXS56" s="158"/>
      <c r="KXT56" s="158"/>
      <c r="KXU56" s="158"/>
      <c r="KXV56" s="158"/>
      <c r="KXW56" s="158"/>
      <c r="KXX56" s="158"/>
      <c r="KXY56" s="158"/>
      <c r="KXZ56" s="158"/>
      <c r="KYA56" s="158"/>
      <c r="KYB56" s="158"/>
      <c r="KYC56" s="158"/>
      <c r="KYD56" s="158"/>
      <c r="KYE56" s="158"/>
      <c r="KYF56" s="158"/>
      <c r="KYG56" s="158"/>
      <c r="KYH56" s="158"/>
      <c r="KYI56" s="158"/>
      <c r="KYJ56" s="158"/>
      <c r="KYK56" s="158"/>
      <c r="KYL56" s="158"/>
      <c r="KYM56" s="158"/>
      <c r="KYN56" s="158"/>
      <c r="KYO56" s="158"/>
      <c r="KYP56" s="158"/>
      <c r="KYQ56" s="158"/>
      <c r="KYR56" s="158"/>
      <c r="KYS56" s="158"/>
      <c r="KYT56" s="158"/>
      <c r="KYU56" s="158"/>
      <c r="KYV56" s="158"/>
      <c r="KYW56" s="158"/>
      <c r="KYX56" s="158"/>
      <c r="KYY56" s="158"/>
      <c r="KYZ56" s="158"/>
      <c r="KZA56" s="158"/>
      <c r="KZB56" s="158"/>
      <c r="KZC56" s="158"/>
      <c r="KZD56" s="158"/>
      <c r="KZE56" s="158"/>
      <c r="KZF56" s="158"/>
      <c r="KZG56" s="158"/>
      <c r="KZH56" s="158"/>
      <c r="KZI56" s="158"/>
      <c r="KZJ56" s="158"/>
      <c r="KZK56" s="158"/>
      <c r="KZL56" s="158"/>
      <c r="KZM56" s="158"/>
      <c r="KZN56" s="158"/>
      <c r="KZO56" s="158"/>
      <c r="KZP56" s="158"/>
      <c r="KZQ56" s="158"/>
      <c r="KZR56" s="158"/>
      <c r="KZS56" s="158"/>
      <c r="KZT56" s="158"/>
      <c r="KZU56" s="158"/>
      <c r="KZV56" s="158"/>
      <c r="KZW56" s="158"/>
      <c r="KZX56" s="158"/>
      <c r="KZY56" s="158"/>
      <c r="KZZ56" s="158"/>
      <c r="LAA56" s="158"/>
      <c r="LAB56" s="158"/>
      <c r="LAC56" s="158"/>
      <c r="LAD56" s="158"/>
      <c r="LAE56" s="158"/>
      <c r="LAF56" s="158"/>
      <c r="LAG56" s="158"/>
      <c r="LAH56" s="158"/>
      <c r="LAI56" s="158"/>
      <c r="LAJ56" s="158"/>
      <c r="LAK56" s="158"/>
      <c r="LAL56" s="158"/>
      <c r="LAM56" s="158"/>
      <c r="LAN56" s="158"/>
      <c r="LAO56" s="158"/>
      <c r="LAP56" s="158"/>
      <c r="LAQ56" s="158"/>
      <c r="LAR56" s="158"/>
      <c r="LAS56" s="158"/>
      <c r="LAT56" s="158"/>
      <c r="LAU56" s="158"/>
      <c r="LAV56" s="158"/>
      <c r="LAW56" s="158"/>
      <c r="LAX56" s="158"/>
      <c r="LAY56" s="158"/>
      <c r="LAZ56" s="158"/>
      <c r="LBA56" s="158"/>
      <c r="LBB56" s="158"/>
      <c r="LBC56" s="158"/>
      <c r="LBD56" s="158"/>
      <c r="LBE56" s="158"/>
      <c r="LBF56" s="158"/>
      <c r="LBG56" s="158"/>
      <c r="LBH56" s="158"/>
      <c r="LBI56" s="158"/>
      <c r="LBJ56" s="158"/>
      <c r="LBK56" s="158"/>
      <c r="LBL56" s="158"/>
      <c r="LBM56" s="158"/>
      <c r="LBN56" s="158"/>
      <c r="LBO56" s="158"/>
      <c r="LBP56" s="158"/>
      <c r="LBQ56" s="158"/>
      <c r="LBR56" s="158"/>
      <c r="LBS56" s="158"/>
      <c r="LBT56" s="158"/>
      <c r="LBU56" s="158"/>
      <c r="LBV56" s="158"/>
      <c r="LBW56" s="158"/>
      <c r="LBX56" s="158"/>
      <c r="LBY56" s="158"/>
      <c r="LBZ56" s="158"/>
      <c r="LCA56" s="158"/>
      <c r="LCB56" s="158"/>
      <c r="LCC56" s="158"/>
      <c r="LCD56" s="158"/>
      <c r="LCE56" s="158"/>
      <c r="LCF56" s="158"/>
      <c r="LCG56" s="158"/>
      <c r="LCH56" s="158"/>
      <c r="LCI56" s="158"/>
      <c r="LCJ56" s="158"/>
      <c r="LCK56" s="158"/>
      <c r="LCL56" s="158"/>
      <c r="LCM56" s="158"/>
      <c r="LCN56" s="158"/>
      <c r="LCO56" s="158"/>
      <c r="LCP56" s="158"/>
      <c r="LCQ56" s="158"/>
      <c r="LCR56" s="158"/>
      <c r="LCS56" s="158"/>
      <c r="LCT56" s="158"/>
      <c r="LCU56" s="158"/>
      <c r="LCV56" s="158"/>
      <c r="LCW56" s="158"/>
      <c r="LCX56" s="158"/>
      <c r="LCY56" s="158"/>
      <c r="LCZ56" s="158"/>
      <c r="LDA56" s="158"/>
      <c r="LDB56" s="158"/>
      <c r="LDC56" s="158"/>
      <c r="LDD56" s="158"/>
      <c r="LDE56" s="158"/>
      <c r="LDF56" s="158"/>
      <c r="LDG56" s="158"/>
      <c r="LDH56" s="158"/>
      <c r="LDI56" s="158"/>
      <c r="LDJ56" s="158"/>
      <c r="LDK56" s="158"/>
      <c r="LDL56" s="158"/>
      <c r="LDM56" s="158"/>
      <c r="LDN56" s="158"/>
      <c r="LDO56" s="158"/>
      <c r="LDP56" s="158"/>
      <c r="LDQ56" s="158"/>
      <c r="LDR56" s="158"/>
      <c r="LDS56" s="158"/>
      <c r="LDT56" s="158"/>
      <c r="LDU56" s="158"/>
      <c r="LDV56" s="158"/>
      <c r="LDW56" s="158"/>
      <c r="LDX56" s="158"/>
      <c r="LDY56" s="158"/>
      <c r="LDZ56" s="158"/>
      <c r="LEA56" s="158"/>
      <c r="LEB56" s="158"/>
      <c r="LEC56" s="158"/>
      <c r="LED56" s="158"/>
      <c r="LEE56" s="158"/>
      <c r="LEF56" s="158"/>
      <c r="LEG56" s="158"/>
      <c r="LEH56" s="158"/>
      <c r="LEI56" s="158"/>
      <c r="LEJ56" s="158"/>
      <c r="LEK56" s="158"/>
      <c r="LEL56" s="158"/>
      <c r="LEM56" s="158"/>
      <c r="LEN56" s="158"/>
      <c r="LEO56" s="158"/>
      <c r="LEP56" s="158"/>
      <c r="LEQ56" s="158"/>
      <c r="LER56" s="158"/>
      <c r="LES56" s="158"/>
      <c r="LET56" s="158"/>
      <c r="LEU56" s="158"/>
      <c r="LEV56" s="158"/>
      <c r="LEW56" s="158"/>
      <c r="LEX56" s="158"/>
      <c r="LEY56" s="158"/>
      <c r="LEZ56" s="158"/>
      <c r="LFA56" s="158"/>
      <c r="LFB56" s="158"/>
      <c r="LFC56" s="158"/>
      <c r="LFD56" s="158"/>
      <c r="LFE56" s="158"/>
      <c r="LFF56" s="158"/>
      <c r="LFG56" s="158"/>
      <c r="LFH56" s="158"/>
      <c r="LFI56" s="158"/>
      <c r="LFJ56" s="158"/>
      <c r="LFK56" s="158"/>
      <c r="LFL56" s="158"/>
      <c r="LFM56" s="158"/>
      <c r="LFN56" s="158"/>
      <c r="LFO56" s="158"/>
      <c r="LFP56" s="158"/>
      <c r="LFQ56" s="158"/>
      <c r="LFR56" s="158"/>
      <c r="LFS56" s="158"/>
      <c r="LFT56" s="158"/>
      <c r="LFU56" s="158"/>
      <c r="LFV56" s="158"/>
      <c r="LFW56" s="158"/>
      <c r="LFX56" s="158"/>
      <c r="LFY56" s="158"/>
      <c r="LFZ56" s="158"/>
      <c r="LGA56" s="158"/>
      <c r="LGB56" s="158"/>
      <c r="LGC56" s="158"/>
      <c r="LGD56" s="158"/>
      <c r="LGE56" s="158"/>
      <c r="LGF56" s="158"/>
      <c r="LGG56" s="158"/>
      <c r="LGH56" s="158"/>
      <c r="LGI56" s="158"/>
      <c r="LGJ56" s="158"/>
      <c r="LGK56" s="158"/>
      <c r="LGL56" s="158"/>
      <c r="LGM56" s="158"/>
      <c r="LGN56" s="158"/>
      <c r="LGO56" s="158"/>
      <c r="LGP56" s="158"/>
      <c r="LGQ56" s="158"/>
      <c r="LGR56" s="158"/>
      <c r="LGS56" s="158"/>
      <c r="LGT56" s="158"/>
      <c r="LGU56" s="158"/>
      <c r="LGV56" s="158"/>
      <c r="LGW56" s="158"/>
      <c r="LGX56" s="158"/>
      <c r="LGY56" s="158"/>
      <c r="LGZ56" s="158"/>
      <c r="LHA56" s="158"/>
      <c r="LHB56" s="158"/>
      <c r="LHC56" s="158"/>
      <c r="LHD56" s="158"/>
      <c r="LHE56" s="158"/>
      <c r="LHF56" s="158"/>
      <c r="LHG56" s="158"/>
      <c r="LHH56" s="158"/>
      <c r="LHI56" s="158"/>
      <c r="LHJ56" s="158"/>
      <c r="LHK56" s="158"/>
      <c r="LHL56" s="158"/>
      <c r="LHM56" s="158"/>
      <c r="LHN56" s="158"/>
      <c r="LHO56" s="158"/>
      <c r="LHP56" s="158"/>
      <c r="LHQ56" s="158"/>
      <c r="LHR56" s="158"/>
      <c r="LHS56" s="158"/>
      <c r="LHT56" s="158"/>
      <c r="LHU56" s="158"/>
      <c r="LHV56" s="158"/>
      <c r="LHW56" s="158"/>
      <c r="LHX56" s="158"/>
      <c r="LHY56" s="158"/>
      <c r="LHZ56" s="158"/>
      <c r="LIA56" s="158"/>
      <c r="LIB56" s="158"/>
      <c r="LIC56" s="158"/>
      <c r="LID56" s="158"/>
      <c r="LIE56" s="158"/>
      <c r="LIF56" s="158"/>
      <c r="LIG56" s="158"/>
      <c r="LIH56" s="158"/>
      <c r="LII56" s="158"/>
      <c r="LIJ56" s="158"/>
      <c r="LIK56" s="158"/>
      <c r="LIL56" s="158"/>
      <c r="LIM56" s="158"/>
      <c r="LIN56" s="158"/>
      <c r="LIO56" s="158"/>
      <c r="LIP56" s="158"/>
      <c r="LIQ56" s="158"/>
      <c r="LIR56" s="158"/>
      <c r="LIS56" s="158"/>
      <c r="LIT56" s="158"/>
      <c r="LIU56" s="158"/>
      <c r="LIV56" s="158"/>
      <c r="LIW56" s="158"/>
      <c r="LIX56" s="158"/>
      <c r="LIY56" s="158"/>
      <c r="LIZ56" s="158"/>
      <c r="LJA56" s="158"/>
      <c r="LJB56" s="158"/>
      <c r="LJC56" s="158"/>
      <c r="LJD56" s="158"/>
      <c r="LJE56" s="158"/>
      <c r="LJF56" s="158"/>
      <c r="LJG56" s="158"/>
      <c r="LJH56" s="158"/>
      <c r="LJI56" s="158"/>
      <c r="LJJ56" s="158"/>
      <c r="LJK56" s="158"/>
      <c r="LJL56" s="158"/>
      <c r="LJM56" s="158"/>
      <c r="LJN56" s="158"/>
      <c r="LJO56" s="158"/>
      <c r="LJP56" s="158"/>
      <c r="LJQ56" s="158"/>
      <c r="LJR56" s="158"/>
      <c r="LJS56" s="158"/>
      <c r="LJT56" s="158"/>
      <c r="LJU56" s="158"/>
      <c r="LJV56" s="158"/>
      <c r="LJW56" s="158"/>
      <c r="LJX56" s="158"/>
      <c r="LJY56" s="158"/>
      <c r="LJZ56" s="158"/>
      <c r="LKA56" s="158"/>
      <c r="LKB56" s="158"/>
      <c r="LKC56" s="158"/>
      <c r="LKD56" s="158"/>
      <c r="LKE56" s="158"/>
      <c r="LKF56" s="158"/>
      <c r="LKG56" s="158"/>
      <c r="LKH56" s="158"/>
      <c r="LKI56" s="158"/>
      <c r="LKJ56" s="158"/>
      <c r="LKK56" s="158"/>
      <c r="LKL56" s="158"/>
      <c r="LKM56" s="158"/>
      <c r="LKN56" s="158"/>
      <c r="LKO56" s="158"/>
      <c r="LKP56" s="158"/>
      <c r="LKQ56" s="158"/>
      <c r="LKR56" s="158"/>
      <c r="LKS56" s="158"/>
      <c r="LKT56" s="158"/>
      <c r="LKU56" s="158"/>
      <c r="LKV56" s="158"/>
      <c r="LKW56" s="158"/>
      <c r="LKX56" s="158"/>
      <c r="LKY56" s="158"/>
      <c r="LKZ56" s="158"/>
      <c r="LLA56" s="158"/>
      <c r="LLB56" s="158"/>
      <c r="LLC56" s="158"/>
      <c r="LLD56" s="158"/>
      <c r="LLE56" s="158"/>
      <c r="LLF56" s="158"/>
      <c r="LLG56" s="158"/>
      <c r="LLH56" s="158"/>
      <c r="LLI56" s="158"/>
      <c r="LLJ56" s="158"/>
      <c r="LLK56" s="158"/>
      <c r="LLL56" s="158"/>
      <c r="LLM56" s="158"/>
      <c r="LLN56" s="158"/>
      <c r="LLO56" s="158"/>
      <c r="LLP56" s="158"/>
      <c r="LLQ56" s="158"/>
      <c r="LLR56" s="158"/>
      <c r="LLS56" s="158"/>
      <c r="LLT56" s="158"/>
      <c r="LLU56" s="158"/>
      <c r="LLV56" s="158"/>
      <c r="LLW56" s="158"/>
      <c r="LLX56" s="158"/>
      <c r="LLY56" s="158"/>
      <c r="LLZ56" s="158"/>
      <c r="LMA56" s="158"/>
      <c r="LMB56" s="158"/>
      <c r="LMC56" s="158"/>
      <c r="LMD56" s="158"/>
      <c r="LME56" s="158"/>
      <c r="LMF56" s="158"/>
      <c r="LMG56" s="158"/>
      <c r="LMH56" s="158"/>
      <c r="LMI56" s="158"/>
      <c r="LMJ56" s="158"/>
      <c r="LMK56" s="158"/>
      <c r="LML56" s="158"/>
      <c r="LMM56" s="158"/>
      <c r="LMN56" s="158"/>
      <c r="LMO56" s="158"/>
      <c r="LMP56" s="158"/>
      <c r="LMQ56" s="158"/>
      <c r="LMR56" s="158"/>
      <c r="LMS56" s="158"/>
      <c r="LMT56" s="158"/>
      <c r="LMU56" s="158"/>
      <c r="LMV56" s="158"/>
      <c r="LMW56" s="158"/>
      <c r="LMX56" s="158"/>
      <c r="LMY56" s="158"/>
      <c r="LMZ56" s="158"/>
      <c r="LNA56" s="158"/>
      <c r="LNB56" s="158"/>
      <c r="LNC56" s="158"/>
      <c r="LND56" s="158"/>
      <c r="LNE56" s="158"/>
      <c r="LNF56" s="158"/>
      <c r="LNG56" s="158"/>
      <c r="LNH56" s="158"/>
      <c r="LNI56" s="158"/>
      <c r="LNJ56" s="158"/>
      <c r="LNK56" s="158"/>
      <c r="LNL56" s="158"/>
      <c r="LNM56" s="158"/>
      <c r="LNN56" s="158"/>
      <c r="LNO56" s="158"/>
      <c r="LNP56" s="158"/>
      <c r="LNQ56" s="158"/>
      <c r="LNR56" s="158"/>
      <c r="LNS56" s="158"/>
      <c r="LNT56" s="158"/>
      <c r="LNU56" s="158"/>
      <c r="LNV56" s="158"/>
      <c r="LNW56" s="158"/>
      <c r="LNX56" s="158"/>
      <c r="LNY56" s="158"/>
      <c r="LNZ56" s="158"/>
      <c r="LOA56" s="158"/>
      <c r="LOB56" s="158"/>
      <c r="LOC56" s="158"/>
      <c r="LOD56" s="158"/>
      <c r="LOE56" s="158"/>
      <c r="LOF56" s="158"/>
      <c r="LOG56" s="158"/>
      <c r="LOH56" s="158"/>
      <c r="LOI56" s="158"/>
      <c r="LOJ56" s="158"/>
      <c r="LOK56" s="158"/>
      <c r="LOL56" s="158"/>
      <c r="LOM56" s="158"/>
      <c r="LON56" s="158"/>
      <c r="LOO56" s="158"/>
      <c r="LOP56" s="158"/>
      <c r="LOQ56" s="158"/>
      <c r="LOR56" s="158"/>
      <c r="LOS56" s="158"/>
      <c r="LOT56" s="158"/>
      <c r="LOU56" s="158"/>
      <c r="LOV56" s="158"/>
      <c r="LOW56" s="158"/>
      <c r="LOX56" s="158"/>
      <c r="LOY56" s="158"/>
      <c r="LOZ56" s="158"/>
      <c r="LPA56" s="158"/>
      <c r="LPB56" s="158"/>
      <c r="LPC56" s="158"/>
      <c r="LPD56" s="158"/>
      <c r="LPE56" s="158"/>
      <c r="LPF56" s="158"/>
      <c r="LPG56" s="158"/>
      <c r="LPH56" s="158"/>
      <c r="LPI56" s="158"/>
      <c r="LPJ56" s="158"/>
      <c r="LPK56" s="158"/>
      <c r="LPL56" s="158"/>
      <c r="LPM56" s="158"/>
      <c r="LPN56" s="158"/>
      <c r="LPO56" s="158"/>
      <c r="LPP56" s="158"/>
      <c r="LPQ56" s="158"/>
      <c r="LPR56" s="158"/>
      <c r="LPS56" s="158"/>
      <c r="LPT56" s="158"/>
      <c r="LPU56" s="158"/>
      <c r="LPV56" s="158"/>
      <c r="LPW56" s="158"/>
      <c r="LPX56" s="158"/>
      <c r="LPY56" s="158"/>
      <c r="LPZ56" s="158"/>
      <c r="LQA56" s="158"/>
      <c r="LQB56" s="158"/>
      <c r="LQC56" s="158"/>
      <c r="LQD56" s="158"/>
      <c r="LQE56" s="158"/>
      <c r="LQF56" s="158"/>
      <c r="LQG56" s="158"/>
      <c r="LQH56" s="158"/>
      <c r="LQI56" s="158"/>
      <c r="LQJ56" s="158"/>
      <c r="LQK56" s="158"/>
      <c r="LQL56" s="158"/>
      <c r="LQM56" s="158"/>
      <c r="LQN56" s="158"/>
      <c r="LQO56" s="158"/>
      <c r="LQP56" s="158"/>
      <c r="LQQ56" s="158"/>
      <c r="LQR56" s="158"/>
      <c r="LQS56" s="158"/>
      <c r="LQT56" s="158"/>
      <c r="LQU56" s="158"/>
      <c r="LQV56" s="158"/>
      <c r="LQW56" s="158"/>
      <c r="LQX56" s="158"/>
      <c r="LQY56" s="158"/>
      <c r="LQZ56" s="158"/>
      <c r="LRA56" s="158"/>
      <c r="LRB56" s="158"/>
      <c r="LRC56" s="158"/>
      <c r="LRD56" s="158"/>
      <c r="LRE56" s="158"/>
      <c r="LRF56" s="158"/>
      <c r="LRG56" s="158"/>
      <c r="LRH56" s="158"/>
      <c r="LRI56" s="158"/>
      <c r="LRJ56" s="158"/>
      <c r="LRK56" s="158"/>
      <c r="LRL56" s="158"/>
      <c r="LRM56" s="158"/>
      <c r="LRN56" s="158"/>
      <c r="LRO56" s="158"/>
      <c r="LRP56" s="158"/>
      <c r="LRQ56" s="158"/>
      <c r="LRR56" s="158"/>
      <c r="LRS56" s="158"/>
      <c r="LRT56" s="158"/>
      <c r="LRU56" s="158"/>
      <c r="LRV56" s="158"/>
      <c r="LRW56" s="158"/>
      <c r="LRX56" s="158"/>
      <c r="LRY56" s="158"/>
      <c r="LRZ56" s="158"/>
      <c r="LSA56" s="158"/>
      <c r="LSB56" s="158"/>
      <c r="LSC56" s="158"/>
      <c r="LSD56" s="158"/>
      <c r="LSE56" s="158"/>
      <c r="LSF56" s="158"/>
      <c r="LSG56" s="158"/>
      <c r="LSH56" s="158"/>
      <c r="LSI56" s="158"/>
      <c r="LSJ56" s="158"/>
      <c r="LSK56" s="158"/>
      <c r="LSL56" s="158"/>
      <c r="LSM56" s="158"/>
      <c r="LSN56" s="158"/>
      <c r="LSO56" s="158"/>
      <c r="LSP56" s="158"/>
      <c r="LSQ56" s="158"/>
      <c r="LSR56" s="158"/>
      <c r="LSS56" s="158"/>
      <c r="LST56" s="158"/>
      <c r="LSU56" s="158"/>
      <c r="LSV56" s="158"/>
      <c r="LSW56" s="158"/>
      <c r="LSX56" s="158"/>
      <c r="LSY56" s="158"/>
      <c r="LSZ56" s="158"/>
      <c r="LTA56" s="158"/>
      <c r="LTB56" s="158"/>
      <c r="LTC56" s="158"/>
      <c r="LTD56" s="158"/>
      <c r="LTE56" s="158"/>
      <c r="LTF56" s="158"/>
      <c r="LTG56" s="158"/>
      <c r="LTH56" s="158"/>
      <c r="LTI56" s="158"/>
      <c r="LTJ56" s="158"/>
      <c r="LTK56" s="158"/>
      <c r="LTL56" s="158"/>
      <c r="LTM56" s="158"/>
      <c r="LTN56" s="158"/>
      <c r="LTO56" s="158"/>
      <c r="LTP56" s="158"/>
      <c r="LTQ56" s="158"/>
      <c r="LTR56" s="158"/>
      <c r="LTS56" s="158"/>
      <c r="LTT56" s="158"/>
      <c r="LTU56" s="158"/>
      <c r="LTV56" s="158"/>
      <c r="LTW56" s="158"/>
      <c r="LTX56" s="158"/>
      <c r="LTY56" s="158"/>
      <c r="LTZ56" s="158"/>
      <c r="LUA56" s="158"/>
      <c r="LUB56" s="158"/>
      <c r="LUC56" s="158"/>
      <c r="LUD56" s="158"/>
      <c r="LUE56" s="158"/>
      <c r="LUF56" s="158"/>
      <c r="LUG56" s="158"/>
      <c r="LUH56" s="158"/>
      <c r="LUI56" s="158"/>
      <c r="LUJ56" s="158"/>
      <c r="LUK56" s="158"/>
      <c r="LUL56" s="158"/>
      <c r="LUM56" s="158"/>
      <c r="LUN56" s="158"/>
      <c r="LUO56" s="158"/>
      <c r="LUP56" s="158"/>
      <c r="LUQ56" s="158"/>
      <c r="LUR56" s="158"/>
      <c r="LUS56" s="158"/>
      <c r="LUT56" s="158"/>
      <c r="LUU56" s="158"/>
      <c r="LUV56" s="158"/>
      <c r="LUW56" s="158"/>
      <c r="LUX56" s="158"/>
      <c r="LUY56" s="158"/>
      <c r="LUZ56" s="158"/>
      <c r="LVA56" s="158"/>
      <c r="LVB56" s="158"/>
      <c r="LVC56" s="158"/>
      <c r="LVD56" s="158"/>
      <c r="LVE56" s="158"/>
      <c r="LVF56" s="158"/>
      <c r="LVG56" s="158"/>
      <c r="LVH56" s="158"/>
      <c r="LVI56" s="158"/>
      <c r="LVJ56" s="158"/>
      <c r="LVK56" s="158"/>
      <c r="LVL56" s="158"/>
      <c r="LVM56" s="158"/>
      <c r="LVN56" s="158"/>
      <c r="LVO56" s="158"/>
      <c r="LVP56" s="158"/>
      <c r="LVQ56" s="158"/>
      <c r="LVR56" s="158"/>
      <c r="LVS56" s="158"/>
      <c r="LVT56" s="158"/>
      <c r="LVU56" s="158"/>
      <c r="LVV56" s="158"/>
      <c r="LVW56" s="158"/>
      <c r="LVX56" s="158"/>
      <c r="LVY56" s="158"/>
      <c r="LVZ56" s="158"/>
      <c r="LWA56" s="158"/>
      <c r="LWB56" s="158"/>
      <c r="LWC56" s="158"/>
      <c r="LWD56" s="158"/>
      <c r="LWE56" s="158"/>
      <c r="LWF56" s="158"/>
      <c r="LWG56" s="158"/>
      <c r="LWH56" s="158"/>
      <c r="LWI56" s="158"/>
      <c r="LWJ56" s="158"/>
      <c r="LWK56" s="158"/>
      <c r="LWL56" s="158"/>
      <c r="LWM56" s="158"/>
      <c r="LWN56" s="158"/>
      <c r="LWO56" s="158"/>
      <c r="LWP56" s="158"/>
      <c r="LWQ56" s="158"/>
      <c r="LWR56" s="158"/>
      <c r="LWS56" s="158"/>
      <c r="LWT56" s="158"/>
      <c r="LWU56" s="158"/>
      <c r="LWV56" s="158"/>
      <c r="LWW56" s="158"/>
      <c r="LWX56" s="158"/>
      <c r="LWY56" s="158"/>
      <c r="LWZ56" s="158"/>
      <c r="LXA56" s="158"/>
      <c r="LXB56" s="158"/>
      <c r="LXC56" s="158"/>
      <c r="LXD56" s="158"/>
      <c r="LXE56" s="158"/>
      <c r="LXF56" s="158"/>
      <c r="LXG56" s="158"/>
      <c r="LXH56" s="158"/>
      <c r="LXI56" s="158"/>
      <c r="LXJ56" s="158"/>
      <c r="LXK56" s="158"/>
      <c r="LXL56" s="158"/>
      <c r="LXM56" s="158"/>
      <c r="LXN56" s="158"/>
      <c r="LXO56" s="158"/>
      <c r="LXP56" s="158"/>
      <c r="LXQ56" s="158"/>
      <c r="LXR56" s="158"/>
      <c r="LXS56" s="158"/>
      <c r="LXT56" s="158"/>
      <c r="LXU56" s="158"/>
      <c r="LXV56" s="158"/>
      <c r="LXW56" s="158"/>
      <c r="LXX56" s="158"/>
      <c r="LXY56" s="158"/>
      <c r="LXZ56" s="158"/>
      <c r="LYA56" s="158"/>
      <c r="LYB56" s="158"/>
      <c r="LYC56" s="158"/>
      <c r="LYD56" s="158"/>
      <c r="LYE56" s="158"/>
      <c r="LYF56" s="158"/>
      <c r="LYG56" s="158"/>
      <c r="LYH56" s="158"/>
      <c r="LYI56" s="158"/>
      <c r="LYJ56" s="158"/>
      <c r="LYK56" s="158"/>
      <c r="LYL56" s="158"/>
      <c r="LYM56" s="158"/>
      <c r="LYN56" s="158"/>
      <c r="LYO56" s="158"/>
      <c r="LYP56" s="158"/>
      <c r="LYQ56" s="158"/>
      <c r="LYR56" s="158"/>
      <c r="LYS56" s="158"/>
      <c r="LYT56" s="158"/>
      <c r="LYU56" s="158"/>
      <c r="LYV56" s="158"/>
      <c r="LYW56" s="158"/>
      <c r="LYX56" s="158"/>
      <c r="LYY56" s="158"/>
      <c r="LYZ56" s="158"/>
      <c r="LZA56" s="158"/>
      <c r="LZB56" s="158"/>
      <c r="LZC56" s="158"/>
      <c r="LZD56" s="158"/>
      <c r="LZE56" s="158"/>
      <c r="LZF56" s="158"/>
      <c r="LZG56" s="158"/>
      <c r="LZH56" s="158"/>
      <c r="LZI56" s="158"/>
      <c r="LZJ56" s="158"/>
      <c r="LZK56" s="158"/>
      <c r="LZL56" s="158"/>
      <c r="LZM56" s="158"/>
      <c r="LZN56" s="158"/>
      <c r="LZO56" s="158"/>
      <c r="LZP56" s="158"/>
      <c r="LZQ56" s="158"/>
      <c r="LZR56" s="158"/>
      <c r="LZS56" s="158"/>
      <c r="LZT56" s="158"/>
      <c r="LZU56" s="158"/>
      <c r="LZV56" s="158"/>
      <c r="LZW56" s="158"/>
      <c r="LZX56" s="158"/>
      <c r="LZY56" s="158"/>
      <c r="LZZ56" s="158"/>
      <c r="MAA56" s="158"/>
      <c r="MAB56" s="158"/>
      <c r="MAC56" s="158"/>
      <c r="MAD56" s="158"/>
      <c r="MAE56" s="158"/>
      <c r="MAF56" s="158"/>
      <c r="MAG56" s="158"/>
      <c r="MAH56" s="158"/>
      <c r="MAI56" s="158"/>
      <c r="MAJ56" s="158"/>
      <c r="MAK56" s="158"/>
      <c r="MAL56" s="158"/>
      <c r="MAM56" s="158"/>
      <c r="MAN56" s="158"/>
      <c r="MAO56" s="158"/>
      <c r="MAP56" s="158"/>
      <c r="MAQ56" s="158"/>
      <c r="MAR56" s="158"/>
      <c r="MAS56" s="158"/>
      <c r="MAT56" s="158"/>
      <c r="MAU56" s="158"/>
      <c r="MAV56" s="158"/>
      <c r="MAW56" s="158"/>
      <c r="MAX56" s="158"/>
      <c r="MAY56" s="158"/>
      <c r="MAZ56" s="158"/>
      <c r="MBA56" s="158"/>
      <c r="MBB56" s="158"/>
      <c r="MBC56" s="158"/>
      <c r="MBD56" s="158"/>
      <c r="MBE56" s="158"/>
      <c r="MBF56" s="158"/>
      <c r="MBG56" s="158"/>
      <c r="MBH56" s="158"/>
      <c r="MBI56" s="158"/>
      <c r="MBJ56" s="158"/>
      <c r="MBK56" s="158"/>
      <c r="MBL56" s="158"/>
      <c r="MBM56" s="158"/>
      <c r="MBN56" s="158"/>
      <c r="MBO56" s="158"/>
      <c r="MBP56" s="158"/>
      <c r="MBQ56" s="158"/>
      <c r="MBR56" s="158"/>
      <c r="MBS56" s="158"/>
      <c r="MBT56" s="158"/>
      <c r="MBU56" s="158"/>
      <c r="MBV56" s="158"/>
      <c r="MBW56" s="158"/>
      <c r="MBX56" s="158"/>
      <c r="MBY56" s="158"/>
      <c r="MBZ56" s="158"/>
      <c r="MCA56" s="158"/>
      <c r="MCB56" s="158"/>
      <c r="MCC56" s="158"/>
      <c r="MCD56" s="158"/>
      <c r="MCE56" s="158"/>
      <c r="MCF56" s="158"/>
      <c r="MCG56" s="158"/>
      <c r="MCH56" s="158"/>
      <c r="MCI56" s="158"/>
      <c r="MCJ56" s="158"/>
      <c r="MCK56" s="158"/>
      <c r="MCL56" s="158"/>
      <c r="MCM56" s="158"/>
      <c r="MCN56" s="158"/>
      <c r="MCO56" s="158"/>
      <c r="MCP56" s="158"/>
      <c r="MCQ56" s="158"/>
      <c r="MCR56" s="158"/>
      <c r="MCS56" s="158"/>
      <c r="MCT56" s="158"/>
      <c r="MCU56" s="158"/>
      <c r="MCV56" s="158"/>
      <c r="MCW56" s="158"/>
      <c r="MCX56" s="158"/>
      <c r="MCY56" s="158"/>
      <c r="MCZ56" s="158"/>
      <c r="MDA56" s="158"/>
      <c r="MDB56" s="158"/>
      <c r="MDC56" s="158"/>
      <c r="MDD56" s="158"/>
      <c r="MDE56" s="158"/>
      <c r="MDF56" s="158"/>
      <c r="MDG56" s="158"/>
      <c r="MDH56" s="158"/>
      <c r="MDI56" s="158"/>
      <c r="MDJ56" s="158"/>
      <c r="MDK56" s="158"/>
      <c r="MDL56" s="158"/>
      <c r="MDM56" s="158"/>
      <c r="MDN56" s="158"/>
      <c r="MDO56" s="158"/>
      <c r="MDP56" s="158"/>
      <c r="MDQ56" s="158"/>
      <c r="MDR56" s="158"/>
      <c r="MDS56" s="158"/>
      <c r="MDT56" s="158"/>
      <c r="MDU56" s="158"/>
      <c r="MDV56" s="158"/>
      <c r="MDW56" s="158"/>
      <c r="MDX56" s="158"/>
      <c r="MDY56" s="158"/>
      <c r="MDZ56" s="158"/>
      <c r="MEA56" s="158"/>
      <c r="MEB56" s="158"/>
      <c r="MEC56" s="158"/>
      <c r="MED56" s="158"/>
      <c r="MEE56" s="158"/>
      <c r="MEF56" s="158"/>
      <c r="MEG56" s="158"/>
      <c r="MEH56" s="158"/>
      <c r="MEI56" s="158"/>
      <c r="MEJ56" s="158"/>
      <c r="MEK56" s="158"/>
      <c r="MEL56" s="158"/>
      <c r="MEM56" s="158"/>
      <c r="MEN56" s="158"/>
      <c r="MEO56" s="158"/>
      <c r="MEP56" s="158"/>
      <c r="MEQ56" s="158"/>
      <c r="MER56" s="158"/>
      <c r="MES56" s="158"/>
      <c r="MET56" s="158"/>
      <c r="MEU56" s="158"/>
      <c r="MEV56" s="158"/>
      <c r="MEW56" s="158"/>
      <c r="MEX56" s="158"/>
      <c r="MEY56" s="158"/>
      <c r="MEZ56" s="158"/>
      <c r="MFA56" s="158"/>
      <c r="MFB56" s="158"/>
      <c r="MFC56" s="158"/>
      <c r="MFD56" s="158"/>
      <c r="MFE56" s="158"/>
      <c r="MFF56" s="158"/>
      <c r="MFG56" s="158"/>
      <c r="MFH56" s="158"/>
      <c r="MFI56" s="158"/>
      <c r="MFJ56" s="158"/>
      <c r="MFK56" s="158"/>
      <c r="MFL56" s="158"/>
      <c r="MFM56" s="158"/>
      <c r="MFN56" s="158"/>
      <c r="MFO56" s="158"/>
      <c r="MFP56" s="158"/>
      <c r="MFQ56" s="158"/>
      <c r="MFR56" s="158"/>
      <c r="MFS56" s="158"/>
      <c r="MFT56" s="158"/>
      <c r="MFU56" s="158"/>
      <c r="MFV56" s="158"/>
      <c r="MFW56" s="158"/>
      <c r="MFX56" s="158"/>
      <c r="MFY56" s="158"/>
      <c r="MFZ56" s="158"/>
      <c r="MGA56" s="158"/>
      <c r="MGB56" s="158"/>
      <c r="MGC56" s="158"/>
      <c r="MGD56" s="158"/>
      <c r="MGE56" s="158"/>
      <c r="MGF56" s="158"/>
      <c r="MGG56" s="158"/>
      <c r="MGH56" s="158"/>
      <c r="MGI56" s="158"/>
      <c r="MGJ56" s="158"/>
      <c r="MGK56" s="158"/>
      <c r="MGL56" s="158"/>
      <c r="MGM56" s="158"/>
      <c r="MGN56" s="158"/>
      <c r="MGO56" s="158"/>
      <c r="MGP56" s="158"/>
      <c r="MGQ56" s="158"/>
      <c r="MGR56" s="158"/>
      <c r="MGS56" s="158"/>
      <c r="MGT56" s="158"/>
      <c r="MGU56" s="158"/>
      <c r="MGV56" s="158"/>
      <c r="MGW56" s="158"/>
      <c r="MGX56" s="158"/>
      <c r="MGY56" s="158"/>
      <c r="MGZ56" s="158"/>
      <c r="MHA56" s="158"/>
      <c r="MHB56" s="158"/>
      <c r="MHC56" s="158"/>
      <c r="MHD56" s="158"/>
      <c r="MHE56" s="158"/>
      <c r="MHF56" s="158"/>
      <c r="MHG56" s="158"/>
      <c r="MHH56" s="158"/>
      <c r="MHI56" s="158"/>
      <c r="MHJ56" s="158"/>
      <c r="MHK56" s="158"/>
      <c r="MHL56" s="158"/>
      <c r="MHM56" s="158"/>
      <c r="MHN56" s="158"/>
      <c r="MHO56" s="158"/>
      <c r="MHP56" s="158"/>
      <c r="MHQ56" s="158"/>
      <c r="MHR56" s="158"/>
      <c r="MHS56" s="158"/>
      <c r="MHT56" s="158"/>
      <c r="MHU56" s="158"/>
      <c r="MHV56" s="158"/>
      <c r="MHW56" s="158"/>
      <c r="MHX56" s="158"/>
      <c r="MHY56" s="158"/>
      <c r="MHZ56" s="158"/>
      <c r="MIA56" s="158"/>
      <c r="MIB56" s="158"/>
      <c r="MIC56" s="158"/>
      <c r="MID56" s="158"/>
      <c r="MIE56" s="158"/>
      <c r="MIF56" s="158"/>
      <c r="MIG56" s="158"/>
      <c r="MIH56" s="158"/>
      <c r="MII56" s="158"/>
      <c r="MIJ56" s="158"/>
      <c r="MIK56" s="158"/>
      <c r="MIL56" s="158"/>
      <c r="MIM56" s="158"/>
      <c r="MIN56" s="158"/>
      <c r="MIO56" s="158"/>
      <c r="MIP56" s="158"/>
      <c r="MIQ56" s="158"/>
      <c r="MIR56" s="158"/>
      <c r="MIS56" s="158"/>
      <c r="MIT56" s="158"/>
      <c r="MIU56" s="158"/>
      <c r="MIV56" s="158"/>
      <c r="MIW56" s="158"/>
      <c r="MIX56" s="158"/>
      <c r="MIY56" s="158"/>
      <c r="MIZ56" s="158"/>
      <c r="MJA56" s="158"/>
      <c r="MJB56" s="158"/>
      <c r="MJC56" s="158"/>
      <c r="MJD56" s="158"/>
      <c r="MJE56" s="158"/>
      <c r="MJF56" s="158"/>
      <c r="MJG56" s="158"/>
      <c r="MJH56" s="158"/>
      <c r="MJI56" s="158"/>
      <c r="MJJ56" s="158"/>
      <c r="MJK56" s="158"/>
      <c r="MJL56" s="158"/>
      <c r="MJM56" s="158"/>
      <c r="MJN56" s="158"/>
      <c r="MJO56" s="158"/>
      <c r="MJP56" s="158"/>
      <c r="MJQ56" s="158"/>
      <c r="MJR56" s="158"/>
      <c r="MJS56" s="158"/>
      <c r="MJT56" s="158"/>
      <c r="MJU56" s="158"/>
      <c r="MJV56" s="158"/>
      <c r="MJW56" s="158"/>
      <c r="MJX56" s="158"/>
      <c r="MJY56" s="158"/>
      <c r="MJZ56" s="158"/>
      <c r="MKA56" s="158"/>
      <c r="MKB56" s="158"/>
      <c r="MKC56" s="158"/>
      <c r="MKD56" s="158"/>
      <c r="MKE56" s="158"/>
      <c r="MKF56" s="158"/>
      <c r="MKG56" s="158"/>
      <c r="MKH56" s="158"/>
      <c r="MKI56" s="158"/>
      <c r="MKJ56" s="158"/>
      <c r="MKK56" s="158"/>
      <c r="MKL56" s="158"/>
      <c r="MKM56" s="158"/>
      <c r="MKN56" s="158"/>
      <c r="MKO56" s="158"/>
      <c r="MKP56" s="158"/>
      <c r="MKQ56" s="158"/>
      <c r="MKR56" s="158"/>
      <c r="MKS56" s="158"/>
      <c r="MKT56" s="158"/>
      <c r="MKU56" s="158"/>
      <c r="MKV56" s="158"/>
      <c r="MKW56" s="158"/>
      <c r="MKX56" s="158"/>
      <c r="MKY56" s="158"/>
      <c r="MKZ56" s="158"/>
      <c r="MLA56" s="158"/>
      <c r="MLB56" s="158"/>
      <c r="MLC56" s="158"/>
      <c r="MLD56" s="158"/>
      <c r="MLE56" s="158"/>
      <c r="MLF56" s="158"/>
      <c r="MLG56" s="158"/>
      <c r="MLH56" s="158"/>
      <c r="MLI56" s="158"/>
      <c r="MLJ56" s="158"/>
      <c r="MLK56" s="158"/>
      <c r="MLL56" s="158"/>
      <c r="MLM56" s="158"/>
      <c r="MLN56" s="158"/>
      <c r="MLO56" s="158"/>
      <c r="MLP56" s="158"/>
      <c r="MLQ56" s="158"/>
      <c r="MLR56" s="158"/>
      <c r="MLS56" s="158"/>
      <c r="MLT56" s="158"/>
      <c r="MLU56" s="158"/>
      <c r="MLV56" s="158"/>
      <c r="MLW56" s="158"/>
      <c r="MLX56" s="158"/>
      <c r="MLY56" s="158"/>
      <c r="MLZ56" s="158"/>
      <c r="MMA56" s="158"/>
      <c r="MMB56" s="158"/>
      <c r="MMC56" s="158"/>
      <c r="MMD56" s="158"/>
      <c r="MME56" s="158"/>
      <c r="MMF56" s="158"/>
      <c r="MMG56" s="158"/>
      <c r="MMH56" s="158"/>
      <c r="MMI56" s="158"/>
      <c r="MMJ56" s="158"/>
      <c r="MMK56" s="158"/>
      <c r="MML56" s="158"/>
      <c r="MMM56" s="158"/>
      <c r="MMN56" s="158"/>
      <c r="MMO56" s="158"/>
      <c r="MMP56" s="158"/>
      <c r="MMQ56" s="158"/>
      <c r="MMR56" s="158"/>
      <c r="MMS56" s="158"/>
      <c r="MMT56" s="158"/>
      <c r="MMU56" s="158"/>
      <c r="MMV56" s="158"/>
      <c r="MMW56" s="158"/>
      <c r="MMX56" s="158"/>
      <c r="MMY56" s="158"/>
      <c r="MMZ56" s="158"/>
      <c r="MNA56" s="158"/>
      <c r="MNB56" s="158"/>
      <c r="MNC56" s="158"/>
      <c r="MND56" s="158"/>
      <c r="MNE56" s="158"/>
      <c r="MNF56" s="158"/>
      <c r="MNG56" s="158"/>
      <c r="MNH56" s="158"/>
      <c r="MNI56" s="158"/>
      <c r="MNJ56" s="158"/>
      <c r="MNK56" s="158"/>
      <c r="MNL56" s="158"/>
      <c r="MNM56" s="158"/>
      <c r="MNN56" s="158"/>
      <c r="MNO56" s="158"/>
      <c r="MNP56" s="158"/>
      <c r="MNQ56" s="158"/>
      <c r="MNR56" s="158"/>
      <c r="MNS56" s="158"/>
      <c r="MNT56" s="158"/>
      <c r="MNU56" s="158"/>
      <c r="MNV56" s="158"/>
      <c r="MNW56" s="158"/>
      <c r="MNX56" s="158"/>
      <c r="MNY56" s="158"/>
      <c r="MNZ56" s="158"/>
      <c r="MOA56" s="158"/>
      <c r="MOB56" s="158"/>
      <c r="MOC56" s="158"/>
      <c r="MOD56" s="158"/>
      <c r="MOE56" s="158"/>
      <c r="MOF56" s="158"/>
      <c r="MOG56" s="158"/>
      <c r="MOH56" s="158"/>
      <c r="MOI56" s="158"/>
      <c r="MOJ56" s="158"/>
      <c r="MOK56" s="158"/>
      <c r="MOL56" s="158"/>
      <c r="MOM56" s="158"/>
      <c r="MON56" s="158"/>
      <c r="MOO56" s="158"/>
      <c r="MOP56" s="158"/>
      <c r="MOQ56" s="158"/>
      <c r="MOR56" s="158"/>
      <c r="MOS56" s="158"/>
      <c r="MOT56" s="158"/>
      <c r="MOU56" s="158"/>
      <c r="MOV56" s="158"/>
      <c r="MOW56" s="158"/>
      <c r="MOX56" s="158"/>
      <c r="MOY56" s="158"/>
      <c r="MOZ56" s="158"/>
      <c r="MPA56" s="158"/>
      <c r="MPB56" s="158"/>
      <c r="MPC56" s="158"/>
      <c r="MPD56" s="158"/>
      <c r="MPE56" s="158"/>
      <c r="MPF56" s="158"/>
      <c r="MPG56" s="158"/>
      <c r="MPH56" s="158"/>
      <c r="MPI56" s="158"/>
      <c r="MPJ56" s="158"/>
      <c r="MPK56" s="158"/>
      <c r="MPL56" s="158"/>
      <c r="MPM56" s="158"/>
      <c r="MPN56" s="158"/>
      <c r="MPO56" s="158"/>
      <c r="MPP56" s="158"/>
      <c r="MPQ56" s="158"/>
      <c r="MPR56" s="158"/>
      <c r="MPS56" s="158"/>
      <c r="MPT56" s="158"/>
      <c r="MPU56" s="158"/>
      <c r="MPV56" s="158"/>
      <c r="MPW56" s="158"/>
      <c r="MPX56" s="158"/>
      <c r="MPY56" s="158"/>
      <c r="MPZ56" s="158"/>
      <c r="MQA56" s="158"/>
      <c r="MQB56" s="158"/>
      <c r="MQC56" s="158"/>
      <c r="MQD56" s="158"/>
      <c r="MQE56" s="158"/>
      <c r="MQF56" s="158"/>
      <c r="MQG56" s="158"/>
      <c r="MQH56" s="158"/>
      <c r="MQI56" s="158"/>
      <c r="MQJ56" s="158"/>
      <c r="MQK56" s="158"/>
      <c r="MQL56" s="158"/>
      <c r="MQM56" s="158"/>
      <c r="MQN56" s="158"/>
      <c r="MQO56" s="158"/>
      <c r="MQP56" s="158"/>
      <c r="MQQ56" s="158"/>
      <c r="MQR56" s="158"/>
      <c r="MQS56" s="158"/>
      <c r="MQT56" s="158"/>
      <c r="MQU56" s="158"/>
      <c r="MQV56" s="158"/>
      <c r="MQW56" s="158"/>
      <c r="MQX56" s="158"/>
      <c r="MQY56" s="158"/>
      <c r="MQZ56" s="158"/>
      <c r="MRA56" s="158"/>
      <c r="MRB56" s="158"/>
      <c r="MRC56" s="158"/>
      <c r="MRD56" s="158"/>
      <c r="MRE56" s="158"/>
      <c r="MRF56" s="158"/>
      <c r="MRG56" s="158"/>
      <c r="MRH56" s="158"/>
      <c r="MRI56" s="158"/>
      <c r="MRJ56" s="158"/>
      <c r="MRK56" s="158"/>
      <c r="MRL56" s="158"/>
      <c r="MRM56" s="158"/>
      <c r="MRN56" s="158"/>
      <c r="MRO56" s="158"/>
      <c r="MRP56" s="158"/>
      <c r="MRQ56" s="158"/>
      <c r="MRR56" s="158"/>
      <c r="MRS56" s="158"/>
      <c r="MRT56" s="158"/>
      <c r="MRU56" s="158"/>
      <c r="MRV56" s="158"/>
      <c r="MRW56" s="158"/>
      <c r="MRX56" s="158"/>
      <c r="MRY56" s="158"/>
      <c r="MRZ56" s="158"/>
      <c r="MSA56" s="158"/>
      <c r="MSB56" s="158"/>
      <c r="MSC56" s="158"/>
      <c r="MSD56" s="158"/>
      <c r="MSE56" s="158"/>
      <c r="MSF56" s="158"/>
      <c r="MSG56" s="158"/>
      <c r="MSH56" s="158"/>
      <c r="MSI56" s="158"/>
      <c r="MSJ56" s="158"/>
      <c r="MSK56" s="158"/>
      <c r="MSL56" s="158"/>
      <c r="MSM56" s="158"/>
      <c r="MSN56" s="158"/>
      <c r="MSO56" s="158"/>
      <c r="MSP56" s="158"/>
      <c r="MSQ56" s="158"/>
      <c r="MSR56" s="158"/>
      <c r="MSS56" s="158"/>
      <c r="MST56" s="158"/>
      <c r="MSU56" s="158"/>
      <c r="MSV56" s="158"/>
      <c r="MSW56" s="158"/>
      <c r="MSX56" s="158"/>
      <c r="MSY56" s="158"/>
      <c r="MSZ56" s="158"/>
      <c r="MTA56" s="158"/>
      <c r="MTB56" s="158"/>
      <c r="MTC56" s="158"/>
      <c r="MTD56" s="158"/>
      <c r="MTE56" s="158"/>
      <c r="MTF56" s="158"/>
      <c r="MTG56" s="158"/>
      <c r="MTH56" s="158"/>
      <c r="MTI56" s="158"/>
      <c r="MTJ56" s="158"/>
      <c r="MTK56" s="158"/>
      <c r="MTL56" s="158"/>
      <c r="MTM56" s="158"/>
      <c r="MTN56" s="158"/>
      <c r="MTO56" s="158"/>
      <c r="MTP56" s="158"/>
      <c r="MTQ56" s="158"/>
      <c r="MTR56" s="158"/>
      <c r="MTS56" s="158"/>
      <c r="MTT56" s="158"/>
      <c r="MTU56" s="158"/>
      <c r="MTV56" s="158"/>
      <c r="MTW56" s="158"/>
      <c r="MTX56" s="158"/>
      <c r="MTY56" s="158"/>
      <c r="MTZ56" s="158"/>
      <c r="MUA56" s="158"/>
      <c r="MUB56" s="158"/>
      <c r="MUC56" s="158"/>
      <c r="MUD56" s="158"/>
      <c r="MUE56" s="158"/>
      <c r="MUF56" s="158"/>
      <c r="MUG56" s="158"/>
      <c r="MUH56" s="158"/>
      <c r="MUI56" s="158"/>
      <c r="MUJ56" s="158"/>
      <c r="MUK56" s="158"/>
      <c r="MUL56" s="158"/>
      <c r="MUM56" s="158"/>
      <c r="MUN56" s="158"/>
      <c r="MUO56" s="158"/>
      <c r="MUP56" s="158"/>
      <c r="MUQ56" s="158"/>
      <c r="MUR56" s="158"/>
      <c r="MUS56" s="158"/>
      <c r="MUT56" s="158"/>
      <c r="MUU56" s="158"/>
      <c r="MUV56" s="158"/>
      <c r="MUW56" s="158"/>
      <c r="MUX56" s="158"/>
      <c r="MUY56" s="158"/>
      <c r="MUZ56" s="158"/>
      <c r="MVA56" s="158"/>
      <c r="MVB56" s="158"/>
      <c r="MVC56" s="158"/>
      <c r="MVD56" s="158"/>
      <c r="MVE56" s="158"/>
      <c r="MVF56" s="158"/>
      <c r="MVG56" s="158"/>
      <c r="MVH56" s="158"/>
      <c r="MVI56" s="158"/>
      <c r="MVJ56" s="158"/>
      <c r="MVK56" s="158"/>
      <c r="MVL56" s="158"/>
      <c r="MVM56" s="158"/>
      <c r="MVN56" s="158"/>
      <c r="MVO56" s="158"/>
      <c r="MVP56" s="158"/>
      <c r="MVQ56" s="158"/>
      <c r="MVR56" s="158"/>
      <c r="MVS56" s="158"/>
      <c r="MVT56" s="158"/>
      <c r="MVU56" s="158"/>
      <c r="MVV56" s="158"/>
      <c r="MVW56" s="158"/>
      <c r="MVX56" s="158"/>
      <c r="MVY56" s="158"/>
      <c r="MVZ56" s="158"/>
      <c r="MWA56" s="158"/>
      <c r="MWB56" s="158"/>
      <c r="MWC56" s="158"/>
      <c r="MWD56" s="158"/>
      <c r="MWE56" s="158"/>
      <c r="MWF56" s="158"/>
      <c r="MWG56" s="158"/>
      <c r="MWH56" s="158"/>
      <c r="MWI56" s="158"/>
      <c r="MWJ56" s="158"/>
      <c r="MWK56" s="158"/>
      <c r="MWL56" s="158"/>
      <c r="MWM56" s="158"/>
      <c r="MWN56" s="158"/>
      <c r="MWO56" s="158"/>
      <c r="MWP56" s="158"/>
      <c r="MWQ56" s="158"/>
      <c r="MWR56" s="158"/>
      <c r="MWS56" s="158"/>
      <c r="MWT56" s="158"/>
      <c r="MWU56" s="158"/>
      <c r="MWV56" s="158"/>
      <c r="MWW56" s="158"/>
      <c r="MWX56" s="158"/>
      <c r="MWY56" s="158"/>
      <c r="MWZ56" s="158"/>
      <c r="MXA56" s="158"/>
      <c r="MXB56" s="158"/>
      <c r="MXC56" s="158"/>
      <c r="MXD56" s="158"/>
      <c r="MXE56" s="158"/>
      <c r="MXF56" s="158"/>
      <c r="MXG56" s="158"/>
      <c r="MXH56" s="158"/>
      <c r="MXI56" s="158"/>
      <c r="MXJ56" s="158"/>
      <c r="MXK56" s="158"/>
      <c r="MXL56" s="158"/>
      <c r="MXM56" s="158"/>
      <c r="MXN56" s="158"/>
      <c r="MXO56" s="158"/>
      <c r="MXP56" s="158"/>
      <c r="MXQ56" s="158"/>
      <c r="MXR56" s="158"/>
      <c r="MXS56" s="158"/>
      <c r="MXT56" s="158"/>
      <c r="MXU56" s="158"/>
      <c r="MXV56" s="158"/>
      <c r="MXW56" s="158"/>
      <c r="MXX56" s="158"/>
      <c r="MXY56" s="158"/>
      <c r="MXZ56" s="158"/>
      <c r="MYA56" s="158"/>
      <c r="MYB56" s="158"/>
      <c r="MYC56" s="158"/>
      <c r="MYD56" s="158"/>
      <c r="MYE56" s="158"/>
      <c r="MYF56" s="158"/>
      <c r="MYG56" s="158"/>
      <c r="MYH56" s="158"/>
      <c r="MYI56" s="158"/>
      <c r="MYJ56" s="158"/>
      <c r="MYK56" s="158"/>
      <c r="MYL56" s="158"/>
      <c r="MYM56" s="158"/>
      <c r="MYN56" s="158"/>
      <c r="MYO56" s="158"/>
      <c r="MYP56" s="158"/>
      <c r="MYQ56" s="158"/>
      <c r="MYR56" s="158"/>
      <c r="MYS56" s="158"/>
      <c r="MYT56" s="158"/>
      <c r="MYU56" s="158"/>
      <c r="MYV56" s="158"/>
      <c r="MYW56" s="158"/>
      <c r="MYX56" s="158"/>
      <c r="MYY56" s="158"/>
      <c r="MYZ56" s="158"/>
      <c r="MZA56" s="158"/>
      <c r="MZB56" s="158"/>
      <c r="MZC56" s="158"/>
      <c r="MZD56" s="158"/>
      <c r="MZE56" s="158"/>
      <c r="MZF56" s="158"/>
      <c r="MZG56" s="158"/>
      <c r="MZH56" s="158"/>
      <c r="MZI56" s="158"/>
      <c r="MZJ56" s="158"/>
      <c r="MZK56" s="158"/>
      <c r="MZL56" s="158"/>
      <c r="MZM56" s="158"/>
      <c r="MZN56" s="158"/>
      <c r="MZO56" s="158"/>
      <c r="MZP56" s="158"/>
      <c r="MZQ56" s="158"/>
      <c r="MZR56" s="158"/>
      <c r="MZS56" s="158"/>
      <c r="MZT56" s="158"/>
      <c r="MZU56" s="158"/>
      <c r="MZV56" s="158"/>
      <c r="MZW56" s="158"/>
      <c r="MZX56" s="158"/>
      <c r="MZY56" s="158"/>
      <c r="MZZ56" s="158"/>
      <c r="NAA56" s="158"/>
      <c r="NAB56" s="158"/>
      <c r="NAC56" s="158"/>
      <c r="NAD56" s="158"/>
      <c r="NAE56" s="158"/>
      <c r="NAF56" s="158"/>
      <c r="NAG56" s="158"/>
      <c r="NAH56" s="158"/>
      <c r="NAI56" s="158"/>
      <c r="NAJ56" s="158"/>
      <c r="NAK56" s="158"/>
      <c r="NAL56" s="158"/>
      <c r="NAM56" s="158"/>
      <c r="NAN56" s="158"/>
      <c r="NAO56" s="158"/>
      <c r="NAP56" s="158"/>
      <c r="NAQ56" s="158"/>
      <c r="NAR56" s="158"/>
      <c r="NAS56" s="158"/>
      <c r="NAT56" s="158"/>
      <c r="NAU56" s="158"/>
      <c r="NAV56" s="158"/>
      <c r="NAW56" s="158"/>
      <c r="NAX56" s="158"/>
      <c r="NAY56" s="158"/>
      <c r="NAZ56" s="158"/>
      <c r="NBA56" s="158"/>
      <c r="NBB56" s="158"/>
      <c r="NBC56" s="158"/>
      <c r="NBD56" s="158"/>
      <c r="NBE56" s="158"/>
      <c r="NBF56" s="158"/>
      <c r="NBG56" s="158"/>
      <c r="NBH56" s="158"/>
      <c r="NBI56" s="158"/>
      <c r="NBJ56" s="158"/>
      <c r="NBK56" s="158"/>
      <c r="NBL56" s="158"/>
      <c r="NBM56" s="158"/>
      <c r="NBN56" s="158"/>
      <c r="NBO56" s="158"/>
      <c r="NBP56" s="158"/>
      <c r="NBQ56" s="158"/>
      <c r="NBR56" s="158"/>
      <c r="NBS56" s="158"/>
      <c r="NBT56" s="158"/>
      <c r="NBU56" s="158"/>
      <c r="NBV56" s="158"/>
      <c r="NBW56" s="158"/>
      <c r="NBX56" s="158"/>
      <c r="NBY56" s="158"/>
      <c r="NBZ56" s="158"/>
      <c r="NCA56" s="158"/>
      <c r="NCB56" s="158"/>
      <c r="NCC56" s="158"/>
      <c r="NCD56" s="158"/>
      <c r="NCE56" s="158"/>
      <c r="NCF56" s="158"/>
      <c r="NCG56" s="158"/>
      <c r="NCH56" s="158"/>
      <c r="NCI56" s="158"/>
      <c r="NCJ56" s="158"/>
      <c r="NCK56" s="158"/>
      <c r="NCL56" s="158"/>
      <c r="NCM56" s="158"/>
      <c r="NCN56" s="158"/>
      <c r="NCO56" s="158"/>
      <c r="NCP56" s="158"/>
      <c r="NCQ56" s="158"/>
      <c r="NCR56" s="158"/>
      <c r="NCS56" s="158"/>
      <c r="NCT56" s="158"/>
      <c r="NCU56" s="158"/>
      <c r="NCV56" s="158"/>
      <c r="NCW56" s="158"/>
      <c r="NCX56" s="158"/>
      <c r="NCY56" s="158"/>
      <c r="NCZ56" s="158"/>
      <c r="NDA56" s="158"/>
      <c r="NDB56" s="158"/>
      <c r="NDC56" s="158"/>
      <c r="NDD56" s="158"/>
      <c r="NDE56" s="158"/>
      <c r="NDF56" s="158"/>
      <c r="NDG56" s="158"/>
      <c r="NDH56" s="158"/>
      <c r="NDI56" s="158"/>
      <c r="NDJ56" s="158"/>
      <c r="NDK56" s="158"/>
      <c r="NDL56" s="158"/>
      <c r="NDM56" s="158"/>
      <c r="NDN56" s="158"/>
      <c r="NDO56" s="158"/>
      <c r="NDP56" s="158"/>
      <c r="NDQ56" s="158"/>
      <c r="NDR56" s="158"/>
      <c r="NDS56" s="158"/>
      <c r="NDT56" s="158"/>
      <c r="NDU56" s="158"/>
      <c r="NDV56" s="158"/>
      <c r="NDW56" s="158"/>
      <c r="NDX56" s="158"/>
      <c r="NDY56" s="158"/>
      <c r="NDZ56" s="158"/>
      <c r="NEA56" s="158"/>
      <c r="NEB56" s="158"/>
      <c r="NEC56" s="158"/>
      <c r="NED56" s="158"/>
      <c r="NEE56" s="158"/>
      <c r="NEF56" s="158"/>
      <c r="NEG56" s="158"/>
      <c r="NEH56" s="158"/>
      <c r="NEI56" s="158"/>
      <c r="NEJ56" s="158"/>
      <c r="NEK56" s="158"/>
      <c r="NEL56" s="158"/>
      <c r="NEM56" s="158"/>
      <c r="NEN56" s="158"/>
      <c r="NEO56" s="158"/>
      <c r="NEP56" s="158"/>
      <c r="NEQ56" s="158"/>
      <c r="NER56" s="158"/>
      <c r="NES56" s="158"/>
      <c r="NET56" s="158"/>
      <c r="NEU56" s="158"/>
      <c r="NEV56" s="158"/>
      <c r="NEW56" s="158"/>
      <c r="NEX56" s="158"/>
      <c r="NEY56" s="158"/>
      <c r="NEZ56" s="158"/>
      <c r="NFA56" s="158"/>
      <c r="NFB56" s="158"/>
      <c r="NFC56" s="158"/>
      <c r="NFD56" s="158"/>
      <c r="NFE56" s="158"/>
      <c r="NFF56" s="158"/>
      <c r="NFG56" s="158"/>
      <c r="NFH56" s="158"/>
      <c r="NFI56" s="158"/>
      <c r="NFJ56" s="158"/>
      <c r="NFK56" s="158"/>
      <c r="NFL56" s="158"/>
      <c r="NFM56" s="158"/>
      <c r="NFN56" s="158"/>
      <c r="NFO56" s="158"/>
      <c r="NFP56" s="158"/>
      <c r="NFQ56" s="158"/>
      <c r="NFR56" s="158"/>
      <c r="NFS56" s="158"/>
      <c r="NFT56" s="158"/>
      <c r="NFU56" s="158"/>
      <c r="NFV56" s="158"/>
      <c r="NFW56" s="158"/>
      <c r="NFX56" s="158"/>
      <c r="NFY56" s="158"/>
      <c r="NFZ56" s="158"/>
      <c r="NGA56" s="158"/>
      <c r="NGB56" s="158"/>
      <c r="NGC56" s="158"/>
      <c r="NGD56" s="158"/>
      <c r="NGE56" s="158"/>
      <c r="NGF56" s="158"/>
      <c r="NGG56" s="158"/>
      <c r="NGH56" s="158"/>
      <c r="NGI56" s="158"/>
      <c r="NGJ56" s="158"/>
      <c r="NGK56" s="158"/>
      <c r="NGL56" s="158"/>
      <c r="NGM56" s="158"/>
      <c r="NGN56" s="158"/>
      <c r="NGO56" s="158"/>
      <c r="NGP56" s="158"/>
      <c r="NGQ56" s="158"/>
      <c r="NGR56" s="158"/>
      <c r="NGS56" s="158"/>
      <c r="NGT56" s="158"/>
      <c r="NGU56" s="158"/>
      <c r="NGV56" s="158"/>
      <c r="NGW56" s="158"/>
      <c r="NGX56" s="158"/>
      <c r="NGY56" s="158"/>
      <c r="NGZ56" s="158"/>
      <c r="NHA56" s="158"/>
      <c r="NHB56" s="158"/>
      <c r="NHC56" s="158"/>
      <c r="NHD56" s="158"/>
      <c r="NHE56" s="158"/>
      <c r="NHF56" s="158"/>
      <c r="NHG56" s="158"/>
      <c r="NHH56" s="158"/>
      <c r="NHI56" s="158"/>
      <c r="NHJ56" s="158"/>
      <c r="NHK56" s="158"/>
      <c r="NHL56" s="158"/>
      <c r="NHM56" s="158"/>
      <c r="NHN56" s="158"/>
      <c r="NHO56" s="158"/>
      <c r="NHP56" s="158"/>
      <c r="NHQ56" s="158"/>
      <c r="NHR56" s="158"/>
      <c r="NHS56" s="158"/>
      <c r="NHT56" s="158"/>
      <c r="NHU56" s="158"/>
      <c r="NHV56" s="158"/>
      <c r="NHW56" s="158"/>
      <c r="NHX56" s="158"/>
      <c r="NHY56" s="158"/>
      <c r="NHZ56" s="158"/>
      <c r="NIA56" s="158"/>
      <c r="NIB56" s="158"/>
      <c r="NIC56" s="158"/>
      <c r="NID56" s="158"/>
      <c r="NIE56" s="158"/>
      <c r="NIF56" s="158"/>
      <c r="NIG56" s="158"/>
      <c r="NIH56" s="158"/>
      <c r="NII56" s="158"/>
      <c r="NIJ56" s="158"/>
      <c r="NIK56" s="158"/>
      <c r="NIL56" s="158"/>
      <c r="NIM56" s="158"/>
      <c r="NIN56" s="158"/>
      <c r="NIO56" s="158"/>
      <c r="NIP56" s="158"/>
      <c r="NIQ56" s="158"/>
      <c r="NIR56" s="158"/>
      <c r="NIS56" s="158"/>
      <c r="NIT56" s="158"/>
      <c r="NIU56" s="158"/>
      <c r="NIV56" s="158"/>
      <c r="NIW56" s="158"/>
      <c r="NIX56" s="158"/>
      <c r="NIY56" s="158"/>
      <c r="NIZ56" s="158"/>
      <c r="NJA56" s="158"/>
      <c r="NJB56" s="158"/>
      <c r="NJC56" s="158"/>
      <c r="NJD56" s="158"/>
      <c r="NJE56" s="158"/>
      <c r="NJF56" s="158"/>
      <c r="NJG56" s="158"/>
      <c r="NJH56" s="158"/>
      <c r="NJI56" s="158"/>
      <c r="NJJ56" s="158"/>
      <c r="NJK56" s="158"/>
      <c r="NJL56" s="158"/>
      <c r="NJM56" s="158"/>
      <c r="NJN56" s="158"/>
      <c r="NJO56" s="158"/>
      <c r="NJP56" s="158"/>
      <c r="NJQ56" s="158"/>
      <c r="NJR56" s="158"/>
      <c r="NJS56" s="158"/>
      <c r="NJT56" s="158"/>
      <c r="NJU56" s="158"/>
      <c r="NJV56" s="158"/>
      <c r="NJW56" s="158"/>
      <c r="NJX56" s="158"/>
      <c r="NJY56" s="158"/>
      <c r="NJZ56" s="158"/>
      <c r="NKA56" s="158"/>
      <c r="NKB56" s="158"/>
      <c r="NKC56" s="158"/>
      <c r="NKD56" s="158"/>
      <c r="NKE56" s="158"/>
      <c r="NKF56" s="158"/>
      <c r="NKG56" s="158"/>
      <c r="NKH56" s="158"/>
      <c r="NKI56" s="158"/>
      <c r="NKJ56" s="158"/>
      <c r="NKK56" s="158"/>
      <c r="NKL56" s="158"/>
      <c r="NKM56" s="158"/>
      <c r="NKN56" s="158"/>
      <c r="NKO56" s="158"/>
      <c r="NKP56" s="158"/>
      <c r="NKQ56" s="158"/>
      <c r="NKR56" s="158"/>
      <c r="NKS56" s="158"/>
      <c r="NKT56" s="158"/>
      <c r="NKU56" s="158"/>
      <c r="NKV56" s="158"/>
      <c r="NKW56" s="158"/>
      <c r="NKX56" s="158"/>
      <c r="NKY56" s="158"/>
      <c r="NKZ56" s="158"/>
      <c r="NLA56" s="158"/>
      <c r="NLB56" s="158"/>
      <c r="NLC56" s="158"/>
      <c r="NLD56" s="158"/>
      <c r="NLE56" s="158"/>
      <c r="NLF56" s="158"/>
      <c r="NLG56" s="158"/>
      <c r="NLH56" s="158"/>
      <c r="NLI56" s="158"/>
      <c r="NLJ56" s="158"/>
      <c r="NLK56" s="158"/>
      <c r="NLL56" s="158"/>
      <c r="NLM56" s="158"/>
      <c r="NLN56" s="158"/>
      <c r="NLO56" s="158"/>
      <c r="NLP56" s="158"/>
      <c r="NLQ56" s="158"/>
      <c r="NLR56" s="158"/>
      <c r="NLS56" s="158"/>
      <c r="NLT56" s="158"/>
      <c r="NLU56" s="158"/>
      <c r="NLV56" s="158"/>
      <c r="NLW56" s="158"/>
      <c r="NLX56" s="158"/>
      <c r="NLY56" s="158"/>
      <c r="NLZ56" s="158"/>
      <c r="NMA56" s="158"/>
      <c r="NMB56" s="158"/>
      <c r="NMC56" s="158"/>
      <c r="NMD56" s="158"/>
      <c r="NME56" s="158"/>
      <c r="NMF56" s="158"/>
      <c r="NMG56" s="158"/>
      <c r="NMH56" s="158"/>
      <c r="NMI56" s="158"/>
      <c r="NMJ56" s="158"/>
      <c r="NMK56" s="158"/>
      <c r="NML56" s="158"/>
      <c r="NMM56" s="158"/>
      <c r="NMN56" s="158"/>
      <c r="NMO56" s="158"/>
      <c r="NMP56" s="158"/>
      <c r="NMQ56" s="158"/>
      <c r="NMR56" s="158"/>
      <c r="NMS56" s="158"/>
      <c r="NMT56" s="158"/>
      <c r="NMU56" s="158"/>
      <c r="NMV56" s="158"/>
      <c r="NMW56" s="158"/>
      <c r="NMX56" s="158"/>
      <c r="NMY56" s="158"/>
      <c r="NMZ56" s="158"/>
      <c r="NNA56" s="158"/>
      <c r="NNB56" s="158"/>
      <c r="NNC56" s="158"/>
      <c r="NND56" s="158"/>
      <c r="NNE56" s="158"/>
      <c r="NNF56" s="158"/>
      <c r="NNG56" s="158"/>
      <c r="NNH56" s="158"/>
      <c r="NNI56" s="158"/>
      <c r="NNJ56" s="158"/>
      <c r="NNK56" s="158"/>
      <c r="NNL56" s="158"/>
      <c r="NNM56" s="158"/>
      <c r="NNN56" s="158"/>
      <c r="NNO56" s="158"/>
      <c r="NNP56" s="158"/>
      <c r="NNQ56" s="158"/>
      <c r="NNR56" s="158"/>
      <c r="NNS56" s="158"/>
      <c r="NNT56" s="158"/>
      <c r="NNU56" s="158"/>
      <c r="NNV56" s="158"/>
      <c r="NNW56" s="158"/>
      <c r="NNX56" s="158"/>
      <c r="NNY56" s="158"/>
      <c r="NNZ56" s="158"/>
      <c r="NOA56" s="158"/>
      <c r="NOB56" s="158"/>
      <c r="NOC56" s="158"/>
      <c r="NOD56" s="158"/>
      <c r="NOE56" s="158"/>
      <c r="NOF56" s="158"/>
      <c r="NOG56" s="158"/>
      <c r="NOH56" s="158"/>
      <c r="NOI56" s="158"/>
      <c r="NOJ56" s="158"/>
      <c r="NOK56" s="158"/>
      <c r="NOL56" s="158"/>
      <c r="NOM56" s="158"/>
      <c r="NON56" s="158"/>
      <c r="NOO56" s="158"/>
      <c r="NOP56" s="158"/>
      <c r="NOQ56" s="158"/>
      <c r="NOR56" s="158"/>
      <c r="NOS56" s="158"/>
      <c r="NOT56" s="158"/>
      <c r="NOU56" s="158"/>
      <c r="NOV56" s="158"/>
      <c r="NOW56" s="158"/>
      <c r="NOX56" s="158"/>
      <c r="NOY56" s="158"/>
      <c r="NOZ56" s="158"/>
      <c r="NPA56" s="158"/>
      <c r="NPB56" s="158"/>
      <c r="NPC56" s="158"/>
      <c r="NPD56" s="158"/>
      <c r="NPE56" s="158"/>
      <c r="NPF56" s="158"/>
      <c r="NPG56" s="158"/>
      <c r="NPH56" s="158"/>
      <c r="NPI56" s="158"/>
      <c r="NPJ56" s="158"/>
      <c r="NPK56" s="158"/>
      <c r="NPL56" s="158"/>
      <c r="NPM56" s="158"/>
      <c r="NPN56" s="158"/>
      <c r="NPO56" s="158"/>
      <c r="NPP56" s="158"/>
      <c r="NPQ56" s="158"/>
      <c r="NPR56" s="158"/>
      <c r="NPS56" s="158"/>
      <c r="NPT56" s="158"/>
      <c r="NPU56" s="158"/>
      <c r="NPV56" s="158"/>
      <c r="NPW56" s="158"/>
      <c r="NPX56" s="158"/>
      <c r="NPY56" s="158"/>
      <c r="NPZ56" s="158"/>
      <c r="NQA56" s="158"/>
      <c r="NQB56" s="158"/>
      <c r="NQC56" s="158"/>
      <c r="NQD56" s="158"/>
      <c r="NQE56" s="158"/>
      <c r="NQF56" s="158"/>
      <c r="NQG56" s="158"/>
      <c r="NQH56" s="158"/>
      <c r="NQI56" s="158"/>
      <c r="NQJ56" s="158"/>
      <c r="NQK56" s="158"/>
      <c r="NQL56" s="158"/>
      <c r="NQM56" s="158"/>
      <c r="NQN56" s="158"/>
      <c r="NQO56" s="158"/>
      <c r="NQP56" s="158"/>
      <c r="NQQ56" s="158"/>
      <c r="NQR56" s="158"/>
      <c r="NQS56" s="158"/>
      <c r="NQT56" s="158"/>
      <c r="NQU56" s="158"/>
      <c r="NQV56" s="158"/>
      <c r="NQW56" s="158"/>
      <c r="NQX56" s="158"/>
      <c r="NQY56" s="158"/>
      <c r="NQZ56" s="158"/>
      <c r="NRA56" s="158"/>
      <c r="NRB56" s="158"/>
      <c r="NRC56" s="158"/>
      <c r="NRD56" s="158"/>
      <c r="NRE56" s="158"/>
      <c r="NRF56" s="158"/>
      <c r="NRG56" s="158"/>
      <c r="NRH56" s="158"/>
      <c r="NRI56" s="158"/>
      <c r="NRJ56" s="158"/>
      <c r="NRK56" s="158"/>
      <c r="NRL56" s="158"/>
      <c r="NRM56" s="158"/>
      <c r="NRN56" s="158"/>
      <c r="NRO56" s="158"/>
      <c r="NRP56" s="158"/>
      <c r="NRQ56" s="158"/>
      <c r="NRR56" s="158"/>
      <c r="NRS56" s="158"/>
      <c r="NRT56" s="158"/>
      <c r="NRU56" s="158"/>
      <c r="NRV56" s="158"/>
      <c r="NRW56" s="158"/>
      <c r="NRX56" s="158"/>
      <c r="NRY56" s="158"/>
      <c r="NRZ56" s="158"/>
      <c r="NSA56" s="158"/>
      <c r="NSB56" s="158"/>
      <c r="NSC56" s="158"/>
      <c r="NSD56" s="158"/>
      <c r="NSE56" s="158"/>
      <c r="NSF56" s="158"/>
      <c r="NSG56" s="158"/>
      <c r="NSH56" s="158"/>
      <c r="NSI56" s="158"/>
      <c r="NSJ56" s="158"/>
      <c r="NSK56" s="158"/>
      <c r="NSL56" s="158"/>
      <c r="NSM56" s="158"/>
      <c r="NSN56" s="158"/>
      <c r="NSO56" s="158"/>
      <c r="NSP56" s="158"/>
      <c r="NSQ56" s="158"/>
      <c r="NSR56" s="158"/>
      <c r="NSS56" s="158"/>
      <c r="NST56" s="158"/>
      <c r="NSU56" s="158"/>
      <c r="NSV56" s="158"/>
      <c r="NSW56" s="158"/>
      <c r="NSX56" s="158"/>
      <c r="NSY56" s="158"/>
      <c r="NSZ56" s="158"/>
      <c r="NTA56" s="158"/>
      <c r="NTB56" s="158"/>
      <c r="NTC56" s="158"/>
      <c r="NTD56" s="158"/>
      <c r="NTE56" s="158"/>
      <c r="NTF56" s="158"/>
      <c r="NTG56" s="158"/>
      <c r="NTH56" s="158"/>
      <c r="NTI56" s="158"/>
      <c r="NTJ56" s="158"/>
      <c r="NTK56" s="158"/>
      <c r="NTL56" s="158"/>
      <c r="NTM56" s="158"/>
      <c r="NTN56" s="158"/>
      <c r="NTO56" s="158"/>
      <c r="NTP56" s="158"/>
      <c r="NTQ56" s="158"/>
      <c r="NTR56" s="158"/>
      <c r="NTS56" s="158"/>
      <c r="NTT56" s="158"/>
      <c r="NTU56" s="158"/>
      <c r="NTV56" s="158"/>
      <c r="NTW56" s="158"/>
      <c r="NTX56" s="158"/>
      <c r="NTY56" s="158"/>
      <c r="NTZ56" s="158"/>
      <c r="NUA56" s="158"/>
      <c r="NUB56" s="158"/>
      <c r="NUC56" s="158"/>
      <c r="NUD56" s="158"/>
      <c r="NUE56" s="158"/>
      <c r="NUF56" s="158"/>
      <c r="NUG56" s="158"/>
      <c r="NUH56" s="158"/>
      <c r="NUI56" s="158"/>
      <c r="NUJ56" s="158"/>
      <c r="NUK56" s="158"/>
      <c r="NUL56" s="158"/>
      <c r="NUM56" s="158"/>
      <c r="NUN56" s="158"/>
      <c r="NUO56" s="158"/>
      <c r="NUP56" s="158"/>
      <c r="NUQ56" s="158"/>
      <c r="NUR56" s="158"/>
      <c r="NUS56" s="158"/>
      <c r="NUT56" s="158"/>
      <c r="NUU56" s="158"/>
      <c r="NUV56" s="158"/>
      <c r="NUW56" s="158"/>
      <c r="NUX56" s="158"/>
      <c r="NUY56" s="158"/>
      <c r="NUZ56" s="158"/>
      <c r="NVA56" s="158"/>
      <c r="NVB56" s="158"/>
      <c r="NVC56" s="158"/>
      <c r="NVD56" s="158"/>
      <c r="NVE56" s="158"/>
      <c r="NVF56" s="158"/>
      <c r="NVG56" s="158"/>
      <c r="NVH56" s="158"/>
      <c r="NVI56" s="158"/>
      <c r="NVJ56" s="158"/>
      <c r="NVK56" s="158"/>
      <c r="NVL56" s="158"/>
      <c r="NVM56" s="158"/>
      <c r="NVN56" s="158"/>
      <c r="NVO56" s="158"/>
      <c r="NVP56" s="158"/>
      <c r="NVQ56" s="158"/>
      <c r="NVR56" s="158"/>
      <c r="NVS56" s="158"/>
      <c r="NVT56" s="158"/>
      <c r="NVU56" s="158"/>
      <c r="NVV56" s="158"/>
      <c r="NVW56" s="158"/>
      <c r="NVX56" s="158"/>
      <c r="NVY56" s="158"/>
      <c r="NVZ56" s="158"/>
      <c r="NWA56" s="158"/>
      <c r="NWB56" s="158"/>
      <c r="NWC56" s="158"/>
      <c r="NWD56" s="158"/>
      <c r="NWE56" s="158"/>
      <c r="NWF56" s="158"/>
      <c r="NWG56" s="158"/>
      <c r="NWH56" s="158"/>
      <c r="NWI56" s="158"/>
      <c r="NWJ56" s="158"/>
      <c r="NWK56" s="158"/>
      <c r="NWL56" s="158"/>
      <c r="NWM56" s="158"/>
      <c r="NWN56" s="158"/>
      <c r="NWO56" s="158"/>
      <c r="NWP56" s="158"/>
      <c r="NWQ56" s="158"/>
      <c r="NWR56" s="158"/>
      <c r="NWS56" s="158"/>
      <c r="NWT56" s="158"/>
      <c r="NWU56" s="158"/>
      <c r="NWV56" s="158"/>
      <c r="NWW56" s="158"/>
      <c r="NWX56" s="158"/>
      <c r="NWY56" s="158"/>
      <c r="NWZ56" s="158"/>
      <c r="NXA56" s="158"/>
      <c r="NXB56" s="158"/>
      <c r="NXC56" s="158"/>
      <c r="NXD56" s="158"/>
      <c r="NXE56" s="158"/>
      <c r="NXF56" s="158"/>
      <c r="NXG56" s="158"/>
      <c r="NXH56" s="158"/>
      <c r="NXI56" s="158"/>
      <c r="NXJ56" s="158"/>
      <c r="NXK56" s="158"/>
      <c r="NXL56" s="158"/>
      <c r="NXM56" s="158"/>
      <c r="NXN56" s="158"/>
      <c r="NXO56" s="158"/>
      <c r="NXP56" s="158"/>
      <c r="NXQ56" s="158"/>
      <c r="NXR56" s="158"/>
      <c r="NXS56" s="158"/>
      <c r="NXT56" s="158"/>
      <c r="NXU56" s="158"/>
      <c r="NXV56" s="158"/>
      <c r="NXW56" s="158"/>
      <c r="NXX56" s="158"/>
      <c r="NXY56" s="158"/>
      <c r="NXZ56" s="158"/>
      <c r="NYA56" s="158"/>
      <c r="NYB56" s="158"/>
      <c r="NYC56" s="158"/>
      <c r="NYD56" s="158"/>
      <c r="NYE56" s="158"/>
      <c r="NYF56" s="158"/>
      <c r="NYG56" s="158"/>
      <c r="NYH56" s="158"/>
      <c r="NYI56" s="158"/>
      <c r="NYJ56" s="158"/>
      <c r="NYK56" s="158"/>
      <c r="NYL56" s="158"/>
      <c r="NYM56" s="158"/>
      <c r="NYN56" s="158"/>
      <c r="NYO56" s="158"/>
      <c r="NYP56" s="158"/>
      <c r="NYQ56" s="158"/>
      <c r="NYR56" s="158"/>
      <c r="NYS56" s="158"/>
      <c r="NYT56" s="158"/>
      <c r="NYU56" s="158"/>
      <c r="NYV56" s="158"/>
      <c r="NYW56" s="158"/>
      <c r="NYX56" s="158"/>
      <c r="NYY56" s="158"/>
      <c r="NYZ56" s="158"/>
      <c r="NZA56" s="158"/>
      <c r="NZB56" s="158"/>
      <c r="NZC56" s="158"/>
      <c r="NZD56" s="158"/>
      <c r="NZE56" s="158"/>
      <c r="NZF56" s="158"/>
      <c r="NZG56" s="158"/>
      <c r="NZH56" s="158"/>
      <c r="NZI56" s="158"/>
      <c r="NZJ56" s="158"/>
      <c r="NZK56" s="158"/>
      <c r="NZL56" s="158"/>
      <c r="NZM56" s="158"/>
      <c r="NZN56" s="158"/>
      <c r="NZO56" s="158"/>
      <c r="NZP56" s="158"/>
      <c r="NZQ56" s="158"/>
      <c r="NZR56" s="158"/>
      <c r="NZS56" s="158"/>
      <c r="NZT56" s="158"/>
      <c r="NZU56" s="158"/>
      <c r="NZV56" s="158"/>
      <c r="NZW56" s="158"/>
      <c r="NZX56" s="158"/>
      <c r="NZY56" s="158"/>
      <c r="NZZ56" s="158"/>
      <c r="OAA56" s="158"/>
      <c r="OAB56" s="158"/>
      <c r="OAC56" s="158"/>
      <c r="OAD56" s="158"/>
      <c r="OAE56" s="158"/>
      <c r="OAF56" s="158"/>
      <c r="OAG56" s="158"/>
      <c r="OAH56" s="158"/>
      <c r="OAI56" s="158"/>
      <c r="OAJ56" s="158"/>
      <c r="OAK56" s="158"/>
      <c r="OAL56" s="158"/>
      <c r="OAM56" s="158"/>
      <c r="OAN56" s="158"/>
      <c r="OAO56" s="158"/>
      <c r="OAP56" s="158"/>
      <c r="OAQ56" s="158"/>
      <c r="OAR56" s="158"/>
      <c r="OAS56" s="158"/>
      <c r="OAT56" s="158"/>
      <c r="OAU56" s="158"/>
      <c r="OAV56" s="158"/>
      <c r="OAW56" s="158"/>
      <c r="OAX56" s="158"/>
      <c r="OAY56" s="158"/>
      <c r="OAZ56" s="158"/>
      <c r="OBA56" s="158"/>
      <c r="OBB56" s="158"/>
      <c r="OBC56" s="158"/>
      <c r="OBD56" s="158"/>
      <c r="OBE56" s="158"/>
      <c r="OBF56" s="158"/>
      <c r="OBG56" s="158"/>
      <c r="OBH56" s="158"/>
      <c r="OBI56" s="158"/>
      <c r="OBJ56" s="158"/>
      <c r="OBK56" s="158"/>
      <c r="OBL56" s="158"/>
      <c r="OBM56" s="158"/>
      <c r="OBN56" s="158"/>
      <c r="OBO56" s="158"/>
      <c r="OBP56" s="158"/>
      <c r="OBQ56" s="158"/>
      <c r="OBR56" s="158"/>
      <c r="OBS56" s="158"/>
      <c r="OBT56" s="158"/>
      <c r="OBU56" s="158"/>
      <c r="OBV56" s="158"/>
      <c r="OBW56" s="158"/>
      <c r="OBX56" s="158"/>
      <c r="OBY56" s="158"/>
      <c r="OBZ56" s="158"/>
      <c r="OCA56" s="158"/>
      <c r="OCB56" s="158"/>
      <c r="OCC56" s="158"/>
      <c r="OCD56" s="158"/>
      <c r="OCE56" s="158"/>
      <c r="OCF56" s="158"/>
      <c r="OCG56" s="158"/>
      <c r="OCH56" s="158"/>
      <c r="OCI56" s="158"/>
      <c r="OCJ56" s="158"/>
      <c r="OCK56" s="158"/>
      <c r="OCL56" s="158"/>
      <c r="OCM56" s="158"/>
      <c r="OCN56" s="158"/>
      <c r="OCO56" s="158"/>
      <c r="OCP56" s="158"/>
      <c r="OCQ56" s="158"/>
      <c r="OCR56" s="158"/>
      <c r="OCS56" s="158"/>
      <c r="OCT56" s="158"/>
      <c r="OCU56" s="158"/>
      <c r="OCV56" s="158"/>
      <c r="OCW56" s="158"/>
      <c r="OCX56" s="158"/>
      <c r="OCY56" s="158"/>
      <c r="OCZ56" s="158"/>
      <c r="ODA56" s="158"/>
      <c r="ODB56" s="158"/>
      <c r="ODC56" s="158"/>
      <c r="ODD56" s="158"/>
      <c r="ODE56" s="158"/>
      <c r="ODF56" s="158"/>
      <c r="ODG56" s="158"/>
      <c r="ODH56" s="158"/>
      <c r="ODI56" s="158"/>
      <c r="ODJ56" s="158"/>
      <c r="ODK56" s="158"/>
      <c r="ODL56" s="158"/>
      <c r="ODM56" s="158"/>
      <c r="ODN56" s="158"/>
      <c r="ODO56" s="158"/>
      <c r="ODP56" s="158"/>
      <c r="ODQ56" s="158"/>
      <c r="ODR56" s="158"/>
      <c r="ODS56" s="158"/>
      <c r="ODT56" s="158"/>
      <c r="ODU56" s="158"/>
      <c r="ODV56" s="158"/>
      <c r="ODW56" s="158"/>
      <c r="ODX56" s="158"/>
      <c r="ODY56" s="158"/>
      <c r="ODZ56" s="158"/>
      <c r="OEA56" s="158"/>
      <c r="OEB56" s="158"/>
      <c r="OEC56" s="158"/>
      <c r="OED56" s="158"/>
      <c r="OEE56" s="158"/>
      <c r="OEF56" s="158"/>
      <c r="OEG56" s="158"/>
      <c r="OEH56" s="158"/>
      <c r="OEI56" s="158"/>
      <c r="OEJ56" s="158"/>
      <c r="OEK56" s="158"/>
      <c r="OEL56" s="158"/>
      <c r="OEM56" s="158"/>
      <c r="OEN56" s="158"/>
      <c r="OEO56" s="158"/>
      <c r="OEP56" s="158"/>
      <c r="OEQ56" s="158"/>
      <c r="OER56" s="158"/>
      <c r="OES56" s="158"/>
      <c r="OET56" s="158"/>
      <c r="OEU56" s="158"/>
      <c r="OEV56" s="158"/>
      <c r="OEW56" s="158"/>
      <c r="OEX56" s="158"/>
      <c r="OEY56" s="158"/>
      <c r="OEZ56" s="158"/>
      <c r="OFA56" s="158"/>
      <c r="OFB56" s="158"/>
      <c r="OFC56" s="158"/>
      <c r="OFD56" s="158"/>
      <c r="OFE56" s="158"/>
      <c r="OFF56" s="158"/>
      <c r="OFG56" s="158"/>
      <c r="OFH56" s="158"/>
      <c r="OFI56" s="158"/>
      <c r="OFJ56" s="158"/>
      <c r="OFK56" s="158"/>
      <c r="OFL56" s="158"/>
      <c r="OFM56" s="158"/>
      <c r="OFN56" s="158"/>
      <c r="OFO56" s="158"/>
      <c r="OFP56" s="158"/>
      <c r="OFQ56" s="158"/>
      <c r="OFR56" s="158"/>
      <c r="OFS56" s="158"/>
      <c r="OFT56" s="158"/>
      <c r="OFU56" s="158"/>
      <c r="OFV56" s="158"/>
      <c r="OFW56" s="158"/>
      <c r="OFX56" s="158"/>
      <c r="OFY56" s="158"/>
      <c r="OFZ56" s="158"/>
      <c r="OGA56" s="158"/>
      <c r="OGB56" s="158"/>
      <c r="OGC56" s="158"/>
      <c r="OGD56" s="158"/>
      <c r="OGE56" s="158"/>
      <c r="OGF56" s="158"/>
      <c r="OGG56" s="158"/>
      <c r="OGH56" s="158"/>
      <c r="OGI56" s="158"/>
      <c r="OGJ56" s="158"/>
      <c r="OGK56" s="158"/>
      <c r="OGL56" s="158"/>
      <c r="OGM56" s="158"/>
      <c r="OGN56" s="158"/>
      <c r="OGO56" s="158"/>
      <c r="OGP56" s="158"/>
      <c r="OGQ56" s="158"/>
      <c r="OGR56" s="158"/>
      <c r="OGS56" s="158"/>
      <c r="OGT56" s="158"/>
      <c r="OGU56" s="158"/>
      <c r="OGV56" s="158"/>
      <c r="OGW56" s="158"/>
      <c r="OGX56" s="158"/>
      <c r="OGY56" s="158"/>
      <c r="OGZ56" s="158"/>
      <c r="OHA56" s="158"/>
      <c r="OHB56" s="158"/>
      <c r="OHC56" s="158"/>
      <c r="OHD56" s="158"/>
      <c r="OHE56" s="158"/>
      <c r="OHF56" s="158"/>
      <c r="OHG56" s="158"/>
      <c r="OHH56" s="158"/>
      <c r="OHI56" s="158"/>
      <c r="OHJ56" s="158"/>
      <c r="OHK56" s="158"/>
      <c r="OHL56" s="158"/>
      <c r="OHM56" s="158"/>
      <c r="OHN56" s="158"/>
      <c r="OHO56" s="158"/>
      <c r="OHP56" s="158"/>
      <c r="OHQ56" s="158"/>
      <c r="OHR56" s="158"/>
      <c r="OHS56" s="158"/>
      <c r="OHT56" s="158"/>
      <c r="OHU56" s="158"/>
      <c r="OHV56" s="158"/>
      <c r="OHW56" s="158"/>
      <c r="OHX56" s="158"/>
      <c r="OHY56" s="158"/>
      <c r="OHZ56" s="158"/>
      <c r="OIA56" s="158"/>
      <c r="OIB56" s="158"/>
      <c r="OIC56" s="158"/>
      <c r="OID56" s="158"/>
      <c r="OIE56" s="158"/>
      <c r="OIF56" s="158"/>
      <c r="OIG56" s="158"/>
      <c r="OIH56" s="158"/>
      <c r="OII56" s="158"/>
      <c r="OIJ56" s="158"/>
      <c r="OIK56" s="158"/>
      <c r="OIL56" s="158"/>
      <c r="OIM56" s="158"/>
      <c r="OIN56" s="158"/>
      <c r="OIO56" s="158"/>
      <c r="OIP56" s="158"/>
      <c r="OIQ56" s="158"/>
      <c r="OIR56" s="158"/>
      <c r="OIS56" s="158"/>
      <c r="OIT56" s="158"/>
      <c r="OIU56" s="158"/>
      <c r="OIV56" s="158"/>
      <c r="OIW56" s="158"/>
      <c r="OIX56" s="158"/>
      <c r="OIY56" s="158"/>
      <c r="OIZ56" s="158"/>
      <c r="OJA56" s="158"/>
      <c r="OJB56" s="158"/>
      <c r="OJC56" s="158"/>
      <c r="OJD56" s="158"/>
      <c r="OJE56" s="158"/>
      <c r="OJF56" s="158"/>
      <c r="OJG56" s="158"/>
      <c r="OJH56" s="158"/>
      <c r="OJI56" s="158"/>
      <c r="OJJ56" s="158"/>
      <c r="OJK56" s="158"/>
      <c r="OJL56" s="158"/>
      <c r="OJM56" s="158"/>
      <c r="OJN56" s="158"/>
      <c r="OJO56" s="158"/>
      <c r="OJP56" s="158"/>
      <c r="OJQ56" s="158"/>
      <c r="OJR56" s="158"/>
      <c r="OJS56" s="158"/>
      <c r="OJT56" s="158"/>
      <c r="OJU56" s="158"/>
      <c r="OJV56" s="158"/>
      <c r="OJW56" s="158"/>
      <c r="OJX56" s="158"/>
      <c r="OJY56" s="158"/>
      <c r="OJZ56" s="158"/>
      <c r="OKA56" s="158"/>
      <c r="OKB56" s="158"/>
      <c r="OKC56" s="158"/>
      <c r="OKD56" s="158"/>
      <c r="OKE56" s="158"/>
      <c r="OKF56" s="158"/>
      <c r="OKG56" s="158"/>
      <c r="OKH56" s="158"/>
      <c r="OKI56" s="158"/>
      <c r="OKJ56" s="158"/>
      <c r="OKK56" s="158"/>
      <c r="OKL56" s="158"/>
      <c r="OKM56" s="158"/>
      <c r="OKN56" s="158"/>
      <c r="OKO56" s="158"/>
      <c r="OKP56" s="158"/>
      <c r="OKQ56" s="158"/>
      <c r="OKR56" s="158"/>
      <c r="OKS56" s="158"/>
      <c r="OKT56" s="158"/>
      <c r="OKU56" s="158"/>
      <c r="OKV56" s="158"/>
      <c r="OKW56" s="158"/>
      <c r="OKX56" s="158"/>
      <c r="OKY56" s="158"/>
      <c r="OKZ56" s="158"/>
      <c r="OLA56" s="158"/>
      <c r="OLB56" s="158"/>
      <c r="OLC56" s="158"/>
      <c r="OLD56" s="158"/>
      <c r="OLE56" s="158"/>
      <c r="OLF56" s="158"/>
      <c r="OLG56" s="158"/>
      <c r="OLH56" s="158"/>
      <c r="OLI56" s="158"/>
      <c r="OLJ56" s="158"/>
      <c r="OLK56" s="158"/>
      <c r="OLL56" s="158"/>
      <c r="OLM56" s="158"/>
      <c r="OLN56" s="158"/>
      <c r="OLO56" s="158"/>
      <c r="OLP56" s="158"/>
      <c r="OLQ56" s="158"/>
      <c r="OLR56" s="158"/>
      <c r="OLS56" s="158"/>
      <c r="OLT56" s="158"/>
      <c r="OLU56" s="158"/>
      <c r="OLV56" s="158"/>
      <c r="OLW56" s="158"/>
      <c r="OLX56" s="158"/>
      <c r="OLY56" s="158"/>
      <c r="OLZ56" s="158"/>
      <c r="OMA56" s="158"/>
      <c r="OMB56" s="158"/>
      <c r="OMC56" s="158"/>
      <c r="OMD56" s="158"/>
      <c r="OME56" s="158"/>
      <c r="OMF56" s="158"/>
      <c r="OMG56" s="158"/>
      <c r="OMH56" s="158"/>
      <c r="OMI56" s="158"/>
      <c r="OMJ56" s="158"/>
      <c r="OMK56" s="158"/>
      <c r="OML56" s="158"/>
      <c r="OMM56" s="158"/>
      <c r="OMN56" s="158"/>
      <c r="OMO56" s="158"/>
      <c r="OMP56" s="158"/>
      <c r="OMQ56" s="158"/>
      <c r="OMR56" s="158"/>
      <c r="OMS56" s="158"/>
      <c r="OMT56" s="158"/>
      <c r="OMU56" s="158"/>
      <c r="OMV56" s="158"/>
      <c r="OMW56" s="158"/>
      <c r="OMX56" s="158"/>
      <c r="OMY56" s="158"/>
      <c r="OMZ56" s="158"/>
      <c r="ONA56" s="158"/>
      <c r="ONB56" s="158"/>
      <c r="ONC56" s="158"/>
      <c r="OND56" s="158"/>
      <c r="ONE56" s="158"/>
      <c r="ONF56" s="158"/>
      <c r="ONG56" s="158"/>
      <c r="ONH56" s="158"/>
      <c r="ONI56" s="158"/>
      <c r="ONJ56" s="158"/>
      <c r="ONK56" s="158"/>
      <c r="ONL56" s="158"/>
      <c r="ONM56" s="158"/>
      <c r="ONN56" s="158"/>
      <c r="ONO56" s="158"/>
      <c r="ONP56" s="158"/>
      <c r="ONQ56" s="158"/>
      <c r="ONR56" s="158"/>
      <c r="ONS56" s="158"/>
      <c r="ONT56" s="158"/>
      <c r="ONU56" s="158"/>
      <c r="ONV56" s="158"/>
      <c r="ONW56" s="158"/>
      <c r="ONX56" s="158"/>
      <c r="ONY56" s="158"/>
      <c r="ONZ56" s="158"/>
      <c r="OOA56" s="158"/>
      <c r="OOB56" s="158"/>
      <c r="OOC56" s="158"/>
      <c r="OOD56" s="158"/>
      <c r="OOE56" s="158"/>
      <c r="OOF56" s="158"/>
      <c r="OOG56" s="158"/>
      <c r="OOH56" s="158"/>
      <c r="OOI56" s="158"/>
      <c r="OOJ56" s="158"/>
      <c r="OOK56" s="158"/>
      <c r="OOL56" s="158"/>
      <c r="OOM56" s="158"/>
      <c r="OON56" s="158"/>
      <c r="OOO56" s="158"/>
      <c r="OOP56" s="158"/>
      <c r="OOQ56" s="158"/>
      <c r="OOR56" s="158"/>
      <c r="OOS56" s="158"/>
      <c r="OOT56" s="158"/>
      <c r="OOU56" s="158"/>
      <c r="OOV56" s="158"/>
      <c r="OOW56" s="158"/>
      <c r="OOX56" s="158"/>
      <c r="OOY56" s="158"/>
      <c r="OOZ56" s="158"/>
      <c r="OPA56" s="158"/>
      <c r="OPB56" s="158"/>
      <c r="OPC56" s="158"/>
      <c r="OPD56" s="158"/>
      <c r="OPE56" s="158"/>
      <c r="OPF56" s="158"/>
      <c r="OPG56" s="158"/>
      <c r="OPH56" s="158"/>
      <c r="OPI56" s="158"/>
      <c r="OPJ56" s="158"/>
      <c r="OPK56" s="158"/>
      <c r="OPL56" s="158"/>
      <c r="OPM56" s="158"/>
      <c r="OPN56" s="158"/>
      <c r="OPO56" s="158"/>
      <c r="OPP56" s="158"/>
      <c r="OPQ56" s="158"/>
      <c r="OPR56" s="158"/>
      <c r="OPS56" s="158"/>
      <c r="OPT56" s="158"/>
      <c r="OPU56" s="158"/>
      <c r="OPV56" s="158"/>
      <c r="OPW56" s="158"/>
      <c r="OPX56" s="158"/>
      <c r="OPY56" s="158"/>
      <c r="OPZ56" s="158"/>
      <c r="OQA56" s="158"/>
      <c r="OQB56" s="158"/>
      <c r="OQC56" s="158"/>
      <c r="OQD56" s="158"/>
      <c r="OQE56" s="158"/>
      <c r="OQF56" s="158"/>
      <c r="OQG56" s="158"/>
      <c r="OQH56" s="158"/>
      <c r="OQI56" s="158"/>
      <c r="OQJ56" s="158"/>
      <c r="OQK56" s="158"/>
      <c r="OQL56" s="158"/>
      <c r="OQM56" s="158"/>
      <c r="OQN56" s="158"/>
      <c r="OQO56" s="158"/>
      <c r="OQP56" s="158"/>
      <c r="OQQ56" s="158"/>
      <c r="OQR56" s="158"/>
      <c r="OQS56" s="158"/>
      <c r="OQT56" s="158"/>
      <c r="OQU56" s="158"/>
      <c r="OQV56" s="158"/>
      <c r="OQW56" s="158"/>
      <c r="OQX56" s="158"/>
      <c r="OQY56" s="158"/>
      <c r="OQZ56" s="158"/>
      <c r="ORA56" s="158"/>
      <c r="ORB56" s="158"/>
      <c r="ORC56" s="158"/>
      <c r="ORD56" s="158"/>
      <c r="ORE56" s="158"/>
      <c r="ORF56" s="158"/>
      <c r="ORG56" s="158"/>
      <c r="ORH56" s="158"/>
      <c r="ORI56" s="158"/>
      <c r="ORJ56" s="158"/>
      <c r="ORK56" s="158"/>
      <c r="ORL56" s="158"/>
      <c r="ORM56" s="158"/>
      <c r="ORN56" s="158"/>
      <c r="ORO56" s="158"/>
      <c r="ORP56" s="158"/>
      <c r="ORQ56" s="158"/>
      <c r="ORR56" s="158"/>
      <c r="ORS56" s="158"/>
      <c r="ORT56" s="158"/>
      <c r="ORU56" s="158"/>
      <c r="ORV56" s="158"/>
      <c r="ORW56" s="158"/>
      <c r="ORX56" s="158"/>
      <c r="ORY56" s="158"/>
      <c r="ORZ56" s="158"/>
      <c r="OSA56" s="158"/>
      <c r="OSB56" s="158"/>
      <c r="OSC56" s="158"/>
      <c r="OSD56" s="158"/>
      <c r="OSE56" s="158"/>
      <c r="OSF56" s="158"/>
      <c r="OSG56" s="158"/>
      <c r="OSH56" s="158"/>
      <c r="OSI56" s="158"/>
      <c r="OSJ56" s="158"/>
      <c r="OSK56" s="158"/>
      <c r="OSL56" s="158"/>
      <c r="OSM56" s="158"/>
      <c r="OSN56" s="158"/>
      <c r="OSO56" s="158"/>
      <c r="OSP56" s="158"/>
      <c r="OSQ56" s="158"/>
      <c r="OSR56" s="158"/>
      <c r="OSS56" s="158"/>
      <c r="OST56" s="158"/>
      <c r="OSU56" s="158"/>
      <c r="OSV56" s="158"/>
      <c r="OSW56" s="158"/>
      <c r="OSX56" s="158"/>
      <c r="OSY56" s="158"/>
      <c r="OSZ56" s="158"/>
      <c r="OTA56" s="158"/>
      <c r="OTB56" s="158"/>
      <c r="OTC56" s="158"/>
      <c r="OTD56" s="158"/>
      <c r="OTE56" s="158"/>
      <c r="OTF56" s="158"/>
      <c r="OTG56" s="158"/>
      <c r="OTH56" s="158"/>
      <c r="OTI56" s="158"/>
      <c r="OTJ56" s="158"/>
      <c r="OTK56" s="158"/>
      <c r="OTL56" s="158"/>
      <c r="OTM56" s="158"/>
      <c r="OTN56" s="158"/>
      <c r="OTO56" s="158"/>
      <c r="OTP56" s="158"/>
      <c r="OTQ56" s="158"/>
      <c r="OTR56" s="158"/>
      <c r="OTS56" s="158"/>
      <c r="OTT56" s="158"/>
      <c r="OTU56" s="158"/>
      <c r="OTV56" s="158"/>
      <c r="OTW56" s="158"/>
      <c r="OTX56" s="158"/>
      <c r="OTY56" s="158"/>
      <c r="OTZ56" s="158"/>
      <c r="OUA56" s="158"/>
      <c r="OUB56" s="158"/>
      <c r="OUC56" s="158"/>
      <c r="OUD56" s="158"/>
      <c r="OUE56" s="158"/>
      <c r="OUF56" s="158"/>
      <c r="OUG56" s="158"/>
      <c r="OUH56" s="158"/>
      <c r="OUI56" s="158"/>
      <c r="OUJ56" s="158"/>
      <c r="OUK56" s="158"/>
      <c r="OUL56" s="158"/>
      <c r="OUM56" s="158"/>
      <c r="OUN56" s="158"/>
      <c r="OUO56" s="158"/>
      <c r="OUP56" s="158"/>
      <c r="OUQ56" s="158"/>
      <c r="OUR56" s="158"/>
      <c r="OUS56" s="158"/>
      <c r="OUT56" s="158"/>
      <c r="OUU56" s="158"/>
      <c r="OUV56" s="158"/>
      <c r="OUW56" s="158"/>
      <c r="OUX56" s="158"/>
      <c r="OUY56" s="158"/>
      <c r="OUZ56" s="158"/>
      <c r="OVA56" s="158"/>
      <c r="OVB56" s="158"/>
      <c r="OVC56" s="158"/>
      <c r="OVD56" s="158"/>
      <c r="OVE56" s="158"/>
      <c r="OVF56" s="158"/>
      <c r="OVG56" s="158"/>
      <c r="OVH56" s="158"/>
      <c r="OVI56" s="158"/>
      <c r="OVJ56" s="158"/>
      <c r="OVK56" s="158"/>
      <c r="OVL56" s="158"/>
      <c r="OVM56" s="158"/>
      <c r="OVN56" s="158"/>
      <c r="OVO56" s="158"/>
      <c r="OVP56" s="158"/>
      <c r="OVQ56" s="158"/>
      <c r="OVR56" s="158"/>
      <c r="OVS56" s="158"/>
      <c r="OVT56" s="158"/>
      <c r="OVU56" s="158"/>
      <c r="OVV56" s="158"/>
      <c r="OVW56" s="158"/>
      <c r="OVX56" s="158"/>
      <c r="OVY56" s="158"/>
      <c r="OVZ56" s="158"/>
      <c r="OWA56" s="158"/>
      <c r="OWB56" s="158"/>
      <c r="OWC56" s="158"/>
      <c r="OWD56" s="158"/>
      <c r="OWE56" s="158"/>
      <c r="OWF56" s="158"/>
      <c r="OWG56" s="158"/>
      <c r="OWH56" s="158"/>
      <c r="OWI56" s="158"/>
      <c r="OWJ56" s="158"/>
      <c r="OWK56" s="158"/>
      <c r="OWL56" s="158"/>
      <c r="OWM56" s="158"/>
      <c r="OWN56" s="158"/>
      <c r="OWO56" s="158"/>
      <c r="OWP56" s="158"/>
      <c r="OWQ56" s="158"/>
      <c r="OWR56" s="158"/>
      <c r="OWS56" s="158"/>
      <c r="OWT56" s="158"/>
      <c r="OWU56" s="158"/>
      <c r="OWV56" s="158"/>
      <c r="OWW56" s="158"/>
      <c r="OWX56" s="158"/>
      <c r="OWY56" s="158"/>
      <c r="OWZ56" s="158"/>
      <c r="OXA56" s="158"/>
      <c r="OXB56" s="158"/>
      <c r="OXC56" s="158"/>
      <c r="OXD56" s="158"/>
      <c r="OXE56" s="158"/>
      <c r="OXF56" s="158"/>
      <c r="OXG56" s="158"/>
      <c r="OXH56" s="158"/>
      <c r="OXI56" s="158"/>
      <c r="OXJ56" s="158"/>
      <c r="OXK56" s="158"/>
      <c r="OXL56" s="158"/>
      <c r="OXM56" s="158"/>
      <c r="OXN56" s="158"/>
      <c r="OXO56" s="158"/>
      <c r="OXP56" s="158"/>
      <c r="OXQ56" s="158"/>
      <c r="OXR56" s="158"/>
      <c r="OXS56" s="158"/>
      <c r="OXT56" s="158"/>
      <c r="OXU56" s="158"/>
      <c r="OXV56" s="158"/>
      <c r="OXW56" s="158"/>
      <c r="OXX56" s="158"/>
      <c r="OXY56" s="158"/>
      <c r="OXZ56" s="158"/>
      <c r="OYA56" s="158"/>
      <c r="OYB56" s="158"/>
      <c r="OYC56" s="158"/>
      <c r="OYD56" s="158"/>
      <c r="OYE56" s="158"/>
      <c r="OYF56" s="158"/>
      <c r="OYG56" s="158"/>
      <c r="OYH56" s="158"/>
      <c r="OYI56" s="158"/>
      <c r="OYJ56" s="158"/>
      <c r="OYK56" s="158"/>
      <c r="OYL56" s="158"/>
      <c r="OYM56" s="158"/>
      <c r="OYN56" s="158"/>
      <c r="OYO56" s="158"/>
      <c r="OYP56" s="158"/>
      <c r="OYQ56" s="158"/>
      <c r="OYR56" s="158"/>
      <c r="OYS56" s="158"/>
      <c r="OYT56" s="158"/>
      <c r="OYU56" s="158"/>
      <c r="OYV56" s="158"/>
      <c r="OYW56" s="158"/>
      <c r="OYX56" s="158"/>
      <c r="OYY56" s="158"/>
      <c r="OYZ56" s="158"/>
      <c r="OZA56" s="158"/>
      <c r="OZB56" s="158"/>
      <c r="OZC56" s="158"/>
      <c r="OZD56" s="158"/>
      <c r="OZE56" s="158"/>
      <c r="OZF56" s="158"/>
      <c r="OZG56" s="158"/>
      <c r="OZH56" s="158"/>
      <c r="OZI56" s="158"/>
      <c r="OZJ56" s="158"/>
      <c r="OZK56" s="158"/>
      <c r="OZL56" s="158"/>
      <c r="OZM56" s="158"/>
      <c r="OZN56" s="158"/>
      <c r="OZO56" s="158"/>
      <c r="OZP56" s="158"/>
      <c r="OZQ56" s="158"/>
      <c r="OZR56" s="158"/>
      <c r="OZS56" s="158"/>
      <c r="OZT56" s="158"/>
      <c r="OZU56" s="158"/>
      <c r="OZV56" s="158"/>
      <c r="OZW56" s="158"/>
      <c r="OZX56" s="158"/>
      <c r="OZY56" s="158"/>
      <c r="OZZ56" s="158"/>
      <c r="PAA56" s="158"/>
      <c r="PAB56" s="158"/>
      <c r="PAC56" s="158"/>
      <c r="PAD56" s="158"/>
      <c r="PAE56" s="158"/>
      <c r="PAF56" s="158"/>
      <c r="PAG56" s="158"/>
      <c r="PAH56" s="158"/>
      <c r="PAI56" s="158"/>
      <c r="PAJ56" s="158"/>
      <c r="PAK56" s="158"/>
      <c r="PAL56" s="158"/>
      <c r="PAM56" s="158"/>
      <c r="PAN56" s="158"/>
      <c r="PAO56" s="158"/>
      <c r="PAP56" s="158"/>
      <c r="PAQ56" s="158"/>
      <c r="PAR56" s="158"/>
      <c r="PAS56" s="158"/>
      <c r="PAT56" s="158"/>
      <c r="PAU56" s="158"/>
      <c r="PAV56" s="158"/>
      <c r="PAW56" s="158"/>
      <c r="PAX56" s="158"/>
      <c r="PAY56" s="158"/>
      <c r="PAZ56" s="158"/>
      <c r="PBA56" s="158"/>
      <c r="PBB56" s="158"/>
      <c r="PBC56" s="158"/>
      <c r="PBD56" s="158"/>
      <c r="PBE56" s="158"/>
      <c r="PBF56" s="158"/>
      <c r="PBG56" s="158"/>
      <c r="PBH56" s="158"/>
      <c r="PBI56" s="158"/>
      <c r="PBJ56" s="158"/>
      <c r="PBK56" s="158"/>
      <c r="PBL56" s="158"/>
      <c r="PBM56" s="158"/>
      <c r="PBN56" s="158"/>
      <c r="PBO56" s="158"/>
      <c r="PBP56" s="158"/>
      <c r="PBQ56" s="158"/>
      <c r="PBR56" s="158"/>
      <c r="PBS56" s="158"/>
      <c r="PBT56" s="158"/>
      <c r="PBU56" s="158"/>
      <c r="PBV56" s="158"/>
      <c r="PBW56" s="158"/>
      <c r="PBX56" s="158"/>
      <c r="PBY56" s="158"/>
      <c r="PBZ56" s="158"/>
      <c r="PCA56" s="158"/>
      <c r="PCB56" s="158"/>
      <c r="PCC56" s="158"/>
      <c r="PCD56" s="158"/>
      <c r="PCE56" s="158"/>
      <c r="PCF56" s="158"/>
      <c r="PCG56" s="158"/>
      <c r="PCH56" s="158"/>
      <c r="PCI56" s="158"/>
      <c r="PCJ56" s="158"/>
      <c r="PCK56" s="158"/>
      <c r="PCL56" s="158"/>
      <c r="PCM56" s="158"/>
      <c r="PCN56" s="158"/>
      <c r="PCO56" s="158"/>
      <c r="PCP56" s="158"/>
      <c r="PCQ56" s="158"/>
      <c r="PCR56" s="158"/>
      <c r="PCS56" s="158"/>
      <c r="PCT56" s="158"/>
      <c r="PCU56" s="158"/>
      <c r="PCV56" s="158"/>
      <c r="PCW56" s="158"/>
      <c r="PCX56" s="158"/>
      <c r="PCY56" s="158"/>
      <c r="PCZ56" s="158"/>
      <c r="PDA56" s="158"/>
      <c r="PDB56" s="158"/>
      <c r="PDC56" s="158"/>
      <c r="PDD56" s="158"/>
      <c r="PDE56" s="158"/>
      <c r="PDF56" s="158"/>
      <c r="PDG56" s="158"/>
      <c r="PDH56" s="158"/>
      <c r="PDI56" s="158"/>
      <c r="PDJ56" s="158"/>
      <c r="PDK56" s="158"/>
      <c r="PDL56" s="158"/>
      <c r="PDM56" s="158"/>
      <c r="PDN56" s="158"/>
      <c r="PDO56" s="158"/>
      <c r="PDP56" s="158"/>
      <c r="PDQ56" s="158"/>
      <c r="PDR56" s="158"/>
      <c r="PDS56" s="158"/>
      <c r="PDT56" s="158"/>
      <c r="PDU56" s="158"/>
      <c r="PDV56" s="158"/>
      <c r="PDW56" s="158"/>
      <c r="PDX56" s="158"/>
      <c r="PDY56" s="158"/>
      <c r="PDZ56" s="158"/>
      <c r="PEA56" s="158"/>
      <c r="PEB56" s="158"/>
      <c r="PEC56" s="158"/>
      <c r="PED56" s="158"/>
      <c r="PEE56" s="158"/>
      <c r="PEF56" s="158"/>
      <c r="PEG56" s="158"/>
      <c r="PEH56" s="158"/>
      <c r="PEI56" s="158"/>
      <c r="PEJ56" s="158"/>
      <c r="PEK56" s="158"/>
      <c r="PEL56" s="158"/>
      <c r="PEM56" s="158"/>
      <c r="PEN56" s="158"/>
      <c r="PEO56" s="158"/>
      <c r="PEP56" s="158"/>
      <c r="PEQ56" s="158"/>
      <c r="PER56" s="158"/>
      <c r="PES56" s="158"/>
      <c r="PET56" s="158"/>
      <c r="PEU56" s="158"/>
      <c r="PEV56" s="158"/>
      <c r="PEW56" s="158"/>
      <c r="PEX56" s="158"/>
      <c r="PEY56" s="158"/>
      <c r="PEZ56" s="158"/>
      <c r="PFA56" s="158"/>
      <c r="PFB56" s="158"/>
      <c r="PFC56" s="158"/>
      <c r="PFD56" s="158"/>
      <c r="PFE56" s="158"/>
      <c r="PFF56" s="158"/>
      <c r="PFG56" s="158"/>
      <c r="PFH56" s="158"/>
      <c r="PFI56" s="158"/>
      <c r="PFJ56" s="158"/>
      <c r="PFK56" s="158"/>
      <c r="PFL56" s="158"/>
      <c r="PFM56" s="158"/>
      <c r="PFN56" s="158"/>
      <c r="PFO56" s="158"/>
      <c r="PFP56" s="158"/>
      <c r="PFQ56" s="158"/>
      <c r="PFR56" s="158"/>
      <c r="PFS56" s="158"/>
      <c r="PFT56" s="158"/>
      <c r="PFU56" s="158"/>
      <c r="PFV56" s="158"/>
      <c r="PFW56" s="158"/>
      <c r="PFX56" s="158"/>
      <c r="PFY56" s="158"/>
      <c r="PFZ56" s="158"/>
      <c r="PGA56" s="158"/>
      <c r="PGB56" s="158"/>
      <c r="PGC56" s="158"/>
      <c r="PGD56" s="158"/>
      <c r="PGE56" s="158"/>
      <c r="PGF56" s="158"/>
      <c r="PGG56" s="158"/>
      <c r="PGH56" s="158"/>
      <c r="PGI56" s="158"/>
      <c r="PGJ56" s="158"/>
      <c r="PGK56" s="158"/>
      <c r="PGL56" s="158"/>
      <c r="PGM56" s="158"/>
      <c r="PGN56" s="158"/>
      <c r="PGO56" s="158"/>
      <c r="PGP56" s="158"/>
      <c r="PGQ56" s="158"/>
      <c r="PGR56" s="158"/>
      <c r="PGS56" s="158"/>
      <c r="PGT56" s="158"/>
      <c r="PGU56" s="158"/>
      <c r="PGV56" s="158"/>
      <c r="PGW56" s="158"/>
      <c r="PGX56" s="158"/>
      <c r="PGY56" s="158"/>
      <c r="PGZ56" s="158"/>
      <c r="PHA56" s="158"/>
      <c r="PHB56" s="158"/>
      <c r="PHC56" s="158"/>
      <c r="PHD56" s="158"/>
      <c r="PHE56" s="158"/>
      <c r="PHF56" s="158"/>
      <c r="PHG56" s="158"/>
      <c r="PHH56" s="158"/>
      <c r="PHI56" s="158"/>
      <c r="PHJ56" s="158"/>
      <c r="PHK56" s="158"/>
      <c r="PHL56" s="158"/>
      <c r="PHM56" s="158"/>
      <c r="PHN56" s="158"/>
      <c r="PHO56" s="158"/>
      <c r="PHP56" s="158"/>
      <c r="PHQ56" s="158"/>
      <c r="PHR56" s="158"/>
      <c r="PHS56" s="158"/>
      <c r="PHT56" s="158"/>
      <c r="PHU56" s="158"/>
      <c r="PHV56" s="158"/>
      <c r="PHW56" s="158"/>
      <c r="PHX56" s="158"/>
      <c r="PHY56" s="158"/>
      <c r="PHZ56" s="158"/>
      <c r="PIA56" s="158"/>
      <c r="PIB56" s="158"/>
      <c r="PIC56" s="158"/>
      <c r="PID56" s="158"/>
      <c r="PIE56" s="158"/>
      <c r="PIF56" s="158"/>
      <c r="PIG56" s="158"/>
      <c r="PIH56" s="158"/>
      <c r="PII56" s="158"/>
      <c r="PIJ56" s="158"/>
      <c r="PIK56" s="158"/>
      <c r="PIL56" s="158"/>
      <c r="PIM56" s="158"/>
      <c r="PIN56" s="158"/>
      <c r="PIO56" s="158"/>
      <c r="PIP56" s="158"/>
      <c r="PIQ56" s="158"/>
      <c r="PIR56" s="158"/>
      <c r="PIS56" s="158"/>
      <c r="PIT56" s="158"/>
      <c r="PIU56" s="158"/>
      <c r="PIV56" s="158"/>
      <c r="PIW56" s="158"/>
      <c r="PIX56" s="158"/>
      <c r="PIY56" s="158"/>
      <c r="PIZ56" s="158"/>
      <c r="PJA56" s="158"/>
      <c r="PJB56" s="158"/>
      <c r="PJC56" s="158"/>
      <c r="PJD56" s="158"/>
      <c r="PJE56" s="158"/>
      <c r="PJF56" s="158"/>
      <c r="PJG56" s="158"/>
      <c r="PJH56" s="158"/>
      <c r="PJI56" s="158"/>
      <c r="PJJ56" s="158"/>
      <c r="PJK56" s="158"/>
      <c r="PJL56" s="158"/>
      <c r="PJM56" s="158"/>
      <c r="PJN56" s="158"/>
      <c r="PJO56" s="158"/>
      <c r="PJP56" s="158"/>
      <c r="PJQ56" s="158"/>
      <c r="PJR56" s="158"/>
      <c r="PJS56" s="158"/>
      <c r="PJT56" s="158"/>
      <c r="PJU56" s="158"/>
      <c r="PJV56" s="158"/>
      <c r="PJW56" s="158"/>
      <c r="PJX56" s="158"/>
      <c r="PJY56" s="158"/>
      <c r="PJZ56" s="158"/>
      <c r="PKA56" s="158"/>
      <c r="PKB56" s="158"/>
      <c r="PKC56" s="158"/>
      <c r="PKD56" s="158"/>
      <c r="PKE56" s="158"/>
      <c r="PKF56" s="158"/>
      <c r="PKG56" s="158"/>
      <c r="PKH56" s="158"/>
      <c r="PKI56" s="158"/>
      <c r="PKJ56" s="158"/>
      <c r="PKK56" s="158"/>
      <c r="PKL56" s="158"/>
      <c r="PKM56" s="158"/>
      <c r="PKN56" s="158"/>
      <c r="PKO56" s="158"/>
      <c r="PKP56" s="158"/>
      <c r="PKQ56" s="158"/>
      <c r="PKR56" s="158"/>
      <c r="PKS56" s="158"/>
      <c r="PKT56" s="158"/>
      <c r="PKU56" s="158"/>
      <c r="PKV56" s="158"/>
      <c r="PKW56" s="158"/>
      <c r="PKX56" s="158"/>
      <c r="PKY56" s="158"/>
      <c r="PKZ56" s="158"/>
      <c r="PLA56" s="158"/>
      <c r="PLB56" s="158"/>
      <c r="PLC56" s="158"/>
      <c r="PLD56" s="158"/>
      <c r="PLE56" s="158"/>
      <c r="PLF56" s="158"/>
      <c r="PLG56" s="158"/>
      <c r="PLH56" s="158"/>
      <c r="PLI56" s="158"/>
      <c r="PLJ56" s="158"/>
      <c r="PLK56" s="158"/>
      <c r="PLL56" s="158"/>
      <c r="PLM56" s="158"/>
      <c r="PLN56" s="158"/>
      <c r="PLO56" s="158"/>
      <c r="PLP56" s="158"/>
      <c r="PLQ56" s="158"/>
      <c r="PLR56" s="158"/>
      <c r="PLS56" s="158"/>
      <c r="PLT56" s="158"/>
      <c r="PLU56" s="158"/>
      <c r="PLV56" s="158"/>
      <c r="PLW56" s="158"/>
      <c r="PLX56" s="158"/>
      <c r="PLY56" s="158"/>
      <c r="PLZ56" s="158"/>
      <c r="PMA56" s="158"/>
      <c r="PMB56" s="158"/>
      <c r="PMC56" s="158"/>
      <c r="PMD56" s="158"/>
      <c r="PME56" s="158"/>
      <c r="PMF56" s="158"/>
      <c r="PMG56" s="158"/>
      <c r="PMH56" s="158"/>
      <c r="PMI56" s="158"/>
      <c r="PMJ56" s="158"/>
      <c r="PMK56" s="158"/>
      <c r="PML56" s="158"/>
      <c r="PMM56" s="158"/>
      <c r="PMN56" s="158"/>
      <c r="PMO56" s="158"/>
      <c r="PMP56" s="158"/>
      <c r="PMQ56" s="158"/>
      <c r="PMR56" s="158"/>
      <c r="PMS56" s="158"/>
      <c r="PMT56" s="158"/>
      <c r="PMU56" s="158"/>
      <c r="PMV56" s="158"/>
      <c r="PMW56" s="158"/>
      <c r="PMX56" s="158"/>
      <c r="PMY56" s="158"/>
      <c r="PMZ56" s="158"/>
      <c r="PNA56" s="158"/>
      <c r="PNB56" s="158"/>
      <c r="PNC56" s="158"/>
      <c r="PND56" s="158"/>
      <c r="PNE56" s="158"/>
      <c r="PNF56" s="158"/>
      <c r="PNG56" s="158"/>
      <c r="PNH56" s="158"/>
      <c r="PNI56" s="158"/>
      <c r="PNJ56" s="158"/>
      <c r="PNK56" s="158"/>
      <c r="PNL56" s="158"/>
      <c r="PNM56" s="158"/>
      <c r="PNN56" s="158"/>
      <c r="PNO56" s="158"/>
      <c r="PNP56" s="158"/>
      <c r="PNQ56" s="158"/>
      <c r="PNR56" s="158"/>
      <c r="PNS56" s="158"/>
      <c r="PNT56" s="158"/>
      <c r="PNU56" s="158"/>
      <c r="PNV56" s="158"/>
      <c r="PNW56" s="158"/>
      <c r="PNX56" s="158"/>
      <c r="PNY56" s="158"/>
      <c r="PNZ56" s="158"/>
      <c r="POA56" s="158"/>
      <c r="POB56" s="158"/>
      <c r="POC56" s="158"/>
      <c r="POD56" s="158"/>
      <c r="POE56" s="158"/>
      <c r="POF56" s="158"/>
      <c r="POG56" s="158"/>
      <c r="POH56" s="158"/>
      <c r="POI56" s="158"/>
      <c r="POJ56" s="158"/>
      <c r="POK56" s="158"/>
      <c r="POL56" s="158"/>
      <c r="POM56" s="158"/>
      <c r="PON56" s="158"/>
      <c r="POO56" s="158"/>
      <c r="POP56" s="158"/>
      <c r="POQ56" s="158"/>
      <c r="POR56" s="158"/>
      <c r="POS56" s="158"/>
      <c r="POT56" s="158"/>
      <c r="POU56" s="158"/>
      <c r="POV56" s="158"/>
      <c r="POW56" s="158"/>
      <c r="POX56" s="158"/>
      <c r="POY56" s="158"/>
      <c r="POZ56" s="158"/>
      <c r="PPA56" s="158"/>
      <c r="PPB56" s="158"/>
      <c r="PPC56" s="158"/>
      <c r="PPD56" s="158"/>
      <c r="PPE56" s="158"/>
      <c r="PPF56" s="158"/>
      <c r="PPG56" s="158"/>
      <c r="PPH56" s="158"/>
      <c r="PPI56" s="158"/>
      <c r="PPJ56" s="158"/>
      <c r="PPK56" s="158"/>
      <c r="PPL56" s="158"/>
      <c r="PPM56" s="158"/>
      <c r="PPN56" s="158"/>
      <c r="PPO56" s="158"/>
      <c r="PPP56" s="158"/>
      <c r="PPQ56" s="158"/>
      <c r="PPR56" s="158"/>
      <c r="PPS56" s="158"/>
      <c r="PPT56" s="158"/>
      <c r="PPU56" s="158"/>
      <c r="PPV56" s="158"/>
      <c r="PPW56" s="158"/>
      <c r="PPX56" s="158"/>
      <c r="PPY56" s="158"/>
      <c r="PPZ56" s="158"/>
      <c r="PQA56" s="158"/>
      <c r="PQB56" s="158"/>
      <c r="PQC56" s="158"/>
      <c r="PQD56" s="158"/>
      <c r="PQE56" s="158"/>
      <c r="PQF56" s="158"/>
      <c r="PQG56" s="158"/>
      <c r="PQH56" s="158"/>
      <c r="PQI56" s="158"/>
      <c r="PQJ56" s="158"/>
      <c r="PQK56" s="158"/>
      <c r="PQL56" s="158"/>
      <c r="PQM56" s="158"/>
      <c r="PQN56" s="158"/>
      <c r="PQO56" s="158"/>
      <c r="PQP56" s="158"/>
      <c r="PQQ56" s="158"/>
      <c r="PQR56" s="158"/>
      <c r="PQS56" s="158"/>
      <c r="PQT56" s="158"/>
      <c r="PQU56" s="158"/>
      <c r="PQV56" s="158"/>
      <c r="PQW56" s="158"/>
      <c r="PQX56" s="158"/>
      <c r="PQY56" s="158"/>
      <c r="PQZ56" s="158"/>
      <c r="PRA56" s="158"/>
      <c r="PRB56" s="158"/>
      <c r="PRC56" s="158"/>
      <c r="PRD56" s="158"/>
      <c r="PRE56" s="158"/>
      <c r="PRF56" s="158"/>
      <c r="PRG56" s="158"/>
      <c r="PRH56" s="158"/>
      <c r="PRI56" s="158"/>
      <c r="PRJ56" s="158"/>
      <c r="PRK56" s="158"/>
      <c r="PRL56" s="158"/>
      <c r="PRM56" s="158"/>
      <c r="PRN56" s="158"/>
      <c r="PRO56" s="158"/>
      <c r="PRP56" s="158"/>
      <c r="PRQ56" s="158"/>
      <c r="PRR56" s="158"/>
      <c r="PRS56" s="158"/>
      <c r="PRT56" s="158"/>
      <c r="PRU56" s="158"/>
      <c r="PRV56" s="158"/>
      <c r="PRW56" s="158"/>
      <c r="PRX56" s="158"/>
      <c r="PRY56" s="158"/>
      <c r="PRZ56" s="158"/>
      <c r="PSA56" s="158"/>
      <c r="PSB56" s="158"/>
      <c r="PSC56" s="158"/>
      <c r="PSD56" s="158"/>
      <c r="PSE56" s="158"/>
      <c r="PSF56" s="158"/>
      <c r="PSG56" s="158"/>
      <c r="PSH56" s="158"/>
      <c r="PSI56" s="158"/>
      <c r="PSJ56" s="158"/>
      <c r="PSK56" s="158"/>
      <c r="PSL56" s="158"/>
      <c r="PSM56" s="158"/>
      <c r="PSN56" s="158"/>
      <c r="PSO56" s="158"/>
      <c r="PSP56" s="158"/>
      <c r="PSQ56" s="158"/>
      <c r="PSR56" s="158"/>
      <c r="PSS56" s="158"/>
      <c r="PST56" s="158"/>
      <c r="PSU56" s="158"/>
      <c r="PSV56" s="158"/>
      <c r="PSW56" s="158"/>
      <c r="PSX56" s="158"/>
      <c r="PSY56" s="158"/>
      <c r="PSZ56" s="158"/>
      <c r="PTA56" s="158"/>
      <c r="PTB56" s="158"/>
      <c r="PTC56" s="158"/>
      <c r="PTD56" s="158"/>
      <c r="PTE56" s="158"/>
      <c r="PTF56" s="158"/>
      <c r="PTG56" s="158"/>
      <c r="PTH56" s="158"/>
      <c r="PTI56" s="158"/>
      <c r="PTJ56" s="158"/>
      <c r="PTK56" s="158"/>
      <c r="PTL56" s="158"/>
      <c r="PTM56" s="158"/>
      <c r="PTN56" s="158"/>
      <c r="PTO56" s="158"/>
      <c r="PTP56" s="158"/>
      <c r="PTQ56" s="158"/>
      <c r="PTR56" s="158"/>
      <c r="PTS56" s="158"/>
      <c r="PTT56" s="158"/>
      <c r="PTU56" s="158"/>
      <c r="PTV56" s="158"/>
      <c r="PTW56" s="158"/>
      <c r="PTX56" s="158"/>
      <c r="PTY56" s="158"/>
      <c r="PTZ56" s="158"/>
      <c r="PUA56" s="158"/>
      <c r="PUB56" s="158"/>
      <c r="PUC56" s="158"/>
      <c r="PUD56" s="158"/>
      <c r="PUE56" s="158"/>
      <c r="PUF56" s="158"/>
      <c r="PUG56" s="158"/>
      <c r="PUH56" s="158"/>
      <c r="PUI56" s="158"/>
      <c r="PUJ56" s="158"/>
      <c r="PUK56" s="158"/>
      <c r="PUL56" s="158"/>
      <c r="PUM56" s="158"/>
      <c r="PUN56" s="158"/>
      <c r="PUO56" s="158"/>
      <c r="PUP56" s="158"/>
      <c r="PUQ56" s="158"/>
      <c r="PUR56" s="158"/>
      <c r="PUS56" s="158"/>
      <c r="PUT56" s="158"/>
      <c r="PUU56" s="158"/>
      <c r="PUV56" s="158"/>
      <c r="PUW56" s="158"/>
      <c r="PUX56" s="158"/>
      <c r="PUY56" s="158"/>
      <c r="PUZ56" s="158"/>
      <c r="PVA56" s="158"/>
      <c r="PVB56" s="158"/>
      <c r="PVC56" s="158"/>
      <c r="PVD56" s="158"/>
      <c r="PVE56" s="158"/>
      <c r="PVF56" s="158"/>
      <c r="PVG56" s="158"/>
      <c r="PVH56" s="158"/>
      <c r="PVI56" s="158"/>
      <c r="PVJ56" s="158"/>
      <c r="PVK56" s="158"/>
      <c r="PVL56" s="158"/>
      <c r="PVM56" s="158"/>
      <c r="PVN56" s="158"/>
      <c r="PVO56" s="158"/>
      <c r="PVP56" s="158"/>
      <c r="PVQ56" s="158"/>
      <c r="PVR56" s="158"/>
      <c r="PVS56" s="158"/>
      <c r="PVT56" s="158"/>
      <c r="PVU56" s="158"/>
      <c r="PVV56" s="158"/>
      <c r="PVW56" s="158"/>
      <c r="PVX56" s="158"/>
      <c r="PVY56" s="158"/>
      <c r="PVZ56" s="158"/>
      <c r="PWA56" s="158"/>
      <c r="PWB56" s="158"/>
      <c r="PWC56" s="158"/>
      <c r="PWD56" s="158"/>
      <c r="PWE56" s="158"/>
      <c r="PWF56" s="158"/>
      <c r="PWG56" s="158"/>
      <c r="PWH56" s="158"/>
      <c r="PWI56" s="158"/>
      <c r="PWJ56" s="158"/>
      <c r="PWK56" s="158"/>
      <c r="PWL56" s="158"/>
      <c r="PWM56" s="158"/>
      <c r="PWN56" s="158"/>
      <c r="PWO56" s="158"/>
      <c r="PWP56" s="158"/>
      <c r="PWQ56" s="158"/>
      <c r="PWR56" s="158"/>
      <c r="PWS56" s="158"/>
      <c r="PWT56" s="158"/>
      <c r="PWU56" s="158"/>
      <c r="PWV56" s="158"/>
      <c r="PWW56" s="158"/>
      <c r="PWX56" s="158"/>
      <c r="PWY56" s="158"/>
      <c r="PWZ56" s="158"/>
      <c r="PXA56" s="158"/>
      <c r="PXB56" s="158"/>
      <c r="PXC56" s="158"/>
      <c r="PXD56" s="158"/>
      <c r="PXE56" s="158"/>
      <c r="PXF56" s="158"/>
      <c r="PXG56" s="158"/>
      <c r="PXH56" s="158"/>
      <c r="PXI56" s="158"/>
      <c r="PXJ56" s="158"/>
      <c r="PXK56" s="158"/>
      <c r="PXL56" s="158"/>
      <c r="PXM56" s="158"/>
      <c r="PXN56" s="158"/>
      <c r="PXO56" s="158"/>
      <c r="PXP56" s="158"/>
      <c r="PXQ56" s="158"/>
      <c r="PXR56" s="158"/>
      <c r="PXS56" s="158"/>
      <c r="PXT56" s="158"/>
      <c r="PXU56" s="158"/>
      <c r="PXV56" s="158"/>
      <c r="PXW56" s="158"/>
      <c r="PXX56" s="158"/>
      <c r="PXY56" s="158"/>
      <c r="PXZ56" s="158"/>
      <c r="PYA56" s="158"/>
      <c r="PYB56" s="158"/>
      <c r="PYC56" s="158"/>
      <c r="PYD56" s="158"/>
      <c r="PYE56" s="158"/>
      <c r="PYF56" s="158"/>
      <c r="PYG56" s="158"/>
      <c r="PYH56" s="158"/>
      <c r="PYI56" s="158"/>
      <c r="PYJ56" s="158"/>
      <c r="PYK56" s="158"/>
      <c r="PYL56" s="158"/>
      <c r="PYM56" s="158"/>
      <c r="PYN56" s="158"/>
      <c r="PYO56" s="158"/>
      <c r="PYP56" s="158"/>
      <c r="PYQ56" s="158"/>
      <c r="PYR56" s="158"/>
      <c r="PYS56" s="158"/>
      <c r="PYT56" s="158"/>
      <c r="PYU56" s="158"/>
      <c r="PYV56" s="158"/>
      <c r="PYW56" s="158"/>
      <c r="PYX56" s="158"/>
      <c r="PYY56" s="158"/>
      <c r="PYZ56" s="158"/>
      <c r="PZA56" s="158"/>
      <c r="PZB56" s="158"/>
      <c r="PZC56" s="158"/>
      <c r="PZD56" s="158"/>
      <c r="PZE56" s="158"/>
      <c r="PZF56" s="158"/>
      <c r="PZG56" s="158"/>
      <c r="PZH56" s="158"/>
      <c r="PZI56" s="158"/>
      <c r="PZJ56" s="158"/>
      <c r="PZK56" s="158"/>
      <c r="PZL56" s="158"/>
      <c r="PZM56" s="158"/>
      <c r="PZN56" s="158"/>
      <c r="PZO56" s="158"/>
      <c r="PZP56" s="158"/>
      <c r="PZQ56" s="158"/>
      <c r="PZR56" s="158"/>
      <c r="PZS56" s="158"/>
      <c r="PZT56" s="158"/>
      <c r="PZU56" s="158"/>
      <c r="PZV56" s="158"/>
      <c r="PZW56" s="158"/>
      <c r="PZX56" s="158"/>
      <c r="PZY56" s="158"/>
      <c r="PZZ56" s="158"/>
      <c r="QAA56" s="158"/>
      <c r="QAB56" s="158"/>
      <c r="QAC56" s="158"/>
      <c r="QAD56" s="158"/>
      <c r="QAE56" s="158"/>
      <c r="QAF56" s="158"/>
      <c r="QAG56" s="158"/>
      <c r="QAH56" s="158"/>
      <c r="QAI56" s="158"/>
      <c r="QAJ56" s="158"/>
      <c r="QAK56" s="158"/>
      <c r="QAL56" s="158"/>
      <c r="QAM56" s="158"/>
      <c r="QAN56" s="158"/>
      <c r="QAO56" s="158"/>
      <c r="QAP56" s="158"/>
      <c r="QAQ56" s="158"/>
      <c r="QAR56" s="158"/>
      <c r="QAS56" s="158"/>
      <c r="QAT56" s="158"/>
      <c r="QAU56" s="158"/>
      <c r="QAV56" s="158"/>
      <c r="QAW56" s="158"/>
      <c r="QAX56" s="158"/>
      <c r="QAY56" s="158"/>
      <c r="QAZ56" s="158"/>
      <c r="QBA56" s="158"/>
      <c r="QBB56" s="158"/>
      <c r="QBC56" s="158"/>
      <c r="QBD56" s="158"/>
      <c r="QBE56" s="158"/>
      <c r="QBF56" s="158"/>
      <c r="QBG56" s="158"/>
      <c r="QBH56" s="158"/>
      <c r="QBI56" s="158"/>
      <c r="QBJ56" s="158"/>
      <c r="QBK56" s="158"/>
      <c r="QBL56" s="158"/>
      <c r="QBM56" s="158"/>
      <c r="QBN56" s="158"/>
      <c r="QBO56" s="158"/>
      <c r="QBP56" s="158"/>
      <c r="QBQ56" s="158"/>
      <c r="QBR56" s="158"/>
      <c r="QBS56" s="158"/>
      <c r="QBT56" s="158"/>
      <c r="QBU56" s="158"/>
      <c r="QBV56" s="158"/>
      <c r="QBW56" s="158"/>
      <c r="QBX56" s="158"/>
      <c r="QBY56" s="158"/>
      <c r="QBZ56" s="158"/>
      <c r="QCA56" s="158"/>
      <c r="QCB56" s="158"/>
      <c r="QCC56" s="158"/>
      <c r="QCD56" s="158"/>
      <c r="QCE56" s="158"/>
      <c r="QCF56" s="158"/>
      <c r="QCG56" s="158"/>
      <c r="QCH56" s="158"/>
      <c r="QCI56" s="158"/>
      <c r="QCJ56" s="158"/>
      <c r="QCK56" s="158"/>
      <c r="QCL56" s="158"/>
      <c r="QCM56" s="158"/>
      <c r="QCN56" s="158"/>
      <c r="QCO56" s="158"/>
      <c r="QCP56" s="158"/>
      <c r="QCQ56" s="158"/>
      <c r="QCR56" s="158"/>
      <c r="QCS56" s="158"/>
      <c r="QCT56" s="158"/>
      <c r="QCU56" s="158"/>
      <c r="QCV56" s="158"/>
      <c r="QCW56" s="158"/>
      <c r="QCX56" s="158"/>
      <c r="QCY56" s="158"/>
      <c r="QCZ56" s="158"/>
      <c r="QDA56" s="158"/>
      <c r="QDB56" s="158"/>
      <c r="QDC56" s="158"/>
      <c r="QDD56" s="158"/>
      <c r="QDE56" s="158"/>
      <c r="QDF56" s="158"/>
      <c r="QDG56" s="158"/>
      <c r="QDH56" s="158"/>
      <c r="QDI56" s="158"/>
      <c r="QDJ56" s="158"/>
      <c r="QDK56" s="158"/>
      <c r="QDL56" s="158"/>
      <c r="QDM56" s="158"/>
      <c r="QDN56" s="158"/>
      <c r="QDO56" s="158"/>
      <c r="QDP56" s="158"/>
      <c r="QDQ56" s="158"/>
      <c r="QDR56" s="158"/>
      <c r="QDS56" s="158"/>
      <c r="QDT56" s="158"/>
      <c r="QDU56" s="158"/>
      <c r="QDV56" s="158"/>
      <c r="QDW56" s="158"/>
      <c r="QDX56" s="158"/>
      <c r="QDY56" s="158"/>
      <c r="QDZ56" s="158"/>
      <c r="QEA56" s="158"/>
      <c r="QEB56" s="158"/>
      <c r="QEC56" s="158"/>
      <c r="QED56" s="158"/>
      <c r="QEE56" s="158"/>
      <c r="QEF56" s="158"/>
      <c r="QEG56" s="158"/>
      <c r="QEH56" s="158"/>
      <c r="QEI56" s="158"/>
      <c r="QEJ56" s="158"/>
      <c r="QEK56" s="158"/>
      <c r="QEL56" s="158"/>
      <c r="QEM56" s="158"/>
      <c r="QEN56" s="158"/>
      <c r="QEO56" s="158"/>
      <c r="QEP56" s="158"/>
      <c r="QEQ56" s="158"/>
      <c r="QER56" s="158"/>
      <c r="QES56" s="158"/>
      <c r="QET56" s="158"/>
      <c r="QEU56" s="158"/>
      <c r="QEV56" s="158"/>
      <c r="QEW56" s="158"/>
      <c r="QEX56" s="158"/>
      <c r="QEY56" s="158"/>
      <c r="QEZ56" s="158"/>
      <c r="QFA56" s="158"/>
      <c r="QFB56" s="158"/>
      <c r="QFC56" s="158"/>
      <c r="QFD56" s="158"/>
      <c r="QFE56" s="158"/>
      <c r="QFF56" s="158"/>
      <c r="QFG56" s="158"/>
      <c r="QFH56" s="158"/>
      <c r="QFI56" s="158"/>
      <c r="QFJ56" s="158"/>
      <c r="QFK56" s="158"/>
      <c r="QFL56" s="158"/>
      <c r="QFM56" s="158"/>
      <c r="QFN56" s="158"/>
      <c r="QFO56" s="158"/>
      <c r="QFP56" s="158"/>
      <c r="QFQ56" s="158"/>
      <c r="QFR56" s="158"/>
      <c r="QFS56" s="158"/>
      <c r="QFT56" s="158"/>
      <c r="QFU56" s="158"/>
      <c r="QFV56" s="158"/>
      <c r="QFW56" s="158"/>
      <c r="QFX56" s="158"/>
      <c r="QFY56" s="158"/>
      <c r="QFZ56" s="158"/>
      <c r="QGA56" s="158"/>
      <c r="QGB56" s="158"/>
      <c r="QGC56" s="158"/>
      <c r="QGD56" s="158"/>
      <c r="QGE56" s="158"/>
      <c r="QGF56" s="158"/>
      <c r="QGG56" s="158"/>
      <c r="QGH56" s="158"/>
      <c r="QGI56" s="158"/>
      <c r="QGJ56" s="158"/>
      <c r="QGK56" s="158"/>
      <c r="QGL56" s="158"/>
      <c r="QGM56" s="158"/>
      <c r="QGN56" s="158"/>
      <c r="QGO56" s="158"/>
      <c r="QGP56" s="158"/>
      <c r="QGQ56" s="158"/>
      <c r="QGR56" s="158"/>
      <c r="QGS56" s="158"/>
      <c r="QGT56" s="158"/>
      <c r="QGU56" s="158"/>
      <c r="QGV56" s="158"/>
      <c r="QGW56" s="158"/>
      <c r="QGX56" s="158"/>
      <c r="QGY56" s="158"/>
      <c r="QGZ56" s="158"/>
      <c r="QHA56" s="158"/>
      <c r="QHB56" s="158"/>
      <c r="QHC56" s="158"/>
      <c r="QHD56" s="158"/>
      <c r="QHE56" s="158"/>
      <c r="QHF56" s="158"/>
      <c r="QHG56" s="158"/>
      <c r="QHH56" s="158"/>
      <c r="QHI56" s="158"/>
      <c r="QHJ56" s="158"/>
      <c r="QHK56" s="158"/>
      <c r="QHL56" s="158"/>
      <c r="QHM56" s="158"/>
      <c r="QHN56" s="158"/>
      <c r="QHO56" s="158"/>
      <c r="QHP56" s="158"/>
      <c r="QHQ56" s="158"/>
      <c r="QHR56" s="158"/>
      <c r="QHS56" s="158"/>
      <c r="QHT56" s="158"/>
      <c r="QHU56" s="158"/>
      <c r="QHV56" s="158"/>
      <c r="QHW56" s="158"/>
      <c r="QHX56" s="158"/>
      <c r="QHY56" s="158"/>
      <c r="QHZ56" s="158"/>
      <c r="QIA56" s="158"/>
      <c r="QIB56" s="158"/>
      <c r="QIC56" s="158"/>
      <c r="QID56" s="158"/>
      <c r="QIE56" s="158"/>
      <c r="QIF56" s="158"/>
      <c r="QIG56" s="158"/>
      <c r="QIH56" s="158"/>
      <c r="QII56" s="158"/>
      <c r="QIJ56" s="158"/>
      <c r="QIK56" s="158"/>
      <c r="QIL56" s="158"/>
      <c r="QIM56" s="158"/>
      <c r="QIN56" s="158"/>
      <c r="QIO56" s="158"/>
      <c r="QIP56" s="158"/>
      <c r="QIQ56" s="158"/>
      <c r="QIR56" s="158"/>
      <c r="QIS56" s="158"/>
      <c r="QIT56" s="158"/>
      <c r="QIU56" s="158"/>
      <c r="QIV56" s="158"/>
      <c r="QIW56" s="158"/>
      <c r="QIX56" s="158"/>
      <c r="QIY56" s="158"/>
      <c r="QIZ56" s="158"/>
      <c r="QJA56" s="158"/>
      <c r="QJB56" s="158"/>
      <c r="QJC56" s="158"/>
      <c r="QJD56" s="158"/>
      <c r="QJE56" s="158"/>
      <c r="QJF56" s="158"/>
      <c r="QJG56" s="158"/>
      <c r="QJH56" s="158"/>
      <c r="QJI56" s="158"/>
      <c r="QJJ56" s="158"/>
      <c r="QJK56" s="158"/>
      <c r="QJL56" s="158"/>
      <c r="QJM56" s="158"/>
      <c r="QJN56" s="158"/>
      <c r="QJO56" s="158"/>
      <c r="QJP56" s="158"/>
      <c r="QJQ56" s="158"/>
      <c r="QJR56" s="158"/>
      <c r="QJS56" s="158"/>
      <c r="QJT56" s="158"/>
      <c r="QJU56" s="158"/>
      <c r="QJV56" s="158"/>
      <c r="QJW56" s="158"/>
      <c r="QJX56" s="158"/>
      <c r="QJY56" s="158"/>
      <c r="QJZ56" s="158"/>
      <c r="QKA56" s="158"/>
      <c r="QKB56" s="158"/>
      <c r="QKC56" s="158"/>
      <c r="QKD56" s="158"/>
      <c r="QKE56" s="158"/>
      <c r="QKF56" s="158"/>
      <c r="QKG56" s="158"/>
      <c r="QKH56" s="158"/>
      <c r="QKI56" s="158"/>
      <c r="QKJ56" s="158"/>
      <c r="QKK56" s="158"/>
      <c r="QKL56" s="158"/>
      <c r="QKM56" s="158"/>
      <c r="QKN56" s="158"/>
      <c r="QKO56" s="158"/>
      <c r="QKP56" s="158"/>
      <c r="QKQ56" s="158"/>
      <c r="QKR56" s="158"/>
      <c r="QKS56" s="158"/>
      <c r="QKT56" s="158"/>
      <c r="QKU56" s="158"/>
      <c r="QKV56" s="158"/>
      <c r="QKW56" s="158"/>
      <c r="QKX56" s="158"/>
      <c r="QKY56" s="158"/>
      <c r="QKZ56" s="158"/>
      <c r="QLA56" s="158"/>
      <c r="QLB56" s="158"/>
      <c r="QLC56" s="158"/>
      <c r="QLD56" s="158"/>
      <c r="QLE56" s="158"/>
      <c r="QLF56" s="158"/>
      <c r="QLG56" s="158"/>
      <c r="QLH56" s="158"/>
      <c r="QLI56" s="158"/>
      <c r="QLJ56" s="158"/>
      <c r="QLK56" s="158"/>
      <c r="QLL56" s="158"/>
      <c r="QLM56" s="158"/>
      <c r="QLN56" s="158"/>
      <c r="QLO56" s="158"/>
      <c r="QLP56" s="158"/>
      <c r="QLQ56" s="158"/>
      <c r="QLR56" s="158"/>
      <c r="QLS56" s="158"/>
      <c r="QLT56" s="158"/>
      <c r="QLU56" s="158"/>
      <c r="QLV56" s="158"/>
      <c r="QLW56" s="158"/>
      <c r="QLX56" s="158"/>
      <c r="QLY56" s="158"/>
      <c r="QLZ56" s="158"/>
      <c r="QMA56" s="158"/>
      <c r="QMB56" s="158"/>
      <c r="QMC56" s="158"/>
      <c r="QMD56" s="158"/>
      <c r="QME56" s="158"/>
      <c r="QMF56" s="158"/>
      <c r="QMG56" s="158"/>
      <c r="QMH56" s="158"/>
      <c r="QMI56" s="158"/>
      <c r="QMJ56" s="158"/>
      <c r="QMK56" s="158"/>
      <c r="QML56" s="158"/>
      <c r="QMM56" s="158"/>
      <c r="QMN56" s="158"/>
      <c r="QMO56" s="158"/>
      <c r="QMP56" s="158"/>
      <c r="QMQ56" s="158"/>
      <c r="QMR56" s="158"/>
      <c r="QMS56" s="158"/>
      <c r="QMT56" s="158"/>
      <c r="QMU56" s="158"/>
      <c r="QMV56" s="158"/>
      <c r="QMW56" s="158"/>
      <c r="QMX56" s="158"/>
      <c r="QMY56" s="158"/>
      <c r="QMZ56" s="158"/>
      <c r="QNA56" s="158"/>
      <c r="QNB56" s="158"/>
      <c r="QNC56" s="158"/>
      <c r="QND56" s="158"/>
      <c r="QNE56" s="158"/>
      <c r="QNF56" s="158"/>
      <c r="QNG56" s="158"/>
      <c r="QNH56" s="158"/>
      <c r="QNI56" s="158"/>
      <c r="QNJ56" s="158"/>
      <c r="QNK56" s="158"/>
      <c r="QNL56" s="158"/>
      <c r="QNM56" s="158"/>
      <c r="QNN56" s="158"/>
      <c r="QNO56" s="158"/>
      <c r="QNP56" s="158"/>
      <c r="QNQ56" s="158"/>
      <c r="QNR56" s="158"/>
      <c r="QNS56" s="158"/>
      <c r="QNT56" s="158"/>
      <c r="QNU56" s="158"/>
      <c r="QNV56" s="158"/>
      <c r="QNW56" s="158"/>
      <c r="QNX56" s="158"/>
      <c r="QNY56" s="158"/>
      <c r="QNZ56" s="158"/>
      <c r="QOA56" s="158"/>
      <c r="QOB56" s="158"/>
      <c r="QOC56" s="158"/>
      <c r="QOD56" s="158"/>
      <c r="QOE56" s="158"/>
      <c r="QOF56" s="158"/>
      <c r="QOG56" s="158"/>
      <c r="QOH56" s="158"/>
      <c r="QOI56" s="158"/>
      <c r="QOJ56" s="158"/>
      <c r="QOK56" s="158"/>
      <c r="QOL56" s="158"/>
      <c r="QOM56" s="158"/>
      <c r="QON56" s="158"/>
      <c r="QOO56" s="158"/>
      <c r="QOP56" s="158"/>
      <c r="QOQ56" s="158"/>
      <c r="QOR56" s="158"/>
      <c r="QOS56" s="158"/>
      <c r="QOT56" s="158"/>
      <c r="QOU56" s="158"/>
      <c r="QOV56" s="158"/>
      <c r="QOW56" s="158"/>
      <c r="QOX56" s="158"/>
      <c r="QOY56" s="158"/>
      <c r="QOZ56" s="158"/>
      <c r="QPA56" s="158"/>
      <c r="QPB56" s="158"/>
      <c r="QPC56" s="158"/>
      <c r="QPD56" s="158"/>
      <c r="QPE56" s="158"/>
      <c r="QPF56" s="158"/>
      <c r="QPG56" s="158"/>
      <c r="QPH56" s="158"/>
      <c r="QPI56" s="158"/>
      <c r="QPJ56" s="158"/>
      <c r="QPK56" s="158"/>
      <c r="QPL56" s="158"/>
      <c r="QPM56" s="158"/>
      <c r="QPN56" s="158"/>
      <c r="QPO56" s="158"/>
      <c r="QPP56" s="158"/>
      <c r="QPQ56" s="158"/>
      <c r="QPR56" s="158"/>
      <c r="QPS56" s="158"/>
      <c r="QPT56" s="158"/>
      <c r="QPU56" s="158"/>
      <c r="QPV56" s="158"/>
      <c r="QPW56" s="158"/>
      <c r="QPX56" s="158"/>
      <c r="QPY56" s="158"/>
      <c r="QPZ56" s="158"/>
      <c r="QQA56" s="158"/>
      <c r="QQB56" s="158"/>
      <c r="QQC56" s="158"/>
      <c r="QQD56" s="158"/>
      <c r="QQE56" s="158"/>
      <c r="QQF56" s="158"/>
      <c r="QQG56" s="158"/>
      <c r="QQH56" s="158"/>
      <c r="QQI56" s="158"/>
      <c r="QQJ56" s="158"/>
      <c r="QQK56" s="158"/>
      <c r="QQL56" s="158"/>
      <c r="QQM56" s="158"/>
      <c r="QQN56" s="158"/>
      <c r="QQO56" s="158"/>
      <c r="QQP56" s="158"/>
      <c r="QQQ56" s="158"/>
      <c r="QQR56" s="158"/>
      <c r="QQS56" s="158"/>
      <c r="QQT56" s="158"/>
      <c r="QQU56" s="158"/>
      <c r="QQV56" s="158"/>
      <c r="QQW56" s="158"/>
      <c r="QQX56" s="158"/>
      <c r="QQY56" s="158"/>
      <c r="QQZ56" s="158"/>
      <c r="QRA56" s="158"/>
      <c r="QRB56" s="158"/>
      <c r="QRC56" s="158"/>
      <c r="QRD56" s="158"/>
      <c r="QRE56" s="158"/>
      <c r="QRF56" s="158"/>
      <c r="QRG56" s="158"/>
      <c r="QRH56" s="158"/>
      <c r="QRI56" s="158"/>
      <c r="QRJ56" s="158"/>
      <c r="QRK56" s="158"/>
      <c r="QRL56" s="158"/>
      <c r="QRM56" s="158"/>
      <c r="QRN56" s="158"/>
      <c r="QRO56" s="158"/>
      <c r="QRP56" s="158"/>
      <c r="QRQ56" s="158"/>
      <c r="QRR56" s="158"/>
      <c r="QRS56" s="158"/>
      <c r="QRT56" s="158"/>
      <c r="QRU56" s="158"/>
      <c r="QRV56" s="158"/>
      <c r="QRW56" s="158"/>
      <c r="QRX56" s="158"/>
      <c r="QRY56" s="158"/>
      <c r="QRZ56" s="158"/>
      <c r="QSA56" s="158"/>
      <c r="QSB56" s="158"/>
      <c r="QSC56" s="158"/>
      <c r="QSD56" s="158"/>
      <c r="QSE56" s="158"/>
      <c r="QSF56" s="158"/>
      <c r="QSG56" s="158"/>
      <c r="QSH56" s="158"/>
      <c r="QSI56" s="158"/>
      <c r="QSJ56" s="158"/>
      <c r="QSK56" s="158"/>
      <c r="QSL56" s="158"/>
      <c r="QSM56" s="158"/>
      <c r="QSN56" s="158"/>
      <c r="QSO56" s="158"/>
      <c r="QSP56" s="158"/>
      <c r="QSQ56" s="158"/>
      <c r="QSR56" s="158"/>
      <c r="QSS56" s="158"/>
      <c r="QST56" s="158"/>
      <c r="QSU56" s="158"/>
      <c r="QSV56" s="158"/>
      <c r="QSW56" s="158"/>
      <c r="QSX56" s="158"/>
      <c r="QSY56" s="158"/>
      <c r="QSZ56" s="158"/>
      <c r="QTA56" s="158"/>
      <c r="QTB56" s="158"/>
      <c r="QTC56" s="158"/>
      <c r="QTD56" s="158"/>
      <c r="QTE56" s="158"/>
      <c r="QTF56" s="158"/>
      <c r="QTG56" s="158"/>
      <c r="QTH56" s="158"/>
      <c r="QTI56" s="158"/>
      <c r="QTJ56" s="158"/>
      <c r="QTK56" s="158"/>
      <c r="QTL56" s="158"/>
      <c r="QTM56" s="158"/>
      <c r="QTN56" s="158"/>
      <c r="QTO56" s="158"/>
      <c r="QTP56" s="158"/>
      <c r="QTQ56" s="158"/>
      <c r="QTR56" s="158"/>
      <c r="QTS56" s="158"/>
      <c r="QTT56" s="158"/>
      <c r="QTU56" s="158"/>
      <c r="QTV56" s="158"/>
      <c r="QTW56" s="158"/>
      <c r="QTX56" s="158"/>
      <c r="QTY56" s="158"/>
      <c r="QTZ56" s="158"/>
      <c r="QUA56" s="158"/>
      <c r="QUB56" s="158"/>
      <c r="QUC56" s="158"/>
      <c r="QUD56" s="158"/>
      <c r="QUE56" s="158"/>
      <c r="QUF56" s="158"/>
      <c r="QUG56" s="158"/>
      <c r="QUH56" s="158"/>
      <c r="QUI56" s="158"/>
      <c r="QUJ56" s="158"/>
      <c r="QUK56" s="158"/>
      <c r="QUL56" s="158"/>
      <c r="QUM56" s="158"/>
      <c r="QUN56" s="158"/>
      <c r="QUO56" s="158"/>
      <c r="QUP56" s="158"/>
      <c r="QUQ56" s="158"/>
      <c r="QUR56" s="158"/>
      <c r="QUS56" s="158"/>
      <c r="QUT56" s="158"/>
      <c r="QUU56" s="158"/>
      <c r="QUV56" s="158"/>
      <c r="QUW56" s="158"/>
      <c r="QUX56" s="158"/>
      <c r="QUY56" s="158"/>
      <c r="QUZ56" s="158"/>
      <c r="QVA56" s="158"/>
      <c r="QVB56" s="158"/>
      <c r="QVC56" s="158"/>
      <c r="QVD56" s="158"/>
      <c r="QVE56" s="158"/>
      <c r="QVF56" s="158"/>
      <c r="QVG56" s="158"/>
      <c r="QVH56" s="158"/>
      <c r="QVI56" s="158"/>
      <c r="QVJ56" s="158"/>
      <c r="QVK56" s="158"/>
      <c r="QVL56" s="158"/>
      <c r="QVM56" s="158"/>
      <c r="QVN56" s="158"/>
      <c r="QVO56" s="158"/>
      <c r="QVP56" s="158"/>
      <c r="QVQ56" s="158"/>
      <c r="QVR56" s="158"/>
      <c r="QVS56" s="158"/>
      <c r="QVT56" s="158"/>
      <c r="QVU56" s="158"/>
      <c r="QVV56" s="158"/>
      <c r="QVW56" s="158"/>
      <c r="QVX56" s="158"/>
      <c r="QVY56" s="158"/>
      <c r="QVZ56" s="158"/>
      <c r="QWA56" s="158"/>
      <c r="QWB56" s="158"/>
      <c r="QWC56" s="158"/>
      <c r="QWD56" s="158"/>
      <c r="QWE56" s="158"/>
      <c r="QWF56" s="158"/>
      <c r="QWG56" s="158"/>
      <c r="QWH56" s="158"/>
      <c r="QWI56" s="158"/>
      <c r="QWJ56" s="158"/>
      <c r="QWK56" s="158"/>
      <c r="QWL56" s="158"/>
      <c r="QWM56" s="158"/>
      <c r="QWN56" s="158"/>
      <c r="QWO56" s="158"/>
      <c r="QWP56" s="158"/>
      <c r="QWQ56" s="158"/>
      <c r="QWR56" s="158"/>
      <c r="QWS56" s="158"/>
      <c r="QWT56" s="158"/>
      <c r="QWU56" s="158"/>
      <c r="QWV56" s="158"/>
      <c r="QWW56" s="158"/>
      <c r="QWX56" s="158"/>
      <c r="QWY56" s="158"/>
      <c r="QWZ56" s="158"/>
      <c r="QXA56" s="158"/>
      <c r="QXB56" s="158"/>
      <c r="QXC56" s="158"/>
      <c r="QXD56" s="158"/>
      <c r="QXE56" s="158"/>
      <c r="QXF56" s="158"/>
      <c r="QXG56" s="158"/>
      <c r="QXH56" s="158"/>
      <c r="QXI56" s="158"/>
      <c r="QXJ56" s="158"/>
      <c r="QXK56" s="158"/>
      <c r="QXL56" s="158"/>
      <c r="QXM56" s="158"/>
      <c r="QXN56" s="158"/>
      <c r="QXO56" s="158"/>
      <c r="QXP56" s="158"/>
      <c r="QXQ56" s="158"/>
      <c r="QXR56" s="158"/>
      <c r="QXS56" s="158"/>
      <c r="QXT56" s="158"/>
      <c r="QXU56" s="158"/>
      <c r="QXV56" s="158"/>
      <c r="QXW56" s="158"/>
      <c r="QXX56" s="158"/>
      <c r="QXY56" s="158"/>
      <c r="QXZ56" s="158"/>
      <c r="QYA56" s="158"/>
      <c r="QYB56" s="158"/>
      <c r="QYC56" s="158"/>
      <c r="QYD56" s="158"/>
      <c r="QYE56" s="158"/>
      <c r="QYF56" s="158"/>
      <c r="QYG56" s="158"/>
      <c r="QYH56" s="158"/>
      <c r="QYI56" s="158"/>
      <c r="QYJ56" s="158"/>
      <c r="QYK56" s="158"/>
      <c r="QYL56" s="158"/>
      <c r="QYM56" s="158"/>
      <c r="QYN56" s="158"/>
      <c r="QYO56" s="158"/>
      <c r="QYP56" s="158"/>
      <c r="QYQ56" s="158"/>
      <c r="QYR56" s="158"/>
      <c r="QYS56" s="158"/>
      <c r="QYT56" s="158"/>
      <c r="QYU56" s="158"/>
      <c r="QYV56" s="158"/>
      <c r="QYW56" s="158"/>
      <c r="QYX56" s="158"/>
      <c r="QYY56" s="158"/>
      <c r="QYZ56" s="158"/>
      <c r="QZA56" s="158"/>
      <c r="QZB56" s="158"/>
      <c r="QZC56" s="158"/>
      <c r="QZD56" s="158"/>
      <c r="QZE56" s="158"/>
      <c r="QZF56" s="158"/>
      <c r="QZG56" s="158"/>
      <c r="QZH56" s="158"/>
      <c r="QZI56" s="158"/>
      <c r="QZJ56" s="158"/>
      <c r="QZK56" s="158"/>
      <c r="QZL56" s="158"/>
      <c r="QZM56" s="158"/>
      <c r="QZN56" s="158"/>
      <c r="QZO56" s="158"/>
      <c r="QZP56" s="158"/>
      <c r="QZQ56" s="158"/>
      <c r="QZR56" s="158"/>
      <c r="QZS56" s="158"/>
      <c r="QZT56" s="158"/>
      <c r="QZU56" s="158"/>
      <c r="QZV56" s="158"/>
      <c r="QZW56" s="158"/>
      <c r="QZX56" s="158"/>
      <c r="QZY56" s="158"/>
      <c r="QZZ56" s="158"/>
      <c r="RAA56" s="158"/>
      <c r="RAB56" s="158"/>
      <c r="RAC56" s="158"/>
      <c r="RAD56" s="158"/>
      <c r="RAE56" s="158"/>
      <c r="RAF56" s="158"/>
      <c r="RAG56" s="158"/>
      <c r="RAH56" s="158"/>
      <c r="RAI56" s="158"/>
      <c r="RAJ56" s="158"/>
      <c r="RAK56" s="158"/>
      <c r="RAL56" s="158"/>
      <c r="RAM56" s="158"/>
      <c r="RAN56" s="158"/>
      <c r="RAO56" s="158"/>
      <c r="RAP56" s="158"/>
      <c r="RAQ56" s="158"/>
      <c r="RAR56" s="158"/>
      <c r="RAS56" s="158"/>
      <c r="RAT56" s="158"/>
      <c r="RAU56" s="158"/>
      <c r="RAV56" s="158"/>
      <c r="RAW56" s="158"/>
      <c r="RAX56" s="158"/>
      <c r="RAY56" s="158"/>
      <c r="RAZ56" s="158"/>
      <c r="RBA56" s="158"/>
      <c r="RBB56" s="158"/>
      <c r="RBC56" s="158"/>
      <c r="RBD56" s="158"/>
      <c r="RBE56" s="158"/>
      <c r="RBF56" s="158"/>
      <c r="RBG56" s="158"/>
      <c r="RBH56" s="158"/>
      <c r="RBI56" s="158"/>
      <c r="RBJ56" s="158"/>
      <c r="RBK56" s="158"/>
      <c r="RBL56" s="158"/>
      <c r="RBM56" s="158"/>
      <c r="RBN56" s="158"/>
      <c r="RBO56" s="158"/>
      <c r="RBP56" s="158"/>
      <c r="RBQ56" s="158"/>
      <c r="RBR56" s="158"/>
      <c r="RBS56" s="158"/>
      <c r="RBT56" s="158"/>
      <c r="RBU56" s="158"/>
      <c r="RBV56" s="158"/>
      <c r="RBW56" s="158"/>
      <c r="RBX56" s="158"/>
      <c r="RBY56" s="158"/>
      <c r="RBZ56" s="158"/>
      <c r="RCA56" s="158"/>
      <c r="RCB56" s="158"/>
      <c r="RCC56" s="158"/>
      <c r="RCD56" s="158"/>
      <c r="RCE56" s="158"/>
      <c r="RCF56" s="158"/>
      <c r="RCG56" s="158"/>
      <c r="RCH56" s="158"/>
      <c r="RCI56" s="158"/>
      <c r="RCJ56" s="158"/>
      <c r="RCK56" s="158"/>
      <c r="RCL56" s="158"/>
      <c r="RCM56" s="158"/>
      <c r="RCN56" s="158"/>
      <c r="RCO56" s="158"/>
      <c r="RCP56" s="158"/>
      <c r="RCQ56" s="158"/>
      <c r="RCR56" s="158"/>
      <c r="RCS56" s="158"/>
      <c r="RCT56" s="158"/>
      <c r="RCU56" s="158"/>
      <c r="RCV56" s="158"/>
      <c r="RCW56" s="158"/>
      <c r="RCX56" s="158"/>
      <c r="RCY56" s="158"/>
      <c r="RCZ56" s="158"/>
      <c r="RDA56" s="158"/>
      <c r="RDB56" s="158"/>
      <c r="RDC56" s="158"/>
      <c r="RDD56" s="158"/>
      <c r="RDE56" s="158"/>
      <c r="RDF56" s="158"/>
      <c r="RDG56" s="158"/>
      <c r="RDH56" s="158"/>
      <c r="RDI56" s="158"/>
      <c r="RDJ56" s="158"/>
      <c r="RDK56" s="158"/>
      <c r="RDL56" s="158"/>
      <c r="RDM56" s="158"/>
      <c r="RDN56" s="158"/>
      <c r="RDO56" s="158"/>
      <c r="RDP56" s="158"/>
      <c r="RDQ56" s="158"/>
      <c r="RDR56" s="158"/>
      <c r="RDS56" s="158"/>
      <c r="RDT56" s="158"/>
      <c r="RDU56" s="158"/>
      <c r="RDV56" s="158"/>
      <c r="RDW56" s="158"/>
      <c r="RDX56" s="158"/>
      <c r="RDY56" s="158"/>
      <c r="RDZ56" s="158"/>
      <c r="REA56" s="158"/>
      <c r="REB56" s="158"/>
      <c r="REC56" s="158"/>
      <c r="RED56" s="158"/>
      <c r="REE56" s="158"/>
      <c r="REF56" s="158"/>
      <c r="REG56" s="158"/>
      <c r="REH56" s="158"/>
      <c r="REI56" s="158"/>
      <c r="REJ56" s="158"/>
      <c r="REK56" s="158"/>
      <c r="REL56" s="158"/>
      <c r="REM56" s="158"/>
      <c r="REN56" s="158"/>
      <c r="REO56" s="158"/>
      <c r="REP56" s="158"/>
      <c r="REQ56" s="158"/>
      <c r="RER56" s="158"/>
      <c r="RES56" s="158"/>
      <c r="RET56" s="158"/>
      <c r="REU56" s="158"/>
      <c r="REV56" s="158"/>
      <c r="REW56" s="158"/>
      <c r="REX56" s="158"/>
      <c r="REY56" s="158"/>
      <c r="REZ56" s="158"/>
      <c r="RFA56" s="158"/>
      <c r="RFB56" s="158"/>
      <c r="RFC56" s="158"/>
      <c r="RFD56" s="158"/>
      <c r="RFE56" s="158"/>
      <c r="RFF56" s="158"/>
      <c r="RFG56" s="158"/>
      <c r="RFH56" s="158"/>
      <c r="RFI56" s="158"/>
      <c r="RFJ56" s="158"/>
      <c r="RFK56" s="158"/>
      <c r="RFL56" s="158"/>
      <c r="RFM56" s="158"/>
      <c r="RFN56" s="158"/>
      <c r="RFO56" s="158"/>
      <c r="RFP56" s="158"/>
      <c r="RFQ56" s="158"/>
      <c r="RFR56" s="158"/>
      <c r="RFS56" s="158"/>
      <c r="RFT56" s="158"/>
      <c r="RFU56" s="158"/>
      <c r="RFV56" s="158"/>
      <c r="RFW56" s="158"/>
      <c r="RFX56" s="158"/>
      <c r="RFY56" s="158"/>
      <c r="RFZ56" s="158"/>
      <c r="RGA56" s="158"/>
      <c r="RGB56" s="158"/>
      <c r="RGC56" s="158"/>
      <c r="RGD56" s="158"/>
      <c r="RGE56" s="158"/>
      <c r="RGF56" s="158"/>
      <c r="RGG56" s="158"/>
      <c r="RGH56" s="158"/>
      <c r="RGI56" s="158"/>
      <c r="RGJ56" s="158"/>
      <c r="RGK56" s="158"/>
      <c r="RGL56" s="158"/>
      <c r="RGM56" s="158"/>
      <c r="RGN56" s="158"/>
      <c r="RGO56" s="158"/>
      <c r="RGP56" s="158"/>
      <c r="RGQ56" s="158"/>
      <c r="RGR56" s="158"/>
      <c r="RGS56" s="158"/>
      <c r="RGT56" s="158"/>
      <c r="RGU56" s="158"/>
      <c r="RGV56" s="158"/>
      <c r="RGW56" s="158"/>
      <c r="RGX56" s="158"/>
      <c r="RGY56" s="158"/>
      <c r="RGZ56" s="158"/>
      <c r="RHA56" s="158"/>
      <c r="RHB56" s="158"/>
      <c r="RHC56" s="158"/>
      <c r="RHD56" s="158"/>
      <c r="RHE56" s="158"/>
      <c r="RHF56" s="158"/>
      <c r="RHG56" s="158"/>
      <c r="RHH56" s="158"/>
      <c r="RHI56" s="158"/>
      <c r="RHJ56" s="158"/>
      <c r="RHK56" s="158"/>
      <c r="RHL56" s="158"/>
      <c r="RHM56" s="158"/>
      <c r="RHN56" s="158"/>
      <c r="RHO56" s="158"/>
      <c r="RHP56" s="158"/>
      <c r="RHQ56" s="158"/>
      <c r="RHR56" s="158"/>
      <c r="RHS56" s="158"/>
      <c r="RHT56" s="158"/>
      <c r="RHU56" s="158"/>
      <c r="RHV56" s="158"/>
      <c r="RHW56" s="158"/>
      <c r="RHX56" s="158"/>
      <c r="RHY56" s="158"/>
      <c r="RHZ56" s="158"/>
      <c r="RIA56" s="158"/>
      <c r="RIB56" s="158"/>
      <c r="RIC56" s="158"/>
      <c r="RID56" s="158"/>
      <c r="RIE56" s="158"/>
      <c r="RIF56" s="158"/>
      <c r="RIG56" s="158"/>
      <c r="RIH56" s="158"/>
      <c r="RII56" s="158"/>
      <c r="RIJ56" s="158"/>
      <c r="RIK56" s="158"/>
      <c r="RIL56" s="158"/>
      <c r="RIM56" s="158"/>
      <c r="RIN56" s="158"/>
      <c r="RIO56" s="158"/>
      <c r="RIP56" s="158"/>
      <c r="RIQ56" s="158"/>
      <c r="RIR56" s="158"/>
      <c r="RIS56" s="158"/>
      <c r="RIT56" s="158"/>
      <c r="RIU56" s="158"/>
      <c r="RIV56" s="158"/>
      <c r="RIW56" s="158"/>
      <c r="RIX56" s="158"/>
      <c r="RIY56" s="158"/>
      <c r="RIZ56" s="158"/>
      <c r="RJA56" s="158"/>
      <c r="RJB56" s="158"/>
      <c r="RJC56" s="158"/>
      <c r="RJD56" s="158"/>
      <c r="RJE56" s="158"/>
      <c r="RJF56" s="158"/>
      <c r="RJG56" s="158"/>
      <c r="RJH56" s="158"/>
      <c r="RJI56" s="158"/>
      <c r="RJJ56" s="158"/>
      <c r="RJK56" s="158"/>
      <c r="RJL56" s="158"/>
      <c r="RJM56" s="158"/>
      <c r="RJN56" s="158"/>
      <c r="RJO56" s="158"/>
      <c r="RJP56" s="158"/>
      <c r="RJQ56" s="158"/>
      <c r="RJR56" s="158"/>
      <c r="RJS56" s="158"/>
      <c r="RJT56" s="158"/>
      <c r="RJU56" s="158"/>
      <c r="RJV56" s="158"/>
      <c r="RJW56" s="158"/>
      <c r="RJX56" s="158"/>
      <c r="RJY56" s="158"/>
      <c r="RJZ56" s="158"/>
      <c r="RKA56" s="158"/>
      <c r="RKB56" s="158"/>
      <c r="RKC56" s="158"/>
      <c r="RKD56" s="158"/>
      <c r="RKE56" s="158"/>
      <c r="RKF56" s="158"/>
      <c r="RKG56" s="158"/>
      <c r="RKH56" s="158"/>
      <c r="RKI56" s="158"/>
      <c r="RKJ56" s="158"/>
      <c r="RKK56" s="158"/>
      <c r="RKL56" s="158"/>
      <c r="RKM56" s="158"/>
      <c r="RKN56" s="158"/>
      <c r="RKO56" s="158"/>
      <c r="RKP56" s="158"/>
      <c r="RKQ56" s="158"/>
      <c r="RKR56" s="158"/>
      <c r="RKS56" s="158"/>
      <c r="RKT56" s="158"/>
      <c r="RKU56" s="158"/>
      <c r="RKV56" s="158"/>
      <c r="RKW56" s="158"/>
      <c r="RKX56" s="158"/>
      <c r="RKY56" s="158"/>
      <c r="RKZ56" s="158"/>
      <c r="RLA56" s="158"/>
      <c r="RLB56" s="158"/>
      <c r="RLC56" s="158"/>
      <c r="RLD56" s="158"/>
      <c r="RLE56" s="158"/>
      <c r="RLF56" s="158"/>
      <c r="RLG56" s="158"/>
      <c r="RLH56" s="158"/>
      <c r="RLI56" s="158"/>
      <c r="RLJ56" s="158"/>
      <c r="RLK56" s="158"/>
      <c r="RLL56" s="158"/>
      <c r="RLM56" s="158"/>
      <c r="RLN56" s="158"/>
      <c r="RLO56" s="158"/>
      <c r="RLP56" s="158"/>
      <c r="RLQ56" s="158"/>
      <c r="RLR56" s="158"/>
      <c r="RLS56" s="158"/>
      <c r="RLT56" s="158"/>
      <c r="RLU56" s="158"/>
      <c r="RLV56" s="158"/>
      <c r="RLW56" s="158"/>
      <c r="RLX56" s="158"/>
      <c r="RLY56" s="158"/>
      <c r="RLZ56" s="158"/>
      <c r="RMA56" s="158"/>
      <c r="RMB56" s="158"/>
      <c r="RMC56" s="158"/>
      <c r="RMD56" s="158"/>
      <c r="RME56" s="158"/>
      <c r="RMF56" s="158"/>
      <c r="RMG56" s="158"/>
      <c r="RMH56" s="158"/>
      <c r="RMI56" s="158"/>
      <c r="RMJ56" s="158"/>
      <c r="RMK56" s="158"/>
      <c r="RML56" s="158"/>
      <c r="RMM56" s="158"/>
      <c r="RMN56" s="158"/>
      <c r="RMO56" s="158"/>
      <c r="RMP56" s="158"/>
      <c r="RMQ56" s="158"/>
      <c r="RMR56" s="158"/>
      <c r="RMS56" s="158"/>
      <c r="RMT56" s="158"/>
      <c r="RMU56" s="158"/>
      <c r="RMV56" s="158"/>
      <c r="RMW56" s="158"/>
      <c r="RMX56" s="158"/>
      <c r="RMY56" s="158"/>
      <c r="RMZ56" s="158"/>
      <c r="RNA56" s="158"/>
      <c r="RNB56" s="158"/>
      <c r="RNC56" s="158"/>
      <c r="RND56" s="158"/>
      <c r="RNE56" s="158"/>
      <c r="RNF56" s="158"/>
      <c r="RNG56" s="158"/>
      <c r="RNH56" s="158"/>
      <c r="RNI56" s="158"/>
      <c r="RNJ56" s="158"/>
      <c r="RNK56" s="158"/>
      <c r="RNL56" s="158"/>
      <c r="RNM56" s="158"/>
      <c r="RNN56" s="158"/>
      <c r="RNO56" s="158"/>
      <c r="RNP56" s="158"/>
      <c r="RNQ56" s="158"/>
      <c r="RNR56" s="158"/>
      <c r="RNS56" s="158"/>
      <c r="RNT56" s="158"/>
      <c r="RNU56" s="158"/>
      <c r="RNV56" s="158"/>
      <c r="RNW56" s="158"/>
      <c r="RNX56" s="158"/>
      <c r="RNY56" s="158"/>
      <c r="RNZ56" s="158"/>
      <c r="ROA56" s="158"/>
      <c r="ROB56" s="158"/>
      <c r="ROC56" s="158"/>
      <c r="ROD56" s="158"/>
      <c r="ROE56" s="158"/>
      <c r="ROF56" s="158"/>
      <c r="ROG56" s="158"/>
      <c r="ROH56" s="158"/>
      <c r="ROI56" s="158"/>
      <c r="ROJ56" s="158"/>
      <c r="ROK56" s="158"/>
      <c r="ROL56" s="158"/>
      <c r="ROM56" s="158"/>
      <c r="RON56" s="158"/>
      <c r="ROO56" s="158"/>
      <c r="ROP56" s="158"/>
      <c r="ROQ56" s="158"/>
      <c r="ROR56" s="158"/>
      <c r="ROS56" s="158"/>
      <c r="ROT56" s="158"/>
      <c r="ROU56" s="158"/>
      <c r="ROV56" s="158"/>
      <c r="ROW56" s="158"/>
      <c r="ROX56" s="158"/>
      <c r="ROY56" s="158"/>
      <c r="ROZ56" s="158"/>
      <c r="RPA56" s="158"/>
      <c r="RPB56" s="158"/>
      <c r="RPC56" s="158"/>
      <c r="RPD56" s="158"/>
      <c r="RPE56" s="158"/>
      <c r="RPF56" s="158"/>
      <c r="RPG56" s="158"/>
      <c r="RPH56" s="158"/>
      <c r="RPI56" s="158"/>
      <c r="RPJ56" s="158"/>
      <c r="RPK56" s="158"/>
      <c r="RPL56" s="158"/>
      <c r="RPM56" s="158"/>
      <c r="RPN56" s="158"/>
      <c r="RPO56" s="158"/>
      <c r="RPP56" s="158"/>
      <c r="RPQ56" s="158"/>
      <c r="RPR56" s="158"/>
      <c r="RPS56" s="158"/>
      <c r="RPT56" s="158"/>
      <c r="RPU56" s="158"/>
      <c r="RPV56" s="158"/>
      <c r="RPW56" s="158"/>
      <c r="RPX56" s="158"/>
      <c r="RPY56" s="158"/>
      <c r="RPZ56" s="158"/>
      <c r="RQA56" s="158"/>
      <c r="RQB56" s="158"/>
      <c r="RQC56" s="158"/>
      <c r="RQD56" s="158"/>
      <c r="RQE56" s="158"/>
      <c r="RQF56" s="158"/>
      <c r="RQG56" s="158"/>
      <c r="RQH56" s="158"/>
      <c r="RQI56" s="158"/>
      <c r="RQJ56" s="158"/>
      <c r="RQK56" s="158"/>
      <c r="RQL56" s="158"/>
      <c r="RQM56" s="158"/>
      <c r="RQN56" s="158"/>
      <c r="RQO56" s="158"/>
      <c r="RQP56" s="158"/>
      <c r="RQQ56" s="158"/>
      <c r="RQR56" s="158"/>
      <c r="RQS56" s="158"/>
      <c r="RQT56" s="158"/>
      <c r="RQU56" s="158"/>
      <c r="RQV56" s="158"/>
      <c r="RQW56" s="158"/>
      <c r="RQX56" s="158"/>
      <c r="RQY56" s="158"/>
      <c r="RQZ56" s="158"/>
      <c r="RRA56" s="158"/>
      <c r="RRB56" s="158"/>
      <c r="RRC56" s="158"/>
      <c r="RRD56" s="158"/>
      <c r="RRE56" s="158"/>
      <c r="RRF56" s="158"/>
      <c r="RRG56" s="158"/>
      <c r="RRH56" s="158"/>
      <c r="RRI56" s="158"/>
      <c r="RRJ56" s="158"/>
      <c r="RRK56" s="158"/>
      <c r="RRL56" s="158"/>
      <c r="RRM56" s="158"/>
      <c r="RRN56" s="158"/>
      <c r="RRO56" s="158"/>
      <c r="RRP56" s="158"/>
      <c r="RRQ56" s="158"/>
      <c r="RRR56" s="158"/>
      <c r="RRS56" s="158"/>
      <c r="RRT56" s="158"/>
      <c r="RRU56" s="158"/>
      <c r="RRV56" s="158"/>
      <c r="RRW56" s="158"/>
      <c r="RRX56" s="158"/>
      <c r="RRY56" s="158"/>
      <c r="RRZ56" s="158"/>
      <c r="RSA56" s="158"/>
      <c r="RSB56" s="158"/>
      <c r="RSC56" s="158"/>
      <c r="RSD56" s="158"/>
      <c r="RSE56" s="158"/>
      <c r="RSF56" s="158"/>
      <c r="RSG56" s="158"/>
      <c r="RSH56" s="158"/>
      <c r="RSI56" s="158"/>
      <c r="RSJ56" s="158"/>
      <c r="RSK56" s="158"/>
      <c r="RSL56" s="158"/>
      <c r="RSM56" s="158"/>
      <c r="RSN56" s="158"/>
      <c r="RSO56" s="158"/>
      <c r="RSP56" s="158"/>
      <c r="RSQ56" s="158"/>
      <c r="RSR56" s="158"/>
      <c r="RSS56" s="158"/>
      <c r="RST56" s="158"/>
      <c r="RSU56" s="158"/>
      <c r="RSV56" s="158"/>
      <c r="RSW56" s="158"/>
      <c r="RSX56" s="158"/>
      <c r="RSY56" s="158"/>
      <c r="RSZ56" s="158"/>
      <c r="RTA56" s="158"/>
      <c r="RTB56" s="158"/>
      <c r="RTC56" s="158"/>
      <c r="RTD56" s="158"/>
      <c r="RTE56" s="158"/>
      <c r="RTF56" s="158"/>
      <c r="RTG56" s="158"/>
      <c r="RTH56" s="158"/>
      <c r="RTI56" s="158"/>
      <c r="RTJ56" s="158"/>
      <c r="RTK56" s="158"/>
      <c r="RTL56" s="158"/>
      <c r="RTM56" s="158"/>
      <c r="RTN56" s="158"/>
      <c r="RTO56" s="158"/>
      <c r="RTP56" s="158"/>
      <c r="RTQ56" s="158"/>
      <c r="RTR56" s="158"/>
      <c r="RTS56" s="158"/>
      <c r="RTT56" s="158"/>
      <c r="RTU56" s="158"/>
      <c r="RTV56" s="158"/>
      <c r="RTW56" s="158"/>
      <c r="RTX56" s="158"/>
      <c r="RTY56" s="158"/>
      <c r="RTZ56" s="158"/>
      <c r="RUA56" s="158"/>
      <c r="RUB56" s="158"/>
      <c r="RUC56" s="158"/>
      <c r="RUD56" s="158"/>
      <c r="RUE56" s="158"/>
      <c r="RUF56" s="158"/>
      <c r="RUG56" s="158"/>
      <c r="RUH56" s="158"/>
      <c r="RUI56" s="158"/>
      <c r="RUJ56" s="158"/>
      <c r="RUK56" s="158"/>
      <c r="RUL56" s="158"/>
      <c r="RUM56" s="158"/>
      <c r="RUN56" s="158"/>
      <c r="RUO56" s="158"/>
      <c r="RUP56" s="158"/>
      <c r="RUQ56" s="158"/>
      <c r="RUR56" s="158"/>
      <c r="RUS56" s="158"/>
      <c r="RUT56" s="158"/>
      <c r="RUU56" s="158"/>
      <c r="RUV56" s="158"/>
      <c r="RUW56" s="158"/>
      <c r="RUX56" s="158"/>
      <c r="RUY56" s="158"/>
      <c r="RUZ56" s="158"/>
      <c r="RVA56" s="158"/>
      <c r="RVB56" s="158"/>
      <c r="RVC56" s="158"/>
      <c r="RVD56" s="158"/>
      <c r="RVE56" s="158"/>
      <c r="RVF56" s="158"/>
      <c r="RVG56" s="158"/>
      <c r="RVH56" s="158"/>
      <c r="RVI56" s="158"/>
      <c r="RVJ56" s="158"/>
      <c r="RVK56" s="158"/>
      <c r="RVL56" s="158"/>
      <c r="RVM56" s="158"/>
      <c r="RVN56" s="158"/>
      <c r="RVO56" s="158"/>
      <c r="RVP56" s="158"/>
      <c r="RVQ56" s="158"/>
      <c r="RVR56" s="158"/>
      <c r="RVS56" s="158"/>
      <c r="RVT56" s="158"/>
      <c r="RVU56" s="158"/>
      <c r="RVV56" s="158"/>
      <c r="RVW56" s="158"/>
      <c r="RVX56" s="158"/>
      <c r="RVY56" s="158"/>
      <c r="RVZ56" s="158"/>
      <c r="RWA56" s="158"/>
      <c r="RWB56" s="158"/>
      <c r="RWC56" s="158"/>
      <c r="RWD56" s="158"/>
      <c r="RWE56" s="158"/>
      <c r="RWF56" s="158"/>
      <c r="RWG56" s="158"/>
      <c r="RWH56" s="158"/>
      <c r="RWI56" s="158"/>
      <c r="RWJ56" s="158"/>
      <c r="RWK56" s="158"/>
      <c r="RWL56" s="158"/>
      <c r="RWM56" s="158"/>
      <c r="RWN56" s="158"/>
      <c r="RWO56" s="158"/>
      <c r="RWP56" s="158"/>
      <c r="RWQ56" s="158"/>
      <c r="RWR56" s="158"/>
      <c r="RWS56" s="158"/>
      <c r="RWT56" s="158"/>
      <c r="RWU56" s="158"/>
      <c r="RWV56" s="158"/>
      <c r="RWW56" s="158"/>
      <c r="RWX56" s="158"/>
      <c r="RWY56" s="158"/>
      <c r="RWZ56" s="158"/>
      <c r="RXA56" s="158"/>
      <c r="RXB56" s="158"/>
      <c r="RXC56" s="158"/>
      <c r="RXD56" s="158"/>
      <c r="RXE56" s="158"/>
      <c r="RXF56" s="158"/>
      <c r="RXG56" s="158"/>
      <c r="RXH56" s="158"/>
      <c r="RXI56" s="158"/>
      <c r="RXJ56" s="158"/>
      <c r="RXK56" s="158"/>
      <c r="RXL56" s="158"/>
      <c r="RXM56" s="158"/>
      <c r="RXN56" s="158"/>
      <c r="RXO56" s="158"/>
      <c r="RXP56" s="158"/>
      <c r="RXQ56" s="158"/>
      <c r="RXR56" s="158"/>
      <c r="RXS56" s="158"/>
      <c r="RXT56" s="158"/>
      <c r="RXU56" s="158"/>
      <c r="RXV56" s="158"/>
      <c r="RXW56" s="158"/>
      <c r="RXX56" s="158"/>
      <c r="RXY56" s="158"/>
      <c r="RXZ56" s="158"/>
      <c r="RYA56" s="158"/>
      <c r="RYB56" s="158"/>
      <c r="RYC56" s="158"/>
      <c r="RYD56" s="158"/>
      <c r="RYE56" s="158"/>
      <c r="RYF56" s="158"/>
      <c r="RYG56" s="158"/>
      <c r="RYH56" s="158"/>
      <c r="RYI56" s="158"/>
      <c r="RYJ56" s="158"/>
      <c r="RYK56" s="158"/>
      <c r="RYL56" s="158"/>
      <c r="RYM56" s="158"/>
      <c r="RYN56" s="158"/>
      <c r="RYO56" s="158"/>
      <c r="RYP56" s="158"/>
      <c r="RYQ56" s="158"/>
      <c r="RYR56" s="158"/>
      <c r="RYS56" s="158"/>
      <c r="RYT56" s="158"/>
      <c r="RYU56" s="158"/>
      <c r="RYV56" s="158"/>
      <c r="RYW56" s="158"/>
      <c r="RYX56" s="158"/>
      <c r="RYY56" s="158"/>
      <c r="RYZ56" s="158"/>
      <c r="RZA56" s="158"/>
      <c r="RZB56" s="158"/>
      <c r="RZC56" s="158"/>
      <c r="RZD56" s="158"/>
      <c r="RZE56" s="158"/>
      <c r="RZF56" s="158"/>
      <c r="RZG56" s="158"/>
      <c r="RZH56" s="158"/>
      <c r="RZI56" s="158"/>
      <c r="RZJ56" s="158"/>
      <c r="RZK56" s="158"/>
      <c r="RZL56" s="158"/>
      <c r="RZM56" s="158"/>
      <c r="RZN56" s="158"/>
      <c r="RZO56" s="158"/>
      <c r="RZP56" s="158"/>
      <c r="RZQ56" s="158"/>
      <c r="RZR56" s="158"/>
      <c r="RZS56" s="158"/>
      <c r="RZT56" s="158"/>
      <c r="RZU56" s="158"/>
      <c r="RZV56" s="158"/>
      <c r="RZW56" s="158"/>
      <c r="RZX56" s="158"/>
      <c r="RZY56" s="158"/>
      <c r="RZZ56" s="158"/>
      <c r="SAA56" s="158"/>
      <c r="SAB56" s="158"/>
      <c r="SAC56" s="158"/>
      <c r="SAD56" s="158"/>
      <c r="SAE56" s="158"/>
      <c r="SAF56" s="158"/>
      <c r="SAG56" s="158"/>
      <c r="SAH56" s="158"/>
      <c r="SAI56" s="158"/>
      <c r="SAJ56" s="158"/>
      <c r="SAK56" s="158"/>
      <c r="SAL56" s="158"/>
      <c r="SAM56" s="158"/>
      <c r="SAN56" s="158"/>
      <c r="SAO56" s="158"/>
      <c r="SAP56" s="158"/>
      <c r="SAQ56" s="158"/>
      <c r="SAR56" s="158"/>
      <c r="SAS56" s="158"/>
      <c r="SAT56" s="158"/>
      <c r="SAU56" s="158"/>
      <c r="SAV56" s="158"/>
      <c r="SAW56" s="158"/>
      <c r="SAX56" s="158"/>
      <c r="SAY56" s="158"/>
      <c r="SAZ56" s="158"/>
      <c r="SBA56" s="158"/>
      <c r="SBB56" s="158"/>
      <c r="SBC56" s="158"/>
      <c r="SBD56" s="158"/>
      <c r="SBE56" s="158"/>
      <c r="SBF56" s="158"/>
      <c r="SBG56" s="158"/>
      <c r="SBH56" s="158"/>
      <c r="SBI56" s="158"/>
      <c r="SBJ56" s="158"/>
      <c r="SBK56" s="158"/>
      <c r="SBL56" s="158"/>
      <c r="SBM56" s="158"/>
      <c r="SBN56" s="158"/>
      <c r="SBO56" s="158"/>
      <c r="SBP56" s="158"/>
      <c r="SBQ56" s="158"/>
      <c r="SBR56" s="158"/>
      <c r="SBS56" s="158"/>
      <c r="SBT56" s="158"/>
      <c r="SBU56" s="158"/>
      <c r="SBV56" s="158"/>
      <c r="SBW56" s="158"/>
      <c r="SBX56" s="158"/>
      <c r="SBY56" s="158"/>
      <c r="SBZ56" s="158"/>
      <c r="SCA56" s="158"/>
      <c r="SCB56" s="158"/>
      <c r="SCC56" s="158"/>
      <c r="SCD56" s="158"/>
      <c r="SCE56" s="158"/>
      <c r="SCF56" s="158"/>
      <c r="SCG56" s="158"/>
      <c r="SCH56" s="158"/>
      <c r="SCI56" s="158"/>
      <c r="SCJ56" s="158"/>
      <c r="SCK56" s="158"/>
      <c r="SCL56" s="158"/>
      <c r="SCM56" s="158"/>
      <c r="SCN56" s="158"/>
      <c r="SCO56" s="158"/>
      <c r="SCP56" s="158"/>
      <c r="SCQ56" s="158"/>
      <c r="SCR56" s="158"/>
      <c r="SCS56" s="158"/>
      <c r="SCT56" s="158"/>
      <c r="SCU56" s="158"/>
      <c r="SCV56" s="158"/>
      <c r="SCW56" s="158"/>
      <c r="SCX56" s="158"/>
      <c r="SCY56" s="158"/>
      <c r="SCZ56" s="158"/>
      <c r="SDA56" s="158"/>
      <c r="SDB56" s="158"/>
      <c r="SDC56" s="158"/>
      <c r="SDD56" s="158"/>
      <c r="SDE56" s="158"/>
      <c r="SDF56" s="158"/>
      <c r="SDG56" s="158"/>
      <c r="SDH56" s="158"/>
      <c r="SDI56" s="158"/>
      <c r="SDJ56" s="158"/>
      <c r="SDK56" s="158"/>
      <c r="SDL56" s="158"/>
      <c r="SDM56" s="158"/>
      <c r="SDN56" s="158"/>
      <c r="SDO56" s="158"/>
      <c r="SDP56" s="158"/>
      <c r="SDQ56" s="158"/>
      <c r="SDR56" s="158"/>
      <c r="SDS56" s="158"/>
      <c r="SDT56" s="158"/>
      <c r="SDU56" s="158"/>
      <c r="SDV56" s="158"/>
      <c r="SDW56" s="158"/>
      <c r="SDX56" s="158"/>
      <c r="SDY56" s="158"/>
      <c r="SDZ56" s="158"/>
      <c r="SEA56" s="158"/>
      <c r="SEB56" s="158"/>
      <c r="SEC56" s="158"/>
      <c r="SED56" s="158"/>
      <c r="SEE56" s="158"/>
      <c r="SEF56" s="158"/>
      <c r="SEG56" s="158"/>
      <c r="SEH56" s="158"/>
      <c r="SEI56" s="158"/>
      <c r="SEJ56" s="158"/>
      <c r="SEK56" s="158"/>
      <c r="SEL56" s="158"/>
      <c r="SEM56" s="158"/>
      <c r="SEN56" s="158"/>
      <c r="SEO56" s="158"/>
      <c r="SEP56" s="158"/>
      <c r="SEQ56" s="158"/>
      <c r="SER56" s="158"/>
      <c r="SES56" s="158"/>
      <c r="SET56" s="158"/>
      <c r="SEU56" s="158"/>
      <c r="SEV56" s="158"/>
      <c r="SEW56" s="158"/>
      <c r="SEX56" s="158"/>
      <c r="SEY56" s="158"/>
      <c r="SEZ56" s="158"/>
      <c r="SFA56" s="158"/>
      <c r="SFB56" s="158"/>
      <c r="SFC56" s="158"/>
      <c r="SFD56" s="158"/>
      <c r="SFE56" s="158"/>
      <c r="SFF56" s="158"/>
      <c r="SFG56" s="158"/>
      <c r="SFH56" s="158"/>
      <c r="SFI56" s="158"/>
      <c r="SFJ56" s="158"/>
      <c r="SFK56" s="158"/>
      <c r="SFL56" s="158"/>
      <c r="SFM56" s="158"/>
      <c r="SFN56" s="158"/>
      <c r="SFO56" s="158"/>
      <c r="SFP56" s="158"/>
      <c r="SFQ56" s="158"/>
      <c r="SFR56" s="158"/>
      <c r="SFS56" s="158"/>
      <c r="SFT56" s="158"/>
      <c r="SFU56" s="158"/>
      <c r="SFV56" s="158"/>
      <c r="SFW56" s="158"/>
      <c r="SFX56" s="158"/>
      <c r="SFY56" s="158"/>
      <c r="SFZ56" s="158"/>
      <c r="SGA56" s="158"/>
      <c r="SGB56" s="158"/>
      <c r="SGC56" s="158"/>
      <c r="SGD56" s="158"/>
      <c r="SGE56" s="158"/>
      <c r="SGF56" s="158"/>
      <c r="SGG56" s="158"/>
      <c r="SGH56" s="158"/>
      <c r="SGI56" s="158"/>
      <c r="SGJ56" s="158"/>
      <c r="SGK56" s="158"/>
      <c r="SGL56" s="158"/>
      <c r="SGM56" s="158"/>
      <c r="SGN56" s="158"/>
      <c r="SGO56" s="158"/>
      <c r="SGP56" s="158"/>
      <c r="SGQ56" s="158"/>
      <c r="SGR56" s="158"/>
      <c r="SGS56" s="158"/>
      <c r="SGT56" s="158"/>
      <c r="SGU56" s="158"/>
      <c r="SGV56" s="158"/>
      <c r="SGW56" s="158"/>
      <c r="SGX56" s="158"/>
      <c r="SGY56" s="158"/>
      <c r="SGZ56" s="158"/>
      <c r="SHA56" s="158"/>
      <c r="SHB56" s="158"/>
      <c r="SHC56" s="158"/>
      <c r="SHD56" s="158"/>
      <c r="SHE56" s="158"/>
      <c r="SHF56" s="158"/>
      <c r="SHG56" s="158"/>
      <c r="SHH56" s="158"/>
      <c r="SHI56" s="158"/>
      <c r="SHJ56" s="158"/>
      <c r="SHK56" s="158"/>
      <c r="SHL56" s="158"/>
      <c r="SHM56" s="158"/>
      <c r="SHN56" s="158"/>
      <c r="SHO56" s="158"/>
      <c r="SHP56" s="158"/>
      <c r="SHQ56" s="158"/>
      <c r="SHR56" s="158"/>
      <c r="SHS56" s="158"/>
      <c r="SHT56" s="158"/>
      <c r="SHU56" s="158"/>
      <c r="SHV56" s="158"/>
      <c r="SHW56" s="158"/>
      <c r="SHX56" s="158"/>
      <c r="SHY56" s="158"/>
      <c r="SHZ56" s="158"/>
      <c r="SIA56" s="158"/>
      <c r="SIB56" s="158"/>
      <c r="SIC56" s="158"/>
      <c r="SID56" s="158"/>
      <c r="SIE56" s="158"/>
      <c r="SIF56" s="158"/>
      <c r="SIG56" s="158"/>
      <c r="SIH56" s="158"/>
      <c r="SII56" s="158"/>
      <c r="SIJ56" s="158"/>
      <c r="SIK56" s="158"/>
      <c r="SIL56" s="158"/>
      <c r="SIM56" s="158"/>
      <c r="SIN56" s="158"/>
      <c r="SIO56" s="158"/>
      <c r="SIP56" s="158"/>
      <c r="SIQ56" s="158"/>
      <c r="SIR56" s="158"/>
      <c r="SIS56" s="158"/>
      <c r="SIT56" s="158"/>
      <c r="SIU56" s="158"/>
      <c r="SIV56" s="158"/>
      <c r="SIW56" s="158"/>
      <c r="SIX56" s="158"/>
      <c r="SIY56" s="158"/>
      <c r="SIZ56" s="158"/>
      <c r="SJA56" s="158"/>
      <c r="SJB56" s="158"/>
      <c r="SJC56" s="158"/>
      <c r="SJD56" s="158"/>
      <c r="SJE56" s="158"/>
      <c r="SJF56" s="158"/>
      <c r="SJG56" s="158"/>
      <c r="SJH56" s="158"/>
      <c r="SJI56" s="158"/>
      <c r="SJJ56" s="158"/>
      <c r="SJK56" s="158"/>
      <c r="SJL56" s="158"/>
      <c r="SJM56" s="158"/>
      <c r="SJN56" s="158"/>
      <c r="SJO56" s="158"/>
      <c r="SJP56" s="158"/>
      <c r="SJQ56" s="158"/>
      <c r="SJR56" s="158"/>
      <c r="SJS56" s="158"/>
      <c r="SJT56" s="158"/>
      <c r="SJU56" s="158"/>
      <c r="SJV56" s="158"/>
      <c r="SJW56" s="158"/>
      <c r="SJX56" s="158"/>
      <c r="SJY56" s="158"/>
      <c r="SJZ56" s="158"/>
      <c r="SKA56" s="158"/>
      <c r="SKB56" s="158"/>
      <c r="SKC56" s="158"/>
      <c r="SKD56" s="158"/>
      <c r="SKE56" s="158"/>
      <c r="SKF56" s="158"/>
      <c r="SKG56" s="158"/>
      <c r="SKH56" s="158"/>
      <c r="SKI56" s="158"/>
      <c r="SKJ56" s="158"/>
      <c r="SKK56" s="158"/>
      <c r="SKL56" s="158"/>
      <c r="SKM56" s="158"/>
      <c r="SKN56" s="158"/>
      <c r="SKO56" s="158"/>
      <c r="SKP56" s="158"/>
      <c r="SKQ56" s="158"/>
      <c r="SKR56" s="158"/>
      <c r="SKS56" s="158"/>
      <c r="SKT56" s="158"/>
      <c r="SKU56" s="158"/>
      <c r="SKV56" s="158"/>
      <c r="SKW56" s="158"/>
      <c r="SKX56" s="158"/>
      <c r="SKY56" s="158"/>
      <c r="SKZ56" s="158"/>
      <c r="SLA56" s="158"/>
      <c r="SLB56" s="158"/>
      <c r="SLC56" s="158"/>
      <c r="SLD56" s="158"/>
      <c r="SLE56" s="158"/>
      <c r="SLF56" s="158"/>
      <c r="SLG56" s="158"/>
      <c r="SLH56" s="158"/>
      <c r="SLI56" s="158"/>
      <c r="SLJ56" s="158"/>
      <c r="SLK56" s="158"/>
      <c r="SLL56" s="158"/>
      <c r="SLM56" s="158"/>
      <c r="SLN56" s="158"/>
      <c r="SLO56" s="158"/>
      <c r="SLP56" s="158"/>
      <c r="SLQ56" s="158"/>
      <c r="SLR56" s="158"/>
      <c r="SLS56" s="158"/>
      <c r="SLT56" s="158"/>
      <c r="SLU56" s="158"/>
      <c r="SLV56" s="158"/>
      <c r="SLW56" s="158"/>
      <c r="SLX56" s="158"/>
      <c r="SLY56" s="158"/>
      <c r="SLZ56" s="158"/>
      <c r="SMA56" s="158"/>
      <c r="SMB56" s="158"/>
      <c r="SMC56" s="158"/>
      <c r="SMD56" s="158"/>
      <c r="SME56" s="158"/>
      <c r="SMF56" s="158"/>
      <c r="SMG56" s="158"/>
      <c r="SMH56" s="158"/>
      <c r="SMI56" s="158"/>
      <c r="SMJ56" s="158"/>
      <c r="SMK56" s="158"/>
      <c r="SML56" s="158"/>
      <c r="SMM56" s="158"/>
      <c r="SMN56" s="158"/>
      <c r="SMO56" s="158"/>
      <c r="SMP56" s="158"/>
      <c r="SMQ56" s="158"/>
      <c r="SMR56" s="158"/>
      <c r="SMS56" s="158"/>
      <c r="SMT56" s="158"/>
      <c r="SMU56" s="158"/>
      <c r="SMV56" s="158"/>
      <c r="SMW56" s="158"/>
      <c r="SMX56" s="158"/>
      <c r="SMY56" s="158"/>
      <c r="SMZ56" s="158"/>
      <c r="SNA56" s="158"/>
      <c r="SNB56" s="158"/>
      <c r="SNC56" s="158"/>
      <c r="SND56" s="158"/>
      <c r="SNE56" s="158"/>
      <c r="SNF56" s="158"/>
      <c r="SNG56" s="158"/>
      <c r="SNH56" s="158"/>
      <c r="SNI56" s="158"/>
      <c r="SNJ56" s="158"/>
      <c r="SNK56" s="158"/>
      <c r="SNL56" s="158"/>
      <c r="SNM56" s="158"/>
      <c r="SNN56" s="158"/>
      <c r="SNO56" s="158"/>
      <c r="SNP56" s="158"/>
      <c r="SNQ56" s="158"/>
      <c r="SNR56" s="158"/>
      <c r="SNS56" s="158"/>
      <c r="SNT56" s="158"/>
      <c r="SNU56" s="158"/>
      <c r="SNV56" s="158"/>
      <c r="SNW56" s="158"/>
      <c r="SNX56" s="158"/>
      <c r="SNY56" s="158"/>
      <c r="SNZ56" s="158"/>
      <c r="SOA56" s="158"/>
      <c r="SOB56" s="158"/>
      <c r="SOC56" s="158"/>
      <c r="SOD56" s="158"/>
      <c r="SOE56" s="158"/>
      <c r="SOF56" s="158"/>
      <c r="SOG56" s="158"/>
      <c r="SOH56" s="158"/>
      <c r="SOI56" s="158"/>
      <c r="SOJ56" s="158"/>
      <c r="SOK56" s="158"/>
      <c r="SOL56" s="158"/>
      <c r="SOM56" s="158"/>
      <c r="SON56" s="158"/>
      <c r="SOO56" s="158"/>
      <c r="SOP56" s="158"/>
      <c r="SOQ56" s="158"/>
      <c r="SOR56" s="158"/>
      <c r="SOS56" s="158"/>
      <c r="SOT56" s="158"/>
      <c r="SOU56" s="158"/>
      <c r="SOV56" s="158"/>
      <c r="SOW56" s="158"/>
      <c r="SOX56" s="158"/>
      <c r="SOY56" s="158"/>
      <c r="SOZ56" s="158"/>
      <c r="SPA56" s="158"/>
      <c r="SPB56" s="158"/>
      <c r="SPC56" s="158"/>
      <c r="SPD56" s="158"/>
      <c r="SPE56" s="158"/>
      <c r="SPF56" s="158"/>
      <c r="SPG56" s="158"/>
      <c r="SPH56" s="158"/>
      <c r="SPI56" s="158"/>
      <c r="SPJ56" s="158"/>
      <c r="SPK56" s="158"/>
      <c r="SPL56" s="158"/>
      <c r="SPM56" s="158"/>
      <c r="SPN56" s="158"/>
      <c r="SPO56" s="158"/>
      <c r="SPP56" s="158"/>
      <c r="SPQ56" s="158"/>
      <c r="SPR56" s="158"/>
      <c r="SPS56" s="158"/>
      <c r="SPT56" s="158"/>
      <c r="SPU56" s="158"/>
      <c r="SPV56" s="158"/>
      <c r="SPW56" s="158"/>
      <c r="SPX56" s="158"/>
      <c r="SPY56" s="158"/>
      <c r="SPZ56" s="158"/>
      <c r="SQA56" s="158"/>
      <c r="SQB56" s="158"/>
      <c r="SQC56" s="158"/>
      <c r="SQD56" s="158"/>
      <c r="SQE56" s="158"/>
      <c r="SQF56" s="158"/>
      <c r="SQG56" s="158"/>
      <c r="SQH56" s="158"/>
      <c r="SQI56" s="158"/>
      <c r="SQJ56" s="158"/>
      <c r="SQK56" s="158"/>
      <c r="SQL56" s="158"/>
      <c r="SQM56" s="158"/>
      <c r="SQN56" s="158"/>
      <c r="SQO56" s="158"/>
      <c r="SQP56" s="158"/>
      <c r="SQQ56" s="158"/>
      <c r="SQR56" s="158"/>
      <c r="SQS56" s="158"/>
      <c r="SQT56" s="158"/>
      <c r="SQU56" s="158"/>
      <c r="SQV56" s="158"/>
      <c r="SQW56" s="158"/>
      <c r="SQX56" s="158"/>
      <c r="SQY56" s="158"/>
      <c r="SQZ56" s="158"/>
      <c r="SRA56" s="158"/>
      <c r="SRB56" s="158"/>
      <c r="SRC56" s="158"/>
      <c r="SRD56" s="158"/>
      <c r="SRE56" s="158"/>
      <c r="SRF56" s="158"/>
      <c r="SRG56" s="158"/>
      <c r="SRH56" s="158"/>
      <c r="SRI56" s="158"/>
      <c r="SRJ56" s="158"/>
      <c r="SRK56" s="158"/>
      <c r="SRL56" s="158"/>
      <c r="SRM56" s="158"/>
      <c r="SRN56" s="158"/>
      <c r="SRO56" s="158"/>
      <c r="SRP56" s="158"/>
      <c r="SRQ56" s="158"/>
      <c r="SRR56" s="158"/>
      <c r="SRS56" s="158"/>
      <c r="SRT56" s="158"/>
      <c r="SRU56" s="158"/>
      <c r="SRV56" s="158"/>
      <c r="SRW56" s="158"/>
      <c r="SRX56" s="158"/>
      <c r="SRY56" s="158"/>
      <c r="SRZ56" s="158"/>
      <c r="SSA56" s="158"/>
      <c r="SSB56" s="158"/>
      <c r="SSC56" s="158"/>
      <c r="SSD56" s="158"/>
      <c r="SSE56" s="158"/>
      <c r="SSF56" s="158"/>
      <c r="SSG56" s="158"/>
      <c r="SSH56" s="158"/>
      <c r="SSI56" s="158"/>
      <c r="SSJ56" s="158"/>
      <c r="SSK56" s="158"/>
      <c r="SSL56" s="158"/>
      <c r="SSM56" s="158"/>
      <c r="SSN56" s="158"/>
      <c r="SSO56" s="158"/>
      <c r="SSP56" s="158"/>
      <c r="SSQ56" s="158"/>
      <c r="SSR56" s="158"/>
      <c r="SSS56" s="158"/>
      <c r="SST56" s="158"/>
      <c r="SSU56" s="158"/>
      <c r="SSV56" s="158"/>
      <c r="SSW56" s="158"/>
      <c r="SSX56" s="158"/>
      <c r="SSY56" s="158"/>
      <c r="SSZ56" s="158"/>
      <c r="STA56" s="158"/>
      <c r="STB56" s="158"/>
      <c r="STC56" s="158"/>
      <c r="STD56" s="158"/>
      <c r="STE56" s="158"/>
      <c r="STF56" s="158"/>
      <c r="STG56" s="158"/>
      <c r="STH56" s="158"/>
      <c r="STI56" s="158"/>
      <c r="STJ56" s="158"/>
      <c r="STK56" s="158"/>
      <c r="STL56" s="158"/>
      <c r="STM56" s="158"/>
      <c r="STN56" s="158"/>
      <c r="STO56" s="158"/>
      <c r="STP56" s="158"/>
      <c r="STQ56" s="158"/>
      <c r="STR56" s="158"/>
      <c r="STS56" s="158"/>
      <c r="STT56" s="158"/>
      <c r="STU56" s="158"/>
      <c r="STV56" s="158"/>
      <c r="STW56" s="158"/>
      <c r="STX56" s="158"/>
      <c r="STY56" s="158"/>
      <c r="STZ56" s="158"/>
      <c r="SUA56" s="158"/>
      <c r="SUB56" s="158"/>
      <c r="SUC56" s="158"/>
      <c r="SUD56" s="158"/>
      <c r="SUE56" s="158"/>
      <c r="SUF56" s="158"/>
      <c r="SUG56" s="158"/>
      <c r="SUH56" s="158"/>
      <c r="SUI56" s="158"/>
      <c r="SUJ56" s="158"/>
      <c r="SUK56" s="158"/>
      <c r="SUL56" s="158"/>
      <c r="SUM56" s="158"/>
      <c r="SUN56" s="158"/>
      <c r="SUO56" s="158"/>
      <c r="SUP56" s="158"/>
      <c r="SUQ56" s="158"/>
      <c r="SUR56" s="158"/>
      <c r="SUS56" s="158"/>
      <c r="SUT56" s="158"/>
      <c r="SUU56" s="158"/>
      <c r="SUV56" s="158"/>
      <c r="SUW56" s="158"/>
      <c r="SUX56" s="158"/>
      <c r="SUY56" s="158"/>
      <c r="SUZ56" s="158"/>
      <c r="SVA56" s="158"/>
      <c r="SVB56" s="158"/>
      <c r="SVC56" s="158"/>
      <c r="SVD56" s="158"/>
      <c r="SVE56" s="158"/>
      <c r="SVF56" s="158"/>
      <c r="SVG56" s="158"/>
      <c r="SVH56" s="158"/>
      <c r="SVI56" s="158"/>
      <c r="SVJ56" s="158"/>
      <c r="SVK56" s="158"/>
      <c r="SVL56" s="158"/>
      <c r="SVM56" s="158"/>
      <c r="SVN56" s="158"/>
      <c r="SVO56" s="158"/>
      <c r="SVP56" s="158"/>
      <c r="SVQ56" s="158"/>
      <c r="SVR56" s="158"/>
      <c r="SVS56" s="158"/>
      <c r="SVT56" s="158"/>
      <c r="SVU56" s="158"/>
      <c r="SVV56" s="158"/>
      <c r="SVW56" s="158"/>
      <c r="SVX56" s="158"/>
      <c r="SVY56" s="158"/>
      <c r="SVZ56" s="158"/>
      <c r="SWA56" s="158"/>
      <c r="SWB56" s="158"/>
      <c r="SWC56" s="158"/>
      <c r="SWD56" s="158"/>
      <c r="SWE56" s="158"/>
      <c r="SWF56" s="158"/>
      <c r="SWG56" s="158"/>
      <c r="SWH56" s="158"/>
      <c r="SWI56" s="158"/>
      <c r="SWJ56" s="158"/>
      <c r="SWK56" s="158"/>
      <c r="SWL56" s="158"/>
      <c r="SWM56" s="158"/>
      <c r="SWN56" s="158"/>
      <c r="SWO56" s="158"/>
      <c r="SWP56" s="158"/>
      <c r="SWQ56" s="158"/>
      <c r="SWR56" s="158"/>
      <c r="SWS56" s="158"/>
      <c r="SWT56" s="158"/>
      <c r="SWU56" s="158"/>
      <c r="SWV56" s="158"/>
      <c r="SWW56" s="158"/>
      <c r="SWX56" s="158"/>
      <c r="SWY56" s="158"/>
      <c r="SWZ56" s="158"/>
      <c r="SXA56" s="158"/>
      <c r="SXB56" s="158"/>
      <c r="SXC56" s="158"/>
      <c r="SXD56" s="158"/>
      <c r="SXE56" s="158"/>
      <c r="SXF56" s="158"/>
      <c r="SXG56" s="158"/>
      <c r="SXH56" s="158"/>
      <c r="SXI56" s="158"/>
      <c r="SXJ56" s="158"/>
      <c r="SXK56" s="158"/>
      <c r="SXL56" s="158"/>
      <c r="SXM56" s="158"/>
      <c r="SXN56" s="158"/>
      <c r="SXO56" s="158"/>
      <c r="SXP56" s="158"/>
      <c r="SXQ56" s="158"/>
      <c r="SXR56" s="158"/>
      <c r="SXS56" s="158"/>
      <c r="SXT56" s="158"/>
      <c r="SXU56" s="158"/>
      <c r="SXV56" s="158"/>
      <c r="SXW56" s="158"/>
      <c r="SXX56" s="158"/>
      <c r="SXY56" s="158"/>
      <c r="SXZ56" s="158"/>
      <c r="SYA56" s="158"/>
      <c r="SYB56" s="158"/>
      <c r="SYC56" s="158"/>
      <c r="SYD56" s="158"/>
      <c r="SYE56" s="158"/>
      <c r="SYF56" s="158"/>
      <c r="SYG56" s="158"/>
      <c r="SYH56" s="158"/>
      <c r="SYI56" s="158"/>
      <c r="SYJ56" s="158"/>
      <c r="SYK56" s="158"/>
      <c r="SYL56" s="158"/>
      <c r="SYM56" s="158"/>
      <c r="SYN56" s="158"/>
      <c r="SYO56" s="158"/>
      <c r="SYP56" s="158"/>
      <c r="SYQ56" s="158"/>
      <c r="SYR56" s="158"/>
      <c r="SYS56" s="158"/>
      <c r="SYT56" s="158"/>
      <c r="SYU56" s="158"/>
      <c r="SYV56" s="158"/>
      <c r="SYW56" s="158"/>
      <c r="SYX56" s="158"/>
      <c r="SYY56" s="158"/>
      <c r="SYZ56" s="158"/>
      <c r="SZA56" s="158"/>
      <c r="SZB56" s="158"/>
      <c r="SZC56" s="158"/>
      <c r="SZD56" s="158"/>
      <c r="SZE56" s="158"/>
      <c r="SZF56" s="158"/>
      <c r="SZG56" s="158"/>
      <c r="SZH56" s="158"/>
      <c r="SZI56" s="158"/>
      <c r="SZJ56" s="158"/>
      <c r="SZK56" s="158"/>
      <c r="SZL56" s="158"/>
      <c r="SZM56" s="158"/>
      <c r="SZN56" s="158"/>
      <c r="SZO56" s="158"/>
      <c r="SZP56" s="158"/>
      <c r="SZQ56" s="158"/>
      <c r="SZR56" s="158"/>
      <c r="SZS56" s="158"/>
      <c r="SZT56" s="158"/>
      <c r="SZU56" s="158"/>
      <c r="SZV56" s="158"/>
      <c r="SZW56" s="158"/>
      <c r="SZX56" s="158"/>
      <c r="SZY56" s="158"/>
      <c r="SZZ56" s="158"/>
      <c r="TAA56" s="158"/>
      <c r="TAB56" s="158"/>
      <c r="TAC56" s="158"/>
      <c r="TAD56" s="158"/>
      <c r="TAE56" s="158"/>
      <c r="TAF56" s="158"/>
      <c r="TAG56" s="158"/>
      <c r="TAH56" s="158"/>
      <c r="TAI56" s="158"/>
      <c r="TAJ56" s="158"/>
      <c r="TAK56" s="158"/>
      <c r="TAL56" s="158"/>
      <c r="TAM56" s="158"/>
      <c r="TAN56" s="158"/>
      <c r="TAO56" s="158"/>
      <c r="TAP56" s="158"/>
      <c r="TAQ56" s="158"/>
      <c r="TAR56" s="158"/>
      <c r="TAS56" s="158"/>
      <c r="TAT56" s="158"/>
      <c r="TAU56" s="158"/>
      <c r="TAV56" s="158"/>
      <c r="TAW56" s="158"/>
      <c r="TAX56" s="158"/>
      <c r="TAY56" s="158"/>
      <c r="TAZ56" s="158"/>
      <c r="TBA56" s="158"/>
      <c r="TBB56" s="158"/>
      <c r="TBC56" s="158"/>
      <c r="TBD56" s="158"/>
      <c r="TBE56" s="158"/>
      <c r="TBF56" s="158"/>
      <c r="TBG56" s="158"/>
      <c r="TBH56" s="158"/>
      <c r="TBI56" s="158"/>
      <c r="TBJ56" s="158"/>
      <c r="TBK56" s="158"/>
      <c r="TBL56" s="158"/>
      <c r="TBM56" s="158"/>
      <c r="TBN56" s="158"/>
      <c r="TBO56" s="158"/>
      <c r="TBP56" s="158"/>
      <c r="TBQ56" s="158"/>
      <c r="TBR56" s="158"/>
      <c r="TBS56" s="158"/>
      <c r="TBT56" s="158"/>
      <c r="TBU56" s="158"/>
      <c r="TBV56" s="158"/>
      <c r="TBW56" s="158"/>
      <c r="TBX56" s="158"/>
      <c r="TBY56" s="158"/>
      <c r="TBZ56" s="158"/>
      <c r="TCA56" s="158"/>
      <c r="TCB56" s="158"/>
      <c r="TCC56" s="158"/>
      <c r="TCD56" s="158"/>
      <c r="TCE56" s="158"/>
      <c r="TCF56" s="158"/>
      <c r="TCG56" s="158"/>
      <c r="TCH56" s="158"/>
      <c r="TCI56" s="158"/>
      <c r="TCJ56" s="158"/>
      <c r="TCK56" s="158"/>
      <c r="TCL56" s="158"/>
      <c r="TCM56" s="158"/>
      <c r="TCN56" s="158"/>
      <c r="TCO56" s="158"/>
      <c r="TCP56" s="158"/>
      <c r="TCQ56" s="158"/>
      <c r="TCR56" s="158"/>
      <c r="TCS56" s="158"/>
      <c r="TCT56" s="158"/>
      <c r="TCU56" s="158"/>
      <c r="TCV56" s="158"/>
      <c r="TCW56" s="158"/>
      <c r="TCX56" s="158"/>
      <c r="TCY56" s="158"/>
      <c r="TCZ56" s="158"/>
      <c r="TDA56" s="158"/>
      <c r="TDB56" s="158"/>
      <c r="TDC56" s="158"/>
      <c r="TDD56" s="158"/>
      <c r="TDE56" s="158"/>
      <c r="TDF56" s="158"/>
      <c r="TDG56" s="158"/>
      <c r="TDH56" s="158"/>
      <c r="TDI56" s="158"/>
      <c r="TDJ56" s="158"/>
      <c r="TDK56" s="158"/>
      <c r="TDL56" s="158"/>
      <c r="TDM56" s="158"/>
      <c r="TDN56" s="158"/>
      <c r="TDO56" s="158"/>
      <c r="TDP56" s="158"/>
      <c r="TDQ56" s="158"/>
      <c r="TDR56" s="158"/>
      <c r="TDS56" s="158"/>
      <c r="TDT56" s="158"/>
      <c r="TDU56" s="158"/>
      <c r="TDV56" s="158"/>
      <c r="TDW56" s="158"/>
      <c r="TDX56" s="158"/>
      <c r="TDY56" s="158"/>
      <c r="TDZ56" s="158"/>
      <c r="TEA56" s="158"/>
      <c r="TEB56" s="158"/>
      <c r="TEC56" s="158"/>
      <c r="TED56" s="158"/>
      <c r="TEE56" s="158"/>
      <c r="TEF56" s="158"/>
      <c r="TEG56" s="158"/>
      <c r="TEH56" s="158"/>
      <c r="TEI56" s="158"/>
      <c r="TEJ56" s="158"/>
      <c r="TEK56" s="158"/>
      <c r="TEL56" s="158"/>
      <c r="TEM56" s="158"/>
      <c r="TEN56" s="158"/>
      <c r="TEO56" s="158"/>
      <c r="TEP56" s="158"/>
      <c r="TEQ56" s="158"/>
      <c r="TER56" s="158"/>
      <c r="TES56" s="158"/>
      <c r="TET56" s="158"/>
      <c r="TEU56" s="158"/>
      <c r="TEV56" s="158"/>
      <c r="TEW56" s="158"/>
      <c r="TEX56" s="158"/>
      <c r="TEY56" s="158"/>
      <c r="TEZ56" s="158"/>
      <c r="TFA56" s="158"/>
      <c r="TFB56" s="158"/>
      <c r="TFC56" s="158"/>
      <c r="TFD56" s="158"/>
      <c r="TFE56" s="158"/>
      <c r="TFF56" s="158"/>
      <c r="TFG56" s="158"/>
      <c r="TFH56" s="158"/>
      <c r="TFI56" s="158"/>
      <c r="TFJ56" s="158"/>
      <c r="TFK56" s="158"/>
      <c r="TFL56" s="158"/>
      <c r="TFM56" s="158"/>
      <c r="TFN56" s="158"/>
      <c r="TFO56" s="158"/>
      <c r="TFP56" s="158"/>
      <c r="TFQ56" s="158"/>
      <c r="TFR56" s="158"/>
      <c r="TFS56" s="158"/>
      <c r="TFT56" s="158"/>
      <c r="TFU56" s="158"/>
      <c r="TFV56" s="158"/>
      <c r="TFW56" s="158"/>
      <c r="TFX56" s="158"/>
      <c r="TFY56" s="158"/>
      <c r="TFZ56" s="158"/>
      <c r="TGA56" s="158"/>
      <c r="TGB56" s="158"/>
      <c r="TGC56" s="158"/>
      <c r="TGD56" s="158"/>
      <c r="TGE56" s="158"/>
      <c r="TGF56" s="158"/>
      <c r="TGG56" s="158"/>
      <c r="TGH56" s="158"/>
      <c r="TGI56" s="158"/>
      <c r="TGJ56" s="158"/>
      <c r="TGK56" s="158"/>
      <c r="TGL56" s="158"/>
      <c r="TGM56" s="158"/>
      <c r="TGN56" s="158"/>
      <c r="TGO56" s="158"/>
      <c r="TGP56" s="158"/>
      <c r="TGQ56" s="158"/>
      <c r="TGR56" s="158"/>
      <c r="TGS56" s="158"/>
      <c r="TGT56" s="158"/>
      <c r="TGU56" s="158"/>
      <c r="TGV56" s="158"/>
      <c r="TGW56" s="158"/>
      <c r="TGX56" s="158"/>
      <c r="TGY56" s="158"/>
      <c r="TGZ56" s="158"/>
      <c r="THA56" s="158"/>
      <c r="THB56" s="158"/>
      <c r="THC56" s="158"/>
      <c r="THD56" s="158"/>
      <c r="THE56" s="158"/>
      <c r="THF56" s="158"/>
      <c r="THG56" s="158"/>
      <c r="THH56" s="158"/>
      <c r="THI56" s="158"/>
      <c r="THJ56" s="158"/>
      <c r="THK56" s="158"/>
      <c r="THL56" s="158"/>
      <c r="THM56" s="158"/>
      <c r="THN56" s="158"/>
      <c r="THO56" s="158"/>
      <c r="THP56" s="158"/>
      <c r="THQ56" s="158"/>
      <c r="THR56" s="158"/>
      <c r="THS56" s="158"/>
      <c r="THT56" s="158"/>
      <c r="THU56" s="158"/>
      <c r="THV56" s="158"/>
      <c r="THW56" s="158"/>
      <c r="THX56" s="158"/>
      <c r="THY56" s="158"/>
      <c r="THZ56" s="158"/>
      <c r="TIA56" s="158"/>
      <c r="TIB56" s="158"/>
      <c r="TIC56" s="158"/>
      <c r="TID56" s="158"/>
      <c r="TIE56" s="158"/>
      <c r="TIF56" s="158"/>
      <c r="TIG56" s="158"/>
      <c r="TIH56" s="158"/>
      <c r="TII56" s="158"/>
      <c r="TIJ56" s="158"/>
      <c r="TIK56" s="158"/>
      <c r="TIL56" s="158"/>
      <c r="TIM56" s="158"/>
      <c r="TIN56" s="158"/>
      <c r="TIO56" s="158"/>
      <c r="TIP56" s="158"/>
      <c r="TIQ56" s="158"/>
      <c r="TIR56" s="158"/>
      <c r="TIS56" s="158"/>
      <c r="TIT56" s="158"/>
      <c r="TIU56" s="158"/>
      <c r="TIV56" s="158"/>
      <c r="TIW56" s="158"/>
      <c r="TIX56" s="158"/>
      <c r="TIY56" s="158"/>
      <c r="TIZ56" s="158"/>
      <c r="TJA56" s="158"/>
      <c r="TJB56" s="158"/>
      <c r="TJC56" s="158"/>
      <c r="TJD56" s="158"/>
      <c r="TJE56" s="158"/>
      <c r="TJF56" s="158"/>
      <c r="TJG56" s="158"/>
      <c r="TJH56" s="158"/>
      <c r="TJI56" s="158"/>
      <c r="TJJ56" s="158"/>
      <c r="TJK56" s="158"/>
      <c r="TJL56" s="158"/>
      <c r="TJM56" s="158"/>
      <c r="TJN56" s="158"/>
      <c r="TJO56" s="158"/>
      <c r="TJP56" s="158"/>
      <c r="TJQ56" s="158"/>
      <c r="TJR56" s="158"/>
      <c r="TJS56" s="158"/>
      <c r="TJT56" s="158"/>
      <c r="TJU56" s="158"/>
      <c r="TJV56" s="158"/>
      <c r="TJW56" s="158"/>
      <c r="TJX56" s="158"/>
      <c r="TJY56" s="158"/>
      <c r="TJZ56" s="158"/>
      <c r="TKA56" s="158"/>
      <c r="TKB56" s="158"/>
      <c r="TKC56" s="158"/>
      <c r="TKD56" s="158"/>
      <c r="TKE56" s="158"/>
      <c r="TKF56" s="158"/>
      <c r="TKG56" s="158"/>
      <c r="TKH56" s="158"/>
      <c r="TKI56" s="158"/>
      <c r="TKJ56" s="158"/>
      <c r="TKK56" s="158"/>
      <c r="TKL56" s="158"/>
      <c r="TKM56" s="158"/>
      <c r="TKN56" s="158"/>
      <c r="TKO56" s="158"/>
      <c r="TKP56" s="158"/>
      <c r="TKQ56" s="158"/>
      <c r="TKR56" s="158"/>
      <c r="TKS56" s="158"/>
      <c r="TKT56" s="158"/>
      <c r="TKU56" s="158"/>
      <c r="TKV56" s="158"/>
      <c r="TKW56" s="158"/>
      <c r="TKX56" s="158"/>
      <c r="TKY56" s="158"/>
      <c r="TKZ56" s="158"/>
      <c r="TLA56" s="158"/>
      <c r="TLB56" s="158"/>
      <c r="TLC56" s="158"/>
      <c r="TLD56" s="158"/>
      <c r="TLE56" s="158"/>
      <c r="TLF56" s="158"/>
      <c r="TLG56" s="158"/>
      <c r="TLH56" s="158"/>
      <c r="TLI56" s="158"/>
      <c r="TLJ56" s="158"/>
      <c r="TLK56" s="158"/>
      <c r="TLL56" s="158"/>
      <c r="TLM56" s="158"/>
      <c r="TLN56" s="158"/>
      <c r="TLO56" s="158"/>
      <c r="TLP56" s="158"/>
      <c r="TLQ56" s="158"/>
      <c r="TLR56" s="158"/>
      <c r="TLS56" s="158"/>
      <c r="TLT56" s="158"/>
      <c r="TLU56" s="158"/>
      <c r="TLV56" s="158"/>
      <c r="TLW56" s="158"/>
      <c r="TLX56" s="158"/>
      <c r="TLY56" s="158"/>
      <c r="TLZ56" s="158"/>
      <c r="TMA56" s="158"/>
      <c r="TMB56" s="158"/>
      <c r="TMC56" s="158"/>
      <c r="TMD56" s="158"/>
      <c r="TME56" s="158"/>
      <c r="TMF56" s="158"/>
      <c r="TMG56" s="158"/>
      <c r="TMH56" s="158"/>
      <c r="TMI56" s="158"/>
      <c r="TMJ56" s="158"/>
      <c r="TMK56" s="158"/>
      <c r="TML56" s="158"/>
      <c r="TMM56" s="158"/>
      <c r="TMN56" s="158"/>
      <c r="TMO56" s="158"/>
      <c r="TMP56" s="158"/>
      <c r="TMQ56" s="158"/>
      <c r="TMR56" s="158"/>
      <c r="TMS56" s="158"/>
      <c r="TMT56" s="158"/>
      <c r="TMU56" s="158"/>
      <c r="TMV56" s="158"/>
      <c r="TMW56" s="158"/>
      <c r="TMX56" s="158"/>
      <c r="TMY56" s="158"/>
      <c r="TMZ56" s="158"/>
      <c r="TNA56" s="158"/>
      <c r="TNB56" s="158"/>
      <c r="TNC56" s="158"/>
      <c r="TND56" s="158"/>
      <c r="TNE56" s="158"/>
      <c r="TNF56" s="158"/>
      <c r="TNG56" s="158"/>
      <c r="TNH56" s="158"/>
      <c r="TNI56" s="158"/>
      <c r="TNJ56" s="158"/>
      <c r="TNK56" s="158"/>
      <c r="TNL56" s="158"/>
      <c r="TNM56" s="158"/>
      <c r="TNN56" s="158"/>
      <c r="TNO56" s="158"/>
      <c r="TNP56" s="158"/>
      <c r="TNQ56" s="158"/>
      <c r="TNR56" s="158"/>
      <c r="TNS56" s="158"/>
      <c r="TNT56" s="158"/>
      <c r="TNU56" s="158"/>
      <c r="TNV56" s="158"/>
      <c r="TNW56" s="158"/>
      <c r="TNX56" s="158"/>
      <c r="TNY56" s="158"/>
      <c r="TNZ56" s="158"/>
      <c r="TOA56" s="158"/>
      <c r="TOB56" s="158"/>
      <c r="TOC56" s="158"/>
      <c r="TOD56" s="158"/>
      <c r="TOE56" s="158"/>
      <c r="TOF56" s="158"/>
      <c r="TOG56" s="158"/>
      <c r="TOH56" s="158"/>
      <c r="TOI56" s="158"/>
      <c r="TOJ56" s="158"/>
      <c r="TOK56" s="158"/>
      <c r="TOL56" s="158"/>
      <c r="TOM56" s="158"/>
      <c r="TON56" s="158"/>
      <c r="TOO56" s="158"/>
      <c r="TOP56" s="158"/>
      <c r="TOQ56" s="158"/>
      <c r="TOR56" s="158"/>
      <c r="TOS56" s="158"/>
      <c r="TOT56" s="158"/>
      <c r="TOU56" s="158"/>
      <c r="TOV56" s="158"/>
      <c r="TOW56" s="158"/>
      <c r="TOX56" s="158"/>
      <c r="TOY56" s="158"/>
      <c r="TOZ56" s="158"/>
      <c r="TPA56" s="158"/>
      <c r="TPB56" s="158"/>
      <c r="TPC56" s="158"/>
      <c r="TPD56" s="158"/>
      <c r="TPE56" s="158"/>
      <c r="TPF56" s="158"/>
      <c r="TPG56" s="158"/>
      <c r="TPH56" s="158"/>
      <c r="TPI56" s="158"/>
      <c r="TPJ56" s="158"/>
      <c r="TPK56" s="158"/>
      <c r="TPL56" s="158"/>
      <c r="TPM56" s="158"/>
      <c r="TPN56" s="158"/>
      <c r="TPO56" s="158"/>
      <c r="TPP56" s="158"/>
      <c r="TPQ56" s="158"/>
      <c r="TPR56" s="158"/>
      <c r="TPS56" s="158"/>
      <c r="TPT56" s="158"/>
      <c r="TPU56" s="158"/>
      <c r="TPV56" s="158"/>
      <c r="TPW56" s="158"/>
      <c r="TPX56" s="158"/>
      <c r="TPY56" s="158"/>
      <c r="TPZ56" s="158"/>
      <c r="TQA56" s="158"/>
      <c r="TQB56" s="158"/>
      <c r="TQC56" s="158"/>
      <c r="TQD56" s="158"/>
      <c r="TQE56" s="158"/>
      <c r="TQF56" s="158"/>
      <c r="TQG56" s="158"/>
      <c r="TQH56" s="158"/>
      <c r="TQI56" s="158"/>
      <c r="TQJ56" s="158"/>
      <c r="TQK56" s="158"/>
      <c r="TQL56" s="158"/>
      <c r="TQM56" s="158"/>
      <c r="TQN56" s="158"/>
      <c r="TQO56" s="158"/>
      <c r="TQP56" s="158"/>
      <c r="TQQ56" s="158"/>
      <c r="TQR56" s="158"/>
      <c r="TQS56" s="158"/>
      <c r="TQT56" s="158"/>
      <c r="TQU56" s="158"/>
      <c r="TQV56" s="158"/>
      <c r="TQW56" s="158"/>
      <c r="TQX56" s="158"/>
      <c r="TQY56" s="158"/>
      <c r="TQZ56" s="158"/>
      <c r="TRA56" s="158"/>
      <c r="TRB56" s="158"/>
      <c r="TRC56" s="158"/>
      <c r="TRD56" s="158"/>
      <c r="TRE56" s="158"/>
      <c r="TRF56" s="158"/>
      <c r="TRG56" s="158"/>
      <c r="TRH56" s="158"/>
      <c r="TRI56" s="158"/>
      <c r="TRJ56" s="158"/>
      <c r="TRK56" s="158"/>
      <c r="TRL56" s="158"/>
      <c r="TRM56" s="158"/>
      <c r="TRN56" s="158"/>
      <c r="TRO56" s="158"/>
      <c r="TRP56" s="158"/>
      <c r="TRQ56" s="158"/>
      <c r="TRR56" s="158"/>
      <c r="TRS56" s="158"/>
      <c r="TRT56" s="158"/>
      <c r="TRU56" s="158"/>
      <c r="TRV56" s="158"/>
      <c r="TRW56" s="158"/>
      <c r="TRX56" s="158"/>
      <c r="TRY56" s="158"/>
      <c r="TRZ56" s="158"/>
      <c r="TSA56" s="158"/>
      <c r="TSB56" s="158"/>
      <c r="TSC56" s="158"/>
      <c r="TSD56" s="158"/>
      <c r="TSE56" s="158"/>
      <c r="TSF56" s="158"/>
      <c r="TSG56" s="158"/>
      <c r="TSH56" s="158"/>
      <c r="TSI56" s="158"/>
      <c r="TSJ56" s="158"/>
      <c r="TSK56" s="158"/>
      <c r="TSL56" s="158"/>
      <c r="TSM56" s="158"/>
      <c r="TSN56" s="158"/>
      <c r="TSO56" s="158"/>
      <c r="TSP56" s="158"/>
      <c r="TSQ56" s="158"/>
      <c r="TSR56" s="158"/>
      <c r="TSS56" s="158"/>
      <c r="TST56" s="158"/>
      <c r="TSU56" s="158"/>
      <c r="TSV56" s="158"/>
      <c r="TSW56" s="158"/>
      <c r="TSX56" s="158"/>
      <c r="TSY56" s="158"/>
      <c r="TSZ56" s="158"/>
      <c r="TTA56" s="158"/>
      <c r="TTB56" s="158"/>
      <c r="TTC56" s="158"/>
      <c r="TTD56" s="158"/>
      <c r="TTE56" s="158"/>
      <c r="TTF56" s="158"/>
      <c r="TTG56" s="158"/>
      <c r="TTH56" s="158"/>
      <c r="TTI56" s="158"/>
      <c r="TTJ56" s="158"/>
      <c r="TTK56" s="158"/>
      <c r="TTL56" s="158"/>
      <c r="TTM56" s="158"/>
      <c r="TTN56" s="158"/>
      <c r="TTO56" s="158"/>
      <c r="TTP56" s="158"/>
      <c r="TTQ56" s="158"/>
      <c r="TTR56" s="158"/>
      <c r="TTS56" s="158"/>
      <c r="TTT56" s="158"/>
      <c r="TTU56" s="158"/>
      <c r="TTV56" s="158"/>
      <c r="TTW56" s="158"/>
      <c r="TTX56" s="158"/>
      <c r="TTY56" s="158"/>
      <c r="TTZ56" s="158"/>
      <c r="TUA56" s="158"/>
      <c r="TUB56" s="158"/>
      <c r="TUC56" s="158"/>
      <c r="TUD56" s="158"/>
      <c r="TUE56" s="158"/>
      <c r="TUF56" s="158"/>
      <c r="TUG56" s="158"/>
      <c r="TUH56" s="158"/>
      <c r="TUI56" s="158"/>
      <c r="TUJ56" s="158"/>
      <c r="TUK56" s="158"/>
      <c r="TUL56" s="158"/>
      <c r="TUM56" s="158"/>
      <c r="TUN56" s="158"/>
      <c r="TUO56" s="158"/>
      <c r="TUP56" s="158"/>
      <c r="TUQ56" s="158"/>
      <c r="TUR56" s="158"/>
      <c r="TUS56" s="158"/>
      <c r="TUT56" s="158"/>
      <c r="TUU56" s="158"/>
      <c r="TUV56" s="158"/>
      <c r="TUW56" s="158"/>
      <c r="TUX56" s="158"/>
      <c r="TUY56" s="158"/>
      <c r="TUZ56" s="158"/>
      <c r="TVA56" s="158"/>
      <c r="TVB56" s="158"/>
      <c r="TVC56" s="158"/>
      <c r="TVD56" s="158"/>
      <c r="TVE56" s="158"/>
      <c r="TVF56" s="158"/>
      <c r="TVG56" s="158"/>
      <c r="TVH56" s="158"/>
      <c r="TVI56" s="158"/>
      <c r="TVJ56" s="158"/>
      <c r="TVK56" s="158"/>
      <c r="TVL56" s="158"/>
      <c r="TVM56" s="158"/>
      <c r="TVN56" s="158"/>
      <c r="TVO56" s="158"/>
      <c r="TVP56" s="158"/>
      <c r="TVQ56" s="158"/>
      <c r="TVR56" s="158"/>
      <c r="TVS56" s="158"/>
      <c r="TVT56" s="158"/>
      <c r="TVU56" s="158"/>
      <c r="TVV56" s="158"/>
      <c r="TVW56" s="158"/>
      <c r="TVX56" s="158"/>
      <c r="TVY56" s="158"/>
      <c r="TVZ56" s="158"/>
      <c r="TWA56" s="158"/>
      <c r="TWB56" s="158"/>
      <c r="TWC56" s="158"/>
      <c r="TWD56" s="158"/>
      <c r="TWE56" s="158"/>
      <c r="TWF56" s="158"/>
      <c r="TWG56" s="158"/>
      <c r="TWH56" s="158"/>
      <c r="TWI56" s="158"/>
      <c r="TWJ56" s="158"/>
      <c r="TWK56" s="158"/>
      <c r="TWL56" s="158"/>
      <c r="TWM56" s="158"/>
      <c r="TWN56" s="158"/>
      <c r="TWO56" s="158"/>
      <c r="TWP56" s="158"/>
      <c r="TWQ56" s="158"/>
      <c r="TWR56" s="158"/>
      <c r="TWS56" s="158"/>
      <c r="TWT56" s="158"/>
      <c r="TWU56" s="158"/>
      <c r="TWV56" s="158"/>
      <c r="TWW56" s="158"/>
      <c r="TWX56" s="158"/>
      <c r="TWY56" s="158"/>
      <c r="TWZ56" s="158"/>
      <c r="TXA56" s="158"/>
      <c r="TXB56" s="158"/>
      <c r="TXC56" s="158"/>
      <c r="TXD56" s="158"/>
      <c r="TXE56" s="158"/>
      <c r="TXF56" s="158"/>
      <c r="TXG56" s="158"/>
      <c r="TXH56" s="158"/>
      <c r="TXI56" s="158"/>
      <c r="TXJ56" s="158"/>
      <c r="TXK56" s="158"/>
      <c r="TXL56" s="158"/>
      <c r="TXM56" s="158"/>
      <c r="TXN56" s="158"/>
      <c r="TXO56" s="158"/>
      <c r="TXP56" s="158"/>
      <c r="TXQ56" s="158"/>
      <c r="TXR56" s="158"/>
      <c r="TXS56" s="158"/>
      <c r="TXT56" s="158"/>
      <c r="TXU56" s="158"/>
      <c r="TXV56" s="158"/>
      <c r="TXW56" s="158"/>
      <c r="TXX56" s="158"/>
      <c r="TXY56" s="158"/>
      <c r="TXZ56" s="158"/>
      <c r="TYA56" s="158"/>
      <c r="TYB56" s="158"/>
      <c r="TYC56" s="158"/>
      <c r="TYD56" s="158"/>
      <c r="TYE56" s="158"/>
      <c r="TYF56" s="158"/>
      <c r="TYG56" s="158"/>
      <c r="TYH56" s="158"/>
      <c r="TYI56" s="158"/>
      <c r="TYJ56" s="158"/>
      <c r="TYK56" s="158"/>
      <c r="TYL56" s="158"/>
      <c r="TYM56" s="158"/>
      <c r="TYN56" s="158"/>
      <c r="TYO56" s="158"/>
      <c r="TYP56" s="158"/>
      <c r="TYQ56" s="158"/>
      <c r="TYR56" s="158"/>
      <c r="TYS56" s="158"/>
      <c r="TYT56" s="158"/>
      <c r="TYU56" s="158"/>
      <c r="TYV56" s="158"/>
      <c r="TYW56" s="158"/>
      <c r="TYX56" s="158"/>
      <c r="TYY56" s="158"/>
      <c r="TYZ56" s="158"/>
      <c r="TZA56" s="158"/>
      <c r="TZB56" s="158"/>
      <c r="TZC56" s="158"/>
      <c r="TZD56" s="158"/>
      <c r="TZE56" s="158"/>
      <c r="TZF56" s="158"/>
      <c r="TZG56" s="158"/>
      <c r="TZH56" s="158"/>
      <c r="TZI56" s="158"/>
      <c r="TZJ56" s="158"/>
      <c r="TZK56" s="158"/>
      <c r="TZL56" s="158"/>
      <c r="TZM56" s="158"/>
      <c r="TZN56" s="158"/>
      <c r="TZO56" s="158"/>
      <c r="TZP56" s="158"/>
      <c r="TZQ56" s="158"/>
      <c r="TZR56" s="158"/>
      <c r="TZS56" s="158"/>
      <c r="TZT56" s="158"/>
      <c r="TZU56" s="158"/>
      <c r="TZV56" s="158"/>
      <c r="TZW56" s="158"/>
      <c r="TZX56" s="158"/>
      <c r="TZY56" s="158"/>
      <c r="TZZ56" s="158"/>
      <c r="UAA56" s="158"/>
      <c r="UAB56" s="158"/>
      <c r="UAC56" s="158"/>
      <c r="UAD56" s="158"/>
      <c r="UAE56" s="158"/>
      <c r="UAF56" s="158"/>
      <c r="UAG56" s="158"/>
      <c r="UAH56" s="158"/>
      <c r="UAI56" s="158"/>
      <c r="UAJ56" s="158"/>
      <c r="UAK56" s="158"/>
      <c r="UAL56" s="158"/>
      <c r="UAM56" s="158"/>
      <c r="UAN56" s="158"/>
      <c r="UAO56" s="158"/>
      <c r="UAP56" s="158"/>
      <c r="UAQ56" s="158"/>
      <c r="UAR56" s="158"/>
      <c r="UAS56" s="158"/>
      <c r="UAT56" s="158"/>
      <c r="UAU56" s="158"/>
      <c r="UAV56" s="158"/>
      <c r="UAW56" s="158"/>
      <c r="UAX56" s="158"/>
      <c r="UAY56" s="158"/>
      <c r="UAZ56" s="158"/>
      <c r="UBA56" s="158"/>
      <c r="UBB56" s="158"/>
      <c r="UBC56" s="158"/>
      <c r="UBD56" s="158"/>
      <c r="UBE56" s="158"/>
      <c r="UBF56" s="158"/>
      <c r="UBG56" s="158"/>
      <c r="UBH56" s="158"/>
      <c r="UBI56" s="158"/>
      <c r="UBJ56" s="158"/>
      <c r="UBK56" s="158"/>
      <c r="UBL56" s="158"/>
      <c r="UBM56" s="158"/>
      <c r="UBN56" s="158"/>
      <c r="UBO56" s="158"/>
      <c r="UBP56" s="158"/>
      <c r="UBQ56" s="158"/>
      <c r="UBR56" s="158"/>
      <c r="UBS56" s="158"/>
      <c r="UBT56" s="158"/>
      <c r="UBU56" s="158"/>
      <c r="UBV56" s="158"/>
      <c r="UBW56" s="158"/>
      <c r="UBX56" s="158"/>
      <c r="UBY56" s="158"/>
      <c r="UBZ56" s="158"/>
      <c r="UCA56" s="158"/>
      <c r="UCB56" s="158"/>
      <c r="UCC56" s="158"/>
      <c r="UCD56" s="158"/>
      <c r="UCE56" s="158"/>
      <c r="UCF56" s="158"/>
      <c r="UCG56" s="158"/>
      <c r="UCH56" s="158"/>
      <c r="UCI56" s="158"/>
      <c r="UCJ56" s="158"/>
      <c r="UCK56" s="158"/>
      <c r="UCL56" s="158"/>
      <c r="UCM56" s="158"/>
      <c r="UCN56" s="158"/>
      <c r="UCO56" s="158"/>
      <c r="UCP56" s="158"/>
      <c r="UCQ56" s="158"/>
      <c r="UCR56" s="158"/>
      <c r="UCS56" s="158"/>
      <c r="UCT56" s="158"/>
      <c r="UCU56" s="158"/>
      <c r="UCV56" s="158"/>
      <c r="UCW56" s="158"/>
      <c r="UCX56" s="158"/>
      <c r="UCY56" s="158"/>
      <c r="UCZ56" s="158"/>
      <c r="UDA56" s="158"/>
      <c r="UDB56" s="158"/>
      <c r="UDC56" s="158"/>
      <c r="UDD56" s="158"/>
      <c r="UDE56" s="158"/>
      <c r="UDF56" s="158"/>
      <c r="UDG56" s="158"/>
      <c r="UDH56" s="158"/>
      <c r="UDI56" s="158"/>
      <c r="UDJ56" s="158"/>
      <c r="UDK56" s="158"/>
      <c r="UDL56" s="158"/>
      <c r="UDM56" s="158"/>
      <c r="UDN56" s="158"/>
      <c r="UDO56" s="158"/>
      <c r="UDP56" s="158"/>
      <c r="UDQ56" s="158"/>
      <c r="UDR56" s="158"/>
      <c r="UDS56" s="158"/>
      <c r="UDT56" s="158"/>
      <c r="UDU56" s="158"/>
      <c r="UDV56" s="158"/>
      <c r="UDW56" s="158"/>
      <c r="UDX56" s="158"/>
      <c r="UDY56" s="158"/>
      <c r="UDZ56" s="158"/>
      <c r="UEA56" s="158"/>
      <c r="UEB56" s="158"/>
      <c r="UEC56" s="158"/>
      <c r="UED56" s="158"/>
      <c r="UEE56" s="158"/>
      <c r="UEF56" s="158"/>
      <c r="UEG56" s="158"/>
      <c r="UEH56" s="158"/>
      <c r="UEI56" s="158"/>
      <c r="UEJ56" s="158"/>
      <c r="UEK56" s="158"/>
      <c r="UEL56" s="158"/>
      <c r="UEM56" s="158"/>
      <c r="UEN56" s="158"/>
      <c r="UEO56" s="158"/>
      <c r="UEP56" s="158"/>
      <c r="UEQ56" s="158"/>
      <c r="UER56" s="158"/>
      <c r="UES56" s="158"/>
      <c r="UET56" s="158"/>
      <c r="UEU56" s="158"/>
      <c r="UEV56" s="158"/>
      <c r="UEW56" s="158"/>
      <c r="UEX56" s="158"/>
      <c r="UEY56" s="158"/>
      <c r="UEZ56" s="158"/>
      <c r="UFA56" s="158"/>
      <c r="UFB56" s="158"/>
      <c r="UFC56" s="158"/>
      <c r="UFD56" s="158"/>
      <c r="UFE56" s="158"/>
      <c r="UFF56" s="158"/>
      <c r="UFG56" s="158"/>
      <c r="UFH56" s="158"/>
      <c r="UFI56" s="158"/>
      <c r="UFJ56" s="158"/>
      <c r="UFK56" s="158"/>
      <c r="UFL56" s="158"/>
      <c r="UFM56" s="158"/>
      <c r="UFN56" s="158"/>
      <c r="UFO56" s="158"/>
      <c r="UFP56" s="158"/>
      <c r="UFQ56" s="158"/>
      <c r="UFR56" s="158"/>
      <c r="UFS56" s="158"/>
      <c r="UFT56" s="158"/>
      <c r="UFU56" s="158"/>
      <c r="UFV56" s="158"/>
      <c r="UFW56" s="158"/>
      <c r="UFX56" s="158"/>
      <c r="UFY56" s="158"/>
      <c r="UFZ56" s="158"/>
      <c r="UGA56" s="158"/>
      <c r="UGB56" s="158"/>
      <c r="UGC56" s="158"/>
      <c r="UGD56" s="158"/>
      <c r="UGE56" s="158"/>
      <c r="UGF56" s="158"/>
      <c r="UGG56" s="158"/>
      <c r="UGH56" s="158"/>
      <c r="UGI56" s="158"/>
      <c r="UGJ56" s="158"/>
      <c r="UGK56" s="158"/>
      <c r="UGL56" s="158"/>
      <c r="UGM56" s="158"/>
      <c r="UGN56" s="158"/>
      <c r="UGO56" s="158"/>
      <c r="UGP56" s="158"/>
      <c r="UGQ56" s="158"/>
      <c r="UGR56" s="158"/>
      <c r="UGS56" s="158"/>
      <c r="UGT56" s="158"/>
      <c r="UGU56" s="158"/>
      <c r="UGV56" s="158"/>
      <c r="UGW56" s="158"/>
      <c r="UGX56" s="158"/>
      <c r="UGY56" s="158"/>
      <c r="UGZ56" s="158"/>
      <c r="UHA56" s="158"/>
      <c r="UHB56" s="158"/>
      <c r="UHC56" s="158"/>
      <c r="UHD56" s="158"/>
      <c r="UHE56" s="158"/>
      <c r="UHF56" s="158"/>
      <c r="UHG56" s="158"/>
      <c r="UHH56" s="158"/>
      <c r="UHI56" s="158"/>
      <c r="UHJ56" s="158"/>
      <c r="UHK56" s="158"/>
      <c r="UHL56" s="158"/>
      <c r="UHM56" s="158"/>
      <c r="UHN56" s="158"/>
      <c r="UHO56" s="158"/>
      <c r="UHP56" s="158"/>
      <c r="UHQ56" s="158"/>
      <c r="UHR56" s="158"/>
      <c r="UHS56" s="158"/>
      <c r="UHT56" s="158"/>
      <c r="UHU56" s="158"/>
      <c r="UHV56" s="158"/>
      <c r="UHW56" s="158"/>
      <c r="UHX56" s="158"/>
      <c r="UHY56" s="158"/>
      <c r="UHZ56" s="158"/>
      <c r="UIA56" s="158"/>
      <c r="UIB56" s="158"/>
      <c r="UIC56" s="158"/>
      <c r="UID56" s="158"/>
      <c r="UIE56" s="158"/>
      <c r="UIF56" s="158"/>
      <c r="UIG56" s="158"/>
      <c r="UIH56" s="158"/>
      <c r="UII56" s="158"/>
      <c r="UIJ56" s="158"/>
      <c r="UIK56" s="158"/>
      <c r="UIL56" s="158"/>
      <c r="UIM56" s="158"/>
      <c r="UIN56" s="158"/>
      <c r="UIO56" s="158"/>
      <c r="UIP56" s="158"/>
      <c r="UIQ56" s="158"/>
      <c r="UIR56" s="158"/>
      <c r="UIS56" s="158"/>
      <c r="UIT56" s="158"/>
      <c r="UIU56" s="158"/>
      <c r="UIV56" s="158"/>
      <c r="UIW56" s="158"/>
      <c r="UIX56" s="158"/>
      <c r="UIY56" s="158"/>
      <c r="UIZ56" s="158"/>
      <c r="UJA56" s="158"/>
      <c r="UJB56" s="158"/>
      <c r="UJC56" s="158"/>
      <c r="UJD56" s="158"/>
      <c r="UJE56" s="158"/>
      <c r="UJF56" s="158"/>
      <c r="UJG56" s="158"/>
      <c r="UJH56" s="158"/>
      <c r="UJI56" s="158"/>
      <c r="UJJ56" s="158"/>
      <c r="UJK56" s="158"/>
      <c r="UJL56" s="158"/>
      <c r="UJM56" s="158"/>
      <c r="UJN56" s="158"/>
      <c r="UJO56" s="158"/>
      <c r="UJP56" s="158"/>
      <c r="UJQ56" s="158"/>
      <c r="UJR56" s="158"/>
      <c r="UJS56" s="158"/>
      <c r="UJT56" s="158"/>
      <c r="UJU56" s="158"/>
      <c r="UJV56" s="158"/>
      <c r="UJW56" s="158"/>
      <c r="UJX56" s="158"/>
      <c r="UJY56" s="158"/>
      <c r="UJZ56" s="158"/>
      <c r="UKA56" s="158"/>
      <c r="UKB56" s="158"/>
      <c r="UKC56" s="158"/>
      <c r="UKD56" s="158"/>
      <c r="UKE56" s="158"/>
      <c r="UKF56" s="158"/>
      <c r="UKG56" s="158"/>
      <c r="UKH56" s="158"/>
      <c r="UKI56" s="158"/>
      <c r="UKJ56" s="158"/>
      <c r="UKK56" s="158"/>
      <c r="UKL56" s="158"/>
      <c r="UKM56" s="158"/>
      <c r="UKN56" s="158"/>
      <c r="UKO56" s="158"/>
      <c r="UKP56" s="158"/>
      <c r="UKQ56" s="158"/>
      <c r="UKR56" s="158"/>
      <c r="UKS56" s="158"/>
      <c r="UKT56" s="158"/>
      <c r="UKU56" s="158"/>
      <c r="UKV56" s="158"/>
      <c r="UKW56" s="158"/>
      <c r="UKX56" s="158"/>
      <c r="UKY56" s="158"/>
      <c r="UKZ56" s="158"/>
      <c r="ULA56" s="158"/>
      <c r="ULB56" s="158"/>
      <c r="ULC56" s="158"/>
      <c r="ULD56" s="158"/>
      <c r="ULE56" s="158"/>
      <c r="ULF56" s="158"/>
      <c r="ULG56" s="158"/>
      <c r="ULH56" s="158"/>
      <c r="ULI56" s="158"/>
      <c r="ULJ56" s="158"/>
      <c r="ULK56" s="158"/>
      <c r="ULL56" s="158"/>
      <c r="ULM56" s="158"/>
      <c r="ULN56" s="158"/>
      <c r="ULO56" s="158"/>
      <c r="ULP56" s="158"/>
      <c r="ULQ56" s="158"/>
      <c r="ULR56" s="158"/>
      <c r="ULS56" s="158"/>
      <c r="ULT56" s="158"/>
      <c r="ULU56" s="158"/>
      <c r="ULV56" s="158"/>
      <c r="ULW56" s="158"/>
      <c r="ULX56" s="158"/>
      <c r="ULY56" s="158"/>
      <c r="ULZ56" s="158"/>
      <c r="UMA56" s="158"/>
      <c r="UMB56" s="158"/>
      <c r="UMC56" s="158"/>
      <c r="UMD56" s="158"/>
      <c r="UME56" s="158"/>
      <c r="UMF56" s="158"/>
      <c r="UMG56" s="158"/>
      <c r="UMH56" s="158"/>
      <c r="UMI56" s="158"/>
      <c r="UMJ56" s="158"/>
      <c r="UMK56" s="158"/>
      <c r="UML56" s="158"/>
      <c r="UMM56" s="158"/>
      <c r="UMN56" s="158"/>
      <c r="UMO56" s="158"/>
      <c r="UMP56" s="158"/>
      <c r="UMQ56" s="158"/>
      <c r="UMR56" s="158"/>
      <c r="UMS56" s="158"/>
      <c r="UMT56" s="158"/>
      <c r="UMU56" s="158"/>
      <c r="UMV56" s="158"/>
      <c r="UMW56" s="158"/>
      <c r="UMX56" s="158"/>
      <c r="UMY56" s="158"/>
      <c r="UMZ56" s="158"/>
      <c r="UNA56" s="158"/>
      <c r="UNB56" s="158"/>
      <c r="UNC56" s="158"/>
      <c r="UND56" s="158"/>
      <c r="UNE56" s="158"/>
      <c r="UNF56" s="158"/>
      <c r="UNG56" s="158"/>
      <c r="UNH56" s="158"/>
      <c r="UNI56" s="158"/>
      <c r="UNJ56" s="158"/>
      <c r="UNK56" s="158"/>
      <c r="UNL56" s="158"/>
      <c r="UNM56" s="158"/>
      <c r="UNN56" s="158"/>
      <c r="UNO56" s="158"/>
      <c r="UNP56" s="158"/>
      <c r="UNQ56" s="158"/>
      <c r="UNR56" s="158"/>
      <c r="UNS56" s="158"/>
      <c r="UNT56" s="158"/>
      <c r="UNU56" s="158"/>
      <c r="UNV56" s="158"/>
      <c r="UNW56" s="158"/>
      <c r="UNX56" s="158"/>
      <c r="UNY56" s="158"/>
      <c r="UNZ56" s="158"/>
      <c r="UOA56" s="158"/>
      <c r="UOB56" s="158"/>
      <c r="UOC56" s="158"/>
      <c r="UOD56" s="158"/>
      <c r="UOE56" s="158"/>
      <c r="UOF56" s="158"/>
      <c r="UOG56" s="158"/>
      <c r="UOH56" s="158"/>
      <c r="UOI56" s="158"/>
      <c r="UOJ56" s="158"/>
      <c r="UOK56" s="158"/>
      <c r="UOL56" s="158"/>
      <c r="UOM56" s="158"/>
      <c r="UON56" s="158"/>
      <c r="UOO56" s="158"/>
      <c r="UOP56" s="158"/>
      <c r="UOQ56" s="158"/>
      <c r="UOR56" s="158"/>
      <c r="UOS56" s="158"/>
      <c r="UOT56" s="158"/>
      <c r="UOU56" s="158"/>
      <c r="UOV56" s="158"/>
      <c r="UOW56" s="158"/>
      <c r="UOX56" s="158"/>
      <c r="UOY56" s="158"/>
      <c r="UOZ56" s="158"/>
      <c r="UPA56" s="158"/>
      <c r="UPB56" s="158"/>
      <c r="UPC56" s="158"/>
      <c r="UPD56" s="158"/>
      <c r="UPE56" s="158"/>
      <c r="UPF56" s="158"/>
      <c r="UPG56" s="158"/>
      <c r="UPH56" s="158"/>
      <c r="UPI56" s="158"/>
      <c r="UPJ56" s="158"/>
      <c r="UPK56" s="158"/>
      <c r="UPL56" s="158"/>
      <c r="UPM56" s="158"/>
      <c r="UPN56" s="158"/>
      <c r="UPO56" s="158"/>
      <c r="UPP56" s="158"/>
      <c r="UPQ56" s="158"/>
      <c r="UPR56" s="158"/>
      <c r="UPS56" s="158"/>
      <c r="UPT56" s="158"/>
      <c r="UPU56" s="158"/>
      <c r="UPV56" s="158"/>
      <c r="UPW56" s="158"/>
      <c r="UPX56" s="158"/>
      <c r="UPY56" s="158"/>
      <c r="UPZ56" s="158"/>
      <c r="UQA56" s="158"/>
      <c r="UQB56" s="158"/>
      <c r="UQC56" s="158"/>
      <c r="UQD56" s="158"/>
      <c r="UQE56" s="158"/>
      <c r="UQF56" s="158"/>
      <c r="UQG56" s="158"/>
      <c r="UQH56" s="158"/>
      <c r="UQI56" s="158"/>
      <c r="UQJ56" s="158"/>
      <c r="UQK56" s="158"/>
      <c r="UQL56" s="158"/>
      <c r="UQM56" s="158"/>
      <c r="UQN56" s="158"/>
      <c r="UQO56" s="158"/>
      <c r="UQP56" s="158"/>
      <c r="UQQ56" s="158"/>
      <c r="UQR56" s="158"/>
      <c r="UQS56" s="158"/>
      <c r="UQT56" s="158"/>
      <c r="UQU56" s="158"/>
      <c r="UQV56" s="158"/>
      <c r="UQW56" s="158"/>
      <c r="UQX56" s="158"/>
      <c r="UQY56" s="158"/>
      <c r="UQZ56" s="158"/>
      <c r="URA56" s="158"/>
      <c r="URB56" s="158"/>
      <c r="URC56" s="158"/>
      <c r="URD56" s="158"/>
      <c r="URE56" s="158"/>
      <c r="URF56" s="158"/>
      <c r="URG56" s="158"/>
      <c r="URH56" s="158"/>
      <c r="URI56" s="158"/>
      <c r="URJ56" s="158"/>
      <c r="URK56" s="158"/>
      <c r="URL56" s="158"/>
      <c r="URM56" s="158"/>
      <c r="URN56" s="158"/>
      <c r="URO56" s="158"/>
      <c r="URP56" s="158"/>
      <c r="URQ56" s="158"/>
      <c r="URR56" s="158"/>
      <c r="URS56" s="158"/>
      <c r="URT56" s="158"/>
      <c r="URU56" s="158"/>
      <c r="URV56" s="158"/>
      <c r="URW56" s="158"/>
      <c r="URX56" s="158"/>
      <c r="URY56" s="158"/>
      <c r="URZ56" s="158"/>
      <c r="USA56" s="158"/>
      <c r="USB56" s="158"/>
      <c r="USC56" s="158"/>
      <c r="USD56" s="158"/>
      <c r="USE56" s="158"/>
      <c r="USF56" s="158"/>
      <c r="USG56" s="158"/>
      <c r="USH56" s="158"/>
      <c r="USI56" s="158"/>
      <c r="USJ56" s="158"/>
      <c r="USK56" s="158"/>
      <c r="USL56" s="158"/>
      <c r="USM56" s="158"/>
      <c r="USN56" s="158"/>
      <c r="USO56" s="158"/>
      <c r="USP56" s="158"/>
      <c r="USQ56" s="158"/>
      <c r="USR56" s="158"/>
      <c r="USS56" s="158"/>
      <c r="UST56" s="158"/>
      <c r="USU56" s="158"/>
      <c r="USV56" s="158"/>
      <c r="USW56" s="158"/>
      <c r="USX56" s="158"/>
      <c r="USY56" s="158"/>
      <c r="USZ56" s="158"/>
      <c r="UTA56" s="158"/>
      <c r="UTB56" s="158"/>
      <c r="UTC56" s="158"/>
      <c r="UTD56" s="158"/>
      <c r="UTE56" s="158"/>
      <c r="UTF56" s="158"/>
      <c r="UTG56" s="158"/>
      <c r="UTH56" s="158"/>
      <c r="UTI56" s="158"/>
      <c r="UTJ56" s="158"/>
      <c r="UTK56" s="158"/>
      <c r="UTL56" s="158"/>
      <c r="UTM56" s="158"/>
      <c r="UTN56" s="158"/>
      <c r="UTO56" s="158"/>
      <c r="UTP56" s="158"/>
      <c r="UTQ56" s="158"/>
      <c r="UTR56" s="158"/>
      <c r="UTS56" s="158"/>
      <c r="UTT56" s="158"/>
      <c r="UTU56" s="158"/>
      <c r="UTV56" s="158"/>
      <c r="UTW56" s="158"/>
      <c r="UTX56" s="158"/>
      <c r="UTY56" s="158"/>
      <c r="UTZ56" s="158"/>
      <c r="UUA56" s="158"/>
      <c r="UUB56" s="158"/>
      <c r="UUC56" s="158"/>
      <c r="UUD56" s="158"/>
      <c r="UUE56" s="158"/>
      <c r="UUF56" s="158"/>
      <c r="UUG56" s="158"/>
      <c r="UUH56" s="158"/>
      <c r="UUI56" s="158"/>
      <c r="UUJ56" s="158"/>
      <c r="UUK56" s="158"/>
      <c r="UUL56" s="158"/>
      <c r="UUM56" s="158"/>
      <c r="UUN56" s="158"/>
      <c r="UUO56" s="158"/>
      <c r="UUP56" s="158"/>
      <c r="UUQ56" s="158"/>
      <c r="UUR56" s="158"/>
      <c r="UUS56" s="158"/>
      <c r="UUT56" s="158"/>
      <c r="UUU56" s="158"/>
      <c r="UUV56" s="158"/>
      <c r="UUW56" s="158"/>
      <c r="UUX56" s="158"/>
      <c r="UUY56" s="158"/>
      <c r="UUZ56" s="158"/>
      <c r="UVA56" s="158"/>
      <c r="UVB56" s="158"/>
      <c r="UVC56" s="158"/>
      <c r="UVD56" s="158"/>
      <c r="UVE56" s="158"/>
      <c r="UVF56" s="158"/>
      <c r="UVG56" s="158"/>
      <c r="UVH56" s="158"/>
      <c r="UVI56" s="158"/>
      <c r="UVJ56" s="158"/>
      <c r="UVK56" s="158"/>
      <c r="UVL56" s="158"/>
      <c r="UVM56" s="158"/>
      <c r="UVN56" s="158"/>
      <c r="UVO56" s="158"/>
      <c r="UVP56" s="158"/>
      <c r="UVQ56" s="158"/>
      <c r="UVR56" s="158"/>
      <c r="UVS56" s="158"/>
      <c r="UVT56" s="158"/>
      <c r="UVU56" s="158"/>
      <c r="UVV56" s="158"/>
      <c r="UVW56" s="158"/>
      <c r="UVX56" s="158"/>
      <c r="UVY56" s="158"/>
      <c r="UVZ56" s="158"/>
      <c r="UWA56" s="158"/>
      <c r="UWB56" s="158"/>
      <c r="UWC56" s="158"/>
      <c r="UWD56" s="158"/>
      <c r="UWE56" s="158"/>
      <c r="UWF56" s="158"/>
      <c r="UWG56" s="158"/>
      <c r="UWH56" s="158"/>
      <c r="UWI56" s="158"/>
      <c r="UWJ56" s="158"/>
      <c r="UWK56" s="158"/>
      <c r="UWL56" s="158"/>
      <c r="UWM56" s="158"/>
      <c r="UWN56" s="158"/>
      <c r="UWO56" s="158"/>
      <c r="UWP56" s="158"/>
      <c r="UWQ56" s="158"/>
      <c r="UWR56" s="158"/>
      <c r="UWS56" s="158"/>
      <c r="UWT56" s="158"/>
      <c r="UWU56" s="158"/>
      <c r="UWV56" s="158"/>
      <c r="UWW56" s="158"/>
      <c r="UWX56" s="158"/>
      <c r="UWY56" s="158"/>
      <c r="UWZ56" s="158"/>
      <c r="UXA56" s="158"/>
      <c r="UXB56" s="158"/>
      <c r="UXC56" s="158"/>
      <c r="UXD56" s="158"/>
      <c r="UXE56" s="158"/>
      <c r="UXF56" s="158"/>
      <c r="UXG56" s="158"/>
      <c r="UXH56" s="158"/>
      <c r="UXI56" s="158"/>
      <c r="UXJ56" s="158"/>
      <c r="UXK56" s="158"/>
      <c r="UXL56" s="158"/>
      <c r="UXM56" s="158"/>
      <c r="UXN56" s="158"/>
      <c r="UXO56" s="158"/>
      <c r="UXP56" s="158"/>
      <c r="UXQ56" s="158"/>
      <c r="UXR56" s="158"/>
      <c r="UXS56" s="158"/>
      <c r="UXT56" s="158"/>
      <c r="UXU56" s="158"/>
      <c r="UXV56" s="158"/>
      <c r="UXW56" s="158"/>
      <c r="UXX56" s="158"/>
      <c r="UXY56" s="158"/>
      <c r="UXZ56" s="158"/>
      <c r="UYA56" s="158"/>
      <c r="UYB56" s="158"/>
      <c r="UYC56" s="158"/>
      <c r="UYD56" s="158"/>
      <c r="UYE56" s="158"/>
      <c r="UYF56" s="158"/>
      <c r="UYG56" s="158"/>
      <c r="UYH56" s="158"/>
      <c r="UYI56" s="158"/>
      <c r="UYJ56" s="158"/>
      <c r="UYK56" s="158"/>
      <c r="UYL56" s="158"/>
      <c r="UYM56" s="158"/>
      <c r="UYN56" s="158"/>
      <c r="UYO56" s="158"/>
      <c r="UYP56" s="158"/>
      <c r="UYQ56" s="158"/>
      <c r="UYR56" s="158"/>
      <c r="UYS56" s="158"/>
      <c r="UYT56" s="158"/>
      <c r="UYU56" s="158"/>
      <c r="UYV56" s="158"/>
      <c r="UYW56" s="158"/>
      <c r="UYX56" s="158"/>
      <c r="UYY56" s="158"/>
      <c r="UYZ56" s="158"/>
      <c r="UZA56" s="158"/>
      <c r="UZB56" s="158"/>
      <c r="UZC56" s="158"/>
      <c r="UZD56" s="158"/>
      <c r="UZE56" s="158"/>
      <c r="UZF56" s="158"/>
      <c r="UZG56" s="158"/>
      <c r="UZH56" s="158"/>
      <c r="UZI56" s="158"/>
      <c r="UZJ56" s="158"/>
      <c r="UZK56" s="158"/>
      <c r="UZL56" s="158"/>
      <c r="UZM56" s="158"/>
      <c r="UZN56" s="158"/>
      <c r="UZO56" s="158"/>
      <c r="UZP56" s="158"/>
      <c r="UZQ56" s="158"/>
      <c r="UZR56" s="158"/>
      <c r="UZS56" s="158"/>
      <c r="UZT56" s="158"/>
      <c r="UZU56" s="158"/>
      <c r="UZV56" s="158"/>
      <c r="UZW56" s="158"/>
      <c r="UZX56" s="158"/>
      <c r="UZY56" s="158"/>
      <c r="UZZ56" s="158"/>
      <c r="VAA56" s="158"/>
      <c r="VAB56" s="158"/>
      <c r="VAC56" s="158"/>
      <c r="VAD56" s="158"/>
      <c r="VAE56" s="158"/>
      <c r="VAF56" s="158"/>
      <c r="VAG56" s="158"/>
      <c r="VAH56" s="158"/>
      <c r="VAI56" s="158"/>
      <c r="VAJ56" s="158"/>
      <c r="VAK56" s="158"/>
      <c r="VAL56" s="158"/>
      <c r="VAM56" s="158"/>
      <c r="VAN56" s="158"/>
      <c r="VAO56" s="158"/>
      <c r="VAP56" s="158"/>
      <c r="VAQ56" s="158"/>
      <c r="VAR56" s="158"/>
      <c r="VAS56" s="158"/>
      <c r="VAT56" s="158"/>
      <c r="VAU56" s="158"/>
      <c r="VAV56" s="158"/>
      <c r="VAW56" s="158"/>
      <c r="VAX56" s="158"/>
      <c r="VAY56" s="158"/>
      <c r="VAZ56" s="158"/>
      <c r="VBA56" s="158"/>
      <c r="VBB56" s="158"/>
      <c r="VBC56" s="158"/>
      <c r="VBD56" s="158"/>
      <c r="VBE56" s="158"/>
      <c r="VBF56" s="158"/>
      <c r="VBG56" s="158"/>
      <c r="VBH56" s="158"/>
      <c r="VBI56" s="158"/>
      <c r="VBJ56" s="158"/>
      <c r="VBK56" s="158"/>
      <c r="VBL56" s="158"/>
      <c r="VBM56" s="158"/>
      <c r="VBN56" s="158"/>
      <c r="VBO56" s="158"/>
      <c r="VBP56" s="158"/>
      <c r="VBQ56" s="158"/>
      <c r="VBR56" s="158"/>
      <c r="VBS56" s="158"/>
      <c r="VBT56" s="158"/>
      <c r="VBU56" s="158"/>
      <c r="VBV56" s="158"/>
      <c r="VBW56" s="158"/>
      <c r="VBX56" s="158"/>
      <c r="VBY56" s="158"/>
      <c r="VBZ56" s="158"/>
      <c r="VCA56" s="158"/>
      <c r="VCB56" s="158"/>
      <c r="VCC56" s="158"/>
      <c r="VCD56" s="158"/>
      <c r="VCE56" s="158"/>
      <c r="VCF56" s="158"/>
      <c r="VCG56" s="158"/>
      <c r="VCH56" s="158"/>
      <c r="VCI56" s="158"/>
      <c r="VCJ56" s="158"/>
      <c r="VCK56" s="158"/>
      <c r="VCL56" s="158"/>
      <c r="VCM56" s="158"/>
      <c r="VCN56" s="158"/>
      <c r="VCO56" s="158"/>
      <c r="VCP56" s="158"/>
      <c r="VCQ56" s="158"/>
      <c r="VCR56" s="158"/>
      <c r="VCS56" s="158"/>
      <c r="VCT56" s="158"/>
      <c r="VCU56" s="158"/>
      <c r="VCV56" s="158"/>
      <c r="VCW56" s="158"/>
      <c r="VCX56" s="158"/>
      <c r="VCY56" s="158"/>
      <c r="VCZ56" s="158"/>
      <c r="VDA56" s="158"/>
      <c r="VDB56" s="158"/>
      <c r="VDC56" s="158"/>
      <c r="VDD56" s="158"/>
      <c r="VDE56" s="158"/>
      <c r="VDF56" s="158"/>
      <c r="VDG56" s="158"/>
      <c r="VDH56" s="158"/>
      <c r="VDI56" s="158"/>
      <c r="VDJ56" s="158"/>
      <c r="VDK56" s="158"/>
      <c r="VDL56" s="158"/>
      <c r="VDM56" s="158"/>
      <c r="VDN56" s="158"/>
      <c r="VDO56" s="158"/>
      <c r="VDP56" s="158"/>
      <c r="VDQ56" s="158"/>
      <c r="VDR56" s="158"/>
      <c r="VDS56" s="158"/>
      <c r="VDT56" s="158"/>
      <c r="VDU56" s="158"/>
      <c r="VDV56" s="158"/>
      <c r="VDW56" s="158"/>
      <c r="VDX56" s="158"/>
      <c r="VDY56" s="158"/>
      <c r="VDZ56" s="158"/>
      <c r="VEA56" s="158"/>
      <c r="VEB56" s="158"/>
      <c r="VEC56" s="158"/>
      <c r="VED56" s="158"/>
      <c r="VEE56" s="158"/>
      <c r="VEF56" s="158"/>
      <c r="VEG56" s="158"/>
      <c r="VEH56" s="158"/>
      <c r="VEI56" s="158"/>
      <c r="VEJ56" s="158"/>
      <c r="VEK56" s="158"/>
      <c r="VEL56" s="158"/>
      <c r="VEM56" s="158"/>
      <c r="VEN56" s="158"/>
      <c r="VEO56" s="158"/>
      <c r="VEP56" s="158"/>
      <c r="VEQ56" s="158"/>
      <c r="VER56" s="158"/>
      <c r="VES56" s="158"/>
      <c r="VET56" s="158"/>
      <c r="VEU56" s="158"/>
      <c r="VEV56" s="158"/>
      <c r="VEW56" s="158"/>
      <c r="VEX56" s="158"/>
      <c r="VEY56" s="158"/>
      <c r="VEZ56" s="158"/>
      <c r="VFA56" s="158"/>
      <c r="VFB56" s="158"/>
      <c r="VFC56" s="158"/>
      <c r="VFD56" s="158"/>
      <c r="VFE56" s="158"/>
      <c r="VFF56" s="158"/>
      <c r="VFG56" s="158"/>
      <c r="VFH56" s="158"/>
      <c r="VFI56" s="158"/>
      <c r="VFJ56" s="158"/>
      <c r="VFK56" s="158"/>
      <c r="VFL56" s="158"/>
      <c r="VFM56" s="158"/>
      <c r="VFN56" s="158"/>
      <c r="VFO56" s="158"/>
      <c r="VFP56" s="158"/>
      <c r="VFQ56" s="158"/>
      <c r="VFR56" s="158"/>
      <c r="VFS56" s="158"/>
      <c r="VFT56" s="158"/>
      <c r="VFU56" s="158"/>
      <c r="VFV56" s="158"/>
      <c r="VFW56" s="158"/>
      <c r="VFX56" s="158"/>
      <c r="VFY56" s="158"/>
      <c r="VFZ56" s="158"/>
      <c r="VGA56" s="158"/>
      <c r="VGB56" s="158"/>
      <c r="VGC56" s="158"/>
      <c r="VGD56" s="158"/>
      <c r="VGE56" s="158"/>
      <c r="VGF56" s="158"/>
      <c r="VGG56" s="158"/>
      <c r="VGH56" s="158"/>
      <c r="VGI56" s="158"/>
      <c r="VGJ56" s="158"/>
      <c r="VGK56" s="158"/>
      <c r="VGL56" s="158"/>
      <c r="VGM56" s="158"/>
      <c r="VGN56" s="158"/>
      <c r="VGO56" s="158"/>
      <c r="VGP56" s="158"/>
      <c r="VGQ56" s="158"/>
      <c r="VGR56" s="158"/>
      <c r="VGS56" s="158"/>
      <c r="VGT56" s="158"/>
      <c r="VGU56" s="158"/>
      <c r="VGV56" s="158"/>
      <c r="VGW56" s="158"/>
      <c r="VGX56" s="158"/>
      <c r="VGY56" s="158"/>
      <c r="VGZ56" s="158"/>
      <c r="VHA56" s="158"/>
      <c r="VHB56" s="158"/>
      <c r="VHC56" s="158"/>
      <c r="VHD56" s="158"/>
      <c r="VHE56" s="158"/>
      <c r="VHF56" s="158"/>
      <c r="VHG56" s="158"/>
      <c r="VHH56" s="158"/>
      <c r="VHI56" s="158"/>
      <c r="VHJ56" s="158"/>
      <c r="VHK56" s="158"/>
      <c r="VHL56" s="158"/>
      <c r="VHM56" s="158"/>
      <c r="VHN56" s="158"/>
      <c r="VHO56" s="158"/>
      <c r="VHP56" s="158"/>
      <c r="VHQ56" s="158"/>
      <c r="VHR56" s="158"/>
      <c r="VHS56" s="158"/>
      <c r="VHT56" s="158"/>
      <c r="VHU56" s="158"/>
      <c r="VHV56" s="158"/>
      <c r="VHW56" s="158"/>
      <c r="VHX56" s="158"/>
      <c r="VHY56" s="158"/>
      <c r="VHZ56" s="158"/>
      <c r="VIA56" s="158"/>
      <c r="VIB56" s="158"/>
      <c r="VIC56" s="158"/>
      <c r="VID56" s="158"/>
      <c r="VIE56" s="158"/>
      <c r="VIF56" s="158"/>
      <c r="VIG56" s="158"/>
      <c r="VIH56" s="158"/>
      <c r="VII56" s="158"/>
      <c r="VIJ56" s="158"/>
      <c r="VIK56" s="158"/>
      <c r="VIL56" s="158"/>
      <c r="VIM56" s="158"/>
      <c r="VIN56" s="158"/>
      <c r="VIO56" s="158"/>
      <c r="VIP56" s="158"/>
      <c r="VIQ56" s="158"/>
      <c r="VIR56" s="158"/>
      <c r="VIS56" s="158"/>
      <c r="VIT56" s="158"/>
      <c r="VIU56" s="158"/>
      <c r="VIV56" s="158"/>
      <c r="VIW56" s="158"/>
      <c r="VIX56" s="158"/>
      <c r="VIY56" s="158"/>
      <c r="VIZ56" s="158"/>
      <c r="VJA56" s="158"/>
      <c r="VJB56" s="158"/>
      <c r="VJC56" s="158"/>
      <c r="VJD56" s="158"/>
      <c r="VJE56" s="158"/>
      <c r="VJF56" s="158"/>
      <c r="VJG56" s="158"/>
      <c r="VJH56" s="158"/>
      <c r="VJI56" s="158"/>
      <c r="VJJ56" s="158"/>
      <c r="VJK56" s="158"/>
      <c r="VJL56" s="158"/>
      <c r="VJM56" s="158"/>
      <c r="VJN56" s="158"/>
      <c r="VJO56" s="158"/>
      <c r="VJP56" s="158"/>
      <c r="VJQ56" s="158"/>
      <c r="VJR56" s="158"/>
      <c r="VJS56" s="158"/>
      <c r="VJT56" s="158"/>
      <c r="VJU56" s="158"/>
      <c r="VJV56" s="158"/>
      <c r="VJW56" s="158"/>
      <c r="VJX56" s="158"/>
      <c r="VJY56" s="158"/>
      <c r="VJZ56" s="158"/>
      <c r="VKA56" s="158"/>
      <c r="VKB56" s="158"/>
      <c r="VKC56" s="158"/>
      <c r="VKD56" s="158"/>
      <c r="VKE56" s="158"/>
      <c r="VKF56" s="158"/>
      <c r="VKG56" s="158"/>
      <c r="VKH56" s="158"/>
      <c r="VKI56" s="158"/>
      <c r="VKJ56" s="158"/>
      <c r="VKK56" s="158"/>
      <c r="VKL56" s="158"/>
      <c r="VKM56" s="158"/>
      <c r="VKN56" s="158"/>
      <c r="VKO56" s="158"/>
      <c r="VKP56" s="158"/>
      <c r="VKQ56" s="158"/>
      <c r="VKR56" s="158"/>
      <c r="VKS56" s="158"/>
      <c r="VKT56" s="158"/>
      <c r="VKU56" s="158"/>
      <c r="VKV56" s="158"/>
      <c r="VKW56" s="158"/>
      <c r="VKX56" s="158"/>
      <c r="VKY56" s="158"/>
      <c r="VKZ56" s="158"/>
      <c r="VLA56" s="158"/>
      <c r="VLB56" s="158"/>
      <c r="VLC56" s="158"/>
      <c r="VLD56" s="158"/>
      <c r="VLE56" s="158"/>
      <c r="VLF56" s="158"/>
      <c r="VLG56" s="158"/>
      <c r="VLH56" s="158"/>
      <c r="VLI56" s="158"/>
      <c r="VLJ56" s="158"/>
      <c r="VLK56" s="158"/>
      <c r="VLL56" s="158"/>
      <c r="VLM56" s="158"/>
      <c r="VLN56" s="158"/>
      <c r="VLO56" s="158"/>
      <c r="VLP56" s="158"/>
      <c r="VLQ56" s="158"/>
      <c r="VLR56" s="158"/>
      <c r="VLS56" s="158"/>
      <c r="VLT56" s="158"/>
      <c r="VLU56" s="158"/>
      <c r="VLV56" s="158"/>
      <c r="VLW56" s="158"/>
      <c r="VLX56" s="158"/>
      <c r="VLY56" s="158"/>
      <c r="VLZ56" s="158"/>
      <c r="VMA56" s="158"/>
      <c r="VMB56" s="158"/>
      <c r="VMC56" s="158"/>
      <c r="VMD56" s="158"/>
      <c r="VME56" s="158"/>
      <c r="VMF56" s="158"/>
      <c r="VMG56" s="158"/>
      <c r="VMH56" s="158"/>
      <c r="VMI56" s="158"/>
      <c r="VMJ56" s="158"/>
      <c r="VMK56" s="158"/>
      <c r="VML56" s="158"/>
      <c r="VMM56" s="158"/>
      <c r="VMN56" s="158"/>
      <c r="VMO56" s="158"/>
      <c r="VMP56" s="158"/>
      <c r="VMQ56" s="158"/>
      <c r="VMR56" s="158"/>
      <c r="VMS56" s="158"/>
      <c r="VMT56" s="158"/>
      <c r="VMU56" s="158"/>
      <c r="VMV56" s="158"/>
      <c r="VMW56" s="158"/>
      <c r="VMX56" s="158"/>
      <c r="VMY56" s="158"/>
      <c r="VMZ56" s="158"/>
      <c r="VNA56" s="158"/>
      <c r="VNB56" s="158"/>
      <c r="VNC56" s="158"/>
      <c r="VND56" s="158"/>
      <c r="VNE56" s="158"/>
      <c r="VNF56" s="158"/>
      <c r="VNG56" s="158"/>
      <c r="VNH56" s="158"/>
      <c r="VNI56" s="158"/>
      <c r="VNJ56" s="158"/>
      <c r="VNK56" s="158"/>
      <c r="VNL56" s="158"/>
      <c r="VNM56" s="158"/>
      <c r="VNN56" s="158"/>
      <c r="VNO56" s="158"/>
      <c r="VNP56" s="158"/>
      <c r="VNQ56" s="158"/>
      <c r="VNR56" s="158"/>
      <c r="VNS56" s="158"/>
      <c r="VNT56" s="158"/>
      <c r="VNU56" s="158"/>
      <c r="VNV56" s="158"/>
      <c r="VNW56" s="158"/>
      <c r="VNX56" s="158"/>
      <c r="VNY56" s="158"/>
      <c r="VNZ56" s="158"/>
      <c r="VOA56" s="158"/>
      <c r="VOB56" s="158"/>
      <c r="VOC56" s="158"/>
      <c r="VOD56" s="158"/>
      <c r="VOE56" s="158"/>
      <c r="VOF56" s="158"/>
      <c r="VOG56" s="158"/>
      <c r="VOH56" s="158"/>
      <c r="VOI56" s="158"/>
      <c r="VOJ56" s="158"/>
      <c r="VOK56" s="158"/>
      <c r="VOL56" s="158"/>
      <c r="VOM56" s="158"/>
      <c r="VON56" s="158"/>
      <c r="VOO56" s="158"/>
      <c r="VOP56" s="158"/>
      <c r="VOQ56" s="158"/>
      <c r="VOR56" s="158"/>
      <c r="VOS56" s="158"/>
      <c r="VOT56" s="158"/>
      <c r="VOU56" s="158"/>
      <c r="VOV56" s="158"/>
      <c r="VOW56" s="158"/>
      <c r="VOX56" s="158"/>
      <c r="VOY56" s="158"/>
      <c r="VOZ56" s="158"/>
      <c r="VPA56" s="158"/>
      <c r="VPB56" s="158"/>
      <c r="VPC56" s="158"/>
      <c r="VPD56" s="158"/>
      <c r="VPE56" s="158"/>
      <c r="VPF56" s="158"/>
      <c r="VPG56" s="158"/>
      <c r="VPH56" s="158"/>
      <c r="VPI56" s="158"/>
      <c r="VPJ56" s="158"/>
      <c r="VPK56" s="158"/>
      <c r="VPL56" s="158"/>
      <c r="VPM56" s="158"/>
      <c r="VPN56" s="158"/>
      <c r="VPO56" s="158"/>
      <c r="VPP56" s="158"/>
      <c r="VPQ56" s="158"/>
      <c r="VPR56" s="158"/>
      <c r="VPS56" s="158"/>
      <c r="VPT56" s="158"/>
      <c r="VPU56" s="158"/>
      <c r="VPV56" s="158"/>
      <c r="VPW56" s="158"/>
      <c r="VPX56" s="158"/>
      <c r="VPY56" s="158"/>
      <c r="VPZ56" s="158"/>
      <c r="VQA56" s="158"/>
      <c r="VQB56" s="158"/>
      <c r="VQC56" s="158"/>
      <c r="VQD56" s="158"/>
      <c r="VQE56" s="158"/>
      <c r="VQF56" s="158"/>
      <c r="VQG56" s="158"/>
      <c r="VQH56" s="158"/>
      <c r="VQI56" s="158"/>
      <c r="VQJ56" s="158"/>
      <c r="VQK56" s="158"/>
      <c r="VQL56" s="158"/>
      <c r="VQM56" s="158"/>
      <c r="VQN56" s="158"/>
      <c r="VQO56" s="158"/>
      <c r="VQP56" s="158"/>
      <c r="VQQ56" s="158"/>
      <c r="VQR56" s="158"/>
      <c r="VQS56" s="158"/>
      <c r="VQT56" s="158"/>
      <c r="VQU56" s="158"/>
      <c r="VQV56" s="158"/>
      <c r="VQW56" s="158"/>
      <c r="VQX56" s="158"/>
      <c r="VQY56" s="158"/>
      <c r="VQZ56" s="158"/>
      <c r="VRA56" s="158"/>
      <c r="VRB56" s="158"/>
      <c r="VRC56" s="158"/>
      <c r="VRD56" s="158"/>
      <c r="VRE56" s="158"/>
      <c r="VRF56" s="158"/>
      <c r="VRG56" s="158"/>
      <c r="VRH56" s="158"/>
      <c r="VRI56" s="158"/>
      <c r="VRJ56" s="158"/>
      <c r="VRK56" s="158"/>
      <c r="VRL56" s="158"/>
      <c r="VRM56" s="158"/>
      <c r="VRN56" s="158"/>
      <c r="VRO56" s="158"/>
      <c r="VRP56" s="158"/>
      <c r="VRQ56" s="158"/>
      <c r="VRR56" s="158"/>
      <c r="VRS56" s="158"/>
      <c r="VRT56" s="158"/>
      <c r="VRU56" s="158"/>
      <c r="VRV56" s="158"/>
      <c r="VRW56" s="158"/>
      <c r="VRX56" s="158"/>
      <c r="VRY56" s="158"/>
      <c r="VRZ56" s="158"/>
      <c r="VSA56" s="158"/>
      <c r="VSB56" s="158"/>
      <c r="VSC56" s="158"/>
      <c r="VSD56" s="158"/>
      <c r="VSE56" s="158"/>
      <c r="VSF56" s="158"/>
      <c r="VSG56" s="158"/>
      <c r="VSH56" s="158"/>
      <c r="VSI56" s="158"/>
      <c r="VSJ56" s="158"/>
      <c r="VSK56" s="158"/>
      <c r="VSL56" s="158"/>
      <c r="VSM56" s="158"/>
      <c r="VSN56" s="158"/>
      <c r="VSO56" s="158"/>
      <c r="VSP56" s="158"/>
      <c r="VSQ56" s="158"/>
      <c r="VSR56" s="158"/>
      <c r="VSS56" s="158"/>
      <c r="VST56" s="158"/>
      <c r="VSU56" s="158"/>
      <c r="VSV56" s="158"/>
      <c r="VSW56" s="158"/>
      <c r="VSX56" s="158"/>
      <c r="VSY56" s="158"/>
      <c r="VSZ56" s="158"/>
      <c r="VTA56" s="158"/>
      <c r="VTB56" s="158"/>
      <c r="VTC56" s="158"/>
      <c r="VTD56" s="158"/>
      <c r="VTE56" s="158"/>
      <c r="VTF56" s="158"/>
      <c r="VTG56" s="158"/>
      <c r="VTH56" s="158"/>
      <c r="VTI56" s="158"/>
      <c r="VTJ56" s="158"/>
      <c r="VTK56" s="158"/>
      <c r="VTL56" s="158"/>
      <c r="VTM56" s="158"/>
      <c r="VTN56" s="158"/>
      <c r="VTO56" s="158"/>
      <c r="VTP56" s="158"/>
      <c r="VTQ56" s="158"/>
      <c r="VTR56" s="158"/>
      <c r="VTS56" s="158"/>
      <c r="VTT56" s="158"/>
      <c r="VTU56" s="158"/>
      <c r="VTV56" s="158"/>
      <c r="VTW56" s="158"/>
      <c r="VTX56" s="158"/>
      <c r="VTY56" s="158"/>
      <c r="VTZ56" s="158"/>
      <c r="VUA56" s="158"/>
      <c r="VUB56" s="158"/>
      <c r="VUC56" s="158"/>
      <c r="VUD56" s="158"/>
      <c r="VUE56" s="158"/>
      <c r="VUF56" s="158"/>
      <c r="VUG56" s="158"/>
      <c r="VUH56" s="158"/>
      <c r="VUI56" s="158"/>
      <c r="VUJ56" s="158"/>
      <c r="VUK56" s="158"/>
      <c r="VUL56" s="158"/>
      <c r="VUM56" s="158"/>
      <c r="VUN56" s="158"/>
      <c r="VUO56" s="158"/>
      <c r="VUP56" s="158"/>
      <c r="VUQ56" s="158"/>
      <c r="VUR56" s="158"/>
      <c r="VUS56" s="158"/>
      <c r="VUT56" s="158"/>
      <c r="VUU56" s="158"/>
      <c r="VUV56" s="158"/>
      <c r="VUW56" s="158"/>
      <c r="VUX56" s="158"/>
      <c r="VUY56" s="158"/>
      <c r="VUZ56" s="158"/>
      <c r="VVA56" s="158"/>
      <c r="VVB56" s="158"/>
      <c r="VVC56" s="158"/>
      <c r="VVD56" s="158"/>
      <c r="VVE56" s="158"/>
      <c r="VVF56" s="158"/>
      <c r="VVG56" s="158"/>
      <c r="VVH56" s="158"/>
      <c r="VVI56" s="158"/>
      <c r="VVJ56" s="158"/>
      <c r="VVK56" s="158"/>
      <c r="VVL56" s="158"/>
      <c r="VVM56" s="158"/>
      <c r="VVN56" s="158"/>
      <c r="VVO56" s="158"/>
      <c r="VVP56" s="158"/>
      <c r="VVQ56" s="158"/>
      <c r="VVR56" s="158"/>
      <c r="VVS56" s="158"/>
      <c r="VVT56" s="158"/>
      <c r="VVU56" s="158"/>
      <c r="VVV56" s="158"/>
      <c r="VVW56" s="158"/>
      <c r="VVX56" s="158"/>
      <c r="VVY56" s="158"/>
      <c r="VVZ56" s="158"/>
      <c r="VWA56" s="158"/>
      <c r="VWB56" s="158"/>
      <c r="VWC56" s="158"/>
      <c r="VWD56" s="158"/>
      <c r="VWE56" s="158"/>
      <c r="VWF56" s="158"/>
      <c r="VWG56" s="158"/>
      <c r="VWH56" s="158"/>
      <c r="VWI56" s="158"/>
      <c r="VWJ56" s="158"/>
      <c r="VWK56" s="158"/>
      <c r="VWL56" s="158"/>
      <c r="VWM56" s="158"/>
      <c r="VWN56" s="158"/>
      <c r="VWO56" s="158"/>
      <c r="VWP56" s="158"/>
      <c r="VWQ56" s="158"/>
      <c r="VWR56" s="158"/>
      <c r="VWS56" s="158"/>
      <c r="VWT56" s="158"/>
      <c r="VWU56" s="158"/>
      <c r="VWV56" s="158"/>
      <c r="VWW56" s="158"/>
      <c r="VWX56" s="158"/>
      <c r="VWY56" s="158"/>
      <c r="VWZ56" s="158"/>
      <c r="VXA56" s="158"/>
      <c r="VXB56" s="158"/>
      <c r="VXC56" s="158"/>
      <c r="VXD56" s="158"/>
      <c r="VXE56" s="158"/>
      <c r="VXF56" s="158"/>
      <c r="VXG56" s="158"/>
      <c r="VXH56" s="158"/>
      <c r="VXI56" s="158"/>
      <c r="VXJ56" s="158"/>
      <c r="VXK56" s="158"/>
      <c r="VXL56" s="158"/>
      <c r="VXM56" s="158"/>
      <c r="VXN56" s="158"/>
      <c r="VXO56" s="158"/>
      <c r="VXP56" s="158"/>
      <c r="VXQ56" s="158"/>
      <c r="VXR56" s="158"/>
      <c r="VXS56" s="158"/>
      <c r="VXT56" s="158"/>
      <c r="VXU56" s="158"/>
      <c r="VXV56" s="158"/>
      <c r="VXW56" s="158"/>
      <c r="VXX56" s="158"/>
      <c r="VXY56" s="158"/>
      <c r="VXZ56" s="158"/>
      <c r="VYA56" s="158"/>
      <c r="VYB56" s="158"/>
      <c r="VYC56" s="158"/>
      <c r="VYD56" s="158"/>
      <c r="VYE56" s="158"/>
      <c r="VYF56" s="158"/>
      <c r="VYG56" s="158"/>
      <c r="VYH56" s="158"/>
      <c r="VYI56" s="158"/>
      <c r="VYJ56" s="158"/>
      <c r="VYK56" s="158"/>
      <c r="VYL56" s="158"/>
      <c r="VYM56" s="158"/>
      <c r="VYN56" s="158"/>
      <c r="VYO56" s="158"/>
      <c r="VYP56" s="158"/>
      <c r="VYQ56" s="158"/>
      <c r="VYR56" s="158"/>
      <c r="VYS56" s="158"/>
      <c r="VYT56" s="158"/>
      <c r="VYU56" s="158"/>
      <c r="VYV56" s="158"/>
      <c r="VYW56" s="158"/>
      <c r="VYX56" s="158"/>
      <c r="VYY56" s="158"/>
      <c r="VYZ56" s="158"/>
      <c r="VZA56" s="158"/>
      <c r="VZB56" s="158"/>
      <c r="VZC56" s="158"/>
      <c r="VZD56" s="158"/>
      <c r="VZE56" s="158"/>
      <c r="VZF56" s="158"/>
      <c r="VZG56" s="158"/>
      <c r="VZH56" s="158"/>
      <c r="VZI56" s="158"/>
      <c r="VZJ56" s="158"/>
      <c r="VZK56" s="158"/>
      <c r="VZL56" s="158"/>
      <c r="VZM56" s="158"/>
      <c r="VZN56" s="158"/>
      <c r="VZO56" s="158"/>
      <c r="VZP56" s="158"/>
      <c r="VZQ56" s="158"/>
      <c r="VZR56" s="158"/>
      <c r="VZS56" s="158"/>
      <c r="VZT56" s="158"/>
      <c r="VZU56" s="158"/>
      <c r="VZV56" s="158"/>
      <c r="VZW56" s="158"/>
      <c r="VZX56" s="158"/>
      <c r="VZY56" s="158"/>
      <c r="VZZ56" s="158"/>
      <c r="WAA56" s="158"/>
      <c r="WAB56" s="158"/>
      <c r="WAC56" s="158"/>
      <c r="WAD56" s="158"/>
      <c r="WAE56" s="158"/>
      <c r="WAF56" s="158"/>
      <c r="WAG56" s="158"/>
      <c r="WAH56" s="158"/>
      <c r="WAI56" s="158"/>
      <c r="WAJ56" s="158"/>
      <c r="WAK56" s="158"/>
      <c r="WAL56" s="158"/>
      <c r="WAM56" s="158"/>
      <c r="WAN56" s="158"/>
      <c r="WAO56" s="158"/>
      <c r="WAP56" s="158"/>
      <c r="WAQ56" s="158"/>
      <c r="WAR56" s="158"/>
      <c r="WAS56" s="158"/>
      <c r="WAT56" s="158"/>
      <c r="WAU56" s="158"/>
      <c r="WAV56" s="158"/>
      <c r="WAW56" s="158"/>
      <c r="WAX56" s="158"/>
      <c r="WAY56" s="158"/>
      <c r="WAZ56" s="158"/>
      <c r="WBA56" s="158"/>
      <c r="WBB56" s="158"/>
      <c r="WBC56" s="158"/>
      <c r="WBD56" s="158"/>
      <c r="WBE56" s="158"/>
      <c r="WBF56" s="158"/>
      <c r="WBG56" s="158"/>
      <c r="WBH56" s="158"/>
      <c r="WBI56" s="158"/>
      <c r="WBJ56" s="158"/>
      <c r="WBK56" s="158"/>
      <c r="WBL56" s="158"/>
      <c r="WBM56" s="158"/>
      <c r="WBN56" s="158"/>
      <c r="WBO56" s="158"/>
      <c r="WBP56" s="158"/>
      <c r="WBQ56" s="158"/>
      <c r="WBR56" s="158"/>
      <c r="WBS56" s="158"/>
      <c r="WBT56" s="158"/>
      <c r="WBU56" s="158"/>
      <c r="WBV56" s="158"/>
      <c r="WBW56" s="158"/>
      <c r="WBX56" s="158"/>
      <c r="WBY56" s="158"/>
      <c r="WBZ56" s="158"/>
      <c r="WCA56" s="158"/>
      <c r="WCB56" s="158"/>
      <c r="WCC56" s="158"/>
      <c r="WCD56" s="158"/>
      <c r="WCE56" s="158"/>
      <c r="WCF56" s="158"/>
      <c r="WCG56" s="158"/>
      <c r="WCH56" s="158"/>
      <c r="WCI56" s="158"/>
      <c r="WCJ56" s="158"/>
      <c r="WCK56" s="158"/>
      <c r="WCL56" s="158"/>
      <c r="WCM56" s="158"/>
      <c r="WCN56" s="158"/>
      <c r="WCO56" s="158"/>
      <c r="WCP56" s="158"/>
      <c r="WCQ56" s="158"/>
      <c r="WCR56" s="158"/>
      <c r="WCS56" s="158"/>
      <c r="WCT56" s="158"/>
      <c r="WCU56" s="158"/>
      <c r="WCV56" s="158"/>
      <c r="WCW56" s="158"/>
      <c r="WCX56" s="158"/>
      <c r="WCY56" s="158"/>
      <c r="WCZ56" s="158"/>
      <c r="WDA56" s="158"/>
      <c r="WDB56" s="158"/>
      <c r="WDC56" s="158"/>
      <c r="WDD56" s="158"/>
      <c r="WDE56" s="158"/>
      <c r="WDF56" s="158"/>
      <c r="WDG56" s="158"/>
      <c r="WDH56" s="158"/>
      <c r="WDI56" s="158"/>
      <c r="WDJ56" s="158"/>
      <c r="WDK56" s="158"/>
      <c r="WDL56" s="158"/>
      <c r="WDM56" s="158"/>
      <c r="WDN56" s="158"/>
      <c r="WDO56" s="158"/>
      <c r="WDP56" s="158"/>
      <c r="WDQ56" s="158"/>
      <c r="WDR56" s="158"/>
      <c r="WDS56" s="158"/>
      <c r="WDT56" s="158"/>
      <c r="WDU56" s="158"/>
      <c r="WDV56" s="158"/>
      <c r="WDW56" s="158"/>
      <c r="WDX56" s="158"/>
      <c r="WDY56" s="158"/>
      <c r="WDZ56" s="158"/>
      <c r="WEA56" s="158"/>
      <c r="WEB56" s="158"/>
      <c r="WEC56" s="158"/>
      <c r="WED56" s="158"/>
      <c r="WEE56" s="158"/>
      <c r="WEF56" s="158"/>
      <c r="WEG56" s="158"/>
      <c r="WEH56" s="158"/>
      <c r="WEI56" s="158"/>
      <c r="WEJ56" s="158"/>
      <c r="WEK56" s="158"/>
      <c r="WEL56" s="158"/>
      <c r="WEM56" s="158"/>
      <c r="WEN56" s="158"/>
      <c r="WEO56" s="158"/>
      <c r="WEP56" s="158"/>
      <c r="WEQ56" s="158"/>
      <c r="WER56" s="158"/>
      <c r="WES56" s="158"/>
      <c r="WET56" s="158"/>
      <c r="WEU56" s="158"/>
      <c r="WEV56" s="158"/>
      <c r="WEW56" s="158"/>
      <c r="WEX56" s="158"/>
      <c r="WEY56" s="158"/>
      <c r="WEZ56" s="158"/>
      <c r="WFA56" s="158"/>
      <c r="WFB56" s="158"/>
      <c r="WFC56" s="158"/>
      <c r="WFD56" s="158"/>
      <c r="WFE56" s="158"/>
      <c r="WFF56" s="158"/>
      <c r="WFG56" s="158"/>
      <c r="WFH56" s="158"/>
      <c r="WFI56" s="158"/>
      <c r="WFJ56" s="158"/>
      <c r="WFK56" s="158"/>
      <c r="WFL56" s="158"/>
      <c r="WFM56" s="158"/>
      <c r="WFN56" s="158"/>
      <c r="WFO56" s="158"/>
      <c r="WFP56" s="158"/>
      <c r="WFQ56" s="158"/>
      <c r="WFR56" s="158"/>
      <c r="WFS56" s="158"/>
      <c r="WFT56" s="158"/>
      <c r="WFU56" s="158"/>
      <c r="WFV56" s="158"/>
      <c r="WFW56" s="158"/>
      <c r="WFX56" s="158"/>
      <c r="WFY56" s="158"/>
      <c r="WFZ56" s="158"/>
      <c r="WGA56" s="158"/>
      <c r="WGB56" s="158"/>
      <c r="WGC56" s="158"/>
      <c r="WGD56" s="158"/>
      <c r="WGE56" s="158"/>
      <c r="WGF56" s="158"/>
      <c r="WGG56" s="158"/>
      <c r="WGH56" s="158"/>
      <c r="WGI56" s="158"/>
      <c r="WGJ56" s="158"/>
      <c r="WGK56" s="158"/>
      <c r="WGL56" s="158"/>
      <c r="WGM56" s="158"/>
      <c r="WGN56" s="158"/>
      <c r="WGO56" s="158"/>
      <c r="WGP56" s="158"/>
      <c r="WGQ56" s="158"/>
      <c r="WGR56" s="158"/>
      <c r="WGS56" s="158"/>
      <c r="WGT56" s="158"/>
      <c r="WGU56" s="158"/>
      <c r="WGV56" s="158"/>
      <c r="WGW56" s="158"/>
      <c r="WGX56" s="158"/>
      <c r="WGY56" s="158"/>
      <c r="WGZ56" s="158"/>
      <c r="WHA56" s="158"/>
      <c r="WHB56" s="158"/>
      <c r="WHC56" s="158"/>
      <c r="WHD56" s="158"/>
      <c r="WHE56" s="158"/>
      <c r="WHF56" s="158"/>
      <c r="WHG56" s="158"/>
      <c r="WHH56" s="158"/>
      <c r="WHI56" s="158"/>
      <c r="WHJ56" s="158"/>
      <c r="WHK56" s="158"/>
      <c r="WHL56" s="158"/>
      <c r="WHM56" s="158"/>
      <c r="WHN56" s="158"/>
      <c r="WHO56" s="158"/>
      <c r="WHP56" s="158"/>
      <c r="WHQ56" s="158"/>
      <c r="WHR56" s="158"/>
      <c r="WHS56" s="158"/>
      <c r="WHT56" s="158"/>
      <c r="WHU56" s="158"/>
      <c r="WHV56" s="158"/>
      <c r="WHW56" s="158"/>
      <c r="WHX56" s="158"/>
      <c r="WHY56" s="158"/>
      <c r="WHZ56" s="158"/>
      <c r="WIA56" s="158"/>
      <c r="WIB56" s="158"/>
      <c r="WIC56" s="158"/>
      <c r="WID56" s="158"/>
      <c r="WIE56" s="158"/>
      <c r="WIF56" s="158"/>
      <c r="WIG56" s="158"/>
      <c r="WIH56" s="158"/>
      <c r="WII56" s="158"/>
      <c r="WIJ56" s="158"/>
      <c r="WIK56" s="158"/>
      <c r="WIL56" s="158"/>
      <c r="WIM56" s="158"/>
      <c r="WIN56" s="158"/>
      <c r="WIO56" s="158"/>
      <c r="WIP56" s="158"/>
      <c r="WIQ56" s="158"/>
      <c r="WIR56" s="158"/>
      <c r="WIS56" s="158"/>
      <c r="WIT56" s="158"/>
      <c r="WIU56" s="158"/>
      <c r="WIV56" s="158"/>
      <c r="WIW56" s="158"/>
      <c r="WIX56" s="158"/>
      <c r="WIY56" s="158"/>
      <c r="WIZ56" s="158"/>
      <c r="WJA56" s="158"/>
      <c r="WJB56" s="158"/>
      <c r="WJC56" s="158"/>
      <c r="WJD56" s="158"/>
      <c r="WJE56" s="158"/>
      <c r="WJF56" s="158"/>
      <c r="WJG56" s="158"/>
      <c r="WJH56" s="158"/>
      <c r="WJI56" s="158"/>
      <c r="WJJ56" s="158"/>
      <c r="WJK56" s="158"/>
      <c r="WJL56" s="158"/>
      <c r="WJM56" s="158"/>
      <c r="WJN56" s="158"/>
      <c r="WJO56" s="158"/>
      <c r="WJP56" s="158"/>
      <c r="WJQ56" s="158"/>
      <c r="WJR56" s="158"/>
      <c r="WJS56" s="158"/>
      <c r="WJT56" s="158"/>
      <c r="WJU56" s="158"/>
      <c r="WJV56" s="158"/>
      <c r="WJW56" s="158"/>
      <c r="WJX56" s="158"/>
      <c r="WJY56" s="158"/>
      <c r="WJZ56" s="158"/>
      <c r="WKA56" s="158"/>
      <c r="WKB56" s="158"/>
      <c r="WKC56" s="158"/>
      <c r="WKD56" s="158"/>
      <c r="WKE56" s="158"/>
      <c r="WKF56" s="158"/>
      <c r="WKG56" s="158"/>
      <c r="WKH56" s="158"/>
      <c r="WKI56" s="158"/>
      <c r="WKJ56" s="158"/>
      <c r="WKK56" s="158"/>
      <c r="WKL56" s="158"/>
      <c r="WKM56" s="158"/>
      <c r="WKN56" s="158"/>
      <c r="WKO56" s="158"/>
      <c r="WKP56" s="158"/>
      <c r="WKQ56" s="158"/>
      <c r="WKR56" s="158"/>
      <c r="WKS56" s="158"/>
      <c r="WKT56" s="158"/>
      <c r="WKU56" s="158"/>
      <c r="WKV56" s="158"/>
      <c r="WKW56" s="158"/>
      <c r="WKX56" s="158"/>
      <c r="WKY56" s="158"/>
      <c r="WKZ56" s="158"/>
      <c r="WLA56" s="158"/>
      <c r="WLB56" s="158"/>
      <c r="WLC56" s="158"/>
      <c r="WLD56" s="158"/>
      <c r="WLE56" s="158"/>
      <c r="WLF56" s="158"/>
      <c r="WLG56" s="158"/>
      <c r="WLH56" s="158"/>
      <c r="WLI56" s="158"/>
      <c r="WLJ56" s="158"/>
      <c r="WLK56" s="158"/>
      <c r="WLL56" s="158"/>
      <c r="WLM56" s="158"/>
      <c r="WLN56" s="158"/>
      <c r="WLO56" s="158"/>
      <c r="WLP56" s="158"/>
      <c r="WLQ56" s="158"/>
      <c r="WLR56" s="158"/>
      <c r="WLS56" s="158"/>
      <c r="WLT56" s="158"/>
      <c r="WLU56" s="158"/>
      <c r="WLV56" s="158"/>
      <c r="WLW56" s="158"/>
      <c r="WLX56" s="158"/>
      <c r="WLY56" s="158"/>
      <c r="WLZ56" s="158"/>
      <c r="WMA56" s="158"/>
      <c r="WMB56" s="158"/>
      <c r="WMC56" s="158"/>
      <c r="WMD56" s="158"/>
      <c r="WME56" s="158"/>
      <c r="WMF56" s="158"/>
      <c r="WMG56" s="158"/>
      <c r="WMH56" s="158"/>
      <c r="WMI56" s="158"/>
      <c r="WMJ56" s="158"/>
      <c r="WMK56" s="158"/>
      <c r="WML56" s="158"/>
      <c r="WMM56" s="158"/>
      <c r="WMN56" s="158"/>
      <c r="WMO56" s="158"/>
      <c r="WMP56" s="158"/>
      <c r="WMQ56" s="158"/>
      <c r="WMR56" s="158"/>
      <c r="WMS56" s="158"/>
      <c r="WMT56" s="158"/>
      <c r="WMU56" s="158"/>
      <c r="WMV56" s="158"/>
      <c r="WMW56" s="158"/>
      <c r="WMX56" s="158"/>
      <c r="WMY56" s="158"/>
      <c r="WMZ56" s="158"/>
      <c r="WNA56" s="158"/>
      <c r="WNB56" s="158"/>
      <c r="WNC56" s="158"/>
      <c r="WND56" s="158"/>
      <c r="WNE56" s="158"/>
      <c r="WNF56" s="158"/>
      <c r="WNG56" s="158"/>
      <c r="WNH56" s="158"/>
      <c r="WNI56" s="158"/>
      <c r="WNJ56" s="158"/>
      <c r="WNK56" s="158"/>
      <c r="WNL56" s="158"/>
      <c r="WNM56" s="158"/>
      <c r="WNN56" s="158"/>
      <c r="WNO56" s="158"/>
      <c r="WNP56" s="158"/>
      <c r="WNQ56" s="158"/>
      <c r="WNR56" s="158"/>
      <c r="WNS56" s="158"/>
      <c r="WNT56" s="158"/>
      <c r="WNU56" s="158"/>
      <c r="WNV56" s="158"/>
      <c r="WNW56" s="158"/>
      <c r="WNX56" s="158"/>
      <c r="WNY56" s="158"/>
      <c r="WNZ56" s="158"/>
      <c r="WOA56" s="158"/>
      <c r="WOB56" s="158"/>
      <c r="WOC56" s="158"/>
      <c r="WOD56" s="158"/>
      <c r="WOE56" s="158"/>
      <c r="WOF56" s="158"/>
      <c r="WOG56" s="158"/>
      <c r="WOH56" s="158"/>
      <c r="WOI56" s="158"/>
      <c r="WOJ56" s="158"/>
      <c r="WOK56" s="158"/>
      <c r="WOL56" s="158"/>
      <c r="WOM56" s="158"/>
      <c r="WON56" s="158"/>
      <c r="WOO56" s="158"/>
      <c r="WOP56" s="158"/>
      <c r="WOQ56" s="158"/>
      <c r="WOR56" s="158"/>
      <c r="WOS56" s="158"/>
      <c r="WOT56" s="158"/>
      <c r="WOU56" s="158"/>
      <c r="WOV56" s="158"/>
      <c r="WOW56" s="158"/>
      <c r="WOX56" s="158"/>
      <c r="WOY56" s="158"/>
      <c r="WOZ56" s="158"/>
      <c r="WPA56" s="158"/>
      <c r="WPB56" s="158"/>
      <c r="WPC56" s="158"/>
      <c r="WPD56" s="158"/>
      <c r="WPE56" s="158"/>
      <c r="WPF56" s="158"/>
      <c r="WPG56" s="158"/>
      <c r="WPH56" s="158"/>
      <c r="WPI56" s="158"/>
      <c r="WPJ56" s="158"/>
      <c r="WPK56" s="158"/>
      <c r="WPL56" s="158"/>
      <c r="WPM56" s="158"/>
      <c r="WPN56" s="158"/>
      <c r="WPO56" s="158"/>
      <c r="WPP56" s="158"/>
      <c r="WPQ56" s="158"/>
      <c r="WPR56" s="158"/>
      <c r="WPS56" s="158"/>
      <c r="WPT56" s="158"/>
      <c r="WPU56" s="158"/>
      <c r="WPV56" s="158"/>
      <c r="WPW56" s="158"/>
      <c r="WPX56" s="158"/>
      <c r="WPY56" s="158"/>
      <c r="WPZ56" s="158"/>
      <c r="WQA56" s="158"/>
      <c r="WQB56" s="158"/>
      <c r="WQC56" s="158"/>
      <c r="WQD56" s="158"/>
      <c r="WQE56" s="158"/>
      <c r="WQF56" s="158"/>
      <c r="WQG56" s="158"/>
      <c r="WQH56" s="158"/>
      <c r="WQI56" s="158"/>
      <c r="WQJ56" s="158"/>
      <c r="WQK56" s="158"/>
      <c r="WQL56" s="158"/>
      <c r="WQM56" s="158"/>
      <c r="WQN56" s="158"/>
      <c r="WQO56" s="158"/>
      <c r="WQP56" s="158"/>
      <c r="WQQ56" s="158"/>
      <c r="WQR56" s="158"/>
      <c r="WQS56" s="158"/>
      <c r="WQT56" s="158"/>
      <c r="WQU56" s="158"/>
      <c r="WQV56" s="158"/>
      <c r="WQW56" s="158"/>
      <c r="WQX56" s="158"/>
      <c r="WQY56" s="158"/>
      <c r="WQZ56" s="158"/>
      <c r="WRA56" s="158"/>
      <c r="WRB56" s="158"/>
      <c r="WRC56" s="158"/>
      <c r="WRD56" s="158"/>
      <c r="WRE56" s="158"/>
      <c r="WRF56" s="158"/>
      <c r="WRG56" s="158"/>
      <c r="WRH56" s="158"/>
      <c r="WRI56" s="158"/>
      <c r="WRJ56" s="158"/>
      <c r="WRK56" s="158"/>
      <c r="WRL56" s="158"/>
      <c r="WRM56" s="158"/>
      <c r="WRN56" s="158"/>
      <c r="WRO56" s="158"/>
      <c r="WRP56" s="158"/>
      <c r="WRQ56" s="158"/>
      <c r="WRR56" s="158"/>
      <c r="WRS56" s="158"/>
      <c r="WRT56" s="158"/>
      <c r="WRU56" s="158"/>
      <c r="WRV56" s="158"/>
      <c r="WRW56" s="158"/>
      <c r="WRX56" s="158"/>
      <c r="WRY56" s="158"/>
      <c r="WRZ56" s="158"/>
      <c r="WSA56" s="158"/>
      <c r="WSB56" s="158"/>
      <c r="WSC56" s="158"/>
      <c r="WSD56" s="158"/>
      <c r="WSE56" s="158"/>
      <c r="WSF56" s="158"/>
      <c r="WSG56" s="158"/>
      <c r="WSH56" s="158"/>
      <c r="WSI56" s="158"/>
      <c r="WSJ56" s="158"/>
      <c r="WSK56" s="158"/>
      <c r="WSL56" s="158"/>
      <c r="WSM56" s="158"/>
      <c r="WSN56" s="158"/>
      <c r="WSO56" s="158"/>
      <c r="WSP56" s="158"/>
      <c r="WSQ56" s="158"/>
      <c r="WSR56" s="158"/>
      <c r="WSS56" s="158"/>
      <c r="WST56" s="158"/>
      <c r="WSU56" s="158"/>
      <c r="WSV56" s="158"/>
      <c r="WSW56" s="158"/>
      <c r="WSX56" s="158"/>
      <c r="WSY56" s="158"/>
      <c r="WSZ56" s="158"/>
      <c r="WTA56" s="158"/>
      <c r="WTB56" s="158"/>
      <c r="WTC56" s="158"/>
      <c r="WTD56" s="158"/>
      <c r="WTE56" s="158"/>
      <c r="WTF56" s="158"/>
      <c r="WTG56" s="158"/>
      <c r="WTH56" s="158"/>
      <c r="WTI56" s="158"/>
      <c r="WTJ56" s="158"/>
      <c r="WTK56" s="158"/>
      <c r="WTL56" s="158"/>
      <c r="WTM56" s="158"/>
      <c r="WTN56" s="158"/>
      <c r="WTO56" s="158"/>
      <c r="WTP56" s="158"/>
      <c r="WTQ56" s="158"/>
      <c r="WTR56" s="158"/>
      <c r="WTS56" s="158"/>
      <c r="WTT56" s="158"/>
      <c r="WTU56" s="158"/>
      <c r="WTV56" s="158"/>
      <c r="WTW56" s="158"/>
      <c r="WTX56" s="158"/>
      <c r="WTY56" s="158"/>
      <c r="WTZ56" s="158"/>
      <c r="WUA56" s="158"/>
      <c r="WUB56" s="158"/>
      <c r="WUC56" s="158"/>
      <c r="WUD56" s="158"/>
      <c r="WUE56" s="158"/>
      <c r="WUF56" s="158"/>
      <c r="WUG56" s="158"/>
      <c r="WUH56" s="158"/>
      <c r="WUI56" s="158"/>
      <c r="WUJ56" s="158"/>
      <c r="WUK56" s="158"/>
      <c r="WUL56" s="158"/>
      <c r="WUM56" s="158"/>
      <c r="WUN56" s="158"/>
      <c r="WUO56" s="158"/>
      <c r="WUP56" s="158"/>
      <c r="WUQ56" s="158"/>
      <c r="WUR56" s="158"/>
      <c r="WUS56" s="158"/>
      <c r="WUT56" s="158"/>
      <c r="WUU56" s="158"/>
      <c r="WUV56" s="158"/>
      <c r="WUW56" s="158"/>
      <c r="WUX56" s="158"/>
      <c r="WUY56" s="158"/>
      <c r="WUZ56" s="158"/>
      <c r="WVA56" s="158"/>
      <c r="WVB56" s="158"/>
      <c r="WVC56" s="158"/>
      <c r="WVD56" s="158"/>
      <c r="WVE56" s="158"/>
      <c r="WVF56" s="158"/>
      <c r="WVG56" s="158"/>
      <c r="WVH56" s="158"/>
      <c r="WVI56" s="158"/>
      <c r="WVJ56" s="158"/>
      <c r="WVK56" s="158"/>
      <c r="WVL56" s="158"/>
      <c r="WVM56" s="158"/>
      <c r="WVN56" s="158"/>
      <c r="WVO56" s="158"/>
      <c r="WVP56" s="158"/>
      <c r="WVQ56" s="158"/>
      <c r="WVR56" s="158"/>
      <c r="WVS56" s="158"/>
      <c r="WVT56" s="158"/>
      <c r="WVU56" s="158"/>
      <c r="WVV56" s="158"/>
      <c r="WVW56" s="158"/>
      <c r="WVX56" s="158"/>
      <c r="WVY56" s="158"/>
      <c r="WVZ56" s="158"/>
      <c r="WWA56" s="158"/>
      <c r="WWB56" s="158"/>
      <c r="WWC56" s="158"/>
      <c r="WWD56" s="158"/>
      <c r="WWE56" s="158"/>
      <c r="WWF56" s="158"/>
      <c r="WWG56" s="158"/>
      <c r="WWH56" s="158"/>
      <c r="WWI56" s="158"/>
      <c r="WWJ56" s="158"/>
      <c r="WWK56" s="158"/>
      <c r="WWL56" s="158"/>
      <c r="WWM56" s="158"/>
      <c r="WWN56" s="158"/>
      <c r="WWO56" s="158"/>
      <c r="WWP56" s="158"/>
      <c r="WWQ56" s="158"/>
      <c r="WWR56" s="158"/>
      <c r="WWS56" s="158"/>
      <c r="WWT56" s="158"/>
      <c r="WWU56" s="158"/>
      <c r="WWV56" s="158"/>
      <c r="WWW56" s="158"/>
      <c r="WWX56" s="158"/>
      <c r="WWY56" s="158"/>
      <c r="WWZ56" s="158"/>
      <c r="WXA56" s="158"/>
      <c r="WXB56" s="158"/>
      <c r="WXC56" s="158"/>
      <c r="WXD56" s="158"/>
      <c r="WXE56" s="158"/>
      <c r="WXF56" s="158"/>
      <c r="WXG56" s="158"/>
      <c r="WXH56" s="158"/>
      <c r="WXI56" s="158"/>
      <c r="WXJ56" s="158"/>
      <c r="WXK56" s="158"/>
      <c r="WXL56" s="158"/>
      <c r="WXM56" s="158"/>
      <c r="WXN56" s="158"/>
      <c r="WXO56" s="158"/>
      <c r="WXP56" s="158"/>
      <c r="WXQ56" s="158"/>
      <c r="WXR56" s="158"/>
      <c r="WXS56" s="158"/>
      <c r="WXT56" s="158"/>
      <c r="WXU56" s="158"/>
      <c r="WXV56" s="158"/>
      <c r="WXW56" s="158"/>
      <c r="WXX56" s="158"/>
      <c r="WXY56" s="158"/>
      <c r="WXZ56" s="158"/>
      <c r="WYA56" s="158"/>
      <c r="WYB56" s="158"/>
      <c r="WYC56" s="158"/>
      <c r="WYD56" s="158"/>
      <c r="WYE56" s="158"/>
      <c r="WYF56" s="158"/>
      <c r="WYG56" s="158"/>
      <c r="WYH56" s="158"/>
      <c r="WYI56" s="158"/>
      <c r="WYJ56" s="158"/>
      <c r="WYK56" s="158"/>
      <c r="WYL56" s="158"/>
      <c r="WYM56" s="158"/>
      <c r="WYN56" s="158"/>
      <c r="WYO56" s="158"/>
      <c r="WYP56" s="158"/>
      <c r="WYQ56" s="158"/>
      <c r="WYR56" s="158"/>
      <c r="WYS56" s="158"/>
      <c r="WYT56" s="158"/>
      <c r="WYU56" s="158"/>
      <c r="WYV56" s="158"/>
      <c r="WYW56" s="158"/>
      <c r="WYX56" s="158"/>
      <c r="WYY56" s="158"/>
      <c r="WYZ56" s="158"/>
      <c r="WZA56" s="158"/>
      <c r="WZB56" s="158"/>
      <c r="WZC56" s="158"/>
      <c r="WZD56" s="158"/>
      <c r="WZE56" s="158"/>
      <c r="WZF56" s="158"/>
      <c r="WZG56" s="158"/>
      <c r="WZH56" s="158"/>
      <c r="WZI56" s="158"/>
      <c r="WZJ56" s="158"/>
      <c r="WZK56" s="158"/>
      <c r="WZL56" s="158"/>
      <c r="WZM56" s="158"/>
      <c r="WZN56" s="158"/>
      <c r="WZO56" s="158"/>
      <c r="WZP56" s="158"/>
      <c r="WZQ56" s="158"/>
      <c r="WZR56" s="158"/>
      <c r="WZS56" s="158"/>
      <c r="WZT56" s="158"/>
      <c r="WZU56" s="158"/>
      <c r="WZV56" s="158"/>
      <c r="WZW56" s="158"/>
      <c r="WZX56" s="158"/>
      <c r="WZY56" s="158"/>
      <c r="WZZ56" s="158"/>
      <c r="XAA56" s="158"/>
      <c r="XAB56" s="158"/>
      <c r="XAC56" s="158"/>
      <c r="XAD56" s="158"/>
      <c r="XAE56" s="158"/>
      <c r="XAF56" s="158"/>
      <c r="XAG56" s="158"/>
      <c r="XAH56" s="158"/>
      <c r="XAI56" s="158"/>
      <c r="XAJ56" s="158"/>
      <c r="XAK56" s="158"/>
      <c r="XAL56" s="158"/>
      <c r="XAM56" s="158"/>
      <c r="XAN56" s="158"/>
      <c r="XAO56" s="158"/>
      <c r="XAP56" s="158"/>
      <c r="XAQ56" s="158"/>
      <c r="XAR56" s="158"/>
      <c r="XAS56" s="158"/>
      <c r="XAT56" s="158"/>
      <c r="XAU56" s="158"/>
      <c r="XAV56" s="158"/>
      <c r="XAW56" s="158"/>
      <c r="XAX56" s="158"/>
      <c r="XAY56" s="158"/>
      <c r="XAZ56" s="158"/>
      <c r="XBA56" s="158"/>
      <c r="XBB56" s="158"/>
      <c r="XBC56" s="158"/>
      <c r="XBD56" s="158"/>
      <c r="XBE56" s="158"/>
      <c r="XBF56" s="158"/>
      <c r="XBG56" s="158"/>
      <c r="XBH56" s="158"/>
      <c r="XBI56" s="158"/>
      <c r="XBJ56" s="158"/>
      <c r="XBK56" s="158"/>
      <c r="XBL56" s="158"/>
      <c r="XBM56" s="158"/>
      <c r="XBN56" s="158"/>
      <c r="XBO56" s="158"/>
      <c r="XBP56" s="158"/>
      <c r="XBQ56" s="158"/>
      <c r="XBR56" s="158"/>
      <c r="XBS56" s="158"/>
      <c r="XBT56" s="158"/>
      <c r="XBU56" s="158"/>
      <c r="XBV56" s="158"/>
      <c r="XBW56" s="158"/>
      <c r="XBX56" s="158"/>
      <c r="XBY56" s="158"/>
      <c r="XBZ56" s="158"/>
      <c r="XCA56" s="158"/>
      <c r="XCB56" s="158"/>
      <c r="XCC56" s="158"/>
      <c r="XCD56" s="158"/>
      <c r="XCE56" s="158"/>
      <c r="XCF56" s="158"/>
      <c r="XCG56" s="158"/>
      <c r="XCH56" s="158"/>
      <c r="XCI56" s="158"/>
      <c r="XCJ56" s="158"/>
      <c r="XCK56" s="158"/>
      <c r="XCL56" s="158"/>
      <c r="XCM56" s="158"/>
      <c r="XCN56" s="158"/>
      <c r="XCO56" s="158"/>
      <c r="XCP56" s="158"/>
      <c r="XCQ56" s="158"/>
      <c r="XCR56" s="158"/>
      <c r="XCS56" s="158"/>
      <c r="XCT56" s="158"/>
      <c r="XCU56" s="158"/>
      <c r="XCV56" s="158"/>
      <c r="XCW56" s="158"/>
      <c r="XCX56" s="158"/>
      <c r="XCY56" s="158"/>
      <c r="XCZ56" s="158"/>
      <c r="XDA56" s="158"/>
      <c r="XDB56" s="158"/>
      <c r="XDC56" s="158"/>
      <c r="XDD56" s="158"/>
      <c r="XDE56" s="158"/>
      <c r="XDF56" s="158"/>
      <c r="XDG56" s="158"/>
      <c r="XDH56" s="158"/>
      <c r="XDI56" s="158"/>
      <c r="XDJ56" s="158"/>
      <c r="XDK56" s="158"/>
      <c r="XDL56" s="158"/>
      <c r="XDM56" s="158"/>
      <c r="XDN56" s="158"/>
      <c r="XDO56" s="158"/>
      <c r="XDP56" s="158"/>
      <c r="XDQ56" s="158"/>
      <c r="XDR56" s="158"/>
      <c r="XDS56" s="158"/>
      <c r="XDT56" s="158"/>
      <c r="XDU56" s="158"/>
      <c r="XDV56" s="158"/>
      <c r="XDW56" s="158"/>
      <c r="XDX56" s="158"/>
      <c r="XDY56" s="158"/>
      <c r="XDZ56" s="158"/>
      <c r="XEA56" s="158"/>
      <c r="XEB56" s="158"/>
      <c r="XEC56" s="158"/>
      <c r="XED56" s="158"/>
      <c r="XEE56" s="158"/>
      <c r="XEF56" s="158"/>
      <c r="XEG56" s="158"/>
      <c r="XEH56" s="158"/>
      <c r="XEI56" s="158"/>
      <c r="XEJ56" s="158"/>
      <c r="XEK56" s="158"/>
      <c r="XEL56" s="158"/>
      <c r="XEM56" s="158"/>
      <c r="XEN56" s="158"/>
      <c r="XEO56" s="158"/>
      <c r="XEP56" s="158"/>
      <c r="XEQ56" s="158"/>
      <c r="XER56" s="158"/>
      <c r="XES56" s="158"/>
      <c r="XET56" s="158"/>
      <c r="XEU56" s="158"/>
      <c r="XEV56" s="158"/>
      <c r="XEW56" s="158"/>
      <c r="XEX56" s="158"/>
      <c r="XEY56" s="158"/>
      <c r="XEZ56" s="158"/>
      <c r="XFA56" s="158"/>
      <c r="XFB56" s="158"/>
      <c r="XFC56" s="158"/>
      <c r="XFD56" s="158"/>
    </row>
    <row r="57" s="149" customFormat="1" ht="14.1" hidden="1" spans="1:18">
      <c r="A57" s="170">
        <v>54</v>
      </c>
      <c r="B57" s="170">
        <v>102565</v>
      </c>
      <c r="C57" s="20" t="s">
        <v>82</v>
      </c>
      <c r="D57" s="20" t="s">
        <v>26</v>
      </c>
      <c r="E57" s="17" t="s">
        <v>71</v>
      </c>
      <c r="F57" s="171">
        <v>8</v>
      </c>
      <c r="G57" s="172">
        <v>4</v>
      </c>
      <c r="H57" s="173">
        <v>6</v>
      </c>
      <c r="I57" s="172">
        <v>2</v>
      </c>
      <c r="J57" s="190">
        <v>10542.8031428571</v>
      </c>
      <c r="K57" s="190">
        <v>2359.24081714285</v>
      </c>
      <c r="L57" s="191">
        <v>0.223777375445093</v>
      </c>
      <c r="M57" s="192">
        <v>12651.3637714286</v>
      </c>
      <c r="N57" s="192">
        <v>2566.1280888</v>
      </c>
      <c r="O57" s="193">
        <v>0.202834108256001</v>
      </c>
      <c r="P57" s="194">
        <v>15181.6365257143</v>
      </c>
      <c r="Q57" s="194">
        <v>2787.53376548571</v>
      </c>
      <c r="R57" s="208">
        <v>0.18361220549341</v>
      </c>
    </row>
    <row r="58" s="149" customFormat="1" ht="14.1" hidden="1" spans="1:18">
      <c r="A58" s="170">
        <v>55</v>
      </c>
      <c r="B58" s="170">
        <v>103198</v>
      </c>
      <c r="C58" s="20" t="s">
        <v>83</v>
      </c>
      <c r="D58" s="20" t="s">
        <v>26</v>
      </c>
      <c r="E58" s="17" t="s">
        <v>71</v>
      </c>
      <c r="F58" s="171">
        <v>8</v>
      </c>
      <c r="G58" s="172">
        <v>4</v>
      </c>
      <c r="H58" s="173">
        <v>8</v>
      </c>
      <c r="I58" s="172">
        <v>2</v>
      </c>
      <c r="J58" s="190">
        <v>10066.7185714286</v>
      </c>
      <c r="K58" s="190">
        <v>1954.99044</v>
      </c>
      <c r="L58" s="191">
        <v>0.19420334701207</v>
      </c>
      <c r="M58" s="192">
        <v>12080.0622857143</v>
      </c>
      <c r="N58" s="192">
        <v>2126.42806319999</v>
      </c>
      <c r="O58" s="193">
        <v>0.176027905560941</v>
      </c>
      <c r="P58" s="194">
        <v>14496.0747428571</v>
      </c>
      <c r="Q58" s="194">
        <v>2309.89639679999</v>
      </c>
      <c r="R58" s="208">
        <v>0.159346336009904</v>
      </c>
    </row>
    <row r="59" s="149" customFormat="1" ht="14.1" hidden="1" spans="1:18">
      <c r="A59" s="170">
        <v>56</v>
      </c>
      <c r="B59" s="170">
        <v>716</v>
      </c>
      <c r="C59" s="20" t="s">
        <v>84</v>
      </c>
      <c r="D59" s="20" t="s">
        <v>29</v>
      </c>
      <c r="E59" s="17" t="s">
        <v>71</v>
      </c>
      <c r="F59" s="171">
        <v>8</v>
      </c>
      <c r="G59" s="172">
        <v>4</v>
      </c>
      <c r="H59" s="173">
        <v>8</v>
      </c>
      <c r="I59" s="172">
        <v>2</v>
      </c>
      <c r="J59" s="190">
        <v>10228.4888571429</v>
      </c>
      <c r="K59" s="190">
        <v>2484.99776571429</v>
      </c>
      <c r="L59" s="191">
        <v>0.242948670172226</v>
      </c>
      <c r="M59" s="192">
        <v>12274.1866285714</v>
      </c>
      <c r="N59" s="192">
        <v>2702.9129544</v>
      </c>
      <c r="O59" s="193">
        <v>0.220211166425338</v>
      </c>
      <c r="P59" s="194">
        <v>14729.0239542857</v>
      </c>
      <c r="Q59" s="194">
        <v>2936.12043702857</v>
      </c>
      <c r="R59" s="208">
        <v>0.199342498602852</v>
      </c>
    </row>
    <row r="60" s="149" customFormat="1" ht="14.1" hidden="1" spans="1:18">
      <c r="A60" s="170">
        <v>57</v>
      </c>
      <c r="B60" s="170">
        <v>367</v>
      </c>
      <c r="C60" s="20" t="s">
        <v>85</v>
      </c>
      <c r="D60" s="20" t="s">
        <v>44</v>
      </c>
      <c r="E60" s="17" t="s">
        <v>71</v>
      </c>
      <c r="F60" s="171">
        <v>6</v>
      </c>
      <c r="G60" s="172">
        <v>4</v>
      </c>
      <c r="H60" s="173">
        <v>20</v>
      </c>
      <c r="I60" s="172">
        <v>2</v>
      </c>
      <c r="J60" s="190">
        <v>9081.64028571428</v>
      </c>
      <c r="K60" s="190">
        <v>1833.81521142857</v>
      </c>
      <c r="L60" s="191">
        <v>0.201925550201897</v>
      </c>
      <c r="M60" s="192">
        <v>10897.9683428571</v>
      </c>
      <c r="N60" s="192">
        <v>1994.6266992</v>
      </c>
      <c r="O60" s="193">
        <v>0.183027389734284</v>
      </c>
      <c r="P60" s="194">
        <v>13077.5620114286</v>
      </c>
      <c r="Q60" s="194">
        <v>2166.72320365714</v>
      </c>
      <c r="R60" s="208">
        <v>0.165682502729762</v>
      </c>
    </row>
    <row r="61" s="149" customFormat="1" ht="14.1" hidden="1" spans="1:16384">
      <c r="A61" s="170">
        <v>58</v>
      </c>
      <c r="B61" s="170">
        <v>737</v>
      </c>
      <c r="C61" s="20" t="s">
        <v>86</v>
      </c>
      <c r="D61" s="20" t="s">
        <v>24</v>
      </c>
      <c r="E61" s="17" t="s">
        <v>71</v>
      </c>
      <c r="F61" s="171">
        <v>6</v>
      </c>
      <c r="G61" s="172">
        <v>4</v>
      </c>
      <c r="H61" s="173">
        <v>20</v>
      </c>
      <c r="I61" s="172">
        <v>2</v>
      </c>
      <c r="J61" s="200">
        <v>11490.4193333333</v>
      </c>
      <c r="K61" s="200">
        <v>2247.18728</v>
      </c>
      <c r="L61" s="201">
        <v>0.195570519648572</v>
      </c>
      <c r="M61" s="202">
        <v>13788.5032</v>
      </c>
      <c r="N61" s="202">
        <v>2444.2483184</v>
      </c>
      <c r="O61" s="203">
        <v>0.177267124860949</v>
      </c>
      <c r="P61" s="204">
        <v>16546.20384</v>
      </c>
      <c r="Q61" s="204">
        <v>2655.1382016</v>
      </c>
      <c r="R61" s="211">
        <v>0.160468118686008</v>
      </c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  <c r="CJ61" s="158"/>
      <c r="CK61" s="158"/>
      <c r="CL61" s="158"/>
      <c r="CM61" s="158"/>
      <c r="CN61" s="158"/>
      <c r="CO61" s="158"/>
      <c r="CP61" s="158"/>
      <c r="CQ61" s="158"/>
      <c r="CR61" s="158"/>
      <c r="CS61" s="158"/>
      <c r="CT61" s="158"/>
      <c r="CU61" s="158"/>
      <c r="CV61" s="158"/>
      <c r="CW61" s="158"/>
      <c r="CX61" s="158"/>
      <c r="CY61" s="158"/>
      <c r="CZ61" s="158"/>
      <c r="DA61" s="158"/>
      <c r="DB61" s="158"/>
      <c r="DC61" s="158"/>
      <c r="DD61" s="158"/>
      <c r="DE61" s="158"/>
      <c r="DF61" s="158"/>
      <c r="DG61" s="158"/>
      <c r="DH61" s="158"/>
      <c r="DI61" s="158"/>
      <c r="DJ61" s="158"/>
      <c r="DK61" s="158"/>
      <c r="DL61" s="158"/>
      <c r="DM61" s="158"/>
      <c r="DN61" s="158"/>
      <c r="DO61" s="158"/>
      <c r="DP61" s="158"/>
      <c r="DQ61" s="158"/>
      <c r="DR61" s="158"/>
      <c r="DS61" s="158"/>
      <c r="DT61" s="158"/>
      <c r="DU61" s="158"/>
      <c r="DV61" s="158"/>
      <c r="DW61" s="158"/>
      <c r="DX61" s="158"/>
      <c r="DY61" s="158"/>
      <c r="DZ61" s="158"/>
      <c r="EA61" s="158"/>
      <c r="EB61" s="158"/>
      <c r="EC61" s="158"/>
      <c r="ED61" s="158"/>
      <c r="EE61" s="158"/>
      <c r="EF61" s="158"/>
      <c r="EG61" s="158"/>
      <c r="EH61" s="158"/>
      <c r="EI61" s="158"/>
      <c r="EJ61" s="158"/>
      <c r="EK61" s="158"/>
      <c r="EL61" s="158"/>
      <c r="EM61" s="158"/>
      <c r="EN61" s="158"/>
      <c r="EO61" s="158"/>
      <c r="EP61" s="158"/>
      <c r="EQ61" s="158"/>
      <c r="ER61" s="158"/>
      <c r="ES61" s="158"/>
      <c r="ET61" s="158"/>
      <c r="EU61" s="158"/>
      <c r="EV61" s="158"/>
      <c r="EW61" s="158"/>
      <c r="EX61" s="158"/>
      <c r="EY61" s="158"/>
      <c r="EZ61" s="158"/>
      <c r="FA61" s="158"/>
      <c r="FB61" s="158"/>
      <c r="FC61" s="158"/>
      <c r="FD61" s="158"/>
      <c r="FE61" s="158"/>
      <c r="FF61" s="158"/>
      <c r="FG61" s="158"/>
      <c r="FH61" s="158"/>
      <c r="FI61" s="158"/>
      <c r="FJ61" s="158"/>
      <c r="FK61" s="158"/>
      <c r="FL61" s="158"/>
      <c r="FM61" s="158"/>
      <c r="FN61" s="158"/>
      <c r="FO61" s="158"/>
      <c r="FP61" s="158"/>
      <c r="FQ61" s="158"/>
      <c r="FR61" s="158"/>
      <c r="FS61" s="158"/>
      <c r="FT61" s="158"/>
      <c r="FU61" s="158"/>
      <c r="FV61" s="158"/>
      <c r="FW61" s="158"/>
      <c r="FX61" s="158"/>
      <c r="FY61" s="158"/>
      <c r="FZ61" s="158"/>
      <c r="GA61" s="158"/>
      <c r="GB61" s="158"/>
      <c r="GC61" s="158"/>
      <c r="GD61" s="158"/>
      <c r="GE61" s="158"/>
      <c r="GF61" s="158"/>
      <c r="GG61" s="158"/>
      <c r="GH61" s="158"/>
      <c r="GI61" s="158"/>
      <c r="GJ61" s="158"/>
      <c r="GK61" s="158"/>
      <c r="GL61" s="158"/>
      <c r="GM61" s="158"/>
      <c r="GN61" s="158"/>
      <c r="GO61" s="158"/>
      <c r="GP61" s="158"/>
      <c r="GQ61" s="158"/>
      <c r="GR61" s="158"/>
      <c r="GS61" s="158"/>
      <c r="GT61" s="158"/>
      <c r="GU61" s="158"/>
      <c r="GV61" s="158"/>
      <c r="GW61" s="158"/>
      <c r="GX61" s="158"/>
      <c r="GY61" s="158"/>
      <c r="GZ61" s="158"/>
      <c r="HA61" s="158"/>
      <c r="HB61" s="158"/>
      <c r="HC61" s="158"/>
      <c r="HD61" s="158"/>
      <c r="HE61" s="158"/>
      <c r="HF61" s="158"/>
      <c r="HG61" s="158"/>
      <c r="HH61" s="158"/>
      <c r="HI61" s="158"/>
      <c r="HJ61" s="158"/>
      <c r="HK61" s="158"/>
      <c r="HL61" s="158"/>
      <c r="HM61" s="158"/>
      <c r="HN61" s="158"/>
      <c r="HO61" s="158"/>
      <c r="HP61" s="158"/>
      <c r="HQ61" s="158"/>
      <c r="HR61" s="158"/>
      <c r="HS61" s="158"/>
      <c r="HT61" s="158"/>
      <c r="HU61" s="158"/>
      <c r="HV61" s="158"/>
      <c r="HW61" s="158"/>
      <c r="HX61" s="158"/>
      <c r="HY61" s="158"/>
      <c r="HZ61" s="158"/>
      <c r="IA61" s="158"/>
      <c r="IB61" s="158"/>
      <c r="IC61" s="158"/>
      <c r="ID61" s="158"/>
      <c r="IE61" s="158"/>
      <c r="IF61" s="158"/>
      <c r="IG61" s="158"/>
      <c r="IH61" s="158"/>
      <c r="II61" s="158"/>
      <c r="IJ61" s="158"/>
      <c r="IK61" s="158"/>
      <c r="IL61" s="158"/>
      <c r="IM61" s="158"/>
      <c r="IN61" s="158"/>
      <c r="IO61" s="158"/>
      <c r="IP61" s="158"/>
      <c r="IQ61" s="158"/>
      <c r="IR61" s="158"/>
      <c r="IS61" s="158"/>
      <c r="IT61" s="158"/>
      <c r="IU61" s="158"/>
      <c r="IV61" s="158"/>
      <c r="IW61" s="158"/>
      <c r="IX61" s="158"/>
      <c r="IY61" s="158"/>
      <c r="IZ61" s="158"/>
      <c r="JA61" s="158"/>
      <c r="JB61" s="158"/>
      <c r="JC61" s="158"/>
      <c r="JD61" s="158"/>
      <c r="JE61" s="158"/>
      <c r="JF61" s="158"/>
      <c r="JG61" s="158"/>
      <c r="JH61" s="158"/>
      <c r="JI61" s="158"/>
      <c r="JJ61" s="158"/>
      <c r="JK61" s="158"/>
      <c r="JL61" s="158"/>
      <c r="JM61" s="158"/>
      <c r="JN61" s="158"/>
      <c r="JO61" s="158"/>
      <c r="JP61" s="158"/>
      <c r="JQ61" s="158"/>
      <c r="JR61" s="158"/>
      <c r="JS61" s="158"/>
      <c r="JT61" s="158"/>
      <c r="JU61" s="158"/>
      <c r="JV61" s="158"/>
      <c r="JW61" s="158"/>
      <c r="JX61" s="158"/>
      <c r="JY61" s="158"/>
      <c r="JZ61" s="158"/>
      <c r="KA61" s="158"/>
      <c r="KB61" s="158"/>
      <c r="KC61" s="158"/>
      <c r="KD61" s="158"/>
      <c r="KE61" s="158"/>
      <c r="KF61" s="158"/>
      <c r="KG61" s="158"/>
      <c r="KH61" s="158"/>
      <c r="KI61" s="158"/>
      <c r="KJ61" s="158"/>
      <c r="KK61" s="158"/>
      <c r="KL61" s="158"/>
      <c r="KM61" s="158"/>
      <c r="KN61" s="158"/>
      <c r="KO61" s="158"/>
      <c r="KP61" s="158"/>
      <c r="KQ61" s="158"/>
      <c r="KR61" s="158"/>
      <c r="KS61" s="158"/>
      <c r="KT61" s="158"/>
      <c r="KU61" s="158"/>
      <c r="KV61" s="158"/>
      <c r="KW61" s="158"/>
      <c r="KX61" s="158"/>
      <c r="KY61" s="158"/>
      <c r="KZ61" s="158"/>
      <c r="LA61" s="158"/>
      <c r="LB61" s="158"/>
      <c r="LC61" s="158"/>
      <c r="LD61" s="158"/>
      <c r="LE61" s="158"/>
      <c r="LF61" s="158"/>
      <c r="LG61" s="158"/>
      <c r="LH61" s="158"/>
      <c r="LI61" s="158"/>
      <c r="LJ61" s="158"/>
      <c r="LK61" s="158"/>
      <c r="LL61" s="158"/>
      <c r="LM61" s="158"/>
      <c r="LN61" s="158"/>
      <c r="LO61" s="158"/>
      <c r="LP61" s="158"/>
      <c r="LQ61" s="158"/>
      <c r="LR61" s="158"/>
      <c r="LS61" s="158"/>
      <c r="LT61" s="158"/>
      <c r="LU61" s="158"/>
      <c r="LV61" s="158"/>
      <c r="LW61" s="158"/>
      <c r="LX61" s="158"/>
      <c r="LY61" s="158"/>
      <c r="LZ61" s="158"/>
      <c r="MA61" s="158"/>
      <c r="MB61" s="158"/>
      <c r="MC61" s="158"/>
      <c r="MD61" s="158"/>
      <c r="ME61" s="158"/>
      <c r="MF61" s="158"/>
      <c r="MG61" s="158"/>
      <c r="MH61" s="158"/>
      <c r="MI61" s="158"/>
      <c r="MJ61" s="158"/>
      <c r="MK61" s="158"/>
      <c r="ML61" s="158"/>
      <c r="MM61" s="158"/>
      <c r="MN61" s="158"/>
      <c r="MO61" s="158"/>
      <c r="MP61" s="158"/>
      <c r="MQ61" s="158"/>
      <c r="MR61" s="158"/>
      <c r="MS61" s="158"/>
      <c r="MT61" s="158"/>
      <c r="MU61" s="158"/>
      <c r="MV61" s="158"/>
      <c r="MW61" s="158"/>
      <c r="MX61" s="158"/>
      <c r="MY61" s="158"/>
      <c r="MZ61" s="158"/>
      <c r="NA61" s="158"/>
      <c r="NB61" s="158"/>
      <c r="NC61" s="158"/>
      <c r="ND61" s="158"/>
      <c r="NE61" s="158"/>
      <c r="NF61" s="158"/>
      <c r="NG61" s="158"/>
      <c r="NH61" s="158"/>
      <c r="NI61" s="158"/>
      <c r="NJ61" s="158"/>
      <c r="NK61" s="158"/>
      <c r="NL61" s="158"/>
      <c r="NM61" s="158"/>
      <c r="NN61" s="158"/>
      <c r="NO61" s="158"/>
      <c r="NP61" s="158"/>
      <c r="NQ61" s="158"/>
      <c r="NR61" s="158"/>
      <c r="NS61" s="158"/>
      <c r="NT61" s="158"/>
      <c r="NU61" s="158"/>
      <c r="NV61" s="158"/>
      <c r="NW61" s="158"/>
      <c r="NX61" s="158"/>
      <c r="NY61" s="158"/>
      <c r="NZ61" s="158"/>
      <c r="OA61" s="158"/>
      <c r="OB61" s="158"/>
      <c r="OC61" s="158"/>
      <c r="OD61" s="158"/>
      <c r="OE61" s="158"/>
      <c r="OF61" s="158"/>
      <c r="OG61" s="158"/>
      <c r="OH61" s="158"/>
      <c r="OI61" s="158"/>
      <c r="OJ61" s="158"/>
      <c r="OK61" s="158"/>
      <c r="OL61" s="158"/>
      <c r="OM61" s="158"/>
      <c r="ON61" s="158"/>
      <c r="OO61" s="158"/>
      <c r="OP61" s="158"/>
      <c r="OQ61" s="158"/>
      <c r="OR61" s="158"/>
      <c r="OS61" s="158"/>
      <c r="OT61" s="158"/>
      <c r="OU61" s="158"/>
      <c r="OV61" s="158"/>
      <c r="OW61" s="158"/>
      <c r="OX61" s="158"/>
      <c r="OY61" s="158"/>
      <c r="OZ61" s="158"/>
      <c r="PA61" s="158"/>
      <c r="PB61" s="158"/>
      <c r="PC61" s="158"/>
      <c r="PD61" s="158"/>
      <c r="PE61" s="158"/>
      <c r="PF61" s="158"/>
      <c r="PG61" s="158"/>
      <c r="PH61" s="158"/>
      <c r="PI61" s="158"/>
      <c r="PJ61" s="158"/>
      <c r="PK61" s="158"/>
      <c r="PL61" s="158"/>
      <c r="PM61" s="158"/>
      <c r="PN61" s="158"/>
      <c r="PO61" s="158"/>
      <c r="PP61" s="158"/>
      <c r="PQ61" s="158"/>
      <c r="PR61" s="158"/>
      <c r="PS61" s="158"/>
      <c r="PT61" s="158"/>
      <c r="PU61" s="158"/>
      <c r="PV61" s="158"/>
      <c r="PW61" s="158"/>
      <c r="PX61" s="158"/>
      <c r="PY61" s="158"/>
      <c r="PZ61" s="158"/>
      <c r="QA61" s="158"/>
      <c r="QB61" s="158"/>
      <c r="QC61" s="158"/>
      <c r="QD61" s="158"/>
      <c r="QE61" s="158"/>
      <c r="QF61" s="158"/>
      <c r="QG61" s="158"/>
      <c r="QH61" s="158"/>
      <c r="QI61" s="158"/>
      <c r="QJ61" s="158"/>
      <c r="QK61" s="158"/>
      <c r="QL61" s="158"/>
      <c r="QM61" s="158"/>
      <c r="QN61" s="158"/>
      <c r="QO61" s="158"/>
      <c r="QP61" s="158"/>
      <c r="QQ61" s="158"/>
      <c r="QR61" s="158"/>
      <c r="QS61" s="158"/>
      <c r="QT61" s="158"/>
      <c r="QU61" s="158"/>
      <c r="QV61" s="158"/>
      <c r="QW61" s="158"/>
      <c r="QX61" s="158"/>
      <c r="QY61" s="158"/>
      <c r="QZ61" s="158"/>
      <c r="RA61" s="158"/>
      <c r="RB61" s="158"/>
      <c r="RC61" s="158"/>
      <c r="RD61" s="158"/>
      <c r="RE61" s="158"/>
      <c r="RF61" s="158"/>
      <c r="RG61" s="158"/>
      <c r="RH61" s="158"/>
      <c r="RI61" s="158"/>
      <c r="RJ61" s="158"/>
      <c r="RK61" s="158"/>
      <c r="RL61" s="158"/>
      <c r="RM61" s="158"/>
      <c r="RN61" s="158"/>
      <c r="RO61" s="158"/>
      <c r="RP61" s="158"/>
      <c r="RQ61" s="158"/>
      <c r="RR61" s="158"/>
      <c r="RS61" s="158"/>
      <c r="RT61" s="158"/>
      <c r="RU61" s="158"/>
      <c r="RV61" s="158"/>
      <c r="RW61" s="158"/>
      <c r="RX61" s="158"/>
      <c r="RY61" s="158"/>
      <c r="RZ61" s="158"/>
      <c r="SA61" s="158"/>
      <c r="SB61" s="158"/>
      <c r="SC61" s="158"/>
      <c r="SD61" s="158"/>
      <c r="SE61" s="158"/>
      <c r="SF61" s="158"/>
      <c r="SG61" s="158"/>
      <c r="SH61" s="158"/>
      <c r="SI61" s="158"/>
      <c r="SJ61" s="158"/>
      <c r="SK61" s="158"/>
      <c r="SL61" s="158"/>
      <c r="SM61" s="158"/>
      <c r="SN61" s="158"/>
      <c r="SO61" s="158"/>
      <c r="SP61" s="158"/>
      <c r="SQ61" s="158"/>
      <c r="SR61" s="158"/>
      <c r="SS61" s="158"/>
      <c r="ST61" s="158"/>
      <c r="SU61" s="158"/>
      <c r="SV61" s="158"/>
      <c r="SW61" s="158"/>
      <c r="SX61" s="158"/>
      <c r="SY61" s="158"/>
      <c r="SZ61" s="158"/>
      <c r="TA61" s="158"/>
      <c r="TB61" s="158"/>
      <c r="TC61" s="158"/>
      <c r="TD61" s="158"/>
      <c r="TE61" s="158"/>
      <c r="TF61" s="158"/>
      <c r="TG61" s="158"/>
      <c r="TH61" s="158"/>
      <c r="TI61" s="158"/>
      <c r="TJ61" s="158"/>
      <c r="TK61" s="158"/>
      <c r="TL61" s="158"/>
      <c r="TM61" s="158"/>
      <c r="TN61" s="158"/>
      <c r="TO61" s="158"/>
      <c r="TP61" s="158"/>
      <c r="TQ61" s="158"/>
      <c r="TR61" s="158"/>
      <c r="TS61" s="158"/>
      <c r="TT61" s="158"/>
      <c r="TU61" s="158"/>
      <c r="TV61" s="158"/>
      <c r="TW61" s="158"/>
      <c r="TX61" s="158"/>
      <c r="TY61" s="158"/>
      <c r="TZ61" s="158"/>
      <c r="UA61" s="158"/>
      <c r="UB61" s="158"/>
      <c r="UC61" s="158"/>
      <c r="UD61" s="158"/>
      <c r="UE61" s="158"/>
      <c r="UF61" s="158"/>
      <c r="UG61" s="158"/>
      <c r="UH61" s="158"/>
      <c r="UI61" s="158"/>
      <c r="UJ61" s="158"/>
      <c r="UK61" s="158"/>
      <c r="UL61" s="158"/>
      <c r="UM61" s="158"/>
      <c r="UN61" s="158"/>
      <c r="UO61" s="158"/>
      <c r="UP61" s="158"/>
      <c r="UQ61" s="158"/>
      <c r="UR61" s="158"/>
      <c r="US61" s="158"/>
      <c r="UT61" s="158"/>
      <c r="UU61" s="158"/>
      <c r="UV61" s="158"/>
      <c r="UW61" s="158"/>
      <c r="UX61" s="158"/>
      <c r="UY61" s="158"/>
      <c r="UZ61" s="158"/>
      <c r="VA61" s="158"/>
      <c r="VB61" s="158"/>
      <c r="VC61" s="158"/>
      <c r="VD61" s="158"/>
      <c r="VE61" s="158"/>
      <c r="VF61" s="158"/>
      <c r="VG61" s="158"/>
      <c r="VH61" s="158"/>
      <c r="VI61" s="158"/>
      <c r="VJ61" s="158"/>
      <c r="VK61" s="158"/>
      <c r="VL61" s="158"/>
      <c r="VM61" s="158"/>
      <c r="VN61" s="158"/>
      <c r="VO61" s="158"/>
      <c r="VP61" s="158"/>
      <c r="VQ61" s="158"/>
      <c r="VR61" s="158"/>
      <c r="VS61" s="158"/>
      <c r="VT61" s="158"/>
      <c r="VU61" s="158"/>
      <c r="VV61" s="158"/>
      <c r="VW61" s="158"/>
      <c r="VX61" s="158"/>
      <c r="VY61" s="158"/>
      <c r="VZ61" s="158"/>
      <c r="WA61" s="158"/>
      <c r="WB61" s="158"/>
      <c r="WC61" s="158"/>
      <c r="WD61" s="158"/>
      <c r="WE61" s="158"/>
      <c r="WF61" s="158"/>
      <c r="WG61" s="158"/>
      <c r="WH61" s="158"/>
      <c r="WI61" s="158"/>
      <c r="WJ61" s="158"/>
      <c r="WK61" s="158"/>
      <c r="WL61" s="158"/>
      <c r="WM61" s="158"/>
      <c r="WN61" s="158"/>
      <c r="WO61" s="158"/>
      <c r="WP61" s="158"/>
      <c r="WQ61" s="158"/>
      <c r="WR61" s="158"/>
      <c r="WS61" s="158"/>
      <c r="WT61" s="158"/>
      <c r="WU61" s="158"/>
      <c r="WV61" s="158"/>
      <c r="WW61" s="158"/>
      <c r="WX61" s="158"/>
      <c r="WY61" s="158"/>
      <c r="WZ61" s="158"/>
      <c r="XA61" s="158"/>
      <c r="XB61" s="158"/>
      <c r="XC61" s="158"/>
      <c r="XD61" s="158"/>
      <c r="XE61" s="158"/>
      <c r="XF61" s="158"/>
      <c r="XG61" s="158"/>
      <c r="XH61" s="158"/>
      <c r="XI61" s="158"/>
      <c r="XJ61" s="158"/>
      <c r="XK61" s="158"/>
      <c r="XL61" s="158"/>
      <c r="XM61" s="158"/>
      <c r="XN61" s="158"/>
      <c r="XO61" s="158"/>
      <c r="XP61" s="158"/>
      <c r="XQ61" s="158"/>
      <c r="XR61" s="158"/>
      <c r="XS61" s="158"/>
      <c r="XT61" s="158"/>
      <c r="XU61" s="158"/>
      <c r="XV61" s="158"/>
      <c r="XW61" s="158"/>
      <c r="XX61" s="158"/>
      <c r="XY61" s="158"/>
      <c r="XZ61" s="158"/>
      <c r="YA61" s="158"/>
      <c r="YB61" s="158"/>
      <c r="YC61" s="158"/>
      <c r="YD61" s="158"/>
      <c r="YE61" s="158"/>
      <c r="YF61" s="158"/>
      <c r="YG61" s="158"/>
      <c r="YH61" s="158"/>
      <c r="YI61" s="158"/>
      <c r="YJ61" s="158"/>
      <c r="YK61" s="158"/>
      <c r="YL61" s="158"/>
      <c r="YM61" s="158"/>
      <c r="YN61" s="158"/>
      <c r="YO61" s="158"/>
      <c r="YP61" s="158"/>
      <c r="YQ61" s="158"/>
      <c r="YR61" s="158"/>
      <c r="YS61" s="158"/>
      <c r="YT61" s="158"/>
      <c r="YU61" s="158"/>
      <c r="YV61" s="158"/>
      <c r="YW61" s="158"/>
      <c r="YX61" s="158"/>
      <c r="YY61" s="158"/>
      <c r="YZ61" s="158"/>
      <c r="ZA61" s="158"/>
      <c r="ZB61" s="158"/>
      <c r="ZC61" s="158"/>
      <c r="ZD61" s="158"/>
      <c r="ZE61" s="158"/>
      <c r="ZF61" s="158"/>
      <c r="ZG61" s="158"/>
      <c r="ZH61" s="158"/>
      <c r="ZI61" s="158"/>
      <c r="ZJ61" s="158"/>
      <c r="ZK61" s="158"/>
      <c r="ZL61" s="158"/>
      <c r="ZM61" s="158"/>
      <c r="ZN61" s="158"/>
      <c r="ZO61" s="158"/>
      <c r="ZP61" s="158"/>
      <c r="ZQ61" s="158"/>
      <c r="ZR61" s="158"/>
      <c r="ZS61" s="158"/>
      <c r="ZT61" s="158"/>
      <c r="ZU61" s="158"/>
      <c r="ZV61" s="158"/>
      <c r="ZW61" s="158"/>
      <c r="ZX61" s="158"/>
      <c r="ZY61" s="158"/>
      <c r="ZZ61" s="158"/>
      <c r="AAA61" s="158"/>
      <c r="AAB61" s="158"/>
      <c r="AAC61" s="158"/>
      <c r="AAD61" s="158"/>
      <c r="AAE61" s="158"/>
      <c r="AAF61" s="158"/>
      <c r="AAG61" s="158"/>
      <c r="AAH61" s="158"/>
      <c r="AAI61" s="158"/>
      <c r="AAJ61" s="158"/>
      <c r="AAK61" s="158"/>
      <c r="AAL61" s="158"/>
      <c r="AAM61" s="158"/>
      <c r="AAN61" s="158"/>
      <c r="AAO61" s="158"/>
      <c r="AAP61" s="158"/>
      <c r="AAQ61" s="158"/>
      <c r="AAR61" s="158"/>
      <c r="AAS61" s="158"/>
      <c r="AAT61" s="158"/>
      <c r="AAU61" s="158"/>
      <c r="AAV61" s="158"/>
      <c r="AAW61" s="158"/>
      <c r="AAX61" s="158"/>
      <c r="AAY61" s="158"/>
      <c r="AAZ61" s="158"/>
      <c r="ABA61" s="158"/>
      <c r="ABB61" s="158"/>
      <c r="ABC61" s="158"/>
      <c r="ABD61" s="158"/>
      <c r="ABE61" s="158"/>
      <c r="ABF61" s="158"/>
      <c r="ABG61" s="158"/>
      <c r="ABH61" s="158"/>
      <c r="ABI61" s="158"/>
      <c r="ABJ61" s="158"/>
      <c r="ABK61" s="158"/>
      <c r="ABL61" s="158"/>
      <c r="ABM61" s="158"/>
      <c r="ABN61" s="158"/>
      <c r="ABO61" s="158"/>
      <c r="ABP61" s="158"/>
      <c r="ABQ61" s="158"/>
      <c r="ABR61" s="158"/>
      <c r="ABS61" s="158"/>
      <c r="ABT61" s="158"/>
      <c r="ABU61" s="158"/>
      <c r="ABV61" s="158"/>
      <c r="ABW61" s="158"/>
      <c r="ABX61" s="158"/>
      <c r="ABY61" s="158"/>
      <c r="ABZ61" s="158"/>
      <c r="ACA61" s="158"/>
      <c r="ACB61" s="158"/>
      <c r="ACC61" s="158"/>
      <c r="ACD61" s="158"/>
      <c r="ACE61" s="158"/>
      <c r="ACF61" s="158"/>
      <c r="ACG61" s="158"/>
      <c r="ACH61" s="158"/>
      <c r="ACI61" s="158"/>
      <c r="ACJ61" s="158"/>
      <c r="ACK61" s="158"/>
      <c r="ACL61" s="158"/>
      <c r="ACM61" s="158"/>
      <c r="ACN61" s="158"/>
      <c r="ACO61" s="158"/>
      <c r="ACP61" s="158"/>
      <c r="ACQ61" s="158"/>
      <c r="ACR61" s="158"/>
      <c r="ACS61" s="158"/>
      <c r="ACT61" s="158"/>
      <c r="ACU61" s="158"/>
      <c r="ACV61" s="158"/>
      <c r="ACW61" s="158"/>
      <c r="ACX61" s="158"/>
      <c r="ACY61" s="158"/>
      <c r="ACZ61" s="158"/>
      <c r="ADA61" s="158"/>
      <c r="ADB61" s="158"/>
      <c r="ADC61" s="158"/>
      <c r="ADD61" s="158"/>
      <c r="ADE61" s="158"/>
      <c r="ADF61" s="158"/>
      <c r="ADG61" s="158"/>
      <c r="ADH61" s="158"/>
      <c r="ADI61" s="158"/>
      <c r="ADJ61" s="158"/>
      <c r="ADK61" s="158"/>
      <c r="ADL61" s="158"/>
      <c r="ADM61" s="158"/>
      <c r="ADN61" s="158"/>
      <c r="ADO61" s="158"/>
      <c r="ADP61" s="158"/>
      <c r="ADQ61" s="158"/>
      <c r="ADR61" s="158"/>
      <c r="ADS61" s="158"/>
      <c r="ADT61" s="158"/>
      <c r="ADU61" s="158"/>
      <c r="ADV61" s="158"/>
      <c r="ADW61" s="158"/>
      <c r="ADX61" s="158"/>
      <c r="ADY61" s="158"/>
      <c r="ADZ61" s="158"/>
      <c r="AEA61" s="158"/>
      <c r="AEB61" s="158"/>
      <c r="AEC61" s="158"/>
      <c r="AED61" s="158"/>
      <c r="AEE61" s="158"/>
      <c r="AEF61" s="158"/>
      <c r="AEG61" s="158"/>
      <c r="AEH61" s="158"/>
      <c r="AEI61" s="158"/>
      <c r="AEJ61" s="158"/>
      <c r="AEK61" s="158"/>
      <c r="AEL61" s="158"/>
      <c r="AEM61" s="158"/>
      <c r="AEN61" s="158"/>
      <c r="AEO61" s="158"/>
      <c r="AEP61" s="158"/>
      <c r="AEQ61" s="158"/>
      <c r="AER61" s="158"/>
      <c r="AES61" s="158"/>
      <c r="AET61" s="158"/>
      <c r="AEU61" s="158"/>
      <c r="AEV61" s="158"/>
      <c r="AEW61" s="158"/>
      <c r="AEX61" s="158"/>
      <c r="AEY61" s="158"/>
      <c r="AEZ61" s="158"/>
      <c r="AFA61" s="158"/>
      <c r="AFB61" s="158"/>
      <c r="AFC61" s="158"/>
      <c r="AFD61" s="158"/>
      <c r="AFE61" s="158"/>
      <c r="AFF61" s="158"/>
      <c r="AFG61" s="158"/>
      <c r="AFH61" s="158"/>
      <c r="AFI61" s="158"/>
      <c r="AFJ61" s="158"/>
      <c r="AFK61" s="158"/>
      <c r="AFL61" s="158"/>
      <c r="AFM61" s="158"/>
      <c r="AFN61" s="158"/>
      <c r="AFO61" s="158"/>
      <c r="AFP61" s="158"/>
      <c r="AFQ61" s="158"/>
      <c r="AFR61" s="158"/>
      <c r="AFS61" s="158"/>
      <c r="AFT61" s="158"/>
      <c r="AFU61" s="158"/>
      <c r="AFV61" s="158"/>
      <c r="AFW61" s="158"/>
      <c r="AFX61" s="158"/>
      <c r="AFY61" s="158"/>
      <c r="AFZ61" s="158"/>
      <c r="AGA61" s="158"/>
      <c r="AGB61" s="158"/>
      <c r="AGC61" s="158"/>
      <c r="AGD61" s="158"/>
      <c r="AGE61" s="158"/>
      <c r="AGF61" s="158"/>
      <c r="AGG61" s="158"/>
      <c r="AGH61" s="158"/>
      <c r="AGI61" s="158"/>
      <c r="AGJ61" s="158"/>
      <c r="AGK61" s="158"/>
      <c r="AGL61" s="158"/>
      <c r="AGM61" s="158"/>
      <c r="AGN61" s="158"/>
      <c r="AGO61" s="158"/>
      <c r="AGP61" s="158"/>
      <c r="AGQ61" s="158"/>
      <c r="AGR61" s="158"/>
      <c r="AGS61" s="158"/>
      <c r="AGT61" s="158"/>
      <c r="AGU61" s="158"/>
      <c r="AGV61" s="158"/>
      <c r="AGW61" s="158"/>
      <c r="AGX61" s="158"/>
      <c r="AGY61" s="158"/>
      <c r="AGZ61" s="158"/>
      <c r="AHA61" s="158"/>
      <c r="AHB61" s="158"/>
      <c r="AHC61" s="158"/>
      <c r="AHD61" s="158"/>
      <c r="AHE61" s="158"/>
      <c r="AHF61" s="158"/>
      <c r="AHG61" s="158"/>
      <c r="AHH61" s="158"/>
      <c r="AHI61" s="158"/>
      <c r="AHJ61" s="158"/>
      <c r="AHK61" s="158"/>
      <c r="AHL61" s="158"/>
      <c r="AHM61" s="158"/>
      <c r="AHN61" s="158"/>
      <c r="AHO61" s="158"/>
      <c r="AHP61" s="158"/>
      <c r="AHQ61" s="158"/>
      <c r="AHR61" s="158"/>
      <c r="AHS61" s="158"/>
      <c r="AHT61" s="158"/>
      <c r="AHU61" s="158"/>
      <c r="AHV61" s="158"/>
      <c r="AHW61" s="158"/>
      <c r="AHX61" s="158"/>
      <c r="AHY61" s="158"/>
      <c r="AHZ61" s="158"/>
      <c r="AIA61" s="158"/>
      <c r="AIB61" s="158"/>
      <c r="AIC61" s="158"/>
      <c r="AID61" s="158"/>
      <c r="AIE61" s="158"/>
      <c r="AIF61" s="158"/>
      <c r="AIG61" s="158"/>
      <c r="AIH61" s="158"/>
      <c r="AII61" s="158"/>
      <c r="AIJ61" s="158"/>
      <c r="AIK61" s="158"/>
      <c r="AIL61" s="158"/>
      <c r="AIM61" s="158"/>
      <c r="AIN61" s="158"/>
      <c r="AIO61" s="158"/>
      <c r="AIP61" s="158"/>
      <c r="AIQ61" s="158"/>
      <c r="AIR61" s="158"/>
      <c r="AIS61" s="158"/>
      <c r="AIT61" s="158"/>
      <c r="AIU61" s="158"/>
      <c r="AIV61" s="158"/>
      <c r="AIW61" s="158"/>
      <c r="AIX61" s="158"/>
      <c r="AIY61" s="158"/>
      <c r="AIZ61" s="158"/>
      <c r="AJA61" s="158"/>
      <c r="AJB61" s="158"/>
      <c r="AJC61" s="158"/>
      <c r="AJD61" s="158"/>
      <c r="AJE61" s="158"/>
      <c r="AJF61" s="158"/>
      <c r="AJG61" s="158"/>
      <c r="AJH61" s="158"/>
      <c r="AJI61" s="158"/>
      <c r="AJJ61" s="158"/>
      <c r="AJK61" s="158"/>
      <c r="AJL61" s="158"/>
      <c r="AJM61" s="158"/>
      <c r="AJN61" s="158"/>
      <c r="AJO61" s="158"/>
      <c r="AJP61" s="158"/>
      <c r="AJQ61" s="158"/>
      <c r="AJR61" s="158"/>
      <c r="AJS61" s="158"/>
      <c r="AJT61" s="158"/>
      <c r="AJU61" s="158"/>
      <c r="AJV61" s="158"/>
      <c r="AJW61" s="158"/>
      <c r="AJX61" s="158"/>
      <c r="AJY61" s="158"/>
      <c r="AJZ61" s="158"/>
      <c r="AKA61" s="158"/>
      <c r="AKB61" s="158"/>
      <c r="AKC61" s="158"/>
      <c r="AKD61" s="158"/>
      <c r="AKE61" s="158"/>
      <c r="AKF61" s="158"/>
      <c r="AKG61" s="158"/>
      <c r="AKH61" s="158"/>
      <c r="AKI61" s="158"/>
      <c r="AKJ61" s="158"/>
      <c r="AKK61" s="158"/>
      <c r="AKL61" s="158"/>
      <c r="AKM61" s="158"/>
      <c r="AKN61" s="158"/>
      <c r="AKO61" s="158"/>
      <c r="AKP61" s="158"/>
      <c r="AKQ61" s="158"/>
      <c r="AKR61" s="158"/>
      <c r="AKS61" s="158"/>
      <c r="AKT61" s="158"/>
      <c r="AKU61" s="158"/>
      <c r="AKV61" s="158"/>
      <c r="AKW61" s="158"/>
      <c r="AKX61" s="158"/>
      <c r="AKY61" s="158"/>
      <c r="AKZ61" s="158"/>
      <c r="ALA61" s="158"/>
      <c r="ALB61" s="158"/>
      <c r="ALC61" s="158"/>
      <c r="ALD61" s="158"/>
      <c r="ALE61" s="158"/>
      <c r="ALF61" s="158"/>
      <c r="ALG61" s="158"/>
      <c r="ALH61" s="158"/>
      <c r="ALI61" s="158"/>
      <c r="ALJ61" s="158"/>
      <c r="ALK61" s="158"/>
      <c r="ALL61" s="158"/>
      <c r="ALM61" s="158"/>
      <c r="ALN61" s="158"/>
      <c r="ALO61" s="158"/>
      <c r="ALP61" s="158"/>
      <c r="ALQ61" s="158"/>
      <c r="ALR61" s="158"/>
      <c r="ALS61" s="158"/>
      <c r="ALT61" s="158"/>
      <c r="ALU61" s="158"/>
      <c r="ALV61" s="158"/>
      <c r="ALW61" s="158"/>
      <c r="ALX61" s="158"/>
      <c r="ALY61" s="158"/>
      <c r="ALZ61" s="158"/>
      <c r="AMA61" s="158"/>
      <c r="AMB61" s="158"/>
      <c r="AMC61" s="158"/>
      <c r="AMD61" s="158"/>
      <c r="AME61" s="158"/>
      <c r="AMF61" s="158"/>
      <c r="AMG61" s="158"/>
      <c r="AMH61" s="158"/>
      <c r="AMI61" s="158"/>
      <c r="AMJ61" s="158"/>
      <c r="AMK61" s="158"/>
      <c r="AML61" s="158"/>
      <c r="AMM61" s="158"/>
      <c r="AMN61" s="158"/>
      <c r="AMO61" s="158"/>
      <c r="AMP61" s="158"/>
      <c r="AMQ61" s="158"/>
      <c r="AMR61" s="158"/>
      <c r="AMS61" s="158"/>
      <c r="AMT61" s="158"/>
      <c r="AMU61" s="158"/>
      <c r="AMV61" s="158"/>
      <c r="AMW61" s="158"/>
      <c r="AMX61" s="158"/>
      <c r="AMY61" s="158"/>
      <c r="AMZ61" s="158"/>
      <c r="ANA61" s="158"/>
      <c r="ANB61" s="158"/>
      <c r="ANC61" s="158"/>
      <c r="AND61" s="158"/>
      <c r="ANE61" s="158"/>
      <c r="ANF61" s="158"/>
      <c r="ANG61" s="158"/>
      <c r="ANH61" s="158"/>
      <c r="ANI61" s="158"/>
      <c r="ANJ61" s="158"/>
      <c r="ANK61" s="158"/>
      <c r="ANL61" s="158"/>
      <c r="ANM61" s="158"/>
      <c r="ANN61" s="158"/>
      <c r="ANO61" s="158"/>
      <c r="ANP61" s="158"/>
      <c r="ANQ61" s="158"/>
      <c r="ANR61" s="158"/>
      <c r="ANS61" s="158"/>
      <c r="ANT61" s="158"/>
      <c r="ANU61" s="158"/>
      <c r="ANV61" s="158"/>
      <c r="ANW61" s="158"/>
      <c r="ANX61" s="158"/>
      <c r="ANY61" s="158"/>
      <c r="ANZ61" s="158"/>
      <c r="AOA61" s="158"/>
      <c r="AOB61" s="158"/>
      <c r="AOC61" s="158"/>
      <c r="AOD61" s="158"/>
      <c r="AOE61" s="158"/>
      <c r="AOF61" s="158"/>
      <c r="AOG61" s="158"/>
      <c r="AOH61" s="158"/>
      <c r="AOI61" s="158"/>
      <c r="AOJ61" s="158"/>
      <c r="AOK61" s="158"/>
      <c r="AOL61" s="158"/>
      <c r="AOM61" s="158"/>
      <c r="AON61" s="158"/>
      <c r="AOO61" s="158"/>
      <c r="AOP61" s="158"/>
      <c r="AOQ61" s="158"/>
      <c r="AOR61" s="158"/>
      <c r="AOS61" s="158"/>
      <c r="AOT61" s="158"/>
      <c r="AOU61" s="158"/>
      <c r="AOV61" s="158"/>
      <c r="AOW61" s="158"/>
      <c r="AOX61" s="158"/>
      <c r="AOY61" s="158"/>
      <c r="AOZ61" s="158"/>
      <c r="APA61" s="158"/>
      <c r="APB61" s="158"/>
      <c r="APC61" s="158"/>
      <c r="APD61" s="158"/>
      <c r="APE61" s="158"/>
      <c r="APF61" s="158"/>
      <c r="APG61" s="158"/>
      <c r="APH61" s="158"/>
      <c r="API61" s="158"/>
      <c r="APJ61" s="158"/>
      <c r="APK61" s="158"/>
      <c r="APL61" s="158"/>
      <c r="APM61" s="158"/>
      <c r="APN61" s="158"/>
      <c r="APO61" s="158"/>
      <c r="APP61" s="158"/>
      <c r="APQ61" s="158"/>
      <c r="APR61" s="158"/>
      <c r="APS61" s="158"/>
      <c r="APT61" s="158"/>
      <c r="APU61" s="158"/>
      <c r="APV61" s="158"/>
      <c r="APW61" s="158"/>
      <c r="APX61" s="158"/>
      <c r="APY61" s="158"/>
      <c r="APZ61" s="158"/>
      <c r="AQA61" s="158"/>
      <c r="AQB61" s="158"/>
      <c r="AQC61" s="158"/>
      <c r="AQD61" s="158"/>
      <c r="AQE61" s="158"/>
      <c r="AQF61" s="158"/>
      <c r="AQG61" s="158"/>
      <c r="AQH61" s="158"/>
      <c r="AQI61" s="158"/>
      <c r="AQJ61" s="158"/>
      <c r="AQK61" s="158"/>
      <c r="AQL61" s="158"/>
      <c r="AQM61" s="158"/>
      <c r="AQN61" s="158"/>
      <c r="AQO61" s="158"/>
      <c r="AQP61" s="158"/>
      <c r="AQQ61" s="158"/>
      <c r="AQR61" s="158"/>
      <c r="AQS61" s="158"/>
      <c r="AQT61" s="158"/>
      <c r="AQU61" s="158"/>
      <c r="AQV61" s="158"/>
      <c r="AQW61" s="158"/>
      <c r="AQX61" s="158"/>
      <c r="AQY61" s="158"/>
      <c r="AQZ61" s="158"/>
      <c r="ARA61" s="158"/>
      <c r="ARB61" s="158"/>
      <c r="ARC61" s="158"/>
      <c r="ARD61" s="158"/>
      <c r="ARE61" s="158"/>
      <c r="ARF61" s="158"/>
      <c r="ARG61" s="158"/>
      <c r="ARH61" s="158"/>
      <c r="ARI61" s="158"/>
      <c r="ARJ61" s="158"/>
      <c r="ARK61" s="158"/>
      <c r="ARL61" s="158"/>
      <c r="ARM61" s="158"/>
      <c r="ARN61" s="158"/>
      <c r="ARO61" s="158"/>
      <c r="ARP61" s="158"/>
      <c r="ARQ61" s="158"/>
      <c r="ARR61" s="158"/>
      <c r="ARS61" s="158"/>
      <c r="ART61" s="158"/>
      <c r="ARU61" s="158"/>
      <c r="ARV61" s="158"/>
      <c r="ARW61" s="158"/>
      <c r="ARX61" s="158"/>
      <c r="ARY61" s="158"/>
      <c r="ARZ61" s="158"/>
      <c r="ASA61" s="158"/>
      <c r="ASB61" s="158"/>
      <c r="ASC61" s="158"/>
      <c r="ASD61" s="158"/>
      <c r="ASE61" s="158"/>
      <c r="ASF61" s="158"/>
      <c r="ASG61" s="158"/>
      <c r="ASH61" s="158"/>
      <c r="ASI61" s="158"/>
      <c r="ASJ61" s="158"/>
      <c r="ASK61" s="158"/>
      <c r="ASL61" s="158"/>
      <c r="ASM61" s="158"/>
      <c r="ASN61" s="158"/>
      <c r="ASO61" s="158"/>
      <c r="ASP61" s="158"/>
      <c r="ASQ61" s="158"/>
      <c r="ASR61" s="158"/>
      <c r="ASS61" s="158"/>
      <c r="AST61" s="158"/>
      <c r="ASU61" s="158"/>
      <c r="ASV61" s="158"/>
      <c r="ASW61" s="158"/>
      <c r="ASX61" s="158"/>
      <c r="ASY61" s="158"/>
      <c r="ASZ61" s="158"/>
      <c r="ATA61" s="158"/>
      <c r="ATB61" s="158"/>
      <c r="ATC61" s="158"/>
      <c r="ATD61" s="158"/>
      <c r="ATE61" s="158"/>
      <c r="ATF61" s="158"/>
      <c r="ATG61" s="158"/>
      <c r="ATH61" s="158"/>
      <c r="ATI61" s="158"/>
      <c r="ATJ61" s="158"/>
      <c r="ATK61" s="158"/>
      <c r="ATL61" s="158"/>
      <c r="ATM61" s="158"/>
      <c r="ATN61" s="158"/>
      <c r="ATO61" s="158"/>
      <c r="ATP61" s="158"/>
      <c r="ATQ61" s="158"/>
      <c r="ATR61" s="158"/>
      <c r="ATS61" s="158"/>
      <c r="ATT61" s="158"/>
      <c r="ATU61" s="158"/>
      <c r="ATV61" s="158"/>
      <c r="ATW61" s="158"/>
      <c r="ATX61" s="158"/>
      <c r="ATY61" s="158"/>
      <c r="ATZ61" s="158"/>
      <c r="AUA61" s="158"/>
      <c r="AUB61" s="158"/>
      <c r="AUC61" s="158"/>
      <c r="AUD61" s="158"/>
      <c r="AUE61" s="158"/>
      <c r="AUF61" s="158"/>
      <c r="AUG61" s="158"/>
      <c r="AUH61" s="158"/>
      <c r="AUI61" s="158"/>
      <c r="AUJ61" s="158"/>
      <c r="AUK61" s="158"/>
      <c r="AUL61" s="158"/>
      <c r="AUM61" s="158"/>
      <c r="AUN61" s="158"/>
      <c r="AUO61" s="158"/>
      <c r="AUP61" s="158"/>
      <c r="AUQ61" s="158"/>
      <c r="AUR61" s="158"/>
      <c r="AUS61" s="158"/>
      <c r="AUT61" s="158"/>
      <c r="AUU61" s="158"/>
      <c r="AUV61" s="158"/>
      <c r="AUW61" s="158"/>
      <c r="AUX61" s="158"/>
      <c r="AUY61" s="158"/>
      <c r="AUZ61" s="158"/>
      <c r="AVA61" s="158"/>
      <c r="AVB61" s="158"/>
      <c r="AVC61" s="158"/>
      <c r="AVD61" s="158"/>
      <c r="AVE61" s="158"/>
      <c r="AVF61" s="158"/>
      <c r="AVG61" s="158"/>
      <c r="AVH61" s="158"/>
      <c r="AVI61" s="158"/>
      <c r="AVJ61" s="158"/>
      <c r="AVK61" s="158"/>
      <c r="AVL61" s="158"/>
      <c r="AVM61" s="158"/>
      <c r="AVN61" s="158"/>
      <c r="AVO61" s="158"/>
      <c r="AVP61" s="158"/>
      <c r="AVQ61" s="158"/>
      <c r="AVR61" s="158"/>
      <c r="AVS61" s="158"/>
      <c r="AVT61" s="158"/>
      <c r="AVU61" s="158"/>
      <c r="AVV61" s="158"/>
      <c r="AVW61" s="158"/>
      <c r="AVX61" s="158"/>
      <c r="AVY61" s="158"/>
      <c r="AVZ61" s="158"/>
      <c r="AWA61" s="158"/>
      <c r="AWB61" s="158"/>
      <c r="AWC61" s="158"/>
      <c r="AWD61" s="158"/>
      <c r="AWE61" s="158"/>
      <c r="AWF61" s="158"/>
      <c r="AWG61" s="158"/>
      <c r="AWH61" s="158"/>
      <c r="AWI61" s="158"/>
      <c r="AWJ61" s="158"/>
      <c r="AWK61" s="158"/>
      <c r="AWL61" s="158"/>
      <c r="AWM61" s="158"/>
      <c r="AWN61" s="158"/>
      <c r="AWO61" s="158"/>
      <c r="AWP61" s="158"/>
      <c r="AWQ61" s="158"/>
      <c r="AWR61" s="158"/>
      <c r="AWS61" s="158"/>
      <c r="AWT61" s="158"/>
      <c r="AWU61" s="158"/>
      <c r="AWV61" s="158"/>
      <c r="AWW61" s="158"/>
      <c r="AWX61" s="158"/>
      <c r="AWY61" s="158"/>
      <c r="AWZ61" s="158"/>
      <c r="AXA61" s="158"/>
      <c r="AXB61" s="158"/>
      <c r="AXC61" s="158"/>
      <c r="AXD61" s="158"/>
      <c r="AXE61" s="158"/>
      <c r="AXF61" s="158"/>
      <c r="AXG61" s="158"/>
      <c r="AXH61" s="158"/>
      <c r="AXI61" s="158"/>
      <c r="AXJ61" s="158"/>
      <c r="AXK61" s="158"/>
      <c r="AXL61" s="158"/>
      <c r="AXM61" s="158"/>
      <c r="AXN61" s="158"/>
      <c r="AXO61" s="158"/>
      <c r="AXP61" s="158"/>
      <c r="AXQ61" s="158"/>
      <c r="AXR61" s="158"/>
      <c r="AXS61" s="158"/>
      <c r="AXT61" s="158"/>
      <c r="AXU61" s="158"/>
      <c r="AXV61" s="158"/>
      <c r="AXW61" s="158"/>
      <c r="AXX61" s="158"/>
      <c r="AXY61" s="158"/>
      <c r="AXZ61" s="158"/>
      <c r="AYA61" s="158"/>
      <c r="AYB61" s="158"/>
      <c r="AYC61" s="158"/>
      <c r="AYD61" s="158"/>
      <c r="AYE61" s="158"/>
      <c r="AYF61" s="158"/>
      <c r="AYG61" s="158"/>
      <c r="AYH61" s="158"/>
      <c r="AYI61" s="158"/>
      <c r="AYJ61" s="158"/>
      <c r="AYK61" s="158"/>
      <c r="AYL61" s="158"/>
      <c r="AYM61" s="158"/>
      <c r="AYN61" s="158"/>
      <c r="AYO61" s="158"/>
      <c r="AYP61" s="158"/>
      <c r="AYQ61" s="158"/>
      <c r="AYR61" s="158"/>
      <c r="AYS61" s="158"/>
      <c r="AYT61" s="158"/>
      <c r="AYU61" s="158"/>
      <c r="AYV61" s="158"/>
      <c r="AYW61" s="158"/>
      <c r="AYX61" s="158"/>
      <c r="AYY61" s="158"/>
      <c r="AYZ61" s="158"/>
      <c r="AZA61" s="158"/>
      <c r="AZB61" s="158"/>
      <c r="AZC61" s="158"/>
      <c r="AZD61" s="158"/>
      <c r="AZE61" s="158"/>
      <c r="AZF61" s="158"/>
      <c r="AZG61" s="158"/>
      <c r="AZH61" s="158"/>
      <c r="AZI61" s="158"/>
      <c r="AZJ61" s="158"/>
      <c r="AZK61" s="158"/>
      <c r="AZL61" s="158"/>
      <c r="AZM61" s="158"/>
      <c r="AZN61" s="158"/>
      <c r="AZO61" s="158"/>
      <c r="AZP61" s="158"/>
      <c r="AZQ61" s="158"/>
      <c r="AZR61" s="158"/>
      <c r="AZS61" s="158"/>
      <c r="AZT61" s="158"/>
      <c r="AZU61" s="158"/>
      <c r="AZV61" s="158"/>
      <c r="AZW61" s="158"/>
      <c r="AZX61" s="158"/>
      <c r="AZY61" s="158"/>
      <c r="AZZ61" s="158"/>
      <c r="BAA61" s="158"/>
      <c r="BAB61" s="158"/>
      <c r="BAC61" s="158"/>
      <c r="BAD61" s="158"/>
      <c r="BAE61" s="158"/>
      <c r="BAF61" s="158"/>
      <c r="BAG61" s="158"/>
      <c r="BAH61" s="158"/>
      <c r="BAI61" s="158"/>
      <c r="BAJ61" s="158"/>
      <c r="BAK61" s="158"/>
      <c r="BAL61" s="158"/>
      <c r="BAM61" s="158"/>
      <c r="BAN61" s="158"/>
      <c r="BAO61" s="158"/>
      <c r="BAP61" s="158"/>
      <c r="BAQ61" s="158"/>
      <c r="BAR61" s="158"/>
      <c r="BAS61" s="158"/>
      <c r="BAT61" s="158"/>
      <c r="BAU61" s="158"/>
      <c r="BAV61" s="158"/>
      <c r="BAW61" s="158"/>
      <c r="BAX61" s="158"/>
      <c r="BAY61" s="158"/>
      <c r="BAZ61" s="158"/>
      <c r="BBA61" s="158"/>
      <c r="BBB61" s="158"/>
      <c r="BBC61" s="158"/>
      <c r="BBD61" s="158"/>
      <c r="BBE61" s="158"/>
      <c r="BBF61" s="158"/>
      <c r="BBG61" s="158"/>
      <c r="BBH61" s="158"/>
      <c r="BBI61" s="158"/>
      <c r="BBJ61" s="158"/>
      <c r="BBK61" s="158"/>
      <c r="BBL61" s="158"/>
      <c r="BBM61" s="158"/>
      <c r="BBN61" s="158"/>
      <c r="BBO61" s="158"/>
      <c r="BBP61" s="158"/>
      <c r="BBQ61" s="158"/>
      <c r="BBR61" s="158"/>
      <c r="BBS61" s="158"/>
      <c r="BBT61" s="158"/>
      <c r="BBU61" s="158"/>
      <c r="BBV61" s="158"/>
      <c r="BBW61" s="158"/>
      <c r="BBX61" s="158"/>
      <c r="BBY61" s="158"/>
      <c r="BBZ61" s="158"/>
      <c r="BCA61" s="158"/>
      <c r="BCB61" s="158"/>
      <c r="BCC61" s="158"/>
      <c r="BCD61" s="158"/>
      <c r="BCE61" s="158"/>
      <c r="BCF61" s="158"/>
      <c r="BCG61" s="158"/>
      <c r="BCH61" s="158"/>
      <c r="BCI61" s="158"/>
      <c r="BCJ61" s="158"/>
      <c r="BCK61" s="158"/>
      <c r="BCL61" s="158"/>
      <c r="BCM61" s="158"/>
      <c r="BCN61" s="158"/>
      <c r="BCO61" s="158"/>
      <c r="BCP61" s="158"/>
      <c r="BCQ61" s="158"/>
      <c r="BCR61" s="158"/>
      <c r="BCS61" s="158"/>
      <c r="BCT61" s="158"/>
      <c r="BCU61" s="158"/>
      <c r="BCV61" s="158"/>
      <c r="BCW61" s="158"/>
      <c r="BCX61" s="158"/>
      <c r="BCY61" s="158"/>
      <c r="BCZ61" s="158"/>
      <c r="BDA61" s="158"/>
      <c r="BDB61" s="158"/>
      <c r="BDC61" s="158"/>
      <c r="BDD61" s="158"/>
      <c r="BDE61" s="158"/>
      <c r="BDF61" s="158"/>
      <c r="BDG61" s="158"/>
      <c r="BDH61" s="158"/>
      <c r="BDI61" s="158"/>
      <c r="BDJ61" s="158"/>
      <c r="BDK61" s="158"/>
      <c r="BDL61" s="158"/>
      <c r="BDM61" s="158"/>
      <c r="BDN61" s="158"/>
      <c r="BDO61" s="158"/>
      <c r="BDP61" s="158"/>
      <c r="BDQ61" s="158"/>
      <c r="BDR61" s="158"/>
      <c r="BDS61" s="158"/>
      <c r="BDT61" s="158"/>
      <c r="BDU61" s="158"/>
      <c r="BDV61" s="158"/>
      <c r="BDW61" s="158"/>
      <c r="BDX61" s="158"/>
      <c r="BDY61" s="158"/>
      <c r="BDZ61" s="158"/>
      <c r="BEA61" s="158"/>
      <c r="BEB61" s="158"/>
      <c r="BEC61" s="158"/>
      <c r="BED61" s="158"/>
      <c r="BEE61" s="158"/>
      <c r="BEF61" s="158"/>
      <c r="BEG61" s="158"/>
      <c r="BEH61" s="158"/>
      <c r="BEI61" s="158"/>
      <c r="BEJ61" s="158"/>
      <c r="BEK61" s="158"/>
      <c r="BEL61" s="158"/>
      <c r="BEM61" s="158"/>
      <c r="BEN61" s="158"/>
      <c r="BEO61" s="158"/>
      <c r="BEP61" s="158"/>
      <c r="BEQ61" s="158"/>
      <c r="BER61" s="158"/>
      <c r="BES61" s="158"/>
      <c r="BET61" s="158"/>
      <c r="BEU61" s="158"/>
      <c r="BEV61" s="158"/>
      <c r="BEW61" s="158"/>
      <c r="BEX61" s="158"/>
      <c r="BEY61" s="158"/>
      <c r="BEZ61" s="158"/>
      <c r="BFA61" s="158"/>
      <c r="BFB61" s="158"/>
      <c r="BFC61" s="158"/>
      <c r="BFD61" s="158"/>
      <c r="BFE61" s="158"/>
      <c r="BFF61" s="158"/>
      <c r="BFG61" s="158"/>
      <c r="BFH61" s="158"/>
      <c r="BFI61" s="158"/>
      <c r="BFJ61" s="158"/>
      <c r="BFK61" s="158"/>
      <c r="BFL61" s="158"/>
      <c r="BFM61" s="158"/>
      <c r="BFN61" s="158"/>
      <c r="BFO61" s="158"/>
      <c r="BFP61" s="158"/>
      <c r="BFQ61" s="158"/>
      <c r="BFR61" s="158"/>
      <c r="BFS61" s="158"/>
      <c r="BFT61" s="158"/>
      <c r="BFU61" s="158"/>
      <c r="BFV61" s="158"/>
      <c r="BFW61" s="158"/>
      <c r="BFX61" s="158"/>
      <c r="BFY61" s="158"/>
      <c r="BFZ61" s="158"/>
      <c r="BGA61" s="158"/>
      <c r="BGB61" s="158"/>
      <c r="BGC61" s="158"/>
      <c r="BGD61" s="158"/>
      <c r="BGE61" s="158"/>
      <c r="BGF61" s="158"/>
      <c r="BGG61" s="158"/>
      <c r="BGH61" s="158"/>
      <c r="BGI61" s="158"/>
      <c r="BGJ61" s="158"/>
      <c r="BGK61" s="158"/>
      <c r="BGL61" s="158"/>
      <c r="BGM61" s="158"/>
      <c r="BGN61" s="158"/>
      <c r="BGO61" s="158"/>
      <c r="BGP61" s="158"/>
      <c r="BGQ61" s="158"/>
      <c r="BGR61" s="158"/>
      <c r="BGS61" s="158"/>
      <c r="BGT61" s="158"/>
      <c r="BGU61" s="158"/>
      <c r="BGV61" s="158"/>
      <c r="BGW61" s="158"/>
      <c r="BGX61" s="158"/>
      <c r="BGY61" s="158"/>
      <c r="BGZ61" s="158"/>
      <c r="BHA61" s="158"/>
      <c r="BHB61" s="158"/>
      <c r="BHC61" s="158"/>
      <c r="BHD61" s="158"/>
      <c r="BHE61" s="158"/>
      <c r="BHF61" s="158"/>
      <c r="BHG61" s="158"/>
      <c r="BHH61" s="158"/>
      <c r="BHI61" s="158"/>
      <c r="BHJ61" s="158"/>
      <c r="BHK61" s="158"/>
      <c r="BHL61" s="158"/>
      <c r="BHM61" s="158"/>
      <c r="BHN61" s="158"/>
      <c r="BHO61" s="158"/>
      <c r="BHP61" s="158"/>
      <c r="BHQ61" s="158"/>
      <c r="BHR61" s="158"/>
      <c r="BHS61" s="158"/>
      <c r="BHT61" s="158"/>
      <c r="BHU61" s="158"/>
      <c r="BHV61" s="158"/>
      <c r="BHW61" s="158"/>
      <c r="BHX61" s="158"/>
      <c r="BHY61" s="158"/>
      <c r="BHZ61" s="158"/>
      <c r="BIA61" s="158"/>
      <c r="BIB61" s="158"/>
      <c r="BIC61" s="158"/>
      <c r="BID61" s="158"/>
      <c r="BIE61" s="158"/>
      <c r="BIF61" s="158"/>
      <c r="BIG61" s="158"/>
      <c r="BIH61" s="158"/>
      <c r="BII61" s="158"/>
      <c r="BIJ61" s="158"/>
      <c r="BIK61" s="158"/>
      <c r="BIL61" s="158"/>
      <c r="BIM61" s="158"/>
      <c r="BIN61" s="158"/>
      <c r="BIO61" s="158"/>
      <c r="BIP61" s="158"/>
      <c r="BIQ61" s="158"/>
      <c r="BIR61" s="158"/>
      <c r="BIS61" s="158"/>
      <c r="BIT61" s="158"/>
      <c r="BIU61" s="158"/>
      <c r="BIV61" s="158"/>
      <c r="BIW61" s="158"/>
      <c r="BIX61" s="158"/>
      <c r="BIY61" s="158"/>
      <c r="BIZ61" s="158"/>
      <c r="BJA61" s="158"/>
      <c r="BJB61" s="158"/>
      <c r="BJC61" s="158"/>
      <c r="BJD61" s="158"/>
      <c r="BJE61" s="158"/>
      <c r="BJF61" s="158"/>
      <c r="BJG61" s="158"/>
      <c r="BJH61" s="158"/>
      <c r="BJI61" s="158"/>
      <c r="BJJ61" s="158"/>
      <c r="BJK61" s="158"/>
      <c r="BJL61" s="158"/>
      <c r="BJM61" s="158"/>
      <c r="BJN61" s="158"/>
      <c r="BJO61" s="158"/>
      <c r="BJP61" s="158"/>
      <c r="BJQ61" s="158"/>
      <c r="BJR61" s="158"/>
      <c r="BJS61" s="158"/>
      <c r="BJT61" s="158"/>
      <c r="BJU61" s="158"/>
      <c r="BJV61" s="158"/>
      <c r="BJW61" s="158"/>
      <c r="BJX61" s="158"/>
      <c r="BJY61" s="158"/>
      <c r="BJZ61" s="158"/>
      <c r="BKA61" s="158"/>
      <c r="BKB61" s="158"/>
      <c r="BKC61" s="158"/>
      <c r="BKD61" s="158"/>
      <c r="BKE61" s="158"/>
      <c r="BKF61" s="158"/>
      <c r="BKG61" s="158"/>
      <c r="BKH61" s="158"/>
      <c r="BKI61" s="158"/>
      <c r="BKJ61" s="158"/>
      <c r="BKK61" s="158"/>
      <c r="BKL61" s="158"/>
      <c r="BKM61" s="158"/>
      <c r="BKN61" s="158"/>
      <c r="BKO61" s="158"/>
      <c r="BKP61" s="158"/>
      <c r="BKQ61" s="158"/>
      <c r="BKR61" s="158"/>
      <c r="BKS61" s="158"/>
      <c r="BKT61" s="158"/>
      <c r="BKU61" s="158"/>
      <c r="BKV61" s="158"/>
      <c r="BKW61" s="158"/>
      <c r="BKX61" s="158"/>
      <c r="BKY61" s="158"/>
      <c r="BKZ61" s="158"/>
      <c r="BLA61" s="158"/>
      <c r="BLB61" s="158"/>
      <c r="BLC61" s="158"/>
      <c r="BLD61" s="158"/>
      <c r="BLE61" s="158"/>
      <c r="BLF61" s="158"/>
      <c r="BLG61" s="158"/>
      <c r="BLH61" s="158"/>
      <c r="BLI61" s="158"/>
      <c r="BLJ61" s="158"/>
      <c r="BLK61" s="158"/>
      <c r="BLL61" s="158"/>
      <c r="BLM61" s="158"/>
      <c r="BLN61" s="158"/>
      <c r="BLO61" s="158"/>
      <c r="BLP61" s="158"/>
      <c r="BLQ61" s="158"/>
      <c r="BLR61" s="158"/>
      <c r="BLS61" s="158"/>
      <c r="BLT61" s="158"/>
      <c r="BLU61" s="158"/>
      <c r="BLV61" s="158"/>
      <c r="BLW61" s="158"/>
      <c r="BLX61" s="158"/>
      <c r="BLY61" s="158"/>
      <c r="BLZ61" s="158"/>
      <c r="BMA61" s="158"/>
      <c r="BMB61" s="158"/>
      <c r="BMC61" s="158"/>
      <c r="BMD61" s="158"/>
      <c r="BME61" s="158"/>
      <c r="BMF61" s="158"/>
      <c r="BMG61" s="158"/>
      <c r="BMH61" s="158"/>
      <c r="BMI61" s="158"/>
      <c r="BMJ61" s="158"/>
      <c r="BMK61" s="158"/>
      <c r="BML61" s="158"/>
      <c r="BMM61" s="158"/>
      <c r="BMN61" s="158"/>
      <c r="BMO61" s="158"/>
      <c r="BMP61" s="158"/>
      <c r="BMQ61" s="158"/>
      <c r="BMR61" s="158"/>
      <c r="BMS61" s="158"/>
      <c r="BMT61" s="158"/>
      <c r="BMU61" s="158"/>
      <c r="BMV61" s="158"/>
      <c r="BMW61" s="158"/>
      <c r="BMX61" s="158"/>
      <c r="BMY61" s="158"/>
      <c r="BMZ61" s="158"/>
      <c r="BNA61" s="158"/>
      <c r="BNB61" s="158"/>
      <c r="BNC61" s="158"/>
      <c r="BND61" s="158"/>
      <c r="BNE61" s="158"/>
      <c r="BNF61" s="158"/>
      <c r="BNG61" s="158"/>
      <c r="BNH61" s="158"/>
      <c r="BNI61" s="158"/>
      <c r="BNJ61" s="158"/>
      <c r="BNK61" s="158"/>
      <c r="BNL61" s="158"/>
      <c r="BNM61" s="158"/>
      <c r="BNN61" s="158"/>
      <c r="BNO61" s="158"/>
      <c r="BNP61" s="158"/>
      <c r="BNQ61" s="158"/>
      <c r="BNR61" s="158"/>
      <c r="BNS61" s="158"/>
      <c r="BNT61" s="158"/>
      <c r="BNU61" s="158"/>
      <c r="BNV61" s="158"/>
      <c r="BNW61" s="158"/>
      <c r="BNX61" s="158"/>
      <c r="BNY61" s="158"/>
      <c r="BNZ61" s="158"/>
      <c r="BOA61" s="158"/>
      <c r="BOB61" s="158"/>
      <c r="BOC61" s="158"/>
      <c r="BOD61" s="158"/>
      <c r="BOE61" s="158"/>
      <c r="BOF61" s="158"/>
      <c r="BOG61" s="158"/>
      <c r="BOH61" s="158"/>
      <c r="BOI61" s="158"/>
      <c r="BOJ61" s="158"/>
      <c r="BOK61" s="158"/>
      <c r="BOL61" s="158"/>
      <c r="BOM61" s="158"/>
      <c r="BON61" s="158"/>
      <c r="BOO61" s="158"/>
      <c r="BOP61" s="158"/>
      <c r="BOQ61" s="158"/>
      <c r="BOR61" s="158"/>
      <c r="BOS61" s="158"/>
      <c r="BOT61" s="158"/>
      <c r="BOU61" s="158"/>
      <c r="BOV61" s="158"/>
      <c r="BOW61" s="158"/>
      <c r="BOX61" s="158"/>
      <c r="BOY61" s="158"/>
      <c r="BOZ61" s="158"/>
      <c r="BPA61" s="158"/>
      <c r="BPB61" s="158"/>
      <c r="BPC61" s="158"/>
      <c r="BPD61" s="158"/>
      <c r="BPE61" s="158"/>
      <c r="BPF61" s="158"/>
      <c r="BPG61" s="158"/>
      <c r="BPH61" s="158"/>
      <c r="BPI61" s="158"/>
      <c r="BPJ61" s="158"/>
      <c r="BPK61" s="158"/>
      <c r="BPL61" s="158"/>
      <c r="BPM61" s="158"/>
      <c r="BPN61" s="158"/>
      <c r="BPO61" s="158"/>
      <c r="BPP61" s="158"/>
      <c r="BPQ61" s="158"/>
      <c r="BPR61" s="158"/>
      <c r="BPS61" s="158"/>
      <c r="BPT61" s="158"/>
      <c r="BPU61" s="158"/>
      <c r="BPV61" s="158"/>
      <c r="BPW61" s="158"/>
      <c r="BPX61" s="158"/>
      <c r="BPY61" s="158"/>
      <c r="BPZ61" s="158"/>
      <c r="BQA61" s="158"/>
      <c r="BQB61" s="158"/>
      <c r="BQC61" s="158"/>
      <c r="BQD61" s="158"/>
      <c r="BQE61" s="158"/>
      <c r="BQF61" s="158"/>
      <c r="BQG61" s="158"/>
      <c r="BQH61" s="158"/>
      <c r="BQI61" s="158"/>
      <c r="BQJ61" s="158"/>
      <c r="BQK61" s="158"/>
      <c r="BQL61" s="158"/>
      <c r="BQM61" s="158"/>
      <c r="BQN61" s="158"/>
      <c r="BQO61" s="158"/>
      <c r="BQP61" s="158"/>
      <c r="BQQ61" s="158"/>
      <c r="BQR61" s="158"/>
      <c r="BQS61" s="158"/>
      <c r="BQT61" s="158"/>
      <c r="BQU61" s="158"/>
      <c r="BQV61" s="158"/>
      <c r="BQW61" s="158"/>
      <c r="BQX61" s="158"/>
      <c r="BQY61" s="158"/>
      <c r="BQZ61" s="158"/>
      <c r="BRA61" s="158"/>
      <c r="BRB61" s="158"/>
      <c r="BRC61" s="158"/>
      <c r="BRD61" s="158"/>
      <c r="BRE61" s="158"/>
      <c r="BRF61" s="158"/>
      <c r="BRG61" s="158"/>
      <c r="BRH61" s="158"/>
      <c r="BRI61" s="158"/>
      <c r="BRJ61" s="158"/>
      <c r="BRK61" s="158"/>
      <c r="BRL61" s="158"/>
      <c r="BRM61" s="158"/>
      <c r="BRN61" s="158"/>
      <c r="BRO61" s="158"/>
      <c r="BRP61" s="158"/>
      <c r="BRQ61" s="158"/>
      <c r="BRR61" s="158"/>
      <c r="BRS61" s="158"/>
      <c r="BRT61" s="158"/>
      <c r="BRU61" s="158"/>
      <c r="BRV61" s="158"/>
      <c r="BRW61" s="158"/>
      <c r="BRX61" s="158"/>
      <c r="BRY61" s="158"/>
      <c r="BRZ61" s="158"/>
      <c r="BSA61" s="158"/>
      <c r="BSB61" s="158"/>
      <c r="BSC61" s="158"/>
      <c r="BSD61" s="158"/>
      <c r="BSE61" s="158"/>
      <c r="BSF61" s="158"/>
      <c r="BSG61" s="158"/>
      <c r="BSH61" s="158"/>
      <c r="BSI61" s="158"/>
      <c r="BSJ61" s="158"/>
      <c r="BSK61" s="158"/>
      <c r="BSL61" s="158"/>
      <c r="BSM61" s="158"/>
      <c r="BSN61" s="158"/>
      <c r="BSO61" s="158"/>
      <c r="BSP61" s="158"/>
      <c r="BSQ61" s="158"/>
      <c r="BSR61" s="158"/>
      <c r="BSS61" s="158"/>
      <c r="BST61" s="158"/>
      <c r="BSU61" s="158"/>
      <c r="BSV61" s="158"/>
      <c r="BSW61" s="158"/>
      <c r="BSX61" s="158"/>
      <c r="BSY61" s="158"/>
      <c r="BSZ61" s="158"/>
      <c r="BTA61" s="158"/>
      <c r="BTB61" s="158"/>
      <c r="BTC61" s="158"/>
      <c r="BTD61" s="158"/>
      <c r="BTE61" s="158"/>
      <c r="BTF61" s="158"/>
      <c r="BTG61" s="158"/>
      <c r="BTH61" s="158"/>
      <c r="BTI61" s="158"/>
      <c r="BTJ61" s="158"/>
      <c r="BTK61" s="158"/>
      <c r="BTL61" s="158"/>
      <c r="BTM61" s="158"/>
      <c r="BTN61" s="158"/>
      <c r="BTO61" s="158"/>
      <c r="BTP61" s="158"/>
      <c r="BTQ61" s="158"/>
      <c r="BTR61" s="158"/>
      <c r="BTS61" s="158"/>
      <c r="BTT61" s="158"/>
      <c r="BTU61" s="158"/>
      <c r="BTV61" s="158"/>
      <c r="BTW61" s="158"/>
      <c r="BTX61" s="158"/>
      <c r="BTY61" s="158"/>
      <c r="BTZ61" s="158"/>
      <c r="BUA61" s="158"/>
      <c r="BUB61" s="158"/>
      <c r="BUC61" s="158"/>
      <c r="BUD61" s="158"/>
      <c r="BUE61" s="158"/>
      <c r="BUF61" s="158"/>
      <c r="BUG61" s="158"/>
      <c r="BUH61" s="158"/>
      <c r="BUI61" s="158"/>
      <c r="BUJ61" s="158"/>
      <c r="BUK61" s="158"/>
      <c r="BUL61" s="158"/>
      <c r="BUM61" s="158"/>
      <c r="BUN61" s="158"/>
      <c r="BUO61" s="158"/>
      <c r="BUP61" s="158"/>
      <c r="BUQ61" s="158"/>
      <c r="BUR61" s="158"/>
      <c r="BUS61" s="158"/>
      <c r="BUT61" s="158"/>
      <c r="BUU61" s="158"/>
      <c r="BUV61" s="158"/>
      <c r="BUW61" s="158"/>
      <c r="BUX61" s="158"/>
      <c r="BUY61" s="158"/>
      <c r="BUZ61" s="158"/>
      <c r="BVA61" s="158"/>
      <c r="BVB61" s="158"/>
      <c r="BVC61" s="158"/>
      <c r="BVD61" s="158"/>
      <c r="BVE61" s="158"/>
      <c r="BVF61" s="158"/>
      <c r="BVG61" s="158"/>
      <c r="BVH61" s="158"/>
      <c r="BVI61" s="158"/>
      <c r="BVJ61" s="158"/>
      <c r="BVK61" s="158"/>
      <c r="BVL61" s="158"/>
      <c r="BVM61" s="158"/>
      <c r="BVN61" s="158"/>
      <c r="BVO61" s="158"/>
      <c r="BVP61" s="158"/>
      <c r="BVQ61" s="158"/>
      <c r="BVR61" s="158"/>
      <c r="BVS61" s="158"/>
      <c r="BVT61" s="158"/>
      <c r="BVU61" s="158"/>
      <c r="BVV61" s="158"/>
      <c r="BVW61" s="158"/>
      <c r="BVX61" s="158"/>
      <c r="BVY61" s="158"/>
      <c r="BVZ61" s="158"/>
      <c r="BWA61" s="158"/>
      <c r="BWB61" s="158"/>
      <c r="BWC61" s="158"/>
      <c r="BWD61" s="158"/>
      <c r="BWE61" s="158"/>
      <c r="BWF61" s="158"/>
      <c r="BWG61" s="158"/>
      <c r="BWH61" s="158"/>
      <c r="BWI61" s="158"/>
      <c r="BWJ61" s="158"/>
      <c r="BWK61" s="158"/>
      <c r="BWL61" s="158"/>
      <c r="BWM61" s="158"/>
      <c r="BWN61" s="158"/>
      <c r="BWO61" s="158"/>
      <c r="BWP61" s="158"/>
      <c r="BWQ61" s="158"/>
      <c r="BWR61" s="158"/>
      <c r="BWS61" s="158"/>
      <c r="BWT61" s="158"/>
      <c r="BWU61" s="158"/>
      <c r="BWV61" s="158"/>
      <c r="BWW61" s="158"/>
      <c r="BWX61" s="158"/>
      <c r="BWY61" s="158"/>
      <c r="BWZ61" s="158"/>
      <c r="BXA61" s="158"/>
      <c r="BXB61" s="158"/>
      <c r="BXC61" s="158"/>
      <c r="BXD61" s="158"/>
      <c r="BXE61" s="158"/>
      <c r="BXF61" s="158"/>
      <c r="BXG61" s="158"/>
      <c r="BXH61" s="158"/>
      <c r="BXI61" s="158"/>
      <c r="BXJ61" s="158"/>
      <c r="BXK61" s="158"/>
      <c r="BXL61" s="158"/>
      <c r="BXM61" s="158"/>
      <c r="BXN61" s="158"/>
      <c r="BXO61" s="158"/>
      <c r="BXP61" s="158"/>
      <c r="BXQ61" s="158"/>
      <c r="BXR61" s="158"/>
      <c r="BXS61" s="158"/>
      <c r="BXT61" s="158"/>
      <c r="BXU61" s="158"/>
      <c r="BXV61" s="158"/>
      <c r="BXW61" s="158"/>
      <c r="BXX61" s="158"/>
      <c r="BXY61" s="158"/>
      <c r="BXZ61" s="158"/>
      <c r="BYA61" s="158"/>
      <c r="BYB61" s="158"/>
      <c r="BYC61" s="158"/>
      <c r="BYD61" s="158"/>
      <c r="BYE61" s="158"/>
      <c r="BYF61" s="158"/>
      <c r="BYG61" s="158"/>
      <c r="BYH61" s="158"/>
      <c r="BYI61" s="158"/>
      <c r="BYJ61" s="158"/>
      <c r="BYK61" s="158"/>
      <c r="BYL61" s="158"/>
      <c r="BYM61" s="158"/>
      <c r="BYN61" s="158"/>
      <c r="BYO61" s="158"/>
      <c r="BYP61" s="158"/>
      <c r="BYQ61" s="158"/>
      <c r="BYR61" s="158"/>
      <c r="BYS61" s="158"/>
      <c r="BYT61" s="158"/>
      <c r="BYU61" s="158"/>
      <c r="BYV61" s="158"/>
      <c r="BYW61" s="158"/>
      <c r="BYX61" s="158"/>
      <c r="BYY61" s="158"/>
      <c r="BYZ61" s="158"/>
      <c r="BZA61" s="158"/>
      <c r="BZB61" s="158"/>
      <c r="BZC61" s="158"/>
      <c r="BZD61" s="158"/>
      <c r="BZE61" s="158"/>
      <c r="BZF61" s="158"/>
      <c r="BZG61" s="158"/>
      <c r="BZH61" s="158"/>
      <c r="BZI61" s="158"/>
      <c r="BZJ61" s="158"/>
      <c r="BZK61" s="158"/>
      <c r="BZL61" s="158"/>
      <c r="BZM61" s="158"/>
      <c r="BZN61" s="158"/>
      <c r="BZO61" s="158"/>
      <c r="BZP61" s="158"/>
      <c r="BZQ61" s="158"/>
      <c r="BZR61" s="158"/>
      <c r="BZS61" s="158"/>
      <c r="BZT61" s="158"/>
      <c r="BZU61" s="158"/>
      <c r="BZV61" s="158"/>
      <c r="BZW61" s="158"/>
      <c r="BZX61" s="158"/>
      <c r="BZY61" s="158"/>
      <c r="BZZ61" s="158"/>
      <c r="CAA61" s="158"/>
      <c r="CAB61" s="158"/>
      <c r="CAC61" s="158"/>
      <c r="CAD61" s="158"/>
      <c r="CAE61" s="158"/>
      <c r="CAF61" s="158"/>
      <c r="CAG61" s="158"/>
      <c r="CAH61" s="158"/>
      <c r="CAI61" s="158"/>
      <c r="CAJ61" s="158"/>
      <c r="CAK61" s="158"/>
      <c r="CAL61" s="158"/>
      <c r="CAM61" s="158"/>
      <c r="CAN61" s="158"/>
      <c r="CAO61" s="158"/>
      <c r="CAP61" s="158"/>
      <c r="CAQ61" s="158"/>
      <c r="CAR61" s="158"/>
      <c r="CAS61" s="158"/>
      <c r="CAT61" s="158"/>
      <c r="CAU61" s="158"/>
      <c r="CAV61" s="158"/>
      <c r="CAW61" s="158"/>
      <c r="CAX61" s="158"/>
      <c r="CAY61" s="158"/>
      <c r="CAZ61" s="158"/>
      <c r="CBA61" s="158"/>
      <c r="CBB61" s="158"/>
      <c r="CBC61" s="158"/>
      <c r="CBD61" s="158"/>
      <c r="CBE61" s="158"/>
      <c r="CBF61" s="158"/>
      <c r="CBG61" s="158"/>
      <c r="CBH61" s="158"/>
      <c r="CBI61" s="158"/>
      <c r="CBJ61" s="158"/>
      <c r="CBK61" s="158"/>
      <c r="CBL61" s="158"/>
      <c r="CBM61" s="158"/>
      <c r="CBN61" s="158"/>
      <c r="CBO61" s="158"/>
      <c r="CBP61" s="158"/>
      <c r="CBQ61" s="158"/>
      <c r="CBR61" s="158"/>
      <c r="CBS61" s="158"/>
      <c r="CBT61" s="158"/>
      <c r="CBU61" s="158"/>
      <c r="CBV61" s="158"/>
      <c r="CBW61" s="158"/>
      <c r="CBX61" s="158"/>
      <c r="CBY61" s="158"/>
      <c r="CBZ61" s="158"/>
      <c r="CCA61" s="158"/>
      <c r="CCB61" s="158"/>
      <c r="CCC61" s="158"/>
      <c r="CCD61" s="158"/>
      <c r="CCE61" s="158"/>
      <c r="CCF61" s="158"/>
      <c r="CCG61" s="158"/>
      <c r="CCH61" s="158"/>
      <c r="CCI61" s="158"/>
      <c r="CCJ61" s="158"/>
      <c r="CCK61" s="158"/>
      <c r="CCL61" s="158"/>
      <c r="CCM61" s="158"/>
      <c r="CCN61" s="158"/>
      <c r="CCO61" s="158"/>
      <c r="CCP61" s="158"/>
      <c r="CCQ61" s="158"/>
      <c r="CCR61" s="158"/>
      <c r="CCS61" s="158"/>
      <c r="CCT61" s="158"/>
      <c r="CCU61" s="158"/>
      <c r="CCV61" s="158"/>
      <c r="CCW61" s="158"/>
      <c r="CCX61" s="158"/>
      <c r="CCY61" s="158"/>
      <c r="CCZ61" s="158"/>
      <c r="CDA61" s="158"/>
      <c r="CDB61" s="158"/>
      <c r="CDC61" s="158"/>
      <c r="CDD61" s="158"/>
      <c r="CDE61" s="158"/>
      <c r="CDF61" s="158"/>
      <c r="CDG61" s="158"/>
      <c r="CDH61" s="158"/>
      <c r="CDI61" s="158"/>
      <c r="CDJ61" s="158"/>
      <c r="CDK61" s="158"/>
      <c r="CDL61" s="158"/>
      <c r="CDM61" s="158"/>
      <c r="CDN61" s="158"/>
      <c r="CDO61" s="158"/>
      <c r="CDP61" s="158"/>
      <c r="CDQ61" s="158"/>
      <c r="CDR61" s="158"/>
      <c r="CDS61" s="158"/>
      <c r="CDT61" s="158"/>
      <c r="CDU61" s="158"/>
      <c r="CDV61" s="158"/>
      <c r="CDW61" s="158"/>
      <c r="CDX61" s="158"/>
      <c r="CDY61" s="158"/>
      <c r="CDZ61" s="158"/>
      <c r="CEA61" s="158"/>
      <c r="CEB61" s="158"/>
      <c r="CEC61" s="158"/>
      <c r="CED61" s="158"/>
      <c r="CEE61" s="158"/>
      <c r="CEF61" s="158"/>
      <c r="CEG61" s="158"/>
      <c r="CEH61" s="158"/>
      <c r="CEI61" s="158"/>
      <c r="CEJ61" s="158"/>
      <c r="CEK61" s="158"/>
      <c r="CEL61" s="158"/>
      <c r="CEM61" s="158"/>
      <c r="CEN61" s="158"/>
      <c r="CEO61" s="158"/>
      <c r="CEP61" s="158"/>
      <c r="CEQ61" s="158"/>
      <c r="CER61" s="158"/>
      <c r="CES61" s="158"/>
      <c r="CET61" s="158"/>
      <c r="CEU61" s="158"/>
      <c r="CEV61" s="158"/>
      <c r="CEW61" s="158"/>
      <c r="CEX61" s="158"/>
      <c r="CEY61" s="158"/>
      <c r="CEZ61" s="158"/>
      <c r="CFA61" s="158"/>
      <c r="CFB61" s="158"/>
      <c r="CFC61" s="158"/>
      <c r="CFD61" s="158"/>
      <c r="CFE61" s="158"/>
      <c r="CFF61" s="158"/>
      <c r="CFG61" s="158"/>
      <c r="CFH61" s="158"/>
      <c r="CFI61" s="158"/>
      <c r="CFJ61" s="158"/>
      <c r="CFK61" s="158"/>
      <c r="CFL61" s="158"/>
      <c r="CFM61" s="158"/>
      <c r="CFN61" s="158"/>
      <c r="CFO61" s="158"/>
      <c r="CFP61" s="158"/>
      <c r="CFQ61" s="158"/>
      <c r="CFR61" s="158"/>
      <c r="CFS61" s="158"/>
      <c r="CFT61" s="158"/>
      <c r="CFU61" s="158"/>
      <c r="CFV61" s="158"/>
      <c r="CFW61" s="158"/>
      <c r="CFX61" s="158"/>
      <c r="CFY61" s="158"/>
      <c r="CFZ61" s="158"/>
      <c r="CGA61" s="158"/>
      <c r="CGB61" s="158"/>
      <c r="CGC61" s="158"/>
      <c r="CGD61" s="158"/>
      <c r="CGE61" s="158"/>
      <c r="CGF61" s="158"/>
      <c r="CGG61" s="158"/>
      <c r="CGH61" s="158"/>
      <c r="CGI61" s="158"/>
      <c r="CGJ61" s="158"/>
      <c r="CGK61" s="158"/>
      <c r="CGL61" s="158"/>
      <c r="CGM61" s="158"/>
      <c r="CGN61" s="158"/>
      <c r="CGO61" s="158"/>
      <c r="CGP61" s="158"/>
      <c r="CGQ61" s="158"/>
      <c r="CGR61" s="158"/>
      <c r="CGS61" s="158"/>
      <c r="CGT61" s="158"/>
      <c r="CGU61" s="158"/>
      <c r="CGV61" s="158"/>
      <c r="CGW61" s="158"/>
      <c r="CGX61" s="158"/>
      <c r="CGY61" s="158"/>
      <c r="CGZ61" s="158"/>
      <c r="CHA61" s="158"/>
      <c r="CHB61" s="158"/>
      <c r="CHC61" s="158"/>
      <c r="CHD61" s="158"/>
      <c r="CHE61" s="158"/>
      <c r="CHF61" s="158"/>
      <c r="CHG61" s="158"/>
      <c r="CHH61" s="158"/>
      <c r="CHI61" s="158"/>
      <c r="CHJ61" s="158"/>
      <c r="CHK61" s="158"/>
      <c r="CHL61" s="158"/>
      <c r="CHM61" s="158"/>
      <c r="CHN61" s="158"/>
      <c r="CHO61" s="158"/>
      <c r="CHP61" s="158"/>
      <c r="CHQ61" s="158"/>
      <c r="CHR61" s="158"/>
      <c r="CHS61" s="158"/>
      <c r="CHT61" s="158"/>
      <c r="CHU61" s="158"/>
      <c r="CHV61" s="158"/>
      <c r="CHW61" s="158"/>
      <c r="CHX61" s="158"/>
      <c r="CHY61" s="158"/>
      <c r="CHZ61" s="158"/>
      <c r="CIA61" s="158"/>
      <c r="CIB61" s="158"/>
      <c r="CIC61" s="158"/>
      <c r="CID61" s="158"/>
      <c r="CIE61" s="158"/>
      <c r="CIF61" s="158"/>
      <c r="CIG61" s="158"/>
      <c r="CIH61" s="158"/>
      <c r="CII61" s="158"/>
      <c r="CIJ61" s="158"/>
      <c r="CIK61" s="158"/>
      <c r="CIL61" s="158"/>
      <c r="CIM61" s="158"/>
      <c r="CIN61" s="158"/>
      <c r="CIO61" s="158"/>
      <c r="CIP61" s="158"/>
      <c r="CIQ61" s="158"/>
      <c r="CIR61" s="158"/>
      <c r="CIS61" s="158"/>
      <c r="CIT61" s="158"/>
      <c r="CIU61" s="158"/>
      <c r="CIV61" s="158"/>
      <c r="CIW61" s="158"/>
      <c r="CIX61" s="158"/>
      <c r="CIY61" s="158"/>
      <c r="CIZ61" s="158"/>
      <c r="CJA61" s="158"/>
      <c r="CJB61" s="158"/>
      <c r="CJC61" s="158"/>
      <c r="CJD61" s="158"/>
      <c r="CJE61" s="158"/>
      <c r="CJF61" s="158"/>
      <c r="CJG61" s="158"/>
      <c r="CJH61" s="158"/>
      <c r="CJI61" s="158"/>
      <c r="CJJ61" s="158"/>
      <c r="CJK61" s="158"/>
      <c r="CJL61" s="158"/>
      <c r="CJM61" s="158"/>
      <c r="CJN61" s="158"/>
      <c r="CJO61" s="158"/>
      <c r="CJP61" s="158"/>
      <c r="CJQ61" s="158"/>
      <c r="CJR61" s="158"/>
      <c r="CJS61" s="158"/>
      <c r="CJT61" s="158"/>
      <c r="CJU61" s="158"/>
      <c r="CJV61" s="158"/>
      <c r="CJW61" s="158"/>
      <c r="CJX61" s="158"/>
      <c r="CJY61" s="158"/>
      <c r="CJZ61" s="158"/>
      <c r="CKA61" s="158"/>
      <c r="CKB61" s="158"/>
      <c r="CKC61" s="158"/>
      <c r="CKD61" s="158"/>
      <c r="CKE61" s="158"/>
      <c r="CKF61" s="158"/>
      <c r="CKG61" s="158"/>
      <c r="CKH61" s="158"/>
      <c r="CKI61" s="158"/>
      <c r="CKJ61" s="158"/>
      <c r="CKK61" s="158"/>
      <c r="CKL61" s="158"/>
      <c r="CKM61" s="158"/>
      <c r="CKN61" s="158"/>
      <c r="CKO61" s="158"/>
      <c r="CKP61" s="158"/>
      <c r="CKQ61" s="158"/>
      <c r="CKR61" s="158"/>
      <c r="CKS61" s="158"/>
      <c r="CKT61" s="158"/>
      <c r="CKU61" s="158"/>
      <c r="CKV61" s="158"/>
      <c r="CKW61" s="158"/>
      <c r="CKX61" s="158"/>
      <c r="CKY61" s="158"/>
      <c r="CKZ61" s="158"/>
      <c r="CLA61" s="158"/>
      <c r="CLB61" s="158"/>
      <c r="CLC61" s="158"/>
      <c r="CLD61" s="158"/>
      <c r="CLE61" s="158"/>
      <c r="CLF61" s="158"/>
      <c r="CLG61" s="158"/>
      <c r="CLH61" s="158"/>
      <c r="CLI61" s="158"/>
      <c r="CLJ61" s="158"/>
      <c r="CLK61" s="158"/>
      <c r="CLL61" s="158"/>
      <c r="CLM61" s="158"/>
      <c r="CLN61" s="158"/>
      <c r="CLO61" s="158"/>
      <c r="CLP61" s="158"/>
      <c r="CLQ61" s="158"/>
      <c r="CLR61" s="158"/>
      <c r="CLS61" s="158"/>
      <c r="CLT61" s="158"/>
      <c r="CLU61" s="158"/>
      <c r="CLV61" s="158"/>
      <c r="CLW61" s="158"/>
      <c r="CLX61" s="158"/>
      <c r="CLY61" s="158"/>
      <c r="CLZ61" s="158"/>
      <c r="CMA61" s="158"/>
      <c r="CMB61" s="158"/>
      <c r="CMC61" s="158"/>
      <c r="CMD61" s="158"/>
      <c r="CME61" s="158"/>
      <c r="CMF61" s="158"/>
      <c r="CMG61" s="158"/>
      <c r="CMH61" s="158"/>
      <c r="CMI61" s="158"/>
      <c r="CMJ61" s="158"/>
      <c r="CMK61" s="158"/>
      <c r="CML61" s="158"/>
      <c r="CMM61" s="158"/>
      <c r="CMN61" s="158"/>
      <c r="CMO61" s="158"/>
      <c r="CMP61" s="158"/>
      <c r="CMQ61" s="158"/>
      <c r="CMR61" s="158"/>
      <c r="CMS61" s="158"/>
      <c r="CMT61" s="158"/>
      <c r="CMU61" s="158"/>
      <c r="CMV61" s="158"/>
      <c r="CMW61" s="158"/>
      <c r="CMX61" s="158"/>
      <c r="CMY61" s="158"/>
      <c r="CMZ61" s="158"/>
      <c r="CNA61" s="158"/>
      <c r="CNB61" s="158"/>
      <c r="CNC61" s="158"/>
      <c r="CND61" s="158"/>
      <c r="CNE61" s="158"/>
      <c r="CNF61" s="158"/>
      <c r="CNG61" s="158"/>
      <c r="CNH61" s="158"/>
      <c r="CNI61" s="158"/>
      <c r="CNJ61" s="158"/>
      <c r="CNK61" s="158"/>
      <c r="CNL61" s="158"/>
      <c r="CNM61" s="158"/>
      <c r="CNN61" s="158"/>
      <c r="CNO61" s="158"/>
      <c r="CNP61" s="158"/>
      <c r="CNQ61" s="158"/>
      <c r="CNR61" s="158"/>
      <c r="CNS61" s="158"/>
      <c r="CNT61" s="158"/>
      <c r="CNU61" s="158"/>
      <c r="CNV61" s="158"/>
      <c r="CNW61" s="158"/>
      <c r="CNX61" s="158"/>
      <c r="CNY61" s="158"/>
      <c r="CNZ61" s="158"/>
      <c r="COA61" s="158"/>
      <c r="COB61" s="158"/>
      <c r="COC61" s="158"/>
      <c r="COD61" s="158"/>
      <c r="COE61" s="158"/>
      <c r="COF61" s="158"/>
      <c r="COG61" s="158"/>
      <c r="COH61" s="158"/>
      <c r="COI61" s="158"/>
      <c r="COJ61" s="158"/>
      <c r="COK61" s="158"/>
      <c r="COL61" s="158"/>
      <c r="COM61" s="158"/>
      <c r="CON61" s="158"/>
      <c r="COO61" s="158"/>
      <c r="COP61" s="158"/>
      <c r="COQ61" s="158"/>
      <c r="COR61" s="158"/>
      <c r="COS61" s="158"/>
      <c r="COT61" s="158"/>
      <c r="COU61" s="158"/>
      <c r="COV61" s="158"/>
      <c r="COW61" s="158"/>
      <c r="COX61" s="158"/>
      <c r="COY61" s="158"/>
      <c r="COZ61" s="158"/>
      <c r="CPA61" s="158"/>
      <c r="CPB61" s="158"/>
      <c r="CPC61" s="158"/>
      <c r="CPD61" s="158"/>
      <c r="CPE61" s="158"/>
      <c r="CPF61" s="158"/>
      <c r="CPG61" s="158"/>
      <c r="CPH61" s="158"/>
      <c r="CPI61" s="158"/>
      <c r="CPJ61" s="158"/>
      <c r="CPK61" s="158"/>
      <c r="CPL61" s="158"/>
      <c r="CPM61" s="158"/>
      <c r="CPN61" s="158"/>
      <c r="CPO61" s="158"/>
      <c r="CPP61" s="158"/>
      <c r="CPQ61" s="158"/>
      <c r="CPR61" s="158"/>
      <c r="CPS61" s="158"/>
      <c r="CPT61" s="158"/>
      <c r="CPU61" s="158"/>
      <c r="CPV61" s="158"/>
      <c r="CPW61" s="158"/>
      <c r="CPX61" s="158"/>
      <c r="CPY61" s="158"/>
      <c r="CPZ61" s="158"/>
      <c r="CQA61" s="158"/>
      <c r="CQB61" s="158"/>
      <c r="CQC61" s="158"/>
      <c r="CQD61" s="158"/>
      <c r="CQE61" s="158"/>
      <c r="CQF61" s="158"/>
      <c r="CQG61" s="158"/>
      <c r="CQH61" s="158"/>
      <c r="CQI61" s="158"/>
      <c r="CQJ61" s="158"/>
      <c r="CQK61" s="158"/>
      <c r="CQL61" s="158"/>
      <c r="CQM61" s="158"/>
      <c r="CQN61" s="158"/>
      <c r="CQO61" s="158"/>
      <c r="CQP61" s="158"/>
      <c r="CQQ61" s="158"/>
      <c r="CQR61" s="158"/>
      <c r="CQS61" s="158"/>
      <c r="CQT61" s="158"/>
      <c r="CQU61" s="158"/>
      <c r="CQV61" s="158"/>
      <c r="CQW61" s="158"/>
      <c r="CQX61" s="158"/>
      <c r="CQY61" s="158"/>
      <c r="CQZ61" s="158"/>
      <c r="CRA61" s="158"/>
      <c r="CRB61" s="158"/>
      <c r="CRC61" s="158"/>
      <c r="CRD61" s="158"/>
      <c r="CRE61" s="158"/>
      <c r="CRF61" s="158"/>
      <c r="CRG61" s="158"/>
      <c r="CRH61" s="158"/>
      <c r="CRI61" s="158"/>
      <c r="CRJ61" s="158"/>
      <c r="CRK61" s="158"/>
      <c r="CRL61" s="158"/>
      <c r="CRM61" s="158"/>
      <c r="CRN61" s="158"/>
      <c r="CRO61" s="158"/>
      <c r="CRP61" s="158"/>
      <c r="CRQ61" s="158"/>
      <c r="CRR61" s="158"/>
      <c r="CRS61" s="158"/>
      <c r="CRT61" s="158"/>
      <c r="CRU61" s="158"/>
      <c r="CRV61" s="158"/>
      <c r="CRW61" s="158"/>
      <c r="CRX61" s="158"/>
      <c r="CRY61" s="158"/>
      <c r="CRZ61" s="158"/>
      <c r="CSA61" s="158"/>
      <c r="CSB61" s="158"/>
      <c r="CSC61" s="158"/>
      <c r="CSD61" s="158"/>
      <c r="CSE61" s="158"/>
      <c r="CSF61" s="158"/>
      <c r="CSG61" s="158"/>
      <c r="CSH61" s="158"/>
      <c r="CSI61" s="158"/>
      <c r="CSJ61" s="158"/>
      <c r="CSK61" s="158"/>
      <c r="CSL61" s="158"/>
      <c r="CSM61" s="158"/>
      <c r="CSN61" s="158"/>
      <c r="CSO61" s="158"/>
      <c r="CSP61" s="158"/>
      <c r="CSQ61" s="158"/>
      <c r="CSR61" s="158"/>
      <c r="CSS61" s="158"/>
      <c r="CST61" s="158"/>
      <c r="CSU61" s="158"/>
      <c r="CSV61" s="158"/>
      <c r="CSW61" s="158"/>
      <c r="CSX61" s="158"/>
      <c r="CSY61" s="158"/>
      <c r="CSZ61" s="158"/>
      <c r="CTA61" s="158"/>
      <c r="CTB61" s="158"/>
      <c r="CTC61" s="158"/>
      <c r="CTD61" s="158"/>
      <c r="CTE61" s="158"/>
      <c r="CTF61" s="158"/>
      <c r="CTG61" s="158"/>
      <c r="CTH61" s="158"/>
      <c r="CTI61" s="158"/>
      <c r="CTJ61" s="158"/>
      <c r="CTK61" s="158"/>
      <c r="CTL61" s="158"/>
      <c r="CTM61" s="158"/>
      <c r="CTN61" s="158"/>
      <c r="CTO61" s="158"/>
      <c r="CTP61" s="158"/>
      <c r="CTQ61" s="158"/>
      <c r="CTR61" s="158"/>
      <c r="CTS61" s="158"/>
      <c r="CTT61" s="158"/>
      <c r="CTU61" s="158"/>
      <c r="CTV61" s="158"/>
      <c r="CTW61" s="158"/>
      <c r="CTX61" s="158"/>
      <c r="CTY61" s="158"/>
      <c r="CTZ61" s="158"/>
      <c r="CUA61" s="158"/>
      <c r="CUB61" s="158"/>
      <c r="CUC61" s="158"/>
      <c r="CUD61" s="158"/>
      <c r="CUE61" s="158"/>
      <c r="CUF61" s="158"/>
      <c r="CUG61" s="158"/>
      <c r="CUH61" s="158"/>
      <c r="CUI61" s="158"/>
      <c r="CUJ61" s="158"/>
      <c r="CUK61" s="158"/>
      <c r="CUL61" s="158"/>
      <c r="CUM61" s="158"/>
      <c r="CUN61" s="158"/>
      <c r="CUO61" s="158"/>
      <c r="CUP61" s="158"/>
      <c r="CUQ61" s="158"/>
      <c r="CUR61" s="158"/>
      <c r="CUS61" s="158"/>
      <c r="CUT61" s="158"/>
      <c r="CUU61" s="158"/>
      <c r="CUV61" s="158"/>
      <c r="CUW61" s="158"/>
      <c r="CUX61" s="158"/>
      <c r="CUY61" s="158"/>
      <c r="CUZ61" s="158"/>
      <c r="CVA61" s="158"/>
      <c r="CVB61" s="158"/>
      <c r="CVC61" s="158"/>
      <c r="CVD61" s="158"/>
      <c r="CVE61" s="158"/>
      <c r="CVF61" s="158"/>
      <c r="CVG61" s="158"/>
      <c r="CVH61" s="158"/>
      <c r="CVI61" s="158"/>
      <c r="CVJ61" s="158"/>
      <c r="CVK61" s="158"/>
      <c r="CVL61" s="158"/>
      <c r="CVM61" s="158"/>
      <c r="CVN61" s="158"/>
      <c r="CVO61" s="158"/>
      <c r="CVP61" s="158"/>
      <c r="CVQ61" s="158"/>
      <c r="CVR61" s="158"/>
      <c r="CVS61" s="158"/>
      <c r="CVT61" s="158"/>
      <c r="CVU61" s="158"/>
      <c r="CVV61" s="158"/>
      <c r="CVW61" s="158"/>
      <c r="CVX61" s="158"/>
      <c r="CVY61" s="158"/>
      <c r="CVZ61" s="158"/>
      <c r="CWA61" s="158"/>
      <c r="CWB61" s="158"/>
      <c r="CWC61" s="158"/>
      <c r="CWD61" s="158"/>
      <c r="CWE61" s="158"/>
      <c r="CWF61" s="158"/>
      <c r="CWG61" s="158"/>
      <c r="CWH61" s="158"/>
      <c r="CWI61" s="158"/>
      <c r="CWJ61" s="158"/>
      <c r="CWK61" s="158"/>
      <c r="CWL61" s="158"/>
      <c r="CWM61" s="158"/>
      <c r="CWN61" s="158"/>
      <c r="CWO61" s="158"/>
      <c r="CWP61" s="158"/>
      <c r="CWQ61" s="158"/>
      <c r="CWR61" s="158"/>
      <c r="CWS61" s="158"/>
      <c r="CWT61" s="158"/>
      <c r="CWU61" s="158"/>
      <c r="CWV61" s="158"/>
      <c r="CWW61" s="158"/>
      <c r="CWX61" s="158"/>
      <c r="CWY61" s="158"/>
      <c r="CWZ61" s="158"/>
      <c r="CXA61" s="158"/>
      <c r="CXB61" s="158"/>
      <c r="CXC61" s="158"/>
      <c r="CXD61" s="158"/>
      <c r="CXE61" s="158"/>
      <c r="CXF61" s="158"/>
      <c r="CXG61" s="158"/>
      <c r="CXH61" s="158"/>
      <c r="CXI61" s="158"/>
      <c r="CXJ61" s="158"/>
      <c r="CXK61" s="158"/>
      <c r="CXL61" s="158"/>
      <c r="CXM61" s="158"/>
      <c r="CXN61" s="158"/>
      <c r="CXO61" s="158"/>
      <c r="CXP61" s="158"/>
      <c r="CXQ61" s="158"/>
      <c r="CXR61" s="158"/>
      <c r="CXS61" s="158"/>
      <c r="CXT61" s="158"/>
      <c r="CXU61" s="158"/>
      <c r="CXV61" s="158"/>
      <c r="CXW61" s="158"/>
      <c r="CXX61" s="158"/>
      <c r="CXY61" s="158"/>
      <c r="CXZ61" s="158"/>
      <c r="CYA61" s="158"/>
      <c r="CYB61" s="158"/>
      <c r="CYC61" s="158"/>
      <c r="CYD61" s="158"/>
      <c r="CYE61" s="158"/>
      <c r="CYF61" s="158"/>
      <c r="CYG61" s="158"/>
      <c r="CYH61" s="158"/>
      <c r="CYI61" s="158"/>
      <c r="CYJ61" s="158"/>
      <c r="CYK61" s="158"/>
      <c r="CYL61" s="158"/>
      <c r="CYM61" s="158"/>
      <c r="CYN61" s="158"/>
      <c r="CYO61" s="158"/>
      <c r="CYP61" s="158"/>
      <c r="CYQ61" s="158"/>
      <c r="CYR61" s="158"/>
      <c r="CYS61" s="158"/>
      <c r="CYT61" s="158"/>
      <c r="CYU61" s="158"/>
      <c r="CYV61" s="158"/>
      <c r="CYW61" s="158"/>
      <c r="CYX61" s="158"/>
      <c r="CYY61" s="158"/>
      <c r="CYZ61" s="158"/>
      <c r="CZA61" s="158"/>
      <c r="CZB61" s="158"/>
      <c r="CZC61" s="158"/>
      <c r="CZD61" s="158"/>
      <c r="CZE61" s="158"/>
      <c r="CZF61" s="158"/>
      <c r="CZG61" s="158"/>
      <c r="CZH61" s="158"/>
      <c r="CZI61" s="158"/>
      <c r="CZJ61" s="158"/>
      <c r="CZK61" s="158"/>
      <c r="CZL61" s="158"/>
      <c r="CZM61" s="158"/>
      <c r="CZN61" s="158"/>
      <c r="CZO61" s="158"/>
      <c r="CZP61" s="158"/>
      <c r="CZQ61" s="158"/>
      <c r="CZR61" s="158"/>
      <c r="CZS61" s="158"/>
      <c r="CZT61" s="158"/>
      <c r="CZU61" s="158"/>
      <c r="CZV61" s="158"/>
      <c r="CZW61" s="158"/>
      <c r="CZX61" s="158"/>
      <c r="CZY61" s="158"/>
      <c r="CZZ61" s="158"/>
      <c r="DAA61" s="158"/>
      <c r="DAB61" s="158"/>
      <c r="DAC61" s="158"/>
      <c r="DAD61" s="158"/>
      <c r="DAE61" s="158"/>
      <c r="DAF61" s="158"/>
      <c r="DAG61" s="158"/>
      <c r="DAH61" s="158"/>
      <c r="DAI61" s="158"/>
      <c r="DAJ61" s="158"/>
      <c r="DAK61" s="158"/>
      <c r="DAL61" s="158"/>
      <c r="DAM61" s="158"/>
      <c r="DAN61" s="158"/>
      <c r="DAO61" s="158"/>
      <c r="DAP61" s="158"/>
      <c r="DAQ61" s="158"/>
      <c r="DAR61" s="158"/>
      <c r="DAS61" s="158"/>
      <c r="DAT61" s="158"/>
      <c r="DAU61" s="158"/>
      <c r="DAV61" s="158"/>
      <c r="DAW61" s="158"/>
      <c r="DAX61" s="158"/>
      <c r="DAY61" s="158"/>
      <c r="DAZ61" s="158"/>
      <c r="DBA61" s="158"/>
      <c r="DBB61" s="158"/>
      <c r="DBC61" s="158"/>
      <c r="DBD61" s="158"/>
      <c r="DBE61" s="158"/>
      <c r="DBF61" s="158"/>
      <c r="DBG61" s="158"/>
      <c r="DBH61" s="158"/>
      <c r="DBI61" s="158"/>
      <c r="DBJ61" s="158"/>
      <c r="DBK61" s="158"/>
      <c r="DBL61" s="158"/>
      <c r="DBM61" s="158"/>
      <c r="DBN61" s="158"/>
      <c r="DBO61" s="158"/>
      <c r="DBP61" s="158"/>
      <c r="DBQ61" s="158"/>
      <c r="DBR61" s="158"/>
      <c r="DBS61" s="158"/>
      <c r="DBT61" s="158"/>
      <c r="DBU61" s="158"/>
      <c r="DBV61" s="158"/>
      <c r="DBW61" s="158"/>
      <c r="DBX61" s="158"/>
      <c r="DBY61" s="158"/>
      <c r="DBZ61" s="158"/>
      <c r="DCA61" s="158"/>
      <c r="DCB61" s="158"/>
      <c r="DCC61" s="158"/>
      <c r="DCD61" s="158"/>
      <c r="DCE61" s="158"/>
      <c r="DCF61" s="158"/>
      <c r="DCG61" s="158"/>
      <c r="DCH61" s="158"/>
      <c r="DCI61" s="158"/>
      <c r="DCJ61" s="158"/>
      <c r="DCK61" s="158"/>
      <c r="DCL61" s="158"/>
      <c r="DCM61" s="158"/>
      <c r="DCN61" s="158"/>
      <c r="DCO61" s="158"/>
      <c r="DCP61" s="158"/>
      <c r="DCQ61" s="158"/>
      <c r="DCR61" s="158"/>
      <c r="DCS61" s="158"/>
      <c r="DCT61" s="158"/>
      <c r="DCU61" s="158"/>
      <c r="DCV61" s="158"/>
      <c r="DCW61" s="158"/>
      <c r="DCX61" s="158"/>
      <c r="DCY61" s="158"/>
      <c r="DCZ61" s="158"/>
      <c r="DDA61" s="158"/>
      <c r="DDB61" s="158"/>
      <c r="DDC61" s="158"/>
      <c r="DDD61" s="158"/>
      <c r="DDE61" s="158"/>
      <c r="DDF61" s="158"/>
      <c r="DDG61" s="158"/>
      <c r="DDH61" s="158"/>
      <c r="DDI61" s="158"/>
      <c r="DDJ61" s="158"/>
      <c r="DDK61" s="158"/>
      <c r="DDL61" s="158"/>
      <c r="DDM61" s="158"/>
      <c r="DDN61" s="158"/>
      <c r="DDO61" s="158"/>
      <c r="DDP61" s="158"/>
      <c r="DDQ61" s="158"/>
      <c r="DDR61" s="158"/>
      <c r="DDS61" s="158"/>
      <c r="DDT61" s="158"/>
      <c r="DDU61" s="158"/>
      <c r="DDV61" s="158"/>
      <c r="DDW61" s="158"/>
      <c r="DDX61" s="158"/>
      <c r="DDY61" s="158"/>
      <c r="DDZ61" s="158"/>
      <c r="DEA61" s="158"/>
      <c r="DEB61" s="158"/>
      <c r="DEC61" s="158"/>
      <c r="DED61" s="158"/>
      <c r="DEE61" s="158"/>
      <c r="DEF61" s="158"/>
      <c r="DEG61" s="158"/>
      <c r="DEH61" s="158"/>
      <c r="DEI61" s="158"/>
      <c r="DEJ61" s="158"/>
      <c r="DEK61" s="158"/>
      <c r="DEL61" s="158"/>
      <c r="DEM61" s="158"/>
      <c r="DEN61" s="158"/>
      <c r="DEO61" s="158"/>
      <c r="DEP61" s="158"/>
      <c r="DEQ61" s="158"/>
      <c r="DER61" s="158"/>
      <c r="DES61" s="158"/>
      <c r="DET61" s="158"/>
      <c r="DEU61" s="158"/>
      <c r="DEV61" s="158"/>
      <c r="DEW61" s="158"/>
      <c r="DEX61" s="158"/>
      <c r="DEY61" s="158"/>
      <c r="DEZ61" s="158"/>
      <c r="DFA61" s="158"/>
      <c r="DFB61" s="158"/>
      <c r="DFC61" s="158"/>
      <c r="DFD61" s="158"/>
      <c r="DFE61" s="158"/>
      <c r="DFF61" s="158"/>
      <c r="DFG61" s="158"/>
      <c r="DFH61" s="158"/>
      <c r="DFI61" s="158"/>
      <c r="DFJ61" s="158"/>
      <c r="DFK61" s="158"/>
      <c r="DFL61" s="158"/>
      <c r="DFM61" s="158"/>
      <c r="DFN61" s="158"/>
      <c r="DFO61" s="158"/>
      <c r="DFP61" s="158"/>
      <c r="DFQ61" s="158"/>
      <c r="DFR61" s="158"/>
      <c r="DFS61" s="158"/>
      <c r="DFT61" s="158"/>
      <c r="DFU61" s="158"/>
      <c r="DFV61" s="158"/>
      <c r="DFW61" s="158"/>
      <c r="DFX61" s="158"/>
      <c r="DFY61" s="158"/>
      <c r="DFZ61" s="158"/>
      <c r="DGA61" s="158"/>
      <c r="DGB61" s="158"/>
      <c r="DGC61" s="158"/>
      <c r="DGD61" s="158"/>
      <c r="DGE61" s="158"/>
      <c r="DGF61" s="158"/>
      <c r="DGG61" s="158"/>
      <c r="DGH61" s="158"/>
      <c r="DGI61" s="158"/>
      <c r="DGJ61" s="158"/>
      <c r="DGK61" s="158"/>
      <c r="DGL61" s="158"/>
      <c r="DGM61" s="158"/>
      <c r="DGN61" s="158"/>
      <c r="DGO61" s="158"/>
      <c r="DGP61" s="158"/>
      <c r="DGQ61" s="158"/>
      <c r="DGR61" s="158"/>
      <c r="DGS61" s="158"/>
      <c r="DGT61" s="158"/>
      <c r="DGU61" s="158"/>
      <c r="DGV61" s="158"/>
      <c r="DGW61" s="158"/>
      <c r="DGX61" s="158"/>
      <c r="DGY61" s="158"/>
      <c r="DGZ61" s="158"/>
      <c r="DHA61" s="158"/>
      <c r="DHB61" s="158"/>
      <c r="DHC61" s="158"/>
      <c r="DHD61" s="158"/>
      <c r="DHE61" s="158"/>
      <c r="DHF61" s="158"/>
      <c r="DHG61" s="158"/>
      <c r="DHH61" s="158"/>
      <c r="DHI61" s="158"/>
      <c r="DHJ61" s="158"/>
      <c r="DHK61" s="158"/>
      <c r="DHL61" s="158"/>
      <c r="DHM61" s="158"/>
      <c r="DHN61" s="158"/>
      <c r="DHO61" s="158"/>
      <c r="DHP61" s="158"/>
      <c r="DHQ61" s="158"/>
      <c r="DHR61" s="158"/>
      <c r="DHS61" s="158"/>
      <c r="DHT61" s="158"/>
      <c r="DHU61" s="158"/>
      <c r="DHV61" s="158"/>
      <c r="DHW61" s="158"/>
      <c r="DHX61" s="158"/>
      <c r="DHY61" s="158"/>
      <c r="DHZ61" s="158"/>
      <c r="DIA61" s="158"/>
      <c r="DIB61" s="158"/>
      <c r="DIC61" s="158"/>
      <c r="DID61" s="158"/>
      <c r="DIE61" s="158"/>
      <c r="DIF61" s="158"/>
      <c r="DIG61" s="158"/>
      <c r="DIH61" s="158"/>
      <c r="DII61" s="158"/>
      <c r="DIJ61" s="158"/>
      <c r="DIK61" s="158"/>
      <c r="DIL61" s="158"/>
      <c r="DIM61" s="158"/>
      <c r="DIN61" s="158"/>
      <c r="DIO61" s="158"/>
      <c r="DIP61" s="158"/>
      <c r="DIQ61" s="158"/>
      <c r="DIR61" s="158"/>
      <c r="DIS61" s="158"/>
      <c r="DIT61" s="158"/>
      <c r="DIU61" s="158"/>
      <c r="DIV61" s="158"/>
      <c r="DIW61" s="158"/>
      <c r="DIX61" s="158"/>
      <c r="DIY61" s="158"/>
      <c r="DIZ61" s="158"/>
      <c r="DJA61" s="158"/>
      <c r="DJB61" s="158"/>
      <c r="DJC61" s="158"/>
      <c r="DJD61" s="158"/>
      <c r="DJE61" s="158"/>
      <c r="DJF61" s="158"/>
      <c r="DJG61" s="158"/>
      <c r="DJH61" s="158"/>
      <c r="DJI61" s="158"/>
      <c r="DJJ61" s="158"/>
      <c r="DJK61" s="158"/>
      <c r="DJL61" s="158"/>
      <c r="DJM61" s="158"/>
      <c r="DJN61" s="158"/>
      <c r="DJO61" s="158"/>
      <c r="DJP61" s="158"/>
      <c r="DJQ61" s="158"/>
      <c r="DJR61" s="158"/>
      <c r="DJS61" s="158"/>
      <c r="DJT61" s="158"/>
      <c r="DJU61" s="158"/>
      <c r="DJV61" s="158"/>
      <c r="DJW61" s="158"/>
      <c r="DJX61" s="158"/>
      <c r="DJY61" s="158"/>
      <c r="DJZ61" s="158"/>
      <c r="DKA61" s="158"/>
      <c r="DKB61" s="158"/>
      <c r="DKC61" s="158"/>
      <c r="DKD61" s="158"/>
      <c r="DKE61" s="158"/>
      <c r="DKF61" s="158"/>
      <c r="DKG61" s="158"/>
      <c r="DKH61" s="158"/>
      <c r="DKI61" s="158"/>
      <c r="DKJ61" s="158"/>
      <c r="DKK61" s="158"/>
      <c r="DKL61" s="158"/>
      <c r="DKM61" s="158"/>
      <c r="DKN61" s="158"/>
      <c r="DKO61" s="158"/>
      <c r="DKP61" s="158"/>
      <c r="DKQ61" s="158"/>
      <c r="DKR61" s="158"/>
      <c r="DKS61" s="158"/>
      <c r="DKT61" s="158"/>
      <c r="DKU61" s="158"/>
      <c r="DKV61" s="158"/>
      <c r="DKW61" s="158"/>
      <c r="DKX61" s="158"/>
      <c r="DKY61" s="158"/>
      <c r="DKZ61" s="158"/>
      <c r="DLA61" s="158"/>
      <c r="DLB61" s="158"/>
      <c r="DLC61" s="158"/>
      <c r="DLD61" s="158"/>
      <c r="DLE61" s="158"/>
      <c r="DLF61" s="158"/>
      <c r="DLG61" s="158"/>
      <c r="DLH61" s="158"/>
      <c r="DLI61" s="158"/>
      <c r="DLJ61" s="158"/>
      <c r="DLK61" s="158"/>
      <c r="DLL61" s="158"/>
      <c r="DLM61" s="158"/>
      <c r="DLN61" s="158"/>
      <c r="DLO61" s="158"/>
      <c r="DLP61" s="158"/>
      <c r="DLQ61" s="158"/>
      <c r="DLR61" s="158"/>
      <c r="DLS61" s="158"/>
      <c r="DLT61" s="158"/>
      <c r="DLU61" s="158"/>
      <c r="DLV61" s="158"/>
      <c r="DLW61" s="158"/>
      <c r="DLX61" s="158"/>
      <c r="DLY61" s="158"/>
      <c r="DLZ61" s="158"/>
      <c r="DMA61" s="158"/>
      <c r="DMB61" s="158"/>
      <c r="DMC61" s="158"/>
      <c r="DMD61" s="158"/>
      <c r="DME61" s="158"/>
      <c r="DMF61" s="158"/>
      <c r="DMG61" s="158"/>
      <c r="DMH61" s="158"/>
      <c r="DMI61" s="158"/>
      <c r="DMJ61" s="158"/>
      <c r="DMK61" s="158"/>
      <c r="DML61" s="158"/>
      <c r="DMM61" s="158"/>
      <c r="DMN61" s="158"/>
      <c r="DMO61" s="158"/>
      <c r="DMP61" s="158"/>
      <c r="DMQ61" s="158"/>
      <c r="DMR61" s="158"/>
      <c r="DMS61" s="158"/>
      <c r="DMT61" s="158"/>
      <c r="DMU61" s="158"/>
      <c r="DMV61" s="158"/>
      <c r="DMW61" s="158"/>
      <c r="DMX61" s="158"/>
      <c r="DMY61" s="158"/>
      <c r="DMZ61" s="158"/>
      <c r="DNA61" s="158"/>
      <c r="DNB61" s="158"/>
      <c r="DNC61" s="158"/>
      <c r="DND61" s="158"/>
      <c r="DNE61" s="158"/>
      <c r="DNF61" s="158"/>
      <c r="DNG61" s="158"/>
      <c r="DNH61" s="158"/>
      <c r="DNI61" s="158"/>
      <c r="DNJ61" s="158"/>
      <c r="DNK61" s="158"/>
      <c r="DNL61" s="158"/>
      <c r="DNM61" s="158"/>
      <c r="DNN61" s="158"/>
      <c r="DNO61" s="158"/>
      <c r="DNP61" s="158"/>
      <c r="DNQ61" s="158"/>
      <c r="DNR61" s="158"/>
      <c r="DNS61" s="158"/>
      <c r="DNT61" s="158"/>
      <c r="DNU61" s="158"/>
      <c r="DNV61" s="158"/>
      <c r="DNW61" s="158"/>
      <c r="DNX61" s="158"/>
      <c r="DNY61" s="158"/>
      <c r="DNZ61" s="158"/>
      <c r="DOA61" s="158"/>
      <c r="DOB61" s="158"/>
      <c r="DOC61" s="158"/>
      <c r="DOD61" s="158"/>
      <c r="DOE61" s="158"/>
      <c r="DOF61" s="158"/>
      <c r="DOG61" s="158"/>
      <c r="DOH61" s="158"/>
      <c r="DOI61" s="158"/>
      <c r="DOJ61" s="158"/>
      <c r="DOK61" s="158"/>
      <c r="DOL61" s="158"/>
      <c r="DOM61" s="158"/>
      <c r="DON61" s="158"/>
      <c r="DOO61" s="158"/>
      <c r="DOP61" s="158"/>
      <c r="DOQ61" s="158"/>
      <c r="DOR61" s="158"/>
      <c r="DOS61" s="158"/>
      <c r="DOT61" s="158"/>
      <c r="DOU61" s="158"/>
      <c r="DOV61" s="158"/>
      <c r="DOW61" s="158"/>
      <c r="DOX61" s="158"/>
      <c r="DOY61" s="158"/>
      <c r="DOZ61" s="158"/>
      <c r="DPA61" s="158"/>
      <c r="DPB61" s="158"/>
      <c r="DPC61" s="158"/>
      <c r="DPD61" s="158"/>
      <c r="DPE61" s="158"/>
      <c r="DPF61" s="158"/>
      <c r="DPG61" s="158"/>
      <c r="DPH61" s="158"/>
      <c r="DPI61" s="158"/>
      <c r="DPJ61" s="158"/>
      <c r="DPK61" s="158"/>
      <c r="DPL61" s="158"/>
      <c r="DPM61" s="158"/>
      <c r="DPN61" s="158"/>
      <c r="DPO61" s="158"/>
      <c r="DPP61" s="158"/>
      <c r="DPQ61" s="158"/>
      <c r="DPR61" s="158"/>
      <c r="DPS61" s="158"/>
      <c r="DPT61" s="158"/>
      <c r="DPU61" s="158"/>
      <c r="DPV61" s="158"/>
      <c r="DPW61" s="158"/>
      <c r="DPX61" s="158"/>
      <c r="DPY61" s="158"/>
      <c r="DPZ61" s="158"/>
      <c r="DQA61" s="158"/>
      <c r="DQB61" s="158"/>
      <c r="DQC61" s="158"/>
      <c r="DQD61" s="158"/>
      <c r="DQE61" s="158"/>
      <c r="DQF61" s="158"/>
      <c r="DQG61" s="158"/>
      <c r="DQH61" s="158"/>
      <c r="DQI61" s="158"/>
      <c r="DQJ61" s="158"/>
      <c r="DQK61" s="158"/>
      <c r="DQL61" s="158"/>
      <c r="DQM61" s="158"/>
      <c r="DQN61" s="158"/>
      <c r="DQO61" s="158"/>
      <c r="DQP61" s="158"/>
      <c r="DQQ61" s="158"/>
      <c r="DQR61" s="158"/>
      <c r="DQS61" s="158"/>
      <c r="DQT61" s="158"/>
      <c r="DQU61" s="158"/>
      <c r="DQV61" s="158"/>
      <c r="DQW61" s="158"/>
      <c r="DQX61" s="158"/>
      <c r="DQY61" s="158"/>
      <c r="DQZ61" s="158"/>
      <c r="DRA61" s="158"/>
      <c r="DRB61" s="158"/>
      <c r="DRC61" s="158"/>
      <c r="DRD61" s="158"/>
      <c r="DRE61" s="158"/>
      <c r="DRF61" s="158"/>
      <c r="DRG61" s="158"/>
      <c r="DRH61" s="158"/>
      <c r="DRI61" s="158"/>
      <c r="DRJ61" s="158"/>
      <c r="DRK61" s="158"/>
      <c r="DRL61" s="158"/>
      <c r="DRM61" s="158"/>
      <c r="DRN61" s="158"/>
      <c r="DRO61" s="158"/>
      <c r="DRP61" s="158"/>
      <c r="DRQ61" s="158"/>
      <c r="DRR61" s="158"/>
      <c r="DRS61" s="158"/>
      <c r="DRT61" s="158"/>
      <c r="DRU61" s="158"/>
      <c r="DRV61" s="158"/>
      <c r="DRW61" s="158"/>
      <c r="DRX61" s="158"/>
      <c r="DRY61" s="158"/>
      <c r="DRZ61" s="158"/>
      <c r="DSA61" s="158"/>
      <c r="DSB61" s="158"/>
      <c r="DSC61" s="158"/>
      <c r="DSD61" s="158"/>
      <c r="DSE61" s="158"/>
      <c r="DSF61" s="158"/>
      <c r="DSG61" s="158"/>
      <c r="DSH61" s="158"/>
      <c r="DSI61" s="158"/>
      <c r="DSJ61" s="158"/>
      <c r="DSK61" s="158"/>
      <c r="DSL61" s="158"/>
      <c r="DSM61" s="158"/>
      <c r="DSN61" s="158"/>
      <c r="DSO61" s="158"/>
      <c r="DSP61" s="158"/>
      <c r="DSQ61" s="158"/>
      <c r="DSR61" s="158"/>
      <c r="DSS61" s="158"/>
      <c r="DST61" s="158"/>
      <c r="DSU61" s="158"/>
      <c r="DSV61" s="158"/>
      <c r="DSW61" s="158"/>
      <c r="DSX61" s="158"/>
      <c r="DSY61" s="158"/>
      <c r="DSZ61" s="158"/>
      <c r="DTA61" s="158"/>
      <c r="DTB61" s="158"/>
      <c r="DTC61" s="158"/>
      <c r="DTD61" s="158"/>
      <c r="DTE61" s="158"/>
      <c r="DTF61" s="158"/>
      <c r="DTG61" s="158"/>
      <c r="DTH61" s="158"/>
      <c r="DTI61" s="158"/>
      <c r="DTJ61" s="158"/>
      <c r="DTK61" s="158"/>
      <c r="DTL61" s="158"/>
      <c r="DTM61" s="158"/>
      <c r="DTN61" s="158"/>
      <c r="DTO61" s="158"/>
      <c r="DTP61" s="158"/>
      <c r="DTQ61" s="158"/>
      <c r="DTR61" s="158"/>
      <c r="DTS61" s="158"/>
      <c r="DTT61" s="158"/>
      <c r="DTU61" s="158"/>
      <c r="DTV61" s="158"/>
      <c r="DTW61" s="158"/>
      <c r="DTX61" s="158"/>
      <c r="DTY61" s="158"/>
      <c r="DTZ61" s="158"/>
      <c r="DUA61" s="158"/>
      <c r="DUB61" s="158"/>
      <c r="DUC61" s="158"/>
      <c r="DUD61" s="158"/>
      <c r="DUE61" s="158"/>
      <c r="DUF61" s="158"/>
      <c r="DUG61" s="158"/>
      <c r="DUH61" s="158"/>
      <c r="DUI61" s="158"/>
      <c r="DUJ61" s="158"/>
      <c r="DUK61" s="158"/>
      <c r="DUL61" s="158"/>
      <c r="DUM61" s="158"/>
      <c r="DUN61" s="158"/>
      <c r="DUO61" s="158"/>
      <c r="DUP61" s="158"/>
      <c r="DUQ61" s="158"/>
      <c r="DUR61" s="158"/>
      <c r="DUS61" s="158"/>
      <c r="DUT61" s="158"/>
      <c r="DUU61" s="158"/>
      <c r="DUV61" s="158"/>
      <c r="DUW61" s="158"/>
      <c r="DUX61" s="158"/>
      <c r="DUY61" s="158"/>
      <c r="DUZ61" s="158"/>
      <c r="DVA61" s="158"/>
      <c r="DVB61" s="158"/>
      <c r="DVC61" s="158"/>
      <c r="DVD61" s="158"/>
      <c r="DVE61" s="158"/>
      <c r="DVF61" s="158"/>
      <c r="DVG61" s="158"/>
      <c r="DVH61" s="158"/>
      <c r="DVI61" s="158"/>
      <c r="DVJ61" s="158"/>
      <c r="DVK61" s="158"/>
      <c r="DVL61" s="158"/>
      <c r="DVM61" s="158"/>
      <c r="DVN61" s="158"/>
      <c r="DVO61" s="158"/>
      <c r="DVP61" s="158"/>
      <c r="DVQ61" s="158"/>
      <c r="DVR61" s="158"/>
      <c r="DVS61" s="158"/>
      <c r="DVT61" s="158"/>
      <c r="DVU61" s="158"/>
      <c r="DVV61" s="158"/>
      <c r="DVW61" s="158"/>
      <c r="DVX61" s="158"/>
      <c r="DVY61" s="158"/>
      <c r="DVZ61" s="158"/>
      <c r="DWA61" s="158"/>
      <c r="DWB61" s="158"/>
      <c r="DWC61" s="158"/>
      <c r="DWD61" s="158"/>
      <c r="DWE61" s="158"/>
      <c r="DWF61" s="158"/>
      <c r="DWG61" s="158"/>
      <c r="DWH61" s="158"/>
      <c r="DWI61" s="158"/>
      <c r="DWJ61" s="158"/>
      <c r="DWK61" s="158"/>
      <c r="DWL61" s="158"/>
      <c r="DWM61" s="158"/>
      <c r="DWN61" s="158"/>
      <c r="DWO61" s="158"/>
      <c r="DWP61" s="158"/>
      <c r="DWQ61" s="158"/>
      <c r="DWR61" s="158"/>
      <c r="DWS61" s="158"/>
      <c r="DWT61" s="158"/>
      <c r="DWU61" s="158"/>
      <c r="DWV61" s="158"/>
      <c r="DWW61" s="158"/>
      <c r="DWX61" s="158"/>
      <c r="DWY61" s="158"/>
      <c r="DWZ61" s="158"/>
      <c r="DXA61" s="158"/>
      <c r="DXB61" s="158"/>
      <c r="DXC61" s="158"/>
      <c r="DXD61" s="158"/>
      <c r="DXE61" s="158"/>
      <c r="DXF61" s="158"/>
      <c r="DXG61" s="158"/>
      <c r="DXH61" s="158"/>
      <c r="DXI61" s="158"/>
      <c r="DXJ61" s="158"/>
      <c r="DXK61" s="158"/>
      <c r="DXL61" s="158"/>
      <c r="DXM61" s="158"/>
      <c r="DXN61" s="158"/>
      <c r="DXO61" s="158"/>
      <c r="DXP61" s="158"/>
      <c r="DXQ61" s="158"/>
      <c r="DXR61" s="158"/>
      <c r="DXS61" s="158"/>
      <c r="DXT61" s="158"/>
      <c r="DXU61" s="158"/>
      <c r="DXV61" s="158"/>
      <c r="DXW61" s="158"/>
      <c r="DXX61" s="158"/>
      <c r="DXY61" s="158"/>
      <c r="DXZ61" s="158"/>
      <c r="DYA61" s="158"/>
      <c r="DYB61" s="158"/>
      <c r="DYC61" s="158"/>
      <c r="DYD61" s="158"/>
      <c r="DYE61" s="158"/>
      <c r="DYF61" s="158"/>
      <c r="DYG61" s="158"/>
      <c r="DYH61" s="158"/>
      <c r="DYI61" s="158"/>
      <c r="DYJ61" s="158"/>
      <c r="DYK61" s="158"/>
      <c r="DYL61" s="158"/>
      <c r="DYM61" s="158"/>
      <c r="DYN61" s="158"/>
      <c r="DYO61" s="158"/>
      <c r="DYP61" s="158"/>
      <c r="DYQ61" s="158"/>
      <c r="DYR61" s="158"/>
      <c r="DYS61" s="158"/>
      <c r="DYT61" s="158"/>
      <c r="DYU61" s="158"/>
      <c r="DYV61" s="158"/>
      <c r="DYW61" s="158"/>
      <c r="DYX61" s="158"/>
      <c r="DYY61" s="158"/>
      <c r="DYZ61" s="158"/>
      <c r="DZA61" s="158"/>
      <c r="DZB61" s="158"/>
      <c r="DZC61" s="158"/>
      <c r="DZD61" s="158"/>
      <c r="DZE61" s="158"/>
      <c r="DZF61" s="158"/>
      <c r="DZG61" s="158"/>
      <c r="DZH61" s="158"/>
      <c r="DZI61" s="158"/>
      <c r="DZJ61" s="158"/>
      <c r="DZK61" s="158"/>
      <c r="DZL61" s="158"/>
      <c r="DZM61" s="158"/>
      <c r="DZN61" s="158"/>
      <c r="DZO61" s="158"/>
      <c r="DZP61" s="158"/>
      <c r="DZQ61" s="158"/>
      <c r="DZR61" s="158"/>
      <c r="DZS61" s="158"/>
      <c r="DZT61" s="158"/>
      <c r="DZU61" s="158"/>
      <c r="DZV61" s="158"/>
      <c r="DZW61" s="158"/>
      <c r="DZX61" s="158"/>
      <c r="DZY61" s="158"/>
      <c r="DZZ61" s="158"/>
      <c r="EAA61" s="158"/>
      <c r="EAB61" s="158"/>
      <c r="EAC61" s="158"/>
      <c r="EAD61" s="158"/>
      <c r="EAE61" s="158"/>
      <c r="EAF61" s="158"/>
      <c r="EAG61" s="158"/>
      <c r="EAH61" s="158"/>
      <c r="EAI61" s="158"/>
      <c r="EAJ61" s="158"/>
      <c r="EAK61" s="158"/>
      <c r="EAL61" s="158"/>
      <c r="EAM61" s="158"/>
      <c r="EAN61" s="158"/>
      <c r="EAO61" s="158"/>
      <c r="EAP61" s="158"/>
      <c r="EAQ61" s="158"/>
      <c r="EAR61" s="158"/>
      <c r="EAS61" s="158"/>
      <c r="EAT61" s="158"/>
      <c r="EAU61" s="158"/>
      <c r="EAV61" s="158"/>
      <c r="EAW61" s="158"/>
      <c r="EAX61" s="158"/>
      <c r="EAY61" s="158"/>
      <c r="EAZ61" s="158"/>
      <c r="EBA61" s="158"/>
      <c r="EBB61" s="158"/>
      <c r="EBC61" s="158"/>
      <c r="EBD61" s="158"/>
      <c r="EBE61" s="158"/>
      <c r="EBF61" s="158"/>
      <c r="EBG61" s="158"/>
      <c r="EBH61" s="158"/>
      <c r="EBI61" s="158"/>
      <c r="EBJ61" s="158"/>
      <c r="EBK61" s="158"/>
      <c r="EBL61" s="158"/>
      <c r="EBM61" s="158"/>
      <c r="EBN61" s="158"/>
      <c r="EBO61" s="158"/>
      <c r="EBP61" s="158"/>
      <c r="EBQ61" s="158"/>
      <c r="EBR61" s="158"/>
      <c r="EBS61" s="158"/>
      <c r="EBT61" s="158"/>
      <c r="EBU61" s="158"/>
      <c r="EBV61" s="158"/>
      <c r="EBW61" s="158"/>
      <c r="EBX61" s="158"/>
      <c r="EBY61" s="158"/>
      <c r="EBZ61" s="158"/>
      <c r="ECA61" s="158"/>
      <c r="ECB61" s="158"/>
      <c r="ECC61" s="158"/>
      <c r="ECD61" s="158"/>
      <c r="ECE61" s="158"/>
      <c r="ECF61" s="158"/>
      <c r="ECG61" s="158"/>
      <c r="ECH61" s="158"/>
      <c r="ECI61" s="158"/>
      <c r="ECJ61" s="158"/>
      <c r="ECK61" s="158"/>
      <c r="ECL61" s="158"/>
      <c r="ECM61" s="158"/>
      <c r="ECN61" s="158"/>
      <c r="ECO61" s="158"/>
      <c r="ECP61" s="158"/>
      <c r="ECQ61" s="158"/>
      <c r="ECR61" s="158"/>
      <c r="ECS61" s="158"/>
      <c r="ECT61" s="158"/>
      <c r="ECU61" s="158"/>
      <c r="ECV61" s="158"/>
      <c r="ECW61" s="158"/>
      <c r="ECX61" s="158"/>
      <c r="ECY61" s="158"/>
      <c r="ECZ61" s="158"/>
      <c r="EDA61" s="158"/>
      <c r="EDB61" s="158"/>
      <c r="EDC61" s="158"/>
      <c r="EDD61" s="158"/>
      <c r="EDE61" s="158"/>
      <c r="EDF61" s="158"/>
      <c r="EDG61" s="158"/>
      <c r="EDH61" s="158"/>
      <c r="EDI61" s="158"/>
      <c r="EDJ61" s="158"/>
      <c r="EDK61" s="158"/>
      <c r="EDL61" s="158"/>
      <c r="EDM61" s="158"/>
      <c r="EDN61" s="158"/>
      <c r="EDO61" s="158"/>
      <c r="EDP61" s="158"/>
      <c r="EDQ61" s="158"/>
      <c r="EDR61" s="158"/>
      <c r="EDS61" s="158"/>
      <c r="EDT61" s="158"/>
      <c r="EDU61" s="158"/>
      <c r="EDV61" s="158"/>
      <c r="EDW61" s="158"/>
      <c r="EDX61" s="158"/>
      <c r="EDY61" s="158"/>
      <c r="EDZ61" s="158"/>
      <c r="EEA61" s="158"/>
      <c r="EEB61" s="158"/>
      <c r="EEC61" s="158"/>
      <c r="EED61" s="158"/>
      <c r="EEE61" s="158"/>
      <c r="EEF61" s="158"/>
      <c r="EEG61" s="158"/>
      <c r="EEH61" s="158"/>
      <c r="EEI61" s="158"/>
      <c r="EEJ61" s="158"/>
      <c r="EEK61" s="158"/>
      <c r="EEL61" s="158"/>
      <c r="EEM61" s="158"/>
      <c r="EEN61" s="158"/>
      <c r="EEO61" s="158"/>
      <c r="EEP61" s="158"/>
      <c r="EEQ61" s="158"/>
      <c r="EER61" s="158"/>
      <c r="EES61" s="158"/>
      <c r="EET61" s="158"/>
      <c r="EEU61" s="158"/>
      <c r="EEV61" s="158"/>
      <c r="EEW61" s="158"/>
      <c r="EEX61" s="158"/>
      <c r="EEY61" s="158"/>
      <c r="EEZ61" s="158"/>
      <c r="EFA61" s="158"/>
      <c r="EFB61" s="158"/>
      <c r="EFC61" s="158"/>
      <c r="EFD61" s="158"/>
      <c r="EFE61" s="158"/>
      <c r="EFF61" s="158"/>
      <c r="EFG61" s="158"/>
      <c r="EFH61" s="158"/>
      <c r="EFI61" s="158"/>
      <c r="EFJ61" s="158"/>
      <c r="EFK61" s="158"/>
      <c r="EFL61" s="158"/>
      <c r="EFM61" s="158"/>
      <c r="EFN61" s="158"/>
      <c r="EFO61" s="158"/>
      <c r="EFP61" s="158"/>
      <c r="EFQ61" s="158"/>
      <c r="EFR61" s="158"/>
      <c r="EFS61" s="158"/>
      <c r="EFT61" s="158"/>
      <c r="EFU61" s="158"/>
      <c r="EFV61" s="158"/>
      <c r="EFW61" s="158"/>
      <c r="EFX61" s="158"/>
      <c r="EFY61" s="158"/>
      <c r="EFZ61" s="158"/>
      <c r="EGA61" s="158"/>
      <c r="EGB61" s="158"/>
      <c r="EGC61" s="158"/>
      <c r="EGD61" s="158"/>
      <c r="EGE61" s="158"/>
      <c r="EGF61" s="158"/>
      <c r="EGG61" s="158"/>
      <c r="EGH61" s="158"/>
      <c r="EGI61" s="158"/>
      <c r="EGJ61" s="158"/>
      <c r="EGK61" s="158"/>
      <c r="EGL61" s="158"/>
      <c r="EGM61" s="158"/>
      <c r="EGN61" s="158"/>
      <c r="EGO61" s="158"/>
      <c r="EGP61" s="158"/>
      <c r="EGQ61" s="158"/>
      <c r="EGR61" s="158"/>
      <c r="EGS61" s="158"/>
      <c r="EGT61" s="158"/>
      <c r="EGU61" s="158"/>
      <c r="EGV61" s="158"/>
      <c r="EGW61" s="158"/>
      <c r="EGX61" s="158"/>
      <c r="EGY61" s="158"/>
      <c r="EGZ61" s="158"/>
      <c r="EHA61" s="158"/>
      <c r="EHB61" s="158"/>
      <c r="EHC61" s="158"/>
      <c r="EHD61" s="158"/>
      <c r="EHE61" s="158"/>
      <c r="EHF61" s="158"/>
      <c r="EHG61" s="158"/>
      <c r="EHH61" s="158"/>
      <c r="EHI61" s="158"/>
      <c r="EHJ61" s="158"/>
      <c r="EHK61" s="158"/>
      <c r="EHL61" s="158"/>
      <c r="EHM61" s="158"/>
      <c r="EHN61" s="158"/>
      <c r="EHO61" s="158"/>
      <c r="EHP61" s="158"/>
      <c r="EHQ61" s="158"/>
      <c r="EHR61" s="158"/>
      <c r="EHS61" s="158"/>
      <c r="EHT61" s="158"/>
      <c r="EHU61" s="158"/>
      <c r="EHV61" s="158"/>
      <c r="EHW61" s="158"/>
      <c r="EHX61" s="158"/>
      <c r="EHY61" s="158"/>
      <c r="EHZ61" s="158"/>
      <c r="EIA61" s="158"/>
      <c r="EIB61" s="158"/>
      <c r="EIC61" s="158"/>
      <c r="EID61" s="158"/>
      <c r="EIE61" s="158"/>
      <c r="EIF61" s="158"/>
      <c r="EIG61" s="158"/>
      <c r="EIH61" s="158"/>
      <c r="EII61" s="158"/>
      <c r="EIJ61" s="158"/>
      <c r="EIK61" s="158"/>
      <c r="EIL61" s="158"/>
      <c r="EIM61" s="158"/>
      <c r="EIN61" s="158"/>
      <c r="EIO61" s="158"/>
      <c r="EIP61" s="158"/>
      <c r="EIQ61" s="158"/>
      <c r="EIR61" s="158"/>
      <c r="EIS61" s="158"/>
      <c r="EIT61" s="158"/>
      <c r="EIU61" s="158"/>
      <c r="EIV61" s="158"/>
      <c r="EIW61" s="158"/>
      <c r="EIX61" s="158"/>
      <c r="EIY61" s="158"/>
      <c r="EIZ61" s="158"/>
      <c r="EJA61" s="158"/>
      <c r="EJB61" s="158"/>
      <c r="EJC61" s="158"/>
      <c r="EJD61" s="158"/>
      <c r="EJE61" s="158"/>
      <c r="EJF61" s="158"/>
      <c r="EJG61" s="158"/>
      <c r="EJH61" s="158"/>
      <c r="EJI61" s="158"/>
      <c r="EJJ61" s="158"/>
      <c r="EJK61" s="158"/>
      <c r="EJL61" s="158"/>
      <c r="EJM61" s="158"/>
      <c r="EJN61" s="158"/>
      <c r="EJO61" s="158"/>
      <c r="EJP61" s="158"/>
      <c r="EJQ61" s="158"/>
      <c r="EJR61" s="158"/>
      <c r="EJS61" s="158"/>
      <c r="EJT61" s="158"/>
      <c r="EJU61" s="158"/>
      <c r="EJV61" s="158"/>
      <c r="EJW61" s="158"/>
      <c r="EJX61" s="158"/>
      <c r="EJY61" s="158"/>
      <c r="EJZ61" s="158"/>
      <c r="EKA61" s="158"/>
      <c r="EKB61" s="158"/>
      <c r="EKC61" s="158"/>
      <c r="EKD61" s="158"/>
      <c r="EKE61" s="158"/>
      <c r="EKF61" s="158"/>
      <c r="EKG61" s="158"/>
      <c r="EKH61" s="158"/>
      <c r="EKI61" s="158"/>
      <c r="EKJ61" s="158"/>
      <c r="EKK61" s="158"/>
      <c r="EKL61" s="158"/>
      <c r="EKM61" s="158"/>
      <c r="EKN61" s="158"/>
      <c r="EKO61" s="158"/>
      <c r="EKP61" s="158"/>
      <c r="EKQ61" s="158"/>
      <c r="EKR61" s="158"/>
      <c r="EKS61" s="158"/>
      <c r="EKT61" s="158"/>
      <c r="EKU61" s="158"/>
      <c r="EKV61" s="158"/>
      <c r="EKW61" s="158"/>
      <c r="EKX61" s="158"/>
      <c r="EKY61" s="158"/>
      <c r="EKZ61" s="158"/>
      <c r="ELA61" s="158"/>
      <c r="ELB61" s="158"/>
      <c r="ELC61" s="158"/>
      <c r="ELD61" s="158"/>
      <c r="ELE61" s="158"/>
      <c r="ELF61" s="158"/>
      <c r="ELG61" s="158"/>
      <c r="ELH61" s="158"/>
      <c r="ELI61" s="158"/>
      <c r="ELJ61" s="158"/>
      <c r="ELK61" s="158"/>
      <c r="ELL61" s="158"/>
      <c r="ELM61" s="158"/>
      <c r="ELN61" s="158"/>
      <c r="ELO61" s="158"/>
      <c r="ELP61" s="158"/>
      <c r="ELQ61" s="158"/>
      <c r="ELR61" s="158"/>
      <c r="ELS61" s="158"/>
      <c r="ELT61" s="158"/>
      <c r="ELU61" s="158"/>
      <c r="ELV61" s="158"/>
      <c r="ELW61" s="158"/>
      <c r="ELX61" s="158"/>
      <c r="ELY61" s="158"/>
      <c r="ELZ61" s="158"/>
      <c r="EMA61" s="158"/>
      <c r="EMB61" s="158"/>
      <c r="EMC61" s="158"/>
      <c r="EMD61" s="158"/>
      <c r="EME61" s="158"/>
      <c r="EMF61" s="158"/>
      <c r="EMG61" s="158"/>
      <c r="EMH61" s="158"/>
      <c r="EMI61" s="158"/>
      <c r="EMJ61" s="158"/>
      <c r="EMK61" s="158"/>
      <c r="EML61" s="158"/>
      <c r="EMM61" s="158"/>
      <c r="EMN61" s="158"/>
      <c r="EMO61" s="158"/>
      <c r="EMP61" s="158"/>
      <c r="EMQ61" s="158"/>
      <c r="EMR61" s="158"/>
      <c r="EMS61" s="158"/>
      <c r="EMT61" s="158"/>
      <c r="EMU61" s="158"/>
      <c r="EMV61" s="158"/>
      <c r="EMW61" s="158"/>
      <c r="EMX61" s="158"/>
      <c r="EMY61" s="158"/>
      <c r="EMZ61" s="158"/>
      <c r="ENA61" s="158"/>
      <c r="ENB61" s="158"/>
      <c r="ENC61" s="158"/>
      <c r="END61" s="158"/>
      <c r="ENE61" s="158"/>
      <c r="ENF61" s="158"/>
      <c r="ENG61" s="158"/>
      <c r="ENH61" s="158"/>
      <c r="ENI61" s="158"/>
      <c r="ENJ61" s="158"/>
      <c r="ENK61" s="158"/>
      <c r="ENL61" s="158"/>
      <c r="ENM61" s="158"/>
      <c r="ENN61" s="158"/>
      <c r="ENO61" s="158"/>
      <c r="ENP61" s="158"/>
      <c r="ENQ61" s="158"/>
      <c r="ENR61" s="158"/>
      <c r="ENS61" s="158"/>
      <c r="ENT61" s="158"/>
      <c r="ENU61" s="158"/>
      <c r="ENV61" s="158"/>
      <c r="ENW61" s="158"/>
      <c r="ENX61" s="158"/>
      <c r="ENY61" s="158"/>
      <c r="ENZ61" s="158"/>
      <c r="EOA61" s="158"/>
      <c r="EOB61" s="158"/>
      <c r="EOC61" s="158"/>
      <c r="EOD61" s="158"/>
      <c r="EOE61" s="158"/>
      <c r="EOF61" s="158"/>
      <c r="EOG61" s="158"/>
      <c r="EOH61" s="158"/>
      <c r="EOI61" s="158"/>
      <c r="EOJ61" s="158"/>
      <c r="EOK61" s="158"/>
      <c r="EOL61" s="158"/>
      <c r="EOM61" s="158"/>
      <c r="EON61" s="158"/>
      <c r="EOO61" s="158"/>
      <c r="EOP61" s="158"/>
      <c r="EOQ61" s="158"/>
      <c r="EOR61" s="158"/>
      <c r="EOS61" s="158"/>
      <c r="EOT61" s="158"/>
      <c r="EOU61" s="158"/>
      <c r="EOV61" s="158"/>
      <c r="EOW61" s="158"/>
      <c r="EOX61" s="158"/>
      <c r="EOY61" s="158"/>
      <c r="EOZ61" s="158"/>
      <c r="EPA61" s="158"/>
      <c r="EPB61" s="158"/>
      <c r="EPC61" s="158"/>
      <c r="EPD61" s="158"/>
      <c r="EPE61" s="158"/>
      <c r="EPF61" s="158"/>
      <c r="EPG61" s="158"/>
      <c r="EPH61" s="158"/>
      <c r="EPI61" s="158"/>
      <c r="EPJ61" s="158"/>
      <c r="EPK61" s="158"/>
      <c r="EPL61" s="158"/>
      <c r="EPM61" s="158"/>
      <c r="EPN61" s="158"/>
      <c r="EPO61" s="158"/>
      <c r="EPP61" s="158"/>
      <c r="EPQ61" s="158"/>
      <c r="EPR61" s="158"/>
      <c r="EPS61" s="158"/>
      <c r="EPT61" s="158"/>
      <c r="EPU61" s="158"/>
      <c r="EPV61" s="158"/>
      <c r="EPW61" s="158"/>
      <c r="EPX61" s="158"/>
      <c r="EPY61" s="158"/>
      <c r="EPZ61" s="158"/>
      <c r="EQA61" s="158"/>
      <c r="EQB61" s="158"/>
      <c r="EQC61" s="158"/>
      <c r="EQD61" s="158"/>
      <c r="EQE61" s="158"/>
      <c r="EQF61" s="158"/>
      <c r="EQG61" s="158"/>
      <c r="EQH61" s="158"/>
      <c r="EQI61" s="158"/>
      <c r="EQJ61" s="158"/>
      <c r="EQK61" s="158"/>
      <c r="EQL61" s="158"/>
      <c r="EQM61" s="158"/>
      <c r="EQN61" s="158"/>
      <c r="EQO61" s="158"/>
      <c r="EQP61" s="158"/>
      <c r="EQQ61" s="158"/>
      <c r="EQR61" s="158"/>
      <c r="EQS61" s="158"/>
      <c r="EQT61" s="158"/>
      <c r="EQU61" s="158"/>
      <c r="EQV61" s="158"/>
      <c r="EQW61" s="158"/>
      <c r="EQX61" s="158"/>
      <c r="EQY61" s="158"/>
      <c r="EQZ61" s="158"/>
      <c r="ERA61" s="158"/>
      <c r="ERB61" s="158"/>
      <c r="ERC61" s="158"/>
      <c r="ERD61" s="158"/>
      <c r="ERE61" s="158"/>
      <c r="ERF61" s="158"/>
      <c r="ERG61" s="158"/>
      <c r="ERH61" s="158"/>
      <c r="ERI61" s="158"/>
      <c r="ERJ61" s="158"/>
      <c r="ERK61" s="158"/>
      <c r="ERL61" s="158"/>
      <c r="ERM61" s="158"/>
      <c r="ERN61" s="158"/>
      <c r="ERO61" s="158"/>
      <c r="ERP61" s="158"/>
      <c r="ERQ61" s="158"/>
      <c r="ERR61" s="158"/>
      <c r="ERS61" s="158"/>
      <c r="ERT61" s="158"/>
      <c r="ERU61" s="158"/>
      <c r="ERV61" s="158"/>
      <c r="ERW61" s="158"/>
      <c r="ERX61" s="158"/>
      <c r="ERY61" s="158"/>
      <c r="ERZ61" s="158"/>
      <c r="ESA61" s="158"/>
      <c r="ESB61" s="158"/>
      <c r="ESC61" s="158"/>
      <c r="ESD61" s="158"/>
      <c r="ESE61" s="158"/>
      <c r="ESF61" s="158"/>
      <c r="ESG61" s="158"/>
      <c r="ESH61" s="158"/>
      <c r="ESI61" s="158"/>
      <c r="ESJ61" s="158"/>
      <c r="ESK61" s="158"/>
      <c r="ESL61" s="158"/>
      <c r="ESM61" s="158"/>
      <c r="ESN61" s="158"/>
      <c r="ESO61" s="158"/>
      <c r="ESP61" s="158"/>
      <c r="ESQ61" s="158"/>
      <c r="ESR61" s="158"/>
      <c r="ESS61" s="158"/>
      <c r="EST61" s="158"/>
      <c r="ESU61" s="158"/>
      <c r="ESV61" s="158"/>
      <c r="ESW61" s="158"/>
      <c r="ESX61" s="158"/>
      <c r="ESY61" s="158"/>
      <c r="ESZ61" s="158"/>
      <c r="ETA61" s="158"/>
      <c r="ETB61" s="158"/>
      <c r="ETC61" s="158"/>
      <c r="ETD61" s="158"/>
      <c r="ETE61" s="158"/>
      <c r="ETF61" s="158"/>
      <c r="ETG61" s="158"/>
      <c r="ETH61" s="158"/>
      <c r="ETI61" s="158"/>
      <c r="ETJ61" s="158"/>
      <c r="ETK61" s="158"/>
      <c r="ETL61" s="158"/>
      <c r="ETM61" s="158"/>
      <c r="ETN61" s="158"/>
      <c r="ETO61" s="158"/>
      <c r="ETP61" s="158"/>
      <c r="ETQ61" s="158"/>
      <c r="ETR61" s="158"/>
      <c r="ETS61" s="158"/>
      <c r="ETT61" s="158"/>
      <c r="ETU61" s="158"/>
      <c r="ETV61" s="158"/>
      <c r="ETW61" s="158"/>
      <c r="ETX61" s="158"/>
      <c r="ETY61" s="158"/>
      <c r="ETZ61" s="158"/>
      <c r="EUA61" s="158"/>
      <c r="EUB61" s="158"/>
      <c r="EUC61" s="158"/>
      <c r="EUD61" s="158"/>
      <c r="EUE61" s="158"/>
      <c r="EUF61" s="158"/>
      <c r="EUG61" s="158"/>
      <c r="EUH61" s="158"/>
      <c r="EUI61" s="158"/>
      <c r="EUJ61" s="158"/>
      <c r="EUK61" s="158"/>
      <c r="EUL61" s="158"/>
      <c r="EUM61" s="158"/>
      <c r="EUN61" s="158"/>
      <c r="EUO61" s="158"/>
      <c r="EUP61" s="158"/>
      <c r="EUQ61" s="158"/>
      <c r="EUR61" s="158"/>
      <c r="EUS61" s="158"/>
      <c r="EUT61" s="158"/>
      <c r="EUU61" s="158"/>
      <c r="EUV61" s="158"/>
      <c r="EUW61" s="158"/>
      <c r="EUX61" s="158"/>
      <c r="EUY61" s="158"/>
      <c r="EUZ61" s="158"/>
      <c r="EVA61" s="158"/>
      <c r="EVB61" s="158"/>
      <c r="EVC61" s="158"/>
      <c r="EVD61" s="158"/>
      <c r="EVE61" s="158"/>
      <c r="EVF61" s="158"/>
      <c r="EVG61" s="158"/>
      <c r="EVH61" s="158"/>
      <c r="EVI61" s="158"/>
      <c r="EVJ61" s="158"/>
      <c r="EVK61" s="158"/>
      <c r="EVL61" s="158"/>
      <c r="EVM61" s="158"/>
      <c r="EVN61" s="158"/>
      <c r="EVO61" s="158"/>
      <c r="EVP61" s="158"/>
      <c r="EVQ61" s="158"/>
      <c r="EVR61" s="158"/>
      <c r="EVS61" s="158"/>
      <c r="EVT61" s="158"/>
      <c r="EVU61" s="158"/>
      <c r="EVV61" s="158"/>
      <c r="EVW61" s="158"/>
      <c r="EVX61" s="158"/>
      <c r="EVY61" s="158"/>
      <c r="EVZ61" s="158"/>
      <c r="EWA61" s="158"/>
      <c r="EWB61" s="158"/>
      <c r="EWC61" s="158"/>
      <c r="EWD61" s="158"/>
      <c r="EWE61" s="158"/>
      <c r="EWF61" s="158"/>
      <c r="EWG61" s="158"/>
      <c r="EWH61" s="158"/>
      <c r="EWI61" s="158"/>
      <c r="EWJ61" s="158"/>
      <c r="EWK61" s="158"/>
      <c r="EWL61" s="158"/>
      <c r="EWM61" s="158"/>
      <c r="EWN61" s="158"/>
      <c r="EWO61" s="158"/>
      <c r="EWP61" s="158"/>
      <c r="EWQ61" s="158"/>
      <c r="EWR61" s="158"/>
      <c r="EWS61" s="158"/>
      <c r="EWT61" s="158"/>
      <c r="EWU61" s="158"/>
      <c r="EWV61" s="158"/>
      <c r="EWW61" s="158"/>
      <c r="EWX61" s="158"/>
      <c r="EWY61" s="158"/>
      <c r="EWZ61" s="158"/>
      <c r="EXA61" s="158"/>
      <c r="EXB61" s="158"/>
      <c r="EXC61" s="158"/>
      <c r="EXD61" s="158"/>
      <c r="EXE61" s="158"/>
      <c r="EXF61" s="158"/>
      <c r="EXG61" s="158"/>
      <c r="EXH61" s="158"/>
      <c r="EXI61" s="158"/>
      <c r="EXJ61" s="158"/>
      <c r="EXK61" s="158"/>
      <c r="EXL61" s="158"/>
      <c r="EXM61" s="158"/>
      <c r="EXN61" s="158"/>
      <c r="EXO61" s="158"/>
      <c r="EXP61" s="158"/>
      <c r="EXQ61" s="158"/>
      <c r="EXR61" s="158"/>
      <c r="EXS61" s="158"/>
      <c r="EXT61" s="158"/>
      <c r="EXU61" s="158"/>
      <c r="EXV61" s="158"/>
      <c r="EXW61" s="158"/>
      <c r="EXX61" s="158"/>
      <c r="EXY61" s="158"/>
      <c r="EXZ61" s="158"/>
      <c r="EYA61" s="158"/>
      <c r="EYB61" s="158"/>
      <c r="EYC61" s="158"/>
      <c r="EYD61" s="158"/>
      <c r="EYE61" s="158"/>
      <c r="EYF61" s="158"/>
      <c r="EYG61" s="158"/>
      <c r="EYH61" s="158"/>
      <c r="EYI61" s="158"/>
      <c r="EYJ61" s="158"/>
      <c r="EYK61" s="158"/>
      <c r="EYL61" s="158"/>
      <c r="EYM61" s="158"/>
      <c r="EYN61" s="158"/>
      <c r="EYO61" s="158"/>
      <c r="EYP61" s="158"/>
      <c r="EYQ61" s="158"/>
      <c r="EYR61" s="158"/>
      <c r="EYS61" s="158"/>
      <c r="EYT61" s="158"/>
      <c r="EYU61" s="158"/>
      <c r="EYV61" s="158"/>
      <c r="EYW61" s="158"/>
      <c r="EYX61" s="158"/>
      <c r="EYY61" s="158"/>
      <c r="EYZ61" s="158"/>
      <c r="EZA61" s="158"/>
      <c r="EZB61" s="158"/>
      <c r="EZC61" s="158"/>
      <c r="EZD61" s="158"/>
      <c r="EZE61" s="158"/>
      <c r="EZF61" s="158"/>
      <c r="EZG61" s="158"/>
      <c r="EZH61" s="158"/>
      <c r="EZI61" s="158"/>
      <c r="EZJ61" s="158"/>
      <c r="EZK61" s="158"/>
      <c r="EZL61" s="158"/>
      <c r="EZM61" s="158"/>
      <c r="EZN61" s="158"/>
      <c r="EZO61" s="158"/>
      <c r="EZP61" s="158"/>
      <c r="EZQ61" s="158"/>
      <c r="EZR61" s="158"/>
      <c r="EZS61" s="158"/>
      <c r="EZT61" s="158"/>
      <c r="EZU61" s="158"/>
      <c r="EZV61" s="158"/>
      <c r="EZW61" s="158"/>
      <c r="EZX61" s="158"/>
      <c r="EZY61" s="158"/>
      <c r="EZZ61" s="158"/>
      <c r="FAA61" s="158"/>
      <c r="FAB61" s="158"/>
      <c r="FAC61" s="158"/>
      <c r="FAD61" s="158"/>
      <c r="FAE61" s="158"/>
      <c r="FAF61" s="158"/>
      <c r="FAG61" s="158"/>
      <c r="FAH61" s="158"/>
      <c r="FAI61" s="158"/>
      <c r="FAJ61" s="158"/>
      <c r="FAK61" s="158"/>
      <c r="FAL61" s="158"/>
      <c r="FAM61" s="158"/>
      <c r="FAN61" s="158"/>
      <c r="FAO61" s="158"/>
      <c r="FAP61" s="158"/>
      <c r="FAQ61" s="158"/>
      <c r="FAR61" s="158"/>
      <c r="FAS61" s="158"/>
      <c r="FAT61" s="158"/>
      <c r="FAU61" s="158"/>
      <c r="FAV61" s="158"/>
      <c r="FAW61" s="158"/>
      <c r="FAX61" s="158"/>
      <c r="FAY61" s="158"/>
      <c r="FAZ61" s="158"/>
      <c r="FBA61" s="158"/>
      <c r="FBB61" s="158"/>
      <c r="FBC61" s="158"/>
      <c r="FBD61" s="158"/>
      <c r="FBE61" s="158"/>
      <c r="FBF61" s="158"/>
      <c r="FBG61" s="158"/>
      <c r="FBH61" s="158"/>
      <c r="FBI61" s="158"/>
      <c r="FBJ61" s="158"/>
      <c r="FBK61" s="158"/>
      <c r="FBL61" s="158"/>
      <c r="FBM61" s="158"/>
      <c r="FBN61" s="158"/>
      <c r="FBO61" s="158"/>
      <c r="FBP61" s="158"/>
      <c r="FBQ61" s="158"/>
      <c r="FBR61" s="158"/>
      <c r="FBS61" s="158"/>
      <c r="FBT61" s="158"/>
      <c r="FBU61" s="158"/>
      <c r="FBV61" s="158"/>
      <c r="FBW61" s="158"/>
      <c r="FBX61" s="158"/>
      <c r="FBY61" s="158"/>
      <c r="FBZ61" s="158"/>
      <c r="FCA61" s="158"/>
      <c r="FCB61" s="158"/>
      <c r="FCC61" s="158"/>
      <c r="FCD61" s="158"/>
      <c r="FCE61" s="158"/>
      <c r="FCF61" s="158"/>
      <c r="FCG61" s="158"/>
      <c r="FCH61" s="158"/>
      <c r="FCI61" s="158"/>
      <c r="FCJ61" s="158"/>
      <c r="FCK61" s="158"/>
      <c r="FCL61" s="158"/>
      <c r="FCM61" s="158"/>
      <c r="FCN61" s="158"/>
      <c r="FCO61" s="158"/>
      <c r="FCP61" s="158"/>
      <c r="FCQ61" s="158"/>
      <c r="FCR61" s="158"/>
      <c r="FCS61" s="158"/>
      <c r="FCT61" s="158"/>
      <c r="FCU61" s="158"/>
      <c r="FCV61" s="158"/>
      <c r="FCW61" s="158"/>
      <c r="FCX61" s="158"/>
      <c r="FCY61" s="158"/>
      <c r="FCZ61" s="158"/>
      <c r="FDA61" s="158"/>
      <c r="FDB61" s="158"/>
      <c r="FDC61" s="158"/>
      <c r="FDD61" s="158"/>
      <c r="FDE61" s="158"/>
      <c r="FDF61" s="158"/>
      <c r="FDG61" s="158"/>
      <c r="FDH61" s="158"/>
      <c r="FDI61" s="158"/>
      <c r="FDJ61" s="158"/>
      <c r="FDK61" s="158"/>
      <c r="FDL61" s="158"/>
      <c r="FDM61" s="158"/>
      <c r="FDN61" s="158"/>
      <c r="FDO61" s="158"/>
      <c r="FDP61" s="158"/>
      <c r="FDQ61" s="158"/>
      <c r="FDR61" s="158"/>
      <c r="FDS61" s="158"/>
      <c r="FDT61" s="158"/>
      <c r="FDU61" s="158"/>
      <c r="FDV61" s="158"/>
      <c r="FDW61" s="158"/>
      <c r="FDX61" s="158"/>
      <c r="FDY61" s="158"/>
      <c r="FDZ61" s="158"/>
      <c r="FEA61" s="158"/>
      <c r="FEB61" s="158"/>
      <c r="FEC61" s="158"/>
      <c r="FED61" s="158"/>
      <c r="FEE61" s="158"/>
      <c r="FEF61" s="158"/>
      <c r="FEG61" s="158"/>
      <c r="FEH61" s="158"/>
      <c r="FEI61" s="158"/>
      <c r="FEJ61" s="158"/>
      <c r="FEK61" s="158"/>
      <c r="FEL61" s="158"/>
      <c r="FEM61" s="158"/>
      <c r="FEN61" s="158"/>
      <c r="FEO61" s="158"/>
      <c r="FEP61" s="158"/>
      <c r="FEQ61" s="158"/>
      <c r="FER61" s="158"/>
      <c r="FES61" s="158"/>
      <c r="FET61" s="158"/>
      <c r="FEU61" s="158"/>
      <c r="FEV61" s="158"/>
      <c r="FEW61" s="158"/>
      <c r="FEX61" s="158"/>
      <c r="FEY61" s="158"/>
      <c r="FEZ61" s="158"/>
      <c r="FFA61" s="158"/>
      <c r="FFB61" s="158"/>
      <c r="FFC61" s="158"/>
      <c r="FFD61" s="158"/>
      <c r="FFE61" s="158"/>
      <c r="FFF61" s="158"/>
      <c r="FFG61" s="158"/>
      <c r="FFH61" s="158"/>
      <c r="FFI61" s="158"/>
      <c r="FFJ61" s="158"/>
      <c r="FFK61" s="158"/>
      <c r="FFL61" s="158"/>
      <c r="FFM61" s="158"/>
      <c r="FFN61" s="158"/>
      <c r="FFO61" s="158"/>
      <c r="FFP61" s="158"/>
      <c r="FFQ61" s="158"/>
      <c r="FFR61" s="158"/>
      <c r="FFS61" s="158"/>
      <c r="FFT61" s="158"/>
      <c r="FFU61" s="158"/>
      <c r="FFV61" s="158"/>
      <c r="FFW61" s="158"/>
      <c r="FFX61" s="158"/>
      <c r="FFY61" s="158"/>
      <c r="FFZ61" s="158"/>
      <c r="FGA61" s="158"/>
      <c r="FGB61" s="158"/>
      <c r="FGC61" s="158"/>
      <c r="FGD61" s="158"/>
      <c r="FGE61" s="158"/>
      <c r="FGF61" s="158"/>
      <c r="FGG61" s="158"/>
      <c r="FGH61" s="158"/>
      <c r="FGI61" s="158"/>
      <c r="FGJ61" s="158"/>
      <c r="FGK61" s="158"/>
      <c r="FGL61" s="158"/>
      <c r="FGM61" s="158"/>
      <c r="FGN61" s="158"/>
      <c r="FGO61" s="158"/>
      <c r="FGP61" s="158"/>
      <c r="FGQ61" s="158"/>
      <c r="FGR61" s="158"/>
      <c r="FGS61" s="158"/>
      <c r="FGT61" s="158"/>
      <c r="FGU61" s="158"/>
      <c r="FGV61" s="158"/>
      <c r="FGW61" s="158"/>
      <c r="FGX61" s="158"/>
      <c r="FGY61" s="158"/>
      <c r="FGZ61" s="158"/>
      <c r="FHA61" s="158"/>
      <c r="FHB61" s="158"/>
      <c r="FHC61" s="158"/>
      <c r="FHD61" s="158"/>
      <c r="FHE61" s="158"/>
      <c r="FHF61" s="158"/>
      <c r="FHG61" s="158"/>
      <c r="FHH61" s="158"/>
      <c r="FHI61" s="158"/>
      <c r="FHJ61" s="158"/>
      <c r="FHK61" s="158"/>
      <c r="FHL61" s="158"/>
      <c r="FHM61" s="158"/>
      <c r="FHN61" s="158"/>
      <c r="FHO61" s="158"/>
      <c r="FHP61" s="158"/>
      <c r="FHQ61" s="158"/>
      <c r="FHR61" s="158"/>
      <c r="FHS61" s="158"/>
      <c r="FHT61" s="158"/>
      <c r="FHU61" s="158"/>
      <c r="FHV61" s="158"/>
      <c r="FHW61" s="158"/>
      <c r="FHX61" s="158"/>
      <c r="FHY61" s="158"/>
      <c r="FHZ61" s="158"/>
      <c r="FIA61" s="158"/>
      <c r="FIB61" s="158"/>
      <c r="FIC61" s="158"/>
      <c r="FID61" s="158"/>
      <c r="FIE61" s="158"/>
      <c r="FIF61" s="158"/>
      <c r="FIG61" s="158"/>
      <c r="FIH61" s="158"/>
      <c r="FII61" s="158"/>
      <c r="FIJ61" s="158"/>
      <c r="FIK61" s="158"/>
      <c r="FIL61" s="158"/>
      <c r="FIM61" s="158"/>
      <c r="FIN61" s="158"/>
      <c r="FIO61" s="158"/>
      <c r="FIP61" s="158"/>
      <c r="FIQ61" s="158"/>
      <c r="FIR61" s="158"/>
      <c r="FIS61" s="158"/>
      <c r="FIT61" s="158"/>
      <c r="FIU61" s="158"/>
      <c r="FIV61" s="158"/>
      <c r="FIW61" s="158"/>
      <c r="FIX61" s="158"/>
      <c r="FIY61" s="158"/>
      <c r="FIZ61" s="158"/>
      <c r="FJA61" s="158"/>
      <c r="FJB61" s="158"/>
      <c r="FJC61" s="158"/>
      <c r="FJD61" s="158"/>
      <c r="FJE61" s="158"/>
      <c r="FJF61" s="158"/>
      <c r="FJG61" s="158"/>
      <c r="FJH61" s="158"/>
      <c r="FJI61" s="158"/>
      <c r="FJJ61" s="158"/>
      <c r="FJK61" s="158"/>
      <c r="FJL61" s="158"/>
      <c r="FJM61" s="158"/>
      <c r="FJN61" s="158"/>
      <c r="FJO61" s="158"/>
      <c r="FJP61" s="158"/>
      <c r="FJQ61" s="158"/>
      <c r="FJR61" s="158"/>
      <c r="FJS61" s="158"/>
      <c r="FJT61" s="158"/>
      <c r="FJU61" s="158"/>
      <c r="FJV61" s="158"/>
      <c r="FJW61" s="158"/>
      <c r="FJX61" s="158"/>
      <c r="FJY61" s="158"/>
      <c r="FJZ61" s="158"/>
      <c r="FKA61" s="158"/>
      <c r="FKB61" s="158"/>
      <c r="FKC61" s="158"/>
      <c r="FKD61" s="158"/>
      <c r="FKE61" s="158"/>
      <c r="FKF61" s="158"/>
      <c r="FKG61" s="158"/>
      <c r="FKH61" s="158"/>
      <c r="FKI61" s="158"/>
      <c r="FKJ61" s="158"/>
      <c r="FKK61" s="158"/>
      <c r="FKL61" s="158"/>
      <c r="FKM61" s="158"/>
      <c r="FKN61" s="158"/>
      <c r="FKO61" s="158"/>
      <c r="FKP61" s="158"/>
      <c r="FKQ61" s="158"/>
      <c r="FKR61" s="158"/>
      <c r="FKS61" s="158"/>
      <c r="FKT61" s="158"/>
      <c r="FKU61" s="158"/>
      <c r="FKV61" s="158"/>
      <c r="FKW61" s="158"/>
      <c r="FKX61" s="158"/>
      <c r="FKY61" s="158"/>
      <c r="FKZ61" s="158"/>
      <c r="FLA61" s="158"/>
      <c r="FLB61" s="158"/>
      <c r="FLC61" s="158"/>
      <c r="FLD61" s="158"/>
      <c r="FLE61" s="158"/>
      <c r="FLF61" s="158"/>
      <c r="FLG61" s="158"/>
      <c r="FLH61" s="158"/>
      <c r="FLI61" s="158"/>
      <c r="FLJ61" s="158"/>
      <c r="FLK61" s="158"/>
      <c r="FLL61" s="158"/>
      <c r="FLM61" s="158"/>
      <c r="FLN61" s="158"/>
      <c r="FLO61" s="158"/>
      <c r="FLP61" s="158"/>
      <c r="FLQ61" s="158"/>
      <c r="FLR61" s="158"/>
      <c r="FLS61" s="158"/>
      <c r="FLT61" s="158"/>
      <c r="FLU61" s="158"/>
      <c r="FLV61" s="158"/>
      <c r="FLW61" s="158"/>
      <c r="FLX61" s="158"/>
      <c r="FLY61" s="158"/>
      <c r="FLZ61" s="158"/>
      <c r="FMA61" s="158"/>
      <c r="FMB61" s="158"/>
      <c r="FMC61" s="158"/>
      <c r="FMD61" s="158"/>
      <c r="FME61" s="158"/>
      <c r="FMF61" s="158"/>
      <c r="FMG61" s="158"/>
      <c r="FMH61" s="158"/>
      <c r="FMI61" s="158"/>
      <c r="FMJ61" s="158"/>
      <c r="FMK61" s="158"/>
      <c r="FML61" s="158"/>
      <c r="FMM61" s="158"/>
      <c r="FMN61" s="158"/>
      <c r="FMO61" s="158"/>
      <c r="FMP61" s="158"/>
      <c r="FMQ61" s="158"/>
      <c r="FMR61" s="158"/>
      <c r="FMS61" s="158"/>
      <c r="FMT61" s="158"/>
      <c r="FMU61" s="158"/>
      <c r="FMV61" s="158"/>
      <c r="FMW61" s="158"/>
      <c r="FMX61" s="158"/>
      <c r="FMY61" s="158"/>
      <c r="FMZ61" s="158"/>
      <c r="FNA61" s="158"/>
      <c r="FNB61" s="158"/>
      <c r="FNC61" s="158"/>
      <c r="FND61" s="158"/>
      <c r="FNE61" s="158"/>
      <c r="FNF61" s="158"/>
      <c r="FNG61" s="158"/>
      <c r="FNH61" s="158"/>
      <c r="FNI61" s="158"/>
      <c r="FNJ61" s="158"/>
      <c r="FNK61" s="158"/>
      <c r="FNL61" s="158"/>
      <c r="FNM61" s="158"/>
      <c r="FNN61" s="158"/>
      <c r="FNO61" s="158"/>
      <c r="FNP61" s="158"/>
      <c r="FNQ61" s="158"/>
      <c r="FNR61" s="158"/>
      <c r="FNS61" s="158"/>
      <c r="FNT61" s="158"/>
      <c r="FNU61" s="158"/>
      <c r="FNV61" s="158"/>
      <c r="FNW61" s="158"/>
      <c r="FNX61" s="158"/>
      <c r="FNY61" s="158"/>
      <c r="FNZ61" s="158"/>
      <c r="FOA61" s="158"/>
      <c r="FOB61" s="158"/>
      <c r="FOC61" s="158"/>
      <c r="FOD61" s="158"/>
      <c r="FOE61" s="158"/>
      <c r="FOF61" s="158"/>
      <c r="FOG61" s="158"/>
      <c r="FOH61" s="158"/>
      <c r="FOI61" s="158"/>
      <c r="FOJ61" s="158"/>
      <c r="FOK61" s="158"/>
      <c r="FOL61" s="158"/>
      <c r="FOM61" s="158"/>
      <c r="FON61" s="158"/>
      <c r="FOO61" s="158"/>
      <c r="FOP61" s="158"/>
      <c r="FOQ61" s="158"/>
      <c r="FOR61" s="158"/>
      <c r="FOS61" s="158"/>
      <c r="FOT61" s="158"/>
      <c r="FOU61" s="158"/>
      <c r="FOV61" s="158"/>
      <c r="FOW61" s="158"/>
      <c r="FOX61" s="158"/>
      <c r="FOY61" s="158"/>
      <c r="FOZ61" s="158"/>
      <c r="FPA61" s="158"/>
      <c r="FPB61" s="158"/>
      <c r="FPC61" s="158"/>
      <c r="FPD61" s="158"/>
      <c r="FPE61" s="158"/>
      <c r="FPF61" s="158"/>
      <c r="FPG61" s="158"/>
      <c r="FPH61" s="158"/>
      <c r="FPI61" s="158"/>
      <c r="FPJ61" s="158"/>
      <c r="FPK61" s="158"/>
      <c r="FPL61" s="158"/>
      <c r="FPM61" s="158"/>
      <c r="FPN61" s="158"/>
      <c r="FPO61" s="158"/>
      <c r="FPP61" s="158"/>
      <c r="FPQ61" s="158"/>
      <c r="FPR61" s="158"/>
      <c r="FPS61" s="158"/>
      <c r="FPT61" s="158"/>
      <c r="FPU61" s="158"/>
      <c r="FPV61" s="158"/>
      <c r="FPW61" s="158"/>
      <c r="FPX61" s="158"/>
      <c r="FPY61" s="158"/>
      <c r="FPZ61" s="158"/>
      <c r="FQA61" s="158"/>
      <c r="FQB61" s="158"/>
      <c r="FQC61" s="158"/>
      <c r="FQD61" s="158"/>
      <c r="FQE61" s="158"/>
      <c r="FQF61" s="158"/>
      <c r="FQG61" s="158"/>
      <c r="FQH61" s="158"/>
      <c r="FQI61" s="158"/>
      <c r="FQJ61" s="158"/>
      <c r="FQK61" s="158"/>
      <c r="FQL61" s="158"/>
      <c r="FQM61" s="158"/>
      <c r="FQN61" s="158"/>
      <c r="FQO61" s="158"/>
      <c r="FQP61" s="158"/>
      <c r="FQQ61" s="158"/>
      <c r="FQR61" s="158"/>
      <c r="FQS61" s="158"/>
      <c r="FQT61" s="158"/>
      <c r="FQU61" s="158"/>
      <c r="FQV61" s="158"/>
      <c r="FQW61" s="158"/>
      <c r="FQX61" s="158"/>
      <c r="FQY61" s="158"/>
      <c r="FQZ61" s="158"/>
      <c r="FRA61" s="158"/>
      <c r="FRB61" s="158"/>
      <c r="FRC61" s="158"/>
      <c r="FRD61" s="158"/>
      <c r="FRE61" s="158"/>
      <c r="FRF61" s="158"/>
      <c r="FRG61" s="158"/>
      <c r="FRH61" s="158"/>
      <c r="FRI61" s="158"/>
      <c r="FRJ61" s="158"/>
      <c r="FRK61" s="158"/>
      <c r="FRL61" s="158"/>
      <c r="FRM61" s="158"/>
      <c r="FRN61" s="158"/>
      <c r="FRO61" s="158"/>
      <c r="FRP61" s="158"/>
      <c r="FRQ61" s="158"/>
      <c r="FRR61" s="158"/>
      <c r="FRS61" s="158"/>
      <c r="FRT61" s="158"/>
      <c r="FRU61" s="158"/>
      <c r="FRV61" s="158"/>
      <c r="FRW61" s="158"/>
      <c r="FRX61" s="158"/>
      <c r="FRY61" s="158"/>
      <c r="FRZ61" s="158"/>
      <c r="FSA61" s="158"/>
      <c r="FSB61" s="158"/>
      <c r="FSC61" s="158"/>
      <c r="FSD61" s="158"/>
      <c r="FSE61" s="158"/>
      <c r="FSF61" s="158"/>
      <c r="FSG61" s="158"/>
      <c r="FSH61" s="158"/>
      <c r="FSI61" s="158"/>
      <c r="FSJ61" s="158"/>
      <c r="FSK61" s="158"/>
      <c r="FSL61" s="158"/>
      <c r="FSM61" s="158"/>
      <c r="FSN61" s="158"/>
      <c r="FSO61" s="158"/>
      <c r="FSP61" s="158"/>
      <c r="FSQ61" s="158"/>
      <c r="FSR61" s="158"/>
      <c r="FSS61" s="158"/>
      <c r="FST61" s="158"/>
      <c r="FSU61" s="158"/>
      <c r="FSV61" s="158"/>
      <c r="FSW61" s="158"/>
      <c r="FSX61" s="158"/>
      <c r="FSY61" s="158"/>
      <c r="FSZ61" s="158"/>
      <c r="FTA61" s="158"/>
      <c r="FTB61" s="158"/>
      <c r="FTC61" s="158"/>
      <c r="FTD61" s="158"/>
      <c r="FTE61" s="158"/>
      <c r="FTF61" s="158"/>
      <c r="FTG61" s="158"/>
      <c r="FTH61" s="158"/>
      <c r="FTI61" s="158"/>
      <c r="FTJ61" s="158"/>
      <c r="FTK61" s="158"/>
      <c r="FTL61" s="158"/>
      <c r="FTM61" s="158"/>
      <c r="FTN61" s="158"/>
      <c r="FTO61" s="158"/>
      <c r="FTP61" s="158"/>
      <c r="FTQ61" s="158"/>
      <c r="FTR61" s="158"/>
      <c r="FTS61" s="158"/>
      <c r="FTT61" s="158"/>
      <c r="FTU61" s="158"/>
      <c r="FTV61" s="158"/>
      <c r="FTW61" s="158"/>
      <c r="FTX61" s="158"/>
      <c r="FTY61" s="158"/>
      <c r="FTZ61" s="158"/>
      <c r="FUA61" s="158"/>
      <c r="FUB61" s="158"/>
      <c r="FUC61" s="158"/>
      <c r="FUD61" s="158"/>
      <c r="FUE61" s="158"/>
      <c r="FUF61" s="158"/>
      <c r="FUG61" s="158"/>
      <c r="FUH61" s="158"/>
      <c r="FUI61" s="158"/>
      <c r="FUJ61" s="158"/>
      <c r="FUK61" s="158"/>
      <c r="FUL61" s="158"/>
      <c r="FUM61" s="158"/>
      <c r="FUN61" s="158"/>
      <c r="FUO61" s="158"/>
      <c r="FUP61" s="158"/>
      <c r="FUQ61" s="158"/>
      <c r="FUR61" s="158"/>
      <c r="FUS61" s="158"/>
      <c r="FUT61" s="158"/>
      <c r="FUU61" s="158"/>
      <c r="FUV61" s="158"/>
      <c r="FUW61" s="158"/>
      <c r="FUX61" s="158"/>
      <c r="FUY61" s="158"/>
      <c r="FUZ61" s="158"/>
      <c r="FVA61" s="158"/>
      <c r="FVB61" s="158"/>
      <c r="FVC61" s="158"/>
      <c r="FVD61" s="158"/>
      <c r="FVE61" s="158"/>
      <c r="FVF61" s="158"/>
      <c r="FVG61" s="158"/>
      <c r="FVH61" s="158"/>
      <c r="FVI61" s="158"/>
      <c r="FVJ61" s="158"/>
      <c r="FVK61" s="158"/>
      <c r="FVL61" s="158"/>
      <c r="FVM61" s="158"/>
      <c r="FVN61" s="158"/>
      <c r="FVO61" s="158"/>
      <c r="FVP61" s="158"/>
      <c r="FVQ61" s="158"/>
      <c r="FVR61" s="158"/>
      <c r="FVS61" s="158"/>
      <c r="FVT61" s="158"/>
      <c r="FVU61" s="158"/>
      <c r="FVV61" s="158"/>
      <c r="FVW61" s="158"/>
      <c r="FVX61" s="158"/>
      <c r="FVY61" s="158"/>
      <c r="FVZ61" s="158"/>
      <c r="FWA61" s="158"/>
      <c r="FWB61" s="158"/>
      <c r="FWC61" s="158"/>
      <c r="FWD61" s="158"/>
      <c r="FWE61" s="158"/>
      <c r="FWF61" s="158"/>
      <c r="FWG61" s="158"/>
      <c r="FWH61" s="158"/>
      <c r="FWI61" s="158"/>
      <c r="FWJ61" s="158"/>
      <c r="FWK61" s="158"/>
      <c r="FWL61" s="158"/>
      <c r="FWM61" s="158"/>
      <c r="FWN61" s="158"/>
      <c r="FWO61" s="158"/>
      <c r="FWP61" s="158"/>
      <c r="FWQ61" s="158"/>
      <c r="FWR61" s="158"/>
      <c r="FWS61" s="158"/>
      <c r="FWT61" s="158"/>
      <c r="FWU61" s="158"/>
      <c r="FWV61" s="158"/>
      <c r="FWW61" s="158"/>
      <c r="FWX61" s="158"/>
      <c r="FWY61" s="158"/>
      <c r="FWZ61" s="158"/>
      <c r="FXA61" s="158"/>
      <c r="FXB61" s="158"/>
      <c r="FXC61" s="158"/>
      <c r="FXD61" s="158"/>
      <c r="FXE61" s="158"/>
      <c r="FXF61" s="158"/>
      <c r="FXG61" s="158"/>
      <c r="FXH61" s="158"/>
      <c r="FXI61" s="158"/>
      <c r="FXJ61" s="158"/>
      <c r="FXK61" s="158"/>
      <c r="FXL61" s="158"/>
      <c r="FXM61" s="158"/>
      <c r="FXN61" s="158"/>
      <c r="FXO61" s="158"/>
      <c r="FXP61" s="158"/>
      <c r="FXQ61" s="158"/>
      <c r="FXR61" s="158"/>
      <c r="FXS61" s="158"/>
      <c r="FXT61" s="158"/>
      <c r="FXU61" s="158"/>
      <c r="FXV61" s="158"/>
      <c r="FXW61" s="158"/>
      <c r="FXX61" s="158"/>
      <c r="FXY61" s="158"/>
      <c r="FXZ61" s="158"/>
      <c r="FYA61" s="158"/>
      <c r="FYB61" s="158"/>
      <c r="FYC61" s="158"/>
      <c r="FYD61" s="158"/>
      <c r="FYE61" s="158"/>
      <c r="FYF61" s="158"/>
      <c r="FYG61" s="158"/>
      <c r="FYH61" s="158"/>
      <c r="FYI61" s="158"/>
      <c r="FYJ61" s="158"/>
      <c r="FYK61" s="158"/>
      <c r="FYL61" s="158"/>
      <c r="FYM61" s="158"/>
      <c r="FYN61" s="158"/>
      <c r="FYO61" s="158"/>
      <c r="FYP61" s="158"/>
      <c r="FYQ61" s="158"/>
      <c r="FYR61" s="158"/>
      <c r="FYS61" s="158"/>
      <c r="FYT61" s="158"/>
      <c r="FYU61" s="158"/>
      <c r="FYV61" s="158"/>
      <c r="FYW61" s="158"/>
      <c r="FYX61" s="158"/>
      <c r="FYY61" s="158"/>
      <c r="FYZ61" s="158"/>
      <c r="FZA61" s="158"/>
      <c r="FZB61" s="158"/>
      <c r="FZC61" s="158"/>
      <c r="FZD61" s="158"/>
      <c r="FZE61" s="158"/>
      <c r="FZF61" s="158"/>
      <c r="FZG61" s="158"/>
      <c r="FZH61" s="158"/>
      <c r="FZI61" s="158"/>
      <c r="FZJ61" s="158"/>
      <c r="FZK61" s="158"/>
      <c r="FZL61" s="158"/>
      <c r="FZM61" s="158"/>
      <c r="FZN61" s="158"/>
      <c r="FZO61" s="158"/>
      <c r="FZP61" s="158"/>
      <c r="FZQ61" s="158"/>
      <c r="FZR61" s="158"/>
      <c r="FZS61" s="158"/>
      <c r="FZT61" s="158"/>
      <c r="FZU61" s="158"/>
      <c r="FZV61" s="158"/>
      <c r="FZW61" s="158"/>
      <c r="FZX61" s="158"/>
      <c r="FZY61" s="158"/>
      <c r="FZZ61" s="158"/>
      <c r="GAA61" s="158"/>
      <c r="GAB61" s="158"/>
      <c r="GAC61" s="158"/>
      <c r="GAD61" s="158"/>
      <c r="GAE61" s="158"/>
      <c r="GAF61" s="158"/>
      <c r="GAG61" s="158"/>
      <c r="GAH61" s="158"/>
      <c r="GAI61" s="158"/>
      <c r="GAJ61" s="158"/>
      <c r="GAK61" s="158"/>
      <c r="GAL61" s="158"/>
      <c r="GAM61" s="158"/>
      <c r="GAN61" s="158"/>
      <c r="GAO61" s="158"/>
      <c r="GAP61" s="158"/>
      <c r="GAQ61" s="158"/>
      <c r="GAR61" s="158"/>
      <c r="GAS61" s="158"/>
      <c r="GAT61" s="158"/>
      <c r="GAU61" s="158"/>
      <c r="GAV61" s="158"/>
      <c r="GAW61" s="158"/>
      <c r="GAX61" s="158"/>
      <c r="GAY61" s="158"/>
      <c r="GAZ61" s="158"/>
      <c r="GBA61" s="158"/>
      <c r="GBB61" s="158"/>
      <c r="GBC61" s="158"/>
      <c r="GBD61" s="158"/>
      <c r="GBE61" s="158"/>
      <c r="GBF61" s="158"/>
      <c r="GBG61" s="158"/>
      <c r="GBH61" s="158"/>
      <c r="GBI61" s="158"/>
      <c r="GBJ61" s="158"/>
      <c r="GBK61" s="158"/>
      <c r="GBL61" s="158"/>
      <c r="GBM61" s="158"/>
      <c r="GBN61" s="158"/>
      <c r="GBO61" s="158"/>
      <c r="GBP61" s="158"/>
      <c r="GBQ61" s="158"/>
      <c r="GBR61" s="158"/>
      <c r="GBS61" s="158"/>
      <c r="GBT61" s="158"/>
      <c r="GBU61" s="158"/>
      <c r="GBV61" s="158"/>
      <c r="GBW61" s="158"/>
      <c r="GBX61" s="158"/>
      <c r="GBY61" s="158"/>
      <c r="GBZ61" s="158"/>
      <c r="GCA61" s="158"/>
      <c r="GCB61" s="158"/>
      <c r="GCC61" s="158"/>
      <c r="GCD61" s="158"/>
      <c r="GCE61" s="158"/>
      <c r="GCF61" s="158"/>
      <c r="GCG61" s="158"/>
      <c r="GCH61" s="158"/>
      <c r="GCI61" s="158"/>
      <c r="GCJ61" s="158"/>
      <c r="GCK61" s="158"/>
      <c r="GCL61" s="158"/>
      <c r="GCM61" s="158"/>
      <c r="GCN61" s="158"/>
      <c r="GCO61" s="158"/>
      <c r="GCP61" s="158"/>
      <c r="GCQ61" s="158"/>
      <c r="GCR61" s="158"/>
      <c r="GCS61" s="158"/>
      <c r="GCT61" s="158"/>
      <c r="GCU61" s="158"/>
      <c r="GCV61" s="158"/>
      <c r="GCW61" s="158"/>
      <c r="GCX61" s="158"/>
      <c r="GCY61" s="158"/>
      <c r="GCZ61" s="158"/>
      <c r="GDA61" s="158"/>
      <c r="GDB61" s="158"/>
      <c r="GDC61" s="158"/>
      <c r="GDD61" s="158"/>
      <c r="GDE61" s="158"/>
      <c r="GDF61" s="158"/>
      <c r="GDG61" s="158"/>
      <c r="GDH61" s="158"/>
      <c r="GDI61" s="158"/>
      <c r="GDJ61" s="158"/>
      <c r="GDK61" s="158"/>
      <c r="GDL61" s="158"/>
      <c r="GDM61" s="158"/>
      <c r="GDN61" s="158"/>
      <c r="GDO61" s="158"/>
      <c r="GDP61" s="158"/>
      <c r="GDQ61" s="158"/>
      <c r="GDR61" s="158"/>
      <c r="GDS61" s="158"/>
      <c r="GDT61" s="158"/>
      <c r="GDU61" s="158"/>
      <c r="GDV61" s="158"/>
      <c r="GDW61" s="158"/>
      <c r="GDX61" s="158"/>
      <c r="GDY61" s="158"/>
      <c r="GDZ61" s="158"/>
      <c r="GEA61" s="158"/>
      <c r="GEB61" s="158"/>
      <c r="GEC61" s="158"/>
      <c r="GED61" s="158"/>
      <c r="GEE61" s="158"/>
      <c r="GEF61" s="158"/>
      <c r="GEG61" s="158"/>
      <c r="GEH61" s="158"/>
      <c r="GEI61" s="158"/>
      <c r="GEJ61" s="158"/>
      <c r="GEK61" s="158"/>
      <c r="GEL61" s="158"/>
      <c r="GEM61" s="158"/>
      <c r="GEN61" s="158"/>
      <c r="GEO61" s="158"/>
      <c r="GEP61" s="158"/>
      <c r="GEQ61" s="158"/>
      <c r="GER61" s="158"/>
      <c r="GES61" s="158"/>
      <c r="GET61" s="158"/>
      <c r="GEU61" s="158"/>
      <c r="GEV61" s="158"/>
      <c r="GEW61" s="158"/>
      <c r="GEX61" s="158"/>
      <c r="GEY61" s="158"/>
      <c r="GEZ61" s="158"/>
      <c r="GFA61" s="158"/>
      <c r="GFB61" s="158"/>
      <c r="GFC61" s="158"/>
      <c r="GFD61" s="158"/>
      <c r="GFE61" s="158"/>
      <c r="GFF61" s="158"/>
      <c r="GFG61" s="158"/>
      <c r="GFH61" s="158"/>
      <c r="GFI61" s="158"/>
      <c r="GFJ61" s="158"/>
      <c r="GFK61" s="158"/>
      <c r="GFL61" s="158"/>
      <c r="GFM61" s="158"/>
      <c r="GFN61" s="158"/>
      <c r="GFO61" s="158"/>
      <c r="GFP61" s="158"/>
      <c r="GFQ61" s="158"/>
      <c r="GFR61" s="158"/>
      <c r="GFS61" s="158"/>
      <c r="GFT61" s="158"/>
      <c r="GFU61" s="158"/>
      <c r="GFV61" s="158"/>
      <c r="GFW61" s="158"/>
      <c r="GFX61" s="158"/>
      <c r="GFY61" s="158"/>
      <c r="GFZ61" s="158"/>
      <c r="GGA61" s="158"/>
      <c r="GGB61" s="158"/>
      <c r="GGC61" s="158"/>
      <c r="GGD61" s="158"/>
      <c r="GGE61" s="158"/>
      <c r="GGF61" s="158"/>
      <c r="GGG61" s="158"/>
      <c r="GGH61" s="158"/>
      <c r="GGI61" s="158"/>
      <c r="GGJ61" s="158"/>
      <c r="GGK61" s="158"/>
      <c r="GGL61" s="158"/>
      <c r="GGM61" s="158"/>
      <c r="GGN61" s="158"/>
      <c r="GGO61" s="158"/>
      <c r="GGP61" s="158"/>
      <c r="GGQ61" s="158"/>
      <c r="GGR61" s="158"/>
      <c r="GGS61" s="158"/>
      <c r="GGT61" s="158"/>
      <c r="GGU61" s="158"/>
      <c r="GGV61" s="158"/>
      <c r="GGW61" s="158"/>
      <c r="GGX61" s="158"/>
      <c r="GGY61" s="158"/>
      <c r="GGZ61" s="158"/>
      <c r="GHA61" s="158"/>
      <c r="GHB61" s="158"/>
      <c r="GHC61" s="158"/>
      <c r="GHD61" s="158"/>
      <c r="GHE61" s="158"/>
      <c r="GHF61" s="158"/>
      <c r="GHG61" s="158"/>
      <c r="GHH61" s="158"/>
      <c r="GHI61" s="158"/>
      <c r="GHJ61" s="158"/>
      <c r="GHK61" s="158"/>
      <c r="GHL61" s="158"/>
      <c r="GHM61" s="158"/>
      <c r="GHN61" s="158"/>
      <c r="GHO61" s="158"/>
      <c r="GHP61" s="158"/>
      <c r="GHQ61" s="158"/>
      <c r="GHR61" s="158"/>
      <c r="GHS61" s="158"/>
      <c r="GHT61" s="158"/>
      <c r="GHU61" s="158"/>
      <c r="GHV61" s="158"/>
      <c r="GHW61" s="158"/>
      <c r="GHX61" s="158"/>
      <c r="GHY61" s="158"/>
      <c r="GHZ61" s="158"/>
      <c r="GIA61" s="158"/>
      <c r="GIB61" s="158"/>
      <c r="GIC61" s="158"/>
      <c r="GID61" s="158"/>
      <c r="GIE61" s="158"/>
      <c r="GIF61" s="158"/>
      <c r="GIG61" s="158"/>
      <c r="GIH61" s="158"/>
      <c r="GII61" s="158"/>
      <c r="GIJ61" s="158"/>
      <c r="GIK61" s="158"/>
      <c r="GIL61" s="158"/>
      <c r="GIM61" s="158"/>
      <c r="GIN61" s="158"/>
      <c r="GIO61" s="158"/>
      <c r="GIP61" s="158"/>
      <c r="GIQ61" s="158"/>
      <c r="GIR61" s="158"/>
      <c r="GIS61" s="158"/>
      <c r="GIT61" s="158"/>
      <c r="GIU61" s="158"/>
      <c r="GIV61" s="158"/>
      <c r="GIW61" s="158"/>
      <c r="GIX61" s="158"/>
      <c r="GIY61" s="158"/>
      <c r="GIZ61" s="158"/>
      <c r="GJA61" s="158"/>
      <c r="GJB61" s="158"/>
      <c r="GJC61" s="158"/>
      <c r="GJD61" s="158"/>
      <c r="GJE61" s="158"/>
      <c r="GJF61" s="158"/>
      <c r="GJG61" s="158"/>
      <c r="GJH61" s="158"/>
      <c r="GJI61" s="158"/>
      <c r="GJJ61" s="158"/>
      <c r="GJK61" s="158"/>
      <c r="GJL61" s="158"/>
      <c r="GJM61" s="158"/>
      <c r="GJN61" s="158"/>
      <c r="GJO61" s="158"/>
      <c r="GJP61" s="158"/>
      <c r="GJQ61" s="158"/>
      <c r="GJR61" s="158"/>
      <c r="GJS61" s="158"/>
      <c r="GJT61" s="158"/>
      <c r="GJU61" s="158"/>
      <c r="GJV61" s="158"/>
      <c r="GJW61" s="158"/>
      <c r="GJX61" s="158"/>
      <c r="GJY61" s="158"/>
      <c r="GJZ61" s="158"/>
      <c r="GKA61" s="158"/>
      <c r="GKB61" s="158"/>
      <c r="GKC61" s="158"/>
      <c r="GKD61" s="158"/>
      <c r="GKE61" s="158"/>
      <c r="GKF61" s="158"/>
      <c r="GKG61" s="158"/>
      <c r="GKH61" s="158"/>
      <c r="GKI61" s="158"/>
      <c r="GKJ61" s="158"/>
      <c r="GKK61" s="158"/>
      <c r="GKL61" s="158"/>
      <c r="GKM61" s="158"/>
      <c r="GKN61" s="158"/>
      <c r="GKO61" s="158"/>
      <c r="GKP61" s="158"/>
      <c r="GKQ61" s="158"/>
      <c r="GKR61" s="158"/>
      <c r="GKS61" s="158"/>
      <c r="GKT61" s="158"/>
      <c r="GKU61" s="158"/>
      <c r="GKV61" s="158"/>
      <c r="GKW61" s="158"/>
      <c r="GKX61" s="158"/>
      <c r="GKY61" s="158"/>
      <c r="GKZ61" s="158"/>
      <c r="GLA61" s="158"/>
      <c r="GLB61" s="158"/>
      <c r="GLC61" s="158"/>
      <c r="GLD61" s="158"/>
      <c r="GLE61" s="158"/>
      <c r="GLF61" s="158"/>
      <c r="GLG61" s="158"/>
      <c r="GLH61" s="158"/>
      <c r="GLI61" s="158"/>
      <c r="GLJ61" s="158"/>
      <c r="GLK61" s="158"/>
      <c r="GLL61" s="158"/>
      <c r="GLM61" s="158"/>
      <c r="GLN61" s="158"/>
      <c r="GLO61" s="158"/>
      <c r="GLP61" s="158"/>
      <c r="GLQ61" s="158"/>
      <c r="GLR61" s="158"/>
      <c r="GLS61" s="158"/>
      <c r="GLT61" s="158"/>
      <c r="GLU61" s="158"/>
      <c r="GLV61" s="158"/>
      <c r="GLW61" s="158"/>
      <c r="GLX61" s="158"/>
      <c r="GLY61" s="158"/>
      <c r="GLZ61" s="158"/>
      <c r="GMA61" s="158"/>
      <c r="GMB61" s="158"/>
      <c r="GMC61" s="158"/>
      <c r="GMD61" s="158"/>
      <c r="GME61" s="158"/>
      <c r="GMF61" s="158"/>
      <c r="GMG61" s="158"/>
      <c r="GMH61" s="158"/>
      <c r="GMI61" s="158"/>
      <c r="GMJ61" s="158"/>
      <c r="GMK61" s="158"/>
      <c r="GML61" s="158"/>
      <c r="GMM61" s="158"/>
      <c r="GMN61" s="158"/>
      <c r="GMO61" s="158"/>
      <c r="GMP61" s="158"/>
      <c r="GMQ61" s="158"/>
      <c r="GMR61" s="158"/>
      <c r="GMS61" s="158"/>
      <c r="GMT61" s="158"/>
      <c r="GMU61" s="158"/>
      <c r="GMV61" s="158"/>
      <c r="GMW61" s="158"/>
      <c r="GMX61" s="158"/>
      <c r="GMY61" s="158"/>
      <c r="GMZ61" s="158"/>
      <c r="GNA61" s="158"/>
      <c r="GNB61" s="158"/>
      <c r="GNC61" s="158"/>
      <c r="GND61" s="158"/>
      <c r="GNE61" s="158"/>
      <c r="GNF61" s="158"/>
      <c r="GNG61" s="158"/>
      <c r="GNH61" s="158"/>
      <c r="GNI61" s="158"/>
      <c r="GNJ61" s="158"/>
      <c r="GNK61" s="158"/>
      <c r="GNL61" s="158"/>
      <c r="GNM61" s="158"/>
      <c r="GNN61" s="158"/>
      <c r="GNO61" s="158"/>
      <c r="GNP61" s="158"/>
      <c r="GNQ61" s="158"/>
      <c r="GNR61" s="158"/>
      <c r="GNS61" s="158"/>
      <c r="GNT61" s="158"/>
      <c r="GNU61" s="158"/>
      <c r="GNV61" s="158"/>
      <c r="GNW61" s="158"/>
      <c r="GNX61" s="158"/>
      <c r="GNY61" s="158"/>
      <c r="GNZ61" s="158"/>
      <c r="GOA61" s="158"/>
      <c r="GOB61" s="158"/>
      <c r="GOC61" s="158"/>
      <c r="GOD61" s="158"/>
      <c r="GOE61" s="158"/>
      <c r="GOF61" s="158"/>
      <c r="GOG61" s="158"/>
      <c r="GOH61" s="158"/>
      <c r="GOI61" s="158"/>
      <c r="GOJ61" s="158"/>
      <c r="GOK61" s="158"/>
      <c r="GOL61" s="158"/>
      <c r="GOM61" s="158"/>
      <c r="GON61" s="158"/>
      <c r="GOO61" s="158"/>
      <c r="GOP61" s="158"/>
      <c r="GOQ61" s="158"/>
      <c r="GOR61" s="158"/>
      <c r="GOS61" s="158"/>
      <c r="GOT61" s="158"/>
      <c r="GOU61" s="158"/>
      <c r="GOV61" s="158"/>
      <c r="GOW61" s="158"/>
      <c r="GOX61" s="158"/>
      <c r="GOY61" s="158"/>
      <c r="GOZ61" s="158"/>
      <c r="GPA61" s="158"/>
      <c r="GPB61" s="158"/>
      <c r="GPC61" s="158"/>
      <c r="GPD61" s="158"/>
      <c r="GPE61" s="158"/>
      <c r="GPF61" s="158"/>
      <c r="GPG61" s="158"/>
      <c r="GPH61" s="158"/>
      <c r="GPI61" s="158"/>
      <c r="GPJ61" s="158"/>
      <c r="GPK61" s="158"/>
      <c r="GPL61" s="158"/>
      <c r="GPM61" s="158"/>
      <c r="GPN61" s="158"/>
      <c r="GPO61" s="158"/>
      <c r="GPP61" s="158"/>
      <c r="GPQ61" s="158"/>
      <c r="GPR61" s="158"/>
      <c r="GPS61" s="158"/>
      <c r="GPT61" s="158"/>
      <c r="GPU61" s="158"/>
      <c r="GPV61" s="158"/>
      <c r="GPW61" s="158"/>
      <c r="GPX61" s="158"/>
      <c r="GPY61" s="158"/>
      <c r="GPZ61" s="158"/>
      <c r="GQA61" s="158"/>
      <c r="GQB61" s="158"/>
      <c r="GQC61" s="158"/>
      <c r="GQD61" s="158"/>
      <c r="GQE61" s="158"/>
      <c r="GQF61" s="158"/>
      <c r="GQG61" s="158"/>
      <c r="GQH61" s="158"/>
      <c r="GQI61" s="158"/>
      <c r="GQJ61" s="158"/>
      <c r="GQK61" s="158"/>
      <c r="GQL61" s="158"/>
      <c r="GQM61" s="158"/>
      <c r="GQN61" s="158"/>
      <c r="GQO61" s="158"/>
      <c r="GQP61" s="158"/>
      <c r="GQQ61" s="158"/>
      <c r="GQR61" s="158"/>
      <c r="GQS61" s="158"/>
      <c r="GQT61" s="158"/>
      <c r="GQU61" s="158"/>
      <c r="GQV61" s="158"/>
      <c r="GQW61" s="158"/>
      <c r="GQX61" s="158"/>
      <c r="GQY61" s="158"/>
      <c r="GQZ61" s="158"/>
      <c r="GRA61" s="158"/>
      <c r="GRB61" s="158"/>
      <c r="GRC61" s="158"/>
      <c r="GRD61" s="158"/>
      <c r="GRE61" s="158"/>
      <c r="GRF61" s="158"/>
      <c r="GRG61" s="158"/>
      <c r="GRH61" s="158"/>
      <c r="GRI61" s="158"/>
      <c r="GRJ61" s="158"/>
      <c r="GRK61" s="158"/>
      <c r="GRL61" s="158"/>
      <c r="GRM61" s="158"/>
      <c r="GRN61" s="158"/>
      <c r="GRO61" s="158"/>
      <c r="GRP61" s="158"/>
      <c r="GRQ61" s="158"/>
      <c r="GRR61" s="158"/>
      <c r="GRS61" s="158"/>
      <c r="GRT61" s="158"/>
      <c r="GRU61" s="158"/>
      <c r="GRV61" s="158"/>
      <c r="GRW61" s="158"/>
      <c r="GRX61" s="158"/>
      <c r="GRY61" s="158"/>
      <c r="GRZ61" s="158"/>
      <c r="GSA61" s="158"/>
      <c r="GSB61" s="158"/>
      <c r="GSC61" s="158"/>
      <c r="GSD61" s="158"/>
      <c r="GSE61" s="158"/>
      <c r="GSF61" s="158"/>
      <c r="GSG61" s="158"/>
      <c r="GSH61" s="158"/>
      <c r="GSI61" s="158"/>
      <c r="GSJ61" s="158"/>
      <c r="GSK61" s="158"/>
      <c r="GSL61" s="158"/>
      <c r="GSM61" s="158"/>
      <c r="GSN61" s="158"/>
      <c r="GSO61" s="158"/>
      <c r="GSP61" s="158"/>
      <c r="GSQ61" s="158"/>
      <c r="GSR61" s="158"/>
      <c r="GSS61" s="158"/>
      <c r="GST61" s="158"/>
      <c r="GSU61" s="158"/>
      <c r="GSV61" s="158"/>
      <c r="GSW61" s="158"/>
      <c r="GSX61" s="158"/>
      <c r="GSY61" s="158"/>
      <c r="GSZ61" s="158"/>
      <c r="GTA61" s="158"/>
      <c r="GTB61" s="158"/>
      <c r="GTC61" s="158"/>
      <c r="GTD61" s="158"/>
      <c r="GTE61" s="158"/>
      <c r="GTF61" s="158"/>
      <c r="GTG61" s="158"/>
      <c r="GTH61" s="158"/>
      <c r="GTI61" s="158"/>
      <c r="GTJ61" s="158"/>
      <c r="GTK61" s="158"/>
      <c r="GTL61" s="158"/>
      <c r="GTM61" s="158"/>
      <c r="GTN61" s="158"/>
      <c r="GTO61" s="158"/>
      <c r="GTP61" s="158"/>
      <c r="GTQ61" s="158"/>
      <c r="GTR61" s="158"/>
      <c r="GTS61" s="158"/>
      <c r="GTT61" s="158"/>
      <c r="GTU61" s="158"/>
      <c r="GTV61" s="158"/>
      <c r="GTW61" s="158"/>
      <c r="GTX61" s="158"/>
      <c r="GTY61" s="158"/>
      <c r="GTZ61" s="158"/>
      <c r="GUA61" s="158"/>
      <c r="GUB61" s="158"/>
      <c r="GUC61" s="158"/>
      <c r="GUD61" s="158"/>
      <c r="GUE61" s="158"/>
      <c r="GUF61" s="158"/>
      <c r="GUG61" s="158"/>
      <c r="GUH61" s="158"/>
      <c r="GUI61" s="158"/>
      <c r="GUJ61" s="158"/>
      <c r="GUK61" s="158"/>
      <c r="GUL61" s="158"/>
      <c r="GUM61" s="158"/>
      <c r="GUN61" s="158"/>
      <c r="GUO61" s="158"/>
      <c r="GUP61" s="158"/>
      <c r="GUQ61" s="158"/>
      <c r="GUR61" s="158"/>
      <c r="GUS61" s="158"/>
      <c r="GUT61" s="158"/>
      <c r="GUU61" s="158"/>
      <c r="GUV61" s="158"/>
      <c r="GUW61" s="158"/>
      <c r="GUX61" s="158"/>
      <c r="GUY61" s="158"/>
      <c r="GUZ61" s="158"/>
      <c r="GVA61" s="158"/>
      <c r="GVB61" s="158"/>
      <c r="GVC61" s="158"/>
      <c r="GVD61" s="158"/>
      <c r="GVE61" s="158"/>
      <c r="GVF61" s="158"/>
      <c r="GVG61" s="158"/>
      <c r="GVH61" s="158"/>
      <c r="GVI61" s="158"/>
      <c r="GVJ61" s="158"/>
      <c r="GVK61" s="158"/>
      <c r="GVL61" s="158"/>
      <c r="GVM61" s="158"/>
      <c r="GVN61" s="158"/>
      <c r="GVO61" s="158"/>
      <c r="GVP61" s="158"/>
      <c r="GVQ61" s="158"/>
      <c r="GVR61" s="158"/>
      <c r="GVS61" s="158"/>
      <c r="GVT61" s="158"/>
      <c r="GVU61" s="158"/>
      <c r="GVV61" s="158"/>
      <c r="GVW61" s="158"/>
      <c r="GVX61" s="158"/>
      <c r="GVY61" s="158"/>
      <c r="GVZ61" s="158"/>
      <c r="GWA61" s="158"/>
      <c r="GWB61" s="158"/>
      <c r="GWC61" s="158"/>
      <c r="GWD61" s="158"/>
      <c r="GWE61" s="158"/>
      <c r="GWF61" s="158"/>
      <c r="GWG61" s="158"/>
      <c r="GWH61" s="158"/>
      <c r="GWI61" s="158"/>
      <c r="GWJ61" s="158"/>
      <c r="GWK61" s="158"/>
      <c r="GWL61" s="158"/>
      <c r="GWM61" s="158"/>
      <c r="GWN61" s="158"/>
      <c r="GWO61" s="158"/>
      <c r="GWP61" s="158"/>
      <c r="GWQ61" s="158"/>
      <c r="GWR61" s="158"/>
      <c r="GWS61" s="158"/>
      <c r="GWT61" s="158"/>
      <c r="GWU61" s="158"/>
      <c r="GWV61" s="158"/>
      <c r="GWW61" s="158"/>
      <c r="GWX61" s="158"/>
      <c r="GWY61" s="158"/>
      <c r="GWZ61" s="158"/>
      <c r="GXA61" s="158"/>
      <c r="GXB61" s="158"/>
      <c r="GXC61" s="158"/>
      <c r="GXD61" s="158"/>
      <c r="GXE61" s="158"/>
      <c r="GXF61" s="158"/>
      <c r="GXG61" s="158"/>
      <c r="GXH61" s="158"/>
      <c r="GXI61" s="158"/>
      <c r="GXJ61" s="158"/>
      <c r="GXK61" s="158"/>
      <c r="GXL61" s="158"/>
      <c r="GXM61" s="158"/>
      <c r="GXN61" s="158"/>
      <c r="GXO61" s="158"/>
      <c r="GXP61" s="158"/>
      <c r="GXQ61" s="158"/>
      <c r="GXR61" s="158"/>
      <c r="GXS61" s="158"/>
      <c r="GXT61" s="158"/>
      <c r="GXU61" s="158"/>
      <c r="GXV61" s="158"/>
      <c r="GXW61" s="158"/>
      <c r="GXX61" s="158"/>
      <c r="GXY61" s="158"/>
      <c r="GXZ61" s="158"/>
      <c r="GYA61" s="158"/>
      <c r="GYB61" s="158"/>
      <c r="GYC61" s="158"/>
      <c r="GYD61" s="158"/>
      <c r="GYE61" s="158"/>
      <c r="GYF61" s="158"/>
      <c r="GYG61" s="158"/>
      <c r="GYH61" s="158"/>
      <c r="GYI61" s="158"/>
      <c r="GYJ61" s="158"/>
      <c r="GYK61" s="158"/>
      <c r="GYL61" s="158"/>
      <c r="GYM61" s="158"/>
      <c r="GYN61" s="158"/>
      <c r="GYO61" s="158"/>
      <c r="GYP61" s="158"/>
      <c r="GYQ61" s="158"/>
      <c r="GYR61" s="158"/>
      <c r="GYS61" s="158"/>
      <c r="GYT61" s="158"/>
      <c r="GYU61" s="158"/>
      <c r="GYV61" s="158"/>
      <c r="GYW61" s="158"/>
      <c r="GYX61" s="158"/>
      <c r="GYY61" s="158"/>
      <c r="GYZ61" s="158"/>
      <c r="GZA61" s="158"/>
      <c r="GZB61" s="158"/>
      <c r="GZC61" s="158"/>
      <c r="GZD61" s="158"/>
      <c r="GZE61" s="158"/>
      <c r="GZF61" s="158"/>
      <c r="GZG61" s="158"/>
      <c r="GZH61" s="158"/>
      <c r="GZI61" s="158"/>
      <c r="GZJ61" s="158"/>
      <c r="GZK61" s="158"/>
      <c r="GZL61" s="158"/>
      <c r="GZM61" s="158"/>
      <c r="GZN61" s="158"/>
      <c r="GZO61" s="158"/>
      <c r="GZP61" s="158"/>
      <c r="GZQ61" s="158"/>
      <c r="GZR61" s="158"/>
      <c r="GZS61" s="158"/>
      <c r="GZT61" s="158"/>
      <c r="GZU61" s="158"/>
      <c r="GZV61" s="158"/>
      <c r="GZW61" s="158"/>
      <c r="GZX61" s="158"/>
      <c r="GZY61" s="158"/>
      <c r="GZZ61" s="158"/>
      <c r="HAA61" s="158"/>
      <c r="HAB61" s="158"/>
      <c r="HAC61" s="158"/>
      <c r="HAD61" s="158"/>
      <c r="HAE61" s="158"/>
      <c r="HAF61" s="158"/>
      <c r="HAG61" s="158"/>
      <c r="HAH61" s="158"/>
      <c r="HAI61" s="158"/>
      <c r="HAJ61" s="158"/>
      <c r="HAK61" s="158"/>
      <c r="HAL61" s="158"/>
      <c r="HAM61" s="158"/>
      <c r="HAN61" s="158"/>
      <c r="HAO61" s="158"/>
      <c r="HAP61" s="158"/>
      <c r="HAQ61" s="158"/>
      <c r="HAR61" s="158"/>
      <c r="HAS61" s="158"/>
      <c r="HAT61" s="158"/>
      <c r="HAU61" s="158"/>
      <c r="HAV61" s="158"/>
      <c r="HAW61" s="158"/>
      <c r="HAX61" s="158"/>
      <c r="HAY61" s="158"/>
      <c r="HAZ61" s="158"/>
      <c r="HBA61" s="158"/>
      <c r="HBB61" s="158"/>
      <c r="HBC61" s="158"/>
      <c r="HBD61" s="158"/>
      <c r="HBE61" s="158"/>
      <c r="HBF61" s="158"/>
      <c r="HBG61" s="158"/>
      <c r="HBH61" s="158"/>
      <c r="HBI61" s="158"/>
      <c r="HBJ61" s="158"/>
      <c r="HBK61" s="158"/>
      <c r="HBL61" s="158"/>
      <c r="HBM61" s="158"/>
      <c r="HBN61" s="158"/>
      <c r="HBO61" s="158"/>
      <c r="HBP61" s="158"/>
      <c r="HBQ61" s="158"/>
      <c r="HBR61" s="158"/>
      <c r="HBS61" s="158"/>
      <c r="HBT61" s="158"/>
      <c r="HBU61" s="158"/>
      <c r="HBV61" s="158"/>
      <c r="HBW61" s="158"/>
      <c r="HBX61" s="158"/>
      <c r="HBY61" s="158"/>
      <c r="HBZ61" s="158"/>
      <c r="HCA61" s="158"/>
      <c r="HCB61" s="158"/>
      <c r="HCC61" s="158"/>
      <c r="HCD61" s="158"/>
      <c r="HCE61" s="158"/>
      <c r="HCF61" s="158"/>
      <c r="HCG61" s="158"/>
      <c r="HCH61" s="158"/>
      <c r="HCI61" s="158"/>
      <c r="HCJ61" s="158"/>
      <c r="HCK61" s="158"/>
      <c r="HCL61" s="158"/>
      <c r="HCM61" s="158"/>
      <c r="HCN61" s="158"/>
      <c r="HCO61" s="158"/>
      <c r="HCP61" s="158"/>
      <c r="HCQ61" s="158"/>
      <c r="HCR61" s="158"/>
      <c r="HCS61" s="158"/>
      <c r="HCT61" s="158"/>
      <c r="HCU61" s="158"/>
      <c r="HCV61" s="158"/>
      <c r="HCW61" s="158"/>
      <c r="HCX61" s="158"/>
      <c r="HCY61" s="158"/>
      <c r="HCZ61" s="158"/>
      <c r="HDA61" s="158"/>
      <c r="HDB61" s="158"/>
      <c r="HDC61" s="158"/>
      <c r="HDD61" s="158"/>
      <c r="HDE61" s="158"/>
      <c r="HDF61" s="158"/>
      <c r="HDG61" s="158"/>
      <c r="HDH61" s="158"/>
      <c r="HDI61" s="158"/>
      <c r="HDJ61" s="158"/>
      <c r="HDK61" s="158"/>
      <c r="HDL61" s="158"/>
      <c r="HDM61" s="158"/>
      <c r="HDN61" s="158"/>
      <c r="HDO61" s="158"/>
      <c r="HDP61" s="158"/>
      <c r="HDQ61" s="158"/>
      <c r="HDR61" s="158"/>
      <c r="HDS61" s="158"/>
      <c r="HDT61" s="158"/>
      <c r="HDU61" s="158"/>
      <c r="HDV61" s="158"/>
      <c r="HDW61" s="158"/>
      <c r="HDX61" s="158"/>
      <c r="HDY61" s="158"/>
      <c r="HDZ61" s="158"/>
      <c r="HEA61" s="158"/>
      <c r="HEB61" s="158"/>
      <c r="HEC61" s="158"/>
      <c r="HED61" s="158"/>
      <c r="HEE61" s="158"/>
      <c r="HEF61" s="158"/>
      <c r="HEG61" s="158"/>
      <c r="HEH61" s="158"/>
      <c r="HEI61" s="158"/>
      <c r="HEJ61" s="158"/>
      <c r="HEK61" s="158"/>
      <c r="HEL61" s="158"/>
      <c r="HEM61" s="158"/>
      <c r="HEN61" s="158"/>
      <c r="HEO61" s="158"/>
      <c r="HEP61" s="158"/>
      <c r="HEQ61" s="158"/>
      <c r="HER61" s="158"/>
      <c r="HES61" s="158"/>
      <c r="HET61" s="158"/>
      <c r="HEU61" s="158"/>
      <c r="HEV61" s="158"/>
      <c r="HEW61" s="158"/>
      <c r="HEX61" s="158"/>
      <c r="HEY61" s="158"/>
      <c r="HEZ61" s="158"/>
      <c r="HFA61" s="158"/>
      <c r="HFB61" s="158"/>
      <c r="HFC61" s="158"/>
      <c r="HFD61" s="158"/>
      <c r="HFE61" s="158"/>
      <c r="HFF61" s="158"/>
      <c r="HFG61" s="158"/>
      <c r="HFH61" s="158"/>
      <c r="HFI61" s="158"/>
      <c r="HFJ61" s="158"/>
      <c r="HFK61" s="158"/>
      <c r="HFL61" s="158"/>
      <c r="HFM61" s="158"/>
      <c r="HFN61" s="158"/>
      <c r="HFO61" s="158"/>
      <c r="HFP61" s="158"/>
      <c r="HFQ61" s="158"/>
      <c r="HFR61" s="158"/>
      <c r="HFS61" s="158"/>
      <c r="HFT61" s="158"/>
      <c r="HFU61" s="158"/>
      <c r="HFV61" s="158"/>
      <c r="HFW61" s="158"/>
      <c r="HFX61" s="158"/>
      <c r="HFY61" s="158"/>
      <c r="HFZ61" s="158"/>
      <c r="HGA61" s="158"/>
      <c r="HGB61" s="158"/>
      <c r="HGC61" s="158"/>
      <c r="HGD61" s="158"/>
      <c r="HGE61" s="158"/>
      <c r="HGF61" s="158"/>
      <c r="HGG61" s="158"/>
      <c r="HGH61" s="158"/>
      <c r="HGI61" s="158"/>
      <c r="HGJ61" s="158"/>
      <c r="HGK61" s="158"/>
      <c r="HGL61" s="158"/>
      <c r="HGM61" s="158"/>
      <c r="HGN61" s="158"/>
      <c r="HGO61" s="158"/>
      <c r="HGP61" s="158"/>
      <c r="HGQ61" s="158"/>
      <c r="HGR61" s="158"/>
      <c r="HGS61" s="158"/>
      <c r="HGT61" s="158"/>
      <c r="HGU61" s="158"/>
      <c r="HGV61" s="158"/>
      <c r="HGW61" s="158"/>
      <c r="HGX61" s="158"/>
      <c r="HGY61" s="158"/>
      <c r="HGZ61" s="158"/>
      <c r="HHA61" s="158"/>
      <c r="HHB61" s="158"/>
      <c r="HHC61" s="158"/>
      <c r="HHD61" s="158"/>
      <c r="HHE61" s="158"/>
      <c r="HHF61" s="158"/>
      <c r="HHG61" s="158"/>
      <c r="HHH61" s="158"/>
      <c r="HHI61" s="158"/>
      <c r="HHJ61" s="158"/>
      <c r="HHK61" s="158"/>
      <c r="HHL61" s="158"/>
      <c r="HHM61" s="158"/>
      <c r="HHN61" s="158"/>
      <c r="HHO61" s="158"/>
      <c r="HHP61" s="158"/>
      <c r="HHQ61" s="158"/>
      <c r="HHR61" s="158"/>
      <c r="HHS61" s="158"/>
      <c r="HHT61" s="158"/>
      <c r="HHU61" s="158"/>
      <c r="HHV61" s="158"/>
      <c r="HHW61" s="158"/>
      <c r="HHX61" s="158"/>
      <c r="HHY61" s="158"/>
      <c r="HHZ61" s="158"/>
      <c r="HIA61" s="158"/>
      <c r="HIB61" s="158"/>
      <c r="HIC61" s="158"/>
      <c r="HID61" s="158"/>
      <c r="HIE61" s="158"/>
      <c r="HIF61" s="158"/>
      <c r="HIG61" s="158"/>
      <c r="HIH61" s="158"/>
      <c r="HII61" s="158"/>
      <c r="HIJ61" s="158"/>
      <c r="HIK61" s="158"/>
      <c r="HIL61" s="158"/>
      <c r="HIM61" s="158"/>
      <c r="HIN61" s="158"/>
      <c r="HIO61" s="158"/>
      <c r="HIP61" s="158"/>
      <c r="HIQ61" s="158"/>
      <c r="HIR61" s="158"/>
      <c r="HIS61" s="158"/>
      <c r="HIT61" s="158"/>
      <c r="HIU61" s="158"/>
      <c r="HIV61" s="158"/>
      <c r="HIW61" s="158"/>
      <c r="HIX61" s="158"/>
      <c r="HIY61" s="158"/>
      <c r="HIZ61" s="158"/>
      <c r="HJA61" s="158"/>
      <c r="HJB61" s="158"/>
      <c r="HJC61" s="158"/>
      <c r="HJD61" s="158"/>
      <c r="HJE61" s="158"/>
      <c r="HJF61" s="158"/>
      <c r="HJG61" s="158"/>
      <c r="HJH61" s="158"/>
      <c r="HJI61" s="158"/>
      <c r="HJJ61" s="158"/>
      <c r="HJK61" s="158"/>
      <c r="HJL61" s="158"/>
      <c r="HJM61" s="158"/>
      <c r="HJN61" s="158"/>
      <c r="HJO61" s="158"/>
      <c r="HJP61" s="158"/>
      <c r="HJQ61" s="158"/>
      <c r="HJR61" s="158"/>
      <c r="HJS61" s="158"/>
      <c r="HJT61" s="158"/>
      <c r="HJU61" s="158"/>
      <c r="HJV61" s="158"/>
      <c r="HJW61" s="158"/>
      <c r="HJX61" s="158"/>
      <c r="HJY61" s="158"/>
      <c r="HJZ61" s="158"/>
      <c r="HKA61" s="158"/>
      <c r="HKB61" s="158"/>
      <c r="HKC61" s="158"/>
      <c r="HKD61" s="158"/>
      <c r="HKE61" s="158"/>
      <c r="HKF61" s="158"/>
      <c r="HKG61" s="158"/>
      <c r="HKH61" s="158"/>
      <c r="HKI61" s="158"/>
      <c r="HKJ61" s="158"/>
      <c r="HKK61" s="158"/>
      <c r="HKL61" s="158"/>
      <c r="HKM61" s="158"/>
      <c r="HKN61" s="158"/>
      <c r="HKO61" s="158"/>
      <c r="HKP61" s="158"/>
      <c r="HKQ61" s="158"/>
      <c r="HKR61" s="158"/>
      <c r="HKS61" s="158"/>
      <c r="HKT61" s="158"/>
      <c r="HKU61" s="158"/>
      <c r="HKV61" s="158"/>
      <c r="HKW61" s="158"/>
      <c r="HKX61" s="158"/>
      <c r="HKY61" s="158"/>
      <c r="HKZ61" s="158"/>
      <c r="HLA61" s="158"/>
      <c r="HLB61" s="158"/>
      <c r="HLC61" s="158"/>
      <c r="HLD61" s="158"/>
      <c r="HLE61" s="158"/>
      <c r="HLF61" s="158"/>
      <c r="HLG61" s="158"/>
      <c r="HLH61" s="158"/>
      <c r="HLI61" s="158"/>
      <c r="HLJ61" s="158"/>
      <c r="HLK61" s="158"/>
      <c r="HLL61" s="158"/>
      <c r="HLM61" s="158"/>
      <c r="HLN61" s="158"/>
      <c r="HLO61" s="158"/>
      <c r="HLP61" s="158"/>
      <c r="HLQ61" s="158"/>
      <c r="HLR61" s="158"/>
      <c r="HLS61" s="158"/>
      <c r="HLT61" s="158"/>
      <c r="HLU61" s="158"/>
      <c r="HLV61" s="158"/>
      <c r="HLW61" s="158"/>
      <c r="HLX61" s="158"/>
      <c r="HLY61" s="158"/>
      <c r="HLZ61" s="158"/>
      <c r="HMA61" s="158"/>
      <c r="HMB61" s="158"/>
      <c r="HMC61" s="158"/>
      <c r="HMD61" s="158"/>
      <c r="HME61" s="158"/>
      <c r="HMF61" s="158"/>
      <c r="HMG61" s="158"/>
      <c r="HMH61" s="158"/>
      <c r="HMI61" s="158"/>
      <c r="HMJ61" s="158"/>
      <c r="HMK61" s="158"/>
      <c r="HML61" s="158"/>
      <c r="HMM61" s="158"/>
      <c r="HMN61" s="158"/>
      <c r="HMO61" s="158"/>
      <c r="HMP61" s="158"/>
      <c r="HMQ61" s="158"/>
      <c r="HMR61" s="158"/>
      <c r="HMS61" s="158"/>
      <c r="HMT61" s="158"/>
      <c r="HMU61" s="158"/>
      <c r="HMV61" s="158"/>
      <c r="HMW61" s="158"/>
      <c r="HMX61" s="158"/>
      <c r="HMY61" s="158"/>
      <c r="HMZ61" s="158"/>
      <c r="HNA61" s="158"/>
      <c r="HNB61" s="158"/>
      <c r="HNC61" s="158"/>
      <c r="HND61" s="158"/>
      <c r="HNE61" s="158"/>
      <c r="HNF61" s="158"/>
      <c r="HNG61" s="158"/>
      <c r="HNH61" s="158"/>
      <c r="HNI61" s="158"/>
      <c r="HNJ61" s="158"/>
      <c r="HNK61" s="158"/>
      <c r="HNL61" s="158"/>
      <c r="HNM61" s="158"/>
      <c r="HNN61" s="158"/>
      <c r="HNO61" s="158"/>
      <c r="HNP61" s="158"/>
      <c r="HNQ61" s="158"/>
      <c r="HNR61" s="158"/>
      <c r="HNS61" s="158"/>
      <c r="HNT61" s="158"/>
      <c r="HNU61" s="158"/>
      <c r="HNV61" s="158"/>
      <c r="HNW61" s="158"/>
      <c r="HNX61" s="158"/>
      <c r="HNY61" s="158"/>
      <c r="HNZ61" s="158"/>
      <c r="HOA61" s="158"/>
      <c r="HOB61" s="158"/>
      <c r="HOC61" s="158"/>
      <c r="HOD61" s="158"/>
      <c r="HOE61" s="158"/>
      <c r="HOF61" s="158"/>
      <c r="HOG61" s="158"/>
      <c r="HOH61" s="158"/>
      <c r="HOI61" s="158"/>
      <c r="HOJ61" s="158"/>
      <c r="HOK61" s="158"/>
      <c r="HOL61" s="158"/>
      <c r="HOM61" s="158"/>
      <c r="HON61" s="158"/>
      <c r="HOO61" s="158"/>
      <c r="HOP61" s="158"/>
      <c r="HOQ61" s="158"/>
      <c r="HOR61" s="158"/>
      <c r="HOS61" s="158"/>
      <c r="HOT61" s="158"/>
      <c r="HOU61" s="158"/>
      <c r="HOV61" s="158"/>
      <c r="HOW61" s="158"/>
      <c r="HOX61" s="158"/>
      <c r="HOY61" s="158"/>
      <c r="HOZ61" s="158"/>
      <c r="HPA61" s="158"/>
      <c r="HPB61" s="158"/>
      <c r="HPC61" s="158"/>
      <c r="HPD61" s="158"/>
      <c r="HPE61" s="158"/>
      <c r="HPF61" s="158"/>
      <c r="HPG61" s="158"/>
      <c r="HPH61" s="158"/>
      <c r="HPI61" s="158"/>
      <c r="HPJ61" s="158"/>
      <c r="HPK61" s="158"/>
      <c r="HPL61" s="158"/>
      <c r="HPM61" s="158"/>
      <c r="HPN61" s="158"/>
      <c r="HPO61" s="158"/>
      <c r="HPP61" s="158"/>
      <c r="HPQ61" s="158"/>
      <c r="HPR61" s="158"/>
      <c r="HPS61" s="158"/>
      <c r="HPT61" s="158"/>
      <c r="HPU61" s="158"/>
      <c r="HPV61" s="158"/>
      <c r="HPW61" s="158"/>
      <c r="HPX61" s="158"/>
      <c r="HPY61" s="158"/>
      <c r="HPZ61" s="158"/>
      <c r="HQA61" s="158"/>
      <c r="HQB61" s="158"/>
      <c r="HQC61" s="158"/>
      <c r="HQD61" s="158"/>
      <c r="HQE61" s="158"/>
      <c r="HQF61" s="158"/>
      <c r="HQG61" s="158"/>
      <c r="HQH61" s="158"/>
      <c r="HQI61" s="158"/>
      <c r="HQJ61" s="158"/>
      <c r="HQK61" s="158"/>
      <c r="HQL61" s="158"/>
      <c r="HQM61" s="158"/>
      <c r="HQN61" s="158"/>
      <c r="HQO61" s="158"/>
      <c r="HQP61" s="158"/>
      <c r="HQQ61" s="158"/>
      <c r="HQR61" s="158"/>
      <c r="HQS61" s="158"/>
      <c r="HQT61" s="158"/>
      <c r="HQU61" s="158"/>
      <c r="HQV61" s="158"/>
      <c r="HQW61" s="158"/>
      <c r="HQX61" s="158"/>
      <c r="HQY61" s="158"/>
      <c r="HQZ61" s="158"/>
      <c r="HRA61" s="158"/>
      <c r="HRB61" s="158"/>
      <c r="HRC61" s="158"/>
      <c r="HRD61" s="158"/>
      <c r="HRE61" s="158"/>
      <c r="HRF61" s="158"/>
      <c r="HRG61" s="158"/>
      <c r="HRH61" s="158"/>
      <c r="HRI61" s="158"/>
      <c r="HRJ61" s="158"/>
      <c r="HRK61" s="158"/>
      <c r="HRL61" s="158"/>
      <c r="HRM61" s="158"/>
      <c r="HRN61" s="158"/>
      <c r="HRO61" s="158"/>
      <c r="HRP61" s="158"/>
      <c r="HRQ61" s="158"/>
      <c r="HRR61" s="158"/>
      <c r="HRS61" s="158"/>
      <c r="HRT61" s="158"/>
      <c r="HRU61" s="158"/>
      <c r="HRV61" s="158"/>
      <c r="HRW61" s="158"/>
      <c r="HRX61" s="158"/>
      <c r="HRY61" s="158"/>
      <c r="HRZ61" s="158"/>
      <c r="HSA61" s="158"/>
      <c r="HSB61" s="158"/>
      <c r="HSC61" s="158"/>
      <c r="HSD61" s="158"/>
      <c r="HSE61" s="158"/>
      <c r="HSF61" s="158"/>
      <c r="HSG61" s="158"/>
      <c r="HSH61" s="158"/>
      <c r="HSI61" s="158"/>
      <c r="HSJ61" s="158"/>
      <c r="HSK61" s="158"/>
      <c r="HSL61" s="158"/>
      <c r="HSM61" s="158"/>
      <c r="HSN61" s="158"/>
      <c r="HSO61" s="158"/>
      <c r="HSP61" s="158"/>
      <c r="HSQ61" s="158"/>
      <c r="HSR61" s="158"/>
      <c r="HSS61" s="158"/>
      <c r="HST61" s="158"/>
      <c r="HSU61" s="158"/>
      <c r="HSV61" s="158"/>
      <c r="HSW61" s="158"/>
      <c r="HSX61" s="158"/>
      <c r="HSY61" s="158"/>
      <c r="HSZ61" s="158"/>
      <c r="HTA61" s="158"/>
      <c r="HTB61" s="158"/>
      <c r="HTC61" s="158"/>
      <c r="HTD61" s="158"/>
      <c r="HTE61" s="158"/>
      <c r="HTF61" s="158"/>
      <c r="HTG61" s="158"/>
      <c r="HTH61" s="158"/>
      <c r="HTI61" s="158"/>
      <c r="HTJ61" s="158"/>
      <c r="HTK61" s="158"/>
      <c r="HTL61" s="158"/>
      <c r="HTM61" s="158"/>
      <c r="HTN61" s="158"/>
      <c r="HTO61" s="158"/>
      <c r="HTP61" s="158"/>
      <c r="HTQ61" s="158"/>
      <c r="HTR61" s="158"/>
      <c r="HTS61" s="158"/>
      <c r="HTT61" s="158"/>
      <c r="HTU61" s="158"/>
      <c r="HTV61" s="158"/>
      <c r="HTW61" s="158"/>
      <c r="HTX61" s="158"/>
      <c r="HTY61" s="158"/>
      <c r="HTZ61" s="158"/>
      <c r="HUA61" s="158"/>
      <c r="HUB61" s="158"/>
      <c r="HUC61" s="158"/>
      <c r="HUD61" s="158"/>
      <c r="HUE61" s="158"/>
      <c r="HUF61" s="158"/>
      <c r="HUG61" s="158"/>
      <c r="HUH61" s="158"/>
      <c r="HUI61" s="158"/>
      <c r="HUJ61" s="158"/>
      <c r="HUK61" s="158"/>
      <c r="HUL61" s="158"/>
      <c r="HUM61" s="158"/>
      <c r="HUN61" s="158"/>
      <c r="HUO61" s="158"/>
      <c r="HUP61" s="158"/>
      <c r="HUQ61" s="158"/>
      <c r="HUR61" s="158"/>
      <c r="HUS61" s="158"/>
      <c r="HUT61" s="158"/>
      <c r="HUU61" s="158"/>
      <c r="HUV61" s="158"/>
      <c r="HUW61" s="158"/>
      <c r="HUX61" s="158"/>
      <c r="HUY61" s="158"/>
      <c r="HUZ61" s="158"/>
      <c r="HVA61" s="158"/>
      <c r="HVB61" s="158"/>
      <c r="HVC61" s="158"/>
      <c r="HVD61" s="158"/>
      <c r="HVE61" s="158"/>
      <c r="HVF61" s="158"/>
      <c r="HVG61" s="158"/>
      <c r="HVH61" s="158"/>
      <c r="HVI61" s="158"/>
      <c r="HVJ61" s="158"/>
      <c r="HVK61" s="158"/>
      <c r="HVL61" s="158"/>
      <c r="HVM61" s="158"/>
      <c r="HVN61" s="158"/>
      <c r="HVO61" s="158"/>
      <c r="HVP61" s="158"/>
      <c r="HVQ61" s="158"/>
      <c r="HVR61" s="158"/>
      <c r="HVS61" s="158"/>
      <c r="HVT61" s="158"/>
      <c r="HVU61" s="158"/>
      <c r="HVV61" s="158"/>
      <c r="HVW61" s="158"/>
      <c r="HVX61" s="158"/>
      <c r="HVY61" s="158"/>
      <c r="HVZ61" s="158"/>
      <c r="HWA61" s="158"/>
      <c r="HWB61" s="158"/>
      <c r="HWC61" s="158"/>
      <c r="HWD61" s="158"/>
      <c r="HWE61" s="158"/>
      <c r="HWF61" s="158"/>
      <c r="HWG61" s="158"/>
      <c r="HWH61" s="158"/>
      <c r="HWI61" s="158"/>
      <c r="HWJ61" s="158"/>
      <c r="HWK61" s="158"/>
      <c r="HWL61" s="158"/>
      <c r="HWM61" s="158"/>
      <c r="HWN61" s="158"/>
      <c r="HWO61" s="158"/>
      <c r="HWP61" s="158"/>
      <c r="HWQ61" s="158"/>
      <c r="HWR61" s="158"/>
      <c r="HWS61" s="158"/>
      <c r="HWT61" s="158"/>
      <c r="HWU61" s="158"/>
      <c r="HWV61" s="158"/>
      <c r="HWW61" s="158"/>
      <c r="HWX61" s="158"/>
      <c r="HWY61" s="158"/>
      <c r="HWZ61" s="158"/>
      <c r="HXA61" s="158"/>
      <c r="HXB61" s="158"/>
      <c r="HXC61" s="158"/>
      <c r="HXD61" s="158"/>
      <c r="HXE61" s="158"/>
      <c r="HXF61" s="158"/>
      <c r="HXG61" s="158"/>
      <c r="HXH61" s="158"/>
      <c r="HXI61" s="158"/>
      <c r="HXJ61" s="158"/>
      <c r="HXK61" s="158"/>
      <c r="HXL61" s="158"/>
      <c r="HXM61" s="158"/>
      <c r="HXN61" s="158"/>
      <c r="HXO61" s="158"/>
      <c r="HXP61" s="158"/>
      <c r="HXQ61" s="158"/>
      <c r="HXR61" s="158"/>
      <c r="HXS61" s="158"/>
      <c r="HXT61" s="158"/>
      <c r="HXU61" s="158"/>
      <c r="HXV61" s="158"/>
      <c r="HXW61" s="158"/>
      <c r="HXX61" s="158"/>
      <c r="HXY61" s="158"/>
      <c r="HXZ61" s="158"/>
      <c r="HYA61" s="158"/>
      <c r="HYB61" s="158"/>
      <c r="HYC61" s="158"/>
      <c r="HYD61" s="158"/>
      <c r="HYE61" s="158"/>
      <c r="HYF61" s="158"/>
      <c r="HYG61" s="158"/>
      <c r="HYH61" s="158"/>
      <c r="HYI61" s="158"/>
      <c r="HYJ61" s="158"/>
      <c r="HYK61" s="158"/>
      <c r="HYL61" s="158"/>
      <c r="HYM61" s="158"/>
      <c r="HYN61" s="158"/>
      <c r="HYO61" s="158"/>
      <c r="HYP61" s="158"/>
      <c r="HYQ61" s="158"/>
      <c r="HYR61" s="158"/>
      <c r="HYS61" s="158"/>
      <c r="HYT61" s="158"/>
      <c r="HYU61" s="158"/>
      <c r="HYV61" s="158"/>
      <c r="HYW61" s="158"/>
      <c r="HYX61" s="158"/>
      <c r="HYY61" s="158"/>
      <c r="HYZ61" s="158"/>
      <c r="HZA61" s="158"/>
      <c r="HZB61" s="158"/>
      <c r="HZC61" s="158"/>
      <c r="HZD61" s="158"/>
      <c r="HZE61" s="158"/>
      <c r="HZF61" s="158"/>
      <c r="HZG61" s="158"/>
      <c r="HZH61" s="158"/>
      <c r="HZI61" s="158"/>
      <c r="HZJ61" s="158"/>
      <c r="HZK61" s="158"/>
      <c r="HZL61" s="158"/>
      <c r="HZM61" s="158"/>
      <c r="HZN61" s="158"/>
      <c r="HZO61" s="158"/>
      <c r="HZP61" s="158"/>
      <c r="HZQ61" s="158"/>
      <c r="HZR61" s="158"/>
      <c r="HZS61" s="158"/>
      <c r="HZT61" s="158"/>
      <c r="HZU61" s="158"/>
      <c r="HZV61" s="158"/>
      <c r="HZW61" s="158"/>
      <c r="HZX61" s="158"/>
      <c r="HZY61" s="158"/>
      <c r="HZZ61" s="158"/>
      <c r="IAA61" s="158"/>
      <c r="IAB61" s="158"/>
      <c r="IAC61" s="158"/>
      <c r="IAD61" s="158"/>
      <c r="IAE61" s="158"/>
      <c r="IAF61" s="158"/>
      <c r="IAG61" s="158"/>
      <c r="IAH61" s="158"/>
      <c r="IAI61" s="158"/>
      <c r="IAJ61" s="158"/>
      <c r="IAK61" s="158"/>
      <c r="IAL61" s="158"/>
      <c r="IAM61" s="158"/>
      <c r="IAN61" s="158"/>
      <c r="IAO61" s="158"/>
      <c r="IAP61" s="158"/>
      <c r="IAQ61" s="158"/>
      <c r="IAR61" s="158"/>
      <c r="IAS61" s="158"/>
      <c r="IAT61" s="158"/>
      <c r="IAU61" s="158"/>
      <c r="IAV61" s="158"/>
      <c r="IAW61" s="158"/>
      <c r="IAX61" s="158"/>
      <c r="IAY61" s="158"/>
      <c r="IAZ61" s="158"/>
      <c r="IBA61" s="158"/>
      <c r="IBB61" s="158"/>
      <c r="IBC61" s="158"/>
      <c r="IBD61" s="158"/>
      <c r="IBE61" s="158"/>
      <c r="IBF61" s="158"/>
      <c r="IBG61" s="158"/>
      <c r="IBH61" s="158"/>
      <c r="IBI61" s="158"/>
      <c r="IBJ61" s="158"/>
      <c r="IBK61" s="158"/>
      <c r="IBL61" s="158"/>
      <c r="IBM61" s="158"/>
      <c r="IBN61" s="158"/>
      <c r="IBO61" s="158"/>
      <c r="IBP61" s="158"/>
      <c r="IBQ61" s="158"/>
      <c r="IBR61" s="158"/>
      <c r="IBS61" s="158"/>
      <c r="IBT61" s="158"/>
      <c r="IBU61" s="158"/>
      <c r="IBV61" s="158"/>
      <c r="IBW61" s="158"/>
      <c r="IBX61" s="158"/>
      <c r="IBY61" s="158"/>
      <c r="IBZ61" s="158"/>
      <c r="ICA61" s="158"/>
      <c r="ICB61" s="158"/>
      <c r="ICC61" s="158"/>
      <c r="ICD61" s="158"/>
      <c r="ICE61" s="158"/>
      <c r="ICF61" s="158"/>
      <c r="ICG61" s="158"/>
      <c r="ICH61" s="158"/>
      <c r="ICI61" s="158"/>
      <c r="ICJ61" s="158"/>
      <c r="ICK61" s="158"/>
      <c r="ICL61" s="158"/>
      <c r="ICM61" s="158"/>
      <c r="ICN61" s="158"/>
      <c r="ICO61" s="158"/>
      <c r="ICP61" s="158"/>
      <c r="ICQ61" s="158"/>
      <c r="ICR61" s="158"/>
      <c r="ICS61" s="158"/>
      <c r="ICT61" s="158"/>
      <c r="ICU61" s="158"/>
      <c r="ICV61" s="158"/>
      <c r="ICW61" s="158"/>
      <c r="ICX61" s="158"/>
      <c r="ICY61" s="158"/>
      <c r="ICZ61" s="158"/>
      <c r="IDA61" s="158"/>
      <c r="IDB61" s="158"/>
      <c r="IDC61" s="158"/>
      <c r="IDD61" s="158"/>
      <c r="IDE61" s="158"/>
      <c r="IDF61" s="158"/>
      <c r="IDG61" s="158"/>
      <c r="IDH61" s="158"/>
      <c r="IDI61" s="158"/>
      <c r="IDJ61" s="158"/>
      <c r="IDK61" s="158"/>
      <c r="IDL61" s="158"/>
      <c r="IDM61" s="158"/>
      <c r="IDN61" s="158"/>
      <c r="IDO61" s="158"/>
      <c r="IDP61" s="158"/>
      <c r="IDQ61" s="158"/>
      <c r="IDR61" s="158"/>
      <c r="IDS61" s="158"/>
      <c r="IDT61" s="158"/>
      <c r="IDU61" s="158"/>
      <c r="IDV61" s="158"/>
      <c r="IDW61" s="158"/>
      <c r="IDX61" s="158"/>
      <c r="IDY61" s="158"/>
      <c r="IDZ61" s="158"/>
      <c r="IEA61" s="158"/>
      <c r="IEB61" s="158"/>
      <c r="IEC61" s="158"/>
      <c r="IED61" s="158"/>
      <c r="IEE61" s="158"/>
      <c r="IEF61" s="158"/>
      <c r="IEG61" s="158"/>
      <c r="IEH61" s="158"/>
      <c r="IEI61" s="158"/>
      <c r="IEJ61" s="158"/>
      <c r="IEK61" s="158"/>
      <c r="IEL61" s="158"/>
      <c r="IEM61" s="158"/>
      <c r="IEN61" s="158"/>
      <c r="IEO61" s="158"/>
      <c r="IEP61" s="158"/>
      <c r="IEQ61" s="158"/>
      <c r="IER61" s="158"/>
      <c r="IES61" s="158"/>
      <c r="IET61" s="158"/>
      <c r="IEU61" s="158"/>
      <c r="IEV61" s="158"/>
      <c r="IEW61" s="158"/>
      <c r="IEX61" s="158"/>
      <c r="IEY61" s="158"/>
      <c r="IEZ61" s="158"/>
      <c r="IFA61" s="158"/>
      <c r="IFB61" s="158"/>
      <c r="IFC61" s="158"/>
      <c r="IFD61" s="158"/>
      <c r="IFE61" s="158"/>
      <c r="IFF61" s="158"/>
      <c r="IFG61" s="158"/>
      <c r="IFH61" s="158"/>
      <c r="IFI61" s="158"/>
      <c r="IFJ61" s="158"/>
      <c r="IFK61" s="158"/>
      <c r="IFL61" s="158"/>
      <c r="IFM61" s="158"/>
      <c r="IFN61" s="158"/>
      <c r="IFO61" s="158"/>
      <c r="IFP61" s="158"/>
      <c r="IFQ61" s="158"/>
      <c r="IFR61" s="158"/>
      <c r="IFS61" s="158"/>
      <c r="IFT61" s="158"/>
      <c r="IFU61" s="158"/>
      <c r="IFV61" s="158"/>
      <c r="IFW61" s="158"/>
      <c r="IFX61" s="158"/>
      <c r="IFY61" s="158"/>
      <c r="IFZ61" s="158"/>
      <c r="IGA61" s="158"/>
      <c r="IGB61" s="158"/>
      <c r="IGC61" s="158"/>
      <c r="IGD61" s="158"/>
      <c r="IGE61" s="158"/>
      <c r="IGF61" s="158"/>
      <c r="IGG61" s="158"/>
      <c r="IGH61" s="158"/>
      <c r="IGI61" s="158"/>
      <c r="IGJ61" s="158"/>
      <c r="IGK61" s="158"/>
      <c r="IGL61" s="158"/>
      <c r="IGM61" s="158"/>
      <c r="IGN61" s="158"/>
      <c r="IGO61" s="158"/>
      <c r="IGP61" s="158"/>
      <c r="IGQ61" s="158"/>
      <c r="IGR61" s="158"/>
      <c r="IGS61" s="158"/>
      <c r="IGT61" s="158"/>
      <c r="IGU61" s="158"/>
      <c r="IGV61" s="158"/>
      <c r="IGW61" s="158"/>
      <c r="IGX61" s="158"/>
      <c r="IGY61" s="158"/>
      <c r="IGZ61" s="158"/>
      <c r="IHA61" s="158"/>
      <c r="IHB61" s="158"/>
      <c r="IHC61" s="158"/>
      <c r="IHD61" s="158"/>
      <c r="IHE61" s="158"/>
      <c r="IHF61" s="158"/>
      <c r="IHG61" s="158"/>
      <c r="IHH61" s="158"/>
      <c r="IHI61" s="158"/>
      <c r="IHJ61" s="158"/>
      <c r="IHK61" s="158"/>
      <c r="IHL61" s="158"/>
      <c r="IHM61" s="158"/>
      <c r="IHN61" s="158"/>
      <c r="IHO61" s="158"/>
      <c r="IHP61" s="158"/>
      <c r="IHQ61" s="158"/>
      <c r="IHR61" s="158"/>
      <c r="IHS61" s="158"/>
      <c r="IHT61" s="158"/>
      <c r="IHU61" s="158"/>
      <c r="IHV61" s="158"/>
      <c r="IHW61" s="158"/>
      <c r="IHX61" s="158"/>
      <c r="IHY61" s="158"/>
      <c r="IHZ61" s="158"/>
      <c r="IIA61" s="158"/>
      <c r="IIB61" s="158"/>
      <c r="IIC61" s="158"/>
      <c r="IID61" s="158"/>
      <c r="IIE61" s="158"/>
      <c r="IIF61" s="158"/>
      <c r="IIG61" s="158"/>
      <c r="IIH61" s="158"/>
      <c r="III61" s="158"/>
      <c r="IIJ61" s="158"/>
      <c r="IIK61" s="158"/>
      <c r="IIL61" s="158"/>
      <c r="IIM61" s="158"/>
      <c r="IIN61" s="158"/>
      <c r="IIO61" s="158"/>
      <c r="IIP61" s="158"/>
      <c r="IIQ61" s="158"/>
      <c r="IIR61" s="158"/>
      <c r="IIS61" s="158"/>
      <c r="IIT61" s="158"/>
      <c r="IIU61" s="158"/>
      <c r="IIV61" s="158"/>
      <c r="IIW61" s="158"/>
      <c r="IIX61" s="158"/>
      <c r="IIY61" s="158"/>
      <c r="IIZ61" s="158"/>
      <c r="IJA61" s="158"/>
      <c r="IJB61" s="158"/>
      <c r="IJC61" s="158"/>
      <c r="IJD61" s="158"/>
      <c r="IJE61" s="158"/>
      <c r="IJF61" s="158"/>
      <c r="IJG61" s="158"/>
      <c r="IJH61" s="158"/>
      <c r="IJI61" s="158"/>
      <c r="IJJ61" s="158"/>
      <c r="IJK61" s="158"/>
      <c r="IJL61" s="158"/>
      <c r="IJM61" s="158"/>
      <c r="IJN61" s="158"/>
      <c r="IJO61" s="158"/>
      <c r="IJP61" s="158"/>
      <c r="IJQ61" s="158"/>
      <c r="IJR61" s="158"/>
      <c r="IJS61" s="158"/>
      <c r="IJT61" s="158"/>
      <c r="IJU61" s="158"/>
      <c r="IJV61" s="158"/>
      <c r="IJW61" s="158"/>
      <c r="IJX61" s="158"/>
      <c r="IJY61" s="158"/>
      <c r="IJZ61" s="158"/>
      <c r="IKA61" s="158"/>
      <c r="IKB61" s="158"/>
      <c r="IKC61" s="158"/>
      <c r="IKD61" s="158"/>
      <c r="IKE61" s="158"/>
      <c r="IKF61" s="158"/>
      <c r="IKG61" s="158"/>
      <c r="IKH61" s="158"/>
      <c r="IKI61" s="158"/>
      <c r="IKJ61" s="158"/>
      <c r="IKK61" s="158"/>
      <c r="IKL61" s="158"/>
      <c r="IKM61" s="158"/>
      <c r="IKN61" s="158"/>
      <c r="IKO61" s="158"/>
      <c r="IKP61" s="158"/>
      <c r="IKQ61" s="158"/>
      <c r="IKR61" s="158"/>
      <c r="IKS61" s="158"/>
      <c r="IKT61" s="158"/>
      <c r="IKU61" s="158"/>
      <c r="IKV61" s="158"/>
      <c r="IKW61" s="158"/>
      <c r="IKX61" s="158"/>
      <c r="IKY61" s="158"/>
      <c r="IKZ61" s="158"/>
      <c r="ILA61" s="158"/>
      <c r="ILB61" s="158"/>
      <c r="ILC61" s="158"/>
      <c r="ILD61" s="158"/>
      <c r="ILE61" s="158"/>
      <c r="ILF61" s="158"/>
      <c r="ILG61" s="158"/>
      <c r="ILH61" s="158"/>
      <c r="ILI61" s="158"/>
      <c r="ILJ61" s="158"/>
      <c r="ILK61" s="158"/>
      <c r="ILL61" s="158"/>
      <c r="ILM61" s="158"/>
      <c r="ILN61" s="158"/>
      <c r="ILO61" s="158"/>
      <c r="ILP61" s="158"/>
      <c r="ILQ61" s="158"/>
      <c r="ILR61" s="158"/>
      <c r="ILS61" s="158"/>
      <c r="ILT61" s="158"/>
      <c r="ILU61" s="158"/>
      <c r="ILV61" s="158"/>
      <c r="ILW61" s="158"/>
      <c r="ILX61" s="158"/>
      <c r="ILY61" s="158"/>
      <c r="ILZ61" s="158"/>
      <c r="IMA61" s="158"/>
      <c r="IMB61" s="158"/>
      <c r="IMC61" s="158"/>
      <c r="IMD61" s="158"/>
      <c r="IME61" s="158"/>
      <c r="IMF61" s="158"/>
      <c r="IMG61" s="158"/>
      <c r="IMH61" s="158"/>
      <c r="IMI61" s="158"/>
      <c r="IMJ61" s="158"/>
      <c r="IMK61" s="158"/>
      <c r="IML61" s="158"/>
      <c r="IMM61" s="158"/>
      <c r="IMN61" s="158"/>
      <c r="IMO61" s="158"/>
      <c r="IMP61" s="158"/>
      <c r="IMQ61" s="158"/>
      <c r="IMR61" s="158"/>
      <c r="IMS61" s="158"/>
      <c r="IMT61" s="158"/>
      <c r="IMU61" s="158"/>
      <c r="IMV61" s="158"/>
      <c r="IMW61" s="158"/>
      <c r="IMX61" s="158"/>
      <c r="IMY61" s="158"/>
      <c r="IMZ61" s="158"/>
      <c r="INA61" s="158"/>
      <c r="INB61" s="158"/>
      <c r="INC61" s="158"/>
      <c r="IND61" s="158"/>
      <c r="INE61" s="158"/>
      <c r="INF61" s="158"/>
      <c r="ING61" s="158"/>
      <c r="INH61" s="158"/>
      <c r="INI61" s="158"/>
      <c r="INJ61" s="158"/>
      <c r="INK61" s="158"/>
      <c r="INL61" s="158"/>
      <c r="INM61" s="158"/>
      <c r="INN61" s="158"/>
      <c r="INO61" s="158"/>
      <c r="INP61" s="158"/>
      <c r="INQ61" s="158"/>
      <c r="INR61" s="158"/>
      <c r="INS61" s="158"/>
      <c r="INT61" s="158"/>
      <c r="INU61" s="158"/>
      <c r="INV61" s="158"/>
      <c r="INW61" s="158"/>
      <c r="INX61" s="158"/>
      <c r="INY61" s="158"/>
      <c r="INZ61" s="158"/>
      <c r="IOA61" s="158"/>
      <c r="IOB61" s="158"/>
      <c r="IOC61" s="158"/>
      <c r="IOD61" s="158"/>
      <c r="IOE61" s="158"/>
      <c r="IOF61" s="158"/>
      <c r="IOG61" s="158"/>
      <c r="IOH61" s="158"/>
      <c r="IOI61" s="158"/>
      <c r="IOJ61" s="158"/>
      <c r="IOK61" s="158"/>
      <c r="IOL61" s="158"/>
      <c r="IOM61" s="158"/>
      <c r="ION61" s="158"/>
      <c r="IOO61" s="158"/>
      <c r="IOP61" s="158"/>
      <c r="IOQ61" s="158"/>
      <c r="IOR61" s="158"/>
      <c r="IOS61" s="158"/>
      <c r="IOT61" s="158"/>
      <c r="IOU61" s="158"/>
      <c r="IOV61" s="158"/>
      <c r="IOW61" s="158"/>
      <c r="IOX61" s="158"/>
      <c r="IOY61" s="158"/>
      <c r="IOZ61" s="158"/>
      <c r="IPA61" s="158"/>
      <c r="IPB61" s="158"/>
      <c r="IPC61" s="158"/>
      <c r="IPD61" s="158"/>
      <c r="IPE61" s="158"/>
      <c r="IPF61" s="158"/>
      <c r="IPG61" s="158"/>
      <c r="IPH61" s="158"/>
      <c r="IPI61" s="158"/>
      <c r="IPJ61" s="158"/>
      <c r="IPK61" s="158"/>
      <c r="IPL61" s="158"/>
      <c r="IPM61" s="158"/>
      <c r="IPN61" s="158"/>
      <c r="IPO61" s="158"/>
      <c r="IPP61" s="158"/>
      <c r="IPQ61" s="158"/>
      <c r="IPR61" s="158"/>
      <c r="IPS61" s="158"/>
      <c r="IPT61" s="158"/>
      <c r="IPU61" s="158"/>
      <c r="IPV61" s="158"/>
      <c r="IPW61" s="158"/>
      <c r="IPX61" s="158"/>
      <c r="IPY61" s="158"/>
      <c r="IPZ61" s="158"/>
      <c r="IQA61" s="158"/>
      <c r="IQB61" s="158"/>
      <c r="IQC61" s="158"/>
      <c r="IQD61" s="158"/>
      <c r="IQE61" s="158"/>
      <c r="IQF61" s="158"/>
      <c r="IQG61" s="158"/>
      <c r="IQH61" s="158"/>
      <c r="IQI61" s="158"/>
      <c r="IQJ61" s="158"/>
      <c r="IQK61" s="158"/>
      <c r="IQL61" s="158"/>
      <c r="IQM61" s="158"/>
      <c r="IQN61" s="158"/>
      <c r="IQO61" s="158"/>
      <c r="IQP61" s="158"/>
      <c r="IQQ61" s="158"/>
      <c r="IQR61" s="158"/>
      <c r="IQS61" s="158"/>
      <c r="IQT61" s="158"/>
      <c r="IQU61" s="158"/>
      <c r="IQV61" s="158"/>
      <c r="IQW61" s="158"/>
      <c r="IQX61" s="158"/>
      <c r="IQY61" s="158"/>
      <c r="IQZ61" s="158"/>
      <c r="IRA61" s="158"/>
      <c r="IRB61" s="158"/>
      <c r="IRC61" s="158"/>
      <c r="IRD61" s="158"/>
      <c r="IRE61" s="158"/>
      <c r="IRF61" s="158"/>
      <c r="IRG61" s="158"/>
      <c r="IRH61" s="158"/>
      <c r="IRI61" s="158"/>
      <c r="IRJ61" s="158"/>
      <c r="IRK61" s="158"/>
      <c r="IRL61" s="158"/>
      <c r="IRM61" s="158"/>
      <c r="IRN61" s="158"/>
      <c r="IRO61" s="158"/>
      <c r="IRP61" s="158"/>
      <c r="IRQ61" s="158"/>
      <c r="IRR61" s="158"/>
      <c r="IRS61" s="158"/>
      <c r="IRT61" s="158"/>
      <c r="IRU61" s="158"/>
      <c r="IRV61" s="158"/>
      <c r="IRW61" s="158"/>
      <c r="IRX61" s="158"/>
      <c r="IRY61" s="158"/>
      <c r="IRZ61" s="158"/>
      <c r="ISA61" s="158"/>
      <c r="ISB61" s="158"/>
      <c r="ISC61" s="158"/>
      <c r="ISD61" s="158"/>
      <c r="ISE61" s="158"/>
      <c r="ISF61" s="158"/>
      <c r="ISG61" s="158"/>
      <c r="ISH61" s="158"/>
      <c r="ISI61" s="158"/>
      <c r="ISJ61" s="158"/>
      <c r="ISK61" s="158"/>
      <c r="ISL61" s="158"/>
      <c r="ISM61" s="158"/>
      <c r="ISN61" s="158"/>
      <c r="ISO61" s="158"/>
      <c r="ISP61" s="158"/>
      <c r="ISQ61" s="158"/>
      <c r="ISR61" s="158"/>
      <c r="ISS61" s="158"/>
      <c r="IST61" s="158"/>
      <c r="ISU61" s="158"/>
      <c r="ISV61" s="158"/>
      <c r="ISW61" s="158"/>
      <c r="ISX61" s="158"/>
      <c r="ISY61" s="158"/>
      <c r="ISZ61" s="158"/>
      <c r="ITA61" s="158"/>
      <c r="ITB61" s="158"/>
      <c r="ITC61" s="158"/>
      <c r="ITD61" s="158"/>
      <c r="ITE61" s="158"/>
      <c r="ITF61" s="158"/>
      <c r="ITG61" s="158"/>
      <c r="ITH61" s="158"/>
      <c r="ITI61" s="158"/>
      <c r="ITJ61" s="158"/>
      <c r="ITK61" s="158"/>
      <c r="ITL61" s="158"/>
      <c r="ITM61" s="158"/>
      <c r="ITN61" s="158"/>
      <c r="ITO61" s="158"/>
      <c r="ITP61" s="158"/>
      <c r="ITQ61" s="158"/>
      <c r="ITR61" s="158"/>
      <c r="ITS61" s="158"/>
      <c r="ITT61" s="158"/>
      <c r="ITU61" s="158"/>
      <c r="ITV61" s="158"/>
      <c r="ITW61" s="158"/>
      <c r="ITX61" s="158"/>
      <c r="ITY61" s="158"/>
      <c r="ITZ61" s="158"/>
      <c r="IUA61" s="158"/>
      <c r="IUB61" s="158"/>
      <c r="IUC61" s="158"/>
      <c r="IUD61" s="158"/>
      <c r="IUE61" s="158"/>
      <c r="IUF61" s="158"/>
      <c r="IUG61" s="158"/>
      <c r="IUH61" s="158"/>
      <c r="IUI61" s="158"/>
      <c r="IUJ61" s="158"/>
      <c r="IUK61" s="158"/>
      <c r="IUL61" s="158"/>
      <c r="IUM61" s="158"/>
      <c r="IUN61" s="158"/>
      <c r="IUO61" s="158"/>
      <c r="IUP61" s="158"/>
      <c r="IUQ61" s="158"/>
      <c r="IUR61" s="158"/>
      <c r="IUS61" s="158"/>
      <c r="IUT61" s="158"/>
      <c r="IUU61" s="158"/>
      <c r="IUV61" s="158"/>
      <c r="IUW61" s="158"/>
      <c r="IUX61" s="158"/>
      <c r="IUY61" s="158"/>
      <c r="IUZ61" s="158"/>
      <c r="IVA61" s="158"/>
      <c r="IVB61" s="158"/>
      <c r="IVC61" s="158"/>
      <c r="IVD61" s="158"/>
      <c r="IVE61" s="158"/>
      <c r="IVF61" s="158"/>
      <c r="IVG61" s="158"/>
      <c r="IVH61" s="158"/>
      <c r="IVI61" s="158"/>
      <c r="IVJ61" s="158"/>
      <c r="IVK61" s="158"/>
      <c r="IVL61" s="158"/>
      <c r="IVM61" s="158"/>
      <c r="IVN61" s="158"/>
      <c r="IVO61" s="158"/>
      <c r="IVP61" s="158"/>
      <c r="IVQ61" s="158"/>
      <c r="IVR61" s="158"/>
      <c r="IVS61" s="158"/>
      <c r="IVT61" s="158"/>
      <c r="IVU61" s="158"/>
      <c r="IVV61" s="158"/>
      <c r="IVW61" s="158"/>
      <c r="IVX61" s="158"/>
      <c r="IVY61" s="158"/>
      <c r="IVZ61" s="158"/>
      <c r="IWA61" s="158"/>
      <c r="IWB61" s="158"/>
      <c r="IWC61" s="158"/>
      <c r="IWD61" s="158"/>
      <c r="IWE61" s="158"/>
      <c r="IWF61" s="158"/>
      <c r="IWG61" s="158"/>
      <c r="IWH61" s="158"/>
      <c r="IWI61" s="158"/>
      <c r="IWJ61" s="158"/>
      <c r="IWK61" s="158"/>
      <c r="IWL61" s="158"/>
      <c r="IWM61" s="158"/>
      <c r="IWN61" s="158"/>
      <c r="IWO61" s="158"/>
      <c r="IWP61" s="158"/>
      <c r="IWQ61" s="158"/>
      <c r="IWR61" s="158"/>
      <c r="IWS61" s="158"/>
      <c r="IWT61" s="158"/>
      <c r="IWU61" s="158"/>
      <c r="IWV61" s="158"/>
      <c r="IWW61" s="158"/>
      <c r="IWX61" s="158"/>
      <c r="IWY61" s="158"/>
      <c r="IWZ61" s="158"/>
      <c r="IXA61" s="158"/>
      <c r="IXB61" s="158"/>
      <c r="IXC61" s="158"/>
      <c r="IXD61" s="158"/>
      <c r="IXE61" s="158"/>
      <c r="IXF61" s="158"/>
      <c r="IXG61" s="158"/>
      <c r="IXH61" s="158"/>
      <c r="IXI61" s="158"/>
      <c r="IXJ61" s="158"/>
      <c r="IXK61" s="158"/>
      <c r="IXL61" s="158"/>
      <c r="IXM61" s="158"/>
      <c r="IXN61" s="158"/>
      <c r="IXO61" s="158"/>
      <c r="IXP61" s="158"/>
      <c r="IXQ61" s="158"/>
      <c r="IXR61" s="158"/>
      <c r="IXS61" s="158"/>
      <c r="IXT61" s="158"/>
      <c r="IXU61" s="158"/>
      <c r="IXV61" s="158"/>
      <c r="IXW61" s="158"/>
      <c r="IXX61" s="158"/>
      <c r="IXY61" s="158"/>
      <c r="IXZ61" s="158"/>
      <c r="IYA61" s="158"/>
      <c r="IYB61" s="158"/>
      <c r="IYC61" s="158"/>
      <c r="IYD61" s="158"/>
      <c r="IYE61" s="158"/>
      <c r="IYF61" s="158"/>
      <c r="IYG61" s="158"/>
      <c r="IYH61" s="158"/>
      <c r="IYI61" s="158"/>
      <c r="IYJ61" s="158"/>
      <c r="IYK61" s="158"/>
      <c r="IYL61" s="158"/>
      <c r="IYM61" s="158"/>
      <c r="IYN61" s="158"/>
      <c r="IYO61" s="158"/>
      <c r="IYP61" s="158"/>
      <c r="IYQ61" s="158"/>
      <c r="IYR61" s="158"/>
      <c r="IYS61" s="158"/>
      <c r="IYT61" s="158"/>
      <c r="IYU61" s="158"/>
      <c r="IYV61" s="158"/>
      <c r="IYW61" s="158"/>
      <c r="IYX61" s="158"/>
      <c r="IYY61" s="158"/>
      <c r="IYZ61" s="158"/>
      <c r="IZA61" s="158"/>
      <c r="IZB61" s="158"/>
      <c r="IZC61" s="158"/>
      <c r="IZD61" s="158"/>
      <c r="IZE61" s="158"/>
      <c r="IZF61" s="158"/>
      <c r="IZG61" s="158"/>
      <c r="IZH61" s="158"/>
      <c r="IZI61" s="158"/>
      <c r="IZJ61" s="158"/>
      <c r="IZK61" s="158"/>
      <c r="IZL61" s="158"/>
      <c r="IZM61" s="158"/>
      <c r="IZN61" s="158"/>
      <c r="IZO61" s="158"/>
      <c r="IZP61" s="158"/>
      <c r="IZQ61" s="158"/>
      <c r="IZR61" s="158"/>
      <c r="IZS61" s="158"/>
      <c r="IZT61" s="158"/>
      <c r="IZU61" s="158"/>
      <c r="IZV61" s="158"/>
      <c r="IZW61" s="158"/>
      <c r="IZX61" s="158"/>
      <c r="IZY61" s="158"/>
      <c r="IZZ61" s="158"/>
      <c r="JAA61" s="158"/>
      <c r="JAB61" s="158"/>
      <c r="JAC61" s="158"/>
      <c r="JAD61" s="158"/>
      <c r="JAE61" s="158"/>
      <c r="JAF61" s="158"/>
      <c r="JAG61" s="158"/>
      <c r="JAH61" s="158"/>
      <c r="JAI61" s="158"/>
      <c r="JAJ61" s="158"/>
      <c r="JAK61" s="158"/>
      <c r="JAL61" s="158"/>
      <c r="JAM61" s="158"/>
      <c r="JAN61" s="158"/>
      <c r="JAO61" s="158"/>
      <c r="JAP61" s="158"/>
      <c r="JAQ61" s="158"/>
      <c r="JAR61" s="158"/>
      <c r="JAS61" s="158"/>
      <c r="JAT61" s="158"/>
      <c r="JAU61" s="158"/>
      <c r="JAV61" s="158"/>
      <c r="JAW61" s="158"/>
      <c r="JAX61" s="158"/>
      <c r="JAY61" s="158"/>
      <c r="JAZ61" s="158"/>
      <c r="JBA61" s="158"/>
      <c r="JBB61" s="158"/>
      <c r="JBC61" s="158"/>
      <c r="JBD61" s="158"/>
      <c r="JBE61" s="158"/>
      <c r="JBF61" s="158"/>
      <c r="JBG61" s="158"/>
      <c r="JBH61" s="158"/>
      <c r="JBI61" s="158"/>
      <c r="JBJ61" s="158"/>
      <c r="JBK61" s="158"/>
      <c r="JBL61" s="158"/>
      <c r="JBM61" s="158"/>
      <c r="JBN61" s="158"/>
      <c r="JBO61" s="158"/>
      <c r="JBP61" s="158"/>
      <c r="JBQ61" s="158"/>
      <c r="JBR61" s="158"/>
      <c r="JBS61" s="158"/>
      <c r="JBT61" s="158"/>
      <c r="JBU61" s="158"/>
      <c r="JBV61" s="158"/>
      <c r="JBW61" s="158"/>
      <c r="JBX61" s="158"/>
      <c r="JBY61" s="158"/>
      <c r="JBZ61" s="158"/>
      <c r="JCA61" s="158"/>
      <c r="JCB61" s="158"/>
      <c r="JCC61" s="158"/>
      <c r="JCD61" s="158"/>
      <c r="JCE61" s="158"/>
      <c r="JCF61" s="158"/>
      <c r="JCG61" s="158"/>
      <c r="JCH61" s="158"/>
      <c r="JCI61" s="158"/>
      <c r="JCJ61" s="158"/>
      <c r="JCK61" s="158"/>
      <c r="JCL61" s="158"/>
      <c r="JCM61" s="158"/>
      <c r="JCN61" s="158"/>
      <c r="JCO61" s="158"/>
      <c r="JCP61" s="158"/>
      <c r="JCQ61" s="158"/>
      <c r="JCR61" s="158"/>
      <c r="JCS61" s="158"/>
      <c r="JCT61" s="158"/>
      <c r="JCU61" s="158"/>
      <c r="JCV61" s="158"/>
      <c r="JCW61" s="158"/>
      <c r="JCX61" s="158"/>
      <c r="JCY61" s="158"/>
      <c r="JCZ61" s="158"/>
      <c r="JDA61" s="158"/>
      <c r="JDB61" s="158"/>
      <c r="JDC61" s="158"/>
      <c r="JDD61" s="158"/>
      <c r="JDE61" s="158"/>
      <c r="JDF61" s="158"/>
      <c r="JDG61" s="158"/>
      <c r="JDH61" s="158"/>
      <c r="JDI61" s="158"/>
      <c r="JDJ61" s="158"/>
      <c r="JDK61" s="158"/>
      <c r="JDL61" s="158"/>
      <c r="JDM61" s="158"/>
      <c r="JDN61" s="158"/>
      <c r="JDO61" s="158"/>
      <c r="JDP61" s="158"/>
      <c r="JDQ61" s="158"/>
      <c r="JDR61" s="158"/>
      <c r="JDS61" s="158"/>
      <c r="JDT61" s="158"/>
      <c r="JDU61" s="158"/>
      <c r="JDV61" s="158"/>
      <c r="JDW61" s="158"/>
      <c r="JDX61" s="158"/>
      <c r="JDY61" s="158"/>
      <c r="JDZ61" s="158"/>
      <c r="JEA61" s="158"/>
      <c r="JEB61" s="158"/>
      <c r="JEC61" s="158"/>
      <c r="JED61" s="158"/>
      <c r="JEE61" s="158"/>
      <c r="JEF61" s="158"/>
      <c r="JEG61" s="158"/>
      <c r="JEH61" s="158"/>
      <c r="JEI61" s="158"/>
      <c r="JEJ61" s="158"/>
      <c r="JEK61" s="158"/>
      <c r="JEL61" s="158"/>
      <c r="JEM61" s="158"/>
      <c r="JEN61" s="158"/>
      <c r="JEO61" s="158"/>
      <c r="JEP61" s="158"/>
      <c r="JEQ61" s="158"/>
      <c r="JER61" s="158"/>
      <c r="JES61" s="158"/>
      <c r="JET61" s="158"/>
      <c r="JEU61" s="158"/>
      <c r="JEV61" s="158"/>
      <c r="JEW61" s="158"/>
      <c r="JEX61" s="158"/>
      <c r="JEY61" s="158"/>
      <c r="JEZ61" s="158"/>
      <c r="JFA61" s="158"/>
      <c r="JFB61" s="158"/>
      <c r="JFC61" s="158"/>
      <c r="JFD61" s="158"/>
      <c r="JFE61" s="158"/>
      <c r="JFF61" s="158"/>
      <c r="JFG61" s="158"/>
      <c r="JFH61" s="158"/>
      <c r="JFI61" s="158"/>
      <c r="JFJ61" s="158"/>
      <c r="JFK61" s="158"/>
      <c r="JFL61" s="158"/>
      <c r="JFM61" s="158"/>
      <c r="JFN61" s="158"/>
      <c r="JFO61" s="158"/>
      <c r="JFP61" s="158"/>
      <c r="JFQ61" s="158"/>
      <c r="JFR61" s="158"/>
      <c r="JFS61" s="158"/>
      <c r="JFT61" s="158"/>
      <c r="JFU61" s="158"/>
      <c r="JFV61" s="158"/>
      <c r="JFW61" s="158"/>
      <c r="JFX61" s="158"/>
      <c r="JFY61" s="158"/>
      <c r="JFZ61" s="158"/>
      <c r="JGA61" s="158"/>
      <c r="JGB61" s="158"/>
      <c r="JGC61" s="158"/>
      <c r="JGD61" s="158"/>
      <c r="JGE61" s="158"/>
      <c r="JGF61" s="158"/>
      <c r="JGG61" s="158"/>
      <c r="JGH61" s="158"/>
      <c r="JGI61" s="158"/>
      <c r="JGJ61" s="158"/>
      <c r="JGK61" s="158"/>
      <c r="JGL61" s="158"/>
      <c r="JGM61" s="158"/>
      <c r="JGN61" s="158"/>
      <c r="JGO61" s="158"/>
      <c r="JGP61" s="158"/>
      <c r="JGQ61" s="158"/>
      <c r="JGR61" s="158"/>
      <c r="JGS61" s="158"/>
      <c r="JGT61" s="158"/>
      <c r="JGU61" s="158"/>
      <c r="JGV61" s="158"/>
      <c r="JGW61" s="158"/>
      <c r="JGX61" s="158"/>
      <c r="JGY61" s="158"/>
      <c r="JGZ61" s="158"/>
      <c r="JHA61" s="158"/>
      <c r="JHB61" s="158"/>
      <c r="JHC61" s="158"/>
      <c r="JHD61" s="158"/>
      <c r="JHE61" s="158"/>
      <c r="JHF61" s="158"/>
      <c r="JHG61" s="158"/>
      <c r="JHH61" s="158"/>
      <c r="JHI61" s="158"/>
      <c r="JHJ61" s="158"/>
      <c r="JHK61" s="158"/>
      <c r="JHL61" s="158"/>
      <c r="JHM61" s="158"/>
      <c r="JHN61" s="158"/>
      <c r="JHO61" s="158"/>
      <c r="JHP61" s="158"/>
      <c r="JHQ61" s="158"/>
      <c r="JHR61" s="158"/>
      <c r="JHS61" s="158"/>
      <c r="JHT61" s="158"/>
      <c r="JHU61" s="158"/>
      <c r="JHV61" s="158"/>
      <c r="JHW61" s="158"/>
      <c r="JHX61" s="158"/>
      <c r="JHY61" s="158"/>
      <c r="JHZ61" s="158"/>
      <c r="JIA61" s="158"/>
      <c r="JIB61" s="158"/>
      <c r="JIC61" s="158"/>
      <c r="JID61" s="158"/>
      <c r="JIE61" s="158"/>
      <c r="JIF61" s="158"/>
      <c r="JIG61" s="158"/>
      <c r="JIH61" s="158"/>
      <c r="JII61" s="158"/>
      <c r="JIJ61" s="158"/>
      <c r="JIK61" s="158"/>
      <c r="JIL61" s="158"/>
      <c r="JIM61" s="158"/>
      <c r="JIN61" s="158"/>
      <c r="JIO61" s="158"/>
      <c r="JIP61" s="158"/>
      <c r="JIQ61" s="158"/>
      <c r="JIR61" s="158"/>
      <c r="JIS61" s="158"/>
      <c r="JIT61" s="158"/>
      <c r="JIU61" s="158"/>
      <c r="JIV61" s="158"/>
      <c r="JIW61" s="158"/>
      <c r="JIX61" s="158"/>
      <c r="JIY61" s="158"/>
      <c r="JIZ61" s="158"/>
      <c r="JJA61" s="158"/>
      <c r="JJB61" s="158"/>
      <c r="JJC61" s="158"/>
      <c r="JJD61" s="158"/>
      <c r="JJE61" s="158"/>
      <c r="JJF61" s="158"/>
      <c r="JJG61" s="158"/>
      <c r="JJH61" s="158"/>
      <c r="JJI61" s="158"/>
      <c r="JJJ61" s="158"/>
      <c r="JJK61" s="158"/>
      <c r="JJL61" s="158"/>
      <c r="JJM61" s="158"/>
      <c r="JJN61" s="158"/>
      <c r="JJO61" s="158"/>
      <c r="JJP61" s="158"/>
      <c r="JJQ61" s="158"/>
      <c r="JJR61" s="158"/>
      <c r="JJS61" s="158"/>
      <c r="JJT61" s="158"/>
      <c r="JJU61" s="158"/>
      <c r="JJV61" s="158"/>
      <c r="JJW61" s="158"/>
      <c r="JJX61" s="158"/>
      <c r="JJY61" s="158"/>
      <c r="JJZ61" s="158"/>
      <c r="JKA61" s="158"/>
      <c r="JKB61" s="158"/>
      <c r="JKC61" s="158"/>
      <c r="JKD61" s="158"/>
      <c r="JKE61" s="158"/>
      <c r="JKF61" s="158"/>
      <c r="JKG61" s="158"/>
      <c r="JKH61" s="158"/>
      <c r="JKI61" s="158"/>
      <c r="JKJ61" s="158"/>
      <c r="JKK61" s="158"/>
      <c r="JKL61" s="158"/>
      <c r="JKM61" s="158"/>
      <c r="JKN61" s="158"/>
      <c r="JKO61" s="158"/>
      <c r="JKP61" s="158"/>
      <c r="JKQ61" s="158"/>
      <c r="JKR61" s="158"/>
      <c r="JKS61" s="158"/>
      <c r="JKT61" s="158"/>
      <c r="JKU61" s="158"/>
      <c r="JKV61" s="158"/>
      <c r="JKW61" s="158"/>
      <c r="JKX61" s="158"/>
      <c r="JKY61" s="158"/>
      <c r="JKZ61" s="158"/>
      <c r="JLA61" s="158"/>
      <c r="JLB61" s="158"/>
      <c r="JLC61" s="158"/>
      <c r="JLD61" s="158"/>
      <c r="JLE61" s="158"/>
      <c r="JLF61" s="158"/>
      <c r="JLG61" s="158"/>
      <c r="JLH61" s="158"/>
      <c r="JLI61" s="158"/>
      <c r="JLJ61" s="158"/>
      <c r="JLK61" s="158"/>
      <c r="JLL61" s="158"/>
      <c r="JLM61" s="158"/>
      <c r="JLN61" s="158"/>
      <c r="JLO61" s="158"/>
      <c r="JLP61" s="158"/>
      <c r="JLQ61" s="158"/>
      <c r="JLR61" s="158"/>
      <c r="JLS61" s="158"/>
      <c r="JLT61" s="158"/>
      <c r="JLU61" s="158"/>
      <c r="JLV61" s="158"/>
      <c r="JLW61" s="158"/>
      <c r="JLX61" s="158"/>
      <c r="JLY61" s="158"/>
      <c r="JLZ61" s="158"/>
      <c r="JMA61" s="158"/>
      <c r="JMB61" s="158"/>
      <c r="JMC61" s="158"/>
      <c r="JMD61" s="158"/>
      <c r="JME61" s="158"/>
      <c r="JMF61" s="158"/>
      <c r="JMG61" s="158"/>
      <c r="JMH61" s="158"/>
      <c r="JMI61" s="158"/>
      <c r="JMJ61" s="158"/>
      <c r="JMK61" s="158"/>
      <c r="JML61" s="158"/>
      <c r="JMM61" s="158"/>
      <c r="JMN61" s="158"/>
      <c r="JMO61" s="158"/>
      <c r="JMP61" s="158"/>
      <c r="JMQ61" s="158"/>
      <c r="JMR61" s="158"/>
      <c r="JMS61" s="158"/>
      <c r="JMT61" s="158"/>
      <c r="JMU61" s="158"/>
      <c r="JMV61" s="158"/>
      <c r="JMW61" s="158"/>
      <c r="JMX61" s="158"/>
      <c r="JMY61" s="158"/>
      <c r="JMZ61" s="158"/>
      <c r="JNA61" s="158"/>
      <c r="JNB61" s="158"/>
      <c r="JNC61" s="158"/>
      <c r="JND61" s="158"/>
      <c r="JNE61" s="158"/>
      <c r="JNF61" s="158"/>
      <c r="JNG61" s="158"/>
      <c r="JNH61" s="158"/>
      <c r="JNI61" s="158"/>
      <c r="JNJ61" s="158"/>
      <c r="JNK61" s="158"/>
      <c r="JNL61" s="158"/>
      <c r="JNM61" s="158"/>
      <c r="JNN61" s="158"/>
      <c r="JNO61" s="158"/>
      <c r="JNP61" s="158"/>
      <c r="JNQ61" s="158"/>
      <c r="JNR61" s="158"/>
      <c r="JNS61" s="158"/>
      <c r="JNT61" s="158"/>
      <c r="JNU61" s="158"/>
      <c r="JNV61" s="158"/>
      <c r="JNW61" s="158"/>
      <c r="JNX61" s="158"/>
      <c r="JNY61" s="158"/>
      <c r="JNZ61" s="158"/>
      <c r="JOA61" s="158"/>
      <c r="JOB61" s="158"/>
      <c r="JOC61" s="158"/>
      <c r="JOD61" s="158"/>
      <c r="JOE61" s="158"/>
      <c r="JOF61" s="158"/>
      <c r="JOG61" s="158"/>
      <c r="JOH61" s="158"/>
      <c r="JOI61" s="158"/>
      <c r="JOJ61" s="158"/>
      <c r="JOK61" s="158"/>
      <c r="JOL61" s="158"/>
      <c r="JOM61" s="158"/>
      <c r="JON61" s="158"/>
      <c r="JOO61" s="158"/>
      <c r="JOP61" s="158"/>
      <c r="JOQ61" s="158"/>
      <c r="JOR61" s="158"/>
      <c r="JOS61" s="158"/>
      <c r="JOT61" s="158"/>
      <c r="JOU61" s="158"/>
      <c r="JOV61" s="158"/>
      <c r="JOW61" s="158"/>
      <c r="JOX61" s="158"/>
      <c r="JOY61" s="158"/>
      <c r="JOZ61" s="158"/>
      <c r="JPA61" s="158"/>
      <c r="JPB61" s="158"/>
      <c r="JPC61" s="158"/>
      <c r="JPD61" s="158"/>
      <c r="JPE61" s="158"/>
      <c r="JPF61" s="158"/>
      <c r="JPG61" s="158"/>
      <c r="JPH61" s="158"/>
      <c r="JPI61" s="158"/>
      <c r="JPJ61" s="158"/>
      <c r="JPK61" s="158"/>
      <c r="JPL61" s="158"/>
      <c r="JPM61" s="158"/>
      <c r="JPN61" s="158"/>
      <c r="JPO61" s="158"/>
      <c r="JPP61" s="158"/>
      <c r="JPQ61" s="158"/>
      <c r="JPR61" s="158"/>
      <c r="JPS61" s="158"/>
      <c r="JPT61" s="158"/>
      <c r="JPU61" s="158"/>
      <c r="JPV61" s="158"/>
      <c r="JPW61" s="158"/>
      <c r="JPX61" s="158"/>
      <c r="JPY61" s="158"/>
      <c r="JPZ61" s="158"/>
      <c r="JQA61" s="158"/>
      <c r="JQB61" s="158"/>
      <c r="JQC61" s="158"/>
      <c r="JQD61" s="158"/>
      <c r="JQE61" s="158"/>
      <c r="JQF61" s="158"/>
      <c r="JQG61" s="158"/>
      <c r="JQH61" s="158"/>
      <c r="JQI61" s="158"/>
      <c r="JQJ61" s="158"/>
      <c r="JQK61" s="158"/>
      <c r="JQL61" s="158"/>
      <c r="JQM61" s="158"/>
      <c r="JQN61" s="158"/>
      <c r="JQO61" s="158"/>
      <c r="JQP61" s="158"/>
      <c r="JQQ61" s="158"/>
      <c r="JQR61" s="158"/>
      <c r="JQS61" s="158"/>
      <c r="JQT61" s="158"/>
      <c r="JQU61" s="158"/>
      <c r="JQV61" s="158"/>
      <c r="JQW61" s="158"/>
      <c r="JQX61" s="158"/>
      <c r="JQY61" s="158"/>
      <c r="JQZ61" s="158"/>
      <c r="JRA61" s="158"/>
      <c r="JRB61" s="158"/>
      <c r="JRC61" s="158"/>
      <c r="JRD61" s="158"/>
      <c r="JRE61" s="158"/>
      <c r="JRF61" s="158"/>
      <c r="JRG61" s="158"/>
      <c r="JRH61" s="158"/>
      <c r="JRI61" s="158"/>
      <c r="JRJ61" s="158"/>
      <c r="JRK61" s="158"/>
      <c r="JRL61" s="158"/>
      <c r="JRM61" s="158"/>
      <c r="JRN61" s="158"/>
      <c r="JRO61" s="158"/>
      <c r="JRP61" s="158"/>
      <c r="JRQ61" s="158"/>
      <c r="JRR61" s="158"/>
      <c r="JRS61" s="158"/>
      <c r="JRT61" s="158"/>
      <c r="JRU61" s="158"/>
      <c r="JRV61" s="158"/>
      <c r="JRW61" s="158"/>
      <c r="JRX61" s="158"/>
      <c r="JRY61" s="158"/>
      <c r="JRZ61" s="158"/>
      <c r="JSA61" s="158"/>
      <c r="JSB61" s="158"/>
      <c r="JSC61" s="158"/>
      <c r="JSD61" s="158"/>
      <c r="JSE61" s="158"/>
      <c r="JSF61" s="158"/>
      <c r="JSG61" s="158"/>
      <c r="JSH61" s="158"/>
      <c r="JSI61" s="158"/>
      <c r="JSJ61" s="158"/>
      <c r="JSK61" s="158"/>
      <c r="JSL61" s="158"/>
      <c r="JSM61" s="158"/>
      <c r="JSN61" s="158"/>
      <c r="JSO61" s="158"/>
      <c r="JSP61" s="158"/>
      <c r="JSQ61" s="158"/>
      <c r="JSR61" s="158"/>
      <c r="JSS61" s="158"/>
      <c r="JST61" s="158"/>
      <c r="JSU61" s="158"/>
      <c r="JSV61" s="158"/>
      <c r="JSW61" s="158"/>
      <c r="JSX61" s="158"/>
      <c r="JSY61" s="158"/>
      <c r="JSZ61" s="158"/>
      <c r="JTA61" s="158"/>
      <c r="JTB61" s="158"/>
      <c r="JTC61" s="158"/>
      <c r="JTD61" s="158"/>
      <c r="JTE61" s="158"/>
      <c r="JTF61" s="158"/>
      <c r="JTG61" s="158"/>
      <c r="JTH61" s="158"/>
      <c r="JTI61" s="158"/>
      <c r="JTJ61" s="158"/>
      <c r="JTK61" s="158"/>
      <c r="JTL61" s="158"/>
      <c r="JTM61" s="158"/>
      <c r="JTN61" s="158"/>
      <c r="JTO61" s="158"/>
      <c r="JTP61" s="158"/>
      <c r="JTQ61" s="158"/>
      <c r="JTR61" s="158"/>
      <c r="JTS61" s="158"/>
      <c r="JTT61" s="158"/>
      <c r="JTU61" s="158"/>
      <c r="JTV61" s="158"/>
      <c r="JTW61" s="158"/>
      <c r="JTX61" s="158"/>
      <c r="JTY61" s="158"/>
      <c r="JTZ61" s="158"/>
      <c r="JUA61" s="158"/>
      <c r="JUB61" s="158"/>
      <c r="JUC61" s="158"/>
      <c r="JUD61" s="158"/>
      <c r="JUE61" s="158"/>
      <c r="JUF61" s="158"/>
      <c r="JUG61" s="158"/>
      <c r="JUH61" s="158"/>
      <c r="JUI61" s="158"/>
      <c r="JUJ61" s="158"/>
      <c r="JUK61" s="158"/>
      <c r="JUL61" s="158"/>
      <c r="JUM61" s="158"/>
      <c r="JUN61" s="158"/>
      <c r="JUO61" s="158"/>
      <c r="JUP61" s="158"/>
      <c r="JUQ61" s="158"/>
      <c r="JUR61" s="158"/>
      <c r="JUS61" s="158"/>
      <c r="JUT61" s="158"/>
      <c r="JUU61" s="158"/>
      <c r="JUV61" s="158"/>
      <c r="JUW61" s="158"/>
      <c r="JUX61" s="158"/>
      <c r="JUY61" s="158"/>
      <c r="JUZ61" s="158"/>
      <c r="JVA61" s="158"/>
      <c r="JVB61" s="158"/>
      <c r="JVC61" s="158"/>
      <c r="JVD61" s="158"/>
      <c r="JVE61" s="158"/>
      <c r="JVF61" s="158"/>
      <c r="JVG61" s="158"/>
      <c r="JVH61" s="158"/>
      <c r="JVI61" s="158"/>
      <c r="JVJ61" s="158"/>
      <c r="JVK61" s="158"/>
      <c r="JVL61" s="158"/>
      <c r="JVM61" s="158"/>
      <c r="JVN61" s="158"/>
      <c r="JVO61" s="158"/>
      <c r="JVP61" s="158"/>
      <c r="JVQ61" s="158"/>
      <c r="JVR61" s="158"/>
      <c r="JVS61" s="158"/>
      <c r="JVT61" s="158"/>
      <c r="JVU61" s="158"/>
      <c r="JVV61" s="158"/>
      <c r="JVW61" s="158"/>
      <c r="JVX61" s="158"/>
      <c r="JVY61" s="158"/>
      <c r="JVZ61" s="158"/>
      <c r="JWA61" s="158"/>
      <c r="JWB61" s="158"/>
      <c r="JWC61" s="158"/>
      <c r="JWD61" s="158"/>
      <c r="JWE61" s="158"/>
      <c r="JWF61" s="158"/>
      <c r="JWG61" s="158"/>
      <c r="JWH61" s="158"/>
      <c r="JWI61" s="158"/>
      <c r="JWJ61" s="158"/>
      <c r="JWK61" s="158"/>
      <c r="JWL61" s="158"/>
      <c r="JWM61" s="158"/>
      <c r="JWN61" s="158"/>
      <c r="JWO61" s="158"/>
      <c r="JWP61" s="158"/>
      <c r="JWQ61" s="158"/>
      <c r="JWR61" s="158"/>
      <c r="JWS61" s="158"/>
      <c r="JWT61" s="158"/>
      <c r="JWU61" s="158"/>
      <c r="JWV61" s="158"/>
      <c r="JWW61" s="158"/>
      <c r="JWX61" s="158"/>
      <c r="JWY61" s="158"/>
      <c r="JWZ61" s="158"/>
      <c r="JXA61" s="158"/>
      <c r="JXB61" s="158"/>
      <c r="JXC61" s="158"/>
      <c r="JXD61" s="158"/>
      <c r="JXE61" s="158"/>
      <c r="JXF61" s="158"/>
      <c r="JXG61" s="158"/>
      <c r="JXH61" s="158"/>
      <c r="JXI61" s="158"/>
      <c r="JXJ61" s="158"/>
      <c r="JXK61" s="158"/>
      <c r="JXL61" s="158"/>
      <c r="JXM61" s="158"/>
      <c r="JXN61" s="158"/>
      <c r="JXO61" s="158"/>
      <c r="JXP61" s="158"/>
      <c r="JXQ61" s="158"/>
      <c r="JXR61" s="158"/>
      <c r="JXS61" s="158"/>
      <c r="JXT61" s="158"/>
      <c r="JXU61" s="158"/>
      <c r="JXV61" s="158"/>
      <c r="JXW61" s="158"/>
      <c r="JXX61" s="158"/>
      <c r="JXY61" s="158"/>
      <c r="JXZ61" s="158"/>
      <c r="JYA61" s="158"/>
      <c r="JYB61" s="158"/>
      <c r="JYC61" s="158"/>
      <c r="JYD61" s="158"/>
      <c r="JYE61" s="158"/>
      <c r="JYF61" s="158"/>
      <c r="JYG61" s="158"/>
      <c r="JYH61" s="158"/>
      <c r="JYI61" s="158"/>
      <c r="JYJ61" s="158"/>
      <c r="JYK61" s="158"/>
      <c r="JYL61" s="158"/>
      <c r="JYM61" s="158"/>
      <c r="JYN61" s="158"/>
      <c r="JYO61" s="158"/>
      <c r="JYP61" s="158"/>
      <c r="JYQ61" s="158"/>
      <c r="JYR61" s="158"/>
      <c r="JYS61" s="158"/>
      <c r="JYT61" s="158"/>
      <c r="JYU61" s="158"/>
      <c r="JYV61" s="158"/>
      <c r="JYW61" s="158"/>
      <c r="JYX61" s="158"/>
      <c r="JYY61" s="158"/>
      <c r="JYZ61" s="158"/>
      <c r="JZA61" s="158"/>
      <c r="JZB61" s="158"/>
      <c r="JZC61" s="158"/>
      <c r="JZD61" s="158"/>
      <c r="JZE61" s="158"/>
      <c r="JZF61" s="158"/>
      <c r="JZG61" s="158"/>
      <c r="JZH61" s="158"/>
      <c r="JZI61" s="158"/>
      <c r="JZJ61" s="158"/>
      <c r="JZK61" s="158"/>
      <c r="JZL61" s="158"/>
      <c r="JZM61" s="158"/>
      <c r="JZN61" s="158"/>
      <c r="JZO61" s="158"/>
      <c r="JZP61" s="158"/>
      <c r="JZQ61" s="158"/>
      <c r="JZR61" s="158"/>
      <c r="JZS61" s="158"/>
      <c r="JZT61" s="158"/>
      <c r="JZU61" s="158"/>
      <c r="JZV61" s="158"/>
      <c r="JZW61" s="158"/>
      <c r="JZX61" s="158"/>
      <c r="JZY61" s="158"/>
      <c r="JZZ61" s="158"/>
      <c r="KAA61" s="158"/>
      <c r="KAB61" s="158"/>
      <c r="KAC61" s="158"/>
      <c r="KAD61" s="158"/>
      <c r="KAE61" s="158"/>
      <c r="KAF61" s="158"/>
      <c r="KAG61" s="158"/>
      <c r="KAH61" s="158"/>
      <c r="KAI61" s="158"/>
      <c r="KAJ61" s="158"/>
      <c r="KAK61" s="158"/>
      <c r="KAL61" s="158"/>
      <c r="KAM61" s="158"/>
      <c r="KAN61" s="158"/>
      <c r="KAO61" s="158"/>
      <c r="KAP61" s="158"/>
      <c r="KAQ61" s="158"/>
      <c r="KAR61" s="158"/>
      <c r="KAS61" s="158"/>
      <c r="KAT61" s="158"/>
      <c r="KAU61" s="158"/>
      <c r="KAV61" s="158"/>
      <c r="KAW61" s="158"/>
      <c r="KAX61" s="158"/>
      <c r="KAY61" s="158"/>
      <c r="KAZ61" s="158"/>
      <c r="KBA61" s="158"/>
      <c r="KBB61" s="158"/>
      <c r="KBC61" s="158"/>
      <c r="KBD61" s="158"/>
      <c r="KBE61" s="158"/>
      <c r="KBF61" s="158"/>
      <c r="KBG61" s="158"/>
      <c r="KBH61" s="158"/>
      <c r="KBI61" s="158"/>
      <c r="KBJ61" s="158"/>
      <c r="KBK61" s="158"/>
      <c r="KBL61" s="158"/>
      <c r="KBM61" s="158"/>
      <c r="KBN61" s="158"/>
      <c r="KBO61" s="158"/>
      <c r="KBP61" s="158"/>
      <c r="KBQ61" s="158"/>
      <c r="KBR61" s="158"/>
      <c r="KBS61" s="158"/>
      <c r="KBT61" s="158"/>
      <c r="KBU61" s="158"/>
      <c r="KBV61" s="158"/>
      <c r="KBW61" s="158"/>
      <c r="KBX61" s="158"/>
      <c r="KBY61" s="158"/>
      <c r="KBZ61" s="158"/>
      <c r="KCA61" s="158"/>
      <c r="KCB61" s="158"/>
      <c r="KCC61" s="158"/>
      <c r="KCD61" s="158"/>
      <c r="KCE61" s="158"/>
      <c r="KCF61" s="158"/>
      <c r="KCG61" s="158"/>
      <c r="KCH61" s="158"/>
      <c r="KCI61" s="158"/>
      <c r="KCJ61" s="158"/>
      <c r="KCK61" s="158"/>
      <c r="KCL61" s="158"/>
      <c r="KCM61" s="158"/>
      <c r="KCN61" s="158"/>
      <c r="KCO61" s="158"/>
      <c r="KCP61" s="158"/>
      <c r="KCQ61" s="158"/>
      <c r="KCR61" s="158"/>
      <c r="KCS61" s="158"/>
      <c r="KCT61" s="158"/>
      <c r="KCU61" s="158"/>
      <c r="KCV61" s="158"/>
      <c r="KCW61" s="158"/>
      <c r="KCX61" s="158"/>
      <c r="KCY61" s="158"/>
      <c r="KCZ61" s="158"/>
      <c r="KDA61" s="158"/>
      <c r="KDB61" s="158"/>
      <c r="KDC61" s="158"/>
      <c r="KDD61" s="158"/>
      <c r="KDE61" s="158"/>
      <c r="KDF61" s="158"/>
      <c r="KDG61" s="158"/>
      <c r="KDH61" s="158"/>
      <c r="KDI61" s="158"/>
      <c r="KDJ61" s="158"/>
      <c r="KDK61" s="158"/>
      <c r="KDL61" s="158"/>
      <c r="KDM61" s="158"/>
      <c r="KDN61" s="158"/>
      <c r="KDO61" s="158"/>
      <c r="KDP61" s="158"/>
      <c r="KDQ61" s="158"/>
      <c r="KDR61" s="158"/>
      <c r="KDS61" s="158"/>
      <c r="KDT61" s="158"/>
      <c r="KDU61" s="158"/>
      <c r="KDV61" s="158"/>
      <c r="KDW61" s="158"/>
      <c r="KDX61" s="158"/>
      <c r="KDY61" s="158"/>
      <c r="KDZ61" s="158"/>
      <c r="KEA61" s="158"/>
      <c r="KEB61" s="158"/>
      <c r="KEC61" s="158"/>
      <c r="KED61" s="158"/>
      <c r="KEE61" s="158"/>
      <c r="KEF61" s="158"/>
      <c r="KEG61" s="158"/>
      <c r="KEH61" s="158"/>
      <c r="KEI61" s="158"/>
      <c r="KEJ61" s="158"/>
      <c r="KEK61" s="158"/>
      <c r="KEL61" s="158"/>
      <c r="KEM61" s="158"/>
      <c r="KEN61" s="158"/>
      <c r="KEO61" s="158"/>
      <c r="KEP61" s="158"/>
      <c r="KEQ61" s="158"/>
      <c r="KER61" s="158"/>
      <c r="KES61" s="158"/>
      <c r="KET61" s="158"/>
      <c r="KEU61" s="158"/>
      <c r="KEV61" s="158"/>
      <c r="KEW61" s="158"/>
      <c r="KEX61" s="158"/>
      <c r="KEY61" s="158"/>
      <c r="KEZ61" s="158"/>
      <c r="KFA61" s="158"/>
      <c r="KFB61" s="158"/>
      <c r="KFC61" s="158"/>
      <c r="KFD61" s="158"/>
      <c r="KFE61" s="158"/>
      <c r="KFF61" s="158"/>
      <c r="KFG61" s="158"/>
      <c r="KFH61" s="158"/>
      <c r="KFI61" s="158"/>
      <c r="KFJ61" s="158"/>
      <c r="KFK61" s="158"/>
      <c r="KFL61" s="158"/>
      <c r="KFM61" s="158"/>
      <c r="KFN61" s="158"/>
      <c r="KFO61" s="158"/>
      <c r="KFP61" s="158"/>
      <c r="KFQ61" s="158"/>
      <c r="KFR61" s="158"/>
      <c r="KFS61" s="158"/>
      <c r="KFT61" s="158"/>
      <c r="KFU61" s="158"/>
      <c r="KFV61" s="158"/>
      <c r="KFW61" s="158"/>
      <c r="KFX61" s="158"/>
      <c r="KFY61" s="158"/>
      <c r="KFZ61" s="158"/>
      <c r="KGA61" s="158"/>
      <c r="KGB61" s="158"/>
      <c r="KGC61" s="158"/>
      <c r="KGD61" s="158"/>
      <c r="KGE61" s="158"/>
      <c r="KGF61" s="158"/>
      <c r="KGG61" s="158"/>
      <c r="KGH61" s="158"/>
      <c r="KGI61" s="158"/>
      <c r="KGJ61" s="158"/>
      <c r="KGK61" s="158"/>
      <c r="KGL61" s="158"/>
      <c r="KGM61" s="158"/>
      <c r="KGN61" s="158"/>
      <c r="KGO61" s="158"/>
      <c r="KGP61" s="158"/>
      <c r="KGQ61" s="158"/>
      <c r="KGR61" s="158"/>
      <c r="KGS61" s="158"/>
      <c r="KGT61" s="158"/>
      <c r="KGU61" s="158"/>
      <c r="KGV61" s="158"/>
      <c r="KGW61" s="158"/>
      <c r="KGX61" s="158"/>
      <c r="KGY61" s="158"/>
      <c r="KGZ61" s="158"/>
      <c r="KHA61" s="158"/>
      <c r="KHB61" s="158"/>
      <c r="KHC61" s="158"/>
      <c r="KHD61" s="158"/>
      <c r="KHE61" s="158"/>
      <c r="KHF61" s="158"/>
      <c r="KHG61" s="158"/>
      <c r="KHH61" s="158"/>
      <c r="KHI61" s="158"/>
      <c r="KHJ61" s="158"/>
      <c r="KHK61" s="158"/>
      <c r="KHL61" s="158"/>
      <c r="KHM61" s="158"/>
      <c r="KHN61" s="158"/>
      <c r="KHO61" s="158"/>
      <c r="KHP61" s="158"/>
      <c r="KHQ61" s="158"/>
      <c r="KHR61" s="158"/>
      <c r="KHS61" s="158"/>
      <c r="KHT61" s="158"/>
      <c r="KHU61" s="158"/>
      <c r="KHV61" s="158"/>
      <c r="KHW61" s="158"/>
      <c r="KHX61" s="158"/>
      <c r="KHY61" s="158"/>
      <c r="KHZ61" s="158"/>
      <c r="KIA61" s="158"/>
      <c r="KIB61" s="158"/>
      <c r="KIC61" s="158"/>
      <c r="KID61" s="158"/>
      <c r="KIE61" s="158"/>
      <c r="KIF61" s="158"/>
      <c r="KIG61" s="158"/>
      <c r="KIH61" s="158"/>
      <c r="KII61" s="158"/>
      <c r="KIJ61" s="158"/>
      <c r="KIK61" s="158"/>
      <c r="KIL61" s="158"/>
      <c r="KIM61" s="158"/>
      <c r="KIN61" s="158"/>
      <c r="KIO61" s="158"/>
      <c r="KIP61" s="158"/>
      <c r="KIQ61" s="158"/>
      <c r="KIR61" s="158"/>
      <c r="KIS61" s="158"/>
      <c r="KIT61" s="158"/>
      <c r="KIU61" s="158"/>
      <c r="KIV61" s="158"/>
      <c r="KIW61" s="158"/>
      <c r="KIX61" s="158"/>
      <c r="KIY61" s="158"/>
      <c r="KIZ61" s="158"/>
      <c r="KJA61" s="158"/>
      <c r="KJB61" s="158"/>
      <c r="KJC61" s="158"/>
      <c r="KJD61" s="158"/>
      <c r="KJE61" s="158"/>
      <c r="KJF61" s="158"/>
      <c r="KJG61" s="158"/>
      <c r="KJH61" s="158"/>
      <c r="KJI61" s="158"/>
      <c r="KJJ61" s="158"/>
      <c r="KJK61" s="158"/>
      <c r="KJL61" s="158"/>
      <c r="KJM61" s="158"/>
      <c r="KJN61" s="158"/>
      <c r="KJO61" s="158"/>
      <c r="KJP61" s="158"/>
      <c r="KJQ61" s="158"/>
      <c r="KJR61" s="158"/>
      <c r="KJS61" s="158"/>
      <c r="KJT61" s="158"/>
      <c r="KJU61" s="158"/>
      <c r="KJV61" s="158"/>
      <c r="KJW61" s="158"/>
      <c r="KJX61" s="158"/>
      <c r="KJY61" s="158"/>
      <c r="KJZ61" s="158"/>
      <c r="KKA61" s="158"/>
      <c r="KKB61" s="158"/>
      <c r="KKC61" s="158"/>
      <c r="KKD61" s="158"/>
      <c r="KKE61" s="158"/>
      <c r="KKF61" s="158"/>
      <c r="KKG61" s="158"/>
      <c r="KKH61" s="158"/>
      <c r="KKI61" s="158"/>
      <c r="KKJ61" s="158"/>
      <c r="KKK61" s="158"/>
      <c r="KKL61" s="158"/>
      <c r="KKM61" s="158"/>
      <c r="KKN61" s="158"/>
      <c r="KKO61" s="158"/>
      <c r="KKP61" s="158"/>
      <c r="KKQ61" s="158"/>
      <c r="KKR61" s="158"/>
      <c r="KKS61" s="158"/>
      <c r="KKT61" s="158"/>
      <c r="KKU61" s="158"/>
      <c r="KKV61" s="158"/>
      <c r="KKW61" s="158"/>
      <c r="KKX61" s="158"/>
      <c r="KKY61" s="158"/>
      <c r="KKZ61" s="158"/>
      <c r="KLA61" s="158"/>
      <c r="KLB61" s="158"/>
      <c r="KLC61" s="158"/>
      <c r="KLD61" s="158"/>
      <c r="KLE61" s="158"/>
      <c r="KLF61" s="158"/>
      <c r="KLG61" s="158"/>
      <c r="KLH61" s="158"/>
      <c r="KLI61" s="158"/>
      <c r="KLJ61" s="158"/>
      <c r="KLK61" s="158"/>
      <c r="KLL61" s="158"/>
      <c r="KLM61" s="158"/>
      <c r="KLN61" s="158"/>
      <c r="KLO61" s="158"/>
      <c r="KLP61" s="158"/>
      <c r="KLQ61" s="158"/>
      <c r="KLR61" s="158"/>
      <c r="KLS61" s="158"/>
      <c r="KLT61" s="158"/>
      <c r="KLU61" s="158"/>
      <c r="KLV61" s="158"/>
      <c r="KLW61" s="158"/>
      <c r="KLX61" s="158"/>
      <c r="KLY61" s="158"/>
      <c r="KLZ61" s="158"/>
      <c r="KMA61" s="158"/>
      <c r="KMB61" s="158"/>
      <c r="KMC61" s="158"/>
      <c r="KMD61" s="158"/>
      <c r="KME61" s="158"/>
      <c r="KMF61" s="158"/>
      <c r="KMG61" s="158"/>
      <c r="KMH61" s="158"/>
      <c r="KMI61" s="158"/>
      <c r="KMJ61" s="158"/>
      <c r="KMK61" s="158"/>
      <c r="KML61" s="158"/>
      <c r="KMM61" s="158"/>
      <c r="KMN61" s="158"/>
      <c r="KMO61" s="158"/>
      <c r="KMP61" s="158"/>
      <c r="KMQ61" s="158"/>
      <c r="KMR61" s="158"/>
      <c r="KMS61" s="158"/>
      <c r="KMT61" s="158"/>
      <c r="KMU61" s="158"/>
      <c r="KMV61" s="158"/>
      <c r="KMW61" s="158"/>
      <c r="KMX61" s="158"/>
      <c r="KMY61" s="158"/>
      <c r="KMZ61" s="158"/>
      <c r="KNA61" s="158"/>
      <c r="KNB61" s="158"/>
      <c r="KNC61" s="158"/>
      <c r="KND61" s="158"/>
      <c r="KNE61" s="158"/>
      <c r="KNF61" s="158"/>
      <c r="KNG61" s="158"/>
      <c r="KNH61" s="158"/>
      <c r="KNI61" s="158"/>
      <c r="KNJ61" s="158"/>
      <c r="KNK61" s="158"/>
      <c r="KNL61" s="158"/>
      <c r="KNM61" s="158"/>
      <c r="KNN61" s="158"/>
      <c r="KNO61" s="158"/>
      <c r="KNP61" s="158"/>
      <c r="KNQ61" s="158"/>
      <c r="KNR61" s="158"/>
      <c r="KNS61" s="158"/>
      <c r="KNT61" s="158"/>
      <c r="KNU61" s="158"/>
      <c r="KNV61" s="158"/>
      <c r="KNW61" s="158"/>
      <c r="KNX61" s="158"/>
      <c r="KNY61" s="158"/>
      <c r="KNZ61" s="158"/>
      <c r="KOA61" s="158"/>
      <c r="KOB61" s="158"/>
      <c r="KOC61" s="158"/>
      <c r="KOD61" s="158"/>
      <c r="KOE61" s="158"/>
      <c r="KOF61" s="158"/>
      <c r="KOG61" s="158"/>
      <c r="KOH61" s="158"/>
      <c r="KOI61" s="158"/>
      <c r="KOJ61" s="158"/>
      <c r="KOK61" s="158"/>
      <c r="KOL61" s="158"/>
      <c r="KOM61" s="158"/>
      <c r="KON61" s="158"/>
      <c r="KOO61" s="158"/>
      <c r="KOP61" s="158"/>
      <c r="KOQ61" s="158"/>
      <c r="KOR61" s="158"/>
      <c r="KOS61" s="158"/>
      <c r="KOT61" s="158"/>
      <c r="KOU61" s="158"/>
      <c r="KOV61" s="158"/>
      <c r="KOW61" s="158"/>
      <c r="KOX61" s="158"/>
      <c r="KOY61" s="158"/>
      <c r="KOZ61" s="158"/>
      <c r="KPA61" s="158"/>
      <c r="KPB61" s="158"/>
      <c r="KPC61" s="158"/>
      <c r="KPD61" s="158"/>
      <c r="KPE61" s="158"/>
      <c r="KPF61" s="158"/>
      <c r="KPG61" s="158"/>
      <c r="KPH61" s="158"/>
      <c r="KPI61" s="158"/>
      <c r="KPJ61" s="158"/>
      <c r="KPK61" s="158"/>
      <c r="KPL61" s="158"/>
      <c r="KPM61" s="158"/>
      <c r="KPN61" s="158"/>
      <c r="KPO61" s="158"/>
      <c r="KPP61" s="158"/>
      <c r="KPQ61" s="158"/>
      <c r="KPR61" s="158"/>
      <c r="KPS61" s="158"/>
      <c r="KPT61" s="158"/>
      <c r="KPU61" s="158"/>
      <c r="KPV61" s="158"/>
      <c r="KPW61" s="158"/>
      <c r="KPX61" s="158"/>
      <c r="KPY61" s="158"/>
      <c r="KPZ61" s="158"/>
      <c r="KQA61" s="158"/>
      <c r="KQB61" s="158"/>
      <c r="KQC61" s="158"/>
      <c r="KQD61" s="158"/>
      <c r="KQE61" s="158"/>
      <c r="KQF61" s="158"/>
      <c r="KQG61" s="158"/>
      <c r="KQH61" s="158"/>
      <c r="KQI61" s="158"/>
      <c r="KQJ61" s="158"/>
      <c r="KQK61" s="158"/>
      <c r="KQL61" s="158"/>
      <c r="KQM61" s="158"/>
      <c r="KQN61" s="158"/>
      <c r="KQO61" s="158"/>
      <c r="KQP61" s="158"/>
      <c r="KQQ61" s="158"/>
      <c r="KQR61" s="158"/>
      <c r="KQS61" s="158"/>
      <c r="KQT61" s="158"/>
      <c r="KQU61" s="158"/>
      <c r="KQV61" s="158"/>
      <c r="KQW61" s="158"/>
      <c r="KQX61" s="158"/>
      <c r="KQY61" s="158"/>
      <c r="KQZ61" s="158"/>
      <c r="KRA61" s="158"/>
      <c r="KRB61" s="158"/>
      <c r="KRC61" s="158"/>
      <c r="KRD61" s="158"/>
      <c r="KRE61" s="158"/>
      <c r="KRF61" s="158"/>
      <c r="KRG61" s="158"/>
      <c r="KRH61" s="158"/>
      <c r="KRI61" s="158"/>
      <c r="KRJ61" s="158"/>
      <c r="KRK61" s="158"/>
      <c r="KRL61" s="158"/>
      <c r="KRM61" s="158"/>
      <c r="KRN61" s="158"/>
      <c r="KRO61" s="158"/>
      <c r="KRP61" s="158"/>
      <c r="KRQ61" s="158"/>
      <c r="KRR61" s="158"/>
      <c r="KRS61" s="158"/>
      <c r="KRT61" s="158"/>
      <c r="KRU61" s="158"/>
      <c r="KRV61" s="158"/>
      <c r="KRW61" s="158"/>
      <c r="KRX61" s="158"/>
      <c r="KRY61" s="158"/>
      <c r="KRZ61" s="158"/>
      <c r="KSA61" s="158"/>
      <c r="KSB61" s="158"/>
      <c r="KSC61" s="158"/>
      <c r="KSD61" s="158"/>
      <c r="KSE61" s="158"/>
      <c r="KSF61" s="158"/>
      <c r="KSG61" s="158"/>
      <c r="KSH61" s="158"/>
      <c r="KSI61" s="158"/>
      <c r="KSJ61" s="158"/>
      <c r="KSK61" s="158"/>
      <c r="KSL61" s="158"/>
      <c r="KSM61" s="158"/>
      <c r="KSN61" s="158"/>
      <c r="KSO61" s="158"/>
      <c r="KSP61" s="158"/>
      <c r="KSQ61" s="158"/>
      <c r="KSR61" s="158"/>
      <c r="KSS61" s="158"/>
      <c r="KST61" s="158"/>
      <c r="KSU61" s="158"/>
      <c r="KSV61" s="158"/>
      <c r="KSW61" s="158"/>
      <c r="KSX61" s="158"/>
      <c r="KSY61" s="158"/>
      <c r="KSZ61" s="158"/>
      <c r="KTA61" s="158"/>
      <c r="KTB61" s="158"/>
      <c r="KTC61" s="158"/>
      <c r="KTD61" s="158"/>
      <c r="KTE61" s="158"/>
      <c r="KTF61" s="158"/>
      <c r="KTG61" s="158"/>
      <c r="KTH61" s="158"/>
      <c r="KTI61" s="158"/>
      <c r="KTJ61" s="158"/>
      <c r="KTK61" s="158"/>
      <c r="KTL61" s="158"/>
      <c r="KTM61" s="158"/>
      <c r="KTN61" s="158"/>
      <c r="KTO61" s="158"/>
      <c r="KTP61" s="158"/>
      <c r="KTQ61" s="158"/>
      <c r="KTR61" s="158"/>
      <c r="KTS61" s="158"/>
      <c r="KTT61" s="158"/>
      <c r="KTU61" s="158"/>
      <c r="KTV61" s="158"/>
      <c r="KTW61" s="158"/>
      <c r="KTX61" s="158"/>
      <c r="KTY61" s="158"/>
      <c r="KTZ61" s="158"/>
      <c r="KUA61" s="158"/>
      <c r="KUB61" s="158"/>
      <c r="KUC61" s="158"/>
      <c r="KUD61" s="158"/>
      <c r="KUE61" s="158"/>
      <c r="KUF61" s="158"/>
      <c r="KUG61" s="158"/>
      <c r="KUH61" s="158"/>
      <c r="KUI61" s="158"/>
      <c r="KUJ61" s="158"/>
      <c r="KUK61" s="158"/>
      <c r="KUL61" s="158"/>
      <c r="KUM61" s="158"/>
      <c r="KUN61" s="158"/>
      <c r="KUO61" s="158"/>
      <c r="KUP61" s="158"/>
      <c r="KUQ61" s="158"/>
      <c r="KUR61" s="158"/>
      <c r="KUS61" s="158"/>
      <c r="KUT61" s="158"/>
      <c r="KUU61" s="158"/>
      <c r="KUV61" s="158"/>
      <c r="KUW61" s="158"/>
      <c r="KUX61" s="158"/>
      <c r="KUY61" s="158"/>
      <c r="KUZ61" s="158"/>
      <c r="KVA61" s="158"/>
      <c r="KVB61" s="158"/>
      <c r="KVC61" s="158"/>
      <c r="KVD61" s="158"/>
      <c r="KVE61" s="158"/>
      <c r="KVF61" s="158"/>
      <c r="KVG61" s="158"/>
      <c r="KVH61" s="158"/>
      <c r="KVI61" s="158"/>
      <c r="KVJ61" s="158"/>
      <c r="KVK61" s="158"/>
      <c r="KVL61" s="158"/>
      <c r="KVM61" s="158"/>
      <c r="KVN61" s="158"/>
      <c r="KVO61" s="158"/>
      <c r="KVP61" s="158"/>
      <c r="KVQ61" s="158"/>
      <c r="KVR61" s="158"/>
      <c r="KVS61" s="158"/>
      <c r="KVT61" s="158"/>
      <c r="KVU61" s="158"/>
      <c r="KVV61" s="158"/>
      <c r="KVW61" s="158"/>
      <c r="KVX61" s="158"/>
      <c r="KVY61" s="158"/>
      <c r="KVZ61" s="158"/>
      <c r="KWA61" s="158"/>
      <c r="KWB61" s="158"/>
      <c r="KWC61" s="158"/>
      <c r="KWD61" s="158"/>
      <c r="KWE61" s="158"/>
      <c r="KWF61" s="158"/>
      <c r="KWG61" s="158"/>
      <c r="KWH61" s="158"/>
      <c r="KWI61" s="158"/>
      <c r="KWJ61" s="158"/>
      <c r="KWK61" s="158"/>
      <c r="KWL61" s="158"/>
      <c r="KWM61" s="158"/>
      <c r="KWN61" s="158"/>
      <c r="KWO61" s="158"/>
      <c r="KWP61" s="158"/>
      <c r="KWQ61" s="158"/>
      <c r="KWR61" s="158"/>
      <c r="KWS61" s="158"/>
      <c r="KWT61" s="158"/>
      <c r="KWU61" s="158"/>
      <c r="KWV61" s="158"/>
      <c r="KWW61" s="158"/>
      <c r="KWX61" s="158"/>
      <c r="KWY61" s="158"/>
      <c r="KWZ61" s="158"/>
      <c r="KXA61" s="158"/>
      <c r="KXB61" s="158"/>
      <c r="KXC61" s="158"/>
      <c r="KXD61" s="158"/>
      <c r="KXE61" s="158"/>
      <c r="KXF61" s="158"/>
      <c r="KXG61" s="158"/>
      <c r="KXH61" s="158"/>
      <c r="KXI61" s="158"/>
      <c r="KXJ61" s="158"/>
      <c r="KXK61" s="158"/>
      <c r="KXL61" s="158"/>
      <c r="KXM61" s="158"/>
      <c r="KXN61" s="158"/>
      <c r="KXO61" s="158"/>
      <c r="KXP61" s="158"/>
      <c r="KXQ61" s="158"/>
      <c r="KXR61" s="158"/>
      <c r="KXS61" s="158"/>
      <c r="KXT61" s="158"/>
      <c r="KXU61" s="158"/>
      <c r="KXV61" s="158"/>
      <c r="KXW61" s="158"/>
      <c r="KXX61" s="158"/>
      <c r="KXY61" s="158"/>
      <c r="KXZ61" s="158"/>
      <c r="KYA61" s="158"/>
      <c r="KYB61" s="158"/>
      <c r="KYC61" s="158"/>
      <c r="KYD61" s="158"/>
      <c r="KYE61" s="158"/>
      <c r="KYF61" s="158"/>
      <c r="KYG61" s="158"/>
      <c r="KYH61" s="158"/>
      <c r="KYI61" s="158"/>
      <c r="KYJ61" s="158"/>
      <c r="KYK61" s="158"/>
      <c r="KYL61" s="158"/>
      <c r="KYM61" s="158"/>
      <c r="KYN61" s="158"/>
      <c r="KYO61" s="158"/>
      <c r="KYP61" s="158"/>
      <c r="KYQ61" s="158"/>
      <c r="KYR61" s="158"/>
      <c r="KYS61" s="158"/>
      <c r="KYT61" s="158"/>
      <c r="KYU61" s="158"/>
      <c r="KYV61" s="158"/>
      <c r="KYW61" s="158"/>
      <c r="KYX61" s="158"/>
      <c r="KYY61" s="158"/>
      <c r="KYZ61" s="158"/>
      <c r="KZA61" s="158"/>
      <c r="KZB61" s="158"/>
      <c r="KZC61" s="158"/>
      <c r="KZD61" s="158"/>
      <c r="KZE61" s="158"/>
      <c r="KZF61" s="158"/>
      <c r="KZG61" s="158"/>
      <c r="KZH61" s="158"/>
      <c r="KZI61" s="158"/>
      <c r="KZJ61" s="158"/>
      <c r="KZK61" s="158"/>
      <c r="KZL61" s="158"/>
      <c r="KZM61" s="158"/>
      <c r="KZN61" s="158"/>
      <c r="KZO61" s="158"/>
      <c r="KZP61" s="158"/>
      <c r="KZQ61" s="158"/>
      <c r="KZR61" s="158"/>
      <c r="KZS61" s="158"/>
      <c r="KZT61" s="158"/>
      <c r="KZU61" s="158"/>
      <c r="KZV61" s="158"/>
      <c r="KZW61" s="158"/>
      <c r="KZX61" s="158"/>
      <c r="KZY61" s="158"/>
      <c r="KZZ61" s="158"/>
      <c r="LAA61" s="158"/>
      <c r="LAB61" s="158"/>
      <c r="LAC61" s="158"/>
      <c r="LAD61" s="158"/>
      <c r="LAE61" s="158"/>
      <c r="LAF61" s="158"/>
      <c r="LAG61" s="158"/>
      <c r="LAH61" s="158"/>
      <c r="LAI61" s="158"/>
      <c r="LAJ61" s="158"/>
      <c r="LAK61" s="158"/>
      <c r="LAL61" s="158"/>
      <c r="LAM61" s="158"/>
      <c r="LAN61" s="158"/>
      <c r="LAO61" s="158"/>
      <c r="LAP61" s="158"/>
      <c r="LAQ61" s="158"/>
      <c r="LAR61" s="158"/>
      <c r="LAS61" s="158"/>
      <c r="LAT61" s="158"/>
      <c r="LAU61" s="158"/>
      <c r="LAV61" s="158"/>
      <c r="LAW61" s="158"/>
      <c r="LAX61" s="158"/>
      <c r="LAY61" s="158"/>
      <c r="LAZ61" s="158"/>
      <c r="LBA61" s="158"/>
      <c r="LBB61" s="158"/>
      <c r="LBC61" s="158"/>
      <c r="LBD61" s="158"/>
      <c r="LBE61" s="158"/>
      <c r="LBF61" s="158"/>
      <c r="LBG61" s="158"/>
      <c r="LBH61" s="158"/>
      <c r="LBI61" s="158"/>
      <c r="LBJ61" s="158"/>
      <c r="LBK61" s="158"/>
      <c r="LBL61" s="158"/>
      <c r="LBM61" s="158"/>
      <c r="LBN61" s="158"/>
      <c r="LBO61" s="158"/>
      <c r="LBP61" s="158"/>
      <c r="LBQ61" s="158"/>
      <c r="LBR61" s="158"/>
      <c r="LBS61" s="158"/>
      <c r="LBT61" s="158"/>
      <c r="LBU61" s="158"/>
      <c r="LBV61" s="158"/>
      <c r="LBW61" s="158"/>
      <c r="LBX61" s="158"/>
      <c r="LBY61" s="158"/>
      <c r="LBZ61" s="158"/>
      <c r="LCA61" s="158"/>
      <c r="LCB61" s="158"/>
      <c r="LCC61" s="158"/>
      <c r="LCD61" s="158"/>
      <c r="LCE61" s="158"/>
      <c r="LCF61" s="158"/>
      <c r="LCG61" s="158"/>
      <c r="LCH61" s="158"/>
      <c r="LCI61" s="158"/>
      <c r="LCJ61" s="158"/>
      <c r="LCK61" s="158"/>
      <c r="LCL61" s="158"/>
      <c r="LCM61" s="158"/>
      <c r="LCN61" s="158"/>
      <c r="LCO61" s="158"/>
      <c r="LCP61" s="158"/>
      <c r="LCQ61" s="158"/>
      <c r="LCR61" s="158"/>
      <c r="LCS61" s="158"/>
      <c r="LCT61" s="158"/>
      <c r="LCU61" s="158"/>
      <c r="LCV61" s="158"/>
      <c r="LCW61" s="158"/>
      <c r="LCX61" s="158"/>
      <c r="LCY61" s="158"/>
      <c r="LCZ61" s="158"/>
      <c r="LDA61" s="158"/>
      <c r="LDB61" s="158"/>
      <c r="LDC61" s="158"/>
      <c r="LDD61" s="158"/>
      <c r="LDE61" s="158"/>
      <c r="LDF61" s="158"/>
      <c r="LDG61" s="158"/>
      <c r="LDH61" s="158"/>
      <c r="LDI61" s="158"/>
      <c r="LDJ61" s="158"/>
      <c r="LDK61" s="158"/>
      <c r="LDL61" s="158"/>
      <c r="LDM61" s="158"/>
      <c r="LDN61" s="158"/>
      <c r="LDO61" s="158"/>
      <c r="LDP61" s="158"/>
      <c r="LDQ61" s="158"/>
      <c r="LDR61" s="158"/>
      <c r="LDS61" s="158"/>
      <c r="LDT61" s="158"/>
      <c r="LDU61" s="158"/>
      <c r="LDV61" s="158"/>
      <c r="LDW61" s="158"/>
      <c r="LDX61" s="158"/>
      <c r="LDY61" s="158"/>
      <c r="LDZ61" s="158"/>
      <c r="LEA61" s="158"/>
      <c r="LEB61" s="158"/>
      <c r="LEC61" s="158"/>
      <c r="LED61" s="158"/>
      <c r="LEE61" s="158"/>
      <c r="LEF61" s="158"/>
      <c r="LEG61" s="158"/>
      <c r="LEH61" s="158"/>
      <c r="LEI61" s="158"/>
      <c r="LEJ61" s="158"/>
      <c r="LEK61" s="158"/>
      <c r="LEL61" s="158"/>
      <c r="LEM61" s="158"/>
      <c r="LEN61" s="158"/>
      <c r="LEO61" s="158"/>
      <c r="LEP61" s="158"/>
      <c r="LEQ61" s="158"/>
      <c r="LER61" s="158"/>
      <c r="LES61" s="158"/>
      <c r="LET61" s="158"/>
      <c r="LEU61" s="158"/>
      <c r="LEV61" s="158"/>
      <c r="LEW61" s="158"/>
      <c r="LEX61" s="158"/>
      <c r="LEY61" s="158"/>
      <c r="LEZ61" s="158"/>
      <c r="LFA61" s="158"/>
      <c r="LFB61" s="158"/>
      <c r="LFC61" s="158"/>
      <c r="LFD61" s="158"/>
      <c r="LFE61" s="158"/>
      <c r="LFF61" s="158"/>
      <c r="LFG61" s="158"/>
      <c r="LFH61" s="158"/>
      <c r="LFI61" s="158"/>
      <c r="LFJ61" s="158"/>
      <c r="LFK61" s="158"/>
      <c r="LFL61" s="158"/>
      <c r="LFM61" s="158"/>
      <c r="LFN61" s="158"/>
      <c r="LFO61" s="158"/>
      <c r="LFP61" s="158"/>
      <c r="LFQ61" s="158"/>
      <c r="LFR61" s="158"/>
      <c r="LFS61" s="158"/>
      <c r="LFT61" s="158"/>
      <c r="LFU61" s="158"/>
      <c r="LFV61" s="158"/>
      <c r="LFW61" s="158"/>
      <c r="LFX61" s="158"/>
      <c r="LFY61" s="158"/>
      <c r="LFZ61" s="158"/>
      <c r="LGA61" s="158"/>
      <c r="LGB61" s="158"/>
      <c r="LGC61" s="158"/>
      <c r="LGD61" s="158"/>
      <c r="LGE61" s="158"/>
      <c r="LGF61" s="158"/>
      <c r="LGG61" s="158"/>
      <c r="LGH61" s="158"/>
      <c r="LGI61" s="158"/>
      <c r="LGJ61" s="158"/>
      <c r="LGK61" s="158"/>
      <c r="LGL61" s="158"/>
      <c r="LGM61" s="158"/>
      <c r="LGN61" s="158"/>
      <c r="LGO61" s="158"/>
      <c r="LGP61" s="158"/>
      <c r="LGQ61" s="158"/>
      <c r="LGR61" s="158"/>
      <c r="LGS61" s="158"/>
      <c r="LGT61" s="158"/>
      <c r="LGU61" s="158"/>
      <c r="LGV61" s="158"/>
      <c r="LGW61" s="158"/>
      <c r="LGX61" s="158"/>
      <c r="LGY61" s="158"/>
      <c r="LGZ61" s="158"/>
      <c r="LHA61" s="158"/>
      <c r="LHB61" s="158"/>
      <c r="LHC61" s="158"/>
      <c r="LHD61" s="158"/>
      <c r="LHE61" s="158"/>
      <c r="LHF61" s="158"/>
      <c r="LHG61" s="158"/>
      <c r="LHH61" s="158"/>
      <c r="LHI61" s="158"/>
      <c r="LHJ61" s="158"/>
      <c r="LHK61" s="158"/>
      <c r="LHL61" s="158"/>
      <c r="LHM61" s="158"/>
      <c r="LHN61" s="158"/>
      <c r="LHO61" s="158"/>
      <c r="LHP61" s="158"/>
      <c r="LHQ61" s="158"/>
      <c r="LHR61" s="158"/>
      <c r="LHS61" s="158"/>
      <c r="LHT61" s="158"/>
      <c r="LHU61" s="158"/>
      <c r="LHV61" s="158"/>
      <c r="LHW61" s="158"/>
      <c r="LHX61" s="158"/>
      <c r="LHY61" s="158"/>
      <c r="LHZ61" s="158"/>
      <c r="LIA61" s="158"/>
      <c r="LIB61" s="158"/>
      <c r="LIC61" s="158"/>
      <c r="LID61" s="158"/>
      <c r="LIE61" s="158"/>
      <c r="LIF61" s="158"/>
      <c r="LIG61" s="158"/>
      <c r="LIH61" s="158"/>
      <c r="LII61" s="158"/>
      <c r="LIJ61" s="158"/>
      <c r="LIK61" s="158"/>
      <c r="LIL61" s="158"/>
      <c r="LIM61" s="158"/>
      <c r="LIN61" s="158"/>
      <c r="LIO61" s="158"/>
      <c r="LIP61" s="158"/>
      <c r="LIQ61" s="158"/>
      <c r="LIR61" s="158"/>
      <c r="LIS61" s="158"/>
      <c r="LIT61" s="158"/>
      <c r="LIU61" s="158"/>
      <c r="LIV61" s="158"/>
      <c r="LIW61" s="158"/>
      <c r="LIX61" s="158"/>
      <c r="LIY61" s="158"/>
      <c r="LIZ61" s="158"/>
      <c r="LJA61" s="158"/>
      <c r="LJB61" s="158"/>
      <c r="LJC61" s="158"/>
      <c r="LJD61" s="158"/>
      <c r="LJE61" s="158"/>
      <c r="LJF61" s="158"/>
      <c r="LJG61" s="158"/>
      <c r="LJH61" s="158"/>
      <c r="LJI61" s="158"/>
      <c r="LJJ61" s="158"/>
      <c r="LJK61" s="158"/>
      <c r="LJL61" s="158"/>
      <c r="LJM61" s="158"/>
      <c r="LJN61" s="158"/>
      <c r="LJO61" s="158"/>
      <c r="LJP61" s="158"/>
      <c r="LJQ61" s="158"/>
      <c r="LJR61" s="158"/>
      <c r="LJS61" s="158"/>
      <c r="LJT61" s="158"/>
      <c r="LJU61" s="158"/>
      <c r="LJV61" s="158"/>
      <c r="LJW61" s="158"/>
      <c r="LJX61" s="158"/>
      <c r="LJY61" s="158"/>
      <c r="LJZ61" s="158"/>
      <c r="LKA61" s="158"/>
      <c r="LKB61" s="158"/>
      <c r="LKC61" s="158"/>
      <c r="LKD61" s="158"/>
      <c r="LKE61" s="158"/>
      <c r="LKF61" s="158"/>
      <c r="LKG61" s="158"/>
      <c r="LKH61" s="158"/>
      <c r="LKI61" s="158"/>
      <c r="LKJ61" s="158"/>
      <c r="LKK61" s="158"/>
      <c r="LKL61" s="158"/>
      <c r="LKM61" s="158"/>
      <c r="LKN61" s="158"/>
      <c r="LKO61" s="158"/>
      <c r="LKP61" s="158"/>
      <c r="LKQ61" s="158"/>
      <c r="LKR61" s="158"/>
      <c r="LKS61" s="158"/>
      <c r="LKT61" s="158"/>
      <c r="LKU61" s="158"/>
      <c r="LKV61" s="158"/>
      <c r="LKW61" s="158"/>
      <c r="LKX61" s="158"/>
      <c r="LKY61" s="158"/>
      <c r="LKZ61" s="158"/>
      <c r="LLA61" s="158"/>
      <c r="LLB61" s="158"/>
      <c r="LLC61" s="158"/>
      <c r="LLD61" s="158"/>
      <c r="LLE61" s="158"/>
      <c r="LLF61" s="158"/>
      <c r="LLG61" s="158"/>
      <c r="LLH61" s="158"/>
      <c r="LLI61" s="158"/>
      <c r="LLJ61" s="158"/>
      <c r="LLK61" s="158"/>
      <c r="LLL61" s="158"/>
      <c r="LLM61" s="158"/>
      <c r="LLN61" s="158"/>
      <c r="LLO61" s="158"/>
      <c r="LLP61" s="158"/>
      <c r="LLQ61" s="158"/>
      <c r="LLR61" s="158"/>
      <c r="LLS61" s="158"/>
      <c r="LLT61" s="158"/>
      <c r="LLU61" s="158"/>
      <c r="LLV61" s="158"/>
      <c r="LLW61" s="158"/>
      <c r="LLX61" s="158"/>
      <c r="LLY61" s="158"/>
      <c r="LLZ61" s="158"/>
      <c r="LMA61" s="158"/>
      <c r="LMB61" s="158"/>
      <c r="LMC61" s="158"/>
      <c r="LMD61" s="158"/>
      <c r="LME61" s="158"/>
      <c r="LMF61" s="158"/>
      <c r="LMG61" s="158"/>
      <c r="LMH61" s="158"/>
      <c r="LMI61" s="158"/>
      <c r="LMJ61" s="158"/>
      <c r="LMK61" s="158"/>
      <c r="LML61" s="158"/>
      <c r="LMM61" s="158"/>
      <c r="LMN61" s="158"/>
      <c r="LMO61" s="158"/>
      <c r="LMP61" s="158"/>
      <c r="LMQ61" s="158"/>
      <c r="LMR61" s="158"/>
      <c r="LMS61" s="158"/>
      <c r="LMT61" s="158"/>
      <c r="LMU61" s="158"/>
      <c r="LMV61" s="158"/>
      <c r="LMW61" s="158"/>
      <c r="LMX61" s="158"/>
      <c r="LMY61" s="158"/>
      <c r="LMZ61" s="158"/>
      <c r="LNA61" s="158"/>
      <c r="LNB61" s="158"/>
      <c r="LNC61" s="158"/>
      <c r="LND61" s="158"/>
      <c r="LNE61" s="158"/>
      <c r="LNF61" s="158"/>
      <c r="LNG61" s="158"/>
      <c r="LNH61" s="158"/>
      <c r="LNI61" s="158"/>
      <c r="LNJ61" s="158"/>
      <c r="LNK61" s="158"/>
      <c r="LNL61" s="158"/>
      <c r="LNM61" s="158"/>
      <c r="LNN61" s="158"/>
      <c r="LNO61" s="158"/>
      <c r="LNP61" s="158"/>
      <c r="LNQ61" s="158"/>
      <c r="LNR61" s="158"/>
      <c r="LNS61" s="158"/>
      <c r="LNT61" s="158"/>
      <c r="LNU61" s="158"/>
      <c r="LNV61" s="158"/>
      <c r="LNW61" s="158"/>
      <c r="LNX61" s="158"/>
      <c r="LNY61" s="158"/>
      <c r="LNZ61" s="158"/>
      <c r="LOA61" s="158"/>
      <c r="LOB61" s="158"/>
      <c r="LOC61" s="158"/>
      <c r="LOD61" s="158"/>
      <c r="LOE61" s="158"/>
      <c r="LOF61" s="158"/>
      <c r="LOG61" s="158"/>
      <c r="LOH61" s="158"/>
      <c r="LOI61" s="158"/>
      <c r="LOJ61" s="158"/>
      <c r="LOK61" s="158"/>
      <c r="LOL61" s="158"/>
      <c r="LOM61" s="158"/>
      <c r="LON61" s="158"/>
      <c r="LOO61" s="158"/>
      <c r="LOP61" s="158"/>
      <c r="LOQ61" s="158"/>
      <c r="LOR61" s="158"/>
      <c r="LOS61" s="158"/>
      <c r="LOT61" s="158"/>
      <c r="LOU61" s="158"/>
      <c r="LOV61" s="158"/>
      <c r="LOW61" s="158"/>
      <c r="LOX61" s="158"/>
      <c r="LOY61" s="158"/>
      <c r="LOZ61" s="158"/>
      <c r="LPA61" s="158"/>
      <c r="LPB61" s="158"/>
      <c r="LPC61" s="158"/>
      <c r="LPD61" s="158"/>
      <c r="LPE61" s="158"/>
      <c r="LPF61" s="158"/>
      <c r="LPG61" s="158"/>
      <c r="LPH61" s="158"/>
      <c r="LPI61" s="158"/>
      <c r="LPJ61" s="158"/>
      <c r="LPK61" s="158"/>
      <c r="LPL61" s="158"/>
      <c r="LPM61" s="158"/>
      <c r="LPN61" s="158"/>
      <c r="LPO61" s="158"/>
      <c r="LPP61" s="158"/>
      <c r="LPQ61" s="158"/>
      <c r="LPR61" s="158"/>
      <c r="LPS61" s="158"/>
      <c r="LPT61" s="158"/>
      <c r="LPU61" s="158"/>
      <c r="LPV61" s="158"/>
      <c r="LPW61" s="158"/>
      <c r="LPX61" s="158"/>
      <c r="LPY61" s="158"/>
      <c r="LPZ61" s="158"/>
      <c r="LQA61" s="158"/>
      <c r="LQB61" s="158"/>
      <c r="LQC61" s="158"/>
      <c r="LQD61" s="158"/>
      <c r="LQE61" s="158"/>
      <c r="LQF61" s="158"/>
      <c r="LQG61" s="158"/>
      <c r="LQH61" s="158"/>
      <c r="LQI61" s="158"/>
      <c r="LQJ61" s="158"/>
      <c r="LQK61" s="158"/>
      <c r="LQL61" s="158"/>
      <c r="LQM61" s="158"/>
      <c r="LQN61" s="158"/>
      <c r="LQO61" s="158"/>
      <c r="LQP61" s="158"/>
      <c r="LQQ61" s="158"/>
      <c r="LQR61" s="158"/>
      <c r="LQS61" s="158"/>
      <c r="LQT61" s="158"/>
      <c r="LQU61" s="158"/>
      <c r="LQV61" s="158"/>
      <c r="LQW61" s="158"/>
      <c r="LQX61" s="158"/>
      <c r="LQY61" s="158"/>
      <c r="LQZ61" s="158"/>
      <c r="LRA61" s="158"/>
      <c r="LRB61" s="158"/>
      <c r="LRC61" s="158"/>
      <c r="LRD61" s="158"/>
      <c r="LRE61" s="158"/>
      <c r="LRF61" s="158"/>
      <c r="LRG61" s="158"/>
      <c r="LRH61" s="158"/>
      <c r="LRI61" s="158"/>
      <c r="LRJ61" s="158"/>
      <c r="LRK61" s="158"/>
      <c r="LRL61" s="158"/>
      <c r="LRM61" s="158"/>
      <c r="LRN61" s="158"/>
      <c r="LRO61" s="158"/>
      <c r="LRP61" s="158"/>
      <c r="LRQ61" s="158"/>
      <c r="LRR61" s="158"/>
      <c r="LRS61" s="158"/>
      <c r="LRT61" s="158"/>
      <c r="LRU61" s="158"/>
      <c r="LRV61" s="158"/>
      <c r="LRW61" s="158"/>
      <c r="LRX61" s="158"/>
      <c r="LRY61" s="158"/>
      <c r="LRZ61" s="158"/>
      <c r="LSA61" s="158"/>
      <c r="LSB61" s="158"/>
      <c r="LSC61" s="158"/>
      <c r="LSD61" s="158"/>
      <c r="LSE61" s="158"/>
      <c r="LSF61" s="158"/>
      <c r="LSG61" s="158"/>
      <c r="LSH61" s="158"/>
      <c r="LSI61" s="158"/>
      <c r="LSJ61" s="158"/>
      <c r="LSK61" s="158"/>
      <c r="LSL61" s="158"/>
      <c r="LSM61" s="158"/>
      <c r="LSN61" s="158"/>
      <c r="LSO61" s="158"/>
      <c r="LSP61" s="158"/>
      <c r="LSQ61" s="158"/>
      <c r="LSR61" s="158"/>
      <c r="LSS61" s="158"/>
      <c r="LST61" s="158"/>
      <c r="LSU61" s="158"/>
      <c r="LSV61" s="158"/>
      <c r="LSW61" s="158"/>
      <c r="LSX61" s="158"/>
      <c r="LSY61" s="158"/>
      <c r="LSZ61" s="158"/>
      <c r="LTA61" s="158"/>
      <c r="LTB61" s="158"/>
      <c r="LTC61" s="158"/>
      <c r="LTD61" s="158"/>
      <c r="LTE61" s="158"/>
      <c r="LTF61" s="158"/>
      <c r="LTG61" s="158"/>
      <c r="LTH61" s="158"/>
      <c r="LTI61" s="158"/>
      <c r="LTJ61" s="158"/>
      <c r="LTK61" s="158"/>
      <c r="LTL61" s="158"/>
      <c r="LTM61" s="158"/>
      <c r="LTN61" s="158"/>
      <c r="LTO61" s="158"/>
      <c r="LTP61" s="158"/>
      <c r="LTQ61" s="158"/>
      <c r="LTR61" s="158"/>
      <c r="LTS61" s="158"/>
      <c r="LTT61" s="158"/>
      <c r="LTU61" s="158"/>
      <c r="LTV61" s="158"/>
      <c r="LTW61" s="158"/>
      <c r="LTX61" s="158"/>
      <c r="LTY61" s="158"/>
      <c r="LTZ61" s="158"/>
      <c r="LUA61" s="158"/>
      <c r="LUB61" s="158"/>
      <c r="LUC61" s="158"/>
      <c r="LUD61" s="158"/>
      <c r="LUE61" s="158"/>
      <c r="LUF61" s="158"/>
      <c r="LUG61" s="158"/>
      <c r="LUH61" s="158"/>
      <c r="LUI61" s="158"/>
      <c r="LUJ61" s="158"/>
      <c r="LUK61" s="158"/>
      <c r="LUL61" s="158"/>
      <c r="LUM61" s="158"/>
      <c r="LUN61" s="158"/>
      <c r="LUO61" s="158"/>
      <c r="LUP61" s="158"/>
      <c r="LUQ61" s="158"/>
      <c r="LUR61" s="158"/>
      <c r="LUS61" s="158"/>
      <c r="LUT61" s="158"/>
      <c r="LUU61" s="158"/>
      <c r="LUV61" s="158"/>
      <c r="LUW61" s="158"/>
      <c r="LUX61" s="158"/>
      <c r="LUY61" s="158"/>
      <c r="LUZ61" s="158"/>
      <c r="LVA61" s="158"/>
      <c r="LVB61" s="158"/>
      <c r="LVC61" s="158"/>
      <c r="LVD61" s="158"/>
      <c r="LVE61" s="158"/>
      <c r="LVF61" s="158"/>
      <c r="LVG61" s="158"/>
      <c r="LVH61" s="158"/>
      <c r="LVI61" s="158"/>
      <c r="LVJ61" s="158"/>
      <c r="LVK61" s="158"/>
      <c r="LVL61" s="158"/>
      <c r="LVM61" s="158"/>
      <c r="LVN61" s="158"/>
      <c r="LVO61" s="158"/>
      <c r="LVP61" s="158"/>
      <c r="LVQ61" s="158"/>
      <c r="LVR61" s="158"/>
      <c r="LVS61" s="158"/>
      <c r="LVT61" s="158"/>
      <c r="LVU61" s="158"/>
      <c r="LVV61" s="158"/>
      <c r="LVW61" s="158"/>
      <c r="LVX61" s="158"/>
      <c r="LVY61" s="158"/>
      <c r="LVZ61" s="158"/>
      <c r="LWA61" s="158"/>
      <c r="LWB61" s="158"/>
      <c r="LWC61" s="158"/>
      <c r="LWD61" s="158"/>
      <c r="LWE61" s="158"/>
      <c r="LWF61" s="158"/>
      <c r="LWG61" s="158"/>
      <c r="LWH61" s="158"/>
      <c r="LWI61" s="158"/>
      <c r="LWJ61" s="158"/>
      <c r="LWK61" s="158"/>
      <c r="LWL61" s="158"/>
      <c r="LWM61" s="158"/>
      <c r="LWN61" s="158"/>
      <c r="LWO61" s="158"/>
      <c r="LWP61" s="158"/>
      <c r="LWQ61" s="158"/>
      <c r="LWR61" s="158"/>
      <c r="LWS61" s="158"/>
      <c r="LWT61" s="158"/>
      <c r="LWU61" s="158"/>
      <c r="LWV61" s="158"/>
      <c r="LWW61" s="158"/>
      <c r="LWX61" s="158"/>
      <c r="LWY61" s="158"/>
      <c r="LWZ61" s="158"/>
      <c r="LXA61" s="158"/>
      <c r="LXB61" s="158"/>
      <c r="LXC61" s="158"/>
      <c r="LXD61" s="158"/>
      <c r="LXE61" s="158"/>
      <c r="LXF61" s="158"/>
      <c r="LXG61" s="158"/>
      <c r="LXH61" s="158"/>
      <c r="LXI61" s="158"/>
      <c r="LXJ61" s="158"/>
      <c r="LXK61" s="158"/>
      <c r="LXL61" s="158"/>
      <c r="LXM61" s="158"/>
      <c r="LXN61" s="158"/>
      <c r="LXO61" s="158"/>
      <c r="LXP61" s="158"/>
      <c r="LXQ61" s="158"/>
      <c r="LXR61" s="158"/>
      <c r="LXS61" s="158"/>
      <c r="LXT61" s="158"/>
      <c r="LXU61" s="158"/>
      <c r="LXV61" s="158"/>
      <c r="LXW61" s="158"/>
      <c r="LXX61" s="158"/>
      <c r="LXY61" s="158"/>
      <c r="LXZ61" s="158"/>
      <c r="LYA61" s="158"/>
      <c r="LYB61" s="158"/>
      <c r="LYC61" s="158"/>
      <c r="LYD61" s="158"/>
      <c r="LYE61" s="158"/>
      <c r="LYF61" s="158"/>
      <c r="LYG61" s="158"/>
      <c r="LYH61" s="158"/>
      <c r="LYI61" s="158"/>
      <c r="LYJ61" s="158"/>
      <c r="LYK61" s="158"/>
      <c r="LYL61" s="158"/>
      <c r="LYM61" s="158"/>
      <c r="LYN61" s="158"/>
      <c r="LYO61" s="158"/>
      <c r="LYP61" s="158"/>
      <c r="LYQ61" s="158"/>
      <c r="LYR61" s="158"/>
      <c r="LYS61" s="158"/>
      <c r="LYT61" s="158"/>
      <c r="LYU61" s="158"/>
      <c r="LYV61" s="158"/>
      <c r="LYW61" s="158"/>
      <c r="LYX61" s="158"/>
      <c r="LYY61" s="158"/>
      <c r="LYZ61" s="158"/>
      <c r="LZA61" s="158"/>
      <c r="LZB61" s="158"/>
      <c r="LZC61" s="158"/>
      <c r="LZD61" s="158"/>
      <c r="LZE61" s="158"/>
      <c r="LZF61" s="158"/>
      <c r="LZG61" s="158"/>
      <c r="LZH61" s="158"/>
      <c r="LZI61" s="158"/>
      <c r="LZJ61" s="158"/>
      <c r="LZK61" s="158"/>
      <c r="LZL61" s="158"/>
      <c r="LZM61" s="158"/>
      <c r="LZN61" s="158"/>
      <c r="LZO61" s="158"/>
      <c r="LZP61" s="158"/>
      <c r="LZQ61" s="158"/>
      <c r="LZR61" s="158"/>
      <c r="LZS61" s="158"/>
      <c r="LZT61" s="158"/>
      <c r="LZU61" s="158"/>
      <c r="LZV61" s="158"/>
      <c r="LZW61" s="158"/>
      <c r="LZX61" s="158"/>
      <c r="LZY61" s="158"/>
      <c r="LZZ61" s="158"/>
      <c r="MAA61" s="158"/>
      <c r="MAB61" s="158"/>
      <c r="MAC61" s="158"/>
      <c r="MAD61" s="158"/>
      <c r="MAE61" s="158"/>
      <c r="MAF61" s="158"/>
      <c r="MAG61" s="158"/>
      <c r="MAH61" s="158"/>
      <c r="MAI61" s="158"/>
      <c r="MAJ61" s="158"/>
      <c r="MAK61" s="158"/>
      <c r="MAL61" s="158"/>
      <c r="MAM61" s="158"/>
      <c r="MAN61" s="158"/>
      <c r="MAO61" s="158"/>
      <c r="MAP61" s="158"/>
      <c r="MAQ61" s="158"/>
      <c r="MAR61" s="158"/>
      <c r="MAS61" s="158"/>
      <c r="MAT61" s="158"/>
      <c r="MAU61" s="158"/>
      <c r="MAV61" s="158"/>
      <c r="MAW61" s="158"/>
      <c r="MAX61" s="158"/>
      <c r="MAY61" s="158"/>
      <c r="MAZ61" s="158"/>
      <c r="MBA61" s="158"/>
      <c r="MBB61" s="158"/>
      <c r="MBC61" s="158"/>
      <c r="MBD61" s="158"/>
      <c r="MBE61" s="158"/>
      <c r="MBF61" s="158"/>
      <c r="MBG61" s="158"/>
      <c r="MBH61" s="158"/>
      <c r="MBI61" s="158"/>
      <c r="MBJ61" s="158"/>
      <c r="MBK61" s="158"/>
      <c r="MBL61" s="158"/>
      <c r="MBM61" s="158"/>
      <c r="MBN61" s="158"/>
      <c r="MBO61" s="158"/>
      <c r="MBP61" s="158"/>
      <c r="MBQ61" s="158"/>
      <c r="MBR61" s="158"/>
      <c r="MBS61" s="158"/>
      <c r="MBT61" s="158"/>
      <c r="MBU61" s="158"/>
      <c r="MBV61" s="158"/>
      <c r="MBW61" s="158"/>
      <c r="MBX61" s="158"/>
      <c r="MBY61" s="158"/>
      <c r="MBZ61" s="158"/>
      <c r="MCA61" s="158"/>
      <c r="MCB61" s="158"/>
      <c r="MCC61" s="158"/>
      <c r="MCD61" s="158"/>
      <c r="MCE61" s="158"/>
      <c r="MCF61" s="158"/>
      <c r="MCG61" s="158"/>
      <c r="MCH61" s="158"/>
      <c r="MCI61" s="158"/>
      <c r="MCJ61" s="158"/>
      <c r="MCK61" s="158"/>
      <c r="MCL61" s="158"/>
      <c r="MCM61" s="158"/>
      <c r="MCN61" s="158"/>
      <c r="MCO61" s="158"/>
      <c r="MCP61" s="158"/>
      <c r="MCQ61" s="158"/>
      <c r="MCR61" s="158"/>
      <c r="MCS61" s="158"/>
      <c r="MCT61" s="158"/>
      <c r="MCU61" s="158"/>
      <c r="MCV61" s="158"/>
      <c r="MCW61" s="158"/>
      <c r="MCX61" s="158"/>
      <c r="MCY61" s="158"/>
      <c r="MCZ61" s="158"/>
      <c r="MDA61" s="158"/>
      <c r="MDB61" s="158"/>
      <c r="MDC61" s="158"/>
      <c r="MDD61" s="158"/>
      <c r="MDE61" s="158"/>
      <c r="MDF61" s="158"/>
      <c r="MDG61" s="158"/>
      <c r="MDH61" s="158"/>
      <c r="MDI61" s="158"/>
      <c r="MDJ61" s="158"/>
      <c r="MDK61" s="158"/>
      <c r="MDL61" s="158"/>
      <c r="MDM61" s="158"/>
      <c r="MDN61" s="158"/>
      <c r="MDO61" s="158"/>
      <c r="MDP61" s="158"/>
      <c r="MDQ61" s="158"/>
      <c r="MDR61" s="158"/>
      <c r="MDS61" s="158"/>
      <c r="MDT61" s="158"/>
      <c r="MDU61" s="158"/>
      <c r="MDV61" s="158"/>
      <c r="MDW61" s="158"/>
      <c r="MDX61" s="158"/>
      <c r="MDY61" s="158"/>
      <c r="MDZ61" s="158"/>
      <c r="MEA61" s="158"/>
      <c r="MEB61" s="158"/>
      <c r="MEC61" s="158"/>
      <c r="MED61" s="158"/>
      <c r="MEE61" s="158"/>
      <c r="MEF61" s="158"/>
      <c r="MEG61" s="158"/>
      <c r="MEH61" s="158"/>
      <c r="MEI61" s="158"/>
      <c r="MEJ61" s="158"/>
      <c r="MEK61" s="158"/>
      <c r="MEL61" s="158"/>
      <c r="MEM61" s="158"/>
      <c r="MEN61" s="158"/>
      <c r="MEO61" s="158"/>
      <c r="MEP61" s="158"/>
      <c r="MEQ61" s="158"/>
      <c r="MER61" s="158"/>
      <c r="MES61" s="158"/>
      <c r="MET61" s="158"/>
      <c r="MEU61" s="158"/>
      <c r="MEV61" s="158"/>
      <c r="MEW61" s="158"/>
      <c r="MEX61" s="158"/>
      <c r="MEY61" s="158"/>
      <c r="MEZ61" s="158"/>
      <c r="MFA61" s="158"/>
      <c r="MFB61" s="158"/>
      <c r="MFC61" s="158"/>
      <c r="MFD61" s="158"/>
      <c r="MFE61" s="158"/>
      <c r="MFF61" s="158"/>
      <c r="MFG61" s="158"/>
      <c r="MFH61" s="158"/>
      <c r="MFI61" s="158"/>
      <c r="MFJ61" s="158"/>
      <c r="MFK61" s="158"/>
      <c r="MFL61" s="158"/>
      <c r="MFM61" s="158"/>
      <c r="MFN61" s="158"/>
      <c r="MFO61" s="158"/>
      <c r="MFP61" s="158"/>
      <c r="MFQ61" s="158"/>
      <c r="MFR61" s="158"/>
      <c r="MFS61" s="158"/>
      <c r="MFT61" s="158"/>
      <c r="MFU61" s="158"/>
      <c r="MFV61" s="158"/>
      <c r="MFW61" s="158"/>
      <c r="MFX61" s="158"/>
      <c r="MFY61" s="158"/>
      <c r="MFZ61" s="158"/>
      <c r="MGA61" s="158"/>
      <c r="MGB61" s="158"/>
      <c r="MGC61" s="158"/>
      <c r="MGD61" s="158"/>
      <c r="MGE61" s="158"/>
      <c r="MGF61" s="158"/>
      <c r="MGG61" s="158"/>
      <c r="MGH61" s="158"/>
      <c r="MGI61" s="158"/>
      <c r="MGJ61" s="158"/>
      <c r="MGK61" s="158"/>
      <c r="MGL61" s="158"/>
      <c r="MGM61" s="158"/>
      <c r="MGN61" s="158"/>
      <c r="MGO61" s="158"/>
      <c r="MGP61" s="158"/>
      <c r="MGQ61" s="158"/>
      <c r="MGR61" s="158"/>
      <c r="MGS61" s="158"/>
      <c r="MGT61" s="158"/>
      <c r="MGU61" s="158"/>
      <c r="MGV61" s="158"/>
      <c r="MGW61" s="158"/>
      <c r="MGX61" s="158"/>
      <c r="MGY61" s="158"/>
      <c r="MGZ61" s="158"/>
      <c r="MHA61" s="158"/>
      <c r="MHB61" s="158"/>
      <c r="MHC61" s="158"/>
      <c r="MHD61" s="158"/>
      <c r="MHE61" s="158"/>
      <c r="MHF61" s="158"/>
      <c r="MHG61" s="158"/>
      <c r="MHH61" s="158"/>
      <c r="MHI61" s="158"/>
      <c r="MHJ61" s="158"/>
      <c r="MHK61" s="158"/>
      <c r="MHL61" s="158"/>
      <c r="MHM61" s="158"/>
      <c r="MHN61" s="158"/>
      <c r="MHO61" s="158"/>
      <c r="MHP61" s="158"/>
      <c r="MHQ61" s="158"/>
      <c r="MHR61" s="158"/>
      <c r="MHS61" s="158"/>
      <c r="MHT61" s="158"/>
      <c r="MHU61" s="158"/>
      <c r="MHV61" s="158"/>
      <c r="MHW61" s="158"/>
      <c r="MHX61" s="158"/>
      <c r="MHY61" s="158"/>
      <c r="MHZ61" s="158"/>
      <c r="MIA61" s="158"/>
      <c r="MIB61" s="158"/>
      <c r="MIC61" s="158"/>
      <c r="MID61" s="158"/>
      <c r="MIE61" s="158"/>
      <c r="MIF61" s="158"/>
      <c r="MIG61" s="158"/>
      <c r="MIH61" s="158"/>
      <c r="MII61" s="158"/>
      <c r="MIJ61" s="158"/>
      <c r="MIK61" s="158"/>
      <c r="MIL61" s="158"/>
      <c r="MIM61" s="158"/>
      <c r="MIN61" s="158"/>
      <c r="MIO61" s="158"/>
      <c r="MIP61" s="158"/>
      <c r="MIQ61" s="158"/>
      <c r="MIR61" s="158"/>
      <c r="MIS61" s="158"/>
      <c r="MIT61" s="158"/>
      <c r="MIU61" s="158"/>
      <c r="MIV61" s="158"/>
      <c r="MIW61" s="158"/>
      <c r="MIX61" s="158"/>
      <c r="MIY61" s="158"/>
      <c r="MIZ61" s="158"/>
      <c r="MJA61" s="158"/>
      <c r="MJB61" s="158"/>
      <c r="MJC61" s="158"/>
      <c r="MJD61" s="158"/>
      <c r="MJE61" s="158"/>
      <c r="MJF61" s="158"/>
      <c r="MJG61" s="158"/>
      <c r="MJH61" s="158"/>
      <c r="MJI61" s="158"/>
      <c r="MJJ61" s="158"/>
      <c r="MJK61" s="158"/>
      <c r="MJL61" s="158"/>
      <c r="MJM61" s="158"/>
      <c r="MJN61" s="158"/>
      <c r="MJO61" s="158"/>
      <c r="MJP61" s="158"/>
      <c r="MJQ61" s="158"/>
      <c r="MJR61" s="158"/>
      <c r="MJS61" s="158"/>
      <c r="MJT61" s="158"/>
      <c r="MJU61" s="158"/>
      <c r="MJV61" s="158"/>
      <c r="MJW61" s="158"/>
      <c r="MJX61" s="158"/>
      <c r="MJY61" s="158"/>
      <c r="MJZ61" s="158"/>
      <c r="MKA61" s="158"/>
      <c r="MKB61" s="158"/>
      <c r="MKC61" s="158"/>
      <c r="MKD61" s="158"/>
      <c r="MKE61" s="158"/>
      <c r="MKF61" s="158"/>
      <c r="MKG61" s="158"/>
      <c r="MKH61" s="158"/>
      <c r="MKI61" s="158"/>
      <c r="MKJ61" s="158"/>
      <c r="MKK61" s="158"/>
      <c r="MKL61" s="158"/>
      <c r="MKM61" s="158"/>
      <c r="MKN61" s="158"/>
      <c r="MKO61" s="158"/>
      <c r="MKP61" s="158"/>
      <c r="MKQ61" s="158"/>
      <c r="MKR61" s="158"/>
      <c r="MKS61" s="158"/>
      <c r="MKT61" s="158"/>
      <c r="MKU61" s="158"/>
      <c r="MKV61" s="158"/>
      <c r="MKW61" s="158"/>
      <c r="MKX61" s="158"/>
      <c r="MKY61" s="158"/>
      <c r="MKZ61" s="158"/>
      <c r="MLA61" s="158"/>
      <c r="MLB61" s="158"/>
      <c r="MLC61" s="158"/>
      <c r="MLD61" s="158"/>
      <c r="MLE61" s="158"/>
      <c r="MLF61" s="158"/>
      <c r="MLG61" s="158"/>
      <c r="MLH61" s="158"/>
      <c r="MLI61" s="158"/>
      <c r="MLJ61" s="158"/>
      <c r="MLK61" s="158"/>
      <c r="MLL61" s="158"/>
      <c r="MLM61" s="158"/>
      <c r="MLN61" s="158"/>
      <c r="MLO61" s="158"/>
      <c r="MLP61" s="158"/>
      <c r="MLQ61" s="158"/>
      <c r="MLR61" s="158"/>
      <c r="MLS61" s="158"/>
      <c r="MLT61" s="158"/>
      <c r="MLU61" s="158"/>
      <c r="MLV61" s="158"/>
      <c r="MLW61" s="158"/>
      <c r="MLX61" s="158"/>
      <c r="MLY61" s="158"/>
      <c r="MLZ61" s="158"/>
      <c r="MMA61" s="158"/>
      <c r="MMB61" s="158"/>
      <c r="MMC61" s="158"/>
      <c r="MMD61" s="158"/>
      <c r="MME61" s="158"/>
      <c r="MMF61" s="158"/>
      <c r="MMG61" s="158"/>
      <c r="MMH61" s="158"/>
      <c r="MMI61" s="158"/>
      <c r="MMJ61" s="158"/>
      <c r="MMK61" s="158"/>
      <c r="MML61" s="158"/>
      <c r="MMM61" s="158"/>
      <c r="MMN61" s="158"/>
      <c r="MMO61" s="158"/>
      <c r="MMP61" s="158"/>
      <c r="MMQ61" s="158"/>
      <c r="MMR61" s="158"/>
      <c r="MMS61" s="158"/>
      <c r="MMT61" s="158"/>
      <c r="MMU61" s="158"/>
      <c r="MMV61" s="158"/>
      <c r="MMW61" s="158"/>
      <c r="MMX61" s="158"/>
      <c r="MMY61" s="158"/>
      <c r="MMZ61" s="158"/>
      <c r="MNA61" s="158"/>
      <c r="MNB61" s="158"/>
      <c r="MNC61" s="158"/>
      <c r="MND61" s="158"/>
      <c r="MNE61" s="158"/>
      <c r="MNF61" s="158"/>
      <c r="MNG61" s="158"/>
      <c r="MNH61" s="158"/>
      <c r="MNI61" s="158"/>
      <c r="MNJ61" s="158"/>
      <c r="MNK61" s="158"/>
      <c r="MNL61" s="158"/>
      <c r="MNM61" s="158"/>
      <c r="MNN61" s="158"/>
      <c r="MNO61" s="158"/>
      <c r="MNP61" s="158"/>
      <c r="MNQ61" s="158"/>
      <c r="MNR61" s="158"/>
      <c r="MNS61" s="158"/>
      <c r="MNT61" s="158"/>
      <c r="MNU61" s="158"/>
      <c r="MNV61" s="158"/>
      <c r="MNW61" s="158"/>
      <c r="MNX61" s="158"/>
      <c r="MNY61" s="158"/>
      <c r="MNZ61" s="158"/>
      <c r="MOA61" s="158"/>
      <c r="MOB61" s="158"/>
      <c r="MOC61" s="158"/>
      <c r="MOD61" s="158"/>
      <c r="MOE61" s="158"/>
      <c r="MOF61" s="158"/>
      <c r="MOG61" s="158"/>
      <c r="MOH61" s="158"/>
      <c r="MOI61" s="158"/>
      <c r="MOJ61" s="158"/>
      <c r="MOK61" s="158"/>
      <c r="MOL61" s="158"/>
      <c r="MOM61" s="158"/>
      <c r="MON61" s="158"/>
      <c r="MOO61" s="158"/>
      <c r="MOP61" s="158"/>
      <c r="MOQ61" s="158"/>
      <c r="MOR61" s="158"/>
      <c r="MOS61" s="158"/>
      <c r="MOT61" s="158"/>
      <c r="MOU61" s="158"/>
      <c r="MOV61" s="158"/>
      <c r="MOW61" s="158"/>
      <c r="MOX61" s="158"/>
      <c r="MOY61" s="158"/>
      <c r="MOZ61" s="158"/>
      <c r="MPA61" s="158"/>
      <c r="MPB61" s="158"/>
      <c r="MPC61" s="158"/>
      <c r="MPD61" s="158"/>
      <c r="MPE61" s="158"/>
      <c r="MPF61" s="158"/>
      <c r="MPG61" s="158"/>
      <c r="MPH61" s="158"/>
      <c r="MPI61" s="158"/>
      <c r="MPJ61" s="158"/>
      <c r="MPK61" s="158"/>
      <c r="MPL61" s="158"/>
      <c r="MPM61" s="158"/>
      <c r="MPN61" s="158"/>
      <c r="MPO61" s="158"/>
      <c r="MPP61" s="158"/>
      <c r="MPQ61" s="158"/>
      <c r="MPR61" s="158"/>
      <c r="MPS61" s="158"/>
      <c r="MPT61" s="158"/>
      <c r="MPU61" s="158"/>
      <c r="MPV61" s="158"/>
      <c r="MPW61" s="158"/>
      <c r="MPX61" s="158"/>
      <c r="MPY61" s="158"/>
      <c r="MPZ61" s="158"/>
      <c r="MQA61" s="158"/>
      <c r="MQB61" s="158"/>
      <c r="MQC61" s="158"/>
      <c r="MQD61" s="158"/>
      <c r="MQE61" s="158"/>
      <c r="MQF61" s="158"/>
      <c r="MQG61" s="158"/>
      <c r="MQH61" s="158"/>
      <c r="MQI61" s="158"/>
      <c r="MQJ61" s="158"/>
      <c r="MQK61" s="158"/>
      <c r="MQL61" s="158"/>
      <c r="MQM61" s="158"/>
      <c r="MQN61" s="158"/>
      <c r="MQO61" s="158"/>
      <c r="MQP61" s="158"/>
      <c r="MQQ61" s="158"/>
      <c r="MQR61" s="158"/>
      <c r="MQS61" s="158"/>
      <c r="MQT61" s="158"/>
      <c r="MQU61" s="158"/>
      <c r="MQV61" s="158"/>
      <c r="MQW61" s="158"/>
      <c r="MQX61" s="158"/>
      <c r="MQY61" s="158"/>
      <c r="MQZ61" s="158"/>
      <c r="MRA61" s="158"/>
      <c r="MRB61" s="158"/>
      <c r="MRC61" s="158"/>
      <c r="MRD61" s="158"/>
      <c r="MRE61" s="158"/>
      <c r="MRF61" s="158"/>
      <c r="MRG61" s="158"/>
      <c r="MRH61" s="158"/>
      <c r="MRI61" s="158"/>
      <c r="MRJ61" s="158"/>
      <c r="MRK61" s="158"/>
      <c r="MRL61" s="158"/>
      <c r="MRM61" s="158"/>
      <c r="MRN61" s="158"/>
      <c r="MRO61" s="158"/>
      <c r="MRP61" s="158"/>
      <c r="MRQ61" s="158"/>
      <c r="MRR61" s="158"/>
      <c r="MRS61" s="158"/>
      <c r="MRT61" s="158"/>
      <c r="MRU61" s="158"/>
      <c r="MRV61" s="158"/>
      <c r="MRW61" s="158"/>
      <c r="MRX61" s="158"/>
      <c r="MRY61" s="158"/>
      <c r="MRZ61" s="158"/>
      <c r="MSA61" s="158"/>
      <c r="MSB61" s="158"/>
      <c r="MSC61" s="158"/>
      <c r="MSD61" s="158"/>
      <c r="MSE61" s="158"/>
      <c r="MSF61" s="158"/>
      <c r="MSG61" s="158"/>
      <c r="MSH61" s="158"/>
      <c r="MSI61" s="158"/>
      <c r="MSJ61" s="158"/>
      <c r="MSK61" s="158"/>
      <c r="MSL61" s="158"/>
      <c r="MSM61" s="158"/>
      <c r="MSN61" s="158"/>
      <c r="MSO61" s="158"/>
      <c r="MSP61" s="158"/>
      <c r="MSQ61" s="158"/>
      <c r="MSR61" s="158"/>
      <c r="MSS61" s="158"/>
      <c r="MST61" s="158"/>
      <c r="MSU61" s="158"/>
      <c r="MSV61" s="158"/>
      <c r="MSW61" s="158"/>
      <c r="MSX61" s="158"/>
      <c r="MSY61" s="158"/>
      <c r="MSZ61" s="158"/>
      <c r="MTA61" s="158"/>
      <c r="MTB61" s="158"/>
      <c r="MTC61" s="158"/>
      <c r="MTD61" s="158"/>
      <c r="MTE61" s="158"/>
      <c r="MTF61" s="158"/>
      <c r="MTG61" s="158"/>
      <c r="MTH61" s="158"/>
      <c r="MTI61" s="158"/>
      <c r="MTJ61" s="158"/>
      <c r="MTK61" s="158"/>
      <c r="MTL61" s="158"/>
      <c r="MTM61" s="158"/>
      <c r="MTN61" s="158"/>
      <c r="MTO61" s="158"/>
      <c r="MTP61" s="158"/>
      <c r="MTQ61" s="158"/>
      <c r="MTR61" s="158"/>
      <c r="MTS61" s="158"/>
      <c r="MTT61" s="158"/>
      <c r="MTU61" s="158"/>
      <c r="MTV61" s="158"/>
      <c r="MTW61" s="158"/>
      <c r="MTX61" s="158"/>
      <c r="MTY61" s="158"/>
      <c r="MTZ61" s="158"/>
      <c r="MUA61" s="158"/>
      <c r="MUB61" s="158"/>
      <c r="MUC61" s="158"/>
      <c r="MUD61" s="158"/>
      <c r="MUE61" s="158"/>
      <c r="MUF61" s="158"/>
      <c r="MUG61" s="158"/>
      <c r="MUH61" s="158"/>
      <c r="MUI61" s="158"/>
      <c r="MUJ61" s="158"/>
      <c r="MUK61" s="158"/>
      <c r="MUL61" s="158"/>
      <c r="MUM61" s="158"/>
      <c r="MUN61" s="158"/>
      <c r="MUO61" s="158"/>
      <c r="MUP61" s="158"/>
      <c r="MUQ61" s="158"/>
      <c r="MUR61" s="158"/>
      <c r="MUS61" s="158"/>
      <c r="MUT61" s="158"/>
      <c r="MUU61" s="158"/>
      <c r="MUV61" s="158"/>
      <c r="MUW61" s="158"/>
      <c r="MUX61" s="158"/>
      <c r="MUY61" s="158"/>
      <c r="MUZ61" s="158"/>
      <c r="MVA61" s="158"/>
      <c r="MVB61" s="158"/>
      <c r="MVC61" s="158"/>
      <c r="MVD61" s="158"/>
      <c r="MVE61" s="158"/>
      <c r="MVF61" s="158"/>
      <c r="MVG61" s="158"/>
      <c r="MVH61" s="158"/>
      <c r="MVI61" s="158"/>
      <c r="MVJ61" s="158"/>
      <c r="MVK61" s="158"/>
      <c r="MVL61" s="158"/>
      <c r="MVM61" s="158"/>
      <c r="MVN61" s="158"/>
      <c r="MVO61" s="158"/>
      <c r="MVP61" s="158"/>
      <c r="MVQ61" s="158"/>
      <c r="MVR61" s="158"/>
      <c r="MVS61" s="158"/>
      <c r="MVT61" s="158"/>
      <c r="MVU61" s="158"/>
      <c r="MVV61" s="158"/>
      <c r="MVW61" s="158"/>
      <c r="MVX61" s="158"/>
      <c r="MVY61" s="158"/>
      <c r="MVZ61" s="158"/>
      <c r="MWA61" s="158"/>
      <c r="MWB61" s="158"/>
      <c r="MWC61" s="158"/>
      <c r="MWD61" s="158"/>
      <c r="MWE61" s="158"/>
      <c r="MWF61" s="158"/>
      <c r="MWG61" s="158"/>
      <c r="MWH61" s="158"/>
      <c r="MWI61" s="158"/>
      <c r="MWJ61" s="158"/>
      <c r="MWK61" s="158"/>
      <c r="MWL61" s="158"/>
      <c r="MWM61" s="158"/>
      <c r="MWN61" s="158"/>
      <c r="MWO61" s="158"/>
      <c r="MWP61" s="158"/>
      <c r="MWQ61" s="158"/>
      <c r="MWR61" s="158"/>
      <c r="MWS61" s="158"/>
      <c r="MWT61" s="158"/>
      <c r="MWU61" s="158"/>
      <c r="MWV61" s="158"/>
      <c r="MWW61" s="158"/>
      <c r="MWX61" s="158"/>
      <c r="MWY61" s="158"/>
      <c r="MWZ61" s="158"/>
      <c r="MXA61" s="158"/>
      <c r="MXB61" s="158"/>
      <c r="MXC61" s="158"/>
      <c r="MXD61" s="158"/>
      <c r="MXE61" s="158"/>
      <c r="MXF61" s="158"/>
      <c r="MXG61" s="158"/>
      <c r="MXH61" s="158"/>
      <c r="MXI61" s="158"/>
      <c r="MXJ61" s="158"/>
      <c r="MXK61" s="158"/>
      <c r="MXL61" s="158"/>
      <c r="MXM61" s="158"/>
      <c r="MXN61" s="158"/>
      <c r="MXO61" s="158"/>
      <c r="MXP61" s="158"/>
      <c r="MXQ61" s="158"/>
      <c r="MXR61" s="158"/>
      <c r="MXS61" s="158"/>
      <c r="MXT61" s="158"/>
      <c r="MXU61" s="158"/>
      <c r="MXV61" s="158"/>
      <c r="MXW61" s="158"/>
      <c r="MXX61" s="158"/>
      <c r="MXY61" s="158"/>
      <c r="MXZ61" s="158"/>
      <c r="MYA61" s="158"/>
      <c r="MYB61" s="158"/>
      <c r="MYC61" s="158"/>
      <c r="MYD61" s="158"/>
      <c r="MYE61" s="158"/>
      <c r="MYF61" s="158"/>
      <c r="MYG61" s="158"/>
      <c r="MYH61" s="158"/>
      <c r="MYI61" s="158"/>
      <c r="MYJ61" s="158"/>
      <c r="MYK61" s="158"/>
      <c r="MYL61" s="158"/>
      <c r="MYM61" s="158"/>
      <c r="MYN61" s="158"/>
      <c r="MYO61" s="158"/>
      <c r="MYP61" s="158"/>
      <c r="MYQ61" s="158"/>
      <c r="MYR61" s="158"/>
      <c r="MYS61" s="158"/>
      <c r="MYT61" s="158"/>
      <c r="MYU61" s="158"/>
      <c r="MYV61" s="158"/>
      <c r="MYW61" s="158"/>
      <c r="MYX61" s="158"/>
      <c r="MYY61" s="158"/>
      <c r="MYZ61" s="158"/>
      <c r="MZA61" s="158"/>
      <c r="MZB61" s="158"/>
      <c r="MZC61" s="158"/>
      <c r="MZD61" s="158"/>
      <c r="MZE61" s="158"/>
      <c r="MZF61" s="158"/>
      <c r="MZG61" s="158"/>
      <c r="MZH61" s="158"/>
      <c r="MZI61" s="158"/>
      <c r="MZJ61" s="158"/>
      <c r="MZK61" s="158"/>
      <c r="MZL61" s="158"/>
      <c r="MZM61" s="158"/>
      <c r="MZN61" s="158"/>
      <c r="MZO61" s="158"/>
      <c r="MZP61" s="158"/>
      <c r="MZQ61" s="158"/>
      <c r="MZR61" s="158"/>
      <c r="MZS61" s="158"/>
      <c r="MZT61" s="158"/>
      <c r="MZU61" s="158"/>
      <c r="MZV61" s="158"/>
      <c r="MZW61" s="158"/>
      <c r="MZX61" s="158"/>
      <c r="MZY61" s="158"/>
      <c r="MZZ61" s="158"/>
      <c r="NAA61" s="158"/>
      <c r="NAB61" s="158"/>
      <c r="NAC61" s="158"/>
      <c r="NAD61" s="158"/>
      <c r="NAE61" s="158"/>
      <c r="NAF61" s="158"/>
      <c r="NAG61" s="158"/>
      <c r="NAH61" s="158"/>
      <c r="NAI61" s="158"/>
      <c r="NAJ61" s="158"/>
      <c r="NAK61" s="158"/>
      <c r="NAL61" s="158"/>
      <c r="NAM61" s="158"/>
      <c r="NAN61" s="158"/>
      <c r="NAO61" s="158"/>
      <c r="NAP61" s="158"/>
      <c r="NAQ61" s="158"/>
      <c r="NAR61" s="158"/>
      <c r="NAS61" s="158"/>
      <c r="NAT61" s="158"/>
      <c r="NAU61" s="158"/>
      <c r="NAV61" s="158"/>
      <c r="NAW61" s="158"/>
      <c r="NAX61" s="158"/>
      <c r="NAY61" s="158"/>
      <c r="NAZ61" s="158"/>
      <c r="NBA61" s="158"/>
      <c r="NBB61" s="158"/>
      <c r="NBC61" s="158"/>
      <c r="NBD61" s="158"/>
      <c r="NBE61" s="158"/>
      <c r="NBF61" s="158"/>
      <c r="NBG61" s="158"/>
      <c r="NBH61" s="158"/>
      <c r="NBI61" s="158"/>
      <c r="NBJ61" s="158"/>
      <c r="NBK61" s="158"/>
      <c r="NBL61" s="158"/>
      <c r="NBM61" s="158"/>
      <c r="NBN61" s="158"/>
      <c r="NBO61" s="158"/>
      <c r="NBP61" s="158"/>
      <c r="NBQ61" s="158"/>
      <c r="NBR61" s="158"/>
      <c r="NBS61" s="158"/>
      <c r="NBT61" s="158"/>
      <c r="NBU61" s="158"/>
      <c r="NBV61" s="158"/>
      <c r="NBW61" s="158"/>
      <c r="NBX61" s="158"/>
      <c r="NBY61" s="158"/>
      <c r="NBZ61" s="158"/>
      <c r="NCA61" s="158"/>
      <c r="NCB61" s="158"/>
      <c r="NCC61" s="158"/>
      <c r="NCD61" s="158"/>
      <c r="NCE61" s="158"/>
      <c r="NCF61" s="158"/>
      <c r="NCG61" s="158"/>
      <c r="NCH61" s="158"/>
      <c r="NCI61" s="158"/>
      <c r="NCJ61" s="158"/>
      <c r="NCK61" s="158"/>
      <c r="NCL61" s="158"/>
      <c r="NCM61" s="158"/>
      <c r="NCN61" s="158"/>
      <c r="NCO61" s="158"/>
      <c r="NCP61" s="158"/>
      <c r="NCQ61" s="158"/>
      <c r="NCR61" s="158"/>
      <c r="NCS61" s="158"/>
      <c r="NCT61" s="158"/>
      <c r="NCU61" s="158"/>
      <c r="NCV61" s="158"/>
      <c r="NCW61" s="158"/>
      <c r="NCX61" s="158"/>
      <c r="NCY61" s="158"/>
      <c r="NCZ61" s="158"/>
      <c r="NDA61" s="158"/>
      <c r="NDB61" s="158"/>
      <c r="NDC61" s="158"/>
      <c r="NDD61" s="158"/>
      <c r="NDE61" s="158"/>
      <c r="NDF61" s="158"/>
      <c r="NDG61" s="158"/>
      <c r="NDH61" s="158"/>
      <c r="NDI61" s="158"/>
      <c r="NDJ61" s="158"/>
      <c r="NDK61" s="158"/>
      <c r="NDL61" s="158"/>
      <c r="NDM61" s="158"/>
      <c r="NDN61" s="158"/>
      <c r="NDO61" s="158"/>
      <c r="NDP61" s="158"/>
      <c r="NDQ61" s="158"/>
      <c r="NDR61" s="158"/>
      <c r="NDS61" s="158"/>
      <c r="NDT61" s="158"/>
      <c r="NDU61" s="158"/>
      <c r="NDV61" s="158"/>
      <c r="NDW61" s="158"/>
      <c r="NDX61" s="158"/>
      <c r="NDY61" s="158"/>
      <c r="NDZ61" s="158"/>
      <c r="NEA61" s="158"/>
      <c r="NEB61" s="158"/>
      <c r="NEC61" s="158"/>
      <c r="NED61" s="158"/>
      <c r="NEE61" s="158"/>
      <c r="NEF61" s="158"/>
      <c r="NEG61" s="158"/>
      <c r="NEH61" s="158"/>
      <c r="NEI61" s="158"/>
      <c r="NEJ61" s="158"/>
      <c r="NEK61" s="158"/>
      <c r="NEL61" s="158"/>
      <c r="NEM61" s="158"/>
      <c r="NEN61" s="158"/>
      <c r="NEO61" s="158"/>
      <c r="NEP61" s="158"/>
      <c r="NEQ61" s="158"/>
      <c r="NER61" s="158"/>
      <c r="NES61" s="158"/>
      <c r="NET61" s="158"/>
      <c r="NEU61" s="158"/>
      <c r="NEV61" s="158"/>
      <c r="NEW61" s="158"/>
      <c r="NEX61" s="158"/>
      <c r="NEY61" s="158"/>
      <c r="NEZ61" s="158"/>
      <c r="NFA61" s="158"/>
      <c r="NFB61" s="158"/>
      <c r="NFC61" s="158"/>
      <c r="NFD61" s="158"/>
      <c r="NFE61" s="158"/>
      <c r="NFF61" s="158"/>
      <c r="NFG61" s="158"/>
      <c r="NFH61" s="158"/>
      <c r="NFI61" s="158"/>
      <c r="NFJ61" s="158"/>
      <c r="NFK61" s="158"/>
      <c r="NFL61" s="158"/>
      <c r="NFM61" s="158"/>
      <c r="NFN61" s="158"/>
      <c r="NFO61" s="158"/>
      <c r="NFP61" s="158"/>
      <c r="NFQ61" s="158"/>
      <c r="NFR61" s="158"/>
      <c r="NFS61" s="158"/>
      <c r="NFT61" s="158"/>
      <c r="NFU61" s="158"/>
      <c r="NFV61" s="158"/>
      <c r="NFW61" s="158"/>
      <c r="NFX61" s="158"/>
      <c r="NFY61" s="158"/>
      <c r="NFZ61" s="158"/>
      <c r="NGA61" s="158"/>
      <c r="NGB61" s="158"/>
      <c r="NGC61" s="158"/>
      <c r="NGD61" s="158"/>
      <c r="NGE61" s="158"/>
      <c r="NGF61" s="158"/>
      <c r="NGG61" s="158"/>
      <c r="NGH61" s="158"/>
      <c r="NGI61" s="158"/>
      <c r="NGJ61" s="158"/>
      <c r="NGK61" s="158"/>
      <c r="NGL61" s="158"/>
      <c r="NGM61" s="158"/>
      <c r="NGN61" s="158"/>
      <c r="NGO61" s="158"/>
      <c r="NGP61" s="158"/>
      <c r="NGQ61" s="158"/>
      <c r="NGR61" s="158"/>
      <c r="NGS61" s="158"/>
      <c r="NGT61" s="158"/>
      <c r="NGU61" s="158"/>
      <c r="NGV61" s="158"/>
      <c r="NGW61" s="158"/>
      <c r="NGX61" s="158"/>
      <c r="NGY61" s="158"/>
      <c r="NGZ61" s="158"/>
      <c r="NHA61" s="158"/>
      <c r="NHB61" s="158"/>
      <c r="NHC61" s="158"/>
      <c r="NHD61" s="158"/>
      <c r="NHE61" s="158"/>
      <c r="NHF61" s="158"/>
      <c r="NHG61" s="158"/>
      <c r="NHH61" s="158"/>
      <c r="NHI61" s="158"/>
      <c r="NHJ61" s="158"/>
      <c r="NHK61" s="158"/>
      <c r="NHL61" s="158"/>
      <c r="NHM61" s="158"/>
      <c r="NHN61" s="158"/>
      <c r="NHO61" s="158"/>
      <c r="NHP61" s="158"/>
      <c r="NHQ61" s="158"/>
      <c r="NHR61" s="158"/>
      <c r="NHS61" s="158"/>
      <c r="NHT61" s="158"/>
      <c r="NHU61" s="158"/>
      <c r="NHV61" s="158"/>
      <c r="NHW61" s="158"/>
      <c r="NHX61" s="158"/>
      <c r="NHY61" s="158"/>
      <c r="NHZ61" s="158"/>
      <c r="NIA61" s="158"/>
      <c r="NIB61" s="158"/>
      <c r="NIC61" s="158"/>
      <c r="NID61" s="158"/>
      <c r="NIE61" s="158"/>
      <c r="NIF61" s="158"/>
      <c r="NIG61" s="158"/>
      <c r="NIH61" s="158"/>
      <c r="NII61" s="158"/>
      <c r="NIJ61" s="158"/>
      <c r="NIK61" s="158"/>
      <c r="NIL61" s="158"/>
      <c r="NIM61" s="158"/>
      <c r="NIN61" s="158"/>
      <c r="NIO61" s="158"/>
      <c r="NIP61" s="158"/>
      <c r="NIQ61" s="158"/>
      <c r="NIR61" s="158"/>
      <c r="NIS61" s="158"/>
      <c r="NIT61" s="158"/>
      <c r="NIU61" s="158"/>
      <c r="NIV61" s="158"/>
      <c r="NIW61" s="158"/>
      <c r="NIX61" s="158"/>
      <c r="NIY61" s="158"/>
      <c r="NIZ61" s="158"/>
      <c r="NJA61" s="158"/>
      <c r="NJB61" s="158"/>
      <c r="NJC61" s="158"/>
      <c r="NJD61" s="158"/>
      <c r="NJE61" s="158"/>
      <c r="NJF61" s="158"/>
      <c r="NJG61" s="158"/>
      <c r="NJH61" s="158"/>
      <c r="NJI61" s="158"/>
      <c r="NJJ61" s="158"/>
      <c r="NJK61" s="158"/>
      <c r="NJL61" s="158"/>
      <c r="NJM61" s="158"/>
      <c r="NJN61" s="158"/>
      <c r="NJO61" s="158"/>
      <c r="NJP61" s="158"/>
      <c r="NJQ61" s="158"/>
      <c r="NJR61" s="158"/>
      <c r="NJS61" s="158"/>
      <c r="NJT61" s="158"/>
      <c r="NJU61" s="158"/>
      <c r="NJV61" s="158"/>
      <c r="NJW61" s="158"/>
      <c r="NJX61" s="158"/>
      <c r="NJY61" s="158"/>
      <c r="NJZ61" s="158"/>
      <c r="NKA61" s="158"/>
      <c r="NKB61" s="158"/>
      <c r="NKC61" s="158"/>
      <c r="NKD61" s="158"/>
      <c r="NKE61" s="158"/>
      <c r="NKF61" s="158"/>
      <c r="NKG61" s="158"/>
      <c r="NKH61" s="158"/>
      <c r="NKI61" s="158"/>
      <c r="NKJ61" s="158"/>
      <c r="NKK61" s="158"/>
      <c r="NKL61" s="158"/>
      <c r="NKM61" s="158"/>
      <c r="NKN61" s="158"/>
      <c r="NKO61" s="158"/>
      <c r="NKP61" s="158"/>
      <c r="NKQ61" s="158"/>
      <c r="NKR61" s="158"/>
      <c r="NKS61" s="158"/>
      <c r="NKT61" s="158"/>
      <c r="NKU61" s="158"/>
      <c r="NKV61" s="158"/>
      <c r="NKW61" s="158"/>
      <c r="NKX61" s="158"/>
      <c r="NKY61" s="158"/>
      <c r="NKZ61" s="158"/>
      <c r="NLA61" s="158"/>
      <c r="NLB61" s="158"/>
      <c r="NLC61" s="158"/>
      <c r="NLD61" s="158"/>
      <c r="NLE61" s="158"/>
      <c r="NLF61" s="158"/>
      <c r="NLG61" s="158"/>
      <c r="NLH61" s="158"/>
      <c r="NLI61" s="158"/>
      <c r="NLJ61" s="158"/>
      <c r="NLK61" s="158"/>
      <c r="NLL61" s="158"/>
      <c r="NLM61" s="158"/>
      <c r="NLN61" s="158"/>
      <c r="NLO61" s="158"/>
      <c r="NLP61" s="158"/>
      <c r="NLQ61" s="158"/>
      <c r="NLR61" s="158"/>
      <c r="NLS61" s="158"/>
      <c r="NLT61" s="158"/>
      <c r="NLU61" s="158"/>
      <c r="NLV61" s="158"/>
      <c r="NLW61" s="158"/>
      <c r="NLX61" s="158"/>
      <c r="NLY61" s="158"/>
      <c r="NLZ61" s="158"/>
      <c r="NMA61" s="158"/>
      <c r="NMB61" s="158"/>
      <c r="NMC61" s="158"/>
      <c r="NMD61" s="158"/>
      <c r="NME61" s="158"/>
      <c r="NMF61" s="158"/>
      <c r="NMG61" s="158"/>
      <c r="NMH61" s="158"/>
      <c r="NMI61" s="158"/>
      <c r="NMJ61" s="158"/>
      <c r="NMK61" s="158"/>
      <c r="NML61" s="158"/>
      <c r="NMM61" s="158"/>
      <c r="NMN61" s="158"/>
      <c r="NMO61" s="158"/>
      <c r="NMP61" s="158"/>
      <c r="NMQ61" s="158"/>
      <c r="NMR61" s="158"/>
      <c r="NMS61" s="158"/>
      <c r="NMT61" s="158"/>
      <c r="NMU61" s="158"/>
      <c r="NMV61" s="158"/>
      <c r="NMW61" s="158"/>
      <c r="NMX61" s="158"/>
      <c r="NMY61" s="158"/>
      <c r="NMZ61" s="158"/>
      <c r="NNA61" s="158"/>
      <c r="NNB61" s="158"/>
      <c r="NNC61" s="158"/>
      <c r="NND61" s="158"/>
      <c r="NNE61" s="158"/>
      <c r="NNF61" s="158"/>
      <c r="NNG61" s="158"/>
      <c r="NNH61" s="158"/>
      <c r="NNI61" s="158"/>
      <c r="NNJ61" s="158"/>
      <c r="NNK61" s="158"/>
      <c r="NNL61" s="158"/>
      <c r="NNM61" s="158"/>
      <c r="NNN61" s="158"/>
      <c r="NNO61" s="158"/>
      <c r="NNP61" s="158"/>
      <c r="NNQ61" s="158"/>
      <c r="NNR61" s="158"/>
      <c r="NNS61" s="158"/>
      <c r="NNT61" s="158"/>
      <c r="NNU61" s="158"/>
      <c r="NNV61" s="158"/>
      <c r="NNW61" s="158"/>
      <c r="NNX61" s="158"/>
      <c r="NNY61" s="158"/>
      <c r="NNZ61" s="158"/>
      <c r="NOA61" s="158"/>
      <c r="NOB61" s="158"/>
      <c r="NOC61" s="158"/>
      <c r="NOD61" s="158"/>
      <c r="NOE61" s="158"/>
      <c r="NOF61" s="158"/>
      <c r="NOG61" s="158"/>
      <c r="NOH61" s="158"/>
      <c r="NOI61" s="158"/>
      <c r="NOJ61" s="158"/>
      <c r="NOK61" s="158"/>
      <c r="NOL61" s="158"/>
      <c r="NOM61" s="158"/>
      <c r="NON61" s="158"/>
      <c r="NOO61" s="158"/>
      <c r="NOP61" s="158"/>
      <c r="NOQ61" s="158"/>
      <c r="NOR61" s="158"/>
      <c r="NOS61" s="158"/>
      <c r="NOT61" s="158"/>
      <c r="NOU61" s="158"/>
      <c r="NOV61" s="158"/>
      <c r="NOW61" s="158"/>
      <c r="NOX61" s="158"/>
      <c r="NOY61" s="158"/>
      <c r="NOZ61" s="158"/>
      <c r="NPA61" s="158"/>
      <c r="NPB61" s="158"/>
      <c r="NPC61" s="158"/>
      <c r="NPD61" s="158"/>
      <c r="NPE61" s="158"/>
      <c r="NPF61" s="158"/>
      <c r="NPG61" s="158"/>
      <c r="NPH61" s="158"/>
      <c r="NPI61" s="158"/>
      <c r="NPJ61" s="158"/>
      <c r="NPK61" s="158"/>
      <c r="NPL61" s="158"/>
      <c r="NPM61" s="158"/>
      <c r="NPN61" s="158"/>
      <c r="NPO61" s="158"/>
      <c r="NPP61" s="158"/>
      <c r="NPQ61" s="158"/>
      <c r="NPR61" s="158"/>
      <c r="NPS61" s="158"/>
      <c r="NPT61" s="158"/>
      <c r="NPU61" s="158"/>
      <c r="NPV61" s="158"/>
      <c r="NPW61" s="158"/>
      <c r="NPX61" s="158"/>
      <c r="NPY61" s="158"/>
      <c r="NPZ61" s="158"/>
      <c r="NQA61" s="158"/>
      <c r="NQB61" s="158"/>
      <c r="NQC61" s="158"/>
      <c r="NQD61" s="158"/>
      <c r="NQE61" s="158"/>
      <c r="NQF61" s="158"/>
      <c r="NQG61" s="158"/>
      <c r="NQH61" s="158"/>
      <c r="NQI61" s="158"/>
      <c r="NQJ61" s="158"/>
      <c r="NQK61" s="158"/>
      <c r="NQL61" s="158"/>
      <c r="NQM61" s="158"/>
      <c r="NQN61" s="158"/>
      <c r="NQO61" s="158"/>
      <c r="NQP61" s="158"/>
      <c r="NQQ61" s="158"/>
      <c r="NQR61" s="158"/>
      <c r="NQS61" s="158"/>
      <c r="NQT61" s="158"/>
      <c r="NQU61" s="158"/>
      <c r="NQV61" s="158"/>
      <c r="NQW61" s="158"/>
      <c r="NQX61" s="158"/>
      <c r="NQY61" s="158"/>
      <c r="NQZ61" s="158"/>
      <c r="NRA61" s="158"/>
      <c r="NRB61" s="158"/>
      <c r="NRC61" s="158"/>
      <c r="NRD61" s="158"/>
      <c r="NRE61" s="158"/>
      <c r="NRF61" s="158"/>
      <c r="NRG61" s="158"/>
      <c r="NRH61" s="158"/>
      <c r="NRI61" s="158"/>
      <c r="NRJ61" s="158"/>
      <c r="NRK61" s="158"/>
      <c r="NRL61" s="158"/>
      <c r="NRM61" s="158"/>
      <c r="NRN61" s="158"/>
      <c r="NRO61" s="158"/>
      <c r="NRP61" s="158"/>
      <c r="NRQ61" s="158"/>
      <c r="NRR61" s="158"/>
      <c r="NRS61" s="158"/>
      <c r="NRT61" s="158"/>
      <c r="NRU61" s="158"/>
      <c r="NRV61" s="158"/>
      <c r="NRW61" s="158"/>
      <c r="NRX61" s="158"/>
      <c r="NRY61" s="158"/>
      <c r="NRZ61" s="158"/>
      <c r="NSA61" s="158"/>
      <c r="NSB61" s="158"/>
      <c r="NSC61" s="158"/>
      <c r="NSD61" s="158"/>
      <c r="NSE61" s="158"/>
      <c r="NSF61" s="158"/>
      <c r="NSG61" s="158"/>
      <c r="NSH61" s="158"/>
      <c r="NSI61" s="158"/>
      <c r="NSJ61" s="158"/>
      <c r="NSK61" s="158"/>
      <c r="NSL61" s="158"/>
      <c r="NSM61" s="158"/>
      <c r="NSN61" s="158"/>
      <c r="NSO61" s="158"/>
      <c r="NSP61" s="158"/>
      <c r="NSQ61" s="158"/>
      <c r="NSR61" s="158"/>
      <c r="NSS61" s="158"/>
      <c r="NST61" s="158"/>
      <c r="NSU61" s="158"/>
      <c r="NSV61" s="158"/>
      <c r="NSW61" s="158"/>
      <c r="NSX61" s="158"/>
      <c r="NSY61" s="158"/>
      <c r="NSZ61" s="158"/>
      <c r="NTA61" s="158"/>
      <c r="NTB61" s="158"/>
      <c r="NTC61" s="158"/>
      <c r="NTD61" s="158"/>
      <c r="NTE61" s="158"/>
      <c r="NTF61" s="158"/>
      <c r="NTG61" s="158"/>
      <c r="NTH61" s="158"/>
      <c r="NTI61" s="158"/>
      <c r="NTJ61" s="158"/>
      <c r="NTK61" s="158"/>
      <c r="NTL61" s="158"/>
      <c r="NTM61" s="158"/>
      <c r="NTN61" s="158"/>
      <c r="NTO61" s="158"/>
      <c r="NTP61" s="158"/>
      <c r="NTQ61" s="158"/>
      <c r="NTR61" s="158"/>
      <c r="NTS61" s="158"/>
      <c r="NTT61" s="158"/>
      <c r="NTU61" s="158"/>
      <c r="NTV61" s="158"/>
      <c r="NTW61" s="158"/>
      <c r="NTX61" s="158"/>
      <c r="NTY61" s="158"/>
      <c r="NTZ61" s="158"/>
      <c r="NUA61" s="158"/>
      <c r="NUB61" s="158"/>
      <c r="NUC61" s="158"/>
      <c r="NUD61" s="158"/>
      <c r="NUE61" s="158"/>
      <c r="NUF61" s="158"/>
      <c r="NUG61" s="158"/>
      <c r="NUH61" s="158"/>
      <c r="NUI61" s="158"/>
      <c r="NUJ61" s="158"/>
      <c r="NUK61" s="158"/>
      <c r="NUL61" s="158"/>
      <c r="NUM61" s="158"/>
      <c r="NUN61" s="158"/>
      <c r="NUO61" s="158"/>
      <c r="NUP61" s="158"/>
      <c r="NUQ61" s="158"/>
      <c r="NUR61" s="158"/>
      <c r="NUS61" s="158"/>
      <c r="NUT61" s="158"/>
      <c r="NUU61" s="158"/>
      <c r="NUV61" s="158"/>
      <c r="NUW61" s="158"/>
      <c r="NUX61" s="158"/>
      <c r="NUY61" s="158"/>
      <c r="NUZ61" s="158"/>
      <c r="NVA61" s="158"/>
      <c r="NVB61" s="158"/>
      <c r="NVC61" s="158"/>
      <c r="NVD61" s="158"/>
      <c r="NVE61" s="158"/>
      <c r="NVF61" s="158"/>
      <c r="NVG61" s="158"/>
      <c r="NVH61" s="158"/>
      <c r="NVI61" s="158"/>
      <c r="NVJ61" s="158"/>
      <c r="NVK61" s="158"/>
      <c r="NVL61" s="158"/>
      <c r="NVM61" s="158"/>
      <c r="NVN61" s="158"/>
      <c r="NVO61" s="158"/>
      <c r="NVP61" s="158"/>
      <c r="NVQ61" s="158"/>
      <c r="NVR61" s="158"/>
      <c r="NVS61" s="158"/>
      <c r="NVT61" s="158"/>
      <c r="NVU61" s="158"/>
      <c r="NVV61" s="158"/>
      <c r="NVW61" s="158"/>
      <c r="NVX61" s="158"/>
      <c r="NVY61" s="158"/>
      <c r="NVZ61" s="158"/>
      <c r="NWA61" s="158"/>
      <c r="NWB61" s="158"/>
      <c r="NWC61" s="158"/>
      <c r="NWD61" s="158"/>
      <c r="NWE61" s="158"/>
      <c r="NWF61" s="158"/>
      <c r="NWG61" s="158"/>
      <c r="NWH61" s="158"/>
      <c r="NWI61" s="158"/>
      <c r="NWJ61" s="158"/>
      <c r="NWK61" s="158"/>
      <c r="NWL61" s="158"/>
      <c r="NWM61" s="158"/>
      <c r="NWN61" s="158"/>
      <c r="NWO61" s="158"/>
      <c r="NWP61" s="158"/>
      <c r="NWQ61" s="158"/>
      <c r="NWR61" s="158"/>
      <c r="NWS61" s="158"/>
      <c r="NWT61" s="158"/>
      <c r="NWU61" s="158"/>
      <c r="NWV61" s="158"/>
      <c r="NWW61" s="158"/>
      <c r="NWX61" s="158"/>
      <c r="NWY61" s="158"/>
      <c r="NWZ61" s="158"/>
      <c r="NXA61" s="158"/>
      <c r="NXB61" s="158"/>
      <c r="NXC61" s="158"/>
      <c r="NXD61" s="158"/>
      <c r="NXE61" s="158"/>
      <c r="NXF61" s="158"/>
      <c r="NXG61" s="158"/>
      <c r="NXH61" s="158"/>
      <c r="NXI61" s="158"/>
      <c r="NXJ61" s="158"/>
      <c r="NXK61" s="158"/>
      <c r="NXL61" s="158"/>
      <c r="NXM61" s="158"/>
      <c r="NXN61" s="158"/>
      <c r="NXO61" s="158"/>
      <c r="NXP61" s="158"/>
      <c r="NXQ61" s="158"/>
      <c r="NXR61" s="158"/>
      <c r="NXS61" s="158"/>
      <c r="NXT61" s="158"/>
      <c r="NXU61" s="158"/>
      <c r="NXV61" s="158"/>
      <c r="NXW61" s="158"/>
      <c r="NXX61" s="158"/>
      <c r="NXY61" s="158"/>
      <c r="NXZ61" s="158"/>
      <c r="NYA61" s="158"/>
      <c r="NYB61" s="158"/>
      <c r="NYC61" s="158"/>
      <c r="NYD61" s="158"/>
      <c r="NYE61" s="158"/>
      <c r="NYF61" s="158"/>
      <c r="NYG61" s="158"/>
      <c r="NYH61" s="158"/>
      <c r="NYI61" s="158"/>
      <c r="NYJ61" s="158"/>
      <c r="NYK61" s="158"/>
      <c r="NYL61" s="158"/>
      <c r="NYM61" s="158"/>
      <c r="NYN61" s="158"/>
      <c r="NYO61" s="158"/>
      <c r="NYP61" s="158"/>
      <c r="NYQ61" s="158"/>
      <c r="NYR61" s="158"/>
      <c r="NYS61" s="158"/>
      <c r="NYT61" s="158"/>
      <c r="NYU61" s="158"/>
      <c r="NYV61" s="158"/>
      <c r="NYW61" s="158"/>
      <c r="NYX61" s="158"/>
      <c r="NYY61" s="158"/>
      <c r="NYZ61" s="158"/>
      <c r="NZA61" s="158"/>
      <c r="NZB61" s="158"/>
      <c r="NZC61" s="158"/>
      <c r="NZD61" s="158"/>
      <c r="NZE61" s="158"/>
      <c r="NZF61" s="158"/>
      <c r="NZG61" s="158"/>
      <c r="NZH61" s="158"/>
      <c r="NZI61" s="158"/>
      <c r="NZJ61" s="158"/>
      <c r="NZK61" s="158"/>
      <c r="NZL61" s="158"/>
      <c r="NZM61" s="158"/>
      <c r="NZN61" s="158"/>
      <c r="NZO61" s="158"/>
      <c r="NZP61" s="158"/>
      <c r="NZQ61" s="158"/>
      <c r="NZR61" s="158"/>
      <c r="NZS61" s="158"/>
      <c r="NZT61" s="158"/>
      <c r="NZU61" s="158"/>
      <c r="NZV61" s="158"/>
      <c r="NZW61" s="158"/>
      <c r="NZX61" s="158"/>
      <c r="NZY61" s="158"/>
      <c r="NZZ61" s="158"/>
      <c r="OAA61" s="158"/>
      <c r="OAB61" s="158"/>
      <c r="OAC61" s="158"/>
      <c r="OAD61" s="158"/>
      <c r="OAE61" s="158"/>
      <c r="OAF61" s="158"/>
      <c r="OAG61" s="158"/>
      <c r="OAH61" s="158"/>
      <c r="OAI61" s="158"/>
      <c r="OAJ61" s="158"/>
      <c r="OAK61" s="158"/>
      <c r="OAL61" s="158"/>
      <c r="OAM61" s="158"/>
      <c r="OAN61" s="158"/>
      <c r="OAO61" s="158"/>
      <c r="OAP61" s="158"/>
      <c r="OAQ61" s="158"/>
      <c r="OAR61" s="158"/>
      <c r="OAS61" s="158"/>
      <c r="OAT61" s="158"/>
      <c r="OAU61" s="158"/>
      <c r="OAV61" s="158"/>
      <c r="OAW61" s="158"/>
      <c r="OAX61" s="158"/>
      <c r="OAY61" s="158"/>
      <c r="OAZ61" s="158"/>
      <c r="OBA61" s="158"/>
      <c r="OBB61" s="158"/>
      <c r="OBC61" s="158"/>
      <c r="OBD61" s="158"/>
      <c r="OBE61" s="158"/>
      <c r="OBF61" s="158"/>
      <c r="OBG61" s="158"/>
      <c r="OBH61" s="158"/>
      <c r="OBI61" s="158"/>
      <c r="OBJ61" s="158"/>
      <c r="OBK61" s="158"/>
      <c r="OBL61" s="158"/>
      <c r="OBM61" s="158"/>
      <c r="OBN61" s="158"/>
      <c r="OBO61" s="158"/>
      <c r="OBP61" s="158"/>
      <c r="OBQ61" s="158"/>
      <c r="OBR61" s="158"/>
      <c r="OBS61" s="158"/>
      <c r="OBT61" s="158"/>
      <c r="OBU61" s="158"/>
      <c r="OBV61" s="158"/>
      <c r="OBW61" s="158"/>
      <c r="OBX61" s="158"/>
      <c r="OBY61" s="158"/>
      <c r="OBZ61" s="158"/>
      <c r="OCA61" s="158"/>
      <c r="OCB61" s="158"/>
      <c r="OCC61" s="158"/>
      <c r="OCD61" s="158"/>
      <c r="OCE61" s="158"/>
      <c r="OCF61" s="158"/>
      <c r="OCG61" s="158"/>
      <c r="OCH61" s="158"/>
      <c r="OCI61" s="158"/>
      <c r="OCJ61" s="158"/>
      <c r="OCK61" s="158"/>
      <c r="OCL61" s="158"/>
      <c r="OCM61" s="158"/>
      <c r="OCN61" s="158"/>
      <c r="OCO61" s="158"/>
      <c r="OCP61" s="158"/>
      <c r="OCQ61" s="158"/>
      <c r="OCR61" s="158"/>
      <c r="OCS61" s="158"/>
      <c r="OCT61" s="158"/>
      <c r="OCU61" s="158"/>
      <c r="OCV61" s="158"/>
      <c r="OCW61" s="158"/>
      <c r="OCX61" s="158"/>
      <c r="OCY61" s="158"/>
      <c r="OCZ61" s="158"/>
      <c r="ODA61" s="158"/>
      <c r="ODB61" s="158"/>
      <c r="ODC61" s="158"/>
      <c r="ODD61" s="158"/>
      <c r="ODE61" s="158"/>
      <c r="ODF61" s="158"/>
      <c r="ODG61" s="158"/>
      <c r="ODH61" s="158"/>
      <c r="ODI61" s="158"/>
      <c r="ODJ61" s="158"/>
      <c r="ODK61" s="158"/>
      <c r="ODL61" s="158"/>
      <c r="ODM61" s="158"/>
      <c r="ODN61" s="158"/>
      <c r="ODO61" s="158"/>
      <c r="ODP61" s="158"/>
      <c r="ODQ61" s="158"/>
      <c r="ODR61" s="158"/>
      <c r="ODS61" s="158"/>
      <c r="ODT61" s="158"/>
      <c r="ODU61" s="158"/>
      <c r="ODV61" s="158"/>
      <c r="ODW61" s="158"/>
      <c r="ODX61" s="158"/>
      <c r="ODY61" s="158"/>
      <c r="ODZ61" s="158"/>
      <c r="OEA61" s="158"/>
      <c r="OEB61" s="158"/>
      <c r="OEC61" s="158"/>
      <c r="OED61" s="158"/>
      <c r="OEE61" s="158"/>
      <c r="OEF61" s="158"/>
      <c r="OEG61" s="158"/>
      <c r="OEH61" s="158"/>
      <c r="OEI61" s="158"/>
      <c r="OEJ61" s="158"/>
      <c r="OEK61" s="158"/>
      <c r="OEL61" s="158"/>
      <c r="OEM61" s="158"/>
      <c r="OEN61" s="158"/>
      <c r="OEO61" s="158"/>
      <c r="OEP61" s="158"/>
      <c r="OEQ61" s="158"/>
      <c r="OER61" s="158"/>
      <c r="OES61" s="158"/>
      <c r="OET61" s="158"/>
      <c r="OEU61" s="158"/>
      <c r="OEV61" s="158"/>
      <c r="OEW61" s="158"/>
      <c r="OEX61" s="158"/>
      <c r="OEY61" s="158"/>
      <c r="OEZ61" s="158"/>
      <c r="OFA61" s="158"/>
      <c r="OFB61" s="158"/>
      <c r="OFC61" s="158"/>
      <c r="OFD61" s="158"/>
      <c r="OFE61" s="158"/>
      <c r="OFF61" s="158"/>
      <c r="OFG61" s="158"/>
      <c r="OFH61" s="158"/>
      <c r="OFI61" s="158"/>
      <c r="OFJ61" s="158"/>
      <c r="OFK61" s="158"/>
      <c r="OFL61" s="158"/>
      <c r="OFM61" s="158"/>
      <c r="OFN61" s="158"/>
      <c r="OFO61" s="158"/>
      <c r="OFP61" s="158"/>
      <c r="OFQ61" s="158"/>
      <c r="OFR61" s="158"/>
      <c r="OFS61" s="158"/>
      <c r="OFT61" s="158"/>
      <c r="OFU61" s="158"/>
      <c r="OFV61" s="158"/>
      <c r="OFW61" s="158"/>
      <c r="OFX61" s="158"/>
      <c r="OFY61" s="158"/>
      <c r="OFZ61" s="158"/>
      <c r="OGA61" s="158"/>
      <c r="OGB61" s="158"/>
      <c r="OGC61" s="158"/>
      <c r="OGD61" s="158"/>
      <c r="OGE61" s="158"/>
      <c r="OGF61" s="158"/>
      <c r="OGG61" s="158"/>
      <c r="OGH61" s="158"/>
      <c r="OGI61" s="158"/>
      <c r="OGJ61" s="158"/>
      <c r="OGK61" s="158"/>
      <c r="OGL61" s="158"/>
      <c r="OGM61" s="158"/>
      <c r="OGN61" s="158"/>
      <c r="OGO61" s="158"/>
      <c r="OGP61" s="158"/>
      <c r="OGQ61" s="158"/>
      <c r="OGR61" s="158"/>
      <c r="OGS61" s="158"/>
      <c r="OGT61" s="158"/>
      <c r="OGU61" s="158"/>
      <c r="OGV61" s="158"/>
      <c r="OGW61" s="158"/>
      <c r="OGX61" s="158"/>
      <c r="OGY61" s="158"/>
      <c r="OGZ61" s="158"/>
      <c r="OHA61" s="158"/>
      <c r="OHB61" s="158"/>
      <c r="OHC61" s="158"/>
      <c r="OHD61" s="158"/>
      <c r="OHE61" s="158"/>
      <c r="OHF61" s="158"/>
      <c r="OHG61" s="158"/>
      <c r="OHH61" s="158"/>
      <c r="OHI61" s="158"/>
      <c r="OHJ61" s="158"/>
      <c r="OHK61" s="158"/>
      <c r="OHL61" s="158"/>
      <c r="OHM61" s="158"/>
      <c r="OHN61" s="158"/>
      <c r="OHO61" s="158"/>
      <c r="OHP61" s="158"/>
      <c r="OHQ61" s="158"/>
      <c r="OHR61" s="158"/>
      <c r="OHS61" s="158"/>
      <c r="OHT61" s="158"/>
      <c r="OHU61" s="158"/>
      <c r="OHV61" s="158"/>
      <c r="OHW61" s="158"/>
      <c r="OHX61" s="158"/>
      <c r="OHY61" s="158"/>
      <c r="OHZ61" s="158"/>
      <c r="OIA61" s="158"/>
      <c r="OIB61" s="158"/>
      <c r="OIC61" s="158"/>
      <c r="OID61" s="158"/>
      <c r="OIE61" s="158"/>
      <c r="OIF61" s="158"/>
      <c r="OIG61" s="158"/>
      <c r="OIH61" s="158"/>
      <c r="OII61" s="158"/>
      <c r="OIJ61" s="158"/>
      <c r="OIK61" s="158"/>
      <c r="OIL61" s="158"/>
      <c r="OIM61" s="158"/>
      <c r="OIN61" s="158"/>
      <c r="OIO61" s="158"/>
      <c r="OIP61" s="158"/>
      <c r="OIQ61" s="158"/>
      <c r="OIR61" s="158"/>
      <c r="OIS61" s="158"/>
      <c r="OIT61" s="158"/>
      <c r="OIU61" s="158"/>
      <c r="OIV61" s="158"/>
      <c r="OIW61" s="158"/>
      <c r="OIX61" s="158"/>
      <c r="OIY61" s="158"/>
      <c r="OIZ61" s="158"/>
      <c r="OJA61" s="158"/>
      <c r="OJB61" s="158"/>
      <c r="OJC61" s="158"/>
      <c r="OJD61" s="158"/>
      <c r="OJE61" s="158"/>
      <c r="OJF61" s="158"/>
      <c r="OJG61" s="158"/>
      <c r="OJH61" s="158"/>
      <c r="OJI61" s="158"/>
      <c r="OJJ61" s="158"/>
      <c r="OJK61" s="158"/>
      <c r="OJL61" s="158"/>
      <c r="OJM61" s="158"/>
      <c r="OJN61" s="158"/>
      <c r="OJO61" s="158"/>
      <c r="OJP61" s="158"/>
      <c r="OJQ61" s="158"/>
      <c r="OJR61" s="158"/>
      <c r="OJS61" s="158"/>
      <c r="OJT61" s="158"/>
      <c r="OJU61" s="158"/>
      <c r="OJV61" s="158"/>
      <c r="OJW61" s="158"/>
      <c r="OJX61" s="158"/>
      <c r="OJY61" s="158"/>
      <c r="OJZ61" s="158"/>
      <c r="OKA61" s="158"/>
      <c r="OKB61" s="158"/>
      <c r="OKC61" s="158"/>
      <c r="OKD61" s="158"/>
      <c r="OKE61" s="158"/>
      <c r="OKF61" s="158"/>
      <c r="OKG61" s="158"/>
      <c r="OKH61" s="158"/>
      <c r="OKI61" s="158"/>
      <c r="OKJ61" s="158"/>
      <c r="OKK61" s="158"/>
      <c r="OKL61" s="158"/>
      <c r="OKM61" s="158"/>
      <c r="OKN61" s="158"/>
      <c r="OKO61" s="158"/>
      <c r="OKP61" s="158"/>
      <c r="OKQ61" s="158"/>
      <c r="OKR61" s="158"/>
      <c r="OKS61" s="158"/>
      <c r="OKT61" s="158"/>
      <c r="OKU61" s="158"/>
      <c r="OKV61" s="158"/>
      <c r="OKW61" s="158"/>
      <c r="OKX61" s="158"/>
      <c r="OKY61" s="158"/>
      <c r="OKZ61" s="158"/>
      <c r="OLA61" s="158"/>
      <c r="OLB61" s="158"/>
      <c r="OLC61" s="158"/>
      <c r="OLD61" s="158"/>
      <c r="OLE61" s="158"/>
      <c r="OLF61" s="158"/>
      <c r="OLG61" s="158"/>
      <c r="OLH61" s="158"/>
      <c r="OLI61" s="158"/>
      <c r="OLJ61" s="158"/>
      <c r="OLK61" s="158"/>
      <c r="OLL61" s="158"/>
      <c r="OLM61" s="158"/>
      <c r="OLN61" s="158"/>
      <c r="OLO61" s="158"/>
      <c r="OLP61" s="158"/>
      <c r="OLQ61" s="158"/>
      <c r="OLR61" s="158"/>
      <c r="OLS61" s="158"/>
      <c r="OLT61" s="158"/>
      <c r="OLU61" s="158"/>
      <c r="OLV61" s="158"/>
      <c r="OLW61" s="158"/>
      <c r="OLX61" s="158"/>
      <c r="OLY61" s="158"/>
      <c r="OLZ61" s="158"/>
      <c r="OMA61" s="158"/>
      <c r="OMB61" s="158"/>
      <c r="OMC61" s="158"/>
      <c r="OMD61" s="158"/>
      <c r="OME61" s="158"/>
      <c r="OMF61" s="158"/>
      <c r="OMG61" s="158"/>
      <c r="OMH61" s="158"/>
      <c r="OMI61" s="158"/>
      <c r="OMJ61" s="158"/>
      <c r="OMK61" s="158"/>
      <c r="OML61" s="158"/>
      <c r="OMM61" s="158"/>
      <c r="OMN61" s="158"/>
      <c r="OMO61" s="158"/>
      <c r="OMP61" s="158"/>
      <c r="OMQ61" s="158"/>
      <c r="OMR61" s="158"/>
      <c r="OMS61" s="158"/>
      <c r="OMT61" s="158"/>
      <c r="OMU61" s="158"/>
      <c r="OMV61" s="158"/>
      <c r="OMW61" s="158"/>
      <c r="OMX61" s="158"/>
      <c r="OMY61" s="158"/>
      <c r="OMZ61" s="158"/>
      <c r="ONA61" s="158"/>
      <c r="ONB61" s="158"/>
      <c r="ONC61" s="158"/>
      <c r="OND61" s="158"/>
      <c r="ONE61" s="158"/>
      <c r="ONF61" s="158"/>
      <c r="ONG61" s="158"/>
      <c r="ONH61" s="158"/>
      <c r="ONI61" s="158"/>
      <c r="ONJ61" s="158"/>
      <c r="ONK61" s="158"/>
      <c r="ONL61" s="158"/>
      <c r="ONM61" s="158"/>
      <c r="ONN61" s="158"/>
      <c r="ONO61" s="158"/>
      <c r="ONP61" s="158"/>
      <c r="ONQ61" s="158"/>
      <c r="ONR61" s="158"/>
      <c r="ONS61" s="158"/>
      <c r="ONT61" s="158"/>
      <c r="ONU61" s="158"/>
      <c r="ONV61" s="158"/>
      <c r="ONW61" s="158"/>
      <c r="ONX61" s="158"/>
      <c r="ONY61" s="158"/>
      <c r="ONZ61" s="158"/>
      <c r="OOA61" s="158"/>
      <c r="OOB61" s="158"/>
      <c r="OOC61" s="158"/>
      <c r="OOD61" s="158"/>
      <c r="OOE61" s="158"/>
      <c r="OOF61" s="158"/>
      <c r="OOG61" s="158"/>
      <c r="OOH61" s="158"/>
      <c r="OOI61" s="158"/>
      <c r="OOJ61" s="158"/>
      <c r="OOK61" s="158"/>
      <c r="OOL61" s="158"/>
      <c r="OOM61" s="158"/>
      <c r="OON61" s="158"/>
      <c r="OOO61" s="158"/>
      <c r="OOP61" s="158"/>
      <c r="OOQ61" s="158"/>
      <c r="OOR61" s="158"/>
      <c r="OOS61" s="158"/>
      <c r="OOT61" s="158"/>
      <c r="OOU61" s="158"/>
      <c r="OOV61" s="158"/>
      <c r="OOW61" s="158"/>
      <c r="OOX61" s="158"/>
      <c r="OOY61" s="158"/>
      <c r="OOZ61" s="158"/>
      <c r="OPA61" s="158"/>
      <c r="OPB61" s="158"/>
      <c r="OPC61" s="158"/>
      <c r="OPD61" s="158"/>
      <c r="OPE61" s="158"/>
      <c r="OPF61" s="158"/>
      <c r="OPG61" s="158"/>
      <c r="OPH61" s="158"/>
      <c r="OPI61" s="158"/>
      <c r="OPJ61" s="158"/>
      <c r="OPK61" s="158"/>
      <c r="OPL61" s="158"/>
      <c r="OPM61" s="158"/>
      <c r="OPN61" s="158"/>
      <c r="OPO61" s="158"/>
      <c r="OPP61" s="158"/>
      <c r="OPQ61" s="158"/>
      <c r="OPR61" s="158"/>
      <c r="OPS61" s="158"/>
      <c r="OPT61" s="158"/>
      <c r="OPU61" s="158"/>
      <c r="OPV61" s="158"/>
      <c r="OPW61" s="158"/>
      <c r="OPX61" s="158"/>
      <c r="OPY61" s="158"/>
      <c r="OPZ61" s="158"/>
      <c r="OQA61" s="158"/>
      <c r="OQB61" s="158"/>
      <c r="OQC61" s="158"/>
      <c r="OQD61" s="158"/>
      <c r="OQE61" s="158"/>
      <c r="OQF61" s="158"/>
      <c r="OQG61" s="158"/>
      <c r="OQH61" s="158"/>
      <c r="OQI61" s="158"/>
      <c r="OQJ61" s="158"/>
      <c r="OQK61" s="158"/>
      <c r="OQL61" s="158"/>
      <c r="OQM61" s="158"/>
      <c r="OQN61" s="158"/>
      <c r="OQO61" s="158"/>
      <c r="OQP61" s="158"/>
      <c r="OQQ61" s="158"/>
      <c r="OQR61" s="158"/>
      <c r="OQS61" s="158"/>
      <c r="OQT61" s="158"/>
      <c r="OQU61" s="158"/>
      <c r="OQV61" s="158"/>
      <c r="OQW61" s="158"/>
      <c r="OQX61" s="158"/>
      <c r="OQY61" s="158"/>
      <c r="OQZ61" s="158"/>
      <c r="ORA61" s="158"/>
      <c r="ORB61" s="158"/>
      <c r="ORC61" s="158"/>
      <c r="ORD61" s="158"/>
      <c r="ORE61" s="158"/>
      <c r="ORF61" s="158"/>
      <c r="ORG61" s="158"/>
      <c r="ORH61" s="158"/>
      <c r="ORI61" s="158"/>
      <c r="ORJ61" s="158"/>
      <c r="ORK61" s="158"/>
      <c r="ORL61" s="158"/>
      <c r="ORM61" s="158"/>
      <c r="ORN61" s="158"/>
      <c r="ORO61" s="158"/>
      <c r="ORP61" s="158"/>
      <c r="ORQ61" s="158"/>
      <c r="ORR61" s="158"/>
      <c r="ORS61" s="158"/>
      <c r="ORT61" s="158"/>
      <c r="ORU61" s="158"/>
      <c r="ORV61" s="158"/>
      <c r="ORW61" s="158"/>
      <c r="ORX61" s="158"/>
      <c r="ORY61" s="158"/>
      <c r="ORZ61" s="158"/>
      <c r="OSA61" s="158"/>
      <c r="OSB61" s="158"/>
      <c r="OSC61" s="158"/>
      <c r="OSD61" s="158"/>
      <c r="OSE61" s="158"/>
      <c r="OSF61" s="158"/>
      <c r="OSG61" s="158"/>
      <c r="OSH61" s="158"/>
      <c r="OSI61" s="158"/>
      <c r="OSJ61" s="158"/>
      <c r="OSK61" s="158"/>
      <c r="OSL61" s="158"/>
      <c r="OSM61" s="158"/>
      <c r="OSN61" s="158"/>
      <c r="OSO61" s="158"/>
      <c r="OSP61" s="158"/>
      <c r="OSQ61" s="158"/>
      <c r="OSR61" s="158"/>
      <c r="OSS61" s="158"/>
      <c r="OST61" s="158"/>
      <c r="OSU61" s="158"/>
      <c r="OSV61" s="158"/>
      <c r="OSW61" s="158"/>
      <c r="OSX61" s="158"/>
      <c r="OSY61" s="158"/>
      <c r="OSZ61" s="158"/>
      <c r="OTA61" s="158"/>
      <c r="OTB61" s="158"/>
      <c r="OTC61" s="158"/>
      <c r="OTD61" s="158"/>
      <c r="OTE61" s="158"/>
      <c r="OTF61" s="158"/>
      <c r="OTG61" s="158"/>
      <c r="OTH61" s="158"/>
      <c r="OTI61" s="158"/>
      <c r="OTJ61" s="158"/>
      <c r="OTK61" s="158"/>
      <c r="OTL61" s="158"/>
      <c r="OTM61" s="158"/>
      <c r="OTN61" s="158"/>
      <c r="OTO61" s="158"/>
      <c r="OTP61" s="158"/>
      <c r="OTQ61" s="158"/>
      <c r="OTR61" s="158"/>
      <c r="OTS61" s="158"/>
      <c r="OTT61" s="158"/>
      <c r="OTU61" s="158"/>
      <c r="OTV61" s="158"/>
      <c r="OTW61" s="158"/>
      <c r="OTX61" s="158"/>
      <c r="OTY61" s="158"/>
      <c r="OTZ61" s="158"/>
      <c r="OUA61" s="158"/>
      <c r="OUB61" s="158"/>
      <c r="OUC61" s="158"/>
      <c r="OUD61" s="158"/>
      <c r="OUE61" s="158"/>
      <c r="OUF61" s="158"/>
      <c r="OUG61" s="158"/>
      <c r="OUH61" s="158"/>
      <c r="OUI61" s="158"/>
      <c r="OUJ61" s="158"/>
      <c r="OUK61" s="158"/>
      <c r="OUL61" s="158"/>
      <c r="OUM61" s="158"/>
      <c r="OUN61" s="158"/>
      <c r="OUO61" s="158"/>
      <c r="OUP61" s="158"/>
      <c r="OUQ61" s="158"/>
      <c r="OUR61" s="158"/>
      <c r="OUS61" s="158"/>
      <c r="OUT61" s="158"/>
      <c r="OUU61" s="158"/>
      <c r="OUV61" s="158"/>
      <c r="OUW61" s="158"/>
      <c r="OUX61" s="158"/>
      <c r="OUY61" s="158"/>
      <c r="OUZ61" s="158"/>
      <c r="OVA61" s="158"/>
      <c r="OVB61" s="158"/>
      <c r="OVC61" s="158"/>
      <c r="OVD61" s="158"/>
      <c r="OVE61" s="158"/>
      <c r="OVF61" s="158"/>
      <c r="OVG61" s="158"/>
      <c r="OVH61" s="158"/>
      <c r="OVI61" s="158"/>
      <c r="OVJ61" s="158"/>
      <c r="OVK61" s="158"/>
      <c r="OVL61" s="158"/>
      <c r="OVM61" s="158"/>
      <c r="OVN61" s="158"/>
      <c r="OVO61" s="158"/>
      <c r="OVP61" s="158"/>
      <c r="OVQ61" s="158"/>
      <c r="OVR61" s="158"/>
      <c r="OVS61" s="158"/>
      <c r="OVT61" s="158"/>
      <c r="OVU61" s="158"/>
      <c r="OVV61" s="158"/>
      <c r="OVW61" s="158"/>
      <c r="OVX61" s="158"/>
      <c r="OVY61" s="158"/>
      <c r="OVZ61" s="158"/>
      <c r="OWA61" s="158"/>
      <c r="OWB61" s="158"/>
      <c r="OWC61" s="158"/>
      <c r="OWD61" s="158"/>
      <c r="OWE61" s="158"/>
      <c r="OWF61" s="158"/>
      <c r="OWG61" s="158"/>
      <c r="OWH61" s="158"/>
      <c r="OWI61" s="158"/>
      <c r="OWJ61" s="158"/>
      <c r="OWK61" s="158"/>
      <c r="OWL61" s="158"/>
      <c r="OWM61" s="158"/>
      <c r="OWN61" s="158"/>
      <c r="OWO61" s="158"/>
      <c r="OWP61" s="158"/>
      <c r="OWQ61" s="158"/>
      <c r="OWR61" s="158"/>
      <c r="OWS61" s="158"/>
      <c r="OWT61" s="158"/>
      <c r="OWU61" s="158"/>
      <c r="OWV61" s="158"/>
      <c r="OWW61" s="158"/>
      <c r="OWX61" s="158"/>
      <c r="OWY61" s="158"/>
      <c r="OWZ61" s="158"/>
      <c r="OXA61" s="158"/>
      <c r="OXB61" s="158"/>
      <c r="OXC61" s="158"/>
      <c r="OXD61" s="158"/>
      <c r="OXE61" s="158"/>
      <c r="OXF61" s="158"/>
      <c r="OXG61" s="158"/>
      <c r="OXH61" s="158"/>
      <c r="OXI61" s="158"/>
      <c r="OXJ61" s="158"/>
      <c r="OXK61" s="158"/>
      <c r="OXL61" s="158"/>
      <c r="OXM61" s="158"/>
      <c r="OXN61" s="158"/>
      <c r="OXO61" s="158"/>
      <c r="OXP61" s="158"/>
      <c r="OXQ61" s="158"/>
      <c r="OXR61" s="158"/>
      <c r="OXS61" s="158"/>
      <c r="OXT61" s="158"/>
      <c r="OXU61" s="158"/>
      <c r="OXV61" s="158"/>
      <c r="OXW61" s="158"/>
      <c r="OXX61" s="158"/>
      <c r="OXY61" s="158"/>
      <c r="OXZ61" s="158"/>
      <c r="OYA61" s="158"/>
      <c r="OYB61" s="158"/>
      <c r="OYC61" s="158"/>
      <c r="OYD61" s="158"/>
      <c r="OYE61" s="158"/>
      <c r="OYF61" s="158"/>
      <c r="OYG61" s="158"/>
      <c r="OYH61" s="158"/>
      <c r="OYI61" s="158"/>
      <c r="OYJ61" s="158"/>
      <c r="OYK61" s="158"/>
      <c r="OYL61" s="158"/>
      <c r="OYM61" s="158"/>
      <c r="OYN61" s="158"/>
      <c r="OYO61" s="158"/>
      <c r="OYP61" s="158"/>
      <c r="OYQ61" s="158"/>
      <c r="OYR61" s="158"/>
      <c r="OYS61" s="158"/>
      <c r="OYT61" s="158"/>
      <c r="OYU61" s="158"/>
      <c r="OYV61" s="158"/>
      <c r="OYW61" s="158"/>
      <c r="OYX61" s="158"/>
      <c r="OYY61" s="158"/>
      <c r="OYZ61" s="158"/>
      <c r="OZA61" s="158"/>
      <c r="OZB61" s="158"/>
      <c r="OZC61" s="158"/>
      <c r="OZD61" s="158"/>
      <c r="OZE61" s="158"/>
      <c r="OZF61" s="158"/>
      <c r="OZG61" s="158"/>
      <c r="OZH61" s="158"/>
      <c r="OZI61" s="158"/>
      <c r="OZJ61" s="158"/>
      <c r="OZK61" s="158"/>
      <c r="OZL61" s="158"/>
      <c r="OZM61" s="158"/>
      <c r="OZN61" s="158"/>
      <c r="OZO61" s="158"/>
      <c r="OZP61" s="158"/>
      <c r="OZQ61" s="158"/>
      <c r="OZR61" s="158"/>
      <c r="OZS61" s="158"/>
      <c r="OZT61" s="158"/>
      <c r="OZU61" s="158"/>
      <c r="OZV61" s="158"/>
      <c r="OZW61" s="158"/>
      <c r="OZX61" s="158"/>
      <c r="OZY61" s="158"/>
      <c r="OZZ61" s="158"/>
      <c r="PAA61" s="158"/>
      <c r="PAB61" s="158"/>
      <c r="PAC61" s="158"/>
      <c r="PAD61" s="158"/>
      <c r="PAE61" s="158"/>
      <c r="PAF61" s="158"/>
      <c r="PAG61" s="158"/>
      <c r="PAH61" s="158"/>
      <c r="PAI61" s="158"/>
      <c r="PAJ61" s="158"/>
      <c r="PAK61" s="158"/>
      <c r="PAL61" s="158"/>
      <c r="PAM61" s="158"/>
      <c r="PAN61" s="158"/>
      <c r="PAO61" s="158"/>
      <c r="PAP61" s="158"/>
      <c r="PAQ61" s="158"/>
      <c r="PAR61" s="158"/>
      <c r="PAS61" s="158"/>
      <c r="PAT61" s="158"/>
      <c r="PAU61" s="158"/>
      <c r="PAV61" s="158"/>
      <c r="PAW61" s="158"/>
      <c r="PAX61" s="158"/>
      <c r="PAY61" s="158"/>
      <c r="PAZ61" s="158"/>
      <c r="PBA61" s="158"/>
      <c r="PBB61" s="158"/>
      <c r="PBC61" s="158"/>
      <c r="PBD61" s="158"/>
      <c r="PBE61" s="158"/>
      <c r="PBF61" s="158"/>
      <c r="PBG61" s="158"/>
      <c r="PBH61" s="158"/>
      <c r="PBI61" s="158"/>
      <c r="PBJ61" s="158"/>
      <c r="PBK61" s="158"/>
      <c r="PBL61" s="158"/>
      <c r="PBM61" s="158"/>
      <c r="PBN61" s="158"/>
      <c r="PBO61" s="158"/>
      <c r="PBP61" s="158"/>
      <c r="PBQ61" s="158"/>
      <c r="PBR61" s="158"/>
      <c r="PBS61" s="158"/>
      <c r="PBT61" s="158"/>
      <c r="PBU61" s="158"/>
      <c r="PBV61" s="158"/>
      <c r="PBW61" s="158"/>
      <c r="PBX61" s="158"/>
      <c r="PBY61" s="158"/>
      <c r="PBZ61" s="158"/>
      <c r="PCA61" s="158"/>
      <c r="PCB61" s="158"/>
      <c r="PCC61" s="158"/>
      <c r="PCD61" s="158"/>
      <c r="PCE61" s="158"/>
      <c r="PCF61" s="158"/>
      <c r="PCG61" s="158"/>
      <c r="PCH61" s="158"/>
      <c r="PCI61" s="158"/>
      <c r="PCJ61" s="158"/>
      <c r="PCK61" s="158"/>
      <c r="PCL61" s="158"/>
      <c r="PCM61" s="158"/>
      <c r="PCN61" s="158"/>
      <c r="PCO61" s="158"/>
      <c r="PCP61" s="158"/>
      <c r="PCQ61" s="158"/>
      <c r="PCR61" s="158"/>
      <c r="PCS61" s="158"/>
      <c r="PCT61" s="158"/>
      <c r="PCU61" s="158"/>
      <c r="PCV61" s="158"/>
      <c r="PCW61" s="158"/>
      <c r="PCX61" s="158"/>
      <c r="PCY61" s="158"/>
      <c r="PCZ61" s="158"/>
      <c r="PDA61" s="158"/>
      <c r="PDB61" s="158"/>
      <c r="PDC61" s="158"/>
      <c r="PDD61" s="158"/>
      <c r="PDE61" s="158"/>
      <c r="PDF61" s="158"/>
      <c r="PDG61" s="158"/>
      <c r="PDH61" s="158"/>
      <c r="PDI61" s="158"/>
      <c r="PDJ61" s="158"/>
      <c r="PDK61" s="158"/>
      <c r="PDL61" s="158"/>
      <c r="PDM61" s="158"/>
      <c r="PDN61" s="158"/>
      <c r="PDO61" s="158"/>
      <c r="PDP61" s="158"/>
      <c r="PDQ61" s="158"/>
      <c r="PDR61" s="158"/>
      <c r="PDS61" s="158"/>
      <c r="PDT61" s="158"/>
      <c r="PDU61" s="158"/>
      <c r="PDV61" s="158"/>
      <c r="PDW61" s="158"/>
      <c r="PDX61" s="158"/>
      <c r="PDY61" s="158"/>
      <c r="PDZ61" s="158"/>
      <c r="PEA61" s="158"/>
      <c r="PEB61" s="158"/>
      <c r="PEC61" s="158"/>
      <c r="PED61" s="158"/>
      <c r="PEE61" s="158"/>
      <c r="PEF61" s="158"/>
      <c r="PEG61" s="158"/>
      <c r="PEH61" s="158"/>
      <c r="PEI61" s="158"/>
      <c r="PEJ61" s="158"/>
      <c r="PEK61" s="158"/>
      <c r="PEL61" s="158"/>
      <c r="PEM61" s="158"/>
      <c r="PEN61" s="158"/>
      <c r="PEO61" s="158"/>
      <c r="PEP61" s="158"/>
      <c r="PEQ61" s="158"/>
      <c r="PER61" s="158"/>
      <c r="PES61" s="158"/>
      <c r="PET61" s="158"/>
      <c r="PEU61" s="158"/>
      <c r="PEV61" s="158"/>
      <c r="PEW61" s="158"/>
      <c r="PEX61" s="158"/>
      <c r="PEY61" s="158"/>
      <c r="PEZ61" s="158"/>
      <c r="PFA61" s="158"/>
      <c r="PFB61" s="158"/>
      <c r="PFC61" s="158"/>
      <c r="PFD61" s="158"/>
      <c r="PFE61" s="158"/>
      <c r="PFF61" s="158"/>
      <c r="PFG61" s="158"/>
      <c r="PFH61" s="158"/>
      <c r="PFI61" s="158"/>
      <c r="PFJ61" s="158"/>
      <c r="PFK61" s="158"/>
      <c r="PFL61" s="158"/>
      <c r="PFM61" s="158"/>
      <c r="PFN61" s="158"/>
      <c r="PFO61" s="158"/>
      <c r="PFP61" s="158"/>
      <c r="PFQ61" s="158"/>
      <c r="PFR61" s="158"/>
      <c r="PFS61" s="158"/>
      <c r="PFT61" s="158"/>
      <c r="PFU61" s="158"/>
      <c r="PFV61" s="158"/>
      <c r="PFW61" s="158"/>
      <c r="PFX61" s="158"/>
      <c r="PFY61" s="158"/>
      <c r="PFZ61" s="158"/>
      <c r="PGA61" s="158"/>
      <c r="PGB61" s="158"/>
      <c r="PGC61" s="158"/>
      <c r="PGD61" s="158"/>
      <c r="PGE61" s="158"/>
      <c r="PGF61" s="158"/>
      <c r="PGG61" s="158"/>
      <c r="PGH61" s="158"/>
      <c r="PGI61" s="158"/>
      <c r="PGJ61" s="158"/>
      <c r="PGK61" s="158"/>
      <c r="PGL61" s="158"/>
      <c r="PGM61" s="158"/>
      <c r="PGN61" s="158"/>
      <c r="PGO61" s="158"/>
      <c r="PGP61" s="158"/>
      <c r="PGQ61" s="158"/>
      <c r="PGR61" s="158"/>
      <c r="PGS61" s="158"/>
      <c r="PGT61" s="158"/>
      <c r="PGU61" s="158"/>
      <c r="PGV61" s="158"/>
      <c r="PGW61" s="158"/>
      <c r="PGX61" s="158"/>
      <c r="PGY61" s="158"/>
      <c r="PGZ61" s="158"/>
      <c r="PHA61" s="158"/>
      <c r="PHB61" s="158"/>
      <c r="PHC61" s="158"/>
      <c r="PHD61" s="158"/>
      <c r="PHE61" s="158"/>
      <c r="PHF61" s="158"/>
      <c r="PHG61" s="158"/>
      <c r="PHH61" s="158"/>
      <c r="PHI61" s="158"/>
      <c r="PHJ61" s="158"/>
      <c r="PHK61" s="158"/>
      <c r="PHL61" s="158"/>
      <c r="PHM61" s="158"/>
      <c r="PHN61" s="158"/>
      <c r="PHO61" s="158"/>
      <c r="PHP61" s="158"/>
      <c r="PHQ61" s="158"/>
      <c r="PHR61" s="158"/>
      <c r="PHS61" s="158"/>
      <c r="PHT61" s="158"/>
      <c r="PHU61" s="158"/>
      <c r="PHV61" s="158"/>
      <c r="PHW61" s="158"/>
      <c r="PHX61" s="158"/>
      <c r="PHY61" s="158"/>
      <c r="PHZ61" s="158"/>
      <c r="PIA61" s="158"/>
      <c r="PIB61" s="158"/>
      <c r="PIC61" s="158"/>
      <c r="PID61" s="158"/>
      <c r="PIE61" s="158"/>
      <c r="PIF61" s="158"/>
      <c r="PIG61" s="158"/>
      <c r="PIH61" s="158"/>
      <c r="PII61" s="158"/>
      <c r="PIJ61" s="158"/>
      <c r="PIK61" s="158"/>
      <c r="PIL61" s="158"/>
      <c r="PIM61" s="158"/>
      <c r="PIN61" s="158"/>
      <c r="PIO61" s="158"/>
      <c r="PIP61" s="158"/>
      <c r="PIQ61" s="158"/>
      <c r="PIR61" s="158"/>
      <c r="PIS61" s="158"/>
      <c r="PIT61" s="158"/>
      <c r="PIU61" s="158"/>
      <c r="PIV61" s="158"/>
      <c r="PIW61" s="158"/>
      <c r="PIX61" s="158"/>
      <c r="PIY61" s="158"/>
      <c r="PIZ61" s="158"/>
      <c r="PJA61" s="158"/>
      <c r="PJB61" s="158"/>
      <c r="PJC61" s="158"/>
      <c r="PJD61" s="158"/>
      <c r="PJE61" s="158"/>
      <c r="PJF61" s="158"/>
      <c r="PJG61" s="158"/>
      <c r="PJH61" s="158"/>
      <c r="PJI61" s="158"/>
      <c r="PJJ61" s="158"/>
      <c r="PJK61" s="158"/>
      <c r="PJL61" s="158"/>
      <c r="PJM61" s="158"/>
      <c r="PJN61" s="158"/>
      <c r="PJO61" s="158"/>
      <c r="PJP61" s="158"/>
      <c r="PJQ61" s="158"/>
      <c r="PJR61" s="158"/>
      <c r="PJS61" s="158"/>
      <c r="PJT61" s="158"/>
      <c r="PJU61" s="158"/>
      <c r="PJV61" s="158"/>
      <c r="PJW61" s="158"/>
      <c r="PJX61" s="158"/>
      <c r="PJY61" s="158"/>
      <c r="PJZ61" s="158"/>
      <c r="PKA61" s="158"/>
      <c r="PKB61" s="158"/>
      <c r="PKC61" s="158"/>
      <c r="PKD61" s="158"/>
      <c r="PKE61" s="158"/>
      <c r="PKF61" s="158"/>
      <c r="PKG61" s="158"/>
      <c r="PKH61" s="158"/>
      <c r="PKI61" s="158"/>
      <c r="PKJ61" s="158"/>
      <c r="PKK61" s="158"/>
      <c r="PKL61" s="158"/>
      <c r="PKM61" s="158"/>
      <c r="PKN61" s="158"/>
      <c r="PKO61" s="158"/>
      <c r="PKP61" s="158"/>
      <c r="PKQ61" s="158"/>
      <c r="PKR61" s="158"/>
      <c r="PKS61" s="158"/>
      <c r="PKT61" s="158"/>
      <c r="PKU61" s="158"/>
      <c r="PKV61" s="158"/>
      <c r="PKW61" s="158"/>
      <c r="PKX61" s="158"/>
      <c r="PKY61" s="158"/>
      <c r="PKZ61" s="158"/>
      <c r="PLA61" s="158"/>
      <c r="PLB61" s="158"/>
      <c r="PLC61" s="158"/>
      <c r="PLD61" s="158"/>
      <c r="PLE61" s="158"/>
      <c r="PLF61" s="158"/>
      <c r="PLG61" s="158"/>
      <c r="PLH61" s="158"/>
      <c r="PLI61" s="158"/>
      <c r="PLJ61" s="158"/>
      <c r="PLK61" s="158"/>
      <c r="PLL61" s="158"/>
      <c r="PLM61" s="158"/>
      <c r="PLN61" s="158"/>
      <c r="PLO61" s="158"/>
      <c r="PLP61" s="158"/>
      <c r="PLQ61" s="158"/>
      <c r="PLR61" s="158"/>
      <c r="PLS61" s="158"/>
      <c r="PLT61" s="158"/>
      <c r="PLU61" s="158"/>
      <c r="PLV61" s="158"/>
      <c r="PLW61" s="158"/>
      <c r="PLX61" s="158"/>
      <c r="PLY61" s="158"/>
      <c r="PLZ61" s="158"/>
      <c r="PMA61" s="158"/>
      <c r="PMB61" s="158"/>
      <c r="PMC61" s="158"/>
      <c r="PMD61" s="158"/>
      <c r="PME61" s="158"/>
      <c r="PMF61" s="158"/>
      <c r="PMG61" s="158"/>
      <c r="PMH61" s="158"/>
      <c r="PMI61" s="158"/>
      <c r="PMJ61" s="158"/>
      <c r="PMK61" s="158"/>
      <c r="PML61" s="158"/>
      <c r="PMM61" s="158"/>
      <c r="PMN61" s="158"/>
      <c r="PMO61" s="158"/>
      <c r="PMP61" s="158"/>
      <c r="PMQ61" s="158"/>
      <c r="PMR61" s="158"/>
      <c r="PMS61" s="158"/>
      <c r="PMT61" s="158"/>
      <c r="PMU61" s="158"/>
      <c r="PMV61" s="158"/>
      <c r="PMW61" s="158"/>
      <c r="PMX61" s="158"/>
      <c r="PMY61" s="158"/>
      <c r="PMZ61" s="158"/>
      <c r="PNA61" s="158"/>
      <c r="PNB61" s="158"/>
      <c r="PNC61" s="158"/>
      <c r="PND61" s="158"/>
      <c r="PNE61" s="158"/>
      <c r="PNF61" s="158"/>
      <c r="PNG61" s="158"/>
      <c r="PNH61" s="158"/>
      <c r="PNI61" s="158"/>
      <c r="PNJ61" s="158"/>
      <c r="PNK61" s="158"/>
      <c r="PNL61" s="158"/>
      <c r="PNM61" s="158"/>
      <c r="PNN61" s="158"/>
      <c r="PNO61" s="158"/>
      <c r="PNP61" s="158"/>
      <c r="PNQ61" s="158"/>
      <c r="PNR61" s="158"/>
      <c r="PNS61" s="158"/>
      <c r="PNT61" s="158"/>
      <c r="PNU61" s="158"/>
      <c r="PNV61" s="158"/>
      <c r="PNW61" s="158"/>
      <c r="PNX61" s="158"/>
      <c r="PNY61" s="158"/>
      <c r="PNZ61" s="158"/>
      <c r="POA61" s="158"/>
      <c r="POB61" s="158"/>
      <c r="POC61" s="158"/>
      <c r="POD61" s="158"/>
      <c r="POE61" s="158"/>
      <c r="POF61" s="158"/>
      <c r="POG61" s="158"/>
      <c r="POH61" s="158"/>
      <c r="POI61" s="158"/>
      <c r="POJ61" s="158"/>
      <c r="POK61" s="158"/>
      <c r="POL61" s="158"/>
      <c r="POM61" s="158"/>
      <c r="PON61" s="158"/>
      <c r="POO61" s="158"/>
      <c r="POP61" s="158"/>
      <c r="POQ61" s="158"/>
      <c r="POR61" s="158"/>
      <c r="POS61" s="158"/>
      <c r="POT61" s="158"/>
      <c r="POU61" s="158"/>
      <c r="POV61" s="158"/>
      <c r="POW61" s="158"/>
      <c r="POX61" s="158"/>
      <c r="POY61" s="158"/>
      <c r="POZ61" s="158"/>
      <c r="PPA61" s="158"/>
      <c r="PPB61" s="158"/>
      <c r="PPC61" s="158"/>
      <c r="PPD61" s="158"/>
      <c r="PPE61" s="158"/>
      <c r="PPF61" s="158"/>
      <c r="PPG61" s="158"/>
      <c r="PPH61" s="158"/>
      <c r="PPI61" s="158"/>
      <c r="PPJ61" s="158"/>
      <c r="PPK61" s="158"/>
      <c r="PPL61" s="158"/>
      <c r="PPM61" s="158"/>
      <c r="PPN61" s="158"/>
      <c r="PPO61" s="158"/>
      <c r="PPP61" s="158"/>
      <c r="PPQ61" s="158"/>
      <c r="PPR61" s="158"/>
      <c r="PPS61" s="158"/>
      <c r="PPT61" s="158"/>
      <c r="PPU61" s="158"/>
      <c r="PPV61" s="158"/>
      <c r="PPW61" s="158"/>
      <c r="PPX61" s="158"/>
      <c r="PPY61" s="158"/>
      <c r="PPZ61" s="158"/>
      <c r="PQA61" s="158"/>
      <c r="PQB61" s="158"/>
      <c r="PQC61" s="158"/>
      <c r="PQD61" s="158"/>
      <c r="PQE61" s="158"/>
      <c r="PQF61" s="158"/>
      <c r="PQG61" s="158"/>
      <c r="PQH61" s="158"/>
      <c r="PQI61" s="158"/>
      <c r="PQJ61" s="158"/>
      <c r="PQK61" s="158"/>
      <c r="PQL61" s="158"/>
      <c r="PQM61" s="158"/>
      <c r="PQN61" s="158"/>
      <c r="PQO61" s="158"/>
      <c r="PQP61" s="158"/>
      <c r="PQQ61" s="158"/>
      <c r="PQR61" s="158"/>
      <c r="PQS61" s="158"/>
      <c r="PQT61" s="158"/>
      <c r="PQU61" s="158"/>
      <c r="PQV61" s="158"/>
      <c r="PQW61" s="158"/>
      <c r="PQX61" s="158"/>
      <c r="PQY61" s="158"/>
      <c r="PQZ61" s="158"/>
      <c r="PRA61" s="158"/>
      <c r="PRB61" s="158"/>
      <c r="PRC61" s="158"/>
      <c r="PRD61" s="158"/>
      <c r="PRE61" s="158"/>
      <c r="PRF61" s="158"/>
      <c r="PRG61" s="158"/>
      <c r="PRH61" s="158"/>
      <c r="PRI61" s="158"/>
      <c r="PRJ61" s="158"/>
      <c r="PRK61" s="158"/>
      <c r="PRL61" s="158"/>
      <c r="PRM61" s="158"/>
      <c r="PRN61" s="158"/>
      <c r="PRO61" s="158"/>
      <c r="PRP61" s="158"/>
      <c r="PRQ61" s="158"/>
      <c r="PRR61" s="158"/>
      <c r="PRS61" s="158"/>
      <c r="PRT61" s="158"/>
      <c r="PRU61" s="158"/>
      <c r="PRV61" s="158"/>
      <c r="PRW61" s="158"/>
      <c r="PRX61" s="158"/>
      <c r="PRY61" s="158"/>
      <c r="PRZ61" s="158"/>
      <c r="PSA61" s="158"/>
      <c r="PSB61" s="158"/>
      <c r="PSC61" s="158"/>
      <c r="PSD61" s="158"/>
      <c r="PSE61" s="158"/>
      <c r="PSF61" s="158"/>
      <c r="PSG61" s="158"/>
      <c r="PSH61" s="158"/>
      <c r="PSI61" s="158"/>
      <c r="PSJ61" s="158"/>
      <c r="PSK61" s="158"/>
      <c r="PSL61" s="158"/>
      <c r="PSM61" s="158"/>
      <c r="PSN61" s="158"/>
      <c r="PSO61" s="158"/>
      <c r="PSP61" s="158"/>
      <c r="PSQ61" s="158"/>
      <c r="PSR61" s="158"/>
      <c r="PSS61" s="158"/>
      <c r="PST61" s="158"/>
      <c r="PSU61" s="158"/>
      <c r="PSV61" s="158"/>
      <c r="PSW61" s="158"/>
      <c r="PSX61" s="158"/>
      <c r="PSY61" s="158"/>
      <c r="PSZ61" s="158"/>
      <c r="PTA61" s="158"/>
      <c r="PTB61" s="158"/>
      <c r="PTC61" s="158"/>
      <c r="PTD61" s="158"/>
      <c r="PTE61" s="158"/>
      <c r="PTF61" s="158"/>
      <c r="PTG61" s="158"/>
      <c r="PTH61" s="158"/>
      <c r="PTI61" s="158"/>
      <c r="PTJ61" s="158"/>
      <c r="PTK61" s="158"/>
      <c r="PTL61" s="158"/>
      <c r="PTM61" s="158"/>
      <c r="PTN61" s="158"/>
      <c r="PTO61" s="158"/>
      <c r="PTP61" s="158"/>
      <c r="PTQ61" s="158"/>
      <c r="PTR61" s="158"/>
      <c r="PTS61" s="158"/>
      <c r="PTT61" s="158"/>
      <c r="PTU61" s="158"/>
      <c r="PTV61" s="158"/>
      <c r="PTW61" s="158"/>
      <c r="PTX61" s="158"/>
      <c r="PTY61" s="158"/>
      <c r="PTZ61" s="158"/>
      <c r="PUA61" s="158"/>
      <c r="PUB61" s="158"/>
      <c r="PUC61" s="158"/>
      <c r="PUD61" s="158"/>
      <c r="PUE61" s="158"/>
      <c r="PUF61" s="158"/>
      <c r="PUG61" s="158"/>
      <c r="PUH61" s="158"/>
      <c r="PUI61" s="158"/>
      <c r="PUJ61" s="158"/>
      <c r="PUK61" s="158"/>
      <c r="PUL61" s="158"/>
      <c r="PUM61" s="158"/>
      <c r="PUN61" s="158"/>
      <c r="PUO61" s="158"/>
      <c r="PUP61" s="158"/>
      <c r="PUQ61" s="158"/>
      <c r="PUR61" s="158"/>
      <c r="PUS61" s="158"/>
      <c r="PUT61" s="158"/>
      <c r="PUU61" s="158"/>
      <c r="PUV61" s="158"/>
      <c r="PUW61" s="158"/>
      <c r="PUX61" s="158"/>
      <c r="PUY61" s="158"/>
      <c r="PUZ61" s="158"/>
      <c r="PVA61" s="158"/>
      <c r="PVB61" s="158"/>
      <c r="PVC61" s="158"/>
      <c r="PVD61" s="158"/>
      <c r="PVE61" s="158"/>
      <c r="PVF61" s="158"/>
      <c r="PVG61" s="158"/>
      <c r="PVH61" s="158"/>
      <c r="PVI61" s="158"/>
      <c r="PVJ61" s="158"/>
      <c r="PVK61" s="158"/>
      <c r="PVL61" s="158"/>
      <c r="PVM61" s="158"/>
      <c r="PVN61" s="158"/>
      <c r="PVO61" s="158"/>
      <c r="PVP61" s="158"/>
      <c r="PVQ61" s="158"/>
      <c r="PVR61" s="158"/>
      <c r="PVS61" s="158"/>
      <c r="PVT61" s="158"/>
      <c r="PVU61" s="158"/>
      <c r="PVV61" s="158"/>
      <c r="PVW61" s="158"/>
      <c r="PVX61" s="158"/>
      <c r="PVY61" s="158"/>
      <c r="PVZ61" s="158"/>
      <c r="PWA61" s="158"/>
      <c r="PWB61" s="158"/>
      <c r="PWC61" s="158"/>
      <c r="PWD61" s="158"/>
      <c r="PWE61" s="158"/>
      <c r="PWF61" s="158"/>
      <c r="PWG61" s="158"/>
      <c r="PWH61" s="158"/>
      <c r="PWI61" s="158"/>
      <c r="PWJ61" s="158"/>
      <c r="PWK61" s="158"/>
      <c r="PWL61" s="158"/>
      <c r="PWM61" s="158"/>
      <c r="PWN61" s="158"/>
      <c r="PWO61" s="158"/>
      <c r="PWP61" s="158"/>
      <c r="PWQ61" s="158"/>
      <c r="PWR61" s="158"/>
      <c r="PWS61" s="158"/>
      <c r="PWT61" s="158"/>
      <c r="PWU61" s="158"/>
      <c r="PWV61" s="158"/>
      <c r="PWW61" s="158"/>
      <c r="PWX61" s="158"/>
      <c r="PWY61" s="158"/>
      <c r="PWZ61" s="158"/>
      <c r="PXA61" s="158"/>
      <c r="PXB61" s="158"/>
      <c r="PXC61" s="158"/>
      <c r="PXD61" s="158"/>
      <c r="PXE61" s="158"/>
      <c r="PXF61" s="158"/>
      <c r="PXG61" s="158"/>
      <c r="PXH61" s="158"/>
      <c r="PXI61" s="158"/>
      <c r="PXJ61" s="158"/>
      <c r="PXK61" s="158"/>
      <c r="PXL61" s="158"/>
      <c r="PXM61" s="158"/>
      <c r="PXN61" s="158"/>
      <c r="PXO61" s="158"/>
      <c r="PXP61" s="158"/>
      <c r="PXQ61" s="158"/>
      <c r="PXR61" s="158"/>
      <c r="PXS61" s="158"/>
      <c r="PXT61" s="158"/>
      <c r="PXU61" s="158"/>
      <c r="PXV61" s="158"/>
      <c r="PXW61" s="158"/>
      <c r="PXX61" s="158"/>
      <c r="PXY61" s="158"/>
      <c r="PXZ61" s="158"/>
      <c r="PYA61" s="158"/>
      <c r="PYB61" s="158"/>
      <c r="PYC61" s="158"/>
      <c r="PYD61" s="158"/>
      <c r="PYE61" s="158"/>
      <c r="PYF61" s="158"/>
      <c r="PYG61" s="158"/>
      <c r="PYH61" s="158"/>
      <c r="PYI61" s="158"/>
      <c r="PYJ61" s="158"/>
      <c r="PYK61" s="158"/>
      <c r="PYL61" s="158"/>
      <c r="PYM61" s="158"/>
      <c r="PYN61" s="158"/>
      <c r="PYO61" s="158"/>
      <c r="PYP61" s="158"/>
      <c r="PYQ61" s="158"/>
      <c r="PYR61" s="158"/>
      <c r="PYS61" s="158"/>
      <c r="PYT61" s="158"/>
      <c r="PYU61" s="158"/>
      <c r="PYV61" s="158"/>
      <c r="PYW61" s="158"/>
      <c r="PYX61" s="158"/>
      <c r="PYY61" s="158"/>
      <c r="PYZ61" s="158"/>
      <c r="PZA61" s="158"/>
      <c r="PZB61" s="158"/>
      <c r="PZC61" s="158"/>
      <c r="PZD61" s="158"/>
      <c r="PZE61" s="158"/>
      <c r="PZF61" s="158"/>
      <c r="PZG61" s="158"/>
      <c r="PZH61" s="158"/>
      <c r="PZI61" s="158"/>
      <c r="PZJ61" s="158"/>
      <c r="PZK61" s="158"/>
      <c r="PZL61" s="158"/>
      <c r="PZM61" s="158"/>
      <c r="PZN61" s="158"/>
      <c r="PZO61" s="158"/>
      <c r="PZP61" s="158"/>
      <c r="PZQ61" s="158"/>
      <c r="PZR61" s="158"/>
      <c r="PZS61" s="158"/>
      <c r="PZT61" s="158"/>
      <c r="PZU61" s="158"/>
      <c r="PZV61" s="158"/>
      <c r="PZW61" s="158"/>
      <c r="PZX61" s="158"/>
      <c r="PZY61" s="158"/>
      <c r="PZZ61" s="158"/>
      <c r="QAA61" s="158"/>
      <c r="QAB61" s="158"/>
      <c r="QAC61" s="158"/>
      <c r="QAD61" s="158"/>
      <c r="QAE61" s="158"/>
      <c r="QAF61" s="158"/>
      <c r="QAG61" s="158"/>
      <c r="QAH61" s="158"/>
      <c r="QAI61" s="158"/>
      <c r="QAJ61" s="158"/>
      <c r="QAK61" s="158"/>
      <c r="QAL61" s="158"/>
      <c r="QAM61" s="158"/>
      <c r="QAN61" s="158"/>
      <c r="QAO61" s="158"/>
      <c r="QAP61" s="158"/>
      <c r="QAQ61" s="158"/>
      <c r="QAR61" s="158"/>
      <c r="QAS61" s="158"/>
      <c r="QAT61" s="158"/>
      <c r="QAU61" s="158"/>
      <c r="QAV61" s="158"/>
      <c r="QAW61" s="158"/>
      <c r="QAX61" s="158"/>
      <c r="QAY61" s="158"/>
      <c r="QAZ61" s="158"/>
      <c r="QBA61" s="158"/>
      <c r="QBB61" s="158"/>
      <c r="QBC61" s="158"/>
      <c r="QBD61" s="158"/>
      <c r="QBE61" s="158"/>
      <c r="QBF61" s="158"/>
      <c r="QBG61" s="158"/>
      <c r="QBH61" s="158"/>
      <c r="QBI61" s="158"/>
      <c r="QBJ61" s="158"/>
      <c r="QBK61" s="158"/>
      <c r="QBL61" s="158"/>
      <c r="QBM61" s="158"/>
      <c r="QBN61" s="158"/>
      <c r="QBO61" s="158"/>
      <c r="QBP61" s="158"/>
      <c r="QBQ61" s="158"/>
      <c r="QBR61" s="158"/>
      <c r="QBS61" s="158"/>
      <c r="QBT61" s="158"/>
      <c r="QBU61" s="158"/>
      <c r="QBV61" s="158"/>
      <c r="QBW61" s="158"/>
      <c r="QBX61" s="158"/>
      <c r="QBY61" s="158"/>
      <c r="QBZ61" s="158"/>
      <c r="QCA61" s="158"/>
      <c r="QCB61" s="158"/>
      <c r="QCC61" s="158"/>
      <c r="QCD61" s="158"/>
      <c r="QCE61" s="158"/>
      <c r="QCF61" s="158"/>
      <c r="QCG61" s="158"/>
      <c r="QCH61" s="158"/>
      <c r="QCI61" s="158"/>
      <c r="QCJ61" s="158"/>
      <c r="QCK61" s="158"/>
      <c r="QCL61" s="158"/>
      <c r="QCM61" s="158"/>
      <c r="QCN61" s="158"/>
      <c r="QCO61" s="158"/>
      <c r="QCP61" s="158"/>
      <c r="QCQ61" s="158"/>
      <c r="QCR61" s="158"/>
      <c r="QCS61" s="158"/>
      <c r="QCT61" s="158"/>
      <c r="QCU61" s="158"/>
      <c r="QCV61" s="158"/>
      <c r="QCW61" s="158"/>
      <c r="QCX61" s="158"/>
      <c r="QCY61" s="158"/>
      <c r="QCZ61" s="158"/>
      <c r="QDA61" s="158"/>
      <c r="QDB61" s="158"/>
      <c r="QDC61" s="158"/>
      <c r="QDD61" s="158"/>
      <c r="QDE61" s="158"/>
      <c r="QDF61" s="158"/>
      <c r="QDG61" s="158"/>
      <c r="QDH61" s="158"/>
      <c r="QDI61" s="158"/>
      <c r="QDJ61" s="158"/>
      <c r="QDK61" s="158"/>
      <c r="QDL61" s="158"/>
      <c r="QDM61" s="158"/>
      <c r="QDN61" s="158"/>
      <c r="QDO61" s="158"/>
      <c r="QDP61" s="158"/>
      <c r="QDQ61" s="158"/>
      <c r="QDR61" s="158"/>
      <c r="QDS61" s="158"/>
      <c r="QDT61" s="158"/>
      <c r="QDU61" s="158"/>
      <c r="QDV61" s="158"/>
      <c r="QDW61" s="158"/>
      <c r="QDX61" s="158"/>
      <c r="QDY61" s="158"/>
      <c r="QDZ61" s="158"/>
      <c r="QEA61" s="158"/>
      <c r="QEB61" s="158"/>
      <c r="QEC61" s="158"/>
      <c r="QED61" s="158"/>
      <c r="QEE61" s="158"/>
      <c r="QEF61" s="158"/>
      <c r="QEG61" s="158"/>
      <c r="QEH61" s="158"/>
      <c r="QEI61" s="158"/>
      <c r="QEJ61" s="158"/>
      <c r="QEK61" s="158"/>
      <c r="QEL61" s="158"/>
      <c r="QEM61" s="158"/>
      <c r="QEN61" s="158"/>
      <c r="QEO61" s="158"/>
      <c r="QEP61" s="158"/>
      <c r="QEQ61" s="158"/>
      <c r="QER61" s="158"/>
      <c r="QES61" s="158"/>
      <c r="QET61" s="158"/>
      <c r="QEU61" s="158"/>
      <c r="QEV61" s="158"/>
      <c r="QEW61" s="158"/>
      <c r="QEX61" s="158"/>
      <c r="QEY61" s="158"/>
      <c r="QEZ61" s="158"/>
      <c r="QFA61" s="158"/>
      <c r="QFB61" s="158"/>
      <c r="QFC61" s="158"/>
      <c r="QFD61" s="158"/>
      <c r="QFE61" s="158"/>
      <c r="QFF61" s="158"/>
      <c r="QFG61" s="158"/>
      <c r="QFH61" s="158"/>
      <c r="QFI61" s="158"/>
      <c r="QFJ61" s="158"/>
      <c r="QFK61" s="158"/>
      <c r="QFL61" s="158"/>
      <c r="QFM61" s="158"/>
      <c r="QFN61" s="158"/>
      <c r="QFO61" s="158"/>
      <c r="QFP61" s="158"/>
      <c r="QFQ61" s="158"/>
      <c r="QFR61" s="158"/>
      <c r="QFS61" s="158"/>
      <c r="QFT61" s="158"/>
      <c r="QFU61" s="158"/>
      <c r="QFV61" s="158"/>
      <c r="QFW61" s="158"/>
      <c r="QFX61" s="158"/>
      <c r="QFY61" s="158"/>
      <c r="QFZ61" s="158"/>
      <c r="QGA61" s="158"/>
      <c r="QGB61" s="158"/>
      <c r="QGC61" s="158"/>
      <c r="QGD61" s="158"/>
      <c r="QGE61" s="158"/>
      <c r="QGF61" s="158"/>
      <c r="QGG61" s="158"/>
      <c r="QGH61" s="158"/>
      <c r="QGI61" s="158"/>
      <c r="QGJ61" s="158"/>
      <c r="QGK61" s="158"/>
      <c r="QGL61" s="158"/>
      <c r="QGM61" s="158"/>
      <c r="QGN61" s="158"/>
      <c r="QGO61" s="158"/>
      <c r="QGP61" s="158"/>
      <c r="QGQ61" s="158"/>
      <c r="QGR61" s="158"/>
      <c r="QGS61" s="158"/>
      <c r="QGT61" s="158"/>
      <c r="QGU61" s="158"/>
      <c r="QGV61" s="158"/>
      <c r="QGW61" s="158"/>
      <c r="QGX61" s="158"/>
      <c r="QGY61" s="158"/>
      <c r="QGZ61" s="158"/>
      <c r="QHA61" s="158"/>
      <c r="QHB61" s="158"/>
      <c r="QHC61" s="158"/>
      <c r="QHD61" s="158"/>
      <c r="QHE61" s="158"/>
      <c r="QHF61" s="158"/>
      <c r="QHG61" s="158"/>
      <c r="QHH61" s="158"/>
      <c r="QHI61" s="158"/>
      <c r="QHJ61" s="158"/>
      <c r="QHK61" s="158"/>
      <c r="QHL61" s="158"/>
      <c r="QHM61" s="158"/>
      <c r="QHN61" s="158"/>
      <c r="QHO61" s="158"/>
      <c r="QHP61" s="158"/>
      <c r="QHQ61" s="158"/>
      <c r="QHR61" s="158"/>
      <c r="QHS61" s="158"/>
      <c r="QHT61" s="158"/>
      <c r="QHU61" s="158"/>
      <c r="QHV61" s="158"/>
      <c r="QHW61" s="158"/>
      <c r="QHX61" s="158"/>
      <c r="QHY61" s="158"/>
      <c r="QHZ61" s="158"/>
      <c r="QIA61" s="158"/>
      <c r="QIB61" s="158"/>
      <c r="QIC61" s="158"/>
      <c r="QID61" s="158"/>
      <c r="QIE61" s="158"/>
      <c r="QIF61" s="158"/>
      <c r="QIG61" s="158"/>
      <c r="QIH61" s="158"/>
      <c r="QII61" s="158"/>
      <c r="QIJ61" s="158"/>
      <c r="QIK61" s="158"/>
      <c r="QIL61" s="158"/>
      <c r="QIM61" s="158"/>
      <c r="QIN61" s="158"/>
      <c r="QIO61" s="158"/>
      <c r="QIP61" s="158"/>
      <c r="QIQ61" s="158"/>
      <c r="QIR61" s="158"/>
      <c r="QIS61" s="158"/>
      <c r="QIT61" s="158"/>
      <c r="QIU61" s="158"/>
      <c r="QIV61" s="158"/>
      <c r="QIW61" s="158"/>
      <c r="QIX61" s="158"/>
      <c r="QIY61" s="158"/>
      <c r="QIZ61" s="158"/>
      <c r="QJA61" s="158"/>
      <c r="QJB61" s="158"/>
      <c r="QJC61" s="158"/>
      <c r="QJD61" s="158"/>
      <c r="QJE61" s="158"/>
      <c r="QJF61" s="158"/>
      <c r="QJG61" s="158"/>
      <c r="QJH61" s="158"/>
      <c r="QJI61" s="158"/>
      <c r="QJJ61" s="158"/>
      <c r="QJK61" s="158"/>
      <c r="QJL61" s="158"/>
      <c r="QJM61" s="158"/>
      <c r="QJN61" s="158"/>
      <c r="QJO61" s="158"/>
      <c r="QJP61" s="158"/>
      <c r="QJQ61" s="158"/>
      <c r="QJR61" s="158"/>
      <c r="QJS61" s="158"/>
      <c r="QJT61" s="158"/>
      <c r="QJU61" s="158"/>
      <c r="QJV61" s="158"/>
      <c r="QJW61" s="158"/>
      <c r="QJX61" s="158"/>
      <c r="QJY61" s="158"/>
      <c r="QJZ61" s="158"/>
      <c r="QKA61" s="158"/>
      <c r="QKB61" s="158"/>
      <c r="QKC61" s="158"/>
      <c r="QKD61" s="158"/>
      <c r="QKE61" s="158"/>
      <c r="QKF61" s="158"/>
      <c r="QKG61" s="158"/>
      <c r="QKH61" s="158"/>
      <c r="QKI61" s="158"/>
      <c r="QKJ61" s="158"/>
      <c r="QKK61" s="158"/>
      <c r="QKL61" s="158"/>
      <c r="QKM61" s="158"/>
      <c r="QKN61" s="158"/>
      <c r="QKO61" s="158"/>
      <c r="QKP61" s="158"/>
      <c r="QKQ61" s="158"/>
      <c r="QKR61" s="158"/>
      <c r="QKS61" s="158"/>
      <c r="QKT61" s="158"/>
      <c r="QKU61" s="158"/>
      <c r="QKV61" s="158"/>
      <c r="QKW61" s="158"/>
      <c r="QKX61" s="158"/>
      <c r="QKY61" s="158"/>
      <c r="QKZ61" s="158"/>
      <c r="QLA61" s="158"/>
      <c r="QLB61" s="158"/>
      <c r="QLC61" s="158"/>
      <c r="QLD61" s="158"/>
      <c r="QLE61" s="158"/>
      <c r="QLF61" s="158"/>
      <c r="QLG61" s="158"/>
      <c r="QLH61" s="158"/>
      <c r="QLI61" s="158"/>
      <c r="QLJ61" s="158"/>
      <c r="QLK61" s="158"/>
      <c r="QLL61" s="158"/>
      <c r="QLM61" s="158"/>
      <c r="QLN61" s="158"/>
      <c r="QLO61" s="158"/>
      <c r="QLP61" s="158"/>
      <c r="QLQ61" s="158"/>
      <c r="QLR61" s="158"/>
      <c r="QLS61" s="158"/>
      <c r="QLT61" s="158"/>
      <c r="QLU61" s="158"/>
      <c r="QLV61" s="158"/>
      <c r="QLW61" s="158"/>
      <c r="QLX61" s="158"/>
      <c r="QLY61" s="158"/>
      <c r="QLZ61" s="158"/>
      <c r="QMA61" s="158"/>
      <c r="QMB61" s="158"/>
      <c r="QMC61" s="158"/>
      <c r="QMD61" s="158"/>
      <c r="QME61" s="158"/>
      <c r="QMF61" s="158"/>
      <c r="QMG61" s="158"/>
      <c r="QMH61" s="158"/>
      <c r="QMI61" s="158"/>
      <c r="QMJ61" s="158"/>
      <c r="QMK61" s="158"/>
      <c r="QML61" s="158"/>
      <c r="QMM61" s="158"/>
      <c r="QMN61" s="158"/>
      <c r="QMO61" s="158"/>
      <c r="QMP61" s="158"/>
      <c r="QMQ61" s="158"/>
      <c r="QMR61" s="158"/>
      <c r="QMS61" s="158"/>
      <c r="QMT61" s="158"/>
      <c r="QMU61" s="158"/>
      <c r="QMV61" s="158"/>
      <c r="QMW61" s="158"/>
      <c r="QMX61" s="158"/>
      <c r="QMY61" s="158"/>
      <c r="QMZ61" s="158"/>
      <c r="QNA61" s="158"/>
      <c r="QNB61" s="158"/>
      <c r="QNC61" s="158"/>
      <c r="QND61" s="158"/>
      <c r="QNE61" s="158"/>
      <c r="QNF61" s="158"/>
      <c r="QNG61" s="158"/>
      <c r="QNH61" s="158"/>
      <c r="QNI61" s="158"/>
      <c r="QNJ61" s="158"/>
      <c r="QNK61" s="158"/>
      <c r="QNL61" s="158"/>
      <c r="QNM61" s="158"/>
      <c r="QNN61" s="158"/>
      <c r="QNO61" s="158"/>
      <c r="QNP61" s="158"/>
      <c r="QNQ61" s="158"/>
      <c r="QNR61" s="158"/>
      <c r="QNS61" s="158"/>
      <c r="QNT61" s="158"/>
      <c r="QNU61" s="158"/>
      <c r="QNV61" s="158"/>
      <c r="QNW61" s="158"/>
      <c r="QNX61" s="158"/>
      <c r="QNY61" s="158"/>
      <c r="QNZ61" s="158"/>
      <c r="QOA61" s="158"/>
      <c r="QOB61" s="158"/>
      <c r="QOC61" s="158"/>
      <c r="QOD61" s="158"/>
      <c r="QOE61" s="158"/>
      <c r="QOF61" s="158"/>
      <c r="QOG61" s="158"/>
      <c r="QOH61" s="158"/>
      <c r="QOI61" s="158"/>
      <c r="QOJ61" s="158"/>
      <c r="QOK61" s="158"/>
      <c r="QOL61" s="158"/>
      <c r="QOM61" s="158"/>
      <c r="QON61" s="158"/>
      <c r="QOO61" s="158"/>
      <c r="QOP61" s="158"/>
      <c r="QOQ61" s="158"/>
      <c r="QOR61" s="158"/>
      <c r="QOS61" s="158"/>
      <c r="QOT61" s="158"/>
      <c r="QOU61" s="158"/>
      <c r="QOV61" s="158"/>
      <c r="QOW61" s="158"/>
      <c r="QOX61" s="158"/>
      <c r="QOY61" s="158"/>
      <c r="QOZ61" s="158"/>
      <c r="QPA61" s="158"/>
      <c r="QPB61" s="158"/>
      <c r="QPC61" s="158"/>
      <c r="QPD61" s="158"/>
      <c r="QPE61" s="158"/>
      <c r="QPF61" s="158"/>
      <c r="QPG61" s="158"/>
      <c r="QPH61" s="158"/>
      <c r="QPI61" s="158"/>
      <c r="QPJ61" s="158"/>
      <c r="QPK61" s="158"/>
      <c r="QPL61" s="158"/>
      <c r="QPM61" s="158"/>
      <c r="QPN61" s="158"/>
      <c r="QPO61" s="158"/>
      <c r="QPP61" s="158"/>
      <c r="QPQ61" s="158"/>
      <c r="QPR61" s="158"/>
      <c r="QPS61" s="158"/>
      <c r="QPT61" s="158"/>
      <c r="QPU61" s="158"/>
      <c r="QPV61" s="158"/>
      <c r="QPW61" s="158"/>
      <c r="QPX61" s="158"/>
      <c r="QPY61" s="158"/>
      <c r="QPZ61" s="158"/>
      <c r="QQA61" s="158"/>
      <c r="QQB61" s="158"/>
      <c r="QQC61" s="158"/>
      <c r="QQD61" s="158"/>
      <c r="QQE61" s="158"/>
      <c r="QQF61" s="158"/>
      <c r="QQG61" s="158"/>
      <c r="QQH61" s="158"/>
      <c r="QQI61" s="158"/>
      <c r="QQJ61" s="158"/>
      <c r="QQK61" s="158"/>
      <c r="QQL61" s="158"/>
      <c r="QQM61" s="158"/>
      <c r="QQN61" s="158"/>
      <c r="QQO61" s="158"/>
      <c r="QQP61" s="158"/>
      <c r="QQQ61" s="158"/>
      <c r="QQR61" s="158"/>
      <c r="QQS61" s="158"/>
      <c r="QQT61" s="158"/>
      <c r="QQU61" s="158"/>
      <c r="QQV61" s="158"/>
      <c r="QQW61" s="158"/>
      <c r="QQX61" s="158"/>
      <c r="QQY61" s="158"/>
      <c r="QQZ61" s="158"/>
      <c r="QRA61" s="158"/>
      <c r="QRB61" s="158"/>
      <c r="QRC61" s="158"/>
      <c r="QRD61" s="158"/>
      <c r="QRE61" s="158"/>
      <c r="QRF61" s="158"/>
      <c r="QRG61" s="158"/>
      <c r="QRH61" s="158"/>
      <c r="QRI61" s="158"/>
      <c r="QRJ61" s="158"/>
      <c r="QRK61" s="158"/>
      <c r="QRL61" s="158"/>
      <c r="QRM61" s="158"/>
      <c r="QRN61" s="158"/>
      <c r="QRO61" s="158"/>
      <c r="QRP61" s="158"/>
      <c r="QRQ61" s="158"/>
      <c r="QRR61" s="158"/>
      <c r="QRS61" s="158"/>
      <c r="QRT61" s="158"/>
      <c r="QRU61" s="158"/>
      <c r="QRV61" s="158"/>
      <c r="QRW61" s="158"/>
      <c r="QRX61" s="158"/>
      <c r="QRY61" s="158"/>
      <c r="QRZ61" s="158"/>
      <c r="QSA61" s="158"/>
      <c r="QSB61" s="158"/>
      <c r="QSC61" s="158"/>
      <c r="QSD61" s="158"/>
      <c r="QSE61" s="158"/>
      <c r="QSF61" s="158"/>
      <c r="QSG61" s="158"/>
      <c r="QSH61" s="158"/>
      <c r="QSI61" s="158"/>
      <c r="QSJ61" s="158"/>
      <c r="QSK61" s="158"/>
      <c r="QSL61" s="158"/>
      <c r="QSM61" s="158"/>
      <c r="QSN61" s="158"/>
      <c r="QSO61" s="158"/>
      <c r="QSP61" s="158"/>
      <c r="QSQ61" s="158"/>
      <c r="QSR61" s="158"/>
      <c r="QSS61" s="158"/>
      <c r="QST61" s="158"/>
      <c r="QSU61" s="158"/>
      <c r="QSV61" s="158"/>
      <c r="QSW61" s="158"/>
      <c r="QSX61" s="158"/>
      <c r="QSY61" s="158"/>
      <c r="QSZ61" s="158"/>
      <c r="QTA61" s="158"/>
      <c r="QTB61" s="158"/>
      <c r="QTC61" s="158"/>
      <c r="QTD61" s="158"/>
      <c r="QTE61" s="158"/>
      <c r="QTF61" s="158"/>
      <c r="QTG61" s="158"/>
      <c r="QTH61" s="158"/>
      <c r="QTI61" s="158"/>
      <c r="QTJ61" s="158"/>
      <c r="QTK61" s="158"/>
      <c r="QTL61" s="158"/>
      <c r="QTM61" s="158"/>
      <c r="QTN61" s="158"/>
      <c r="QTO61" s="158"/>
      <c r="QTP61" s="158"/>
      <c r="QTQ61" s="158"/>
      <c r="QTR61" s="158"/>
      <c r="QTS61" s="158"/>
      <c r="QTT61" s="158"/>
      <c r="QTU61" s="158"/>
      <c r="QTV61" s="158"/>
      <c r="QTW61" s="158"/>
      <c r="QTX61" s="158"/>
      <c r="QTY61" s="158"/>
      <c r="QTZ61" s="158"/>
      <c r="QUA61" s="158"/>
      <c r="QUB61" s="158"/>
      <c r="QUC61" s="158"/>
      <c r="QUD61" s="158"/>
      <c r="QUE61" s="158"/>
      <c r="QUF61" s="158"/>
      <c r="QUG61" s="158"/>
      <c r="QUH61" s="158"/>
      <c r="QUI61" s="158"/>
      <c r="QUJ61" s="158"/>
      <c r="QUK61" s="158"/>
      <c r="QUL61" s="158"/>
      <c r="QUM61" s="158"/>
      <c r="QUN61" s="158"/>
      <c r="QUO61" s="158"/>
      <c r="QUP61" s="158"/>
      <c r="QUQ61" s="158"/>
      <c r="QUR61" s="158"/>
      <c r="QUS61" s="158"/>
      <c r="QUT61" s="158"/>
      <c r="QUU61" s="158"/>
      <c r="QUV61" s="158"/>
      <c r="QUW61" s="158"/>
      <c r="QUX61" s="158"/>
      <c r="QUY61" s="158"/>
      <c r="QUZ61" s="158"/>
      <c r="QVA61" s="158"/>
      <c r="QVB61" s="158"/>
      <c r="QVC61" s="158"/>
      <c r="QVD61" s="158"/>
      <c r="QVE61" s="158"/>
      <c r="QVF61" s="158"/>
      <c r="QVG61" s="158"/>
      <c r="QVH61" s="158"/>
      <c r="QVI61" s="158"/>
      <c r="QVJ61" s="158"/>
      <c r="QVK61" s="158"/>
      <c r="QVL61" s="158"/>
      <c r="QVM61" s="158"/>
      <c r="QVN61" s="158"/>
      <c r="QVO61" s="158"/>
      <c r="QVP61" s="158"/>
      <c r="QVQ61" s="158"/>
      <c r="QVR61" s="158"/>
      <c r="QVS61" s="158"/>
      <c r="QVT61" s="158"/>
      <c r="QVU61" s="158"/>
      <c r="QVV61" s="158"/>
      <c r="QVW61" s="158"/>
      <c r="QVX61" s="158"/>
      <c r="QVY61" s="158"/>
      <c r="QVZ61" s="158"/>
      <c r="QWA61" s="158"/>
      <c r="QWB61" s="158"/>
      <c r="QWC61" s="158"/>
      <c r="QWD61" s="158"/>
      <c r="QWE61" s="158"/>
      <c r="QWF61" s="158"/>
      <c r="QWG61" s="158"/>
      <c r="QWH61" s="158"/>
      <c r="QWI61" s="158"/>
      <c r="QWJ61" s="158"/>
      <c r="QWK61" s="158"/>
      <c r="QWL61" s="158"/>
      <c r="QWM61" s="158"/>
      <c r="QWN61" s="158"/>
      <c r="QWO61" s="158"/>
      <c r="QWP61" s="158"/>
      <c r="QWQ61" s="158"/>
      <c r="QWR61" s="158"/>
      <c r="QWS61" s="158"/>
      <c r="QWT61" s="158"/>
      <c r="QWU61" s="158"/>
      <c r="QWV61" s="158"/>
      <c r="QWW61" s="158"/>
      <c r="QWX61" s="158"/>
      <c r="QWY61" s="158"/>
      <c r="QWZ61" s="158"/>
      <c r="QXA61" s="158"/>
      <c r="QXB61" s="158"/>
      <c r="QXC61" s="158"/>
      <c r="QXD61" s="158"/>
      <c r="QXE61" s="158"/>
      <c r="QXF61" s="158"/>
      <c r="QXG61" s="158"/>
      <c r="QXH61" s="158"/>
      <c r="QXI61" s="158"/>
      <c r="QXJ61" s="158"/>
      <c r="QXK61" s="158"/>
      <c r="QXL61" s="158"/>
      <c r="QXM61" s="158"/>
      <c r="QXN61" s="158"/>
      <c r="QXO61" s="158"/>
      <c r="QXP61" s="158"/>
      <c r="QXQ61" s="158"/>
      <c r="QXR61" s="158"/>
      <c r="QXS61" s="158"/>
      <c r="QXT61" s="158"/>
      <c r="QXU61" s="158"/>
      <c r="QXV61" s="158"/>
      <c r="QXW61" s="158"/>
      <c r="QXX61" s="158"/>
      <c r="QXY61" s="158"/>
      <c r="QXZ61" s="158"/>
      <c r="QYA61" s="158"/>
      <c r="QYB61" s="158"/>
      <c r="QYC61" s="158"/>
      <c r="QYD61" s="158"/>
      <c r="QYE61" s="158"/>
      <c r="QYF61" s="158"/>
      <c r="QYG61" s="158"/>
      <c r="QYH61" s="158"/>
      <c r="QYI61" s="158"/>
      <c r="QYJ61" s="158"/>
      <c r="QYK61" s="158"/>
      <c r="QYL61" s="158"/>
      <c r="QYM61" s="158"/>
      <c r="QYN61" s="158"/>
      <c r="QYO61" s="158"/>
      <c r="QYP61" s="158"/>
      <c r="QYQ61" s="158"/>
      <c r="QYR61" s="158"/>
      <c r="QYS61" s="158"/>
      <c r="QYT61" s="158"/>
      <c r="QYU61" s="158"/>
      <c r="QYV61" s="158"/>
      <c r="QYW61" s="158"/>
      <c r="QYX61" s="158"/>
      <c r="QYY61" s="158"/>
      <c r="QYZ61" s="158"/>
      <c r="QZA61" s="158"/>
      <c r="QZB61" s="158"/>
      <c r="QZC61" s="158"/>
      <c r="QZD61" s="158"/>
      <c r="QZE61" s="158"/>
      <c r="QZF61" s="158"/>
      <c r="QZG61" s="158"/>
      <c r="QZH61" s="158"/>
      <c r="QZI61" s="158"/>
      <c r="QZJ61" s="158"/>
      <c r="QZK61" s="158"/>
      <c r="QZL61" s="158"/>
      <c r="QZM61" s="158"/>
      <c r="QZN61" s="158"/>
      <c r="QZO61" s="158"/>
      <c r="QZP61" s="158"/>
      <c r="QZQ61" s="158"/>
      <c r="QZR61" s="158"/>
      <c r="QZS61" s="158"/>
      <c r="QZT61" s="158"/>
      <c r="QZU61" s="158"/>
      <c r="QZV61" s="158"/>
      <c r="QZW61" s="158"/>
      <c r="QZX61" s="158"/>
      <c r="QZY61" s="158"/>
      <c r="QZZ61" s="158"/>
      <c r="RAA61" s="158"/>
      <c r="RAB61" s="158"/>
      <c r="RAC61" s="158"/>
      <c r="RAD61" s="158"/>
      <c r="RAE61" s="158"/>
      <c r="RAF61" s="158"/>
      <c r="RAG61" s="158"/>
      <c r="RAH61" s="158"/>
      <c r="RAI61" s="158"/>
      <c r="RAJ61" s="158"/>
      <c r="RAK61" s="158"/>
      <c r="RAL61" s="158"/>
      <c r="RAM61" s="158"/>
      <c r="RAN61" s="158"/>
      <c r="RAO61" s="158"/>
      <c r="RAP61" s="158"/>
      <c r="RAQ61" s="158"/>
      <c r="RAR61" s="158"/>
      <c r="RAS61" s="158"/>
      <c r="RAT61" s="158"/>
      <c r="RAU61" s="158"/>
      <c r="RAV61" s="158"/>
      <c r="RAW61" s="158"/>
      <c r="RAX61" s="158"/>
      <c r="RAY61" s="158"/>
      <c r="RAZ61" s="158"/>
      <c r="RBA61" s="158"/>
      <c r="RBB61" s="158"/>
      <c r="RBC61" s="158"/>
      <c r="RBD61" s="158"/>
      <c r="RBE61" s="158"/>
      <c r="RBF61" s="158"/>
      <c r="RBG61" s="158"/>
      <c r="RBH61" s="158"/>
      <c r="RBI61" s="158"/>
      <c r="RBJ61" s="158"/>
      <c r="RBK61" s="158"/>
      <c r="RBL61" s="158"/>
      <c r="RBM61" s="158"/>
      <c r="RBN61" s="158"/>
      <c r="RBO61" s="158"/>
      <c r="RBP61" s="158"/>
      <c r="RBQ61" s="158"/>
      <c r="RBR61" s="158"/>
      <c r="RBS61" s="158"/>
      <c r="RBT61" s="158"/>
      <c r="RBU61" s="158"/>
      <c r="RBV61" s="158"/>
      <c r="RBW61" s="158"/>
      <c r="RBX61" s="158"/>
      <c r="RBY61" s="158"/>
      <c r="RBZ61" s="158"/>
      <c r="RCA61" s="158"/>
      <c r="RCB61" s="158"/>
      <c r="RCC61" s="158"/>
      <c r="RCD61" s="158"/>
      <c r="RCE61" s="158"/>
      <c r="RCF61" s="158"/>
      <c r="RCG61" s="158"/>
      <c r="RCH61" s="158"/>
      <c r="RCI61" s="158"/>
      <c r="RCJ61" s="158"/>
      <c r="RCK61" s="158"/>
      <c r="RCL61" s="158"/>
      <c r="RCM61" s="158"/>
      <c r="RCN61" s="158"/>
      <c r="RCO61" s="158"/>
      <c r="RCP61" s="158"/>
      <c r="RCQ61" s="158"/>
      <c r="RCR61" s="158"/>
      <c r="RCS61" s="158"/>
      <c r="RCT61" s="158"/>
      <c r="RCU61" s="158"/>
      <c r="RCV61" s="158"/>
      <c r="RCW61" s="158"/>
      <c r="RCX61" s="158"/>
      <c r="RCY61" s="158"/>
      <c r="RCZ61" s="158"/>
      <c r="RDA61" s="158"/>
      <c r="RDB61" s="158"/>
      <c r="RDC61" s="158"/>
      <c r="RDD61" s="158"/>
      <c r="RDE61" s="158"/>
      <c r="RDF61" s="158"/>
      <c r="RDG61" s="158"/>
      <c r="RDH61" s="158"/>
      <c r="RDI61" s="158"/>
      <c r="RDJ61" s="158"/>
      <c r="RDK61" s="158"/>
      <c r="RDL61" s="158"/>
      <c r="RDM61" s="158"/>
      <c r="RDN61" s="158"/>
      <c r="RDO61" s="158"/>
      <c r="RDP61" s="158"/>
      <c r="RDQ61" s="158"/>
      <c r="RDR61" s="158"/>
      <c r="RDS61" s="158"/>
      <c r="RDT61" s="158"/>
      <c r="RDU61" s="158"/>
      <c r="RDV61" s="158"/>
      <c r="RDW61" s="158"/>
      <c r="RDX61" s="158"/>
      <c r="RDY61" s="158"/>
      <c r="RDZ61" s="158"/>
      <c r="REA61" s="158"/>
      <c r="REB61" s="158"/>
      <c r="REC61" s="158"/>
      <c r="RED61" s="158"/>
      <c r="REE61" s="158"/>
      <c r="REF61" s="158"/>
      <c r="REG61" s="158"/>
      <c r="REH61" s="158"/>
      <c r="REI61" s="158"/>
      <c r="REJ61" s="158"/>
      <c r="REK61" s="158"/>
      <c r="REL61" s="158"/>
      <c r="REM61" s="158"/>
      <c r="REN61" s="158"/>
      <c r="REO61" s="158"/>
      <c r="REP61" s="158"/>
      <c r="REQ61" s="158"/>
      <c r="RER61" s="158"/>
      <c r="RES61" s="158"/>
      <c r="RET61" s="158"/>
      <c r="REU61" s="158"/>
      <c r="REV61" s="158"/>
      <c r="REW61" s="158"/>
      <c r="REX61" s="158"/>
      <c r="REY61" s="158"/>
      <c r="REZ61" s="158"/>
      <c r="RFA61" s="158"/>
      <c r="RFB61" s="158"/>
      <c r="RFC61" s="158"/>
      <c r="RFD61" s="158"/>
      <c r="RFE61" s="158"/>
      <c r="RFF61" s="158"/>
      <c r="RFG61" s="158"/>
      <c r="RFH61" s="158"/>
      <c r="RFI61" s="158"/>
      <c r="RFJ61" s="158"/>
      <c r="RFK61" s="158"/>
      <c r="RFL61" s="158"/>
      <c r="RFM61" s="158"/>
      <c r="RFN61" s="158"/>
      <c r="RFO61" s="158"/>
      <c r="RFP61" s="158"/>
      <c r="RFQ61" s="158"/>
      <c r="RFR61" s="158"/>
      <c r="RFS61" s="158"/>
      <c r="RFT61" s="158"/>
      <c r="RFU61" s="158"/>
      <c r="RFV61" s="158"/>
      <c r="RFW61" s="158"/>
      <c r="RFX61" s="158"/>
      <c r="RFY61" s="158"/>
      <c r="RFZ61" s="158"/>
      <c r="RGA61" s="158"/>
      <c r="RGB61" s="158"/>
      <c r="RGC61" s="158"/>
      <c r="RGD61" s="158"/>
      <c r="RGE61" s="158"/>
      <c r="RGF61" s="158"/>
      <c r="RGG61" s="158"/>
      <c r="RGH61" s="158"/>
      <c r="RGI61" s="158"/>
      <c r="RGJ61" s="158"/>
      <c r="RGK61" s="158"/>
      <c r="RGL61" s="158"/>
      <c r="RGM61" s="158"/>
      <c r="RGN61" s="158"/>
      <c r="RGO61" s="158"/>
      <c r="RGP61" s="158"/>
      <c r="RGQ61" s="158"/>
      <c r="RGR61" s="158"/>
      <c r="RGS61" s="158"/>
      <c r="RGT61" s="158"/>
      <c r="RGU61" s="158"/>
      <c r="RGV61" s="158"/>
      <c r="RGW61" s="158"/>
      <c r="RGX61" s="158"/>
      <c r="RGY61" s="158"/>
      <c r="RGZ61" s="158"/>
      <c r="RHA61" s="158"/>
      <c r="RHB61" s="158"/>
      <c r="RHC61" s="158"/>
      <c r="RHD61" s="158"/>
      <c r="RHE61" s="158"/>
      <c r="RHF61" s="158"/>
      <c r="RHG61" s="158"/>
      <c r="RHH61" s="158"/>
      <c r="RHI61" s="158"/>
      <c r="RHJ61" s="158"/>
      <c r="RHK61" s="158"/>
      <c r="RHL61" s="158"/>
      <c r="RHM61" s="158"/>
      <c r="RHN61" s="158"/>
      <c r="RHO61" s="158"/>
      <c r="RHP61" s="158"/>
      <c r="RHQ61" s="158"/>
      <c r="RHR61" s="158"/>
      <c r="RHS61" s="158"/>
      <c r="RHT61" s="158"/>
      <c r="RHU61" s="158"/>
      <c r="RHV61" s="158"/>
      <c r="RHW61" s="158"/>
      <c r="RHX61" s="158"/>
      <c r="RHY61" s="158"/>
      <c r="RHZ61" s="158"/>
      <c r="RIA61" s="158"/>
      <c r="RIB61" s="158"/>
      <c r="RIC61" s="158"/>
      <c r="RID61" s="158"/>
      <c r="RIE61" s="158"/>
      <c r="RIF61" s="158"/>
      <c r="RIG61" s="158"/>
      <c r="RIH61" s="158"/>
      <c r="RII61" s="158"/>
      <c r="RIJ61" s="158"/>
      <c r="RIK61" s="158"/>
      <c r="RIL61" s="158"/>
      <c r="RIM61" s="158"/>
      <c r="RIN61" s="158"/>
      <c r="RIO61" s="158"/>
      <c r="RIP61" s="158"/>
      <c r="RIQ61" s="158"/>
      <c r="RIR61" s="158"/>
      <c r="RIS61" s="158"/>
      <c r="RIT61" s="158"/>
      <c r="RIU61" s="158"/>
      <c r="RIV61" s="158"/>
      <c r="RIW61" s="158"/>
      <c r="RIX61" s="158"/>
      <c r="RIY61" s="158"/>
      <c r="RIZ61" s="158"/>
      <c r="RJA61" s="158"/>
      <c r="RJB61" s="158"/>
      <c r="RJC61" s="158"/>
      <c r="RJD61" s="158"/>
      <c r="RJE61" s="158"/>
      <c r="RJF61" s="158"/>
      <c r="RJG61" s="158"/>
      <c r="RJH61" s="158"/>
      <c r="RJI61" s="158"/>
      <c r="RJJ61" s="158"/>
      <c r="RJK61" s="158"/>
      <c r="RJL61" s="158"/>
      <c r="RJM61" s="158"/>
      <c r="RJN61" s="158"/>
      <c r="RJO61" s="158"/>
      <c r="RJP61" s="158"/>
      <c r="RJQ61" s="158"/>
      <c r="RJR61" s="158"/>
      <c r="RJS61" s="158"/>
      <c r="RJT61" s="158"/>
      <c r="RJU61" s="158"/>
      <c r="RJV61" s="158"/>
      <c r="RJW61" s="158"/>
      <c r="RJX61" s="158"/>
      <c r="RJY61" s="158"/>
      <c r="RJZ61" s="158"/>
      <c r="RKA61" s="158"/>
      <c r="RKB61" s="158"/>
      <c r="RKC61" s="158"/>
      <c r="RKD61" s="158"/>
      <c r="RKE61" s="158"/>
      <c r="RKF61" s="158"/>
      <c r="RKG61" s="158"/>
      <c r="RKH61" s="158"/>
      <c r="RKI61" s="158"/>
      <c r="RKJ61" s="158"/>
      <c r="RKK61" s="158"/>
      <c r="RKL61" s="158"/>
      <c r="RKM61" s="158"/>
      <c r="RKN61" s="158"/>
      <c r="RKO61" s="158"/>
      <c r="RKP61" s="158"/>
      <c r="RKQ61" s="158"/>
      <c r="RKR61" s="158"/>
      <c r="RKS61" s="158"/>
      <c r="RKT61" s="158"/>
      <c r="RKU61" s="158"/>
      <c r="RKV61" s="158"/>
      <c r="RKW61" s="158"/>
      <c r="RKX61" s="158"/>
      <c r="RKY61" s="158"/>
      <c r="RKZ61" s="158"/>
      <c r="RLA61" s="158"/>
      <c r="RLB61" s="158"/>
      <c r="RLC61" s="158"/>
      <c r="RLD61" s="158"/>
      <c r="RLE61" s="158"/>
      <c r="RLF61" s="158"/>
      <c r="RLG61" s="158"/>
      <c r="RLH61" s="158"/>
      <c r="RLI61" s="158"/>
      <c r="RLJ61" s="158"/>
      <c r="RLK61" s="158"/>
      <c r="RLL61" s="158"/>
      <c r="RLM61" s="158"/>
      <c r="RLN61" s="158"/>
      <c r="RLO61" s="158"/>
      <c r="RLP61" s="158"/>
      <c r="RLQ61" s="158"/>
      <c r="RLR61" s="158"/>
      <c r="RLS61" s="158"/>
      <c r="RLT61" s="158"/>
      <c r="RLU61" s="158"/>
      <c r="RLV61" s="158"/>
      <c r="RLW61" s="158"/>
      <c r="RLX61" s="158"/>
      <c r="RLY61" s="158"/>
      <c r="RLZ61" s="158"/>
      <c r="RMA61" s="158"/>
      <c r="RMB61" s="158"/>
      <c r="RMC61" s="158"/>
      <c r="RMD61" s="158"/>
      <c r="RME61" s="158"/>
      <c r="RMF61" s="158"/>
      <c r="RMG61" s="158"/>
      <c r="RMH61" s="158"/>
      <c r="RMI61" s="158"/>
      <c r="RMJ61" s="158"/>
      <c r="RMK61" s="158"/>
      <c r="RML61" s="158"/>
      <c r="RMM61" s="158"/>
      <c r="RMN61" s="158"/>
      <c r="RMO61" s="158"/>
      <c r="RMP61" s="158"/>
      <c r="RMQ61" s="158"/>
      <c r="RMR61" s="158"/>
      <c r="RMS61" s="158"/>
      <c r="RMT61" s="158"/>
      <c r="RMU61" s="158"/>
      <c r="RMV61" s="158"/>
      <c r="RMW61" s="158"/>
      <c r="RMX61" s="158"/>
      <c r="RMY61" s="158"/>
      <c r="RMZ61" s="158"/>
      <c r="RNA61" s="158"/>
      <c r="RNB61" s="158"/>
      <c r="RNC61" s="158"/>
      <c r="RND61" s="158"/>
      <c r="RNE61" s="158"/>
      <c r="RNF61" s="158"/>
      <c r="RNG61" s="158"/>
      <c r="RNH61" s="158"/>
      <c r="RNI61" s="158"/>
      <c r="RNJ61" s="158"/>
      <c r="RNK61" s="158"/>
      <c r="RNL61" s="158"/>
      <c r="RNM61" s="158"/>
      <c r="RNN61" s="158"/>
      <c r="RNO61" s="158"/>
      <c r="RNP61" s="158"/>
      <c r="RNQ61" s="158"/>
      <c r="RNR61" s="158"/>
      <c r="RNS61" s="158"/>
      <c r="RNT61" s="158"/>
      <c r="RNU61" s="158"/>
      <c r="RNV61" s="158"/>
      <c r="RNW61" s="158"/>
      <c r="RNX61" s="158"/>
      <c r="RNY61" s="158"/>
      <c r="RNZ61" s="158"/>
      <c r="ROA61" s="158"/>
      <c r="ROB61" s="158"/>
      <c r="ROC61" s="158"/>
      <c r="ROD61" s="158"/>
      <c r="ROE61" s="158"/>
      <c r="ROF61" s="158"/>
      <c r="ROG61" s="158"/>
      <c r="ROH61" s="158"/>
      <c r="ROI61" s="158"/>
      <c r="ROJ61" s="158"/>
      <c r="ROK61" s="158"/>
      <c r="ROL61" s="158"/>
      <c r="ROM61" s="158"/>
      <c r="RON61" s="158"/>
      <c r="ROO61" s="158"/>
      <c r="ROP61" s="158"/>
      <c r="ROQ61" s="158"/>
      <c r="ROR61" s="158"/>
      <c r="ROS61" s="158"/>
      <c r="ROT61" s="158"/>
      <c r="ROU61" s="158"/>
      <c r="ROV61" s="158"/>
      <c r="ROW61" s="158"/>
      <c r="ROX61" s="158"/>
      <c r="ROY61" s="158"/>
      <c r="ROZ61" s="158"/>
      <c r="RPA61" s="158"/>
      <c r="RPB61" s="158"/>
      <c r="RPC61" s="158"/>
      <c r="RPD61" s="158"/>
      <c r="RPE61" s="158"/>
      <c r="RPF61" s="158"/>
      <c r="RPG61" s="158"/>
      <c r="RPH61" s="158"/>
      <c r="RPI61" s="158"/>
      <c r="RPJ61" s="158"/>
      <c r="RPK61" s="158"/>
      <c r="RPL61" s="158"/>
      <c r="RPM61" s="158"/>
      <c r="RPN61" s="158"/>
      <c r="RPO61" s="158"/>
      <c r="RPP61" s="158"/>
      <c r="RPQ61" s="158"/>
      <c r="RPR61" s="158"/>
      <c r="RPS61" s="158"/>
      <c r="RPT61" s="158"/>
      <c r="RPU61" s="158"/>
      <c r="RPV61" s="158"/>
      <c r="RPW61" s="158"/>
      <c r="RPX61" s="158"/>
      <c r="RPY61" s="158"/>
      <c r="RPZ61" s="158"/>
      <c r="RQA61" s="158"/>
      <c r="RQB61" s="158"/>
      <c r="RQC61" s="158"/>
      <c r="RQD61" s="158"/>
      <c r="RQE61" s="158"/>
      <c r="RQF61" s="158"/>
      <c r="RQG61" s="158"/>
      <c r="RQH61" s="158"/>
      <c r="RQI61" s="158"/>
      <c r="RQJ61" s="158"/>
      <c r="RQK61" s="158"/>
      <c r="RQL61" s="158"/>
      <c r="RQM61" s="158"/>
      <c r="RQN61" s="158"/>
      <c r="RQO61" s="158"/>
      <c r="RQP61" s="158"/>
      <c r="RQQ61" s="158"/>
      <c r="RQR61" s="158"/>
      <c r="RQS61" s="158"/>
      <c r="RQT61" s="158"/>
      <c r="RQU61" s="158"/>
      <c r="RQV61" s="158"/>
      <c r="RQW61" s="158"/>
      <c r="RQX61" s="158"/>
      <c r="RQY61" s="158"/>
      <c r="RQZ61" s="158"/>
      <c r="RRA61" s="158"/>
      <c r="RRB61" s="158"/>
      <c r="RRC61" s="158"/>
      <c r="RRD61" s="158"/>
      <c r="RRE61" s="158"/>
      <c r="RRF61" s="158"/>
      <c r="RRG61" s="158"/>
      <c r="RRH61" s="158"/>
      <c r="RRI61" s="158"/>
      <c r="RRJ61" s="158"/>
      <c r="RRK61" s="158"/>
      <c r="RRL61" s="158"/>
      <c r="RRM61" s="158"/>
      <c r="RRN61" s="158"/>
      <c r="RRO61" s="158"/>
      <c r="RRP61" s="158"/>
      <c r="RRQ61" s="158"/>
      <c r="RRR61" s="158"/>
      <c r="RRS61" s="158"/>
      <c r="RRT61" s="158"/>
      <c r="RRU61" s="158"/>
      <c r="RRV61" s="158"/>
      <c r="RRW61" s="158"/>
      <c r="RRX61" s="158"/>
      <c r="RRY61" s="158"/>
      <c r="RRZ61" s="158"/>
      <c r="RSA61" s="158"/>
      <c r="RSB61" s="158"/>
      <c r="RSC61" s="158"/>
      <c r="RSD61" s="158"/>
      <c r="RSE61" s="158"/>
      <c r="RSF61" s="158"/>
      <c r="RSG61" s="158"/>
      <c r="RSH61" s="158"/>
      <c r="RSI61" s="158"/>
      <c r="RSJ61" s="158"/>
      <c r="RSK61" s="158"/>
      <c r="RSL61" s="158"/>
      <c r="RSM61" s="158"/>
      <c r="RSN61" s="158"/>
      <c r="RSO61" s="158"/>
      <c r="RSP61" s="158"/>
      <c r="RSQ61" s="158"/>
      <c r="RSR61" s="158"/>
      <c r="RSS61" s="158"/>
      <c r="RST61" s="158"/>
      <c r="RSU61" s="158"/>
      <c r="RSV61" s="158"/>
      <c r="RSW61" s="158"/>
      <c r="RSX61" s="158"/>
      <c r="RSY61" s="158"/>
      <c r="RSZ61" s="158"/>
      <c r="RTA61" s="158"/>
      <c r="RTB61" s="158"/>
      <c r="RTC61" s="158"/>
      <c r="RTD61" s="158"/>
      <c r="RTE61" s="158"/>
      <c r="RTF61" s="158"/>
      <c r="RTG61" s="158"/>
      <c r="RTH61" s="158"/>
      <c r="RTI61" s="158"/>
      <c r="RTJ61" s="158"/>
      <c r="RTK61" s="158"/>
      <c r="RTL61" s="158"/>
      <c r="RTM61" s="158"/>
      <c r="RTN61" s="158"/>
      <c r="RTO61" s="158"/>
      <c r="RTP61" s="158"/>
      <c r="RTQ61" s="158"/>
      <c r="RTR61" s="158"/>
      <c r="RTS61" s="158"/>
      <c r="RTT61" s="158"/>
      <c r="RTU61" s="158"/>
      <c r="RTV61" s="158"/>
      <c r="RTW61" s="158"/>
      <c r="RTX61" s="158"/>
      <c r="RTY61" s="158"/>
      <c r="RTZ61" s="158"/>
      <c r="RUA61" s="158"/>
      <c r="RUB61" s="158"/>
      <c r="RUC61" s="158"/>
      <c r="RUD61" s="158"/>
      <c r="RUE61" s="158"/>
      <c r="RUF61" s="158"/>
      <c r="RUG61" s="158"/>
      <c r="RUH61" s="158"/>
      <c r="RUI61" s="158"/>
      <c r="RUJ61" s="158"/>
      <c r="RUK61" s="158"/>
      <c r="RUL61" s="158"/>
      <c r="RUM61" s="158"/>
      <c r="RUN61" s="158"/>
      <c r="RUO61" s="158"/>
      <c r="RUP61" s="158"/>
      <c r="RUQ61" s="158"/>
      <c r="RUR61" s="158"/>
      <c r="RUS61" s="158"/>
      <c r="RUT61" s="158"/>
      <c r="RUU61" s="158"/>
      <c r="RUV61" s="158"/>
      <c r="RUW61" s="158"/>
      <c r="RUX61" s="158"/>
      <c r="RUY61" s="158"/>
      <c r="RUZ61" s="158"/>
      <c r="RVA61" s="158"/>
      <c r="RVB61" s="158"/>
      <c r="RVC61" s="158"/>
      <c r="RVD61" s="158"/>
      <c r="RVE61" s="158"/>
      <c r="RVF61" s="158"/>
      <c r="RVG61" s="158"/>
      <c r="RVH61" s="158"/>
      <c r="RVI61" s="158"/>
      <c r="RVJ61" s="158"/>
      <c r="RVK61" s="158"/>
      <c r="RVL61" s="158"/>
      <c r="RVM61" s="158"/>
      <c r="RVN61" s="158"/>
      <c r="RVO61" s="158"/>
      <c r="RVP61" s="158"/>
      <c r="RVQ61" s="158"/>
      <c r="RVR61" s="158"/>
      <c r="RVS61" s="158"/>
      <c r="RVT61" s="158"/>
      <c r="RVU61" s="158"/>
      <c r="RVV61" s="158"/>
      <c r="RVW61" s="158"/>
      <c r="RVX61" s="158"/>
      <c r="RVY61" s="158"/>
      <c r="RVZ61" s="158"/>
      <c r="RWA61" s="158"/>
      <c r="RWB61" s="158"/>
      <c r="RWC61" s="158"/>
      <c r="RWD61" s="158"/>
      <c r="RWE61" s="158"/>
      <c r="RWF61" s="158"/>
      <c r="RWG61" s="158"/>
      <c r="RWH61" s="158"/>
      <c r="RWI61" s="158"/>
      <c r="RWJ61" s="158"/>
      <c r="RWK61" s="158"/>
      <c r="RWL61" s="158"/>
      <c r="RWM61" s="158"/>
      <c r="RWN61" s="158"/>
      <c r="RWO61" s="158"/>
      <c r="RWP61" s="158"/>
      <c r="RWQ61" s="158"/>
      <c r="RWR61" s="158"/>
      <c r="RWS61" s="158"/>
      <c r="RWT61" s="158"/>
      <c r="RWU61" s="158"/>
      <c r="RWV61" s="158"/>
      <c r="RWW61" s="158"/>
      <c r="RWX61" s="158"/>
      <c r="RWY61" s="158"/>
      <c r="RWZ61" s="158"/>
      <c r="RXA61" s="158"/>
      <c r="RXB61" s="158"/>
      <c r="RXC61" s="158"/>
      <c r="RXD61" s="158"/>
      <c r="RXE61" s="158"/>
      <c r="RXF61" s="158"/>
      <c r="RXG61" s="158"/>
      <c r="RXH61" s="158"/>
      <c r="RXI61" s="158"/>
      <c r="RXJ61" s="158"/>
      <c r="RXK61" s="158"/>
      <c r="RXL61" s="158"/>
      <c r="RXM61" s="158"/>
      <c r="RXN61" s="158"/>
      <c r="RXO61" s="158"/>
      <c r="RXP61" s="158"/>
      <c r="RXQ61" s="158"/>
      <c r="RXR61" s="158"/>
      <c r="RXS61" s="158"/>
      <c r="RXT61" s="158"/>
      <c r="RXU61" s="158"/>
      <c r="RXV61" s="158"/>
      <c r="RXW61" s="158"/>
      <c r="RXX61" s="158"/>
      <c r="RXY61" s="158"/>
      <c r="RXZ61" s="158"/>
      <c r="RYA61" s="158"/>
      <c r="RYB61" s="158"/>
      <c r="RYC61" s="158"/>
      <c r="RYD61" s="158"/>
      <c r="RYE61" s="158"/>
      <c r="RYF61" s="158"/>
      <c r="RYG61" s="158"/>
      <c r="RYH61" s="158"/>
      <c r="RYI61" s="158"/>
      <c r="RYJ61" s="158"/>
      <c r="RYK61" s="158"/>
      <c r="RYL61" s="158"/>
      <c r="RYM61" s="158"/>
      <c r="RYN61" s="158"/>
      <c r="RYO61" s="158"/>
      <c r="RYP61" s="158"/>
      <c r="RYQ61" s="158"/>
      <c r="RYR61" s="158"/>
      <c r="RYS61" s="158"/>
      <c r="RYT61" s="158"/>
      <c r="RYU61" s="158"/>
      <c r="RYV61" s="158"/>
      <c r="RYW61" s="158"/>
      <c r="RYX61" s="158"/>
      <c r="RYY61" s="158"/>
      <c r="RYZ61" s="158"/>
      <c r="RZA61" s="158"/>
      <c r="RZB61" s="158"/>
      <c r="RZC61" s="158"/>
      <c r="RZD61" s="158"/>
      <c r="RZE61" s="158"/>
      <c r="RZF61" s="158"/>
      <c r="RZG61" s="158"/>
      <c r="RZH61" s="158"/>
      <c r="RZI61" s="158"/>
      <c r="RZJ61" s="158"/>
      <c r="RZK61" s="158"/>
      <c r="RZL61" s="158"/>
      <c r="RZM61" s="158"/>
      <c r="RZN61" s="158"/>
      <c r="RZO61" s="158"/>
      <c r="RZP61" s="158"/>
      <c r="RZQ61" s="158"/>
      <c r="RZR61" s="158"/>
      <c r="RZS61" s="158"/>
      <c r="RZT61" s="158"/>
      <c r="RZU61" s="158"/>
      <c r="RZV61" s="158"/>
      <c r="RZW61" s="158"/>
      <c r="RZX61" s="158"/>
      <c r="RZY61" s="158"/>
      <c r="RZZ61" s="158"/>
      <c r="SAA61" s="158"/>
      <c r="SAB61" s="158"/>
      <c r="SAC61" s="158"/>
      <c r="SAD61" s="158"/>
      <c r="SAE61" s="158"/>
      <c r="SAF61" s="158"/>
      <c r="SAG61" s="158"/>
      <c r="SAH61" s="158"/>
      <c r="SAI61" s="158"/>
      <c r="SAJ61" s="158"/>
      <c r="SAK61" s="158"/>
      <c r="SAL61" s="158"/>
      <c r="SAM61" s="158"/>
      <c r="SAN61" s="158"/>
      <c r="SAO61" s="158"/>
      <c r="SAP61" s="158"/>
      <c r="SAQ61" s="158"/>
      <c r="SAR61" s="158"/>
      <c r="SAS61" s="158"/>
      <c r="SAT61" s="158"/>
      <c r="SAU61" s="158"/>
      <c r="SAV61" s="158"/>
      <c r="SAW61" s="158"/>
      <c r="SAX61" s="158"/>
      <c r="SAY61" s="158"/>
      <c r="SAZ61" s="158"/>
      <c r="SBA61" s="158"/>
      <c r="SBB61" s="158"/>
      <c r="SBC61" s="158"/>
      <c r="SBD61" s="158"/>
      <c r="SBE61" s="158"/>
      <c r="SBF61" s="158"/>
      <c r="SBG61" s="158"/>
      <c r="SBH61" s="158"/>
      <c r="SBI61" s="158"/>
      <c r="SBJ61" s="158"/>
      <c r="SBK61" s="158"/>
      <c r="SBL61" s="158"/>
      <c r="SBM61" s="158"/>
      <c r="SBN61" s="158"/>
      <c r="SBO61" s="158"/>
      <c r="SBP61" s="158"/>
      <c r="SBQ61" s="158"/>
      <c r="SBR61" s="158"/>
      <c r="SBS61" s="158"/>
      <c r="SBT61" s="158"/>
      <c r="SBU61" s="158"/>
      <c r="SBV61" s="158"/>
      <c r="SBW61" s="158"/>
      <c r="SBX61" s="158"/>
      <c r="SBY61" s="158"/>
      <c r="SBZ61" s="158"/>
      <c r="SCA61" s="158"/>
      <c r="SCB61" s="158"/>
      <c r="SCC61" s="158"/>
      <c r="SCD61" s="158"/>
      <c r="SCE61" s="158"/>
      <c r="SCF61" s="158"/>
      <c r="SCG61" s="158"/>
      <c r="SCH61" s="158"/>
      <c r="SCI61" s="158"/>
      <c r="SCJ61" s="158"/>
      <c r="SCK61" s="158"/>
      <c r="SCL61" s="158"/>
      <c r="SCM61" s="158"/>
      <c r="SCN61" s="158"/>
      <c r="SCO61" s="158"/>
      <c r="SCP61" s="158"/>
      <c r="SCQ61" s="158"/>
      <c r="SCR61" s="158"/>
      <c r="SCS61" s="158"/>
      <c r="SCT61" s="158"/>
      <c r="SCU61" s="158"/>
      <c r="SCV61" s="158"/>
      <c r="SCW61" s="158"/>
      <c r="SCX61" s="158"/>
      <c r="SCY61" s="158"/>
      <c r="SCZ61" s="158"/>
      <c r="SDA61" s="158"/>
      <c r="SDB61" s="158"/>
      <c r="SDC61" s="158"/>
      <c r="SDD61" s="158"/>
      <c r="SDE61" s="158"/>
      <c r="SDF61" s="158"/>
      <c r="SDG61" s="158"/>
      <c r="SDH61" s="158"/>
      <c r="SDI61" s="158"/>
      <c r="SDJ61" s="158"/>
      <c r="SDK61" s="158"/>
      <c r="SDL61" s="158"/>
      <c r="SDM61" s="158"/>
      <c r="SDN61" s="158"/>
      <c r="SDO61" s="158"/>
      <c r="SDP61" s="158"/>
      <c r="SDQ61" s="158"/>
      <c r="SDR61" s="158"/>
      <c r="SDS61" s="158"/>
      <c r="SDT61" s="158"/>
      <c r="SDU61" s="158"/>
      <c r="SDV61" s="158"/>
      <c r="SDW61" s="158"/>
      <c r="SDX61" s="158"/>
      <c r="SDY61" s="158"/>
      <c r="SDZ61" s="158"/>
      <c r="SEA61" s="158"/>
      <c r="SEB61" s="158"/>
      <c r="SEC61" s="158"/>
      <c r="SED61" s="158"/>
      <c r="SEE61" s="158"/>
      <c r="SEF61" s="158"/>
      <c r="SEG61" s="158"/>
      <c r="SEH61" s="158"/>
      <c r="SEI61" s="158"/>
      <c r="SEJ61" s="158"/>
      <c r="SEK61" s="158"/>
      <c r="SEL61" s="158"/>
      <c r="SEM61" s="158"/>
      <c r="SEN61" s="158"/>
      <c r="SEO61" s="158"/>
      <c r="SEP61" s="158"/>
      <c r="SEQ61" s="158"/>
      <c r="SER61" s="158"/>
      <c r="SES61" s="158"/>
      <c r="SET61" s="158"/>
      <c r="SEU61" s="158"/>
      <c r="SEV61" s="158"/>
      <c r="SEW61" s="158"/>
      <c r="SEX61" s="158"/>
      <c r="SEY61" s="158"/>
      <c r="SEZ61" s="158"/>
      <c r="SFA61" s="158"/>
      <c r="SFB61" s="158"/>
      <c r="SFC61" s="158"/>
      <c r="SFD61" s="158"/>
      <c r="SFE61" s="158"/>
      <c r="SFF61" s="158"/>
      <c r="SFG61" s="158"/>
      <c r="SFH61" s="158"/>
      <c r="SFI61" s="158"/>
      <c r="SFJ61" s="158"/>
      <c r="SFK61" s="158"/>
      <c r="SFL61" s="158"/>
      <c r="SFM61" s="158"/>
      <c r="SFN61" s="158"/>
      <c r="SFO61" s="158"/>
      <c r="SFP61" s="158"/>
      <c r="SFQ61" s="158"/>
      <c r="SFR61" s="158"/>
      <c r="SFS61" s="158"/>
      <c r="SFT61" s="158"/>
      <c r="SFU61" s="158"/>
      <c r="SFV61" s="158"/>
      <c r="SFW61" s="158"/>
      <c r="SFX61" s="158"/>
      <c r="SFY61" s="158"/>
      <c r="SFZ61" s="158"/>
      <c r="SGA61" s="158"/>
      <c r="SGB61" s="158"/>
      <c r="SGC61" s="158"/>
      <c r="SGD61" s="158"/>
      <c r="SGE61" s="158"/>
      <c r="SGF61" s="158"/>
      <c r="SGG61" s="158"/>
      <c r="SGH61" s="158"/>
      <c r="SGI61" s="158"/>
      <c r="SGJ61" s="158"/>
      <c r="SGK61" s="158"/>
      <c r="SGL61" s="158"/>
      <c r="SGM61" s="158"/>
      <c r="SGN61" s="158"/>
      <c r="SGO61" s="158"/>
      <c r="SGP61" s="158"/>
      <c r="SGQ61" s="158"/>
      <c r="SGR61" s="158"/>
      <c r="SGS61" s="158"/>
      <c r="SGT61" s="158"/>
      <c r="SGU61" s="158"/>
      <c r="SGV61" s="158"/>
      <c r="SGW61" s="158"/>
      <c r="SGX61" s="158"/>
      <c r="SGY61" s="158"/>
      <c r="SGZ61" s="158"/>
      <c r="SHA61" s="158"/>
      <c r="SHB61" s="158"/>
      <c r="SHC61" s="158"/>
      <c r="SHD61" s="158"/>
      <c r="SHE61" s="158"/>
      <c r="SHF61" s="158"/>
      <c r="SHG61" s="158"/>
      <c r="SHH61" s="158"/>
      <c r="SHI61" s="158"/>
      <c r="SHJ61" s="158"/>
      <c r="SHK61" s="158"/>
      <c r="SHL61" s="158"/>
      <c r="SHM61" s="158"/>
      <c r="SHN61" s="158"/>
      <c r="SHO61" s="158"/>
      <c r="SHP61" s="158"/>
      <c r="SHQ61" s="158"/>
      <c r="SHR61" s="158"/>
      <c r="SHS61" s="158"/>
      <c r="SHT61" s="158"/>
      <c r="SHU61" s="158"/>
      <c r="SHV61" s="158"/>
      <c r="SHW61" s="158"/>
      <c r="SHX61" s="158"/>
      <c r="SHY61" s="158"/>
      <c r="SHZ61" s="158"/>
      <c r="SIA61" s="158"/>
      <c r="SIB61" s="158"/>
      <c r="SIC61" s="158"/>
      <c r="SID61" s="158"/>
      <c r="SIE61" s="158"/>
      <c r="SIF61" s="158"/>
      <c r="SIG61" s="158"/>
      <c r="SIH61" s="158"/>
      <c r="SII61" s="158"/>
      <c r="SIJ61" s="158"/>
      <c r="SIK61" s="158"/>
      <c r="SIL61" s="158"/>
      <c r="SIM61" s="158"/>
      <c r="SIN61" s="158"/>
      <c r="SIO61" s="158"/>
      <c r="SIP61" s="158"/>
      <c r="SIQ61" s="158"/>
      <c r="SIR61" s="158"/>
      <c r="SIS61" s="158"/>
      <c r="SIT61" s="158"/>
      <c r="SIU61" s="158"/>
      <c r="SIV61" s="158"/>
      <c r="SIW61" s="158"/>
      <c r="SIX61" s="158"/>
      <c r="SIY61" s="158"/>
      <c r="SIZ61" s="158"/>
      <c r="SJA61" s="158"/>
      <c r="SJB61" s="158"/>
      <c r="SJC61" s="158"/>
      <c r="SJD61" s="158"/>
      <c r="SJE61" s="158"/>
      <c r="SJF61" s="158"/>
      <c r="SJG61" s="158"/>
      <c r="SJH61" s="158"/>
      <c r="SJI61" s="158"/>
      <c r="SJJ61" s="158"/>
      <c r="SJK61" s="158"/>
      <c r="SJL61" s="158"/>
      <c r="SJM61" s="158"/>
      <c r="SJN61" s="158"/>
      <c r="SJO61" s="158"/>
      <c r="SJP61" s="158"/>
      <c r="SJQ61" s="158"/>
      <c r="SJR61" s="158"/>
      <c r="SJS61" s="158"/>
      <c r="SJT61" s="158"/>
      <c r="SJU61" s="158"/>
      <c r="SJV61" s="158"/>
      <c r="SJW61" s="158"/>
      <c r="SJX61" s="158"/>
      <c r="SJY61" s="158"/>
      <c r="SJZ61" s="158"/>
      <c r="SKA61" s="158"/>
      <c r="SKB61" s="158"/>
      <c r="SKC61" s="158"/>
      <c r="SKD61" s="158"/>
      <c r="SKE61" s="158"/>
      <c r="SKF61" s="158"/>
      <c r="SKG61" s="158"/>
      <c r="SKH61" s="158"/>
      <c r="SKI61" s="158"/>
      <c r="SKJ61" s="158"/>
      <c r="SKK61" s="158"/>
      <c r="SKL61" s="158"/>
      <c r="SKM61" s="158"/>
      <c r="SKN61" s="158"/>
      <c r="SKO61" s="158"/>
      <c r="SKP61" s="158"/>
      <c r="SKQ61" s="158"/>
      <c r="SKR61" s="158"/>
      <c r="SKS61" s="158"/>
      <c r="SKT61" s="158"/>
      <c r="SKU61" s="158"/>
      <c r="SKV61" s="158"/>
      <c r="SKW61" s="158"/>
      <c r="SKX61" s="158"/>
      <c r="SKY61" s="158"/>
      <c r="SKZ61" s="158"/>
      <c r="SLA61" s="158"/>
      <c r="SLB61" s="158"/>
      <c r="SLC61" s="158"/>
      <c r="SLD61" s="158"/>
      <c r="SLE61" s="158"/>
      <c r="SLF61" s="158"/>
      <c r="SLG61" s="158"/>
      <c r="SLH61" s="158"/>
      <c r="SLI61" s="158"/>
      <c r="SLJ61" s="158"/>
      <c r="SLK61" s="158"/>
      <c r="SLL61" s="158"/>
      <c r="SLM61" s="158"/>
      <c r="SLN61" s="158"/>
      <c r="SLO61" s="158"/>
      <c r="SLP61" s="158"/>
      <c r="SLQ61" s="158"/>
      <c r="SLR61" s="158"/>
      <c r="SLS61" s="158"/>
      <c r="SLT61" s="158"/>
      <c r="SLU61" s="158"/>
      <c r="SLV61" s="158"/>
      <c r="SLW61" s="158"/>
      <c r="SLX61" s="158"/>
      <c r="SLY61" s="158"/>
      <c r="SLZ61" s="158"/>
      <c r="SMA61" s="158"/>
      <c r="SMB61" s="158"/>
      <c r="SMC61" s="158"/>
      <c r="SMD61" s="158"/>
      <c r="SME61" s="158"/>
      <c r="SMF61" s="158"/>
      <c r="SMG61" s="158"/>
      <c r="SMH61" s="158"/>
      <c r="SMI61" s="158"/>
      <c r="SMJ61" s="158"/>
      <c r="SMK61" s="158"/>
      <c r="SML61" s="158"/>
      <c r="SMM61" s="158"/>
      <c r="SMN61" s="158"/>
      <c r="SMO61" s="158"/>
      <c r="SMP61" s="158"/>
      <c r="SMQ61" s="158"/>
      <c r="SMR61" s="158"/>
      <c r="SMS61" s="158"/>
      <c r="SMT61" s="158"/>
      <c r="SMU61" s="158"/>
      <c r="SMV61" s="158"/>
      <c r="SMW61" s="158"/>
      <c r="SMX61" s="158"/>
      <c r="SMY61" s="158"/>
      <c r="SMZ61" s="158"/>
      <c r="SNA61" s="158"/>
      <c r="SNB61" s="158"/>
      <c r="SNC61" s="158"/>
      <c r="SND61" s="158"/>
      <c r="SNE61" s="158"/>
      <c r="SNF61" s="158"/>
      <c r="SNG61" s="158"/>
      <c r="SNH61" s="158"/>
      <c r="SNI61" s="158"/>
      <c r="SNJ61" s="158"/>
      <c r="SNK61" s="158"/>
      <c r="SNL61" s="158"/>
      <c r="SNM61" s="158"/>
      <c r="SNN61" s="158"/>
      <c r="SNO61" s="158"/>
      <c r="SNP61" s="158"/>
      <c r="SNQ61" s="158"/>
      <c r="SNR61" s="158"/>
      <c r="SNS61" s="158"/>
      <c r="SNT61" s="158"/>
      <c r="SNU61" s="158"/>
      <c r="SNV61" s="158"/>
      <c r="SNW61" s="158"/>
      <c r="SNX61" s="158"/>
      <c r="SNY61" s="158"/>
      <c r="SNZ61" s="158"/>
      <c r="SOA61" s="158"/>
      <c r="SOB61" s="158"/>
      <c r="SOC61" s="158"/>
      <c r="SOD61" s="158"/>
      <c r="SOE61" s="158"/>
      <c r="SOF61" s="158"/>
      <c r="SOG61" s="158"/>
      <c r="SOH61" s="158"/>
      <c r="SOI61" s="158"/>
      <c r="SOJ61" s="158"/>
      <c r="SOK61" s="158"/>
      <c r="SOL61" s="158"/>
      <c r="SOM61" s="158"/>
      <c r="SON61" s="158"/>
      <c r="SOO61" s="158"/>
      <c r="SOP61" s="158"/>
      <c r="SOQ61" s="158"/>
      <c r="SOR61" s="158"/>
      <c r="SOS61" s="158"/>
      <c r="SOT61" s="158"/>
      <c r="SOU61" s="158"/>
      <c r="SOV61" s="158"/>
      <c r="SOW61" s="158"/>
      <c r="SOX61" s="158"/>
      <c r="SOY61" s="158"/>
      <c r="SOZ61" s="158"/>
      <c r="SPA61" s="158"/>
      <c r="SPB61" s="158"/>
      <c r="SPC61" s="158"/>
      <c r="SPD61" s="158"/>
      <c r="SPE61" s="158"/>
      <c r="SPF61" s="158"/>
      <c r="SPG61" s="158"/>
      <c r="SPH61" s="158"/>
      <c r="SPI61" s="158"/>
      <c r="SPJ61" s="158"/>
      <c r="SPK61" s="158"/>
      <c r="SPL61" s="158"/>
      <c r="SPM61" s="158"/>
      <c r="SPN61" s="158"/>
      <c r="SPO61" s="158"/>
      <c r="SPP61" s="158"/>
      <c r="SPQ61" s="158"/>
      <c r="SPR61" s="158"/>
      <c r="SPS61" s="158"/>
      <c r="SPT61" s="158"/>
      <c r="SPU61" s="158"/>
      <c r="SPV61" s="158"/>
      <c r="SPW61" s="158"/>
      <c r="SPX61" s="158"/>
      <c r="SPY61" s="158"/>
      <c r="SPZ61" s="158"/>
      <c r="SQA61" s="158"/>
      <c r="SQB61" s="158"/>
      <c r="SQC61" s="158"/>
      <c r="SQD61" s="158"/>
      <c r="SQE61" s="158"/>
      <c r="SQF61" s="158"/>
      <c r="SQG61" s="158"/>
      <c r="SQH61" s="158"/>
      <c r="SQI61" s="158"/>
      <c r="SQJ61" s="158"/>
      <c r="SQK61" s="158"/>
      <c r="SQL61" s="158"/>
      <c r="SQM61" s="158"/>
      <c r="SQN61" s="158"/>
      <c r="SQO61" s="158"/>
      <c r="SQP61" s="158"/>
      <c r="SQQ61" s="158"/>
      <c r="SQR61" s="158"/>
      <c r="SQS61" s="158"/>
      <c r="SQT61" s="158"/>
      <c r="SQU61" s="158"/>
      <c r="SQV61" s="158"/>
      <c r="SQW61" s="158"/>
      <c r="SQX61" s="158"/>
      <c r="SQY61" s="158"/>
      <c r="SQZ61" s="158"/>
      <c r="SRA61" s="158"/>
      <c r="SRB61" s="158"/>
      <c r="SRC61" s="158"/>
      <c r="SRD61" s="158"/>
      <c r="SRE61" s="158"/>
      <c r="SRF61" s="158"/>
      <c r="SRG61" s="158"/>
      <c r="SRH61" s="158"/>
      <c r="SRI61" s="158"/>
      <c r="SRJ61" s="158"/>
      <c r="SRK61" s="158"/>
      <c r="SRL61" s="158"/>
      <c r="SRM61" s="158"/>
      <c r="SRN61" s="158"/>
      <c r="SRO61" s="158"/>
      <c r="SRP61" s="158"/>
      <c r="SRQ61" s="158"/>
      <c r="SRR61" s="158"/>
      <c r="SRS61" s="158"/>
      <c r="SRT61" s="158"/>
      <c r="SRU61" s="158"/>
      <c r="SRV61" s="158"/>
      <c r="SRW61" s="158"/>
      <c r="SRX61" s="158"/>
      <c r="SRY61" s="158"/>
      <c r="SRZ61" s="158"/>
      <c r="SSA61" s="158"/>
      <c r="SSB61" s="158"/>
      <c r="SSC61" s="158"/>
      <c r="SSD61" s="158"/>
      <c r="SSE61" s="158"/>
      <c r="SSF61" s="158"/>
      <c r="SSG61" s="158"/>
      <c r="SSH61" s="158"/>
      <c r="SSI61" s="158"/>
      <c r="SSJ61" s="158"/>
      <c r="SSK61" s="158"/>
      <c r="SSL61" s="158"/>
      <c r="SSM61" s="158"/>
      <c r="SSN61" s="158"/>
      <c r="SSO61" s="158"/>
      <c r="SSP61" s="158"/>
      <c r="SSQ61" s="158"/>
      <c r="SSR61" s="158"/>
      <c r="SSS61" s="158"/>
      <c r="SST61" s="158"/>
      <c r="SSU61" s="158"/>
      <c r="SSV61" s="158"/>
      <c r="SSW61" s="158"/>
      <c r="SSX61" s="158"/>
      <c r="SSY61" s="158"/>
      <c r="SSZ61" s="158"/>
      <c r="STA61" s="158"/>
      <c r="STB61" s="158"/>
      <c r="STC61" s="158"/>
      <c r="STD61" s="158"/>
      <c r="STE61" s="158"/>
      <c r="STF61" s="158"/>
      <c r="STG61" s="158"/>
      <c r="STH61" s="158"/>
      <c r="STI61" s="158"/>
      <c r="STJ61" s="158"/>
      <c r="STK61" s="158"/>
      <c r="STL61" s="158"/>
      <c r="STM61" s="158"/>
      <c r="STN61" s="158"/>
      <c r="STO61" s="158"/>
      <c r="STP61" s="158"/>
      <c r="STQ61" s="158"/>
      <c r="STR61" s="158"/>
      <c r="STS61" s="158"/>
      <c r="STT61" s="158"/>
      <c r="STU61" s="158"/>
      <c r="STV61" s="158"/>
      <c r="STW61" s="158"/>
      <c r="STX61" s="158"/>
      <c r="STY61" s="158"/>
      <c r="STZ61" s="158"/>
      <c r="SUA61" s="158"/>
      <c r="SUB61" s="158"/>
      <c r="SUC61" s="158"/>
      <c r="SUD61" s="158"/>
      <c r="SUE61" s="158"/>
      <c r="SUF61" s="158"/>
      <c r="SUG61" s="158"/>
      <c r="SUH61" s="158"/>
      <c r="SUI61" s="158"/>
      <c r="SUJ61" s="158"/>
      <c r="SUK61" s="158"/>
      <c r="SUL61" s="158"/>
      <c r="SUM61" s="158"/>
      <c r="SUN61" s="158"/>
      <c r="SUO61" s="158"/>
      <c r="SUP61" s="158"/>
      <c r="SUQ61" s="158"/>
      <c r="SUR61" s="158"/>
      <c r="SUS61" s="158"/>
      <c r="SUT61" s="158"/>
      <c r="SUU61" s="158"/>
      <c r="SUV61" s="158"/>
      <c r="SUW61" s="158"/>
      <c r="SUX61" s="158"/>
      <c r="SUY61" s="158"/>
      <c r="SUZ61" s="158"/>
      <c r="SVA61" s="158"/>
      <c r="SVB61" s="158"/>
      <c r="SVC61" s="158"/>
      <c r="SVD61" s="158"/>
      <c r="SVE61" s="158"/>
      <c r="SVF61" s="158"/>
      <c r="SVG61" s="158"/>
      <c r="SVH61" s="158"/>
      <c r="SVI61" s="158"/>
      <c r="SVJ61" s="158"/>
      <c r="SVK61" s="158"/>
      <c r="SVL61" s="158"/>
      <c r="SVM61" s="158"/>
      <c r="SVN61" s="158"/>
      <c r="SVO61" s="158"/>
      <c r="SVP61" s="158"/>
      <c r="SVQ61" s="158"/>
      <c r="SVR61" s="158"/>
      <c r="SVS61" s="158"/>
      <c r="SVT61" s="158"/>
      <c r="SVU61" s="158"/>
      <c r="SVV61" s="158"/>
      <c r="SVW61" s="158"/>
      <c r="SVX61" s="158"/>
      <c r="SVY61" s="158"/>
      <c r="SVZ61" s="158"/>
      <c r="SWA61" s="158"/>
      <c r="SWB61" s="158"/>
      <c r="SWC61" s="158"/>
      <c r="SWD61" s="158"/>
      <c r="SWE61" s="158"/>
      <c r="SWF61" s="158"/>
      <c r="SWG61" s="158"/>
      <c r="SWH61" s="158"/>
      <c r="SWI61" s="158"/>
      <c r="SWJ61" s="158"/>
      <c r="SWK61" s="158"/>
      <c r="SWL61" s="158"/>
      <c r="SWM61" s="158"/>
      <c r="SWN61" s="158"/>
      <c r="SWO61" s="158"/>
      <c r="SWP61" s="158"/>
      <c r="SWQ61" s="158"/>
      <c r="SWR61" s="158"/>
      <c r="SWS61" s="158"/>
      <c r="SWT61" s="158"/>
      <c r="SWU61" s="158"/>
      <c r="SWV61" s="158"/>
      <c r="SWW61" s="158"/>
      <c r="SWX61" s="158"/>
      <c r="SWY61" s="158"/>
      <c r="SWZ61" s="158"/>
      <c r="SXA61" s="158"/>
      <c r="SXB61" s="158"/>
      <c r="SXC61" s="158"/>
      <c r="SXD61" s="158"/>
      <c r="SXE61" s="158"/>
      <c r="SXF61" s="158"/>
      <c r="SXG61" s="158"/>
      <c r="SXH61" s="158"/>
      <c r="SXI61" s="158"/>
      <c r="SXJ61" s="158"/>
      <c r="SXK61" s="158"/>
      <c r="SXL61" s="158"/>
      <c r="SXM61" s="158"/>
      <c r="SXN61" s="158"/>
      <c r="SXO61" s="158"/>
      <c r="SXP61" s="158"/>
      <c r="SXQ61" s="158"/>
      <c r="SXR61" s="158"/>
      <c r="SXS61" s="158"/>
      <c r="SXT61" s="158"/>
      <c r="SXU61" s="158"/>
      <c r="SXV61" s="158"/>
      <c r="SXW61" s="158"/>
      <c r="SXX61" s="158"/>
      <c r="SXY61" s="158"/>
      <c r="SXZ61" s="158"/>
      <c r="SYA61" s="158"/>
      <c r="SYB61" s="158"/>
      <c r="SYC61" s="158"/>
      <c r="SYD61" s="158"/>
      <c r="SYE61" s="158"/>
      <c r="SYF61" s="158"/>
      <c r="SYG61" s="158"/>
      <c r="SYH61" s="158"/>
      <c r="SYI61" s="158"/>
      <c r="SYJ61" s="158"/>
      <c r="SYK61" s="158"/>
      <c r="SYL61" s="158"/>
      <c r="SYM61" s="158"/>
      <c r="SYN61" s="158"/>
      <c r="SYO61" s="158"/>
      <c r="SYP61" s="158"/>
      <c r="SYQ61" s="158"/>
      <c r="SYR61" s="158"/>
      <c r="SYS61" s="158"/>
      <c r="SYT61" s="158"/>
      <c r="SYU61" s="158"/>
      <c r="SYV61" s="158"/>
      <c r="SYW61" s="158"/>
      <c r="SYX61" s="158"/>
      <c r="SYY61" s="158"/>
      <c r="SYZ61" s="158"/>
      <c r="SZA61" s="158"/>
      <c r="SZB61" s="158"/>
      <c r="SZC61" s="158"/>
      <c r="SZD61" s="158"/>
      <c r="SZE61" s="158"/>
      <c r="SZF61" s="158"/>
      <c r="SZG61" s="158"/>
      <c r="SZH61" s="158"/>
      <c r="SZI61" s="158"/>
      <c r="SZJ61" s="158"/>
      <c r="SZK61" s="158"/>
      <c r="SZL61" s="158"/>
      <c r="SZM61" s="158"/>
      <c r="SZN61" s="158"/>
      <c r="SZO61" s="158"/>
      <c r="SZP61" s="158"/>
      <c r="SZQ61" s="158"/>
      <c r="SZR61" s="158"/>
      <c r="SZS61" s="158"/>
      <c r="SZT61" s="158"/>
      <c r="SZU61" s="158"/>
      <c r="SZV61" s="158"/>
      <c r="SZW61" s="158"/>
      <c r="SZX61" s="158"/>
      <c r="SZY61" s="158"/>
      <c r="SZZ61" s="158"/>
      <c r="TAA61" s="158"/>
      <c r="TAB61" s="158"/>
      <c r="TAC61" s="158"/>
      <c r="TAD61" s="158"/>
      <c r="TAE61" s="158"/>
      <c r="TAF61" s="158"/>
      <c r="TAG61" s="158"/>
      <c r="TAH61" s="158"/>
      <c r="TAI61" s="158"/>
      <c r="TAJ61" s="158"/>
      <c r="TAK61" s="158"/>
      <c r="TAL61" s="158"/>
      <c r="TAM61" s="158"/>
      <c r="TAN61" s="158"/>
      <c r="TAO61" s="158"/>
      <c r="TAP61" s="158"/>
      <c r="TAQ61" s="158"/>
      <c r="TAR61" s="158"/>
      <c r="TAS61" s="158"/>
      <c r="TAT61" s="158"/>
      <c r="TAU61" s="158"/>
      <c r="TAV61" s="158"/>
      <c r="TAW61" s="158"/>
      <c r="TAX61" s="158"/>
      <c r="TAY61" s="158"/>
      <c r="TAZ61" s="158"/>
      <c r="TBA61" s="158"/>
      <c r="TBB61" s="158"/>
      <c r="TBC61" s="158"/>
      <c r="TBD61" s="158"/>
      <c r="TBE61" s="158"/>
      <c r="TBF61" s="158"/>
      <c r="TBG61" s="158"/>
      <c r="TBH61" s="158"/>
      <c r="TBI61" s="158"/>
      <c r="TBJ61" s="158"/>
      <c r="TBK61" s="158"/>
      <c r="TBL61" s="158"/>
      <c r="TBM61" s="158"/>
      <c r="TBN61" s="158"/>
      <c r="TBO61" s="158"/>
      <c r="TBP61" s="158"/>
      <c r="TBQ61" s="158"/>
      <c r="TBR61" s="158"/>
      <c r="TBS61" s="158"/>
      <c r="TBT61" s="158"/>
      <c r="TBU61" s="158"/>
      <c r="TBV61" s="158"/>
      <c r="TBW61" s="158"/>
      <c r="TBX61" s="158"/>
      <c r="TBY61" s="158"/>
      <c r="TBZ61" s="158"/>
      <c r="TCA61" s="158"/>
      <c r="TCB61" s="158"/>
      <c r="TCC61" s="158"/>
      <c r="TCD61" s="158"/>
      <c r="TCE61" s="158"/>
      <c r="TCF61" s="158"/>
      <c r="TCG61" s="158"/>
      <c r="TCH61" s="158"/>
      <c r="TCI61" s="158"/>
      <c r="TCJ61" s="158"/>
      <c r="TCK61" s="158"/>
      <c r="TCL61" s="158"/>
      <c r="TCM61" s="158"/>
      <c r="TCN61" s="158"/>
      <c r="TCO61" s="158"/>
      <c r="TCP61" s="158"/>
      <c r="TCQ61" s="158"/>
      <c r="TCR61" s="158"/>
      <c r="TCS61" s="158"/>
      <c r="TCT61" s="158"/>
      <c r="TCU61" s="158"/>
      <c r="TCV61" s="158"/>
      <c r="TCW61" s="158"/>
      <c r="TCX61" s="158"/>
      <c r="TCY61" s="158"/>
      <c r="TCZ61" s="158"/>
      <c r="TDA61" s="158"/>
      <c r="TDB61" s="158"/>
      <c r="TDC61" s="158"/>
      <c r="TDD61" s="158"/>
      <c r="TDE61" s="158"/>
      <c r="TDF61" s="158"/>
      <c r="TDG61" s="158"/>
      <c r="TDH61" s="158"/>
      <c r="TDI61" s="158"/>
      <c r="TDJ61" s="158"/>
      <c r="TDK61" s="158"/>
      <c r="TDL61" s="158"/>
      <c r="TDM61" s="158"/>
      <c r="TDN61" s="158"/>
      <c r="TDO61" s="158"/>
      <c r="TDP61" s="158"/>
      <c r="TDQ61" s="158"/>
      <c r="TDR61" s="158"/>
      <c r="TDS61" s="158"/>
      <c r="TDT61" s="158"/>
      <c r="TDU61" s="158"/>
      <c r="TDV61" s="158"/>
      <c r="TDW61" s="158"/>
      <c r="TDX61" s="158"/>
      <c r="TDY61" s="158"/>
      <c r="TDZ61" s="158"/>
      <c r="TEA61" s="158"/>
      <c r="TEB61" s="158"/>
      <c r="TEC61" s="158"/>
      <c r="TED61" s="158"/>
      <c r="TEE61" s="158"/>
      <c r="TEF61" s="158"/>
      <c r="TEG61" s="158"/>
      <c r="TEH61" s="158"/>
      <c r="TEI61" s="158"/>
      <c r="TEJ61" s="158"/>
      <c r="TEK61" s="158"/>
      <c r="TEL61" s="158"/>
      <c r="TEM61" s="158"/>
      <c r="TEN61" s="158"/>
      <c r="TEO61" s="158"/>
      <c r="TEP61" s="158"/>
      <c r="TEQ61" s="158"/>
      <c r="TER61" s="158"/>
      <c r="TES61" s="158"/>
      <c r="TET61" s="158"/>
      <c r="TEU61" s="158"/>
      <c r="TEV61" s="158"/>
      <c r="TEW61" s="158"/>
      <c r="TEX61" s="158"/>
      <c r="TEY61" s="158"/>
      <c r="TEZ61" s="158"/>
      <c r="TFA61" s="158"/>
      <c r="TFB61" s="158"/>
      <c r="TFC61" s="158"/>
      <c r="TFD61" s="158"/>
      <c r="TFE61" s="158"/>
      <c r="TFF61" s="158"/>
      <c r="TFG61" s="158"/>
      <c r="TFH61" s="158"/>
      <c r="TFI61" s="158"/>
      <c r="TFJ61" s="158"/>
      <c r="TFK61" s="158"/>
      <c r="TFL61" s="158"/>
      <c r="TFM61" s="158"/>
      <c r="TFN61" s="158"/>
      <c r="TFO61" s="158"/>
      <c r="TFP61" s="158"/>
      <c r="TFQ61" s="158"/>
      <c r="TFR61" s="158"/>
      <c r="TFS61" s="158"/>
      <c r="TFT61" s="158"/>
      <c r="TFU61" s="158"/>
      <c r="TFV61" s="158"/>
      <c r="TFW61" s="158"/>
      <c r="TFX61" s="158"/>
      <c r="TFY61" s="158"/>
      <c r="TFZ61" s="158"/>
      <c r="TGA61" s="158"/>
      <c r="TGB61" s="158"/>
      <c r="TGC61" s="158"/>
      <c r="TGD61" s="158"/>
      <c r="TGE61" s="158"/>
      <c r="TGF61" s="158"/>
      <c r="TGG61" s="158"/>
      <c r="TGH61" s="158"/>
      <c r="TGI61" s="158"/>
      <c r="TGJ61" s="158"/>
      <c r="TGK61" s="158"/>
      <c r="TGL61" s="158"/>
      <c r="TGM61" s="158"/>
      <c r="TGN61" s="158"/>
      <c r="TGO61" s="158"/>
      <c r="TGP61" s="158"/>
      <c r="TGQ61" s="158"/>
      <c r="TGR61" s="158"/>
      <c r="TGS61" s="158"/>
      <c r="TGT61" s="158"/>
      <c r="TGU61" s="158"/>
      <c r="TGV61" s="158"/>
      <c r="TGW61" s="158"/>
      <c r="TGX61" s="158"/>
      <c r="TGY61" s="158"/>
      <c r="TGZ61" s="158"/>
      <c r="THA61" s="158"/>
      <c r="THB61" s="158"/>
      <c r="THC61" s="158"/>
      <c r="THD61" s="158"/>
      <c r="THE61" s="158"/>
      <c r="THF61" s="158"/>
      <c r="THG61" s="158"/>
      <c r="THH61" s="158"/>
      <c r="THI61" s="158"/>
      <c r="THJ61" s="158"/>
      <c r="THK61" s="158"/>
      <c r="THL61" s="158"/>
      <c r="THM61" s="158"/>
      <c r="THN61" s="158"/>
      <c r="THO61" s="158"/>
      <c r="THP61" s="158"/>
      <c r="THQ61" s="158"/>
      <c r="THR61" s="158"/>
      <c r="THS61" s="158"/>
      <c r="THT61" s="158"/>
      <c r="THU61" s="158"/>
      <c r="THV61" s="158"/>
      <c r="THW61" s="158"/>
      <c r="THX61" s="158"/>
      <c r="THY61" s="158"/>
      <c r="THZ61" s="158"/>
      <c r="TIA61" s="158"/>
      <c r="TIB61" s="158"/>
      <c r="TIC61" s="158"/>
      <c r="TID61" s="158"/>
      <c r="TIE61" s="158"/>
      <c r="TIF61" s="158"/>
      <c r="TIG61" s="158"/>
      <c r="TIH61" s="158"/>
      <c r="TII61" s="158"/>
      <c r="TIJ61" s="158"/>
      <c r="TIK61" s="158"/>
      <c r="TIL61" s="158"/>
      <c r="TIM61" s="158"/>
      <c r="TIN61" s="158"/>
      <c r="TIO61" s="158"/>
      <c r="TIP61" s="158"/>
      <c r="TIQ61" s="158"/>
      <c r="TIR61" s="158"/>
      <c r="TIS61" s="158"/>
      <c r="TIT61" s="158"/>
      <c r="TIU61" s="158"/>
      <c r="TIV61" s="158"/>
      <c r="TIW61" s="158"/>
      <c r="TIX61" s="158"/>
      <c r="TIY61" s="158"/>
      <c r="TIZ61" s="158"/>
      <c r="TJA61" s="158"/>
      <c r="TJB61" s="158"/>
      <c r="TJC61" s="158"/>
      <c r="TJD61" s="158"/>
      <c r="TJE61" s="158"/>
      <c r="TJF61" s="158"/>
      <c r="TJG61" s="158"/>
      <c r="TJH61" s="158"/>
      <c r="TJI61" s="158"/>
      <c r="TJJ61" s="158"/>
      <c r="TJK61" s="158"/>
      <c r="TJL61" s="158"/>
      <c r="TJM61" s="158"/>
      <c r="TJN61" s="158"/>
      <c r="TJO61" s="158"/>
      <c r="TJP61" s="158"/>
      <c r="TJQ61" s="158"/>
      <c r="TJR61" s="158"/>
      <c r="TJS61" s="158"/>
      <c r="TJT61" s="158"/>
      <c r="TJU61" s="158"/>
      <c r="TJV61" s="158"/>
      <c r="TJW61" s="158"/>
      <c r="TJX61" s="158"/>
      <c r="TJY61" s="158"/>
      <c r="TJZ61" s="158"/>
      <c r="TKA61" s="158"/>
      <c r="TKB61" s="158"/>
      <c r="TKC61" s="158"/>
      <c r="TKD61" s="158"/>
      <c r="TKE61" s="158"/>
      <c r="TKF61" s="158"/>
      <c r="TKG61" s="158"/>
      <c r="TKH61" s="158"/>
      <c r="TKI61" s="158"/>
      <c r="TKJ61" s="158"/>
      <c r="TKK61" s="158"/>
      <c r="TKL61" s="158"/>
      <c r="TKM61" s="158"/>
      <c r="TKN61" s="158"/>
      <c r="TKO61" s="158"/>
      <c r="TKP61" s="158"/>
      <c r="TKQ61" s="158"/>
      <c r="TKR61" s="158"/>
      <c r="TKS61" s="158"/>
      <c r="TKT61" s="158"/>
      <c r="TKU61" s="158"/>
      <c r="TKV61" s="158"/>
      <c r="TKW61" s="158"/>
      <c r="TKX61" s="158"/>
      <c r="TKY61" s="158"/>
      <c r="TKZ61" s="158"/>
      <c r="TLA61" s="158"/>
      <c r="TLB61" s="158"/>
      <c r="TLC61" s="158"/>
      <c r="TLD61" s="158"/>
      <c r="TLE61" s="158"/>
      <c r="TLF61" s="158"/>
      <c r="TLG61" s="158"/>
      <c r="TLH61" s="158"/>
      <c r="TLI61" s="158"/>
      <c r="TLJ61" s="158"/>
      <c r="TLK61" s="158"/>
      <c r="TLL61" s="158"/>
      <c r="TLM61" s="158"/>
      <c r="TLN61" s="158"/>
      <c r="TLO61" s="158"/>
      <c r="TLP61" s="158"/>
      <c r="TLQ61" s="158"/>
      <c r="TLR61" s="158"/>
      <c r="TLS61" s="158"/>
      <c r="TLT61" s="158"/>
      <c r="TLU61" s="158"/>
      <c r="TLV61" s="158"/>
      <c r="TLW61" s="158"/>
      <c r="TLX61" s="158"/>
      <c r="TLY61" s="158"/>
      <c r="TLZ61" s="158"/>
      <c r="TMA61" s="158"/>
      <c r="TMB61" s="158"/>
      <c r="TMC61" s="158"/>
      <c r="TMD61" s="158"/>
      <c r="TME61" s="158"/>
      <c r="TMF61" s="158"/>
      <c r="TMG61" s="158"/>
      <c r="TMH61" s="158"/>
      <c r="TMI61" s="158"/>
      <c r="TMJ61" s="158"/>
      <c r="TMK61" s="158"/>
      <c r="TML61" s="158"/>
      <c r="TMM61" s="158"/>
      <c r="TMN61" s="158"/>
      <c r="TMO61" s="158"/>
      <c r="TMP61" s="158"/>
      <c r="TMQ61" s="158"/>
      <c r="TMR61" s="158"/>
      <c r="TMS61" s="158"/>
      <c r="TMT61" s="158"/>
      <c r="TMU61" s="158"/>
      <c r="TMV61" s="158"/>
      <c r="TMW61" s="158"/>
      <c r="TMX61" s="158"/>
      <c r="TMY61" s="158"/>
      <c r="TMZ61" s="158"/>
      <c r="TNA61" s="158"/>
      <c r="TNB61" s="158"/>
      <c r="TNC61" s="158"/>
      <c r="TND61" s="158"/>
      <c r="TNE61" s="158"/>
      <c r="TNF61" s="158"/>
      <c r="TNG61" s="158"/>
      <c r="TNH61" s="158"/>
      <c r="TNI61" s="158"/>
      <c r="TNJ61" s="158"/>
      <c r="TNK61" s="158"/>
      <c r="TNL61" s="158"/>
      <c r="TNM61" s="158"/>
      <c r="TNN61" s="158"/>
      <c r="TNO61" s="158"/>
      <c r="TNP61" s="158"/>
      <c r="TNQ61" s="158"/>
      <c r="TNR61" s="158"/>
      <c r="TNS61" s="158"/>
      <c r="TNT61" s="158"/>
      <c r="TNU61" s="158"/>
      <c r="TNV61" s="158"/>
      <c r="TNW61" s="158"/>
      <c r="TNX61" s="158"/>
      <c r="TNY61" s="158"/>
      <c r="TNZ61" s="158"/>
      <c r="TOA61" s="158"/>
      <c r="TOB61" s="158"/>
      <c r="TOC61" s="158"/>
      <c r="TOD61" s="158"/>
      <c r="TOE61" s="158"/>
      <c r="TOF61" s="158"/>
      <c r="TOG61" s="158"/>
      <c r="TOH61" s="158"/>
      <c r="TOI61" s="158"/>
      <c r="TOJ61" s="158"/>
      <c r="TOK61" s="158"/>
      <c r="TOL61" s="158"/>
      <c r="TOM61" s="158"/>
      <c r="TON61" s="158"/>
      <c r="TOO61" s="158"/>
      <c r="TOP61" s="158"/>
      <c r="TOQ61" s="158"/>
      <c r="TOR61" s="158"/>
      <c r="TOS61" s="158"/>
      <c r="TOT61" s="158"/>
      <c r="TOU61" s="158"/>
      <c r="TOV61" s="158"/>
      <c r="TOW61" s="158"/>
      <c r="TOX61" s="158"/>
      <c r="TOY61" s="158"/>
      <c r="TOZ61" s="158"/>
      <c r="TPA61" s="158"/>
      <c r="TPB61" s="158"/>
      <c r="TPC61" s="158"/>
      <c r="TPD61" s="158"/>
      <c r="TPE61" s="158"/>
      <c r="TPF61" s="158"/>
      <c r="TPG61" s="158"/>
      <c r="TPH61" s="158"/>
      <c r="TPI61" s="158"/>
      <c r="TPJ61" s="158"/>
      <c r="TPK61" s="158"/>
      <c r="TPL61" s="158"/>
      <c r="TPM61" s="158"/>
      <c r="TPN61" s="158"/>
      <c r="TPO61" s="158"/>
      <c r="TPP61" s="158"/>
      <c r="TPQ61" s="158"/>
      <c r="TPR61" s="158"/>
      <c r="TPS61" s="158"/>
      <c r="TPT61" s="158"/>
      <c r="TPU61" s="158"/>
      <c r="TPV61" s="158"/>
      <c r="TPW61" s="158"/>
      <c r="TPX61" s="158"/>
      <c r="TPY61" s="158"/>
      <c r="TPZ61" s="158"/>
      <c r="TQA61" s="158"/>
      <c r="TQB61" s="158"/>
      <c r="TQC61" s="158"/>
      <c r="TQD61" s="158"/>
      <c r="TQE61" s="158"/>
      <c r="TQF61" s="158"/>
      <c r="TQG61" s="158"/>
      <c r="TQH61" s="158"/>
      <c r="TQI61" s="158"/>
      <c r="TQJ61" s="158"/>
      <c r="TQK61" s="158"/>
      <c r="TQL61" s="158"/>
      <c r="TQM61" s="158"/>
      <c r="TQN61" s="158"/>
      <c r="TQO61" s="158"/>
      <c r="TQP61" s="158"/>
      <c r="TQQ61" s="158"/>
      <c r="TQR61" s="158"/>
      <c r="TQS61" s="158"/>
      <c r="TQT61" s="158"/>
      <c r="TQU61" s="158"/>
      <c r="TQV61" s="158"/>
      <c r="TQW61" s="158"/>
      <c r="TQX61" s="158"/>
      <c r="TQY61" s="158"/>
      <c r="TQZ61" s="158"/>
      <c r="TRA61" s="158"/>
      <c r="TRB61" s="158"/>
      <c r="TRC61" s="158"/>
      <c r="TRD61" s="158"/>
      <c r="TRE61" s="158"/>
      <c r="TRF61" s="158"/>
      <c r="TRG61" s="158"/>
      <c r="TRH61" s="158"/>
      <c r="TRI61" s="158"/>
      <c r="TRJ61" s="158"/>
      <c r="TRK61" s="158"/>
      <c r="TRL61" s="158"/>
      <c r="TRM61" s="158"/>
      <c r="TRN61" s="158"/>
      <c r="TRO61" s="158"/>
      <c r="TRP61" s="158"/>
      <c r="TRQ61" s="158"/>
      <c r="TRR61" s="158"/>
      <c r="TRS61" s="158"/>
      <c r="TRT61" s="158"/>
      <c r="TRU61" s="158"/>
      <c r="TRV61" s="158"/>
      <c r="TRW61" s="158"/>
      <c r="TRX61" s="158"/>
      <c r="TRY61" s="158"/>
      <c r="TRZ61" s="158"/>
      <c r="TSA61" s="158"/>
      <c r="TSB61" s="158"/>
      <c r="TSC61" s="158"/>
      <c r="TSD61" s="158"/>
      <c r="TSE61" s="158"/>
      <c r="TSF61" s="158"/>
      <c r="TSG61" s="158"/>
      <c r="TSH61" s="158"/>
      <c r="TSI61" s="158"/>
      <c r="TSJ61" s="158"/>
      <c r="TSK61" s="158"/>
      <c r="TSL61" s="158"/>
      <c r="TSM61" s="158"/>
      <c r="TSN61" s="158"/>
      <c r="TSO61" s="158"/>
      <c r="TSP61" s="158"/>
      <c r="TSQ61" s="158"/>
      <c r="TSR61" s="158"/>
      <c r="TSS61" s="158"/>
      <c r="TST61" s="158"/>
      <c r="TSU61" s="158"/>
      <c r="TSV61" s="158"/>
      <c r="TSW61" s="158"/>
      <c r="TSX61" s="158"/>
      <c r="TSY61" s="158"/>
      <c r="TSZ61" s="158"/>
      <c r="TTA61" s="158"/>
      <c r="TTB61" s="158"/>
      <c r="TTC61" s="158"/>
      <c r="TTD61" s="158"/>
      <c r="TTE61" s="158"/>
      <c r="TTF61" s="158"/>
      <c r="TTG61" s="158"/>
      <c r="TTH61" s="158"/>
      <c r="TTI61" s="158"/>
      <c r="TTJ61" s="158"/>
      <c r="TTK61" s="158"/>
      <c r="TTL61" s="158"/>
      <c r="TTM61" s="158"/>
      <c r="TTN61" s="158"/>
      <c r="TTO61" s="158"/>
      <c r="TTP61" s="158"/>
      <c r="TTQ61" s="158"/>
      <c r="TTR61" s="158"/>
      <c r="TTS61" s="158"/>
      <c r="TTT61" s="158"/>
      <c r="TTU61" s="158"/>
      <c r="TTV61" s="158"/>
      <c r="TTW61" s="158"/>
      <c r="TTX61" s="158"/>
      <c r="TTY61" s="158"/>
      <c r="TTZ61" s="158"/>
      <c r="TUA61" s="158"/>
      <c r="TUB61" s="158"/>
      <c r="TUC61" s="158"/>
      <c r="TUD61" s="158"/>
      <c r="TUE61" s="158"/>
      <c r="TUF61" s="158"/>
      <c r="TUG61" s="158"/>
      <c r="TUH61" s="158"/>
      <c r="TUI61" s="158"/>
      <c r="TUJ61" s="158"/>
      <c r="TUK61" s="158"/>
      <c r="TUL61" s="158"/>
      <c r="TUM61" s="158"/>
      <c r="TUN61" s="158"/>
      <c r="TUO61" s="158"/>
      <c r="TUP61" s="158"/>
      <c r="TUQ61" s="158"/>
      <c r="TUR61" s="158"/>
      <c r="TUS61" s="158"/>
      <c r="TUT61" s="158"/>
      <c r="TUU61" s="158"/>
      <c r="TUV61" s="158"/>
      <c r="TUW61" s="158"/>
      <c r="TUX61" s="158"/>
      <c r="TUY61" s="158"/>
      <c r="TUZ61" s="158"/>
      <c r="TVA61" s="158"/>
      <c r="TVB61" s="158"/>
      <c r="TVC61" s="158"/>
      <c r="TVD61" s="158"/>
      <c r="TVE61" s="158"/>
      <c r="TVF61" s="158"/>
      <c r="TVG61" s="158"/>
      <c r="TVH61" s="158"/>
      <c r="TVI61" s="158"/>
      <c r="TVJ61" s="158"/>
      <c r="TVK61" s="158"/>
      <c r="TVL61" s="158"/>
      <c r="TVM61" s="158"/>
      <c r="TVN61" s="158"/>
      <c r="TVO61" s="158"/>
      <c r="TVP61" s="158"/>
      <c r="TVQ61" s="158"/>
      <c r="TVR61" s="158"/>
      <c r="TVS61" s="158"/>
      <c r="TVT61" s="158"/>
      <c r="TVU61" s="158"/>
      <c r="TVV61" s="158"/>
      <c r="TVW61" s="158"/>
      <c r="TVX61" s="158"/>
      <c r="TVY61" s="158"/>
      <c r="TVZ61" s="158"/>
      <c r="TWA61" s="158"/>
      <c r="TWB61" s="158"/>
      <c r="TWC61" s="158"/>
      <c r="TWD61" s="158"/>
      <c r="TWE61" s="158"/>
      <c r="TWF61" s="158"/>
      <c r="TWG61" s="158"/>
      <c r="TWH61" s="158"/>
      <c r="TWI61" s="158"/>
      <c r="TWJ61" s="158"/>
      <c r="TWK61" s="158"/>
      <c r="TWL61" s="158"/>
      <c r="TWM61" s="158"/>
      <c r="TWN61" s="158"/>
      <c r="TWO61" s="158"/>
      <c r="TWP61" s="158"/>
      <c r="TWQ61" s="158"/>
      <c r="TWR61" s="158"/>
      <c r="TWS61" s="158"/>
      <c r="TWT61" s="158"/>
      <c r="TWU61" s="158"/>
      <c r="TWV61" s="158"/>
      <c r="TWW61" s="158"/>
      <c r="TWX61" s="158"/>
      <c r="TWY61" s="158"/>
      <c r="TWZ61" s="158"/>
      <c r="TXA61" s="158"/>
      <c r="TXB61" s="158"/>
      <c r="TXC61" s="158"/>
      <c r="TXD61" s="158"/>
      <c r="TXE61" s="158"/>
      <c r="TXF61" s="158"/>
      <c r="TXG61" s="158"/>
      <c r="TXH61" s="158"/>
      <c r="TXI61" s="158"/>
      <c r="TXJ61" s="158"/>
      <c r="TXK61" s="158"/>
      <c r="TXL61" s="158"/>
      <c r="TXM61" s="158"/>
      <c r="TXN61" s="158"/>
      <c r="TXO61" s="158"/>
      <c r="TXP61" s="158"/>
      <c r="TXQ61" s="158"/>
      <c r="TXR61" s="158"/>
      <c r="TXS61" s="158"/>
      <c r="TXT61" s="158"/>
      <c r="TXU61" s="158"/>
      <c r="TXV61" s="158"/>
      <c r="TXW61" s="158"/>
      <c r="TXX61" s="158"/>
      <c r="TXY61" s="158"/>
      <c r="TXZ61" s="158"/>
      <c r="TYA61" s="158"/>
      <c r="TYB61" s="158"/>
      <c r="TYC61" s="158"/>
      <c r="TYD61" s="158"/>
      <c r="TYE61" s="158"/>
      <c r="TYF61" s="158"/>
      <c r="TYG61" s="158"/>
      <c r="TYH61" s="158"/>
      <c r="TYI61" s="158"/>
      <c r="TYJ61" s="158"/>
      <c r="TYK61" s="158"/>
      <c r="TYL61" s="158"/>
      <c r="TYM61" s="158"/>
      <c r="TYN61" s="158"/>
      <c r="TYO61" s="158"/>
      <c r="TYP61" s="158"/>
      <c r="TYQ61" s="158"/>
      <c r="TYR61" s="158"/>
      <c r="TYS61" s="158"/>
      <c r="TYT61" s="158"/>
      <c r="TYU61" s="158"/>
      <c r="TYV61" s="158"/>
      <c r="TYW61" s="158"/>
      <c r="TYX61" s="158"/>
      <c r="TYY61" s="158"/>
      <c r="TYZ61" s="158"/>
      <c r="TZA61" s="158"/>
      <c r="TZB61" s="158"/>
      <c r="TZC61" s="158"/>
      <c r="TZD61" s="158"/>
      <c r="TZE61" s="158"/>
      <c r="TZF61" s="158"/>
      <c r="TZG61" s="158"/>
      <c r="TZH61" s="158"/>
      <c r="TZI61" s="158"/>
      <c r="TZJ61" s="158"/>
      <c r="TZK61" s="158"/>
      <c r="TZL61" s="158"/>
      <c r="TZM61" s="158"/>
      <c r="TZN61" s="158"/>
      <c r="TZO61" s="158"/>
      <c r="TZP61" s="158"/>
      <c r="TZQ61" s="158"/>
      <c r="TZR61" s="158"/>
      <c r="TZS61" s="158"/>
      <c r="TZT61" s="158"/>
      <c r="TZU61" s="158"/>
      <c r="TZV61" s="158"/>
      <c r="TZW61" s="158"/>
      <c r="TZX61" s="158"/>
      <c r="TZY61" s="158"/>
      <c r="TZZ61" s="158"/>
      <c r="UAA61" s="158"/>
      <c r="UAB61" s="158"/>
      <c r="UAC61" s="158"/>
      <c r="UAD61" s="158"/>
      <c r="UAE61" s="158"/>
      <c r="UAF61" s="158"/>
      <c r="UAG61" s="158"/>
      <c r="UAH61" s="158"/>
      <c r="UAI61" s="158"/>
      <c r="UAJ61" s="158"/>
      <c r="UAK61" s="158"/>
      <c r="UAL61" s="158"/>
      <c r="UAM61" s="158"/>
      <c r="UAN61" s="158"/>
      <c r="UAO61" s="158"/>
      <c r="UAP61" s="158"/>
      <c r="UAQ61" s="158"/>
      <c r="UAR61" s="158"/>
      <c r="UAS61" s="158"/>
      <c r="UAT61" s="158"/>
      <c r="UAU61" s="158"/>
      <c r="UAV61" s="158"/>
      <c r="UAW61" s="158"/>
      <c r="UAX61" s="158"/>
      <c r="UAY61" s="158"/>
      <c r="UAZ61" s="158"/>
      <c r="UBA61" s="158"/>
      <c r="UBB61" s="158"/>
      <c r="UBC61" s="158"/>
      <c r="UBD61" s="158"/>
      <c r="UBE61" s="158"/>
      <c r="UBF61" s="158"/>
      <c r="UBG61" s="158"/>
      <c r="UBH61" s="158"/>
      <c r="UBI61" s="158"/>
      <c r="UBJ61" s="158"/>
      <c r="UBK61" s="158"/>
      <c r="UBL61" s="158"/>
      <c r="UBM61" s="158"/>
      <c r="UBN61" s="158"/>
      <c r="UBO61" s="158"/>
      <c r="UBP61" s="158"/>
      <c r="UBQ61" s="158"/>
      <c r="UBR61" s="158"/>
      <c r="UBS61" s="158"/>
      <c r="UBT61" s="158"/>
      <c r="UBU61" s="158"/>
      <c r="UBV61" s="158"/>
      <c r="UBW61" s="158"/>
      <c r="UBX61" s="158"/>
      <c r="UBY61" s="158"/>
      <c r="UBZ61" s="158"/>
      <c r="UCA61" s="158"/>
      <c r="UCB61" s="158"/>
      <c r="UCC61" s="158"/>
      <c r="UCD61" s="158"/>
      <c r="UCE61" s="158"/>
      <c r="UCF61" s="158"/>
      <c r="UCG61" s="158"/>
      <c r="UCH61" s="158"/>
      <c r="UCI61" s="158"/>
      <c r="UCJ61" s="158"/>
      <c r="UCK61" s="158"/>
      <c r="UCL61" s="158"/>
      <c r="UCM61" s="158"/>
      <c r="UCN61" s="158"/>
      <c r="UCO61" s="158"/>
      <c r="UCP61" s="158"/>
      <c r="UCQ61" s="158"/>
      <c r="UCR61" s="158"/>
      <c r="UCS61" s="158"/>
      <c r="UCT61" s="158"/>
      <c r="UCU61" s="158"/>
      <c r="UCV61" s="158"/>
      <c r="UCW61" s="158"/>
      <c r="UCX61" s="158"/>
      <c r="UCY61" s="158"/>
      <c r="UCZ61" s="158"/>
      <c r="UDA61" s="158"/>
      <c r="UDB61" s="158"/>
      <c r="UDC61" s="158"/>
      <c r="UDD61" s="158"/>
      <c r="UDE61" s="158"/>
      <c r="UDF61" s="158"/>
      <c r="UDG61" s="158"/>
      <c r="UDH61" s="158"/>
      <c r="UDI61" s="158"/>
      <c r="UDJ61" s="158"/>
      <c r="UDK61" s="158"/>
      <c r="UDL61" s="158"/>
      <c r="UDM61" s="158"/>
      <c r="UDN61" s="158"/>
      <c r="UDO61" s="158"/>
      <c r="UDP61" s="158"/>
      <c r="UDQ61" s="158"/>
      <c r="UDR61" s="158"/>
      <c r="UDS61" s="158"/>
      <c r="UDT61" s="158"/>
      <c r="UDU61" s="158"/>
      <c r="UDV61" s="158"/>
      <c r="UDW61" s="158"/>
      <c r="UDX61" s="158"/>
      <c r="UDY61" s="158"/>
      <c r="UDZ61" s="158"/>
      <c r="UEA61" s="158"/>
      <c r="UEB61" s="158"/>
      <c r="UEC61" s="158"/>
      <c r="UED61" s="158"/>
      <c r="UEE61" s="158"/>
      <c r="UEF61" s="158"/>
      <c r="UEG61" s="158"/>
      <c r="UEH61" s="158"/>
      <c r="UEI61" s="158"/>
      <c r="UEJ61" s="158"/>
      <c r="UEK61" s="158"/>
      <c r="UEL61" s="158"/>
      <c r="UEM61" s="158"/>
      <c r="UEN61" s="158"/>
      <c r="UEO61" s="158"/>
      <c r="UEP61" s="158"/>
      <c r="UEQ61" s="158"/>
      <c r="UER61" s="158"/>
      <c r="UES61" s="158"/>
      <c r="UET61" s="158"/>
      <c r="UEU61" s="158"/>
      <c r="UEV61" s="158"/>
      <c r="UEW61" s="158"/>
      <c r="UEX61" s="158"/>
      <c r="UEY61" s="158"/>
      <c r="UEZ61" s="158"/>
      <c r="UFA61" s="158"/>
      <c r="UFB61" s="158"/>
      <c r="UFC61" s="158"/>
      <c r="UFD61" s="158"/>
      <c r="UFE61" s="158"/>
      <c r="UFF61" s="158"/>
      <c r="UFG61" s="158"/>
      <c r="UFH61" s="158"/>
      <c r="UFI61" s="158"/>
      <c r="UFJ61" s="158"/>
      <c r="UFK61" s="158"/>
      <c r="UFL61" s="158"/>
      <c r="UFM61" s="158"/>
      <c r="UFN61" s="158"/>
      <c r="UFO61" s="158"/>
      <c r="UFP61" s="158"/>
      <c r="UFQ61" s="158"/>
      <c r="UFR61" s="158"/>
      <c r="UFS61" s="158"/>
      <c r="UFT61" s="158"/>
      <c r="UFU61" s="158"/>
      <c r="UFV61" s="158"/>
      <c r="UFW61" s="158"/>
      <c r="UFX61" s="158"/>
      <c r="UFY61" s="158"/>
      <c r="UFZ61" s="158"/>
      <c r="UGA61" s="158"/>
      <c r="UGB61" s="158"/>
      <c r="UGC61" s="158"/>
      <c r="UGD61" s="158"/>
      <c r="UGE61" s="158"/>
      <c r="UGF61" s="158"/>
      <c r="UGG61" s="158"/>
      <c r="UGH61" s="158"/>
      <c r="UGI61" s="158"/>
      <c r="UGJ61" s="158"/>
      <c r="UGK61" s="158"/>
      <c r="UGL61" s="158"/>
      <c r="UGM61" s="158"/>
      <c r="UGN61" s="158"/>
      <c r="UGO61" s="158"/>
      <c r="UGP61" s="158"/>
      <c r="UGQ61" s="158"/>
      <c r="UGR61" s="158"/>
      <c r="UGS61" s="158"/>
      <c r="UGT61" s="158"/>
      <c r="UGU61" s="158"/>
      <c r="UGV61" s="158"/>
      <c r="UGW61" s="158"/>
      <c r="UGX61" s="158"/>
      <c r="UGY61" s="158"/>
      <c r="UGZ61" s="158"/>
      <c r="UHA61" s="158"/>
      <c r="UHB61" s="158"/>
      <c r="UHC61" s="158"/>
      <c r="UHD61" s="158"/>
      <c r="UHE61" s="158"/>
      <c r="UHF61" s="158"/>
      <c r="UHG61" s="158"/>
      <c r="UHH61" s="158"/>
      <c r="UHI61" s="158"/>
      <c r="UHJ61" s="158"/>
      <c r="UHK61" s="158"/>
      <c r="UHL61" s="158"/>
      <c r="UHM61" s="158"/>
      <c r="UHN61" s="158"/>
      <c r="UHO61" s="158"/>
      <c r="UHP61" s="158"/>
      <c r="UHQ61" s="158"/>
      <c r="UHR61" s="158"/>
      <c r="UHS61" s="158"/>
      <c r="UHT61" s="158"/>
      <c r="UHU61" s="158"/>
      <c r="UHV61" s="158"/>
      <c r="UHW61" s="158"/>
      <c r="UHX61" s="158"/>
      <c r="UHY61" s="158"/>
      <c r="UHZ61" s="158"/>
      <c r="UIA61" s="158"/>
      <c r="UIB61" s="158"/>
      <c r="UIC61" s="158"/>
      <c r="UID61" s="158"/>
      <c r="UIE61" s="158"/>
      <c r="UIF61" s="158"/>
      <c r="UIG61" s="158"/>
      <c r="UIH61" s="158"/>
      <c r="UII61" s="158"/>
      <c r="UIJ61" s="158"/>
      <c r="UIK61" s="158"/>
      <c r="UIL61" s="158"/>
      <c r="UIM61" s="158"/>
      <c r="UIN61" s="158"/>
      <c r="UIO61" s="158"/>
      <c r="UIP61" s="158"/>
      <c r="UIQ61" s="158"/>
      <c r="UIR61" s="158"/>
      <c r="UIS61" s="158"/>
      <c r="UIT61" s="158"/>
      <c r="UIU61" s="158"/>
      <c r="UIV61" s="158"/>
      <c r="UIW61" s="158"/>
      <c r="UIX61" s="158"/>
      <c r="UIY61" s="158"/>
      <c r="UIZ61" s="158"/>
      <c r="UJA61" s="158"/>
      <c r="UJB61" s="158"/>
      <c r="UJC61" s="158"/>
      <c r="UJD61" s="158"/>
      <c r="UJE61" s="158"/>
      <c r="UJF61" s="158"/>
      <c r="UJG61" s="158"/>
      <c r="UJH61" s="158"/>
      <c r="UJI61" s="158"/>
      <c r="UJJ61" s="158"/>
      <c r="UJK61" s="158"/>
      <c r="UJL61" s="158"/>
      <c r="UJM61" s="158"/>
      <c r="UJN61" s="158"/>
      <c r="UJO61" s="158"/>
      <c r="UJP61" s="158"/>
      <c r="UJQ61" s="158"/>
      <c r="UJR61" s="158"/>
      <c r="UJS61" s="158"/>
      <c r="UJT61" s="158"/>
      <c r="UJU61" s="158"/>
      <c r="UJV61" s="158"/>
      <c r="UJW61" s="158"/>
      <c r="UJX61" s="158"/>
      <c r="UJY61" s="158"/>
      <c r="UJZ61" s="158"/>
      <c r="UKA61" s="158"/>
      <c r="UKB61" s="158"/>
      <c r="UKC61" s="158"/>
      <c r="UKD61" s="158"/>
      <c r="UKE61" s="158"/>
      <c r="UKF61" s="158"/>
      <c r="UKG61" s="158"/>
      <c r="UKH61" s="158"/>
      <c r="UKI61" s="158"/>
      <c r="UKJ61" s="158"/>
      <c r="UKK61" s="158"/>
      <c r="UKL61" s="158"/>
      <c r="UKM61" s="158"/>
      <c r="UKN61" s="158"/>
      <c r="UKO61" s="158"/>
      <c r="UKP61" s="158"/>
      <c r="UKQ61" s="158"/>
      <c r="UKR61" s="158"/>
      <c r="UKS61" s="158"/>
      <c r="UKT61" s="158"/>
      <c r="UKU61" s="158"/>
      <c r="UKV61" s="158"/>
      <c r="UKW61" s="158"/>
      <c r="UKX61" s="158"/>
      <c r="UKY61" s="158"/>
      <c r="UKZ61" s="158"/>
      <c r="ULA61" s="158"/>
      <c r="ULB61" s="158"/>
      <c r="ULC61" s="158"/>
      <c r="ULD61" s="158"/>
      <c r="ULE61" s="158"/>
      <c r="ULF61" s="158"/>
      <c r="ULG61" s="158"/>
      <c r="ULH61" s="158"/>
      <c r="ULI61" s="158"/>
      <c r="ULJ61" s="158"/>
      <c r="ULK61" s="158"/>
      <c r="ULL61" s="158"/>
      <c r="ULM61" s="158"/>
      <c r="ULN61" s="158"/>
      <c r="ULO61" s="158"/>
      <c r="ULP61" s="158"/>
      <c r="ULQ61" s="158"/>
      <c r="ULR61" s="158"/>
      <c r="ULS61" s="158"/>
      <c r="ULT61" s="158"/>
      <c r="ULU61" s="158"/>
      <c r="ULV61" s="158"/>
      <c r="ULW61" s="158"/>
      <c r="ULX61" s="158"/>
      <c r="ULY61" s="158"/>
      <c r="ULZ61" s="158"/>
      <c r="UMA61" s="158"/>
      <c r="UMB61" s="158"/>
      <c r="UMC61" s="158"/>
      <c r="UMD61" s="158"/>
      <c r="UME61" s="158"/>
      <c r="UMF61" s="158"/>
      <c r="UMG61" s="158"/>
      <c r="UMH61" s="158"/>
      <c r="UMI61" s="158"/>
      <c r="UMJ61" s="158"/>
      <c r="UMK61" s="158"/>
      <c r="UML61" s="158"/>
      <c r="UMM61" s="158"/>
      <c r="UMN61" s="158"/>
      <c r="UMO61" s="158"/>
      <c r="UMP61" s="158"/>
      <c r="UMQ61" s="158"/>
      <c r="UMR61" s="158"/>
      <c r="UMS61" s="158"/>
      <c r="UMT61" s="158"/>
      <c r="UMU61" s="158"/>
      <c r="UMV61" s="158"/>
      <c r="UMW61" s="158"/>
      <c r="UMX61" s="158"/>
      <c r="UMY61" s="158"/>
      <c r="UMZ61" s="158"/>
      <c r="UNA61" s="158"/>
      <c r="UNB61" s="158"/>
      <c r="UNC61" s="158"/>
      <c r="UND61" s="158"/>
      <c r="UNE61" s="158"/>
      <c r="UNF61" s="158"/>
      <c r="UNG61" s="158"/>
      <c r="UNH61" s="158"/>
      <c r="UNI61" s="158"/>
      <c r="UNJ61" s="158"/>
      <c r="UNK61" s="158"/>
      <c r="UNL61" s="158"/>
      <c r="UNM61" s="158"/>
      <c r="UNN61" s="158"/>
      <c r="UNO61" s="158"/>
      <c r="UNP61" s="158"/>
      <c r="UNQ61" s="158"/>
      <c r="UNR61" s="158"/>
      <c r="UNS61" s="158"/>
      <c r="UNT61" s="158"/>
      <c r="UNU61" s="158"/>
      <c r="UNV61" s="158"/>
      <c r="UNW61" s="158"/>
      <c r="UNX61" s="158"/>
      <c r="UNY61" s="158"/>
      <c r="UNZ61" s="158"/>
      <c r="UOA61" s="158"/>
      <c r="UOB61" s="158"/>
      <c r="UOC61" s="158"/>
      <c r="UOD61" s="158"/>
      <c r="UOE61" s="158"/>
      <c r="UOF61" s="158"/>
      <c r="UOG61" s="158"/>
      <c r="UOH61" s="158"/>
      <c r="UOI61" s="158"/>
      <c r="UOJ61" s="158"/>
      <c r="UOK61" s="158"/>
      <c r="UOL61" s="158"/>
      <c r="UOM61" s="158"/>
      <c r="UON61" s="158"/>
      <c r="UOO61" s="158"/>
      <c r="UOP61" s="158"/>
      <c r="UOQ61" s="158"/>
      <c r="UOR61" s="158"/>
      <c r="UOS61" s="158"/>
      <c r="UOT61" s="158"/>
      <c r="UOU61" s="158"/>
      <c r="UOV61" s="158"/>
      <c r="UOW61" s="158"/>
      <c r="UOX61" s="158"/>
      <c r="UOY61" s="158"/>
      <c r="UOZ61" s="158"/>
      <c r="UPA61" s="158"/>
      <c r="UPB61" s="158"/>
      <c r="UPC61" s="158"/>
      <c r="UPD61" s="158"/>
      <c r="UPE61" s="158"/>
      <c r="UPF61" s="158"/>
      <c r="UPG61" s="158"/>
      <c r="UPH61" s="158"/>
      <c r="UPI61" s="158"/>
      <c r="UPJ61" s="158"/>
      <c r="UPK61" s="158"/>
      <c r="UPL61" s="158"/>
      <c r="UPM61" s="158"/>
      <c r="UPN61" s="158"/>
      <c r="UPO61" s="158"/>
      <c r="UPP61" s="158"/>
      <c r="UPQ61" s="158"/>
      <c r="UPR61" s="158"/>
      <c r="UPS61" s="158"/>
      <c r="UPT61" s="158"/>
      <c r="UPU61" s="158"/>
      <c r="UPV61" s="158"/>
      <c r="UPW61" s="158"/>
      <c r="UPX61" s="158"/>
      <c r="UPY61" s="158"/>
      <c r="UPZ61" s="158"/>
      <c r="UQA61" s="158"/>
      <c r="UQB61" s="158"/>
      <c r="UQC61" s="158"/>
      <c r="UQD61" s="158"/>
      <c r="UQE61" s="158"/>
      <c r="UQF61" s="158"/>
      <c r="UQG61" s="158"/>
      <c r="UQH61" s="158"/>
      <c r="UQI61" s="158"/>
      <c r="UQJ61" s="158"/>
      <c r="UQK61" s="158"/>
      <c r="UQL61" s="158"/>
      <c r="UQM61" s="158"/>
      <c r="UQN61" s="158"/>
      <c r="UQO61" s="158"/>
      <c r="UQP61" s="158"/>
      <c r="UQQ61" s="158"/>
      <c r="UQR61" s="158"/>
      <c r="UQS61" s="158"/>
      <c r="UQT61" s="158"/>
      <c r="UQU61" s="158"/>
      <c r="UQV61" s="158"/>
      <c r="UQW61" s="158"/>
      <c r="UQX61" s="158"/>
      <c r="UQY61" s="158"/>
      <c r="UQZ61" s="158"/>
      <c r="URA61" s="158"/>
      <c r="URB61" s="158"/>
      <c r="URC61" s="158"/>
      <c r="URD61" s="158"/>
      <c r="URE61" s="158"/>
      <c r="URF61" s="158"/>
      <c r="URG61" s="158"/>
      <c r="URH61" s="158"/>
      <c r="URI61" s="158"/>
      <c r="URJ61" s="158"/>
      <c r="URK61" s="158"/>
      <c r="URL61" s="158"/>
      <c r="URM61" s="158"/>
      <c r="URN61" s="158"/>
      <c r="URO61" s="158"/>
      <c r="URP61" s="158"/>
      <c r="URQ61" s="158"/>
      <c r="URR61" s="158"/>
      <c r="URS61" s="158"/>
      <c r="URT61" s="158"/>
      <c r="URU61" s="158"/>
      <c r="URV61" s="158"/>
      <c r="URW61" s="158"/>
      <c r="URX61" s="158"/>
      <c r="URY61" s="158"/>
      <c r="URZ61" s="158"/>
      <c r="USA61" s="158"/>
      <c r="USB61" s="158"/>
      <c r="USC61" s="158"/>
      <c r="USD61" s="158"/>
      <c r="USE61" s="158"/>
      <c r="USF61" s="158"/>
      <c r="USG61" s="158"/>
      <c r="USH61" s="158"/>
      <c r="USI61" s="158"/>
      <c r="USJ61" s="158"/>
      <c r="USK61" s="158"/>
      <c r="USL61" s="158"/>
      <c r="USM61" s="158"/>
      <c r="USN61" s="158"/>
      <c r="USO61" s="158"/>
      <c r="USP61" s="158"/>
      <c r="USQ61" s="158"/>
      <c r="USR61" s="158"/>
      <c r="USS61" s="158"/>
      <c r="UST61" s="158"/>
      <c r="USU61" s="158"/>
      <c r="USV61" s="158"/>
      <c r="USW61" s="158"/>
      <c r="USX61" s="158"/>
      <c r="USY61" s="158"/>
      <c r="USZ61" s="158"/>
      <c r="UTA61" s="158"/>
      <c r="UTB61" s="158"/>
      <c r="UTC61" s="158"/>
      <c r="UTD61" s="158"/>
      <c r="UTE61" s="158"/>
      <c r="UTF61" s="158"/>
      <c r="UTG61" s="158"/>
      <c r="UTH61" s="158"/>
      <c r="UTI61" s="158"/>
      <c r="UTJ61" s="158"/>
      <c r="UTK61" s="158"/>
      <c r="UTL61" s="158"/>
      <c r="UTM61" s="158"/>
      <c r="UTN61" s="158"/>
      <c r="UTO61" s="158"/>
      <c r="UTP61" s="158"/>
      <c r="UTQ61" s="158"/>
      <c r="UTR61" s="158"/>
      <c r="UTS61" s="158"/>
      <c r="UTT61" s="158"/>
      <c r="UTU61" s="158"/>
      <c r="UTV61" s="158"/>
      <c r="UTW61" s="158"/>
      <c r="UTX61" s="158"/>
      <c r="UTY61" s="158"/>
      <c r="UTZ61" s="158"/>
      <c r="UUA61" s="158"/>
      <c r="UUB61" s="158"/>
      <c r="UUC61" s="158"/>
      <c r="UUD61" s="158"/>
      <c r="UUE61" s="158"/>
      <c r="UUF61" s="158"/>
      <c r="UUG61" s="158"/>
      <c r="UUH61" s="158"/>
      <c r="UUI61" s="158"/>
      <c r="UUJ61" s="158"/>
      <c r="UUK61" s="158"/>
      <c r="UUL61" s="158"/>
      <c r="UUM61" s="158"/>
      <c r="UUN61" s="158"/>
      <c r="UUO61" s="158"/>
      <c r="UUP61" s="158"/>
      <c r="UUQ61" s="158"/>
      <c r="UUR61" s="158"/>
      <c r="UUS61" s="158"/>
      <c r="UUT61" s="158"/>
      <c r="UUU61" s="158"/>
      <c r="UUV61" s="158"/>
      <c r="UUW61" s="158"/>
      <c r="UUX61" s="158"/>
      <c r="UUY61" s="158"/>
      <c r="UUZ61" s="158"/>
      <c r="UVA61" s="158"/>
      <c r="UVB61" s="158"/>
      <c r="UVC61" s="158"/>
      <c r="UVD61" s="158"/>
      <c r="UVE61" s="158"/>
      <c r="UVF61" s="158"/>
      <c r="UVG61" s="158"/>
      <c r="UVH61" s="158"/>
      <c r="UVI61" s="158"/>
      <c r="UVJ61" s="158"/>
      <c r="UVK61" s="158"/>
      <c r="UVL61" s="158"/>
      <c r="UVM61" s="158"/>
      <c r="UVN61" s="158"/>
      <c r="UVO61" s="158"/>
      <c r="UVP61" s="158"/>
      <c r="UVQ61" s="158"/>
      <c r="UVR61" s="158"/>
      <c r="UVS61" s="158"/>
      <c r="UVT61" s="158"/>
      <c r="UVU61" s="158"/>
      <c r="UVV61" s="158"/>
      <c r="UVW61" s="158"/>
      <c r="UVX61" s="158"/>
      <c r="UVY61" s="158"/>
      <c r="UVZ61" s="158"/>
      <c r="UWA61" s="158"/>
      <c r="UWB61" s="158"/>
      <c r="UWC61" s="158"/>
      <c r="UWD61" s="158"/>
      <c r="UWE61" s="158"/>
      <c r="UWF61" s="158"/>
      <c r="UWG61" s="158"/>
      <c r="UWH61" s="158"/>
      <c r="UWI61" s="158"/>
      <c r="UWJ61" s="158"/>
      <c r="UWK61" s="158"/>
      <c r="UWL61" s="158"/>
      <c r="UWM61" s="158"/>
      <c r="UWN61" s="158"/>
      <c r="UWO61" s="158"/>
      <c r="UWP61" s="158"/>
      <c r="UWQ61" s="158"/>
      <c r="UWR61" s="158"/>
      <c r="UWS61" s="158"/>
      <c r="UWT61" s="158"/>
      <c r="UWU61" s="158"/>
      <c r="UWV61" s="158"/>
      <c r="UWW61" s="158"/>
      <c r="UWX61" s="158"/>
      <c r="UWY61" s="158"/>
      <c r="UWZ61" s="158"/>
      <c r="UXA61" s="158"/>
      <c r="UXB61" s="158"/>
      <c r="UXC61" s="158"/>
      <c r="UXD61" s="158"/>
      <c r="UXE61" s="158"/>
      <c r="UXF61" s="158"/>
      <c r="UXG61" s="158"/>
      <c r="UXH61" s="158"/>
      <c r="UXI61" s="158"/>
      <c r="UXJ61" s="158"/>
      <c r="UXK61" s="158"/>
      <c r="UXL61" s="158"/>
      <c r="UXM61" s="158"/>
      <c r="UXN61" s="158"/>
      <c r="UXO61" s="158"/>
      <c r="UXP61" s="158"/>
      <c r="UXQ61" s="158"/>
      <c r="UXR61" s="158"/>
      <c r="UXS61" s="158"/>
      <c r="UXT61" s="158"/>
      <c r="UXU61" s="158"/>
      <c r="UXV61" s="158"/>
      <c r="UXW61" s="158"/>
      <c r="UXX61" s="158"/>
      <c r="UXY61" s="158"/>
      <c r="UXZ61" s="158"/>
      <c r="UYA61" s="158"/>
      <c r="UYB61" s="158"/>
      <c r="UYC61" s="158"/>
      <c r="UYD61" s="158"/>
      <c r="UYE61" s="158"/>
      <c r="UYF61" s="158"/>
      <c r="UYG61" s="158"/>
      <c r="UYH61" s="158"/>
      <c r="UYI61" s="158"/>
      <c r="UYJ61" s="158"/>
      <c r="UYK61" s="158"/>
      <c r="UYL61" s="158"/>
      <c r="UYM61" s="158"/>
      <c r="UYN61" s="158"/>
      <c r="UYO61" s="158"/>
      <c r="UYP61" s="158"/>
      <c r="UYQ61" s="158"/>
      <c r="UYR61" s="158"/>
      <c r="UYS61" s="158"/>
      <c r="UYT61" s="158"/>
      <c r="UYU61" s="158"/>
      <c r="UYV61" s="158"/>
      <c r="UYW61" s="158"/>
      <c r="UYX61" s="158"/>
      <c r="UYY61" s="158"/>
      <c r="UYZ61" s="158"/>
      <c r="UZA61" s="158"/>
      <c r="UZB61" s="158"/>
      <c r="UZC61" s="158"/>
      <c r="UZD61" s="158"/>
      <c r="UZE61" s="158"/>
      <c r="UZF61" s="158"/>
      <c r="UZG61" s="158"/>
      <c r="UZH61" s="158"/>
      <c r="UZI61" s="158"/>
      <c r="UZJ61" s="158"/>
      <c r="UZK61" s="158"/>
      <c r="UZL61" s="158"/>
      <c r="UZM61" s="158"/>
      <c r="UZN61" s="158"/>
      <c r="UZO61" s="158"/>
      <c r="UZP61" s="158"/>
      <c r="UZQ61" s="158"/>
      <c r="UZR61" s="158"/>
      <c r="UZS61" s="158"/>
      <c r="UZT61" s="158"/>
      <c r="UZU61" s="158"/>
      <c r="UZV61" s="158"/>
      <c r="UZW61" s="158"/>
      <c r="UZX61" s="158"/>
      <c r="UZY61" s="158"/>
      <c r="UZZ61" s="158"/>
      <c r="VAA61" s="158"/>
      <c r="VAB61" s="158"/>
      <c r="VAC61" s="158"/>
      <c r="VAD61" s="158"/>
      <c r="VAE61" s="158"/>
      <c r="VAF61" s="158"/>
      <c r="VAG61" s="158"/>
      <c r="VAH61" s="158"/>
      <c r="VAI61" s="158"/>
      <c r="VAJ61" s="158"/>
      <c r="VAK61" s="158"/>
      <c r="VAL61" s="158"/>
      <c r="VAM61" s="158"/>
      <c r="VAN61" s="158"/>
      <c r="VAO61" s="158"/>
      <c r="VAP61" s="158"/>
      <c r="VAQ61" s="158"/>
      <c r="VAR61" s="158"/>
      <c r="VAS61" s="158"/>
      <c r="VAT61" s="158"/>
      <c r="VAU61" s="158"/>
      <c r="VAV61" s="158"/>
      <c r="VAW61" s="158"/>
      <c r="VAX61" s="158"/>
      <c r="VAY61" s="158"/>
      <c r="VAZ61" s="158"/>
      <c r="VBA61" s="158"/>
      <c r="VBB61" s="158"/>
      <c r="VBC61" s="158"/>
      <c r="VBD61" s="158"/>
      <c r="VBE61" s="158"/>
      <c r="VBF61" s="158"/>
      <c r="VBG61" s="158"/>
      <c r="VBH61" s="158"/>
      <c r="VBI61" s="158"/>
      <c r="VBJ61" s="158"/>
      <c r="VBK61" s="158"/>
      <c r="VBL61" s="158"/>
      <c r="VBM61" s="158"/>
      <c r="VBN61" s="158"/>
      <c r="VBO61" s="158"/>
      <c r="VBP61" s="158"/>
      <c r="VBQ61" s="158"/>
      <c r="VBR61" s="158"/>
      <c r="VBS61" s="158"/>
      <c r="VBT61" s="158"/>
      <c r="VBU61" s="158"/>
      <c r="VBV61" s="158"/>
      <c r="VBW61" s="158"/>
      <c r="VBX61" s="158"/>
      <c r="VBY61" s="158"/>
      <c r="VBZ61" s="158"/>
      <c r="VCA61" s="158"/>
      <c r="VCB61" s="158"/>
      <c r="VCC61" s="158"/>
      <c r="VCD61" s="158"/>
      <c r="VCE61" s="158"/>
      <c r="VCF61" s="158"/>
      <c r="VCG61" s="158"/>
      <c r="VCH61" s="158"/>
      <c r="VCI61" s="158"/>
      <c r="VCJ61" s="158"/>
      <c r="VCK61" s="158"/>
      <c r="VCL61" s="158"/>
      <c r="VCM61" s="158"/>
      <c r="VCN61" s="158"/>
      <c r="VCO61" s="158"/>
      <c r="VCP61" s="158"/>
      <c r="VCQ61" s="158"/>
      <c r="VCR61" s="158"/>
      <c r="VCS61" s="158"/>
      <c r="VCT61" s="158"/>
      <c r="VCU61" s="158"/>
      <c r="VCV61" s="158"/>
      <c r="VCW61" s="158"/>
      <c r="VCX61" s="158"/>
      <c r="VCY61" s="158"/>
      <c r="VCZ61" s="158"/>
      <c r="VDA61" s="158"/>
      <c r="VDB61" s="158"/>
      <c r="VDC61" s="158"/>
      <c r="VDD61" s="158"/>
      <c r="VDE61" s="158"/>
      <c r="VDF61" s="158"/>
      <c r="VDG61" s="158"/>
      <c r="VDH61" s="158"/>
      <c r="VDI61" s="158"/>
      <c r="VDJ61" s="158"/>
      <c r="VDK61" s="158"/>
      <c r="VDL61" s="158"/>
      <c r="VDM61" s="158"/>
      <c r="VDN61" s="158"/>
      <c r="VDO61" s="158"/>
      <c r="VDP61" s="158"/>
      <c r="VDQ61" s="158"/>
      <c r="VDR61" s="158"/>
      <c r="VDS61" s="158"/>
      <c r="VDT61" s="158"/>
      <c r="VDU61" s="158"/>
      <c r="VDV61" s="158"/>
      <c r="VDW61" s="158"/>
      <c r="VDX61" s="158"/>
      <c r="VDY61" s="158"/>
      <c r="VDZ61" s="158"/>
      <c r="VEA61" s="158"/>
      <c r="VEB61" s="158"/>
      <c r="VEC61" s="158"/>
      <c r="VED61" s="158"/>
      <c r="VEE61" s="158"/>
      <c r="VEF61" s="158"/>
      <c r="VEG61" s="158"/>
      <c r="VEH61" s="158"/>
      <c r="VEI61" s="158"/>
      <c r="VEJ61" s="158"/>
      <c r="VEK61" s="158"/>
      <c r="VEL61" s="158"/>
      <c r="VEM61" s="158"/>
      <c r="VEN61" s="158"/>
      <c r="VEO61" s="158"/>
      <c r="VEP61" s="158"/>
      <c r="VEQ61" s="158"/>
      <c r="VER61" s="158"/>
      <c r="VES61" s="158"/>
      <c r="VET61" s="158"/>
      <c r="VEU61" s="158"/>
      <c r="VEV61" s="158"/>
      <c r="VEW61" s="158"/>
      <c r="VEX61" s="158"/>
      <c r="VEY61" s="158"/>
      <c r="VEZ61" s="158"/>
      <c r="VFA61" s="158"/>
      <c r="VFB61" s="158"/>
      <c r="VFC61" s="158"/>
      <c r="VFD61" s="158"/>
      <c r="VFE61" s="158"/>
      <c r="VFF61" s="158"/>
      <c r="VFG61" s="158"/>
      <c r="VFH61" s="158"/>
      <c r="VFI61" s="158"/>
      <c r="VFJ61" s="158"/>
      <c r="VFK61" s="158"/>
      <c r="VFL61" s="158"/>
      <c r="VFM61" s="158"/>
      <c r="VFN61" s="158"/>
      <c r="VFO61" s="158"/>
      <c r="VFP61" s="158"/>
      <c r="VFQ61" s="158"/>
      <c r="VFR61" s="158"/>
      <c r="VFS61" s="158"/>
      <c r="VFT61" s="158"/>
      <c r="VFU61" s="158"/>
      <c r="VFV61" s="158"/>
      <c r="VFW61" s="158"/>
      <c r="VFX61" s="158"/>
      <c r="VFY61" s="158"/>
      <c r="VFZ61" s="158"/>
      <c r="VGA61" s="158"/>
      <c r="VGB61" s="158"/>
      <c r="VGC61" s="158"/>
      <c r="VGD61" s="158"/>
      <c r="VGE61" s="158"/>
      <c r="VGF61" s="158"/>
      <c r="VGG61" s="158"/>
      <c r="VGH61" s="158"/>
      <c r="VGI61" s="158"/>
      <c r="VGJ61" s="158"/>
      <c r="VGK61" s="158"/>
      <c r="VGL61" s="158"/>
      <c r="VGM61" s="158"/>
      <c r="VGN61" s="158"/>
      <c r="VGO61" s="158"/>
      <c r="VGP61" s="158"/>
      <c r="VGQ61" s="158"/>
      <c r="VGR61" s="158"/>
      <c r="VGS61" s="158"/>
      <c r="VGT61" s="158"/>
      <c r="VGU61" s="158"/>
      <c r="VGV61" s="158"/>
      <c r="VGW61" s="158"/>
      <c r="VGX61" s="158"/>
      <c r="VGY61" s="158"/>
      <c r="VGZ61" s="158"/>
      <c r="VHA61" s="158"/>
      <c r="VHB61" s="158"/>
      <c r="VHC61" s="158"/>
      <c r="VHD61" s="158"/>
      <c r="VHE61" s="158"/>
      <c r="VHF61" s="158"/>
      <c r="VHG61" s="158"/>
      <c r="VHH61" s="158"/>
      <c r="VHI61" s="158"/>
      <c r="VHJ61" s="158"/>
      <c r="VHK61" s="158"/>
      <c r="VHL61" s="158"/>
      <c r="VHM61" s="158"/>
      <c r="VHN61" s="158"/>
      <c r="VHO61" s="158"/>
      <c r="VHP61" s="158"/>
      <c r="VHQ61" s="158"/>
      <c r="VHR61" s="158"/>
      <c r="VHS61" s="158"/>
      <c r="VHT61" s="158"/>
      <c r="VHU61" s="158"/>
      <c r="VHV61" s="158"/>
      <c r="VHW61" s="158"/>
      <c r="VHX61" s="158"/>
      <c r="VHY61" s="158"/>
      <c r="VHZ61" s="158"/>
      <c r="VIA61" s="158"/>
      <c r="VIB61" s="158"/>
      <c r="VIC61" s="158"/>
      <c r="VID61" s="158"/>
      <c r="VIE61" s="158"/>
      <c r="VIF61" s="158"/>
      <c r="VIG61" s="158"/>
      <c r="VIH61" s="158"/>
      <c r="VII61" s="158"/>
      <c r="VIJ61" s="158"/>
      <c r="VIK61" s="158"/>
      <c r="VIL61" s="158"/>
      <c r="VIM61" s="158"/>
      <c r="VIN61" s="158"/>
      <c r="VIO61" s="158"/>
      <c r="VIP61" s="158"/>
      <c r="VIQ61" s="158"/>
      <c r="VIR61" s="158"/>
      <c r="VIS61" s="158"/>
      <c r="VIT61" s="158"/>
      <c r="VIU61" s="158"/>
      <c r="VIV61" s="158"/>
      <c r="VIW61" s="158"/>
      <c r="VIX61" s="158"/>
      <c r="VIY61" s="158"/>
      <c r="VIZ61" s="158"/>
      <c r="VJA61" s="158"/>
      <c r="VJB61" s="158"/>
      <c r="VJC61" s="158"/>
      <c r="VJD61" s="158"/>
      <c r="VJE61" s="158"/>
      <c r="VJF61" s="158"/>
      <c r="VJG61" s="158"/>
      <c r="VJH61" s="158"/>
      <c r="VJI61" s="158"/>
      <c r="VJJ61" s="158"/>
      <c r="VJK61" s="158"/>
      <c r="VJL61" s="158"/>
      <c r="VJM61" s="158"/>
      <c r="VJN61" s="158"/>
      <c r="VJO61" s="158"/>
      <c r="VJP61" s="158"/>
      <c r="VJQ61" s="158"/>
      <c r="VJR61" s="158"/>
      <c r="VJS61" s="158"/>
      <c r="VJT61" s="158"/>
      <c r="VJU61" s="158"/>
      <c r="VJV61" s="158"/>
      <c r="VJW61" s="158"/>
      <c r="VJX61" s="158"/>
      <c r="VJY61" s="158"/>
      <c r="VJZ61" s="158"/>
      <c r="VKA61" s="158"/>
      <c r="VKB61" s="158"/>
      <c r="VKC61" s="158"/>
      <c r="VKD61" s="158"/>
      <c r="VKE61" s="158"/>
      <c r="VKF61" s="158"/>
      <c r="VKG61" s="158"/>
      <c r="VKH61" s="158"/>
      <c r="VKI61" s="158"/>
      <c r="VKJ61" s="158"/>
      <c r="VKK61" s="158"/>
      <c r="VKL61" s="158"/>
      <c r="VKM61" s="158"/>
      <c r="VKN61" s="158"/>
      <c r="VKO61" s="158"/>
      <c r="VKP61" s="158"/>
      <c r="VKQ61" s="158"/>
      <c r="VKR61" s="158"/>
      <c r="VKS61" s="158"/>
      <c r="VKT61" s="158"/>
      <c r="VKU61" s="158"/>
      <c r="VKV61" s="158"/>
      <c r="VKW61" s="158"/>
      <c r="VKX61" s="158"/>
      <c r="VKY61" s="158"/>
      <c r="VKZ61" s="158"/>
      <c r="VLA61" s="158"/>
      <c r="VLB61" s="158"/>
      <c r="VLC61" s="158"/>
      <c r="VLD61" s="158"/>
      <c r="VLE61" s="158"/>
      <c r="VLF61" s="158"/>
      <c r="VLG61" s="158"/>
      <c r="VLH61" s="158"/>
      <c r="VLI61" s="158"/>
      <c r="VLJ61" s="158"/>
      <c r="VLK61" s="158"/>
      <c r="VLL61" s="158"/>
      <c r="VLM61" s="158"/>
      <c r="VLN61" s="158"/>
      <c r="VLO61" s="158"/>
      <c r="VLP61" s="158"/>
      <c r="VLQ61" s="158"/>
      <c r="VLR61" s="158"/>
      <c r="VLS61" s="158"/>
      <c r="VLT61" s="158"/>
      <c r="VLU61" s="158"/>
      <c r="VLV61" s="158"/>
      <c r="VLW61" s="158"/>
      <c r="VLX61" s="158"/>
      <c r="VLY61" s="158"/>
      <c r="VLZ61" s="158"/>
      <c r="VMA61" s="158"/>
      <c r="VMB61" s="158"/>
      <c r="VMC61" s="158"/>
      <c r="VMD61" s="158"/>
      <c r="VME61" s="158"/>
      <c r="VMF61" s="158"/>
      <c r="VMG61" s="158"/>
      <c r="VMH61" s="158"/>
      <c r="VMI61" s="158"/>
      <c r="VMJ61" s="158"/>
      <c r="VMK61" s="158"/>
      <c r="VML61" s="158"/>
      <c r="VMM61" s="158"/>
      <c r="VMN61" s="158"/>
      <c r="VMO61" s="158"/>
      <c r="VMP61" s="158"/>
      <c r="VMQ61" s="158"/>
      <c r="VMR61" s="158"/>
      <c r="VMS61" s="158"/>
      <c r="VMT61" s="158"/>
      <c r="VMU61" s="158"/>
      <c r="VMV61" s="158"/>
      <c r="VMW61" s="158"/>
      <c r="VMX61" s="158"/>
      <c r="VMY61" s="158"/>
      <c r="VMZ61" s="158"/>
      <c r="VNA61" s="158"/>
      <c r="VNB61" s="158"/>
      <c r="VNC61" s="158"/>
      <c r="VND61" s="158"/>
      <c r="VNE61" s="158"/>
      <c r="VNF61" s="158"/>
      <c r="VNG61" s="158"/>
      <c r="VNH61" s="158"/>
      <c r="VNI61" s="158"/>
      <c r="VNJ61" s="158"/>
      <c r="VNK61" s="158"/>
      <c r="VNL61" s="158"/>
      <c r="VNM61" s="158"/>
      <c r="VNN61" s="158"/>
      <c r="VNO61" s="158"/>
      <c r="VNP61" s="158"/>
      <c r="VNQ61" s="158"/>
      <c r="VNR61" s="158"/>
      <c r="VNS61" s="158"/>
      <c r="VNT61" s="158"/>
      <c r="VNU61" s="158"/>
      <c r="VNV61" s="158"/>
      <c r="VNW61" s="158"/>
      <c r="VNX61" s="158"/>
      <c r="VNY61" s="158"/>
      <c r="VNZ61" s="158"/>
      <c r="VOA61" s="158"/>
      <c r="VOB61" s="158"/>
      <c r="VOC61" s="158"/>
      <c r="VOD61" s="158"/>
      <c r="VOE61" s="158"/>
      <c r="VOF61" s="158"/>
      <c r="VOG61" s="158"/>
      <c r="VOH61" s="158"/>
      <c r="VOI61" s="158"/>
      <c r="VOJ61" s="158"/>
      <c r="VOK61" s="158"/>
      <c r="VOL61" s="158"/>
      <c r="VOM61" s="158"/>
      <c r="VON61" s="158"/>
      <c r="VOO61" s="158"/>
      <c r="VOP61" s="158"/>
      <c r="VOQ61" s="158"/>
      <c r="VOR61" s="158"/>
      <c r="VOS61" s="158"/>
      <c r="VOT61" s="158"/>
      <c r="VOU61" s="158"/>
      <c r="VOV61" s="158"/>
      <c r="VOW61" s="158"/>
      <c r="VOX61" s="158"/>
      <c r="VOY61" s="158"/>
      <c r="VOZ61" s="158"/>
      <c r="VPA61" s="158"/>
      <c r="VPB61" s="158"/>
      <c r="VPC61" s="158"/>
      <c r="VPD61" s="158"/>
      <c r="VPE61" s="158"/>
      <c r="VPF61" s="158"/>
      <c r="VPG61" s="158"/>
      <c r="VPH61" s="158"/>
      <c r="VPI61" s="158"/>
      <c r="VPJ61" s="158"/>
      <c r="VPK61" s="158"/>
      <c r="VPL61" s="158"/>
      <c r="VPM61" s="158"/>
      <c r="VPN61" s="158"/>
      <c r="VPO61" s="158"/>
      <c r="VPP61" s="158"/>
      <c r="VPQ61" s="158"/>
      <c r="VPR61" s="158"/>
      <c r="VPS61" s="158"/>
      <c r="VPT61" s="158"/>
      <c r="VPU61" s="158"/>
      <c r="VPV61" s="158"/>
      <c r="VPW61" s="158"/>
      <c r="VPX61" s="158"/>
      <c r="VPY61" s="158"/>
      <c r="VPZ61" s="158"/>
      <c r="VQA61" s="158"/>
      <c r="VQB61" s="158"/>
      <c r="VQC61" s="158"/>
      <c r="VQD61" s="158"/>
      <c r="VQE61" s="158"/>
      <c r="VQF61" s="158"/>
      <c r="VQG61" s="158"/>
      <c r="VQH61" s="158"/>
      <c r="VQI61" s="158"/>
      <c r="VQJ61" s="158"/>
      <c r="VQK61" s="158"/>
      <c r="VQL61" s="158"/>
      <c r="VQM61" s="158"/>
      <c r="VQN61" s="158"/>
      <c r="VQO61" s="158"/>
      <c r="VQP61" s="158"/>
      <c r="VQQ61" s="158"/>
      <c r="VQR61" s="158"/>
      <c r="VQS61" s="158"/>
      <c r="VQT61" s="158"/>
      <c r="VQU61" s="158"/>
      <c r="VQV61" s="158"/>
      <c r="VQW61" s="158"/>
      <c r="VQX61" s="158"/>
      <c r="VQY61" s="158"/>
      <c r="VQZ61" s="158"/>
      <c r="VRA61" s="158"/>
      <c r="VRB61" s="158"/>
      <c r="VRC61" s="158"/>
      <c r="VRD61" s="158"/>
      <c r="VRE61" s="158"/>
      <c r="VRF61" s="158"/>
      <c r="VRG61" s="158"/>
      <c r="VRH61" s="158"/>
      <c r="VRI61" s="158"/>
      <c r="VRJ61" s="158"/>
      <c r="VRK61" s="158"/>
      <c r="VRL61" s="158"/>
      <c r="VRM61" s="158"/>
      <c r="VRN61" s="158"/>
      <c r="VRO61" s="158"/>
      <c r="VRP61" s="158"/>
      <c r="VRQ61" s="158"/>
      <c r="VRR61" s="158"/>
      <c r="VRS61" s="158"/>
      <c r="VRT61" s="158"/>
      <c r="VRU61" s="158"/>
      <c r="VRV61" s="158"/>
      <c r="VRW61" s="158"/>
      <c r="VRX61" s="158"/>
      <c r="VRY61" s="158"/>
      <c r="VRZ61" s="158"/>
      <c r="VSA61" s="158"/>
      <c r="VSB61" s="158"/>
      <c r="VSC61" s="158"/>
      <c r="VSD61" s="158"/>
      <c r="VSE61" s="158"/>
      <c r="VSF61" s="158"/>
      <c r="VSG61" s="158"/>
      <c r="VSH61" s="158"/>
      <c r="VSI61" s="158"/>
      <c r="VSJ61" s="158"/>
      <c r="VSK61" s="158"/>
      <c r="VSL61" s="158"/>
      <c r="VSM61" s="158"/>
      <c r="VSN61" s="158"/>
      <c r="VSO61" s="158"/>
      <c r="VSP61" s="158"/>
      <c r="VSQ61" s="158"/>
      <c r="VSR61" s="158"/>
      <c r="VSS61" s="158"/>
      <c r="VST61" s="158"/>
      <c r="VSU61" s="158"/>
      <c r="VSV61" s="158"/>
      <c r="VSW61" s="158"/>
      <c r="VSX61" s="158"/>
      <c r="VSY61" s="158"/>
      <c r="VSZ61" s="158"/>
      <c r="VTA61" s="158"/>
      <c r="VTB61" s="158"/>
      <c r="VTC61" s="158"/>
      <c r="VTD61" s="158"/>
      <c r="VTE61" s="158"/>
      <c r="VTF61" s="158"/>
      <c r="VTG61" s="158"/>
      <c r="VTH61" s="158"/>
      <c r="VTI61" s="158"/>
      <c r="VTJ61" s="158"/>
      <c r="VTK61" s="158"/>
      <c r="VTL61" s="158"/>
      <c r="VTM61" s="158"/>
      <c r="VTN61" s="158"/>
      <c r="VTO61" s="158"/>
      <c r="VTP61" s="158"/>
      <c r="VTQ61" s="158"/>
      <c r="VTR61" s="158"/>
      <c r="VTS61" s="158"/>
      <c r="VTT61" s="158"/>
      <c r="VTU61" s="158"/>
      <c r="VTV61" s="158"/>
      <c r="VTW61" s="158"/>
      <c r="VTX61" s="158"/>
      <c r="VTY61" s="158"/>
      <c r="VTZ61" s="158"/>
      <c r="VUA61" s="158"/>
      <c r="VUB61" s="158"/>
      <c r="VUC61" s="158"/>
      <c r="VUD61" s="158"/>
      <c r="VUE61" s="158"/>
      <c r="VUF61" s="158"/>
      <c r="VUG61" s="158"/>
      <c r="VUH61" s="158"/>
      <c r="VUI61" s="158"/>
      <c r="VUJ61" s="158"/>
      <c r="VUK61" s="158"/>
      <c r="VUL61" s="158"/>
      <c r="VUM61" s="158"/>
      <c r="VUN61" s="158"/>
      <c r="VUO61" s="158"/>
      <c r="VUP61" s="158"/>
      <c r="VUQ61" s="158"/>
      <c r="VUR61" s="158"/>
      <c r="VUS61" s="158"/>
      <c r="VUT61" s="158"/>
      <c r="VUU61" s="158"/>
      <c r="VUV61" s="158"/>
      <c r="VUW61" s="158"/>
      <c r="VUX61" s="158"/>
      <c r="VUY61" s="158"/>
      <c r="VUZ61" s="158"/>
      <c r="VVA61" s="158"/>
      <c r="VVB61" s="158"/>
      <c r="VVC61" s="158"/>
      <c r="VVD61" s="158"/>
      <c r="VVE61" s="158"/>
      <c r="VVF61" s="158"/>
      <c r="VVG61" s="158"/>
      <c r="VVH61" s="158"/>
      <c r="VVI61" s="158"/>
      <c r="VVJ61" s="158"/>
      <c r="VVK61" s="158"/>
      <c r="VVL61" s="158"/>
      <c r="VVM61" s="158"/>
      <c r="VVN61" s="158"/>
      <c r="VVO61" s="158"/>
      <c r="VVP61" s="158"/>
      <c r="VVQ61" s="158"/>
      <c r="VVR61" s="158"/>
      <c r="VVS61" s="158"/>
      <c r="VVT61" s="158"/>
      <c r="VVU61" s="158"/>
      <c r="VVV61" s="158"/>
      <c r="VVW61" s="158"/>
      <c r="VVX61" s="158"/>
      <c r="VVY61" s="158"/>
      <c r="VVZ61" s="158"/>
      <c r="VWA61" s="158"/>
      <c r="VWB61" s="158"/>
      <c r="VWC61" s="158"/>
      <c r="VWD61" s="158"/>
      <c r="VWE61" s="158"/>
      <c r="VWF61" s="158"/>
      <c r="VWG61" s="158"/>
      <c r="VWH61" s="158"/>
      <c r="VWI61" s="158"/>
      <c r="VWJ61" s="158"/>
      <c r="VWK61" s="158"/>
      <c r="VWL61" s="158"/>
      <c r="VWM61" s="158"/>
      <c r="VWN61" s="158"/>
      <c r="VWO61" s="158"/>
      <c r="VWP61" s="158"/>
      <c r="VWQ61" s="158"/>
      <c r="VWR61" s="158"/>
      <c r="VWS61" s="158"/>
      <c r="VWT61" s="158"/>
      <c r="VWU61" s="158"/>
      <c r="VWV61" s="158"/>
      <c r="VWW61" s="158"/>
      <c r="VWX61" s="158"/>
      <c r="VWY61" s="158"/>
      <c r="VWZ61" s="158"/>
      <c r="VXA61" s="158"/>
      <c r="VXB61" s="158"/>
      <c r="VXC61" s="158"/>
      <c r="VXD61" s="158"/>
      <c r="VXE61" s="158"/>
      <c r="VXF61" s="158"/>
      <c r="VXG61" s="158"/>
      <c r="VXH61" s="158"/>
      <c r="VXI61" s="158"/>
      <c r="VXJ61" s="158"/>
      <c r="VXK61" s="158"/>
      <c r="VXL61" s="158"/>
      <c r="VXM61" s="158"/>
      <c r="VXN61" s="158"/>
      <c r="VXO61" s="158"/>
      <c r="VXP61" s="158"/>
      <c r="VXQ61" s="158"/>
      <c r="VXR61" s="158"/>
      <c r="VXS61" s="158"/>
      <c r="VXT61" s="158"/>
      <c r="VXU61" s="158"/>
      <c r="VXV61" s="158"/>
      <c r="VXW61" s="158"/>
      <c r="VXX61" s="158"/>
      <c r="VXY61" s="158"/>
      <c r="VXZ61" s="158"/>
      <c r="VYA61" s="158"/>
      <c r="VYB61" s="158"/>
      <c r="VYC61" s="158"/>
      <c r="VYD61" s="158"/>
      <c r="VYE61" s="158"/>
      <c r="VYF61" s="158"/>
      <c r="VYG61" s="158"/>
      <c r="VYH61" s="158"/>
      <c r="VYI61" s="158"/>
      <c r="VYJ61" s="158"/>
      <c r="VYK61" s="158"/>
      <c r="VYL61" s="158"/>
      <c r="VYM61" s="158"/>
      <c r="VYN61" s="158"/>
      <c r="VYO61" s="158"/>
      <c r="VYP61" s="158"/>
      <c r="VYQ61" s="158"/>
      <c r="VYR61" s="158"/>
      <c r="VYS61" s="158"/>
      <c r="VYT61" s="158"/>
      <c r="VYU61" s="158"/>
      <c r="VYV61" s="158"/>
      <c r="VYW61" s="158"/>
      <c r="VYX61" s="158"/>
      <c r="VYY61" s="158"/>
      <c r="VYZ61" s="158"/>
      <c r="VZA61" s="158"/>
      <c r="VZB61" s="158"/>
      <c r="VZC61" s="158"/>
      <c r="VZD61" s="158"/>
      <c r="VZE61" s="158"/>
      <c r="VZF61" s="158"/>
      <c r="VZG61" s="158"/>
      <c r="VZH61" s="158"/>
      <c r="VZI61" s="158"/>
      <c r="VZJ61" s="158"/>
      <c r="VZK61" s="158"/>
      <c r="VZL61" s="158"/>
      <c r="VZM61" s="158"/>
      <c r="VZN61" s="158"/>
      <c r="VZO61" s="158"/>
      <c r="VZP61" s="158"/>
      <c r="VZQ61" s="158"/>
      <c r="VZR61" s="158"/>
      <c r="VZS61" s="158"/>
      <c r="VZT61" s="158"/>
      <c r="VZU61" s="158"/>
      <c r="VZV61" s="158"/>
      <c r="VZW61" s="158"/>
      <c r="VZX61" s="158"/>
      <c r="VZY61" s="158"/>
      <c r="VZZ61" s="158"/>
      <c r="WAA61" s="158"/>
      <c r="WAB61" s="158"/>
      <c r="WAC61" s="158"/>
      <c r="WAD61" s="158"/>
      <c r="WAE61" s="158"/>
      <c r="WAF61" s="158"/>
      <c r="WAG61" s="158"/>
      <c r="WAH61" s="158"/>
      <c r="WAI61" s="158"/>
      <c r="WAJ61" s="158"/>
      <c r="WAK61" s="158"/>
      <c r="WAL61" s="158"/>
      <c r="WAM61" s="158"/>
      <c r="WAN61" s="158"/>
      <c r="WAO61" s="158"/>
      <c r="WAP61" s="158"/>
      <c r="WAQ61" s="158"/>
      <c r="WAR61" s="158"/>
      <c r="WAS61" s="158"/>
      <c r="WAT61" s="158"/>
      <c r="WAU61" s="158"/>
      <c r="WAV61" s="158"/>
      <c r="WAW61" s="158"/>
      <c r="WAX61" s="158"/>
      <c r="WAY61" s="158"/>
      <c r="WAZ61" s="158"/>
      <c r="WBA61" s="158"/>
      <c r="WBB61" s="158"/>
      <c r="WBC61" s="158"/>
      <c r="WBD61" s="158"/>
      <c r="WBE61" s="158"/>
      <c r="WBF61" s="158"/>
      <c r="WBG61" s="158"/>
      <c r="WBH61" s="158"/>
      <c r="WBI61" s="158"/>
      <c r="WBJ61" s="158"/>
      <c r="WBK61" s="158"/>
      <c r="WBL61" s="158"/>
      <c r="WBM61" s="158"/>
      <c r="WBN61" s="158"/>
      <c r="WBO61" s="158"/>
      <c r="WBP61" s="158"/>
      <c r="WBQ61" s="158"/>
      <c r="WBR61" s="158"/>
      <c r="WBS61" s="158"/>
      <c r="WBT61" s="158"/>
      <c r="WBU61" s="158"/>
      <c r="WBV61" s="158"/>
      <c r="WBW61" s="158"/>
      <c r="WBX61" s="158"/>
      <c r="WBY61" s="158"/>
      <c r="WBZ61" s="158"/>
      <c r="WCA61" s="158"/>
      <c r="WCB61" s="158"/>
      <c r="WCC61" s="158"/>
      <c r="WCD61" s="158"/>
      <c r="WCE61" s="158"/>
      <c r="WCF61" s="158"/>
      <c r="WCG61" s="158"/>
      <c r="WCH61" s="158"/>
      <c r="WCI61" s="158"/>
      <c r="WCJ61" s="158"/>
      <c r="WCK61" s="158"/>
      <c r="WCL61" s="158"/>
      <c r="WCM61" s="158"/>
      <c r="WCN61" s="158"/>
      <c r="WCO61" s="158"/>
      <c r="WCP61" s="158"/>
      <c r="WCQ61" s="158"/>
      <c r="WCR61" s="158"/>
      <c r="WCS61" s="158"/>
      <c r="WCT61" s="158"/>
      <c r="WCU61" s="158"/>
      <c r="WCV61" s="158"/>
      <c r="WCW61" s="158"/>
      <c r="WCX61" s="158"/>
      <c r="WCY61" s="158"/>
      <c r="WCZ61" s="158"/>
      <c r="WDA61" s="158"/>
      <c r="WDB61" s="158"/>
      <c r="WDC61" s="158"/>
      <c r="WDD61" s="158"/>
      <c r="WDE61" s="158"/>
      <c r="WDF61" s="158"/>
      <c r="WDG61" s="158"/>
      <c r="WDH61" s="158"/>
      <c r="WDI61" s="158"/>
      <c r="WDJ61" s="158"/>
      <c r="WDK61" s="158"/>
      <c r="WDL61" s="158"/>
      <c r="WDM61" s="158"/>
      <c r="WDN61" s="158"/>
      <c r="WDO61" s="158"/>
      <c r="WDP61" s="158"/>
      <c r="WDQ61" s="158"/>
      <c r="WDR61" s="158"/>
      <c r="WDS61" s="158"/>
      <c r="WDT61" s="158"/>
      <c r="WDU61" s="158"/>
      <c r="WDV61" s="158"/>
      <c r="WDW61" s="158"/>
      <c r="WDX61" s="158"/>
      <c r="WDY61" s="158"/>
      <c r="WDZ61" s="158"/>
      <c r="WEA61" s="158"/>
      <c r="WEB61" s="158"/>
      <c r="WEC61" s="158"/>
      <c r="WED61" s="158"/>
      <c r="WEE61" s="158"/>
      <c r="WEF61" s="158"/>
      <c r="WEG61" s="158"/>
      <c r="WEH61" s="158"/>
      <c r="WEI61" s="158"/>
      <c r="WEJ61" s="158"/>
      <c r="WEK61" s="158"/>
      <c r="WEL61" s="158"/>
      <c r="WEM61" s="158"/>
      <c r="WEN61" s="158"/>
      <c r="WEO61" s="158"/>
      <c r="WEP61" s="158"/>
      <c r="WEQ61" s="158"/>
      <c r="WER61" s="158"/>
      <c r="WES61" s="158"/>
      <c r="WET61" s="158"/>
      <c r="WEU61" s="158"/>
      <c r="WEV61" s="158"/>
      <c r="WEW61" s="158"/>
      <c r="WEX61" s="158"/>
      <c r="WEY61" s="158"/>
      <c r="WEZ61" s="158"/>
      <c r="WFA61" s="158"/>
      <c r="WFB61" s="158"/>
      <c r="WFC61" s="158"/>
      <c r="WFD61" s="158"/>
      <c r="WFE61" s="158"/>
      <c r="WFF61" s="158"/>
      <c r="WFG61" s="158"/>
      <c r="WFH61" s="158"/>
      <c r="WFI61" s="158"/>
      <c r="WFJ61" s="158"/>
      <c r="WFK61" s="158"/>
      <c r="WFL61" s="158"/>
      <c r="WFM61" s="158"/>
      <c r="WFN61" s="158"/>
      <c r="WFO61" s="158"/>
      <c r="WFP61" s="158"/>
      <c r="WFQ61" s="158"/>
      <c r="WFR61" s="158"/>
      <c r="WFS61" s="158"/>
      <c r="WFT61" s="158"/>
      <c r="WFU61" s="158"/>
      <c r="WFV61" s="158"/>
      <c r="WFW61" s="158"/>
      <c r="WFX61" s="158"/>
      <c r="WFY61" s="158"/>
      <c r="WFZ61" s="158"/>
      <c r="WGA61" s="158"/>
      <c r="WGB61" s="158"/>
      <c r="WGC61" s="158"/>
      <c r="WGD61" s="158"/>
      <c r="WGE61" s="158"/>
      <c r="WGF61" s="158"/>
      <c r="WGG61" s="158"/>
      <c r="WGH61" s="158"/>
      <c r="WGI61" s="158"/>
      <c r="WGJ61" s="158"/>
      <c r="WGK61" s="158"/>
      <c r="WGL61" s="158"/>
      <c r="WGM61" s="158"/>
      <c r="WGN61" s="158"/>
      <c r="WGO61" s="158"/>
      <c r="WGP61" s="158"/>
      <c r="WGQ61" s="158"/>
      <c r="WGR61" s="158"/>
      <c r="WGS61" s="158"/>
      <c r="WGT61" s="158"/>
      <c r="WGU61" s="158"/>
      <c r="WGV61" s="158"/>
      <c r="WGW61" s="158"/>
      <c r="WGX61" s="158"/>
      <c r="WGY61" s="158"/>
      <c r="WGZ61" s="158"/>
      <c r="WHA61" s="158"/>
      <c r="WHB61" s="158"/>
      <c r="WHC61" s="158"/>
      <c r="WHD61" s="158"/>
      <c r="WHE61" s="158"/>
      <c r="WHF61" s="158"/>
      <c r="WHG61" s="158"/>
      <c r="WHH61" s="158"/>
      <c r="WHI61" s="158"/>
      <c r="WHJ61" s="158"/>
      <c r="WHK61" s="158"/>
      <c r="WHL61" s="158"/>
      <c r="WHM61" s="158"/>
      <c r="WHN61" s="158"/>
      <c r="WHO61" s="158"/>
      <c r="WHP61" s="158"/>
      <c r="WHQ61" s="158"/>
      <c r="WHR61" s="158"/>
      <c r="WHS61" s="158"/>
      <c r="WHT61" s="158"/>
      <c r="WHU61" s="158"/>
      <c r="WHV61" s="158"/>
      <c r="WHW61" s="158"/>
      <c r="WHX61" s="158"/>
      <c r="WHY61" s="158"/>
      <c r="WHZ61" s="158"/>
      <c r="WIA61" s="158"/>
      <c r="WIB61" s="158"/>
      <c r="WIC61" s="158"/>
      <c r="WID61" s="158"/>
      <c r="WIE61" s="158"/>
      <c r="WIF61" s="158"/>
      <c r="WIG61" s="158"/>
      <c r="WIH61" s="158"/>
      <c r="WII61" s="158"/>
      <c r="WIJ61" s="158"/>
      <c r="WIK61" s="158"/>
      <c r="WIL61" s="158"/>
      <c r="WIM61" s="158"/>
      <c r="WIN61" s="158"/>
      <c r="WIO61" s="158"/>
      <c r="WIP61" s="158"/>
      <c r="WIQ61" s="158"/>
      <c r="WIR61" s="158"/>
      <c r="WIS61" s="158"/>
      <c r="WIT61" s="158"/>
      <c r="WIU61" s="158"/>
      <c r="WIV61" s="158"/>
      <c r="WIW61" s="158"/>
      <c r="WIX61" s="158"/>
      <c r="WIY61" s="158"/>
      <c r="WIZ61" s="158"/>
      <c r="WJA61" s="158"/>
      <c r="WJB61" s="158"/>
      <c r="WJC61" s="158"/>
      <c r="WJD61" s="158"/>
      <c r="WJE61" s="158"/>
      <c r="WJF61" s="158"/>
      <c r="WJG61" s="158"/>
      <c r="WJH61" s="158"/>
      <c r="WJI61" s="158"/>
      <c r="WJJ61" s="158"/>
      <c r="WJK61" s="158"/>
      <c r="WJL61" s="158"/>
      <c r="WJM61" s="158"/>
      <c r="WJN61" s="158"/>
      <c r="WJO61" s="158"/>
      <c r="WJP61" s="158"/>
      <c r="WJQ61" s="158"/>
      <c r="WJR61" s="158"/>
      <c r="WJS61" s="158"/>
      <c r="WJT61" s="158"/>
      <c r="WJU61" s="158"/>
      <c r="WJV61" s="158"/>
      <c r="WJW61" s="158"/>
      <c r="WJX61" s="158"/>
      <c r="WJY61" s="158"/>
      <c r="WJZ61" s="158"/>
      <c r="WKA61" s="158"/>
      <c r="WKB61" s="158"/>
      <c r="WKC61" s="158"/>
      <c r="WKD61" s="158"/>
      <c r="WKE61" s="158"/>
      <c r="WKF61" s="158"/>
      <c r="WKG61" s="158"/>
      <c r="WKH61" s="158"/>
      <c r="WKI61" s="158"/>
      <c r="WKJ61" s="158"/>
      <c r="WKK61" s="158"/>
      <c r="WKL61" s="158"/>
      <c r="WKM61" s="158"/>
      <c r="WKN61" s="158"/>
      <c r="WKO61" s="158"/>
      <c r="WKP61" s="158"/>
      <c r="WKQ61" s="158"/>
      <c r="WKR61" s="158"/>
      <c r="WKS61" s="158"/>
      <c r="WKT61" s="158"/>
      <c r="WKU61" s="158"/>
      <c r="WKV61" s="158"/>
      <c r="WKW61" s="158"/>
      <c r="WKX61" s="158"/>
      <c r="WKY61" s="158"/>
      <c r="WKZ61" s="158"/>
      <c r="WLA61" s="158"/>
      <c r="WLB61" s="158"/>
      <c r="WLC61" s="158"/>
      <c r="WLD61" s="158"/>
      <c r="WLE61" s="158"/>
      <c r="WLF61" s="158"/>
      <c r="WLG61" s="158"/>
      <c r="WLH61" s="158"/>
      <c r="WLI61" s="158"/>
      <c r="WLJ61" s="158"/>
      <c r="WLK61" s="158"/>
      <c r="WLL61" s="158"/>
      <c r="WLM61" s="158"/>
      <c r="WLN61" s="158"/>
      <c r="WLO61" s="158"/>
      <c r="WLP61" s="158"/>
      <c r="WLQ61" s="158"/>
      <c r="WLR61" s="158"/>
      <c r="WLS61" s="158"/>
      <c r="WLT61" s="158"/>
      <c r="WLU61" s="158"/>
      <c r="WLV61" s="158"/>
      <c r="WLW61" s="158"/>
      <c r="WLX61" s="158"/>
      <c r="WLY61" s="158"/>
      <c r="WLZ61" s="158"/>
      <c r="WMA61" s="158"/>
      <c r="WMB61" s="158"/>
      <c r="WMC61" s="158"/>
      <c r="WMD61" s="158"/>
      <c r="WME61" s="158"/>
      <c r="WMF61" s="158"/>
      <c r="WMG61" s="158"/>
      <c r="WMH61" s="158"/>
      <c r="WMI61" s="158"/>
      <c r="WMJ61" s="158"/>
      <c r="WMK61" s="158"/>
      <c r="WML61" s="158"/>
      <c r="WMM61" s="158"/>
      <c r="WMN61" s="158"/>
      <c r="WMO61" s="158"/>
      <c r="WMP61" s="158"/>
      <c r="WMQ61" s="158"/>
      <c r="WMR61" s="158"/>
      <c r="WMS61" s="158"/>
      <c r="WMT61" s="158"/>
      <c r="WMU61" s="158"/>
      <c r="WMV61" s="158"/>
      <c r="WMW61" s="158"/>
      <c r="WMX61" s="158"/>
      <c r="WMY61" s="158"/>
      <c r="WMZ61" s="158"/>
      <c r="WNA61" s="158"/>
      <c r="WNB61" s="158"/>
      <c r="WNC61" s="158"/>
      <c r="WND61" s="158"/>
      <c r="WNE61" s="158"/>
      <c r="WNF61" s="158"/>
      <c r="WNG61" s="158"/>
      <c r="WNH61" s="158"/>
      <c r="WNI61" s="158"/>
      <c r="WNJ61" s="158"/>
      <c r="WNK61" s="158"/>
      <c r="WNL61" s="158"/>
      <c r="WNM61" s="158"/>
      <c r="WNN61" s="158"/>
      <c r="WNO61" s="158"/>
      <c r="WNP61" s="158"/>
      <c r="WNQ61" s="158"/>
      <c r="WNR61" s="158"/>
      <c r="WNS61" s="158"/>
      <c r="WNT61" s="158"/>
      <c r="WNU61" s="158"/>
      <c r="WNV61" s="158"/>
      <c r="WNW61" s="158"/>
      <c r="WNX61" s="158"/>
      <c r="WNY61" s="158"/>
      <c r="WNZ61" s="158"/>
      <c r="WOA61" s="158"/>
      <c r="WOB61" s="158"/>
      <c r="WOC61" s="158"/>
      <c r="WOD61" s="158"/>
      <c r="WOE61" s="158"/>
      <c r="WOF61" s="158"/>
      <c r="WOG61" s="158"/>
      <c r="WOH61" s="158"/>
      <c r="WOI61" s="158"/>
      <c r="WOJ61" s="158"/>
      <c r="WOK61" s="158"/>
      <c r="WOL61" s="158"/>
      <c r="WOM61" s="158"/>
      <c r="WON61" s="158"/>
      <c r="WOO61" s="158"/>
      <c r="WOP61" s="158"/>
      <c r="WOQ61" s="158"/>
      <c r="WOR61" s="158"/>
      <c r="WOS61" s="158"/>
      <c r="WOT61" s="158"/>
      <c r="WOU61" s="158"/>
      <c r="WOV61" s="158"/>
      <c r="WOW61" s="158"/>
      <c r="WOX61" s="158"/>
      <c r="WOY61" s="158"/>
      <c r="WOZ61" s="158"/>
      <c r="WPA61" s="158"/>
      <c r="WPB61" s="158"/>
      <c r="WPC61" s="158"/>
      <c r="WPD61" s="158"/>
      <c r="WPE61" s="158"/>
      <c r="WPF61" s="158"/>
      <c r="WPG61" s="158"/>
      <c r="WPH61" s="158"/>
      <c r="WPI61" s="158"/>
      <c r="WPJ61" s="158"/>
      <c r="WPK61" s="158"/>
      <c r="WPL61" s="158"/>
      <c r="WPM61" s="158"/>
      <c r="WPN61" s="158"/>
      <c r="WPO61" s="158"/>
      <c r="WPP61" s="158"/>
      <c r="WPQ61" s="158"/>
      <c r="WPR61" s="158"/>
      <c r="WPS61" s="158"/>
      <c r="WPT61" s="158"/>
      <c r="WPU61" s="158"/>
      <c r="WPV61" s="158"/>
      <c r="WPW61" s="158"/>
      <c r="WPX61" s="158"/>
      <c r="WPY61" s="158"/>
      <c r="WPZ61" s="158"/>
      <c r="WQA61" s="158"/>
      <c r="WQB61" s="158"/>
      <c r="WQC61" s="158"/>
      <c r="WQD61" s="158"/>
      <c r="WQE61" s="158"/>
      <c r="WQF61" s="158"/>
      <c r="WQG61" s="158"/>
      <c r="WQH61" s="158"/>
      <c r="WQI61" s="158"/>
      <c r="WQJ61" s="158"/>
      <c r="WQK61" s="158"/>
      <c r="WQL61" s="158"/>
      <c r="WQM61" s="158"/>
      <c r="WQN61" s="158"/>
      <c r="WQO61" s="158"/>
      <c r="WQP61" s="158"/>
      <c r="WQQ61" s="158"/>
      <c r="WQR61" s="158"/>
      <c r="WQS61" s="158"/>
      <c r="WQT61" s="158"/>
      <c r="WQU61" s="158"/>
      <c r="WQV61" s="158"/>
      <c r="WQW61" s="158"/>
      <c r="WQX61" s="158"/>
      <c r="WQY61" s="158"/>
      <c r="WQZ61" s="158"/>
      <c r="WRA61" s="158"/>
      <c r="WRB61" s="158"/>
      <c r="WRC61" s="158"/>
      <c r="WRD61" s="158"/>
      <c r="WRE61" s="158"/>
      <c r="WRF61" s="158"/>
      <c r="WRG61" s="158"/>
      <c r="WRH61" s="158"/>
      <c r="WRI61" s="158"/>
      <c r="WRJ61" s="158"/>
      <c r="WRK61" s="158"/>
      <c r="WRL61" s="158"/>
      <c r="WRM61" s="158"/>
      <c r="WRN61" s="158"/>
      <c r="WRO61" s="158"/>
      <c r="WRP61" s="158"/>
      <c r="WRQ61" s="158"/>
      <c r="WRR61" s="158"/>
      <c r="WRS61" s="158"/>
      <c r="WRT61" s="158"/>
      <c r="WRU61" s="158"/>
      <c r="WRV61" s="158"/>
      <c r="WRW61" s="158"/>
      <c r="WRX61" s="158"/>
      <c r="WRY61" s="158"/>
      <c r="WRZ61" s="158"/>
      <c r="WSA61" s="158"/>
      <c r="WSB61" s="158"/>
      <c r="WSC61" s="158"/>
      <c r="WSD61" s="158"/>
      <c r="WSE61" s="158"/>
      <c r="WSF61" s="158"/>
      <c r="WSG61" s="158"/>
      <c r="WSH61" s="158"/>
      <c r="WSI61" s="158"/>
      <c r="WSJ61" s="158"/>
      <c r="WSK61" s="158"/>
      <c r="WSL61" s="158"/>
      <c r="WSM61" s="158"/>
      <c r="WSN61" s="158"/>
      <c r="WSO61" s="158"/>
      <c r="WSP61" s="158"/>
      <c r="WSQ61" s="158"/>
      <c r="WSR61" s="158"/>
      <c r="WSS61" s="158"/>
      <c r="WST61" s="158"/>
      <c r="WSU61" s="158"/>
      <c r="WSV61" s="158"/>
      <c r="WSW61" s="158"/>
      <c r="WSX61" s="158"/>
      <c r="WSY61" s="158"/>
      <c r="WSZ61" s="158"/>
      <c r="WTA61" s="158"/>
      <c r="WTB61" s="158"/>
      <c r="WTC61" s="158"/>
      <c r="WTD61" s="158"/>
      <c r="WTE61" s="158"/>
      <c r="WTF61" s="158"/>
      <c r="WTG61" s="158"/>
      <c r="WTH61" s="158"/>
      <c r="WTI61" s="158"/>
      <c r="WTJ61" s="158"/>
      <c r="WTK61" s="158"/>
      <c r="WTL61" s="158"/>
      <c r="WTM61" s="158"/>
      <c r="WTN61" s="158"/>
      <c r="WTO61" s="158"/>
      <c r="WTP61" s="158"/>
      <c r="WTQ61" s="158"/>
      <c r="WTR61" s="158"/>
      <c r="WTS61" s="158"/>
      <c r="WTT61" s="158"/>
      <c r="WTU61" s="158"/>
      <c r="WTV61" s="158"/>
      <c r="WTW61" s="158"/>
      <c r="WTX61" s="158"/>
      <c r="WTY61" s="158"/>
      <c r="WTZ61" s="158"/>
      <c r="WUA61" s="158"/>
      <c r="WUB61" s="158"/>
      <c r="WUC61" s="158"/>
      <c r="WUD61" s="158"/>
      <c r="WUE61" s="158"/>
      <c r="WUF61" s="158"/>
      <c r="WUG61" s="158"/>
      <c r="WUH61" s="158"/>
      <c r="WUI61" s="158"/>
      <c r="WUJ61" s="158"/>
      <c r="WUK61" s="158"/>
      <c r="WUL61" s="158"/>
      <c r="WUM61" s="158"/>
      <c r="WUN61" s="158"/>
      <c r="WUO61" s="158"/>
      <c r="WUP61" s="158"/>
      <c r="WUQ61" s="158"/>
      <c r="WUR61" s="158"/>
      <c r="WUS61" s="158"/>
      <c r="WUT61" s="158"/>
      <c r="WUU61" s="158"/>
      <c r="WUV61" s="158"/>
      <c r="WUW61" s="158"/>
      <c r="WUX61" s="158"/>
      <c r="WUY61" s="158"/>
      <c r="WUZ61" s="158"/>
      <c r="WVA61" s="158"/>
      <c r="WVB61" s="158"/>
      <c r="WVC61" s="158"/>
      <c r="WVD61" s="158"/>
      <c r="WVE61" s="158"/>
      <c r="WVF61" s="158"/>
      <c r="WVG61" s="158"/>
      <c r="WVH61" s="158"/>
      <c r="WVI61" s="158"/>
      <c r="WVJ61" s="158"/>
      <c r="WVK61" s="158"/>
      <c r="WVL61" s="158"/>
      <c r="WVM61" s="158"/>
      <c r="WVN61" s="158"/>
      <c r="WVO61" s="158"/>
      <c r="WVP61" s="158"/>
      <c r="WVQ61" s="158"/>
      <c r="WVR61" s="158"/>
      <c r="WVS61" s="158"/>
      <c r="WVT61" s="158"/>
      <c r="WVU61" s="158"/>
      <c r="WVV61" s="158"/>
      <c r="WVW61" s="158"/>
      <c r="WVX61" s="158"/>
      <c r="WVY61" s="158"/>
      <c r="WVZ61" s="158"/>
      <c r="WWA61" s="158"/>
      <c r="WWB61" s="158"/>
      <c r="WWC61" s="158"/>
      <c r="WWD61" s="158"/>
      <c r="WWE61" s="158"/>
      <c r="WWF61" s="158"/>
      <c r="WWG61" s="158"/>
      <c r="WWH61" s="158"/>
      <c r="WWI61" s="158"/>
      <c r="WWJ61" s="158"/>
      <c r="WWK61" s="158"/>
      <c r="WWL61" s="158"/>
      <c r="WWM61" s="158"/>
      <c r="WWN61" s="158"/>
      <c r="WWO61" s="158"/>
      <c r="WWP61" s="158"/>
      <c r="WWQ61" s="158"/>
      <c r="WWR61" s="158"/>
      <c r="WWS61" s="158"/>
      <c r="WWT61" s="158"/>
      <c r="WWU61" s="158"/>
      <c r="WWV61" s="158"/>
      <c r="WWW61" s="158"/>
      <c r="WWX61" s="158"/>
      <c r="WWY61" s="158"/>
      <c r="WWZ61" s="158"/>
      <c r="WXA61" s="158"/>
      <c r="WXB61" s="158"/>
      <c r="WXC61" s="158"/>
      <c r="WXD61" s="158"/>
      <c r="WXE61" s="158"/>
      <c r="WXF61" s="158"/>
      <c r="WXG61" s="158"/>
      <c r="WXH61" s="158"/>
      <c r="WXI61" s="158"/>
      <c r="WXJ61" s="158"/>
      <c r="WXK61" s="158"/>
      <c r="WXL61" s="158"/>
      <c r="WXM61" s="158"/>
      <c r="WXN61" s="158"/>
      <c r="WXO61" s="158"/>
      <c r="WXP61" s="158"/>
      <c r="WXQ61" s="158"/>
      <c r="WXR61" s="158"/>
      <c r="WXS61" s="158"/>
      <c r="WXT61" s="158"/>
      <c r="WXU61" s="158"/>
      <c r="WXV61" s="158"/>
      <c r="WXW61" s="158"/>
      <c r="WXX61" s="158"/>
      <c r="WXY61" s="158"/>
      <c r="WXZ61" s="158"/>
      <c r="WYA61" s="158"/>
      <c r="WYB61" s="158"/>
      <c r="WYC61" s="158"/>
      <c r="WYD61" s="158"/>
      <c r="WYE61" s="158"/>
      <c r="WYF61" s="158"/>
      <c r="WYG61" s="158"/>
      <c r="WYH61" s="158"/>
      <c r="WYI61" s="158"/>
      <c r="WYJ61" s="158"/>
      <c r="WYK61" s="158"/>
      <c r="WYL61" s="158"/>
      <c r="WYM61" s="158"/>
      <c r="WYN61" s="158"/>
      <c r="WYO61" s="158"/>
      <c r="WYP61" s="158"/>
      <c r="WYQ61" s="158"/>
      <c r="WYR61" s="158"/>
      <c r="WYS61" s="158"/>
      <c r="WYT61" s="158"/>
      <c r="WYU61" s="158"/>
      <c r="WYV61" s="158"/>
      <c r="WYW61" s="158"/>
      <c r="WYX61" s="158"/>
      <c r="WYY61" s="158"/>
      <c r="WYZ61" s="158"/>
      <c r="WZA61" s="158"/>
      <c r="WZB61" s="158"/>
      <c r="WZC61" s="158"/>
      <c r="WZD61" s="158"/>
      <c r="WZE61" s="158"/>
      <c r="WZF61" s="158"/>
      <c r="WZG61" s="158"/>
      <c r="WZH61" s="158"/>
      <c r="WZI61" s="158"/>
      <c r="WZJ61" s="158"/>
      <c r="WZK61" s="158"/>
      <c r="WZL61" s="158"/>
      <c r="WZM61" s="158"/>
      <c r="WZN61" s="158"/>
      <c r="WZO61" s="158"/>
      <c r="WZP61" s="158"/>
      <c r="WZQ61" s="158"/>
      <c r="WZR61" s="158"/>
      <c r="WZS61" s="158"/>
      <c r="WZT61" s="158"/>
      <c r="WZU61" s="158"/>
      <c r="WZV61" s="158"/>
      <c r="WZW61" s="158"/>
      <c r="WZX61" s="158"/>
      <c r="WZY61" s="158"/>
      <c r="WZZ61" s="158"/>
      <c r="XAA61" s="158"/>
      <c r="XAB61" s="158"/>
      <c r="XAC61" s="158"/>
      <c r="XAD61" s="158"/>
      <c r="XAE61" s="158"/>
      <c r="XAF61" s="158"/>
      <c r="XAG61" s="158"/>
      <c r="XAH61" s="158"/>
      <c r="XAI61" s="158"/>
      <c r="XAJ61" s="158"/>
      <c r="XAK61" s="158"/>
      <c r="XAL61" s="158"/>
      <c r="XAM61" s="158"/>
      <c r="XAN61" s="158"/>
      <c r="XAO61" s="158"/>
      <c r="XAP61" s="158"/>
      <c r="XAQ61" s="158"/>
      <c r="XAR61" s="158"/>
      <c r="XAS61" s="158"/>
      <c r="XAT61" s="158"/>
      <c r="XAU61" s="158"/>
      <c r="XAV61" s="158"/>
      <c r="XAW61" s="158"/>
      <c r="XAX61" s="158"/>
      <c r="XAY61" s="158"/>
      <c r="XAZ61" s="158"/>
      <c r="XBA61" s="158"/>
      <c r="XBB61" s="158"/>
      <c r="XBC61" s="158"/>
      <c r="XBD61" s="158"/>
      <c r="XBE61" s="158"/>
      <c r="XBF61" s="158"/>
      <c r="XBG61" s="158"/>
      <c r="XBH61" s="158"/>
      <c r="XBI61" s="158"/>
      <c r="XBJ61" s="158"/>
      <c r="XBK61" s="158"/>
      <c r="XBL61" s="158"/>
      <c r="XBM61" s="158"/>
      <c r="XBN61" s="158"/>
      <c r="XBO61" s="158"/>
      <c r="XBP61" s="158"/>
      <c r="XBQ61" s="158"/>
      <c r="XBR61" s="158"/>
      <c r="XBS61" s="158"/>
      <c r="XBT61" s="158"/>
      <c r="XBU61" s="158"/>
      <c r="XBV61" s="158"/>
      <c r="XBW61" s="158"/>
      <c r="XBX61" s="158"/>
      <c r="XBY61" s="158"/>
      <c r="XBZ61" s="158"/>
      <c r="XCA61" s="158"/>
      <c r="XCB61" s="158"/>
      <c r="XCC61" s="158"/>
      <c r="XCD61" s="158"/>
      <c r="XCE61" s="158"/>
      <c r="XCF61" s="158"/>
      <c r="XCG61" s="158"/>
      <c r="XCH61" s="158"/>
      <c r="XCI61" s="158"/>
      <c r="XCJ61" s="158"/>
      <c r="XCK61" s="158"/>
      <c r="XCL61" s="158"/>
      <c r="XCM61" s="158"/>
      <c r="XCN61" s="158"/>
      <c r="XCO61" s="158"/>
      <c r="XCP61" s="158"/>
      <c r="XCQ61" s="158"/>
      <c r="XCR61" s="158"/>
      <c r="XCS61" s="158"/>
      <c r="XCT61" s="158"/>
      <c r="XCU61" s="158"/>
      <c r="XCV61" s="158"/>
      <c r="XCW61" s="158"/>
      <c r="XCX61" s="158"/>
      <c r="XCY61" s="158"/>
      <c r="XCZ61" s="158"/>
      <c r="XDA61" s="158"/>
      <c r="XDB61" s="158"/>
      <c r="XDC61" s="158"/>
      <c r="XDD61" s="158"/>
      <c r="XDE61" s="158"/>
      <c r="XDF61" s="158"/>
      <c r="XDG61" s="158"/>
      <c r="XDH61" s="158"/>
      <c r="XDI61" s="158"/>
      <c r="XDJ61" s="158"/>
      <c r="XDK61" s="158"/>
      <c r="XDL61" s="158"/>
      <c r="XDM61" s="158"/>
      <c r="XDN61" s="158"/>
      <c r="XDO61" s="158"/>
      <c r="XDP61" s="158"/>
      <c r="XDQ61" s="158"/>
      <c r="XDR61" s="158"/>
      <c r="XDS61" s="158"/>
      <c r="XDT61" s="158"/>
      <c r="XDU61" s="158"/>
      <c r="XDV61" s="158"/>
      <c r="XDW61" s="158"/>
      <c r="XDX61" s="158"/>
      <c r="XDY61" s="158"/>
      <c r="XDZ61" s="158"/>
      <c r="XEA61" s="158"/>
      <c r="XEB61" s="158"/>
      <c r="XEC61" s="158"/>
      <c r="XED61" s="158"/>
      <c r="XEE61" s="158"/>
      <c r="XEF61" s="158"/>
      <c r="XEG61" s="158"/>
      <c r="XEH61" s="158"/>
      <c r="XEI61" s="158"/>
      <c r="XEJ61" s="158"/>
      <c r="XEK61" s="158"/>
      <c r="XEL61" s="158"/>
      <c r="XEM61" s="158"/>
      <c r="XEN61" s="158"/>
      <c r="XEO61" s="158"/>
      <c r="XEP61" s="158"/>
      <c r="XEQ61" s="158"/>
      <c r="XER61" s="158"/>
      <c r="XES61" s="158"/>
      <c r="XET61" s="158"/>
      <c r="XEU61" s="158"/>
      <c r="XEV61" s="158"/>
      <c r="XEW61" s="158"/>
      <c r="XEX61" s="158"/>
      <c r="XEY61" s="158"/>
      <c r="XEZ61" s="158"/>
      <c r="XFA61" s="158"/>
      <c r="XFB61" s="158"/>
      <c r="XFC61" s="158"/>
      <c r="XFD61" s="158"/>
    </row>
    <row r="62" s="149" customFormat="1" ht="14.1" hidden="1" spans="1:18">
      <c r="A62" s="170">
        <v>59</v>
      </c>
      <c r="B62" s="170">
        <v>745</v>
      </c>
      <c r="C62" s="20" t="s">
        <v>87</v>
      </c>
      <c r="D62" s="20" t="s">
        <v>26</v>
      </c>
      <c r="E62" s="17" t="s">
        <v>71</v>
      </c>
      <c r="F62" s="171">
        <v>6</v>
      </c>
      <c r="G62" s="172">
        <v>4</v>
      </c>
      <c r="H62" s="173">
        <v>8</v>
      </c>
      <c r="I62" s="172">
        <v>2</v>
      </c>
      <c r="J62" s="190">
        <v>8790.94166666667</v>
      </c>
      <c r="K62" s="190">
        <v>2000.45392857143</v>
      </c>
      <c r="L62" s="191">
        <v>0.227558548836322</v>
      </c>
      <c r="M62" s="192">
        <v>10549.13</v>
      </c>
      <c r="N62" s="192">
        <v>2175.87835</v>
      </c>
      <c r="O62" s="193">
        <v>0.206261402599077</v>
      </c>
      <c r="P62" s="194">
        <v>12658.956</v>
      </c>
      <c r="Q62" s="194">
        <v>2363.61325714286</v>
      </c>
      <c r="R62" s="208">
        <v>0.186714706737495</v>
      </c>
    </row>
    <row r="63" s="149" customFormat="1" ht="14.1" hidden="1" spans="1:18">
      <c r="A63" s="170">
        <v>60</v>
      </c>
      <c r="B63" s="170">
        <v>347</v>
      </c>
      <c r="C63" s="20" t="s">
        <v>88</v>
      </c>
      <c r="D63" s="20" t="s">
        <v>26</v>
      </c>
      <c r="E63" s="17" t="s">
        <v>71</v>
      </c>
      <c r="F63" s="171">
        <v>6</v>
      </c>
      <c r="G63" s="172">
        <v>4</v>
      </c>
      <c r="H63" s="173">
        <v>8</v>
      </c>
      <c r="I63" s="172">
        <v>2</v>
      </c>
      <c r="J63" s="190">
        <v>9044.68819047618</v>
      </c>
      <c r="K63" s="190">
        <v>1991.11157142857</v>
      </c>
      <c r="L63" s="191">
        <v>0.220141538270514</v>
      </c>
      <c r="M63" s="192">
        <v>10853.6258285714</v>
      </c>
      <c r="N63" s="192">
        <v>2165.71674</v>
      </c>
      <c r="O63" s="193">
        <v>0.199538548150324</v>
      </c>
      <c r="P63" s="194">
        <v>13024.3509942857</v>
      </c>
      <c r="Q63" s="194">
        <v>2352.57490285715</v>
      </c>
      <c r="R63" s="208">
        <v>0.18062895447837</v>
      </c>
    </row>
    <row r="64" s="149" customFormat="1" ht="14.1" hidden="1" spans="1:18">
      <c r="A64" s="170">
        <v>61</v>
      </c>
      <c r="B64" s="170">
        <v>103199</v>
      </c>
      <c r="C64" s="20" t="s">
        <v>89</v>
      </c>
      <c r="D64" s="20" t="s">
        <v>26</v>
      </c>
      <c r="E64" s="17" t="s">
        <v>71</v>
      </c>
      <c r="F64" s="171">
        <v>6</v>
      </c>
      <c r="G64" s="172">
        <v>4</v>
      </c>
      <c r="H64" s="173">
        <v>6</v>
      </c>
      <c r="I64" s="172">
        <v>2</v>
      </c>
      <c r="J64" s="190">
        <v>8526.38657142857</v>
      </c>
      <c r="K64" s="190">
        <v>2239.11992571428</v>
      </c>
      <c r="L64" s="191">
        <v>0.262610650708407</v>
      </c>
      <c r="M64" s="192">
        <v>10231.6638857143</v>
      </c>
      <c r="N64" s="192">
        <v>2435.4735192</v>
      </c>
      <c r="O64" s="193">
        <v>0.238032987244672</v>
      </c>
      <c r="P64" s="194">
        <v>12277.9966628571</v>
      </c>
      <c r="Q64" s="194">
        <v>2645.60631222857</v>
      </c>
      <c r="R64" s="208">
        <v>0.215475405709462</v>
      </c>
    </row>
    <row r="65" s="149" customFormat="1" ht="14.1" hidden="1" spans="1:18">
      <c r="A65" s="170">
        <v>62</v>
      </c>
      <c r="B65" s="170">
        <v>106066</v>
      </c>
      <c r="C65" s="20" t="s">
        <v>90</v>
      </c>
      <c r="D65" s="20" t="s">
        <v>18</v>
      </c>
      <c r="E65" s="17" t="s">
        <v>91</v>
      </c>
      <c r="F65" s="171">
        <v>6</v>
      </c>
      <c r="G65" s="172">
        <v>3</v>
      </c>
      <c r="H65" s="173">
        <v>6</v>
      </c>
      <c r="I65" s="172">
        <v>2</v>
      </c>
      <c r="J65" s="190">
        <v>7901.46533333333</v>
      </c>
      <c r="K65" s="190">
        <v>2147.44972</v>
      </c>
      <c r="L65" s="191">
        <v>0.271778667551791</v>
      </c>
      <c r="M65" s="192">
        <v>9481.7584</v>
      </c>
      <c r="N65" s="192">
        <v>2335.7645416</v>
      </c>
      <c r="O65" s="193">
        <v>0.246342971742457</v>
      </c>
      <c r="P65" s="194">
        <v>11378.11008</v>
      </c>
      <c r="Q65" s="194">
        <v>2537.2944384</v>
      </c>
      <c r="R65" s="208">
        <v>0.222997881068136</v>
      </c>
    </row>
    <row r="66" s="149" customFormat="1" ht="14.1" hidden="1" spans="1:18">
      <c r="A66" s="170">
        <v>63</v>
      </c>
      <c r="B66" s="170">
        <v>104428</v>
      </c>
      <c r="C66" s="20" t="s">
        <v>92</v>
      </c>
      <c r="D66" s="20" t="s">
        <v>44</v>
      </c>
      <c r="E66" s="17" t="s">
        <v>91</v>
      </c>
      <c r="F66" s="171">
        <v>6</v>
      </c>
      <c r="G66" s="172">
        <v>3</v>
      </c>
      <c r="H66" s="173">
        <v>10</v>
      </c>
      <c r="I66" s="172">
        <v>2</v>
      </c>
      <c r="J66" s="190">
        <v>8657.38857142858</v>
      </c>
      <c r="K66" s="190">
        <v>1899.95594285715</v>
      </c>
      <c r="L66" s="191">
        <v>0.219460629170262</v>
      </c>
      <c r="M66" s="192">
        <v>10388.8662857143</v>
      </c>
      <c r="N66" s="192">
        <v>2066.56746400001</v>
      </c>
      <c r="O66" s="193">
        <v>0.198921365158173</v>
      </c>
      <c r="P66" s="194">
        <v>12466.6395428572</v>
      </c>
      <c r="Q66" s="194">
        <v>2244.87102171429</v>
      </c>
      <c r="R66" s="208">
        <v>0.18007025983201</v>
      </c>
    </row>
    <row r="67" s="149" customFormat="1" ht="14.1" hidden="1" spans="1:18">
      <c r="A67" s="170">
        <v>64</v>
      </c>
      <c r="B67" s="170">
        <v>52</v>
      </c>
      <c r="C67" s="20" t="s">
        <v>93</v>
      </c>
      <c r="D67" s="20" t="s">
        <v>44</v>
      </c>
      <c r="E67" s="17" t="s">
        <v>91</v>
      </c>
      <c r="F67" s="171">
        <v>8</v>
      </c>
      <c r="G67" s="172">
        <v>3</v>
      </c>
      <c r="H67" s="173">
        <v>20</v>
      </c>
      <c r="I67" s="172">
        <v>2</v>
      </c>
      <c r="J67" s="190">
        <v>10826.3964285714</v>
      </c>
      <c r="K67" s="190">
        <v>2892.27992857144</v>
      </c>
      <c r="L67" s="191">
        <v>0.267150750266133</v>
      </c>
      <c r="M67" s="192">
        <v>12991.6757142857</v>
      </c>
      <c r="N67" s="192">
        <v>3145.91063000001</v>
      </c>
      <c r="O67" s="193">
        <v>0.242148180048918</v>
      </c>
      <c r="P67" s="194">
        <v>15590.0108571428</v>
      </c>
      <c r="Q67" s="194">
        <v>3417.33997714287</v>
      </c>
      <c r="R67" s="208">
        <v>0.219200615602981</v>
      </c>
    </row>
    <row r="68" s="149" customFormat="1" ht="14.1" hidden="1" spans="1:18">
      <c r="A68" s="170">
        <v>65</v>
      </c>
      <c r="B68" s="170">
        <v>704</v>
      </c>
      <c r="C68" s="20" t="s">
        <v>94</v>
      </c>
      <c r="D68" s="20" t="s">
        <v>44</v>
      </c>
      <c r="E68" s="17" t="s">
        <v>91</v>
      </c>
      <c r="F68" s="171">
        <v>8</v>
      </c>
      <c r="G68" s="172">
        <v>3</v>
      </c>
      <c r="H68" s="173">
        <v>15</v>
      </c>
      <c r="I68" s="172">
        <v>2</v>
      </c>
      <c r="J68" s="190">
        <v>10535.8706666667</v>
      </c>
      <c r="K68" s="190">
        <v>2575.71287999999</v>
      </c>
      <c r="L68" s="191">
        <v>0.244470814182355</v>
      </c>
      <c r="M68" s="192">
        <v>12643.0448</v>
      </c>
      <c r="N68" s="192">
        <v>2801.58308639999</v>
      </c>
      <c r="O68" s="193">
        <v>0.221590853367853</v>
      </c>
      <c r="P68" s="194">
        <v>15171.65376</v>
      </c>
      <c r="Q68" s="194">
        <v>3043.30383359999</v>
      </c>
      <c r="R68" s="208">
        <v>0.20059143727783</v>
      </c>
    </row>
    <row r="69" s="149" customFormat="1" ht="14.1" hidden="1" spans="1:18">
      <c r="A69" s="170">
        <v>66</v>
      </c>
      <c r="B69" s="170">
        <v>591</v>
      </c>
      <c r="C69" s="20" t="s">
        <v>95</v>
      </c>
      <c r="D69" s="20" t="s">
        <v>29</v>
      </c>
      <c r="E69" s="17" t="s">
        <v>91</v>
      </c>
      <c r="F69" s="171">
        <v>6</v>
      </c>
      <c r="G69" s="172">
        <v>3</v>
      </c>
      <c r="H69" s="173">
        <v>12</v>
      </c>
      <c r="I69" s="172">
        <v>2</v>
      </c>
      <c r="J69" s="190">
        <v>8681.3897142857</v>
      </c>
      <c r="K69" s="190">
        <v>2141.02690285714</v>
      </c>
      <c r="L69" s="191">
        <v>0.246622599989258</v>
      </c>
      <c r="M69" s="192">
        <v>10417.6676571428</v>
      </c>
      <c r="N69" s="192">
        <v>2328.7784928</v>
      </c>
      <c r="O69" s="193">
        <v>0.223541254092827</v>
      </c>
      <c r="P69" s="194">
        <v>12501.2011885714</v>
      </c>
      <c r="Q69" s="194">
        <v>2529.70563291428</v>
      </c>
      <c r="R69" s="208">
        <v>0.202357005119391</v>
      </c>
    </row>
    <row r="70" s="149" customFormat="1" ht="14.1" hidden="1" spans="1:18">
      <c r="A70" s="170">
        <v>67</v>
      </c>
      <c r="B70" s="170">
        <v>717</v>
      </c>
      <c r="C70" s="20" t="s">
        <v>96</v>
      </c>
      <c r="D70" s="20" t="s">
        <v>29</v>
      </c>
      <c r="E70" s="17" t="s">
        <v>91</v>
      </c>
      <c r="F70" s="171">
        <v>6</v>
      </c>
      <c r="G70" s="172">
        <v>3</v>
      </c>
      <c r="H70" s="173">
        <v>8</v>
      </c>
      <c r="I70" s="172">
        <v>2</v>
      </c>
      <c r="J70" s="190">
        <v>8424.37047619048</v>
      </c>
      <c r="K70" s="190">
        <v>2149.23205714286</v>
      </c>
      <c r="L70" s="191">
        <v>0.25512079071275</v>
      </c>
      <c r="M70" s="192">
        <v>10109.2445714286</v>
      </c>
      <c r="N70" s="192">
        <v>2337.703176</v>
      </c>
      <c r="O70" s="193">
        <v>0.231244101325531</v>
      </c>
      <c r="P70" s="194">
        <v>12131.0934857143</v>
      </c>
      <c r="Q70" s="194">
        <v>2539.40033828572</v>
      </c>
      <c r="R70" s="208">
        <v>0.20932987955918</v>
      </c>
    </row>
    <row r="71" s="149" customFormat="1" ht="14.1" hidden="1" spans="1:18">
      <c r="A71" s="170">
        <v>68</v>
      </c>
      <c r="B71" s="170">
        <v>549</v>
      </c>
      <c r="C71" s="20" t="s">
        <v>97</v>
      </c>
      <c r="D71" s="20" t="s">
        <v>29</v>
      </c>
      <c r="E71" s="17" t="s">
        <v>91</v>
      </c>
      <c r="F71" s="171">
        <v>6</v>
      </c>
      <c r="G71" s="172">
        <v>6</v>
      </c>
      <c r="H71" s="173">
        <v>8</v>
      </c>
      <c r="I71" s="172">
        <v>2</v>
      </c>
      <c r="J71" s="190">
        <v>8230.63523809524</v>
      </c>
      <c r="K71" s="190">
        <v>1899.29034285714</v>
      </c>
      <c r="L71" s="191">
        <v>0.230758658100451</v>
      </c>
      <c r="M71" s="192">
        <v>9876.76228571429</v>
      </c>
      <c r="N71" s="192">
        <v>2065.843496</v>
      </c>
      <c r="O71" s="193">
        <v>0.209162014457716</v>
      </c>
      <c r="P71" s="194">
        <v>11852.1147428571</v>
      </c>
      <c r="Q71" s="194">
        <v>2244.08458971429</v>
      </c>
      <c r="R71" s="208">
        <v>0.189340437415755</v>
      </c>
    </row>
    <row r="72" s="149" customFormat="1" ht="14.1" hidden="1" spans="1:18">
      <c r="A72" s="170">
        <v>69</v>
      </c>
      <c r="B72" s="170">
        <v>539</v>
      </c>
      <c r="C72" s="20" t="s">
        <v>98</v>
      </c>
      <c r="D72" s="20" t="s">
        <v>29</v>
      </c>
      <c r="E72" s="17" t="s">
        <v>91</v>
      </c>
      <c r="F72" s="171">
        <v>6</v>
      </c>
      <c r="G72" s="172">
        <v>3</v>
      </c>
      <c r="H72" s="173">
        <v>12</v>
      </c>
      <c r="I72" s="172">
        <v>2</v>
      </c>
      <c r="J72" s="190">
        <v>7314.084</v>
      </c>
      <c r="K72" s="190">
        <v>1614.56122285714</v>
      </c>
      <c r="L72" s="191">
        <v>0.220746879972549</v>
      </c>
      <c r="M72" s="192">
        <v>8776.9008</v>
      </c>
      <c r="N72" s="192">
        <v>1756.1458224</v>
      </c>
      <c r="O72" s="193">
        <v>0.200087236077682</v>
      </c>
      <c r="P72" s="194">
        <v>10532.28096</v>
      </c>
      <c r="Q72" s="194">
        <v>1907.66618331428</v>
      </c>
      <c r="R72" s="208">
        <v>0.181125645105681</v>
      </c>
    </row>
    <row r="73" s="149" customFormat="1" ht="14.1" hidden="1" spans="1:18">
      <c r="A73" s="170">
        <v>70</v>
      </c>
      <c r="B73" s="170">
        <v>594</v>
      </c>
      <c r="C73" s="20" t="s">
        <v>99</v>
      </c>
      <c r="D73" s="20" t="s">
        <v>29</v>
      </c>
      <c r="E73" s="17" t="s">
        <v>91</v>
      </c>
      <c r="F73" s="171">
        <v>6</v>
      </c>
      <c r="G73" s="172">
        <v>3</v>
      </c>
      <c r="H73" s="173">
        <v>6</v>
      </c>
      <c r="I73" s="172">
        <v>2</v>
      </c>
      <c r="J73" s="190">
        <v>6948.05333333334</v>
      </c>
      <c r="K73" s="190">
        <v>1582.17577142857</v>
      </c>
      <c r="L73" s="191">
        <v>0.227714972168978</v>
      </c>
      <c r="M73" s="192">
        <v>8337.66400000001</v>
      </c>
      <c r="N73" s="192">
        <v>1720.920416</v>
      </c>
      <c r="O73" s="193">
        <v>0.206403186312137</v>
      </c>
      <c r="P73" s="194">
        <v>10005.1968</v>
      </c>
      <c r="Q73" s="194">
        <v>1869.40152685715</v>
      </c>
      <c r="R73" s="208">
        <v>0.186843054087366</v>
      </c>
    </row>
    <row r="74" s="149" customFormat="1" ht="14.1" hidden="1" spans="1:18">
      <c r="A74" s="170">
        <v>71</v>
      </c>
      <c r="B74" s="170">
        <v>723</v>
      </c>
      <c r="C74" s="20" t="s">
        <v>100</v>
      </c>
      <c r="D74" s="20" t="s">
        <v>21</v>
      </c>
      <c r="E74" s="17" t="s">
        <v>91</v>
      </c>
      <c r="F74" s="171">
        <v>8</v>
      </c>
      <c r="G74" s="172">
        <v>3</v>
      </c>
      <c r="H74" s="173">
        <v>12</v>
      </c>
      <c r="I74" s="172">
        <v>2</v>
      </c>
      <c r="J74" s="190">
        <v>7543.40476190476</v>
      </c>
      <c r="K74" s="190">
        <v>1757.78645714286</v>
      </c>
      <c r="L74" s="191">
        <v>0.23302295351032</v>
      </c>
      <c r="M74" s="192">
        <v>9052.08571428571</v>
      </c>
      <c r="N74" s="192">
        <v>1911.930808</v>
      </c>
      <c r="O74" s="193">
        <v>0.211214395040764</v>
      </c>
      <c r="P74" s="194">
        <v>10862.5028571429</v>
      </c>
      <c r="Q74" s="194">
        <v>2076.89230628571</v>
      </c>
      <c r="R74" s="208">
        <v>0.19119832082898</v>
      </c>
    </row>
    <row r="75" s="149" customFormat="1" ht="14.1" hidden="1" spans="1:16384">
      <c r="A75" s="170">
        <v>72</v>
      </c>
      <c r="B75" s="170">
        <v>743</v>
      </c>
      <c r="C75" s="20" t="s">
        <v>101</v>
      </c>
      <c r="D75" s="20" t="s">
        <v>24</v>
      </c>
      <c r="E75" s="17" t="s">
        <v>91</v>
      </c>
      <c r="F75" s="171">
        <v>8</v>
      </c>
      <c r="G75" s="172">
        <v>3</v>
      </c>
      <c r="H75" s="173">
        <v>6</v>
      </c>
      <c r="I75" s="172">
        <v>2</v>
      </c>
      <c r="J75" s="200">
        <v>8706.71228571429</v>
      </c>
      <c r="K75" s="200">
        <v>2122.95296571428</v>
      </c>
      <c r="L75" s="201">
        <v>0.243829461230453</v>
      </c>
      <c r="M75" s="202">
        <v>10448.0547428571</v>
      </c>
      <c r="N75" s="202">
        <v>2309.1196104</v>
      </c>
      <c r="O75" s="203">
        <v>0.22100952447427</v>
      </c>
      <c r="P75" s="204">
        <v>12537.6656914286</v>
      </c>
      <c r="Q75" s="204">
        <v>2508.35058102857</v>
      </c>
      <c r="R75" s="211">
        <v>0.200065198958321</v>
      </c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158"/>
      <c r="BT75" s="158"/>
      <c r="BU75" s="158"/>
      <c r="BV75" s="158"/>
      <c r="BW75" s="158"/>
      <c r="BX75" s="158"/>
      <c r="BY75" s="158"/>
      <c r="BZ75" s="158"/>
      <c r="CA75" s="158"/>
      <c r="CB75" s="158"/>
      <c r="CC75" s="158"/>
      <c r="CD75" s="158"/>
      <c r="CE75" s="158"/>
      <c r="CF75" s="158"/>
      <c r="CG75" s="158"/>
      <c r="CH75" s="158"/>
      <c r="CI75" s="158"/>
      <c r="CJ75" s="158"/>
      <c r="CK75" s="158"/>
      <c r="CL75" s="158"/>
      <c r="CM75" s="158"/>
      <c r="CN75" s="158"/>
      <c r="CO75" s="158"/>
      <c r="CP75" s="158"/>
      <c r="CQ75" s="158"/>
      <c r="CR75" s="158"/>
      <c r="CS75" s="158"/>
      <c r="CT75" s="158"/>
      <c r="CU75" s="158"/>
      <c r="CV75" s="158"/>
      <c r="CW75" s="158"/>
      <c r="CX75" s="158"/>
      <c r="CY75" s="158"/>
      <c r="CZ75" s="158"/>
      <c r="DA75" s="158"/>
      <c r="DB75" s="158"/>
      <c r="DC75" s="158"/>
      <c r="DD75" s="158"/>
      <c r="DE75" s="158"/>
      <c r="DF75" s="158"/>
      <c r="DG75" s="158"/>
      <c r="DH75" s="158"/>
      <c r="DI75" s="158"/>
      <c r="DJ75" s="158"/>
      <c r="DK75" s="158"/>
      <c r="DL75" s="158"/>
      <c r="DM75" s="158"/>
      <c r="DN75" s="158"/>
      <c r="DO75" s="158"/>
      <c r="DP75" s="158"/>
      <c r="DQ75" s="158"/>
      <c r="DR75" s="158"/>
      <c r="DS75" s="158"/>
      <c r="DT75" s="158"/>
      <c r="DU75" s="158"/>
      <c r="DV75" s="158"/>
      <c r="DW75" s="158"/>
      <c r="DX75" s="158"/>
      <c r="DY75" s="158"/>
      <c r="DZ75" s="158"/>
      <c r="EA75" s="158"/>
      <c r="EB75" s="158"/>
      <c r="EC75" s="158"/>
      <c r="ED75" s="158"/>
      <c r="EE75" s="158"/>
      <c r="EF75" s="158"/>
      <c r="EG75" s="158"/>
      <c r="EH75" s="158"/>
      <c r="EI75" s="158"/>
      <c r="EJ75" s="158"/>
      <c r="EK75" s="158"/>
      <c r="EL75" s="158"/>
      <c r="EM75" s="158"/>
      <c r="EN75" s="158"/>
      <c r="EO75" s="158"/>
      <c r="EP75" s="158"/>
      <c r="EQ75" s="158"/>
      <c r="ER75" s="158"/>
      <c r="ES75" s="158"/>
      <c r="ET75" s="158"/>
      <c r="EU75" s="158"/>
      <c r="EV75" s="158"/>
      <c r="EW75" s="158"/>
      <c r="EX75" s="158"/>
      <c r="EY75" s="158"/>
      <c r="EZ75" s="158"/>
      <c r="FA75" s="158"/>
      <c r="FB75" s="158"/>
      <c r="FC75" s="158"/>
      <c r="FD75" s="158"/>
      <c r="FE75" s="158"/>
      <c r="FF75" s="158"/>
      <c r="FG75" s="158"/>
      <c r="FH75" s="158"/>
      <c r="FI75" s="158"/>
      <c r="FJ75" s="158"/>
      <c r="FK75" s="158"/>
      <c r="FL75" s="158"/>
      <c r="FM75" s="158"/>
      <c r="FN75" s="158"/>
      <c r="FO75" s="158"/>
      <c r="FP75" s="158"/>
      <c r="FQ75" s="158"/>
      <c r="FR75" s="158"/>
      <c r="FS75" s="158"/>
      <c r="FT75" s="158"/>
      <c r="FU75" s="158"/>
      <c r="FV75" s="158"/>
      <c r="FW75" s="158"/>
      <c r="FX75" s="158"/>
      <c r="FY75" s="158"/>
      <c r="FZ75" s="158"/>
      <c r="GA75" s="158"/>
      <c r="GB75" s="158"/>
      <c r="GC75" s="158"/>
      <c r="GD75" s="158"/>
      <c r="GE75" s="158"/>
      <c r="GF75" s="158"/>
      <c r="GG75" s="158"/>
      <c r="GH75" s="158"/>
      <c r="GI75" s="158"/>
      <c r="GJ75" s="158"/>
      <c r="GK75" s="158"/>
      <c r="GL75" s="158"/>
      <c r="GM75" s="158"/>
      <c r="GN75" s="158"/>
      <c r="GO75" s="158"/>
      <c r="GP75" s="158"/>
      <c r="GQ75" s="158"/>
      <c r="GR75" s="158"/>
      <c r="GS75" s="158"/>
      <c r="GT75" s="158"/>
      <c r="GU75" s="158"/>
      <c r="GV75" s="158"/>
      <c r="GW75" s="158"/>
      <c r="GX75" s="158"/>
      <c r="GY75" s="158"/>
      <c r="GZ75" s="158"/>
      <c r="HA75" s="158"/>
      <c r="HB75" s="158"/>
      <c r="HC75" s="158"/>
      <c r="HD75" s="158"/>
      <c r="HE75" s="158"/>
      <c r="HF75" s="158"/>
      <c r="HG75" s="158"/>
      <c r="HH75" s="158"/>
      <c r="HI75" s="158"/>
      <c r="HJ75" s="158"/>
      <c r="HK75" s="158"/>
      <c r="HL75" s="158"/>
      <c r="HM75" s="158"/>
      <c r="HN75" s="158"/>
      <c r="HO75" s="158"/>
      <c r="HP75" s="158"/>
      <c r="HQ75" s="158"/>
      <c r="HR75" s="158"/>
      <c r="HS75" s="158"/>
      <c r="HT75" s="158"/>
      <c r="HU75" s="158"/>
      <c r="HV75" s="158"/>
      <c r="HW75" s="158"/>
      <c r="HX75" s="158"/>
      <c r="HY75" s="158"/>
      <c r="HZ75" s="158"/>
      <c r="IA75" s="158"/>
      <c r="IB75" s="158"/>
      <c r="IC75" s="158"/>
      <c r="ID75" s="158"/>
      <c r="IE75" s="158"/>
      <c r="IF75" s="158"/>
      <c r="IG75" s="158"/>
      <c r="IH75" s="158"/>
      <c r="II75" s="158"/>
      <c r="IJ75" s="158"/>
      <c r="IK75" s="158"/>
      <c r="IL75" s="158"/>
      <c r="IM75" s="158"/>
      <c r="IN75" s="158"/>
      <c r="IO75" s="158"/>
      <c r="IP75" s="158"/>
      <c r="IQ75" s="158"/>
      <c r="IR75" s="158"/>
      <c r="IS75" s="158"/>
      <c r="IT75" s="158"/>
      <c r="IU75" s="158"/>
      <c r="IV75" s="158"/>
      <c r="IW75" s="158"/>
      <c r="IX75" s="158"/>
      <c r="IY75" s="158"/>
      <c r="IZ75" s="158"/>
      <c r="JA75" s="158"/>
      <c r="JB75" s="158"/>
      <c r="JC75" s="158"/>
      <c r="JD75" s="158"/>
      <c r="JE75" s="158"/>
      <c r="JF75" s="158"/>
      <c r="JG75" s="158"/>
      <c r="JH75" s="158"/>
      <c r="JI75" s="158"/>
      <c r="JJ75" s="158"/>
      <c r="JK75" s="158"/>
      <c r="JL75" s="158"/>
      <c r="JM75" s="158"/>
      <c r="JN75" s="158"/>
      <c r="JO75" s="158"/>
      <c r="JP75" s="158"/>
      <c r="JQ75" s="158"/>
      <c r="JR75" s="158"/>
      <c r="JS75" s="158"/>
      <c r="JT75" s="158"/>
      <c r="JU75" s="158"/>
      <c r="JV75" s="158"/>
      <c r="JW75" s="158"/>
      <c r="JX75" s="158"/>
      <c r="JY75" s="158"/>
      <c r="JZ75" s="158"/>
      <c r="KA75" s="158"/>
      <c r="KB75" s="158"/>
      <c r="KC75" s="158"/>
      <c r="KD75" s="158"/>
      <c r="KE75" s="158"/>
      <c r="KF75" s="158"/>
      <c r="KG75" s="158"/>
      <c r="KH75" s="158"/>
      <c r="KI75" s="158"/>
      <c r="KJ75" s="158"/>
      <c r="KK75" s="158"/>
      <c r="KL75" s="158"/>
      <c r="KM75" s="158"/>
      <c r="KN75" s="158"/>
      <c r="KO75" s="158"/>
      <c r="KP75" s="158"/>
      <c r="KQ75" s="158"/>
      <c r="KR75" s="158"/>
      <c r="KS75" s="158"/>
      <c r="KT75" s="158"/>
      <c r="KU75" s="158"/>
      <c r="KV75" s="158"/>
      <c r="KW75" s="158"/>
      <c r="KX75" s="158"/>
      <c r="KY75" s="158"/>
      <c r="KZ75" s="158"/>
      <c r="LA75" s="158"/>
      <c r="LB75" s="158"/>
      <c r="LC75" s="158"/>
      <c r="LD75" s="158"/>
      <c r="LE75" s="158"/>
      <c r="LF75" s="158"/>
      <c r="LG75" s="158"/>
      <c r="LH75" s="158"/>
      <c r="LI75" s="158"/>
      <c r="LJ75" s="158"/>
      <c r="LK75" s="158"/>
      <c r="LL75" s="158"/>
      <c r="LM75" s="158"/>
      <c r="LN75" s="158"/>
      <c r="LO75" s="158"/>
      <c r="LP75" s="158"/>
      <c r="LQ75" s="158"/>
      <c r="LR75" s="158"/>
      <c r="LS75" s="158"/>
      <c r="LT75" s="158"/>
      <c r="LU75" s="158"/>
      <c r="LV75" s="158"/>
      <c r="LW75" s="158"/>
      <c r="LX75" s="158"/>
      <c r="LY75" s="158"/>
      <c r="LZ75" s="158"/>
      <c r="MA75" s="158"/>
      <c r="MB75" s="158"/>
      <c r="MC75" s="158"/>
      <c r="MD75" s="158"/>
      <c r="ME75" s="158"/>
      <c r="MF75" s="158"/>
      <c r="MG75" s="158"/>
      <c r="MH75" s="158"/>
      <c r="MI75" s="158"/>
      <c r="MJ75" s="158"/>
      <c r="MK75" s="158"/>
      <c r="ML75" s="158"/>
      <c r="MM75" s="158"/>
      <c r="MN75" s="158"/>
      <c r="MO75" s="158"/>
      <c r="MP75" s="158"/>
      <c r="MQ75" s="158"/>
      <c r="MR75" s="158"/>
      <c r="MS75" s="158"/>
      <c r="MT75" s="158"/>
      <c r="MU75" s="158"/>
      <c r="MV75" s="158"/>
      <c r="MW75" s="158"/>
      <c r="MX75" s="158"/>
      <c r="MY75" s="158"/>
      <c r="MZ75" s="158"/>
      <c r="NA75" s="158"/>
      <c r="NB75" s="158"/>
      <c r="NC75" s="158"/>
      <c r="ND75" s="158"/>
      <c r="NE75" s="158"/>
      <c r="NF75" s="158"/>
      <c r="NG75" s="158"/>
      <c r="NH75" s="158"/>
      <c r="NI75" s="158"/>
      <c r="NJ75" s="158"/>
      <c r="NK75" s="158"/>
      <c r="NL75" s="158"/>
      <c r="NM75" s="158"/>
      <c r="NN75" s="158"/>
      <c r="NO75" s="158"/>
      <c r="NP75" s="158"/>
      <c r="NQ75" s="158"/>
      <c r="NR75" s="158"/>
      <c r="NS75" s="158"/>
      <c r="NT75" s="158"/>
      <c r="NU75" s="158"/>
      <c r="NV75" s="158"/>
      <c r="NW75" s="158"/>
      <c r="NX75" s="158"/>
      <c r="NY75" s="158"/>
      <c r="NZ75" s="158"/>
      <c r="OA75" s="158"/>
      <c r="OB75" s="158"/>
      <c r="OC75" s="158"/>
      <c r="OD75" s="158"/>
      <c r="OE75" s="158"/>
      <c r="OF75" s="158"/>
      <c r="OG75" s="158"/>
      <c r="OH75" s="158"/>
      <c r="OI75" s="158"/>
      <c r="OJ75" s="158"/>
      <c r="OK75" s="158"/>
      <c r="OL75" s="158"/>
      <c r="OM75" s="158"/>
      <c r="ON75" s="158"/>
      <c r="OO75" s="158"/>
      <c r="OP75" s="158"/>
      <c r="OQ75" s="158"/>
      <c r="OR75" s="158"/>
      <c r="OS75" s="158"/>
      <c r="OT75" s="158"/>
      <c r="OU75" s="158"/>
      <c r="OV75" s="158"/>
      <c r="OW75" s="158"/>
      <c r="OX75" s="158"/>
      <c r="OY75" s="158"/>
      <c r="OZ75" s="158"/>
      <c r="PA75" s="158"/>
      <c r="PB75" s="158"/>
      <c r="PC75" s="158"/>
      <c r="PD75" s="158"/>
      <c r="PE75" s="158"/>
      <c r="PF75" s="158"/>
      <c r="PG75" s="158"/>
      <c r="PH75" s="158"/>
      <c r="PI75" s="158"/>
      <c r="PJ75" s="158"/>
      <c r="PK75" s="158"/>
      <c r="PL75" s="158"/>
      <c r="PM75" s="158"/>
      <c r="PN75" s="158"/>
      <c r="PO75" s="158"/>
      <c r="PP75" s="158"/>
      <c r="PQ75" s="158"/>
      <c r="PR75" s="158"/>
      <c r="PS75" s="158"/>
      <c r="PT75" s="158"/>
      <c r="PU75" s="158"/>
      <c r="PV75" s="158"/>
      <c r="PW75" s="158"/>
      <c r="PX75" s="158"/>
      <c r="PY75" s="158"/>
      <c r="PZ75" s="158"/>
      <c r="QA75" s="158"/>
      <c r="QB75" s="158"/>
      <c r="QC75" s="158"/>
      <c r="QD75" s="158"/>
      <c r="QE75" s="158"/>
      <c r="QF75" s="158"/>
      <c r="QG75" s="158"/>
      <c r="QH75" s="158"/>
      <c r="QI75" s="158"/>
      <c r="QJ75" s="158"/>
      <c r="QK75" s="158"/>
      <c r="QL75" s="158"/>
      <c r="QM75" s="158"/>
      <c r="QN75" s="158"/>
      <c r="QO75" s="158"/>
      <c r="QP75" s="158"/>
      <c r="QQ75" s="158"/>
      <c r="QR75" s="158"/>
      <c r="QS75" s="158"/>
      <c r="QT75" s="158"/>
      <c r="QU75" s="158"/>
      <c r="QV75" s="158"/>
      <c r="QW75" s="158"/>
      <c r="QX75" s="158"/>
      <c r="QY75" s="158"/>
      <c r="QZ75" s="158"/>
      <c r="RA75" s="158"/>
      <c r="RB75" s="158"/>
      <c r="RC75" s="158"/>
      <c r="RD75" s="158"/>
      <c r="RE75" s="158"/>
      <c r="RF75" s="158"/>
      <c r="RG75" s="158"/>
      <c r="RH75" s="158"/>
      <c r="RI75" s="158"/>
      <c r="RJ75" s="158"/>
      <c r="RK75" s="158"/>
      <c r="RL75" s="158"/>
      <c r="RM75" s="158"/>
      <c r="RN75" s="158"/>
      <c r="RO75" s="158"/>
      <c r="RP75" s="158"/>
      <c r="RQ75" s="158"/>
      <c r="RR75" s="158"/>
      <c r="RS75" s="158"/>
      <c r="RT75" s="158"/>
      <c r="RU75" s="158"/>
      <c r="RV75" s="158"/>
      <c r="RW75" s="158"/>
      <c r="RX75" s="158"/>
      <c r="RY75" s="158"/>
      <c r="RZ75" s="158"/>
      <c r="SA75" s="158"/>
      <c r="SB75" s="158"/>
      <c r="SC75" s="158"/>
      <c r="SD75" s="158"/>
      <c r="SE75" s="158"/>
      <c r="SF75" s="158"/>
      <c r="SG75" s="158"/>
      <c r="SH75" s="158"/>
      <c r="SI75" s="158"/>
      <c r="SJ75" s="158"/>
      <c r="SK75" s="158"/>
      <c r="SL75" s="158"/>
      <c r="SM75" s="158"/>
      <c r="SN75" s="158"/>
      <c r="SO75" s="158"/>
      <c r="SP75" s="158"/>
      <c r="SQ75" s="158"/>
      <c r="SR75" s="158"/>
      <c r="SS75" s="158"/>
      <c r="ST75" s="158"/>
      <c r="SU75" s="158"/>
      <c r="SV75" s="158"/>
      <c r="SW75" s="158"/>
      <c r="SX75" s="158"/>
      <c r="SY75" s="158"/>
      <c r="SZ75" s="158"/>
      <c r="TA75" s="158"/>
      <c r="TB75" s="158"/>
      <c r="TC75" s="158"/>
      <c r="TD75" s="158"/>
      <c r="TE75" s="158"/>
      <c r="TF75" s="158"/>
      <c r="TG75" s="158"/>
      <c r="TH75" s="158"/>
      <c r="TI75" s="158"/>
      <c r="TJ75" s="158"/>
      <c r="TK75" s="158"/>
      <c r="TL75" s="158"/>
      <c r="TM75" s="158"/>
      <c r="TN75" s="158"/>
      <c r="TO75" s="158"/>
      <c r="TP75" s="158"/>
      <c r="TQ75" s="158"/>
      <c r="TR75" s="158"/>
      <c r="TS75" s="158"/>
      <c r="TT75" s="158"/>
      <c r="TU75" s="158"/>
      <c r="TV75" s="158"/>
      <c r="TW75" s="158"/>
      <c r="TX75" s="158"/>
      <c r="TY75" s="158"/>
      <c r="TZ75" s="158"/>
      <c r="UA75" s="158"/>
      <c r="UB75" s="158"/>
      <c r="UC75" s="158"/>
      <c r="UD75" s="158"/>
      <c r="UE75" s="158"/>
      <c r="UF75" s="158"/>
      <c r="UG75" s="158"/>
      <c r="UH75" s="158"/>
      <c r="UI75" s="158"/>
      <c r="UJ75" s="158"/>
      <c r="UK75" s="158"/>
      <c r="UL75" s="158"/>
      <c r="UM75" s="158"/>
      <c r="UN75" s="158"/>
      <c r="UO75" s="158"/>
      <c r="UP75" s="158"/>
      <c r="UQ75" s="158"/>
      <c r="UR75" s="158"/>
      <c r="US75" s="158"/>
      <c r="UT75" s="158"/>
      <c r="UU75" s="158"/>
      <c r="UV75" s="158"/>
      <c r="UW75" s="158"/>
      <c r="UX75" s="158"/>
      <c r="UY75" s="158"/>
      <c r="UZ75" s="158"/>
      <c r="VA75" s="158"/>
      <c r="VB75" s="158"/>
      <c r="VC75" s="158"/>
      <c r="VD75" s="158"/>
      <c r="VE75" s="158"/>
      <c r="VF75" s="158"/>
      <c r="VG75" s="158"/>
      <c r="VH75" s="158"/>
      <c r="VI75" s="158"/>
      <c r="VJ75" s="158"/>
      <c r="VK75" s="158"/>
      <c r="VL75" s="158"/>
      <c r="VM75" s="158"/>
      <c r="VN75" s="158"/>
      <c r="VO75" s="158"/>
      <c r="VP75" s="158"/>
      <c r="VQ75" s="158"/>
      <c r="VR75" s="158"/>
      <c r="VS75" s="158"/>
      <c r="VT75" s="158"/>
      <c r="VU75" s="158"/>
      <c r="VV75" s="158"/>
      <c r="VW75" s="158"/>
      <c r="VX75" s="158"/>
      <c r="VY75" s="158"/>
      <c r="VZ75" s="158"/>
      <c r="WA75" s="158"/>
      <c r="WB75" s="158"/>
      <c r="WC75" s="158"/>
      <c r="WD75" s="158"/>
      <c r="WE75" s="158"/>
      <c r="WF75" s="158"/>
      <c r="WG75" s="158"/>
      <c r="WH75" s="158"/>
      <c r="WI75" s="158"/>
      <c r="WJ75" s="158"/>
      <c r="WK75" s="158"/>
      <c r="WL75" s="158"/>
      <c r="WM75" s="158"/>
      <c r="WN75" s="158"/>
      <c r="WO75" s="158"/>
      <c r="WP75" s="158"/>
      <c r="WQ75" s="158"/>
      <c r="WR75" s="158"/>
      <c r="WS75" s="158"/>
      <c r="WT75" s="158"/>
      <c r="WU75" s="158"/>
      <c r="WV75" s="158"/>
      <c r="WW75" s="158"/>
      <c r="WX75" s="158"/>
      <c r="WY75" s="158"/>
      <c r="WZ75" s="158"/>
      <c r="XA75" s="158"/>
      <c r="XB75" s="158"/>
      <c r="XC75" s="158"/>
      <c r="XD75" s="158"/>
      <c r="XE75" s="158"/>
      <c r="XF75" s="158"/>
      <c r="XG75" s="158"/>
      <c r="XH75" s="158"/>
      <c r="XI75" s="158"/>
      <c r="XJ75" s="158"/>
      <c r="XK75" s="158"/>
      <c r="XL75" s="158"/>
      <c r="XM75" s="158"/>
      <c r="XN75" s="158"/>
      <c r="XO75" s="158"/>
      <c r="XP75" s="158"/>
      <c r="XQ75" s="158"/>
      <c r="XR75" s="158"/>
      <c r="XS75" s="158"/>
      <c r="XT75" s="158"/>
      <c r="XU75" s="158"/>
      <c r="XV75" s="158"/>
      <c r="XW75" s="158"/>
      <c r="XX75" s="158"/>
      <c r="XY75" s="158"/>
      <c r="XZ75" s="158"/>
      <c r="YA75" s="158"/>
      <c r="YB75" s="158"/>
      <c r="YC75" s="158"/>
      <c r="YD75" s="158"/>
      <c r="YE75" s="158"/>
      <c r="YF75" s="158"/>
      <c r="YG75" s="158"/>
      <c r="YH75" s="158"/>
      <c r="YI75" s="158"/>
      <c r="YJ75" s="158"/>
      <c r="YK75" s="158"/>
      <c r="YL75" s="158"/>
      <c r="YM75" s="158"/>
      <c r="YN75" s="158"/>
      <c r="YO75" s="158"/>
      <c r="YP75" s="158"/>
      <c r="YQ75" s="158"/>
      <c r="YR75" s="158"/>
      <c r="YS75" s="158"/>
      <c r="YT75" s="158"/>
      <c r="YU75" s="158"/>
      <c r="YV75" s="158"/>
      <c r="YW75" s="158"/>
      <c r="YX75" s="158"/>
      <c r="YY75" s="158"/>
      <c r="YZ75" s="158"/>
      <c r="ZA75" s="158"/>
      <c r="ZB75" s="158"/>
      <c r="ZC75" s="158"/>
      <c r="ZD75" s="158"/>
      <c r="ZE75" s="158"/>
      <c r="ZF75" s="158"/>
      <c r="ZG75" s="158"/>
      <c r="ZH75" s="158"/>
      <c r="ZI75" s="158"/>
      <c r="ZJ75" s="158"/>
      <c r="ZK75" s="158"/>
      <c r="ZL75" s="158"/>
      <c r="ZM75" s="158"/>
      <c r="ZN75" s="158"/>
      <c r="ZO75" s="158"/>
      <c r="ZP75" s="158"/>
      <c r="ZQ75" s="158"/>
      <c r="ZR75" s="158"/>
      <c r="ZS75" s="158"/>
      <c r="ZT75" s="158"/>
      <c r="ZU75" s="158"/>
      <c r="ZV75" s="158"/>
      <c r="ZW75" s="158"/>
      <c r="ZX75" s="158"/>
      <c r="ZY75" s="158"/>
      <c r="ZZ75" s="158"/>
      <c r="AAA75" s="158"/>
      <c r="AAB75" s="158"/>
      <c r="AAC75" s="158"/>
      <c r="AAD75" s="158"/>
      <c r="AAE75" s="158"/>
      <c r="AAF75" s="158"/>
      <c r="AAG75" s="158"/>
      <c r="AAH75" s="158"/>
      <c r="AAI75" s="158"/>
      <c r="AAJ75" s="158"/>
      <c r="AAK75" s="158"/>
      <c r="AAL75" s="158"/>
      <c r="AAM75" s="158"/>
      <c r="AAN75" s="158"/>
      <c r="AAO75" s="158"/>
      <c r="AAP75" s="158"/>
      <c r="AAQ75" s="158"/>
      <c r="AAR75" s="158"/>
      <c r="AAS75" s="158"/>
      <c r="AAT75" s="158"/>
      <c r="AAU75" s="158"/>
      <c r="AAV75" s="158"/>
      <c r="AAW75" s="158"/>
      <c r="AAX75" s="158"/>
      <c r="AAY75" s="158"/>
      <c r="AAZ75" s="158"/>
      <c r="ABA75" s="158"/>
      <c r="ABB75" s="158"/>
      <c r="ABC75" s="158"/>
      <c r="ABD75" s="158"/>
      <c r="ABE75" s="158"/>
      <c r="ABF75" s="158"/>
      <c r="ABG75" s="158"/>
      <c r="ABH75" s="158"/>
      <c r="ABI75" s="158"/>
      <c r="ABJ75" s="158"/>
      <c r="ABK75" s="158"/>
      <c r="ABL75" s="158"/>
      <c r="ABM75" s="158"/>
      <c r="ABN75" s="158"/>
      <c r="ABO75" s="158"/>
      <c r="ABP75" s="158"/>
      <c r="ABQ75" s="158"/>
      <c r="ABR75" s="158"/>
      <c r="ABS75" s="158"/>
      <c r="ABT75" s="158"/>
      <c r="ABU75" s="158"/>
      <c r="ABV75" s="158"/>
      <c r="ABW75" s="158"/>
      <c r="ABX75" s="158"/>
      <c r="ABY75" s="158"/>
      <c r="ABZ75" s="158"/>
      <c r="ACA75" s="158"/>
      <c r="ACB75" s="158"/>
      <c r="ACC75" s="158"/>
      <c r="ACD75" s="158"/>
      <c r="ACE75" s="158"/>
      <c r="ACF75" s="158"/>
      <c r="ACG75" s="158"/>
      <c r="ACH75" s="158"/>
      <c r="ACI75" s="158"/>
      <c r="ACJ75" s="158"/>
      <c r="ACK75" s="158"/>
      <c r="ACL75" s="158"/>
      <c r="ACM75" s="158"/>
      <c r="ACN75" s="158"/>
      <c r="ACO75" s="158"/>
      <c r="ACP75" s="158"/>
      <c r="ACQ75" s="158"/>
      <c r="ACR75" s="158"/>
      <c r="ACS75" s="158"/>
      <c r="ACT75" s="158"/>
      <c r="ACU75" s="158"/>
      <c r="ACV75" s="158"/>
      <c r="ACW75" s="158"/>
      <c r="ACX75" s="158"/>
      <c r="ACY75" s="158"/>
      <c r="ACZ75" s="158"/>
      <c r="ADA75" s="158"/>
      <c r="ADB75" s="158"/>
      <c r="ADC75" s="158"/>
      <c r="ADD75" s="158"/>
      <c r="ADE75" s="158"/>
      <c r="ADF75" s="158"/>
      <c r="ADG75" s="158"/>
      <c r="ADH75" s="158"/>
      <c r="ADI75" s="158"/>
      <c r="ADJ75" s="158"/>
      <c r="ADK75" s="158"/>
      <c r="ADL75" s="158"/>
      <c r="ADM75" s="158"/>
      <c r="ADN75" s="158"/>
      <c r="ADO75" s="158"/>
      <c r="ADP75" s="158"/>
      <c r="ADQ75" s="158"/>
      <c r="ADR75" s="158"/>
      <c r="ADS75" s="158"/>
      <c r="ADT75" s="158"/>
      <c r="ADU75" s="158"/>
      <c r="ADV75" s="158"/>
      <c r="ADW75" s="158"/>
      <c r="ADX75" s="158"/>
      <c r="ADY75" s="158"/>
      <c r="ADZ75" s="158"/>
      <c r="AEA75" s="158"/>
      <c r="AEB75" s="158"/>
      <c r="AEC75" s="158"/>
      <c r="AED75" s="158"/>
      <c r="AEE75" s="158"/>
      <c r="AEF75" s="158"/>
      <c r="AEG75" s="158"/>
      <c r="AEH75" s="158"/>
      <c r="AEI75" s="158"/>
      <c r="AEJ75" s="158"/>
      <c r="AEK75" s="158"/>
      <c r="AEL75" s="158"/>
      <c r="AEM75" s="158"/>
      <c r="AEN75" s="158"/>
      <c r="AEO75" s="158"/>
      <c r="AEP75" s="158"/>
      <c r="AEQ75" s="158"/>
      <c r="AER75" s="158"/>
      <c r="AES75" s="158"/>
      <c r="AET75" s="158"/>
      <c r="AEU75" s="158"/>
      <c r="AEV75" s="158"/>
      <c r="AEW75" s="158"/>
      <c r="AEX75" s="158"/>
      <c r="AEY75" s="158"/>
      <c r="AEZ75" s="158"/>
      <c r="AFA75" s="158"/>
      <c r="AFB75" s="158"/>
      <c r="AFC75" s="158"/>
      <c r="AFD75" s="158"/>
      <c r="AFE75" s="158"/>
      <c r="AFF75" s="158"/>
      <c r="AFG75" s="158"/>
      <c r="AFH75" s="158"/>
      <c r="AFI75" s="158"/>
      <c r="AFJ75" s="158"/>
      <c r="AFK75" s="158"/>
      <c r="AFL75" s="158"/>
      <c r="AFM75" s="158"/>
      <c r="AFN75" s="158"/>
      <c r="AFO75" s="158"/>
      <c r="AFP75" s="158"/>
      <c r="AFQ75" s="158"/>
      <c r="AFR75" s="158"/>
      <c r="AFS75" s="158"/>
      <c r="AFT75" s="158"/>
      <c r="AFU75" s="158"/>
      <c r="AFV75" s="158"/>
      <c r="AFW75" s="158"/>
      <c r="AFX75" s="158"/>
      <c r="AFY75" s="158"/>
      <c r="AFZ75" s="158"/>
      <c r="AGA75" s="158"/>
      <c r="AGB75" s="158"/>
      <c r="AGC75" s="158"/>
      <c r="AGD75" s="158"/>
      <c r="AGE75" s="158"/>
      <c r="AGF75" s="158"/>
      <c r="AGG75" s="158"/>
      <c r="AGH75" s="158"/>
      <c r="AGI75" s="158"/>
      <c r="AGJ75" s="158"/>
      <c r="AGK75" s="158"/>
      <c r="AGL75" s="158"/>
      <c r="AGM75" s="158"/>
      <c r="AGN75" s="158"/>
      <c r="AGO75" s="158"/>
      <c r="AGP75" s="158"/>
      <c r="AGQ75" s="158"/>
      <c r="AGR75" s="158"/>
      <c r="AGS75" s="158"/>
      <c r="AGT75" s="158"/>
      <c r="AGU75" s="158"/>
      <c r="AGV75" s="158"/>
      <c r="AGW75" s="158"/>
      <c r="AGX75" s="158"/>
      <c r="AGY75" s="158"/>
      <c r="AGZ75" s="158"/>
      <c r="AHA75" s="158"/>
      <c r="AHB75" s="158"/>
      <c r="AHC75" s="158"/>
      <c r="AHD75" s="158"/>
      <c r="AHE75" s="158"/>
      <c r="AHF75" s="158"/>
      <c r="AHG75" s="158"/>
      <c r="AHH75" s="158"/>
      <c r="AHI75" s="158"/>
      <c r="AHJ75" s="158"/>
      <c r="AHK75" s="158"/>
      <c r="AHL75" s="158"/>
      <c r="AHM75" s="158"/>
      <c r="AHN75" s="158"/>
      <c r="AHO75" s="158"/>
      <c r="AHP75" s="158"/>
      <c r="AHQ75" s="158"/>
      <c r="AHR75" s="158"/>
      <c r="AHS75" s="158"/>
      <c r="AHT75" s="158"/>
      <c r="AHU75" s="158"/>
      <c r="AHV75" s="158"/>
      <c r="AHW75" s="158"/>
      <c r="AHX75" s="158"/>
      <c r="AHY75" s="158"/>
      <c r="AHZ75" s="158"/>
      <c r="AIA75" s="158"/>
      <c r="AIB75" s="158"/>
      <c r="AIC75" s="158"/>
      <c r="AID75" s="158"/>
      <c r="AIE75" s="158"/>
      <c r="AIF75" s="158"/>
      <c r="AIG75" s="158"/>
      <c r="AIH75" s="158"/>
      <c r="AII75" s="158"/>
      <c r="AIJ75" s="158"/>
      <c r="AIK75" s="158"/>
      <c r="AIL75" s="158"/>
      <c r="AIM75" s="158"/>
      <c r="AIN75" s="158"/>
      <c r="AIO75" s="158"/>
      <c r="AIP75" s="158"/>
      <c r="AIQ75" s="158"/>
      <c r="AIR75" s="158"/>
      <c r="AIS75" s="158"/>
      <c r="AIT75" s="158"/>
      <c r="AIU75" s="158"/>
      <c r="AIV75" s="158"/>
      <c r="AIW75" s="158"/>
      <c r="AIX75" s="158"/>
      <c r="AIY75" s="158"/>
      <c r="AIZ75" s="158"/>
      <c r="AJA75" s="158"/>
      <c r="AJB75" s="158"/>
      <c r="AJC75" s="158"/>
      <c r="AJD75" s="158"/>
      <c r="AJE75" s="158"/>
      <c r="AJF75" s="158"/>
      <c r="AJG75" s="158"/>
      <c r="AJH75" s="158"/>
      <c r="AJI75" s="158"/>
      <c r="AJJ75" s="158"/>
      <c r="AJK75" s="158"/>
      <c r="AJL75" s="158"/>
      <c r="AJM75" s="158"/>
      <c r="AJN75" s="158"/>
      <c r="AJO75" s="158"/>
      <c r="AJP75" s="158"/>
      <c r="AJQ75" s="158"/>
      <c r="AJR75" s="158"/>
      <c r="AJS75" s="158"/>
      <c r="AJT75" s="158"/>
      <c r="AJU75" s="158"/>
      <c r="AJV75" s="158"/>
      <c r="AJW75" s="158"/>
      <c r="AJX75" s="158"/>
      <c r="AJY75" s="158"/>
      <c r="AJZ75" s="158"/>
      <c r="AKA75" s="158"/>
      <c r="AKB75" s="158"/>
      <c r="AKC75" s="158"/>
      <c r="AKD75" s="158"/>
      <c r="AKE75" s="158"/>
      <c r="AKF75" s="158"/>
      <c r="AKG75" s="158"/>
      <c r="AKH75" s="158"/>
      <c r="AKI75" s="158"/>
      <c r="AKJ75" s="158"/>
      <c r="AKK75" s="158"/>
      <c r="AKL75" s="158"/>
      <c r="AKM75" s="158"/>
      <c r="AKN75" s="158"/>
      <c r="AKO75" s="158"/>
      <c r="AKP75" s="158"/>
      <c r="AKQ75" s="158"/>
      <c r="AKR75" s="158"/>
      <c r="AKS75" s="158"/>
      <c r="AKT75" s="158"/>
      <c r="AKU75" s="158"/>
      <c r="AKV75" s="158"/>
      <c r="AKW75" s="158"/>
      <c r="AKX75" s="158"/>
      <c r="AKY75" s="158"/>
      <c r="AKZ75" s="158"/>
      <c r="ALA75" s="158"/>
      <c r="ALB75" s="158"/>
      <c r="ALC75" s="158"/>
      <c r="ALD75" s="158"/>
      <c r="ALE75" s="158"/>
      <c r="ALF75" s="158"/>
      <c r="ALG75" s="158"/>
      <c r="ALH75" s="158"/>
      <c r="ALI75" s="158"/>
      <c r="ALJ75" s="158"/>
      <c r="ALK75" s="158"/>
      <c r="ALL75" s="158"/>
      <c r="ALM75" s="158"/>
      <c r="ALN75" s="158"/>
      <c r="ALO75" s="158"/>
      <c r="ALP75" s="158"/>
      <c r="ALQ75" s="158"/>
      <c r="ALR75" s="158"/>
      <c r="ALS75" s="158"/>
      <c r="ALT75" s="158"/>
      <c r="ALU75" s="158"/>
      <c r="ALV75" s="158"/>
      <c r="ALW75" s="158"/>
      <c r="ALX75" s="158"/>
      <c r="ALY75" s="158"/>
      <c r="ALZ75" s="158"/>
      <c r="AMA75" s="158"/>
      <c r="AMB75" s="158"/>
      <c r="AMC75" s="158"/>
      <c r="AMD75" s="158"/>
      <c r="AME75" s="158"/>
      <c r="AMF75" s="158"/>
      <c r="AMG75" s="158"/>
      <c r="AMH75" s="158"/>
      <c r="AMI75" s="158"/>
      <c r="AMJ75" s="158"/>
      <c r="AMK75" s="158"/>
      <c r="AML75" s="158"/>
      <c r="AMM75" s="158"/>
      <c r="AMN75" s="158"/>
      <c r="AMO75" s="158"/>
      <c r="AMP75" s="158"/>
      <c r="AMQ75" s="158"/>
      <c r="AMR75" s="158"/>
      <c r="AMS75" s="158"/>
      <c r="AMT75" s="158"/>
      <c r="AMU75" s="158"/>
      <c r="AMV75" s="158"/>
      <c r="AMW75" s="158"/>
      <c r="AMX75" s="158"/>
      <c r="AMY75" s="158"/>
      <c r="AMZ75" s="158"/>
      <c r="ANA75" s="158"/>
      <c r="ANB75" s="158"/>
      <c r="ANC75" s="158"/>
      <c r="AND75" s="158"/>
      <c r="ANE75" s="158"/>
      <c r="ANF75" s="158"/>
      <c r="ANG75" s="158"/>
      <c r="ANH75" s="158"/>
      <c r="ANI75" s="158"/>
      <c r="ANJ75" s="158"/>
      <c r="ANK75" s="158"/>
      <c r="ANL75" s="158"/>
      <c r="ANM75" s="158"/>
      <c r="ANN75" s="158"/>
      <c r="ANO75" s="158"/>
      <c r="ANP75" s="158"/>
      <c r="ANQ75" s="158"/>
      <c r="ANR75" s="158"/>
      <c r="ANS75" s="158"/>
      <c r="ANT75" s="158"/>
      <c r="ANU75" s="158"/>
      <c r="ANV75" s="158"/>
      <c r="ANW75" s="158"/>
      <c r="ANX75" s="158"/>
      <c r="ANY75" s="158"/>
      <c r="ANZ75" s="158"/>
      <c r="AOA75" s="158"/>
      <c r="AOB75" s="158"/>
      <c r="AOC75" s="158"/>
      <c r="AOD75" s="158"/>
      <c r="AOE75" s="158"/>
      <c r="AOF75" s="158"/>
      <c r="AOG75" s="158"/>
      <c r="AOH75" s="158"/>
      <c r="AOI75" s="158"/>
      <c r="AOJ75" s="158"/>
      <c r="AOK75" s="158"/>
      <c r="AOL75" s="158"/>
      <c r="AOM75" s="158"/>
      <c r="AON75" s="158"/>
      <c r="AOO75" s="158"/>
      <c r="AOP75" s="158"/>
      <c r="AOQ75" s="158"/>
      <c r="AOR75" s="158"/>
      <c r="AOS75" s="158"/>
      <c r="AOT75" s="158"/>
      <c r="AOU75" s="158"/>
      <c r="AOV75" s="158"/>
      <c r="AOW75" s="158"/>
      <c r="AOX75" s="158"/>
      <c r="AOY75" s="158"/>
      <c r="AOZ75" s="158"/>
      <c r="APA75" s="158"/>
      <c r="APB75" s="158"/>
      <c r="APC75" s="158"/>
      <c r="APD75" s="158"/>
      <c r="APE75" s="158"/>
      <c r="APF75" s="158"/>
      <c r="APG75" s="158"/>
      <c r="APH75" s="158"/>
      <c r="API75" s="158"/>
      <c r="APJ75" s="158"/>
      <c r="APK75" s="158"/>
      <c r="APL75" s="158"/>
      <c r="APM75" s="158"/>
      <c r="APN75" s="158"/>
      <c r="APO75" s="158"/>
      <c r="APP75" s="158"/>
      <c r="APQ75" s="158"/>
      <c r="APR75" s="158"/>
      <c r="APS75" s="158"/>
      <c r="APT75" s="158"/>
      <c r="APU75" s="158"/>
      <c r="APV75" s="158"/>
      <c r="APW75" s="158"/>
      <c r="APX75" s="158"/>
      <c r="APY75" s="158"/>
      <c r="APZ75" s="158"/>
      <c r="AQA75" s="158"/>
      <c r="AQB75" s="158"/>
      <c r="AQC75" s="158"/>
      <c r="AQD75" s="158"/>
      <c r="AQE75" s="158"/>
      <c r="AQF75" s="158"/>
      <c r="AQG75" s="158"/>
      <c r="AQH75" s="158"/>
      <c r="AQI75" s="158"/>
      <c r="AQJ75" s="158"/>
      <c r="AQK75" s="158"/>
      <c r="AQL75" s="158"/>
      <c r="AQM75" s="158"/>
      <c r="AQN75" s="158"/>
      <c r="AQO75" s="158"/>
      <c r="AQP75" s="158"/>
      <c r="AQQ75" s="158"/>
      <c r="AQR75" s="158"/>
      <c r="AQS75" s="158"/>
      <c r="AQT75" s="158"/>
      <c r="AQU75" s="158"/>
      <c r="AQV75" s="158"/>
      <c r="AQW75" s="158"/>
      <c r="AQX75" s="158"/>
      <c r="AQY75" s="158"/>
      <c r="AQZ75" s="158"/>
      <c r="ARA75" s="158"/>
      <c r="ARB75" s="158"/>
      <c r="ARC75" s="158"/>
      <c r="ARD75" s="158"/>
      <c r="ARE75" s="158"/>
      <c r="ARF75" s="158"/>
      <c r="ARG75" s="158"/>
      <c r="ARH75" s="158"/>
      <c r="ARI75" s="158"/>
      <c r="ARJ75" s="158"/>
      <c r="ARK75" s="158"/>
      <c r="ARL75" s="158"/>
      <c r="ARM75" s="158"/>
      <c r="ARN75" s="158"/>
      <c r="ARO75" s="158"/>
      <c r="ARP75" s="158"/>
      <c r="ARQ75" s="158"/>
      <c r="ARR75" s="158"/>
      <c r="ARS75" s="158"/>
      <c r="ART75" s="158"/>
      <c r="ARU75" s="158"/>
      <c r="ARV75" s="158"/>
      <c r="ARW75" s="158"/>
      <c r="ARX75" s="158"/>
      <c r="ARY75" s="158"/>
      <c r="ARZ75" s="158"/>
      <c r="ASA75" s="158"/>
      <c r="ASB75" s="158"/>
      <c r="ASC75" s="158"/>
      <c r="ASD75" s="158"/>
      <c r="ASE75" s="158"/>
      <c r="ASF75" s="158"/>
      <c r="ASG75" s="158"/>
      <c r="ASH75" s="158"/>
      <c r="ASI75" s="158"/>
      <c r="ASJ75" s="158"/>
      <c r="ASK75" s="158"/>
      <c r="ASL75" s="158"/>
      <c r="ASM75" s="158"/>
      <c r="ASN75" s="158"/>
      <c r="ASO75" s="158"/>
      <c r="ASP75" s="158"/>
      <c r="ASQ75" s="158"/>
      <c r="ASR75" s="158"/>
      <c r="ASS75" s="158"/>
      <c r="AST75" s="158"/>
      <c r="ASU75" s="158"/>
      <c r="ASV75" s="158"/>
      <c r="ASW75" s="158"/>
      <c r="ASX75" s="158"/>
      <c r="ASY75" s="158"/>
      <c r="ASZ75" s="158"/>
      <c r="ATA75" s="158"/>
      <c r="ATB75" s="158"/>
      <c r="ATC75" s="158"/>
      <c r="ATD75" s="158"/>
      <c r="ATE75" s="158"/>
      <c r="ATF75" s="158"/>
      <c r="ATG75" s="158"/>
      <c r="ATH75" s="158"/>
      <c r="ATI75" s="158"/>
      <c r="ATJ75" s="158"/>
      <c r="ATK75" s="158"/>
      <c r="ATL75" s="158"/>
      <c r="ATM75" s="158"/>
      <c r="ATN75" s="158"/>
      <c r="ATO75" s="158"/>
      <c r="ATP75" s="158"/>
      <c r="ATQ75" s="158"/>
      <c r="ATR75" s="158"/>
      <c r="ATS75" s="158"/>
      <c r="ATT75" s="158"/>
      <c r="ATU75" s="158"/>
      <c r="ATV75" s="158"/>
      <c r="ATW75" s="158"/>
      <c r="ATX75" s="158"/>
      <c r="ATY75" s="158"/>
      <c r="ATZ75" s="158"/>
      <c r="AUA75" s="158"/>
      <c r="AUB75" s="158"/>
      <c r="AUC75" s="158"/>
      <c r="AUD75" s="158"/>
      <c r="AUE75" s="158"/>
      <c r="AUF75" s="158"/>
      <c r="AUG75" s="158"/>
      <c r="AUH75" s="158"/>
      <c r="AUI75" s="158"/>
      <c r="AUJ75" s="158"/>
      <c r="AUK75" s="158"/>
      <c r="AUL75" s="158"/>
      <c r="AUM75" s="158"/>
      <c r="AUN75" s="158"/>
      <c r="AUO75" s="158"/>
      <c r="AUP75" s="158"/>
      <c r="AUQ75" s="158"/>
      <c r="AUR75" s="158"/>
      <c r="AUS75" s="158"/>
      <c r="AUT75" s="158"/>
      <c r="AUU75" s="158"/>
      <c r="AUV75" s="158"/>
      <c r="AUW75" s="158"/>
      <c r="AUX75" s="158"/>
      <c r="AUY75" s="158"/>
      <c r="AUZ75" s="158"/>
      <c r="AVA75" s="158"/>
      <c r="AVB75" s="158"/>
      <c r="AVC75" s="158"/>
      <c r="AVD75" s="158"/>
      <c r="AVE75" s="158"/>
      <c r="AVF75" s="158"/>
      <c r="AVG75" s="158"/>
      <c r="AVH75" s="158"/>
      <c r="AVI75" s="158"/>
      <c r="AVJ75" s="158"/>
      <c r="AVK75" s="158"/>
      <c r="AVL75" s="158"/>
      <c r="AVM75" s="158"/>
      <c r="AVN75" s="158"/>
      <c r="AVO75" s="158"/>
      <c r="AVP75" s="158"/>
      <c r="AVQ75" s="158"/>
      <c r="AVR75" s="158"/>
      <c r="AVS75" s="158"/>
      <c r="AVT75" s="158"/>
      <c r="AVU75" s="158"/>
      <c r="AVV75" s="158"/>
      <c r="AVW75" s="158"/>
      <c r="AVX75" s="158"/>
      <c r="AVY75" s="158"/>
      <c r="AVZ75" s="158"/>
      <c r="AWA75" s="158"/>
      <c r="AWB75" s="158"/>
      <c r="AWC75" s="158"/>
      <c r="AWD75" s="158"/>
      <c r="AWE75" s="158"/>
      <c r="AWF75" s="158"/>
      <c r="AWG75" s="158"/>
      <c r="AWH75" s="158"/>
      <c r="AWI75" s="158"/>
      <c r="AWJ75" s="158"/>
      <c r="AWK75" s="158"/>
      <c r="AWL75" s="158"/>
      <c r="AWM75" s="158"/>
      <c r="AWN75" s="158"/>
      <c r="AWO75" s="158"/>
      <c r="AWP75" s="158"/>
      <c r="AWQ75" s="158"/>
      <c r="AWR75" s="158"/>
      <c r="AWS75" s="158"/>
      <c r="AWT75" s="158"/>
      <c r="AWU75" s="158"/>
      <c r="AWV75" s="158"/>
      <c r="AWW75" s="158"/>
      <c r="AWX75" s="158"/>
      <c r="AWY75" s="158"/>
      <c r="AWZ75" s="158"/>
      <c r="AXA75" s="158"/>
      <c r="AXB75" s="158"/>
      <c r="AXC75" s="158"/>
      <c r="AXD75" s="158"/>
      <c r="AXE75" s="158"/>
      <c r="AXF75" s="158"/>
      <c r="AXG75" s="158"/>
      <c r="AXH75" s="158"/>
      <c r="AXI75" s="158"/>
      <c r="AXJ75" s="158"/>
      <c r="AXK75" s="158"/>
      <c r="AXL75" s="158"/>
      <c r="AXM75" s="158"/>
      <c r="AXN75" s="158"/>
      <c r="AXO75" s="158"/>
      <c r="AXP75" s="158"/>
      <c r="AXQ75" s="158"/>
      <c r="AXR75" s="158"/>
      <c r="AXS75" s="158"/>
      <c r="AXT75" s="158"/>
      <c r="AXU75" s="158"/>
      <c r="AXV75" s="158"/>
      <c r="AXW75" s="158"/>
      <c r="AXX75" s="158"/>
      <c r="AXY75" s="158"/>
      <c r="AXZ75" s="158"/>
      <c r="AYA75" s="158"/>
      <c r="AYB75" s="158"/>
      <c r="AYC75" s="158"/>
      <c r="AYD75" s="158"/>
      <c r="AYE75" s="158"/>
      <c r="AYF75" s="158"/>
      <c r="AYG75" s="158"/>
      <c r="AYH75" s="158"/>
      <c r="AYI75" s="158"/>
      <c r="AYJ75" s="158"/>
      <c r="AYK75" s="158"/>
      <c r="AYL75" s="158"/>
      <c r="AYM75" s="158"/>
      <c r="AYN75" s="158"/>
      <c r="AYO75" s="158"/>
      <c r="AYP75" s="158"/>
      <c r="AYQ75" s="158"/>
      <c r="AYR75" s="158"/>
      <c r="AYS75" s="158"/>
      <c r="AYT75" s="158"/>
      <c r="AYU75" s="158"/>
      <c r="AYV75" s="158"/>
      <c r="AYW75" s="158"/>
      <c r="AYX75" s="158"/>
      <c r="AYY75" s="158"/>
      <c r="AYZ75" s="158"/>
      <c r="AZA75" s="158"/>
      <c r="AZB75" s="158"/>
      <c r="AZC75" s="158"/>
      <c r="AZD75" s="158"/>
      <c r="AZE75" s="158"/>
      <c r="AZF75" s="158"/>
      <c r="AZG75" s="158"/>
      <c r="AZH75" s="158"/>
      <c r="AZI75" s="158"/>
      <c r="AZJ75" s="158"/>
      <c r="AZK75" s="158"/>
      <c r="AZL75" s="158"/>
      <c r="AZM75" s="158"/>
      <c r="AZN75" s="158"/>
      <c r="AZO75" s="158"/>
      <c r="AZP75" s="158"/>
      <c r="AZQ75" s="158"/>
      <c r="AZR75" s="158"/>
      <c r="AZS75" s="158"/>
      <c r="AZT75" s="158"/>
      <c r="AZU75" s="158"/>
      <c r="AZV75" s="158"/>
      <c r="AZW75" s="158"/>
      <c r="AZX75" s="158"/>
      <c r="AZY75" s="158"/>
      <c r="AZZ75" s="158"/>
      <c r="BAA75" s="158"/>
      <c r="BAB75" s="158"/>
      <c r="BAC75" s="158"/>
      <c r="BAD75" s="158"/>
      <c r="BAE75" s="158"/>
      <c r="BAF75" s="158"/>
      <c r="BAG75" s="158"/>
      <c r="BAH75" s="158"/>
      <c r="BAI75" s="158"/>
      <c r="BAJ75" s="158"/>
      <c r="BAK75" s="158"/>
      <c r="BAL75" s="158"/>
      <c r="BAM75" s="158"/>
      <c r="BAN75" s="158"/>
      <c r="BAO75" s="158"/>
      <c r="BAP75" s="158"/>
      <c r="BAQ75" s="158"/>
      <c r="BAR75" s="158"/>
      <c r="BAS75" s="158"/>
      <c r="BAT75" s="158"/>
      <c r="BAU75" s="158"/>
      <c r="BAV75" s="158"/>
      <c r="BAW75" s="158"/>
      <c r="BAX75" s="158"/>
      <c r="BAY75" s="158"/>
      <c r="BAZ75" s="158"/>
      <c r="BBA75" s="158"/>
      <c r="BBB75" s="158"/>
      <c r="BBC75" s="158"/>
      <c r="BBD75" s="158"/>
      <c r="BBE75" s="158"/>
      <c r="BBF75" s="158"/>
      <c r="BBG75" s="158"/>
      <c r="BBH75" s="158"/>
      <c r="BBI75" s="158"/>
      <c r="BBJ75" s="158"/>
      <c r="BBK75" s="158"/>
      <c r="BBL75" s="158"/>
      <c r="BBM75" s="158"/>
      <c r="BBN75" s="158"/>
      <c r="BBO75" s="158"/>
      <c r="BBP75" s="158"/>
      <c r="BBQ75" s="158"/>
      <c r="BBR75" s="158"/>
      <c r="BBS75" s="158"/>
      <c r="BBT75" s="158"/>
      <c r="BBU75" s="158"/>
      <c r="BBV75" s="158"/>
      <c r="BBW75" s="158"/>
      <c r="BBX75" s="158"/>
      <c r="BBY75" s="158"/>
      <c r="BBZ75" s="158"/>
      <c r="BCA75" s="158"/>
      <c r="BCB75" s="158"/>
      <c r="BCC75" s="158"/>
      <c r="BCD75" s="158"/>
      <c r="BCE75" s="158"/>
      <c r="BCF75" s="158"/>
      <c r="BCG75" s="158"/>
      <c r="BCH75" s="158"/>
      <c r="BCI75" s="158"/>
      <c r="BCJ75" s="158"/>
      <c r="BCK75" s="158"/>
      <c r="BCL75" s="158"/>
      <c r="BCM75" s="158"/>
      <c r="BCN75" s="158"/>
      <c r="BCO75" s="158"/>
      <c r="BCP75" s="158"/>
      <c r="BCQ75" s="158"/>
      <c r="BCR75" s="158"/>
      <c r="BCS75" s="158"/>
      <c r="BCT75" s="158"/>
      <c r="BCU75" s="158"/>
      <c r="BCV75" s="158"/>
      <c r="BCW75" s="158"/>
      <c r="BCX75" s="158"/>
      <c r="BCY75" s="158"/>
      <c r="BCZ75" s="158"/>
      <c r="BDA75" s="158"/>
      <c r="BDB75" s="158"/>
      <c r="BDC75" s="158"/>
      <c r="BDD75" s="158"/>
      <c r="BDE75" s="158"/>
      <c r="BDF75" s="158"/>
      <c r="BDG75" s="158"/>
      <c r="BDH75" s="158"/>
      <c r="BDI75" s="158"/>
      <c r="BDJ75" s="158"/>
      <c r="BDK75" s="158"/>
      <c r="BDL75" s="158"/>
      <c r="BDM75" s="158"/>
      <c r="BDN75" s="158"/>
      <c r="BDO75" s="158"/>
      <c r="BDP75" s="158"/>
      <c r="BDQ75" s="158"/>
      <c r="BDR75" s="158"/>
      <c r="BDS75" s="158"/>
      <c r="BDT75" s="158"/>
      <c r="BDU75" s="158"/>
      <c r="BDV75" s="158"/>
      <c r="BDW75" s="158"/>
      <c r="BDX75" s="158"/>
      <c r="BDY75" s="158"/>
      <c r="BDZ75" s="158"/>
      <c r="BEA75" s="158"/>
      <c r="BEB75" s="158"/>
      <c r="BEC75" s="158"/>
      <c r="BED75" s="158"/>
      <c r="BEE75" s="158"/>
      <c r="BEF75" s="158"/>
      <c r="BEG75" s="158"/>
      <c r="BEH75" s="158"/>
      <c r="BEI75" s="158"/>
      <c r="BEJ75" s="158"/>
      <c r="BEK75" s="158"/>
      <c r="BEL75" s="158"/>
      <c r="BEM75" s="158"/>
      <c r="BEN75" s="158"/>
      <c r="BEO75" s="158"/>
      <c r="BEP75" s="158"/>
      <c r="BEQ75" s="158"/>
      <c r="BER75" s="158"/>
      <c r="BES75" s="158"/>
      <c r="BET75" s="158"/>
      <c r="BEU75" s="158"/>
      <c r="BEV75" s="158"/>
      <c r="BEW75" s="158"/>
      <c r="BEX75" s="158"/>
      <c r="BEY75" s="158"/>
      <c r="BEZ75" s="158"/>
      <c r="BFA75" s="158"/>
      <c r="BFB75" s="158"/>
      <c r="BFC75" s="158"/>
      <c r="BFD75" s="158"/>
      <c r="BFE75" s="158"/>
      <c r="BFF75" s="158"/>
      <c r="BFG75" s="158"/>
      <c r="BFH75" s="158"/>
      <c r="BFI75" s="158"/>
      <c r="BFJ75" s="158"/>
      <c r="BFK75" s="158"/>
      <c r="BFL75" s="158"/>
      <c r="BFM75" s="158"/>
      <c r="BFN75" s="158"/>
      <c r="BFO75" s="158"/>
      <c r="BFP75" s="158"/>
      <c r="BFQ75" s="158"/>
      <c r="BFR75" s="158"/>
      <c r="BFS75" s="158"/>
      <c r="BFT75" s="158"/>
      <c r="BFU75" s="158"/>
      <c r="BFV75" s="158"/>
      <c r="BFW75" s="158"/>
      <c r="BFX75" s="158"/>
      <c r="BFY75" s="158"/>
      <c r="BFZ75" s="158"/>
      <c r="BGA75" s="158"/>
      <c r="BGB75" s="158"/>
      <c r="BGC75" s="158"/>
      <c r="BGD75" s="158"/>
      <c r="BGE75" s="158"/>
      <c r="BGF75" s="158"/>
      <c r="BGG75" s="158"/>
      <c r="BGH75" s="158"/>
      <c r="BGI75" s="158"/>
      <c r="BGJ75" s="158"/>
      <c r="BGK75" s="158"/>
      <c r="BGL75" s="158"/>
      <c r="BGM75" s="158"/>
      <c r="BGN75" s="158"/>
      <c r="BGO75" s="158"/>
      <c r="BGP75" s="158"/>
      <c r="BGQ75" s="158"/>
      <c r="BGR75" s="158"/>
      <c r="BGS75" s="158"/>
      <c r="BGT75" s="158"/>
      <c r="BGU75" s="158"/>
      <c r="BGV75" s="158"/>
      <c r="BGW75" s="158"/>
      <c r="BGX75" s="158"/>
      <c r="BGY75" s="158"/>
      <c r="BGZ75" s="158"/>
      <c r="BHA75" s="158"/>
      <c r="BHB75" s="158"/>
      <c r="BHC75" s="158"/>
      <c r="BHD75" s="158"/>
      <c r="BHE75" s="158"/>
      <c r="BHF75" s="158"/>
      <c r="BHG75" s="158"/>
      <c r="BHH75" s="158"/>
      <c r="BHI75" s="158"/>
      <c r="BHJ75" s="158"/>
      <c r="BHK75" s="158"/>
      <c r="BHL75" s="158"/>
      <c r="BHM75" s="158"/>
      <c r="BHN75" s="158"/>
      <c r="BHO75" s="158"/>
      <c r="BHP75" s="158"/>
      <c r="BHQ75" s="158"/>
      <c r="BHR75" s="158"/>
      <c r="BHS75" s="158"/>
      <c r="BHT75" s="158"/>
      <c r="BHU75" s="158"/>
      <c r="BHV75" s="158"/>
      <c r="BHW75" s="158"/>
      <c r="BHX75" s="158"/>
      <c r="BHY75" s="158"/>
      <c r="BHZ75" s="158"/>
      <c r="BIA75" s="158"/>
      <c r="BIB75" s="158"/>
      <c r="BIC75" s="158"/>
      <c r="BID75" s="158"/>
      <c r="BIE75" s="158"/>
      <c r="BIF75" s="158"/>
      <c r="BIG75" s="158"/>
      <c r="BIH75" s="158"/>
      <c r="BII75" s="158"/>
      <c r="BIJ75" s="158"/>
      <c r="BIK75" s="158"/>
      <c r="BIL75" s="158"/>
      <c r="BIM75" s="158"/>
      <c r="BIN75" s="158"/>
      <c r="BIO75" s="158"/>
      <c r="BIP75" s="158"/>
      <c r="BIQ75" s="158"/>
      <c r="BIR75" s="158"/>
      <c r="BIS75" s="158"/>
      <c r="BIT75" s="158"/>
      <c r="BIU75" s="158"/>
      <c r="BIV75" s="158"/>
      <c r="BIW75" s="158"/>
      <c r="BIX75" s="158"/>
      <c r="BIY75" s="158"/>
      <c r="BIZ75" s="158"/>
      <c r="BJA75" s="158"/>
      <c r="BJB75" s="158"/>
      <c r="BJC75" s="158"/>
      <c r="BJD75" s="158"/>
      <c r="BJE75" s="158"/>
      <c r="BJF75" s="158"/>
      <c r="BJG75" s="158"/>
      <c r="BJH75" s="158"/>
      <c r="BJI75" s="158"/>
      <c r="BJJ75" s="158"/>
      <c r="BJK75" s="158"/>
      <c r="BJL75" s="158"/>
      <c r="BJM75" s="158"/>
      <c r="BJN75" s="158"/>
      <c r="BJO75" s="158"/>
      <c r="BJP75" s="158"/>
      <c r="BJQ75" s="158"/>
      <c r="BJR75" s="158"/>
      <c r="BJS75" s="158"/>
      <c r="BJT75" s="158"/>
      <c r="BJU75" s="158"/>
      <c r="BJV75" s="158"/>
      <c r="BJW75" s="158"/>
      <c r="BJX75" s="158"/>
      <c r="BJY75" s="158"/>
      <c r="BJZ75" s="158"/>
      <c r="BKA75" s="158"/>
      <c r="BKB75" s="158"/>
      <c r="BKC75" s="158"/>
      <c r="BKD75" s="158"/>
      <c r="BKE75" s="158"/>
      <c r="BKF75" s="158"/>
      <c r="BKG75" s="158"/>
      <c r="BKH75" s="158"/>
      <c r="BKI75" s="158"/>
      <c r="BKJ75" s="158"/>
      <c r="BKK75" s="158"/>
      <c r="BKL75" s="158"/>
      <c r="BKM75" s="158"/>
      <c r="BKN75" s="158"/>
      <c r="BKO75" s="158"/>
      <c r="BKP75" s="158"/>
      <c r="BKQ75" s="158"/>
      <c r="BKR75" s="158"/>
      <c r="BKS75" s="158"/>
      <c r="BKT75" s="158"/>
      <c r="BKU75" s="158"/>
      <c r="BKV75" s="158"/>
      <c r="BKW75" s="158"/>
      <c r="BKX75" s="158"/>
      <c r="BKY75" s="158"/>
      <c r="BKZ75" s="158"/>
      <c r="BLA75" s="158"/>
      <c r="BLB75" s="158"/>
      <c r="BLC75" s="158"/>
      <c r="BLD75" s="158"/>
      <c r="BLE75" s="158"/>
      <c r="BLF75" s="158"/>
      <c r="BLG75" s="158"/>
      <c r="BLH75" s="158"/>
      <c r="BLI75" s="158"/>
      <c r="BLJ75" s="158"/>
      <c r="BLK75" s="158"/>
      <c r="BLL75" s="158"/>
      <c r="BLM75" s="158"/>
      <c r="BLN75" s="158"/>
      <c r="BLO75" s="158"/>
      <c r="BLP75" s="158"/>
      <c r="BLQ75" s="158"/>
      <c r="BLR75" s="158"/>
      <c r="BLS75" s="158"/>
      <c r="BLT75" s="158"/>
      <c r="BLU75" s="158"/>
      <c r="BLV75" s="158"/>
      <c r="BLW75" s="158"/>
      <c r="BLX75" s="158"/>
      <c r="BLY75" s="158"/>
      <c r="BLZ75" s="158"/>
      <c r="BMA75" s="158"/>
      <c r="BMB75" s="158"/>
      <c r="BMC75" s="158"/>
      <c r="BMD75" s="158"/>
      <c r="BME75" s="158"/>
      <c r="BMF75" s="158"/>
      <c r="BMG75" s="158"/>
      <c r="BMH75" s="158"/>
      <c r="BMI75" s="158"/>
      <c r="BMJ75" s="158"/>
      <c r="BMK75" s="158"/>
      <c r="BML75" s="158"/>
      <c r="BMM75" s="158"/>
      <c r="BMN75" s="158"/>
      <c r="BMO75" s="158"/>
      <c r="BMP75" s="158"/>
      <c r="BMQ75" s="158"/>
      <c r="BMR75" s="158"/>
      <c r="BMS75" s="158"/>
      <c r="BMT75" s="158"/>
      <c r="BMU75" s="158"/>
      <c r="BMV75" s="158"/>
      <c r="BMW75" s="158"/>
      <c r="BMX75" s="158"/>
      <c r="BMY75" s="158"/>
      <c r="BMZ75" s="158"/>
      <c r="BNA75" s="158"/>
      <c r="BNB75" s="158"/>
      <c r="BNC75" s="158"/>
      <c r="BND75" s="158"/>
      <c r="BNE75" s="158"/>
      <c r="BNF75" s="158"/>
      <c r="BNG75" s="158"/>
      <c r="BNH75" s="158"/>
      <c r="BNI75" s="158"/>
      <c r="BNJ75" s="158"/>
      <c r="BNK75" s="158"/>
      <c r="BNL75" s="158"/>
      <c r="BNM75" s="158"/>
      <c r="BNN75" s="158"/>
      <c r="BNO75" s="158"/>
      <c r="BNP75" s="158"/>
      <c r="BNQ75" s="158"/>
      <c r="BNR75" s="158"/>
      <c r="BNS75" s="158"/>
      <c r="BNT75" s="158"/>
      <c r="BNU75" s="158"/>
      <c r="BNV75" s="158"/>
      <c r="BNW75" s="158"/>
      <c r="BNX75" s="158"/>
      <c r="BNY75" s="158"/>
      <c r="BNZ75" s="158"/>
      <c r="BOA75" s="158"/>
      <c r="BOB75" s="158"/>
      <c r="BOC75" s="158"/>
      <c r="BOD75" s="158"/>
      <c r="BOE75" s="158"/>
      <c r="BOF75" s="158"/>
      <c r="BOG75" s="158"/>
      <c r="BOH75" s="158"/>
      <c r="BOI75" s="158"/>
      <c r="BOJ75" s="158"/>
      <c r="BOK75" s="158"/>
      <c r="BOL75" s="158"/>
      <c r="BOM75" s="158"/>
      <c r="BON75" s="158"/>
      <c r="BOO75" s="158"/>
      <c r="BOP75" s="158"/>
      <c r="BOQ75" s="158"/>
      <c r="BOR75" s="158"/>
      <c r="BOS75" s="158"/>
      <c r="BOT75" s="158"/>
      <c r="BOU75" s="158"/>
      <c r="BOV75" s="158"/>
      <c r="BOW75" s="158"/>
      <c r="BOX75" s="158"/>
      <c r="BOY75" s="158"/>
      <c r="BOZ75" s="158"/>
      <c r="BPA75" s="158"/>
      <c r="BPB75" s="158"/>
      <c r="BPC75" s="158"/>
      <c r="BPD75" s="158"/>
      <c r="BPE75" s="158"/>
      <c r="BPF75" s="158"/>
      <c r="BPG75" s="158"/>
      <c r="BPH75" s="158"/>
      <c r="BPI75" s="158"/>
      <c r="BPJ75" s="158"/>
      <c r="BPK75" s="158"/>
      <c r="BPL75" s="158"/>
      <c r="BPM75" s="158"/>
      <c r="BPN75" s="158"/>
      <c r="BPO75" s="158"/>
      <c r="BPP75" s="158"/>
      <c r="BPQ75" s="158"/>
      <c r="BPR75" s="158"/>
      <c r="BPS75" s="158"/>
      <c r="BPT75" s="158"/>
      <c r="BPU75" s="158"/>
      <c r="BPV75" s="158"/>
      <c r="BPW75" s="158"/>
      <c r="BPX75" s="158"/>
      <c r="BPY75" s="158"/>
      <c r="BPZ75" s="158"/>
      <c r="BQA75" s="158"/>
      <c r="BQB75" s="158"/>
      <c r="BQC75" s="158"/>
      <c r="BQD75" s="158"/>
      <c r="BQE75" s="158"/>
      <c r="BQF75" s="158"/>
      <c r="BQG75" s="158"/>
      <c r="BQH75" s="158"/>
      <c r="BQI75" s="158"/>
      <c r="BQJ75" s="158"/>
      <c r="BQK75" s="158"/>
      <c r="BQL75" s="158"/>
      <c r="BQM75" s="158"/>
      <c r="BQN75" s="158"/>
      <c r="BQO75" s="158"/>
      <c r="BQP75" s="158"/>
      <c r="BQQ75" s="158"/>
      <c r="BQR75" s="158"/>
      <c r="BQS75" s="158"/>
      <c r="BQT75" s="158"/>
      <c r="BQU75" s="158"/>
      <c r="BQV75" s="158"/>
      <c r="BQW75" s="158"/>
      <c r="BQX75" s="158"/>
      <c r="BQY75" s="158"/>
      <c r="BQZ75" s="158"/>
      <c r="BRA75" s="158"/>
      <c r="BRB75" s="158"/>
      <c r="BRC75" s="158"/>
      <c r="BRD75" s="158"/>
      <c r="BRE75" s="158"/>
      <c r="BRF75" s="158"/>
      <c r="BRG75" s="158"/>
      <c r="BRH75" s="158"/>
      <c r="BRI75" s="158"/>
      <c r="BRJ75" s="158"/>
      <c r="BRK75" s="158"/>
      <c r="BRL75" s="158"/>
      <c r="BRM75" s="158"/>
      <c r="BRN75" s="158"/>
      <c r="BRO75" s="158"/>
      <c r="BRP75" s="158"/>
      <c r="BRQ75" s="158"/>
      <c r="BRR75" s="158"/>
      <c r="BRS75" s="158"/>
      <c r="BRT75" s="158"/>
      <c r="BRU75" s="158"/>
      <c r="BRV75" s="158"/>
      <c r="BRW75" s="158"/>
      <c r="BRX75" s="158"/>
      <c r="BRY75" s="158"/>
      <c r="BRZ75" s="158"/>
      <c r="BSA75" s="158"/>
      <c r="BSB75" s="158"/>
      <c r="BSC75" s="158"/>
      <c r="BSD75" s="158"/>
      <c r="BSE75" s="158"/>
      <c r="BSF75" s="158"/>
      <c r="BSG75" s="158"/>
      <c r="BSH75" s="158"/>
      <c r="BSI75" s="158"/>
      <c r="BSJ75" s="158"/>
      <c r="BSK75" s="158"/>
      <c r="BSL75" s="158"/>
      <c r="BSM75" s="158"/>
      <c r="BSN75" s="158"/>
      <c r="BSO75" s="158"/>
      <c r="BSP75" s="158"/>
      <c r="BSQ75" s="158"/>
      <c r="BSR75" s="158"/>
      <c r="BSS75" s="158"/>
      <c r="BST75" s="158"/>
      <c r="BSU75" s="158"/>
      <c r="BSV75" s="158"/>
      <c r="BSW75" s="158"/>
      <c r="BSX75" s="158"/>
      <c r="BSY75" s="158"/>
      <c r="BSZ75" s="158"/>
      <c r="BTA75" s="158"/>
      <c r="BTB75" s="158"/>
      <c r="BTC75" s="158"/>
      <c r="BTD75" s="158"/>
      <c r="BTE75" s="158"/>
      <c r="BTF75" s="158"/>
      <c r="BTG75" s="158"/>
      <c r="BTH75" s="158"/>
      <c r="BTI75" s="158"/>
      <c r="BTJ75" s="158"/>
      <c r="BTK75" s="158"/>
      <c r="BTL75" s="158"/>
      <c r="BTM75" s="158"/>
      <c r="BTN75" s="158"/>
      <c r="BTO75" s="158"/>
      <c r="BTP75" s="158"/>
      <c r="BTQ75" s="158"/>
      <c r="BTR75" s="158"/>
      <c r="BTS75" s="158"/>
      <c r="BTT75" s="158"/>
      <c r="BTU75" s="158"/>
      <c r="BTV75" s="158"/>
      <c r="BTW75" s="158"/>
      <c r="BTX75" s="158"/>
      <c r="BTY75" s="158"/>
      <c r="BTZ75" s="158"/>
      <c r="BUA75" s="158"/>
      <c r="BUB75" s="158"/>
      <c r="BUC75" s="158"/>
      <c r="BUD75" s="158"/>
      <c r="BUE75" s="158"/>
      <c r="BUF75" s="158"/>
      <c r="BUG75" s="158"/>
      <c r="BUH75" s="158"/>
      <c r="BUI75" s="158"/>
      <c r="BUJ75" s="158"/>
      <c r="BUK75" s="158"/>
      <c r="BUL75" s="158"/>
      <c r="BUM75" s="158"/>
      <c r="BUN75" s="158"/>
      <c r="BUO75" s="158"/>
      <c r="BUP75" s="158"/>
      <c r="BUQ75" s="158"/>
      <c r="BUR75" s="158"/>
      <c r="BUS75" s="158"/>
      <c r="BUT75" s="158"/>
      <c r="BUU75" s="158"/>
      <c r="BUV75" s="158"/>
      <c r="BUW75" s="158"/>
      <c r="BUX75" s="158"/>
      <c r="BUY75" s="158"/>
      <c r="BUZ75" s="158"/>
      <c r="BVA75" s="158"/>
      <c r="BVB75" s="158"/>
      <c r="BVC75" s="158"/>
      <c r="BVD75" s="158"/>
      <c r="BVE75" s="158"/>
      <c r="BVF75" s="158"/>
      <c r="BVG75" s="158"/>
      <c r="BVH75" s="158"/>
      <c r="BVI75" s="158"/>
      <c r="BVJ75" s="158"/>
      <c r="BVK75" s="158"/>
      <c r="BVL75" s="158"/>
      <c r="BVM75" s="158"/>
      <c r="BVN75" s="158"/>
      <c r="BVO75" s="158"/>
      <c r="BVP75" s="158"/>
      <c r="BVQ75" s="158"/>
      <c r="BVR75" s="158"/>
      <c r="BVS75" s="158"/>
      <c r="BVT75" s="158"/>
      <c r="BVU75" s="158"/>
      <c r="BVV75" s="158"/>
      <c r="BVW75" s="158"/>
      <c r="BVX75" s="158"/>
      <c r="BVY75" s="158"/>
      <c r="BVZ75" s="158"/>
      <c r="BWA75" s="158"/>
      <c r="BWB75" s="158"/>
      <c r="BWC75" s="158"/>
      <c r="BWD75" s="158"/>
      <c r="BWE75" s="158"/>
      <c r="BWF75" s="158"/>
      <c r="BWG75" s="158"/>
      <c r="BWH75" s="158"/>
      <c r="BWI75" s="158"/>
      <c r="BWJ75" s="158"/>
      <c r="BWK75" s="158"/>
      <c r="BWL75" s="158"/>
      <c r="BWM75" s="158"/>
      <c r="BWN75" s="158"/>
      <c r="BWO75" s="158"/>
      <c r="BWP75" s="158"/>
      <c r="BWQ75" s="158"/>
      <c r="BWR75" s="158"/>
      <c r="BWS75" s="158"/>
      <c r="BWT75" s="158"/>
      <c r="BWU75" s="158"/>
      <c r="BWV75" s="158"/>
      <c r="BWW75" s="158"/>
      <c r="BWX75" s="158"/>
      <c r="BWY75" s="158"/>
      <c r="BWZ75" s="158"/>
      <c r="BXA75" s="158"/>
      <c r="BXB75" s="158"/>
      <c r="BXC75" s="158"/>
      <c r="BXD75" s="158"/>
      <c r="BXE75" s="158"/>
      <c r="BXF75" s="158"/>
      <c r="BXG75" s="158"/>
      <c r="BXH75" s="158"/>
      <c r="BXI75" s="158"/>
      <c r="BXJ75" s="158"/>
      <c r="BXK75" s="158"/>
      <c r="BXL75" s="158"/>
      <c r="BXM75" s="158"/>
      <c r="BXN75" s="158"/>
      <c r="BXO75" s="158"/>
      <c r="BXP75" s="158"/>
      <c r="BXQ75" s="158"/>
      <c r="BXR75" s="158"/>
      <c r="BXS75" s="158"/>
      <c r="BXT75" s="158"/>
      <c r="BXU75" s="158"/>
      <c r="BXV75" s="158"/>
      <c r="BXW75" s="158"/>
      <c r="BXX75" s="158"/>
      <c r="BXY75" s="158"/>
      <c r="BXZ75" s="158"/>
      <c r="BYA75" s="158"/>
      <c r="BYB75" s="158"/>
      <c r="BYC75" s="158"/>
      <c r="BYD75" s="158"/>
      <c r="BYE75" s="158"/>
      <c r="BYF75" s="158"/>
      <c r="BYG75" s="158"/>
      <c r="BYH75" s="158"/>
      <c r="BYI75" s="158"/>
      <c r="BYJ75" s="158"/>
      <c r="BYK75" s="158"/>
      <c r="BYL75" s="158"/>
      <c r="BYM75" s="158"/>
      <c r="BYN75" s="158"/>
      <c r="BYO75" s="158"/>
      <c r="BYP75" s="158"/>
      <c r="BYQ75" s="158"/>
      <c r="BYR75" s="158"/>
      <c r="BYS75" s="158"/>
      <c r="BYT75" s="158"/>
      <c r="BYU75" s="158"/>
      <c r="BYV75" s="158"/>
      <c r="BYW75" s="158"/>
      <c r="BYX75" s="158"/>
      <c r="BYY75" s="158"/>
      <c r="BYZ75" s="158"/>
      <c r="BZA75" s="158"/>
      <c r="BZB75" s="158"/>
      <c r="BZC75" s="158"/>
      <c r="BZD75" s="158"/>
      <c r="BZE75" s="158"/>
      <c r="BZF75" s="158"/>
      <c r="BZG75" s="158"/>
      <c r="BZH75" s="158"/>
      <c r="BZI75" s="158"/>
      <c r="BZJ75" s="158"/>
      <c r="BZK75" s="158"/>
      <c r="BZL75" s="158"/>
      <c r="BZM75" s="158"/>
      <c r="BZN75" s="158"/>
      <c r="BZO75" s="158"/>
      <c r="BZP75" s="158"/>
      <c r="BZQ75" s="158"/>
      <c r="BZR75" s="158"/>
      <c r="BZS75" s="158"/>
      <c r="BZT75" s="158"/>
      <c r="BZU75" s="158"/>
      <c r="BZV75" s="158"/>
      <c r="BZW75" s="158"/>
      <c r="BZX75" s="158"/>
      <c r="BZY75" s="158"/>
      <c r="BZZ75" s="158"/>
      <c r="CAA75" s="158"/>
      <c r="CAB75" s="158"/>
      <c r="CAC75" s="158"/>
      <c r="CAD75" s="158"/>
      <c r="CAE75" s="158"/>
      <c r="CAF75" s="158"/>
      <c r="CAG75" s="158"/>
      <c r="CAH75" s="158"/>
      <c r="CAI75" s="158"/>
      <c r="CAJ75" s="158"/>
      <c r="CAK75" s="158"/>
      <c r="CAL75" s="158"/>
      <c r="CAM75" s="158"/>
      <c r="CAN75" s="158"/>
      <c r="CAO75" s="158"/>
      <c r="CAP75" s="158"/>
      <c r="CAQ75" s="158"/>
      <c r="CAR75" s="158"/>
      <c r="CAS75" s="158"/>
      <c r="CAT75" s="158"/>
      <c r="CAU75" s="158"/>
      <c r="CAV75" s="158"/>
      <c r="CAW75" s="158"/>
      <c r="CAX75" s="158"/>
      <c r="CAY75" s="158"/>
      <c r="CAZ75" s="158"/>
      <c r="CBA75" s="158"/>
      <c r="CBB75" s="158"/>
      <c r="CBC75" s="158"/>
      <c r="CBD75" s="158"/>
      <c r="CBE75" s="158"/>
      <c r="CBF75" s="158"/>
      <c r="CBG75" s="158"/>
      <c r="CBH75" s="158"/>
      <c r="CBI75" s="158"/>
      <c r="CBJ75" s="158"/>
      <c r="CBK75" s="158"/>
      <c r="CBL75" s="158"/>
      <c r="CBM75" s="158"/>
      <c r="CBN75" s="158"/>
      <c r="CBO75" s="158"/>
      <c r="CBP75" s="158"/>
      <c r="CBQ75" s="158"/>
      <c r="CBR75" s="158"/>
      <c r="CBS75" s="158"/>
      <c r="CBT75" s="158"/>
      <c r="CBU75" s="158"/>
      <c r="CBV75" s="158"/>
      <c r="CBW75" s="158"/>
      <c r="CBX75" s="158"/>
      <c r="CBY75" s="158"/>
      <c r="CBZ75" s="158"/>
      <c r="CCA75" s="158"/>
      <c r="CCB75" s="158"/>
      <c r="CCC75" s="158"/>
      <c r="CCD75" s="158"/>
      <c r="CCE75" s="158"/>
      <c r="CCF75" s="158"/>
      <c r="CCG75" s="158"/>
      <c r="CCH75" s="158"/>
      <c r="CCI75" s="158"/>
      <c r="CCJ75" s="158"/>
      <c r="CCK75" s="158"/>
      <c r="CCL75" s="158"/>
      <c r="CCM75" s="158"/>
      <c r="CCN75" s="158"/>
      <c r="CCO75" s="158"/>
      <c r="CCP75" s="158"/>
      <c r="CCQ75" s="158"/>
      <c r="CCR75" s="158"/>
      <c r="CCS75" s="158"/>
      <c r="CCT75" s="158"/>
      <c r="CCU75" s="158"/>
      <c r="CCV75" s="158"/>
      <c r="CCW75" s="158"/>
      <c r="CCX75" s="158"/>
      <c r="CCY75" s="158"/>
      <c r="CCZ75" s="158"/>
      <c r="CDA75" s="158"/>
      <c r="CDB75" s="158"/>
      <c r="CDC75" s="158"/>
      <c r="CDD75" s="158"/>
      <c r="CDE75" s="158"/>
      <c r="CDF75" s="158"/>
      <c r="CDG75" s="158"/>
      <c r="CDH75" s="158"/>
      <c r="CDI75" s="158"/>
      <c r="CDJ75" s="158"/>
      <c r="CDK75" s="158"/>
      <c r="CDL75" s="158"/>
      <c r="CDM75" s="158"/>
      <c r="CDN75" s="158"/>
      <c r="CDO75" s="158"/>
      <c r="CDP75" s="158"/>
      <c r="CDQ75" s="158"/>
      <c r="CDR75" s="158"/>
      <c r="CDS75" s="158"/>
      <c r="CDT75" s="158"/>
      <c r="CDU75" s="158"/>
      <c r="CDV75" s="158"/>
      <c r="CDW75" s="158"/>
      <c r="CDX75" s="158"/>
      <c r="CDY75" s="158"/>
      <c r="CDZ75" s="158"/>
      <c r="CEA75" s="158"/>
      <c r="CEB75" s="158"/>
      <c r="CEC75" s="158"/>
      <c r="CED75" s="158"/>
      <c r="CEE75" s="158"/>
      <c r="CEF75" s="158"/>
      <c r="CEG75" s="158"/>
      <c r="CEH75" s="158"/>
      <c r="CEI75" s="158"/>
      <c r="CEJ75" s="158"/>
      <c r="CEK75" s="158"/>
      <c r="CEL75" s="158"/>
      <c r="CEM75" s="158"/>
      <c r="CEN75" s="158"/>
      <c r="CEO75" s="158"/>
      <c r="CEP75" s="158"/>
      <c r="CEQ75" s="158"/>
      <c r="CER75" s="158"/>
      <c r="CES75" s="158"/>
      <c r="CET75" s="158"/>
      <c r="CEU75" s="158"/>
      <c r="CEV75" s="158"/>
      <c r="CEW75" s="158"/>
      <c r="CEX75" s="158"/>
      <c r="CEY75" s="158"/>
      <c r="CEZ75" s="158"/>
      <c r="CFA75" s="158"/>
      <c r="CFB75" s="158"/>
      <c r="CFC75" s="158"/>
      <c r="CFD75" s="158"/>
      <c r="CFE75" s="158"/>
      <c r="CFF75" s="158"/>
      <c r="CFG75" s="158"/>
      <c r="CFH75" s="158"/>
      <c r="CFI75" s="158"/>
      <c r="CFJ75" s="158"/>
      <c r="CFK75" s="158"/>
      <c r="CFL75" s="158"/>
      <c r="CFM75" s="158"/>
      <c r="CFN75" s="158"/>
      <c r="CFO75" s="158"/>
      <c r="CFP75" s="158"/>
      <c r="CFQ75" s="158"/>
      <c r="CFR75" s="158"/>
      <c r="CFS75" s="158"/>
      <c r="CFT75" s="158"/>
      <c r="CFU75" s="158"/>
      <c r="CFV75" s="158"/>
      <c r="CFW75" s="158"/>
      <c r="CFX75" s="158"/>
      <c r="CFY75" s="158"/>
      <c r="CFZ75" s="158"/>
      <c r="CGA75" s="158"/>
      <c r="CGB75" s="158"/>
      <c r="CGC75" s="158"/>
      <c r="CGD75" s="158"/>
      <c r="CGE75" s="158"/>
      <c r="CGF75" s="158"/>
      <c r="CGG75" s="158"/>
      <c r="CGH75" s="158"/>
      <c r="CGI75" s="158"/>
      <c r="CGJ75" s="158"/>
      <c r="CGK75" s="158"/>
      <c r="CGL75" s="158"/>
      <c r="CGM75" s="158"/>
      <c r="CGN75" s="158"/>
      <c r="CGO75" s="158"/>
      <c r="CGP75" s="158"/>
      <c r="CGQ75" s="158"/>
      <c r="CGR75" s="158"/>
      <c r="CGS75" s="158"/>
      <c r="CGT75" s="158"/>
      <c r="CGU75" s="158"/>
      <c r="CGV75" s="158"/>
      <c r="CGW75" s="158"/>
      <c r="CGX75" s="158"/>
      <c r="CGY75" s="158"/>
      <c r="CGZ75" s="158"/>
      <c r="CHA75" s="158"/>
      <c r="CHB75" s="158"/>
      <c r="CHC75" s="158"/>
      <c r="CHD75" s="158"/>
      <c r="CHE75" s="158"/>
      <c r="CHF75" s="158"/>
      <c r="CHG75" s="158"/>
      <c r="CHH75" s="158"/>
      <c r="CHI75" s="158"/>
      <c r="CHJ75" s="158"/>
      <c r="CHK75" s="158"/>
      <c r="CHL75" s="158"/>
      <c r="CHM75" s="158"/>
      <c r="CHN75" s="158"/>
      <c r="CHO75" s="158"/>
      <c r="CHP75" s="158"/>
      <c r="CHQ75" s="158"/>
      <c r="CHR75" s="158"/>
      <c r="CHS75" s="158"/>
      <c r="CHT75" s="158"/>
      <c r="CHU75" s="158"/>
      <c r="CHV75" s="158"/>
      <c r="CHW75" s="158"/>
      <c r="CHX75" s="158"/>
      <c r="CHY75" s="158"/>
      <c r="CHZ75" s="158"/>
      <c r="CIA75" s="158"/>
      <c r="CIB75" s="158"/>
      <c r="CIC75" s="158"/>
      <c r="CID75" s="158"/>
      <c r="CIE75" s="158"/>
      <c r="CIF75" s="158"/>
      <c r="CIG75" s="158"/>
      <c r="CIH75" s="158"/>
      <c r="CII75" s="158"/>
      <c r="CIJ75" s="158"/>
      <c r="CIK75" s="158"/>
      <c r="CIL75" s="158"/>
      <c r="CIM75" s="158"/>
      <c r="CIN75" s="158"/>
      <c r="CIO75" s="158"/>
      <c r="CIP75" s="158"/>
      <c r="CIQ75" s="158"/>
      <c r="CIR75" s="158"/>
      <c r="CIS75" s="158"/>
      <c r="CIT75" s="158"/>
      <c r="CIU75" s="158"/>
      <c r="CIV75" s="158"/>
      <c r="CIW75" s="158"/>
      <c r="CIX75" s="158"/>
      <c r="CIY75" s="158"/>
      <c r="CIZ75" s="158"/>
      <c r="CJA75" s="158"/>
      <c r="CJB75" s="158"/>
      <c r="CJC75" s="158"/>
      <c r="CJD75" s="158"/>
      <c r="CJE75" s="158"/>
      <c r="CJF75" s="158"/>
      <c r="CJG75" s="158"/>
      <c r="CJH75" s="158"/>
      <c r="CJI75" s="158"/>
      <c r="CJJ75" s="158"/>
      <c r="CJK75" s="158"/>
      <c r="CJL75" s="158"/>
      <c r="CJM75" s="158"/>
      <c r="CJN75" s="158"/>
      <c r="CJO75" s="158"/>
      <c r="CJP75" s="158"/>
      <c r="CJQ75" s="158"/>
      <c r="CJR75" s="158"/>
      <c r="CJS75" s="158"/>
      <c r="CJT75" s="158"/>
      <c r="CJU75" s="158"/>
      <c r="CJV75" s="158"/>
      <c r="CJW75" s="158"/>
      <c r="CJX75" s="158"/>
      <c r="CJY75" s="158"/>
      <c r="CJZ75" s="158"/>
      <c r="CKA75" s="158"/>
      <c r="CKB75" s="158"/>
      <c r="CKC75" s="158"/>
      <c r="CKD75" s="158"/>
      <c r="CKE75" s="158"/>
      <c r="CKF75" s="158"/>
      <c r="CKG75" s="158"/>
      <c r="CKH75" s="158"/>
      <c r="CKI75" s="158"/>
      <c r="CKJ75" s="158"/>
      <c r="CKK75" s="158"/>
      <c r="CKL75" s="158"/>
      <c r="CKM75" s="158"/>
      <c r="CKN75" s="158"/>
      <c r="CKO75" s="158"/>
      <c r="CKP75" s="158"/>
      <c r="CKQ75" s="158"/>
      <c r="CKR75" s="158"/>
      <c r="CKS75" s="158"/>
      <c r="CKT75" s="158"/>
      <c r="CKU75" s="158"/>
      <c r="CKV75" s="158"/>
      <c r="CKW75" s="158"/>
      <c r="CKX75" s="158"/>
      <c r="CKY75" s="158"/>
      <c r="CKZ75" s="158"/>
      <c r="CLA75" s="158"/>
      <c r="CLB75" s="158"/>
      <c r="CLC75" s="158"/>
      <c r="CLD75" s="158"/>
      <c r="CLE75" s="158"/>
      <c r="CLF75" s="158"/>
      <c r="CLG75" s="158"/>
      <c r="CLH75" s="158"/>
      <c r="CLI75" s="158"/>
      <c r="CLJ75" s="158"/>
      <c r="CLK75" s="158"/>
      <c r="CLL75" s="158"/>
      <c r="CLM75" s="158"/>
      <c r="CLN75" s="158"/>
      <c r="CLO75" s="158"/>
      <c r="CLP75" s="158"/>
      <c r="CLQ75" s="158"/>
      <c r="CLR75" s="158"/>
      <c r="CLS75" s="158"/>
      <c r="CLT75" s="158"/>
      <c r="CLU75" s="158"/>
      <c r="CLV75" s="158"/>
      <c r="CLW75" s="158"/>
      <c r="CLX75" s="158"/>
      <c r="CLY75" s="158"/>
      <c r="CLZ75" s="158"/>
      <c r="CMA75" s="158"/>
      <c r="CMB75" s="158"/>
      <c r="CMC75" s="158"/>
      <c r="CMD75" s="158"/>
      <c r="CME75" s="158"/>
      <c r="CMF75" s="158"/>
      <c r="CMG75" s="158"/>
      <c r="CMH75" s="158"/>
      <c r="CMI75" s="158"/>
      <c r="CMJ75" s="158"/>
      <c r="CMK75" s="158"/>
      <c r="CML75" s="158"/>
      <c r="CMM75" s="158"/>
      <c r="CMN75" s="158"/>
      <c r="CMO75" s="158"/>
      <c r="CMP75" s="158"/>
      <c r="CMQ75" s="158"/>
      <c r="CMR75" s="158"/>
      <c r="CMS75" s="158"/>
      <c r="CMT75" s="158"/>
      <c r="CMU75" s="158"/>
      <c r="CMV75" s="158"/>
      <c r="CMW75" s="158"/>
      <c r="CMX75" s="158"/>
      <c r="CMY75" s="158"/>
      <c r="CMZ75" s="158"/>
      <c r="CNA75" s="158"/>
      <c r="CNB75" s="158"/>
      <c r="CNC75" s="158"/>
      <c r="CND75" s="158"/>
      <c r="CNE75" s="158"/>
      <c r="CNF75" s="158"/>
      <c r="CNG75" s="158"/>
      <c r="CNH75" s="158"/>
      <c r="CNI75" s="158"/>
      <c r="CNJ75" s="158"/>
      <c r="CNK75" s="158"/>
      <c r="CNL75" s="158"/>
      <c r="CNM75" s="158"/>
      <c r="CNN75" s="158"/>
      <c r="CNO75" s="158"/>
      <c r="CNP75" s="158"/>
      <c r="CNQ75" s="158"/>
      <c r="CNR75" s="158"/>
      <c r="CNS75" s="158"/>
      <c r="CNT75" s="158"/>
      <c r="CNU75" s="158"/>
      <c r="CNV75" s="158"/>
      <c r="CNW75" s="158"/>
      <c r="CNX75" s="158"/>
      <c r="CNY75" s="158"/>
      <c r="CNZ75" s="158"/>
      <c r="COA75" s="158"/>
      <c r="COB75" s="158"/>
      <c r="COC75" s="158"/>
      <c r="COD75" s="158"/>
      <c r="COE75" s="158"/>
      <c r="COF75" s="158"/>
      <c r="COG75" s="158"/>
      <c r="COH75" s="158"/>
      <c r="COI75" s="158"/>
      <c r="COJ75" s="158"/>
      <c r="COK75" s="158"/>
      <c r="COL75" s="158"/>
      <c r="COM75" s="158"/>
      <c r="CON75" s="158"/>
      <c r="COO75" s="158"/>
      <c r="COP75" s="158"/>
      <c r="COQ75" s="158"/>
      <c r="COR75" s="158"/>
      <c r="COS75" s="158"/>
      <c r="COT75" s="158"/>
      <c r="COU75" s="158"/>
      <c r="COV75" s="158"/>
      <c r="COW75" s="158"/>
      <c r="COX75" s="158"/>
      <c r="COY75" s="158"/>
      <c r="COZ75" s="158"/>
      <c r="CPA75" s="158"/>
      <c r="CPB75" s="158"/>
      <c r="CPC75" s="158"/>
      <c r="CPD75" s="158"/>
      <c r="CPE75" s="158"/>
      <c r="CPF75" s="158"/>
      <c r="CPG75" s="158"/>
      <c r="CPH75" s="158"/>
      <c r="CPI75" s="158"/>
      <c r="CPJ75" s="158"/>
      <c r="CPK75" s="158"/>
      <c r="CPL75" s="158"/>
      <c r="CPM75" s="158"/>
      <c r="CPN75" s="158"/>
      <c r="CPO75" s="158"/>
      <c r="CPP75" s="158"/>
      <c r="CPQ75" s="158"/>
      <c r="CPR75" s="158"/>
      <c r="CPS75" s="158"/>
      <c r="CPT75" s="158"/>
      <c r="CPU75" s="158"/>
      <c r="CPV75" s="158"/>
      <c r="CPW75" s="158"/>
      <c r="CPX75" s="158"/>
      <c r="CPY75" s="158"/>
      <c r="CPZ75" s="158"/>
      <c r="CQA75" s="158"/>
      <c r="CQB75" s="158"/>
      <c r="CQC75" s="158"/>
      <c r="CQD75" s="158"/>
      <c r="CQE75" s="158"/>
      <c r="CQF75" s="158"/>
      <c r="CQG75" s="158"/>
      <c r="CQH75" s="158"/>
      <c r="CQI75" s="158"/>
      <c r="CQJ75" s="158"/>
      <c r="CQK75" s="158"/>
      <c r="CQL75" s="158"/>
      <c r="CQM75" s="158"/>
      <c r="CQN75" s="158"/>
      <c r="CQO75" s="158"/>
      <c r="CQP75" s="158"/>
      <c r="CQQ75" s="158"/>
      <c r="CQR75" s="158"/>
      <c r="CQS75" s="158"/>
      <c r="CQT75" s="158"/>
      <c r="CQU75" s="158"/>
      <c r="CQV75" s="158"/>
      <c r="CQW75" s="158"/>
      <c r="CQX75" s="158"/>
      <c r="CQY75" s="158"/>
      <c r="CQZ75" s="158"/>
      <c r="CRA75" s="158"/>
      <c r="CRB75" s="158"/>
      <c r="CRC75" s="158"/>
      <c r="CRD75" s="158"/>
      <c r="CRE75" s="158"/>
      <c r="CRF75" s="158"/>
      <c r="CRG75" s="158"/>
      <c r="CRH75" s="158"/>
      <c r="CRI75" s="158"/>
      <c r="CRJ75" s="158"/>
      <c r="CRK75" s="158"/>
      <c r="CRL75" s="158"/>
      <c r="CRM75" s="158"/>
      <c r="CRN75" s="158"/>
      <c r="CRO75" s="158"/>
      <c r="CRP75" s="158"/>
      <c r="CRQ75" s="158"/>
      <c r="CRR75" s="158"/>
      <c r="CRS75" s="158"/>
      <c r="CRT75" s="158"/>
      <c r="CRU75" s="158"/>
      <c r="CRV75" s="158"/>
      <c r="CRW75" s="158"/>
      <c r="CRX75" s="158"/>
      <c r="CRY75" s="158"/>
      <c r="CRZ75" s="158"/>
      <c r="CSA75" s="158"/>
      <c r="CSB75" s="158"/>
      <c r="CSC75" s="158"/>
      <c r="CSD75" s="158"/>
      <c r="CSE75" s="158"/>
      <c r="CSF75" s="158"/>
      <c r="CSG75" s="158"/>
      <c r="CSH75" s="158"/>
      <c r="CSI75" s="158"/>
      <c r="CSJ75" s="158"/>
      <c r="CSK75" s="158"/>
      <c r="CSL75" s="158"/>
      <c r="CSM75" s="158"/>
      <c r="CSN75" s="158"/>
      <c r="CSO75" s="158"/>
      <c r="CSP75" s="158"/>
      <c r="CSQ75" s="158"/>
      <c r="CSR75" s="158"/>
      <c r="CSS75" s="158"/>
      <c r="CST75" s="158"/>
      <c r="CSU75" s="158"/>
      <c r="CSV75" s="158"/>
      <c r="CSW75" s="158"/>
      <c r="CSX75" s="158"/>
      <c r="CSY75" s="158"/>
      <c r="CSZ75" s="158"/>
      <c r="CTA75" s="158"/>
      <c r="CTB75" s="158"/>
      <c r="CTC75" s="158"/>
      <c r="CTD75" s="158"/>
      <c r="CTE75" s="158"/>
      <c r="CTF75" s="158"/>
      <c r="CTG75" s="158"/>
      <c r="CTH75" s="158"/>
      <c r="CTI75" s="158"/>
      <c r="CTJ75" s="158"/>
      <c r="CTK75" s="158"/>
      <c r="CTL75" s="158"/>
      <c r="CTM75" s="158"/>
      <c r="CTN75" s="158"/>
      <c r="CTO75" s="158"/>
      <c r="CTP75" s="158"/>
      <c r="CTQ75" s="158"/>
      <c r="CTR75" s="158"/>
      <c r="CTS75" s="158"/>
      <c r="CTT75" s="158"/>
      <c r="CTU75" s="158"/>
      <c r="CTV75" s="158"/>
      <c r="CTW75" s="158"/>
      <c r="CTX75" s="158"/>
      <c r="CTY75" s="158"/>
      <c r="CTZ75" s="158"/>
      <c r="CUA75" s="158"/>
      <c r="CUB75" s="158"/>
      <c r="CUC75" s="158"/>
      <c r="CUD75" s="158"/>
      <c r="CUE75" s="158"/>
      <c r="CUF75" s="158"/>
      <c r="CUG75" s="158"/>
      <c r="CUH75" s="158"/>
      <c r="CUI75" s="158"/>
      <c r="CUJ75" s="158"/>
      <c r="CUK75" s="158"/>
      <c r="CUL75" s="158"/>
      <c r="CUM75" s="158"/>
      <c r="CUN75" s="158"/>
      <c r="CUO75" s="158"/>
      <c r="CUP75" s="158"/>
      <c r="CUQ75" s="158"/>
      <c r="CUR75" s="158"/>
      <c r="CUS75" s="158"/>
      <c r="CUT75" s="158"/>
      <c r="CUU75" s="158"/>
      <c r="CUV75" s="158"/>
      <c r="CUW75" s="158"/>
      <c r="CUX75" s="158"/>
      <c r="CUY75" s="158"/>
      <c r="CUZ75" s="158"/>
      <c r="CVA75" s="158"/>
      <c r="CVB75" s="158"/>
      <c r="CVC75" s="158"/>
      <c r="CVD75" s="158"/>
      <c r="CVE75" s="158"/>
      <c r="CVF75" s="158"/>
      <c r="CVG75" s="158"/>
      <c r="CVH75" s="158"/>
      <c r="CVI75" s="158"/>
      <c r="CVJ75" s="158"/>
      <c r="CVK75" s="158"/>
      <c r="CVL75" s="158"/>
      <c r="CVM75" s="158"/>
      <c r="CVN75" s="158"/>
      <c r="CVO75" s="158"/>
      <c r="CVP75" s="158"/>
      <c r="CVQ75" s="158"/>
      <c r="CVR75" s="158"/>
      <c r="CVS75" s="158"/>
      <c r="CVT75" s="158"/>
      <c r="CVU75" s="158"/>
      <c r="CVV75" s="158"/>
      <c r="CVW75" s="158"/>
      <c r="CVX75" s="158"/>
      <c r="CVY75" s="158"/>
      <c r="CVZ75" s="158"/>
      <c r="CWA75" s="158"/>
      <c r="CWB75" s="158"/>
      <c r="CWC75" s="158"/>
      <c r="CWD75" s="158"/>
      <c r="CWE75" s="158"/>
      <c r="CWF75" s="158"/>
      <c r="CWG75" s="158"/>
      <c r="CWH75" s="158"/>
      <c r="CWI75" s="158"/>
      <c r="CWJ75" s="158"/>
      <c r="CWK75" s="158"/>
      <c r="CWL75" s="158"/>
      <c r="CWM75" s="158"/>
      <c r="CWN75" s="158"/>
      <c r="CWO75" s="158"/>
      <c r="CWP75" s="158"/>
      <c r="CWQ75" s="158"/>
      <c r="CWR75" s="158"/>
      <c r="CWS75" s="158"/>
      <c r="CWT75" s="158"/>
      <c r="CWU75" s="158"/>
      <c r="CWV75" s="158"/>
      <c r="CWW75" s="158"/>
      <c r="CWX75" s="158"/>
      <c r="CWY75" s="158"/>
      <c r="CWZ75" s="158"/>
      <c r="CXA75" s="158"/>
      <c r="CXB75" s="158"/>
      <c r="CXC75" s="158"/>
      <c r="CXD75" s="158"/>
      <c r="CXE75" s="158"/>
      <c r="CXF75" s="158"/>
      <c r="CXG75" s="158"/>
      <c r="CXH75" s="158"/>
      <c r="CXI75" s="158"/>
      <c r="CXJ75" s="158"/>
      <c r="CXK75" s="158"/>
      <c r="CXL75" s="158"/>
      <c r="CXM75" s="158"/>
      <c r="CXN75" s="158"/>
      <c r="CXO75" s="158"/>
      <c r="CXP75" s="158"/>
      <c r="CXQ75" s="158"/>
      <c r="CXR75" s="158"/>
      <c r="CXS75" s="158"/>
      <c r="CXT75" s="158"/>
      <c r="CXU75" s="158"/>
      <c r="CXV75" s="158"/>
      <c r="CXW75" s="158"/>
      <c r="CXX75" s="158"/>
      <c r="CXY75" s="158"/>
      <c r="CXZ75" s="158"/>
      <c r="CYA75" s="158"/>
      <c r="CYB75" s="158"/>
      <c r="CYC75" s="158"/>
      <c r="CYD75" s="158"/>
      <c r="CYE75" s="158"/>
      <c r="CYF75" s="158"/>
      <c r="CYG75" s="158"/>
      <c r="CYH75" s="158"/>
      <c r="CYI75" s="158"/>
      <c r="CYJ75" s="158"/>
      <c r="CYK75" s="158"/>
      <c r="CYL75" s="158"/>
      <c r="CYM75" s="158"/>
      <c r="CYN75" s="158"/>
      <c r="CYO75" s="158"/>
      <c r="CYP75" s="158"/>
      <c r="CYQ75" s="158"/>
      <c r="CYR75" s="158"/>
      <c r="CYS75" s="158"/>
      <c r="CYT75" s="158"/>
      <c r="CYU75" s="158"/>
      <c r="CYV75" s="158"/>
      <c r="CYW75" s="158"/>
      <c r="CYX75" s="158"/>
      <c r="CYY75" s="158"/>
      <c r="CYZ75" s="158"/>
      <c r="CZA75" s="158"/>
      <c r="CZB75" s="158"/>
      <c r="CZC75" s="158"/>
      <c r="CZD75" s="158"/>
      <c r="CZE75" s="158"/>
      <c r="CZF75" s="158"/>
      <c r="CZG75" s="158"/>
      <c r="CZH75" s="158"/>
      <c r="CZI75" s="158"/>
      <c r="CZJ75" s="158"/>
      <c r="CZK75" s="158"/>
      <c r="CZL75" s="158"/>
      <c r="CZM75" s="158"/>
      <c r="CZN75" s="158"/>
      <c r="CZO75" s="158"/>
      <c r="CZP75" s="158"/>
      <c r="CZQ75" s="158"/>
      <c r="CZR75" s="158"/>
      <c r="CZS75" s="158"/>
      <c r="CZT75" s="158"/>
      <c r="CZU75" s="158"/>
      <c r="CZV75" s="158"/>
      <c r="CZW75" s="158"/>
      <c r="CZX75" s="158"/>
      <c r="CZY75" s="158"/>
      <c r="CZZ75" s="158"/>
      <c r="DAA75" s="158"/>
      <c r="DAB75" s="158"/>
      <c r="DAC75" s="158"/>
      <c r="DAD75" s="158"/>
      <c r="DAE75" s="158"/>
      <c r="DAF75" s="158"/>
      <c r="DAG75" s="158"/>
      <c r="DAH75" s="158"/>
      <c r="DAI75" s="158"/>
      <c r="DAJ75" s="158"/>
      <c r="DAK75" s="158"/>
      <c r="DAL75" s="158"/>
      <c r="DAM75" s="158"/>
      <c r="DAN75" s="158"/>
      <c r="DAO75" s="158"/>
      <c r="DAP75" s="158"/>
      <c r="DAQ75" s="158"/>
      <c r="DAR75" s="158"/>
      <c r="DAS75" s="158"/>
      <c r="DAT75" s="158"/>
      <c r="DAU75" s="158"/>
      <c r="DAV75" s="158"/>
      <c r="DAW75" s="158"/>
      <c r="DAX75" s="158"/>
      <c r="DAY75" s="158"/>
      <c r="DAZ75" s="158"/>
      <c r="DBA75" s="158"/>
      <c r="DBB75" s="158"/>
      <c r="DBC75" s="158"/>
      <c r="DBD75" s="158"/>
      <c r="DBE75" s="158"/>
      <c r="DBF75" s="158"/>
      <c r="DBG75" s="158"/>
      <c r="DBH75" s="158"/>
      <c r="DBI75" s="158"/>
      <c r="DBJ75" s="158"/>
      <c r="DBK75" s="158"/>
      <c r="DBL75" s="158"/>
      <c r="DBM75" s="158"/>
      <c r="DBN75" s="158"/>
      <c r="DBO75" s="158"/>
      <c r="DBP75" s="158"/>
      <c r="DBQ75" s="158"/>
      <c r="DBR75" s="158"/>
      <c r="DBS75" s="158"/>
      <c r="DBT75" s="158"/>
      <c r="DBU75" s="158"/>
      <c r="DBV75" s="158"/>
      <c r="DBW75" s="158"/>
      <c r="DBX75" s="158"/>
      <c r="DBY75" s="158"/>
      <c r="DBZ75" s="158"/>
      <c r="DCA75" s="158"/>
      <c r="DCB75" s="158"/>
      <c r="DCC75" s="158"/>
      <c r="DCD75" s="158"/>
      <c r="DCE75" s="158"/>
      <c r="DCF75" s="158"/>
      <c r="DCG75" s="158"/>
      <c r="DCH75" s="158"/>
      <c r="DCI75" s="158"/>
      <c r="DCJ75" s="158"/>
      <c r="DCK75" s="158"/>
      <c r="DCL75" s="158"/>
      <c r="DCM75" s="158"/>
      <c r="DCN75" s="158"/>
      <c r="DCO75" s="158"/>
      <c r="DCP75" s="158"/>
      <c r="DCQ75" s="158"/>
      <c r="DCR75" s="158"/>
      <c r="DCS75" s="158"/>
      <c r="DCT75" s="158"/>
      <c r="DCU75" s="158"/>
      <c r="DCV75" s="158"/>
      <c r="DCW75" s="158"/>
      <c r="DCX75" s="158"/>
      <c r="DCY75" s="158"/>
      <c r="DCZ75" s="158"/>
      <c r="DDA75" s="158"/>
      <c r="DDB75" s="158"/>
      <c r="DDC75" s="158"/>
      <c r="DDD75" s="158"/>
      <c r="DDE75" s="158"/>
      <c r="DDF75" s="158"/>
      <c r="DDG75" s="158"/>
      <c r="DDH75" s="158"/>
      <c r="DDI75" s="158"/>
      <c r="DDJ75" s="158"/>
      <c r="DDK75" s="158"/>
      <c r="DDL75" s="158"/>
      <c r="DDM75" s="158"/>
      <c r="DDN75" s="158"/>
      <c r="DDO75" s="158"/>
      <c r="DDP75" s="158"/>
      <c r="DDQ75" s="158"/>
      <c r="DDR75" s="158"/>
      <c r="DDS75" s="158"/>
      <c r="DDT75" s="158"/>
      <c r="DDU75" s="158"/>
      <c r="DDV75" s="158"/>
      <c r="DDW75" s="158"/>
      <c r="DDX75" s="158"/>
      <c r="DDY75" s="158"/>
      <c r="DDZ75" s="158"/>
      <c r="DEA75" s="158"/>
      <c r="DEB75" s="158"/>
      <c r="DEC75" s="158"/>
      <c r="DED75" s="158"/>
      <c r="DEE75" s="158"/>
      <c r="DEF75" s="158"/>
      <c r="DEG75" s="158"/>
      <c r="DEH75" s="158"/>
      <c r="DEI75" s="158"/>
      <c r="DEJ75" s="158"/>
      <c r="DEK75" s="158"/>
      <c r="DEL75" s="158"/>
      <c r="DEM75" s="158"/>
      <c r="DEN75" s="158"/>
      <c r="DEO75" s="158"/>
      <c r="DEP75" s="158"/>
      <c r="DEQ75" s="158"/>
      <c r="DER75" s="158"/>
      <c r="DES75" s="158"/>
      <c r="DET75" s="158"/>
      <c r="DEU75" s="158"/>
      <c r="DEV75" s="158"/>
      <c r="DEW75" s="158"/>
      <c r="DEX75" s="158"/>
      <c r="DEY75" s="158"/>
      <c r="DEZ75" s="158"/>
      <c r="DFA75" s="158"/>
      <c r="DFB75" s="158"/>
      <c r="DFC75" s="158"/>
      <c r="DFD75" s="158"/>
      <c r="DFE75" s="158"/>
      <c r="DFF75" s="158"/>
      <c r="DFG75" s="158"/>
      <c r="DFH75" s="158"/>
      <c r="DFI75" s="158"/>
      <c r="DFJ75" s="158"/>
      <c r="DFK75" s="158"/>
      <c r="DFL75" s="158"/>
      <c r="DFM75" s="158"/>
      <c r="DFN75" s="158"/>
      <c r="DFO75" s="158"/>
      <c r="DFP75" s="158"/>
      <c r="DFQ75" s="158"/>
      <c r="DFR75" s="158"/>
      <c r="DFS75" s="158"/>
      <c r="DFT75" s="158"/>
      <c r="DFU75" s="158"/>
      <c r="DFV75" s="158"/>
      <c r="DFW75" s="158"/>
      <c r="DFX75" s="158"/>
      <c r="DFY75" s="158"/>
      <c r="DFZ75" s="158"/>
      <c r="DGA75" s="158"/>
      <c r="DGB75" s="158"/>
      <c r="DGC75" s="158"/>
      <c r="DGD75" s="158"/>
      <c r="DGE75" s="158"/>
      <c r="DGF75" s="158"/>
      <c r="DGG75" s="158"/>
      <c r="DGH75" s="158"/>
      <c r="DGI75" s="158"/>
      <c r="DGJ75" s="158"/>
      <c r="DGK75" s="158"/>
      <c r="DGL75" s="158"/>
      <c r="DGM75" s="158"/>
      <c r="DGN75" s="158"/>
      <c r="DGO75" s="158"/>
      <c r="DGP75" s="158"/>
      <c r="DGQ75" s="158"/>
      <c r="DGR75" s="158"/>
      <c r="DGS75" s="158"/>
      <c r="DGT75" s="158"/>
      <c r="DGU75" s="158"/>
      <c r="DGV75" s="158"/>
      <c r="DGW75" s="158"/>
      <c r="DGX75" s="158"/>
      <c r="DGY75" s="158"/>
      <c r="DGZ75" s="158"/>
      <c r="DHA75" s="158"/>
      <c r="DHB75" s="158"/>
      <c r="DHC75" s="158"/>
      <c r="DHD75" s="158"/>
      <c r="DHE75" s="158"/>
      <c r="DHF75" s="158"/>
      <c r="DHG75" s="158"/>
      <c r="DHH75" s="158"/>
      <c r="DHI75" s="158"/>
      <c r="DHJ75" s="158"/>
      <c r="DHK75" s="158"/>
      <c r="DHL75" s="158"/>
      <c r="DHM75" s="158"/>
      <c r="DHN75" s="158"/>
      <c r="DHO75" s="158"/>
      <c r="DHP75" s="158"/>
      <c r="DHQ75" s="158"/>
      <c r="DHR75" s="158"/>
      <c r="DHS75" s="158"/>
      <c r="DHT75" s="158"/>
      <c r="DHU75" s="158"/>
      <c r="DHV75" s="158"/>
      <c r="DHW75" s="158"/>
      <c r="DHX75" s="158"/>
      <c r="DHY75" s="158"/>
      <c r="DHZ75" s="158"/>
      <c r="DIA75" s="158"/>
      <c r="DIB75" s="158"/>
      <c r="DIC75" s="158"/>
      <c r="DID75" s="158"/>
      <c r="DIE75" s="158"/>
      <c r="DIF75" s="158"/>
      <c r="DIG75" s="158"/>
      <c r="DIH75" s="158"/>
      <c r="DII75" s="158"/>
      <c r="DIJ75" s="158"/>
      <c r="DIK75" s="158"/>
      <c r="DIL75" s="158"/>
      <c r="DIM75" s="158"/>
      <c r="DIN75" s="158"/>
      <c r="DIO75" s="158"/>
      <c r="DIP75" s="158"/>
      <c r="DIQ75" s="158"/>
      <c r="DIR75" s="158"/>
      <c r="DIS75" s="158"/>
      <c r="DIT75" s="158"/>
      <c r="DIU75" s="158"/>
      <c r="DIV75" s="158"/>
      <c r="DIW75" s="158"/>
      <c r="DIX75" s="158"/>
      <c r="DIY75" s="158"/>
      <c r="DIZ75" s="158"/>
      <c r="DJA75" s="158"/>
      <c r="DJB75" s="158"/>
      <c r="DJC75" s="158"/>
      <c r="DJD75" s="158"/>
      <c r="DJE75" s="158"/>
      <c r="DJF75" s="158"/>
      <c r="DJG75" s="158"/>
      <c r="DJH75" s="158"/>
      <c r="DJI75" s="158"/>
      <c r="DJJ75" s="158"/>
      <c r="DJK75" s="158"/>
      <c r="DJL75" s="158"/>
      <c r="DJM75" s="158"/>
      <c r="DJN75" s="158"/>
      <c r="DJO75" s="158"/>
      <c r="DJP75" s="158"/>
      <c r="DJQ75" s="158"/>
      <c r="DJR75" s="158"/>
      <c r="DJS75" s="158"/>
      <c r="DJT75" s="158"/>
      <c r="DJU75" s="158"/>
      <c r="DJV75" s="158"/>
      <c r="DJW75" s="158"/>
      <c r="DJX75" s="158"/>
      <c r="DJY75" s="158"/>
      <c r="DJZ75" s="158"/>
      <c r="DKA75" s="158"/>
      <c r="DKB75" s="158"/>
      <c r="DKC75" s="158"/>
      <c r="DKD75" s="158"/>
      <c r="DKE75" s="158"/>
      <c r="DKF75" s="158"/>
      <c r="DKG75" s="158"/>
      <c r="DKH75" s="158"/>
      <c r="DKI75" s="158"/>
      <c r="DKJ75" s="158"/>
      <c r="DKK75" s="158"/>
      <c r="DKL75" s="158"/>
      <c r="DKM75" s="158"/>
      <c r="DKN75" s="158"/>
      <c r="DKO75" s="158"/>
      <c r="DKP75" s="158"/>
      <c r="DKQ75" s="158"/>
      <c r="DKR75" s="158"/>
      <c r="DKS75" s="158"/>
      <c r="DKT75" s="158"/>
      <c r="DKU75" s="158"/>
      <c r="DKV75" s="158"/>
      <c r="DKW75" s="158"/>
      <c r="DKX75" s="158"/>
      <c r="DKY75" s="158"/>
      <c r="DKZ75" s="158"/>
      <c r="DLA75" s="158"/>
      <c r="DLB75" s="158"/>
      <c r="DLC75" s="158"/>
      <c r="DLD75" s="158"/>
      <c r="DLE75" s="158"/>
      <c r="DLF75" s="158"/>
      <c r="DLG75" s="158"/>
      <c r="DLH75" s="158"/>
      <c r="DLI75" s="158"/>
      <c r="DLJ75" s="158"/>
      <c r="DLK75" s="158"/>
      <c r="DLL75" s="158"/>
      <c r="DLM75" s="158"/>
      <c r="DLN75" s="158"/>
      <c r="DLO75" s="158"/>
      <c r="DLP75" s="158"/>
      <c r="DLQ75" s="158"/>
      <c r="DLR75" s="158"/>
      <c r="DLS75" s="158"/>
      <c r="DLT75" s="158"/>
      <c r="DLU75" s="158"/>
      <c r="DLV75" s="158"/>
      <c r="DLW75" s="158"/>
      <c r="DLX75" s="158"/>
      <c r="DLY75" s="158"/>
      <c r="DLZ75" s="158"/>
      <c r="DMA75" s="158"/>
      <c r="DMB75" s="158"/>
      <c r="DMC75" s="158"/>
      <c r="DMD75" s="158"/>
      <c r="DME75" s="158"/>
      <c r="DMF75" s="158"/>
      <c r="DMG75" s="158"/>
      <c r="DMH75" s="158"/>
      <c r="DMI75" s="158"/>
      <c r="DMJ75" s="158"/>
      <c r="DMK75" s="158"/>
      <c r="DML75" s="158"/>
      <c r="DMM75" s="158"/>
      <c r="DMN75" s="158"/>
      <c r="DMO75" s="158"/>
      <c r="DMP75" s="158"/>
      <c r="DMQ75" s="158"/>
      <c r="DMR75" s="158"/>
      <c r="DMS75" s="158"/>
      <c r="DMT75" s="158"/>
      <c r="DMU75" s="158"/>
      <c r="DMV75" s="158"/>
      <c r="DMW75" s="158"/>
      <c r="DMX75" s="158"/>
      <c r="DMY75" s="158"/>
      <c r="DMZ75" s="158"/>
      <c r="DNA75" s="158"/>
      <c r="DNB75" s="158"/>
      <c r="DNC75" s="158"/>
      <c r="DND75" s="158"/>
      <c r="DNE75" s="158"/>
      <c r="DNF75" s="158"/>
      <c r="DNG75" s="158"/>
      <c r="DNH75" s="158"/>
      <c r="DNI75" s="158"/>
      <c r="DNJ75" s="158"/>
      <c r="DNK75" s="158"/>
      <c r="DNL75" s="158"/>
      <c r="DNM75" s="158"/>
      <c r="DNN75" s="158"/>
      <c r="DNO75" s="158"/>
      <c r="DNP75" s="158"/>
      <c r="DNQ75" s="158"/>
      <c r="DNR75" s="158"/>
      <c r="DNS75" s="158"/>
      <c r="DNT75" s="158"/>
      <c r="DNU75" s="158"/>
      <c r="DNV75" s="158"/>
      <c r="DNW75" s="158"/>
      <c r="DNX75" s="158"/>
      <c r="DNY75" s="158"/>
      <c r="DNZ75" s="158"/>
      <c r="DOA75" s="158"/>
      <c r="DOB75" s="158"/>
      <c r="DOC75" s="158"/>
      <c r="DOD75" s="158"/>
      <c r="DOE75" s="158"/>
      <c r="DOF75" s="158"/>
      <c r="DOG75" s="158"/>
      <c r="DOH75" s="158"/>
      <c r="DOI75" s="158"/>
      <c r="DOJ75" s="158"/>
      <c r="DOK75" s="158"/>
      <c r="DOL75" s="158"/>
      <c r="DOM75" s="158"/>
      <c r="DON75" s="158"/>
      <c r="DOO75" s="158"/>
      <c r="DOP75" s="158"/>
      <c r="DOQ75" s="158"/>
      <c r="DOR75" s="158"/>
      <c r="DOS75" s="158"/>
      <c r="DOT75" s="158"/>
      <c r="DOU75" s="158"/>
      <c r="DOV75" s="158"/>
      <c r="DOW75" s="158"/>
      <c r="DOX75" s="158"/>
      <c r="DOY75" s="158"/>
      <c r="DOZ75" s="158"/>
      <c r="DPA75" s="158"/>
      <c r="DPB75" s="158"/>
      <c r="DPC75" s="158"/>
      <c r="DPD75" s="158"/>
      <c r="DPE75" s="158"/>
      <c r="DPF75" s="158"/>
      <c r="DPG75" s="158"/>
      <c r="DPH75" s="158"/>
      <c r="DPI75" s="158"/>
      <c r="DPJ75" s="158"/>
      <c r="DPK75" s="158"/>
      <c r="DPL75" s="158"/>
      <c r="DPM75" s="158"/>
      <c r="DPN75" s="158"/>
      <c r="DPO75" s="158"/>
      <c r="DPP75" s="158"/>
      <c r="DPQ75" s="158"/>
      <c r="DPR75" s="158"/>
      <c r="DPS75" s="158"/>
      <c r="DPT75" s="158"/>
      <c r="DPU75" s="158"/>
      <c r="DPV75" s="158"/>
      <c r="DPW75" s="158"/>
      <c r="DPX75" s="158"/>
      <c r="DPY75" s="158"/>
      <c r="DPZ75" s="158"/>
      <c r="DQA75" s="158"/>
      <c r="DQB75" s="158"/>
      <c r="DQC75" s="158"/>
      <c r="DQD75" s="158"/>
      <c r="DQE75" s="158"/>
      <c r="DQF75" s="158"/>
      <c r="DQG75" s="158"/>
      <c r="DQH75" s="158"/>
      <c r="DQI75" s="158"/>
      <c r="DQJ75" s="158"/>
      <c r="DQK75" s="158"/>
      <c r="DQL75" s="158"/>
      <c r="DQM75" s="158"/>
      <c r="DQN75" s="158"/>
      <c r="DQO75" s="158"/>
      <c r="DQP75" s="158"/>
      <c r="DQQ75" s="158"/>
      <c r="DQR75" s="158"/>
      <c r="DQS75" s="158"/>
      <c r="DQT75" s="158"/>
      <c r="DQU75" s="158"/>
      <c r="DQV75" s="158"/>
      <c r="DQW75" s="158"/>
      <c r="DQX75" s="158"/>
      <c r="DQY75" s="158"/>
      <c r="DQZ75" s="158"/>
      <c r="DRA75" s="158"/>
      <c r="DRB75" s="158"/>
      <c r="DRC75" s="158"/>
      <c r="DRD75" s="158"/>
      <c r="DRE75" s="158"/>
      <c r="DRF75" s="158"/>
      <c r="DRG75" s="158"/>
      <c r="DRH75" s="158"/>
      <c r="DRI75" s="158"/>
      <c r="DRJ75" s="158"/>
      <c r="DRK75" s="158"/>
      <c r="DRL75" s="158"/>
      <c r="DRM75" s="158"/>
      <c r="DRN75" s="158"/>
      <c r="DRO75" s="158"/>
      <c r="DRP75" s="158"/>
      <c r="DRQ75" s="158"/>
      <c r="DRR75" s="158"/>
      <c r="DRS75" s="158"/>
      <c r="DRT75" s="158"/>
      <c r="DRU75" s="158"/>
      <c r="DRV75" s="158"/>
      <c r="DRW75" s="158"/>
      <c r="DRX75" s="158"/>
      <c r="DRY75" s="158"/>
      <c r="DRZ75" s="158"/>
      <c r="DSA75" s="158"/>
      <c r="DSB75" s="158"/>
      <c r="DSC75" s="158"/>
      <c r="DSD75" s="158"/>
      <c r="DSE75" s="158"/>
      <c r="DSF75" s="158"/>
      <c r="DSG75" s="158"/>
      <c r="DSH75" s="158"/>
      <c r="DSI75" s="158"/>
      <c r="DSJ75" s="158"/>
      <c r="DSK75" s="158"/>
      <c r="DSL75" s="158"/>
      <c r="DSM75" s="158"/>
      <c r="DSN75" s="158"/>
      <c r="DSO75" s="158"/>
      <c r="DSP75" s="158"/>
      <c r="DSQ75" s="158"/>
      <c r="DSR75" s="158"/>
      <c r="DSS75" s="158"/>
      <c r="DST75" s="158"/>
      <c r="DSU75" s="158"/>
      <c r="DSV75" s="158"/>
      <c r="DSW75" s="158"/>
      <c r="DSX75" s="158"/>
      <c r="DSY75" s="158"/>
      <c r="DSZ75" s="158"/>
      <c r="DTA75" s="158"/>
      <c r="DTB75" s="158"/>
      <c r="DTC75" s="158"/>
      <c r="DTD75" s="158"/>
      <c r="DTE75" s="158"/>
      <c r="DTF75" s="158"/>
      <c r="DTG75" s="158"/>
      <c r="DTH75" s="158"/>
      <c r="DTI75" s="158"/>
      <c r="DTJ75" s="158"/>
      <c r="DTK75" s="158"/>
      <c r="DTL75" s="158"/>
      <c r="DTM75" s="158"/>
      <c r="DTN75" s="158"/>
      <c r="DTO75" s="158"/>
      <c r="DTP75" s="158"/>
      <c r="DTQ75" s="158"/>
      <c r="DTR75" s="158"/>
      <c r="DTS75" s="158"/>
      <c r="DTT75" s="158"/>
      <c r="DTU75" s="158"/>
      <c r="DTV75" s="158"/>
      <c r="DTW75" s="158"/>
      <c r="DTX75" s="158"/>
      <c r="DTY75" s="158"/>
      <c r="DTZ75" s="158"/>
      <c r="DUA75" s="158"/>
      <c r="DUB75" s="158"/>
      <c r="DUC75" s="158"/>
      <c r="DUD75" s="158"/>
      <c r="DUE75" s="158"/>
      <c r="DUF75" s="158"/>
      <c r="DUG75" s="158"/>
      <c r="DUH75" s="158"/>
      <c r="DUI75" s="158"/>
      <c r="DUJ75" s="158"/>
      <c r="DUK75" s="158"/>
      <c r="DUL75" s="158"/>
      <c r="DUM75" s="158"/>
      <c r="DUN75" s="158"/>
      <c r="DUO75" s="158"/>
      <c r="DUP75" s="158"/>
      <c r="DUQ75" s="158"/>
      <c r="DUR75" s="158"/>
      <c r="DUS75" s="158"/>
      <c r="DUT75" s="158"/>
      <c r="DUU75" s="158"/>
      <c r="DUV75" s="158"/>
      <c r="DUW75" s="158"/>
      <c r="DUX75" s="158"/>
      <c r="DUY75" s="158"/>
      <c r="DUZ75" s="158"/>
      <c r="DVA75" s="158"/>
      <c r="DVB75" s="158"/>
      <c r="DVC75" s="158"/>
      <c r="DVD75" s="158"/>
      <c r="DVE75" s="158"/>
      <c r="DVF75" s="158"/>
      <c r="DVG75" s="158"/>
      <c r="DVH75" s="158"/>
      <c r="DVI75" s="158"/>
      <c r="DVJ75" s="158"/>
      <c r="DVK75" s="158"/>
      <c r="DVL75" s="158"/>
      <c r="DVM75" s="158"/>
      <c r="DVN75" s="158"/>
      <c r="DVO75" s="158"/>
      <c r="DVP75" s="158"/>
      <c r="DVQ75" s="158"/>
      <c r="DVR75" s="158"/>
      <c r="DVS75" s="158"/>
      <c r="DVT75" s="158"/>
      <c r="DVU75" s="158"/>
      <c r="DVV75" s="158"/>
      <c r="DVW75" s="158"/>
      <c r="DVX75" s="158"/>
      <c r="DVY75" s="158"/>
      <c r="DVZ75" s="158"/>
      <c r="DWA75" s="158"/>
      <c r="DWB75" s="158"/>
      <c r="DWC75" s="158"/>
      <c r="DWD75" s="158"/>
      <c r="DWE75" s="158"/>
      <c r="DWF75" s="158"/>
      <c r="DWG75" s="158"/>
      <c r="DWH75" s="158"/>
      <c r="DWI75" s="158"/>
      <c r="DWJ75" s="158"/>
      <c r="DWK75" s="158"/>
      <c r="DWL75" s="158"/>
      <c r="DWM75" s="158"/>
      <c r="DWN75" s="158"/>
      <c r="DWO75" s="158"/>
      <c r="DWP75" s="158"/>
      <c r="DWQ75" s="158"/>
      <c r="DWR75" s="158"/>
      <c r="DWS75" s="158"/>
      <c r="DWT75" s="158"/>
      <c r="DWU75" s="158"/>
      <c r="DWV75" s="158"/>
      <c r="DWW75" s="158"/>
      <c r="DWX75" s="158"/>
      <c r="DWY75" s="158"/>
      <c r="DWZ75" s="158"/>
      <c r="DXA75" s="158"/>
      <c r="DXB75" s="158"/>
      <c r="DXC75" s="158"/>
      <c r="DXD75" s="158"/>
      <c r="DXE75" s="158"/>
      <c r="DXF75" s="158"/>
      <c r="DXG75" s="158"/>
      <c r="DXH75" s="158"/>
      <c r="DXI75" s="158"/>
      <c r="DXJ75" s="158"/>
      <c r="DXK75" s="158"/>
      <c r="DXL75" s="158"/>
      <c r="DXM75" s="158"/>
      <c r="DXN75" s="158"/>
      <c r="DXO75" s="158"/>
      <c r="DXP75" s="158"/>
      <c r="DXQ75" s="158"/>
      <c r="DXR75" s="158"/>
      <c r="DXS75" s="158"/>
      <c r="DXT75" s="158"/>
      <c r="DXU75" s="158"/>
      <c r="DXV75" s="158"/>
      <c r="DXW75" s="158"/>
      <c r="DXX75" s="158"/>
      <c r="DXY75" s="158"/>
      <c r="DXZ75" s="158"/>
      <c r="DYA75" s="158"/>
      <c r="DYB75" s="158"/>
      <c r="DYC75" s="158"/>
      <c r="DYD75" s="158"/>
      <c r="DYE75" s="158"/>
      <c r="DYF75" s="158"/>
      <c r="DYG75" s="158"/>
      <c r="DYH75" s="158"/>
      <c r="DYI75" s="158"/>
      <c r="DYJ75" s="158"/>
      <c r="DYK75" s="158"/>
      <c r="DYL75" s="158"/>
      <c r="DYM75" s="158"/>
      <c r="DYN75" s="158"/>
      <c r="DYO75" s="158"/>
      <c r="DYP75" s="158"/>
      <c r="DYQ75" s="158"/>
      <c r="DYR75" s="158"/>
      <c r="DYS75" s="158"/>
      <c r="DYT75" s="158"/>
      <c r="DYU75" s="158"/>
      <c r="DYV75" s="158"/>
      <c r="DYW75" s="158"/>
      <c r="DYX75" s="158"/>
      <c r="DYY75" s="158"/>
      <c r="DYZ75" s="158"/>
      <c r="DZA75" s="158"/>
      <c r="DZB75" s="158"/>
      <c r="DZC75" s="158"/>
      <c r="DZD75" s="158"/>
      <c r="DZE75" s="158"/>
      <c r="DZF75" s="158"/>
      <c r="DZG75" s="158"/>
      <c r="DZH75" s="158"/>
      <c r="DZI75" s="158"/>
      <c r="DZJ75" s="158"/>
      <c r="DZK75" s="158"/>
      <c r="DZL75" s="158"/>
      <c r="DZM75" s="158"/>
      <c r="DZN75" s="158"/>
      <c r="DZO75" s="158"/>
      <c r="DZP75" s="158"/>
      <c r="DZQ75" s="158"/>
      <c r="DZR75" s="158"/>
      <c r="DZS75" s="158"/>
      <c r="DZT75" s="158"/>
      <c r="DZU75" s="158"/>
      <c r="DZV75" s="158"/>
      <c r="DZW75" s="158"/>
      <c r="DZX75" s="158"/>
      <c r="DZY75" s="158"/>
      <c r="DZZ75" s="158"/>
      <c r="EAA75" s="158"/>
      <c r="EAB75" s="158"/>
      <c r="EAC75" s="158"/>
      <c r="EAD75" s="158"/>
      <c r="EAE75" s="158"/>
      <c r="EAF75" s="158"/>
      <c r="EAG75" s="158"/>
      <c r="EAH75" s="158"/>
      <c r="EAI75" s="158"/>
      <c r="EAJ75" s="158"/>
      <c r="EAK75" s="158"/>
      <c r="EAL75" s="158"/>
      <c r="EAM75" s="158"/>
      <c r="EAN75" s="158"/>
      <c r="EAO75" s="158"/>
      <c r="EAP75" s="158"/>
      <c r="EAQ75" s="158"/>
      <c r="EAR75" s="158"/>
      <c r="EAS75" s="158"/>
      <c r="EAT75" s="158"/>
      <c r="EAU75" s="158"/>
      <c r="EAV75" s="158"/>
      <c r="EAW75" s="158"/>
      <c r="EAX75" s="158"/>
      <c r="EAY75" s="158"/>
      <c r="EAZ75" s="158"/>
      <c r="EBA75" s="158"/>
      <c r="EBB75" s="158"/>
      <c r="EBC75" s="158"/>
      <c r="EBD75" s="158"/>
      <c r="EBE75" s="158"/>
      <c r="EBF75" s="158"/>
      <c r="EBG75" s="158"/>
      <c r="EBH75" s="158"/>
      <c r="EBI75" s="158"/>
      <c r="EBJ75" s="158"/>
      <c r="EBK75" s="158"/>
      <c r="EBL75" s="158"/>
      <c r="EBM75" s="158"/>
      <c r="EBN75" s="158"/>
      <c r="EBO75" s="158"/>
      <c r="EBP75" s="158"/>
      <c r="EBQ75" s="158"/>
      <c r="EBR75" s="158"/>
      <c r="EBS75" s="158"/>
      <c r="EBT75" s="158"/>
      <c r="EBU75" s="158"/>
      <c r="EBV75" s="158"/>
      <c r="EBW75" s="158"/>
      <c r="EBX75" s="158"/>
      <c r="EBY75" s="158"/>
      <c r="EBZ75" s="158"/>
      <c r="ECA75" s="158"/>
      <c r="ECB75" s="158"/>
      <c r="ECC75" s="158"/>
      <c r="ECD75" s="158"/>
      <c r="ECE75" s="158"/>
      <c r="ECF75" s="158"/>
      <c r="ECG75" s="158"/>
      <c r="ECH75" s="158"/>
      <c r="ECI75" s="158"/>
      <c r="ECJ75" s="158"/>
      <c r="ECK75" s="158"/>
      <c r="ECL75" s="158"/>
      <c r="ECM75" s="158"/>
      <c r="ECN75" s="158"/>
      <c r="ECO75" s="158"/>
      <c r="ECP75" s="158"/>
      <c r="ECQ75" s="158"/>
      <c r="ECR75" s="158"/>
      <c r="ECS75" s="158"/>
      <c r="ECT75" s="158"/>
      <c r="ECU75" s="158"/>
      <c r="ECV75" s="158"/>
      <c r="ECW75" s="158"/>
      <c r="ECX75" s="158"/>
      <c r="ECY75" s="158"/>
      <c r="ECZ75" s="158"/>
      <c r="EDA75" s="158"/>
      <c r="EDB75" s="158"/>
      <c r="EDC75" s="158"/>
      <c r="EDD75" s="158"/>
      <c r="EDE75" s="158"/>
      <c r="EDF75" s="158"/>
      <c r="EDG75" s="158"/>
      <c r="EDH75" s="158"/>
      <c r="EDI75" s="158"/>
      <c r="EDJ75" s="158"/>
      <c r="EDK75" s="158"/>
      <c r="EDL75" s="158"/>
      <c r="EDM75" s="158"/>
      <c r="EDN75" s="158"/>
      <c r="EDO75" s="158"/>
      <c r="EDP75" s="158"/>
      <c r="EDQ75" s="158"/>
      <c r="EDR75" s="158"/>
      <c r="EDS75" s="158"/>
      <c r="EDT75" s="158"/>
      <c r="EDU75" s="158"/>
      <c r="EDV75" s="158"/>
      <c r="EDW75" s="158"/>
      <c r="EDX75" s="158"/>
      <c r="EDY75" s="158"/>
      <c r="EDZ75" s="158"/>
      <c r="EEA75" s="158"/>
      <c r="EEB75" s="158"/>
      <c r="EEC75" s="158"/>
      <c r="EED75" s="158"/>
      <c r="EEE75" s="158"/>
      <c r="EEF75" s="158"/>
      <c r="EEG75" s="158"/>
      <c r="EEH75" s="158"/>
      <c r="EEI75" s="158"/>
      <c r="EEJ75" s="158"/>
      <c r="EEK75" s="158"/>
      <c r="EEL75" s="158"/>
      <c r="EEM75" s="158"/>
      <c r="EEN75" s="158"/>
      <c r="EEO75" s="158"/>
      <c r="EEP75" s="158"/>
      <c r="EEQ75" s="158"/>
      <c r="EER75" s="158"/>
      <c r="EES75" s="158"/>
      <c r="EET75" s="158"/>
      <c r="EEU75" s="158"/>
      <c r="EEV75" s="158"/>
      <c r="EEW75" s="158"/>
      <c r="EEX75" s="158"/>
      <c r="EEY75" s="158"/>
      <c r="EEZ75" s="158"/>
      <c r="EFA75" s="158"/>
      <c r="EFB75" s="158"/>
      <c r="EFC75" s="158"/>
      <c r="EFD75" s="158"/>
      <c r="EFE75" s="158"/>
      <c r="EFF75" s="158"/>
      <c r="EFG75" s="158"/>
      <c r="EFH75" s="158"/>
      <c r="EFI75" s="158"/>
      <c r="EFJ75" s="158"/>
      <c r="EFK75" s="158"/>
      <c r="EFL75" s="158"/>
      <c r="EFM75" s="158"/>
      <c r="EFN75" s="158"/>
      <c r="EFO75" s="158"/>
      <c r="EFP75" s="158"/>
      <c r="EFQ75" s="158"/>
      <c r="EFR75" s="158"/>
      <c r="EFS75" s="158"/>
      <c r="EFT75" s="158"/>
      <c r="EFU75" s="158"/>
      <c r="EFV75" s="158"/>
      <c r="EFW75" s="158"/>
      <c r="EFX75" s="158"/>
      <c r="EFY75" s="158"/>
      <c r="EFZ75" s="158"/>
      <c r="EGA75" s="158"/>
      <c r="EGB75" s="158"/>
      <c r="EGC75" s="158"/>
      <c r="EGD75" s="158"/>
      <c r="EGE75" s="158"/>
      <c r="EGF75" s="158"/>
      <c r="EGG75" s="158"/>
      <c r="EGH75" s="158"/>
      <c r="EGI75" s="158"/>
      <c r="EGJ75" s="158"/>
      <c r="EGK75" s="158"/>
      <c r="EGL75" s="158"/>
      <c r="EGM75" s="158"/>
      <c r="EGN75" s="158"/>
      <c r="EGO75" s="158"/>
      <c r="EGP75" s="158"/>
      <c r="EGQ75" s="158"/>
      <c r="EGR75" s="158"/>
      <c r="EGS75" s="158"/>
      <c r="EGT75" s="158"/>
      <c r="EGU75" s="158"/>
      <c r="EGV75" s="158"/>
      <c r="EGW75" s="158"/>
      <c r="EGX75" s="158"/>
      <c r="EGY75" s="158"/>
      <c r="EGZ75" s="158"/>
      <c r="EHA75" s="158"/>
      <c r="EHB75" s="158"/>
      <c r="EHC75" s="158"/>
      <c r="EHD75" s="158"/>
      <c r="EHE75" s="158"/>
      <c r="EHF75" s="158"/>
      <c r="EHG75" s="158"/>
      <c r="EHH75" s="158"/>
      <c r="EHI75" s="158"/>
      <c r="EHJ75" s="158"/>
      <c r="EHK75" s="158"/>
      <c r="EHL75" s="158"/>
      <c r="EHM75" s="158"/>
      <c r="EHN75" s="158"/>
      <c r="EHO75" s="158"/>
      <c r="EHP75" s="158"/>
      <c r="EHQ75" s="158"/>
      <c r="EHR75" s="158"/>
      <c r="EHS75" s="158"/>
      <c r="EHT75" s="158"/>
      <c r="EHU75" s="158"/>
      <c r="EHV75" s="158"/>
      <c r="EHW75" s="158"/>
      <c r="EHX75" s="158"/>
      <c r="EHY75" s="158"/>
      <c r="EHZ75" s="158"/>
      <c r="EIA75" s="158"/>
      <c r="EIB75" s="158"/>
      <c r="EIC75" s="158"/>
      <c r="EID75" s="158"/>
      <c r="EIE75" s="158"/>
      <c r="EIF75" s="158"/>
      <c r="EIG75" s="158"/>
      <c r="EIH75" s="158"/>
      <c r="EII75" s="158"/>
      <c r="EIJ75" s="158"/>
      <c r="EIK75" s="158"/>
      <c r="EIL75" s="158"/>
      <c r="EIM75" s="158"/>
      <c r="EIN75" s="158"/>
      <c r="EIO75" s="158"/>
      <c r="EIP75" s="158"/>
      <c r="EIQ75" s="158"/>
      <c r="EIR75" s="158"/>
      <c r="EIS75" s="158"/>
      <c r="EIT75" s="158"/>
      <c r="EIU75" s="158"/>
      <c r="EIV75" s="158"/>
      <c r="EIW75" s="158"/>
      <c r="EIX75" s="158"/>
      <c r="EIY75" s="158"/>
      <c r="EIZ75" s="158"/>
      <c r="EJA75" s="158"/>
      <c r="EJB75" s="158"/>
      <c r="EJC75" s="158"/>
      <c r="EJD75" s="158"/>
      <c r="EJE75" s="158"/>
      <c r="EJF75" s="158"/>
      <c r="EJG75" s="158"/>
      <c r="EJH75" s="158"/>
      <c r="EJI75" s="158"/>
      <c r="EJJ75" s="158"/>
      <c r="EJK75" s="158"/>
      <c r="EJL75" s="158"/>
      <c r="EJM75" s="158"/>
      <c r="EJN75" s="158"/>
      <c r="EJO75" s="158"/>
      <c r="EJP75" s="158"/>
      <c r="EJQ75" s="158"/>
      <c r="EJR75" s="158"/>
      <c r="EJS75" s="158"/>
      <c r="EJT75" s="158"/>
      <c r="EJU75" s="158"/>
      <c r="EJV75" s="158"/>
      <c r="EJW75" s="158"/>
      <c r="EJX75" s="158"/>
      <c r="EJY75" s="158"/>
      <c r="EJZ75" s="158"/>
      <c r="EKA75" s="158"/>
      <c r="EKB75" s="158"/>
      <c r="EKC75" s="158"/>
      <c r="EKD75" s="158"/>
      <c r="EKE75" s="158"/>
      <c r="EKF75" s="158"/>
      <c r="EKG75" s="158"/>
      <c r="EKH75" s="158"/>
      <c r="EKI75" s="158"/>
      <c r="EKJ75" s="158"/>
      <c r="EKK75" s="158"/>
      <c r="EKL75" s="158"/>
      <c r="EKM75" s="158"/>
      <c r="EKN75" s="158"/>
      <c r="EKO75" s="158"/>
      <c r="EKP75" s="158"/>
      <c r="EKQ75" s="158"/>
      <c r="EKR75" s="158"/>
      <c r="EKS75" s="158"/>
      <c r="EKT75" s="158"/>
      <c r="EKU75" s="158"/>
      <c r="EKV75" s="158"/>
      <c r="EKW75" s="158"/>
      <c r="EKX75" s="158"/>
      <c r="EKY75" s="158"/>
      <c r="EKZ75" s="158"/>
      <c r="ELA75" s="158"/>
      <c r="ELB75" s="158"/>
      <c r="ELC75" s="158"/>
      <c r="ELD75" s="158"/>
      <c r="ELE75" s="158"/>
      <c r="ELF75" s="158"/>
      <c r="ELG75" s="158"/>
      <c r="ELH75" s="158"/>
      <c r="ELI75" s="158"/>
      <c r="ELJ75" s="158"/>
      <c r="ELK75" s="158"/>
      <c r="ELL75" s="158"/>
      <c r="ELM75" s="158"/>
      <c r="ELN75" s="158"/>
      <c r="ELO75" s="158"/>
      <c r="ELP75" s="158"/>
      <c r="ELQ75" s="158"/>
      <c r="ELR75" s="158"/>
      <c r="ELS75" s="158"/>
      <c r="ELT75" s="158"/>
      <c r="ELU75" s="158"/>
      <c r="ELV75" s="158"/>
      <c r="ELW75" s="158"/>
      <c r="ELX75" s="158"/>
      <c r="ELY75" s="158"/>
      <c r="ELZ75" s="158"/>
      <c r="EMA75" s="158"/>
      <c r="EMB75" s="158"/>
      <c r="EMC75" s="158"/>
      <c r="EMD75" s="158"/>
      <c r="EME75" s="158"/>
      <c r="EMF75" s="158"/>
      <c r="EMG75" s="158"/>
      <c r="EMH75" s="158"/>
      <c r="EMI75" s="158"/>
      <c r="EMJ75" s="158"/>
      <c r="EMK75" s="158"/>
      <c r="EML75" s="158"/>
      <c r="EMM75" s="158"/>
      <c r="EMN75" s="158"/>
      <c r="EMO75" s="158"/>
      <c r="EMP75" s="158"/>
      <c r="EMQ75" s="158"/>
      <c r="EMR75" s="158"/>
      <c r="EMS75" s="158"/>
      <c r="EMT75" s="158"/>
      <c r="EMU75" s="158"/>
      <c r="EMV75" s="158"/>
      <c r="EMW75" s="158"/>
      <c r="EMX75" s="158"/>
      <c r="EMY75" s="158"/>
      <c r="EMZ75" s="158"/>
      <c r="ENA75" s="158"/>
      <c r="ENB75" s="158"/>
      <c r="ENC75" s="158"/>
      <c r="END75" s="158"/>
      <c r="ENE75" s="158"/>
      <c r="ENF75" s="158"/>
      <c r="ENG75" s="158"/>
      <c r="ENH75" s="158"/>
      <c r="ENI75" s="158"/>
      <c r="ENJ75" s="158"/>
      <c r="ENK75" s="158"/>
      <c r="ENL75" s="158"/>
      <c r="ENM75" s="158"/>
      <c r="ENN75" s="158"/>
      <c r="ENO75" s="158"/>
      <c r="ENP75" s="158"/>
      <c r="ENQ75" s="158"/>
      <c r="ENR75" s="158"/>
      <c r="ENS75" s="158"/>
      <c r="ENT75" s="158"/>
      <c r="ENU75" s="158"/>
      <c r="ENV75" s="158"/>
      <c r="ENW75" s="158"/>
      <c r="ENX75" s="158"/>
      <c r="ENY75" s="158"/>
      <c r="ENZ75" s="158"/>
      <c r="EOA75" s="158"/>
      <c r="EOB75" s="158"/>
      <c r="EOC75" s="158"/>
      <c r="EOD75" s="158"/>
      <c r="EOE75" s="158"/>
      <c r="EOF75" s="158"/>
      <c r="EOG75" s="158"/>
      <c r="EOH75" s="158"/>
      <c r="EOI75" s="158"/>
      <c r="EOJ75" s="158"/>
      <c r="EOK75" s="158"/>
      <c r="EOL75" s="158"/>
      <c r="EOM75" s="158"/>
      <c r="EON75" s="158"/>
      <c r="EOO75" s="158"/>
      <c r="EOP75" s="158"/>
      <c r="EOQ75" s="158"/>
      <c r="EOR75" s="158"/>
      <c r="EOS75" s="158"/>
      <c r="EOT75" s="158"/>
      <c r="EOU75" s="158"/>
      <c r="EOV75" s="158"/>
      <c r="EOW75" s="158"/>
      <c r="EOX75" s="158"/>
      <c r="EOY75" s="158"/>
      <c r="EOZ75" s="158"/>
      <c r="EPA75" s="158"/>
      <c r="EPB75" s="158"/>
      <c r="EPC75" s="158"/>
      <c r="EPD75" s="158"/>
      <c r="EPE75" s="158"/>
      <c r="EPF75" s="158"/>
      <c r="EPG75" s="158"/>
      <c r="EPH75" s="158"/>
      <c r="EPI75" s="158"/>
      <c r="EPJ75" s="158"/>
      <c r="EPK75" s="158"/>
      <c r="EPL75" s="158"/>
      <c r="EPM75" s="158"/>
      <c r="EPN75" s="158"/>
      <c r="EPO75" s="158"/>
      <c r="EPP75" s="158"/>
      <c r="EPQ75" s="158"/>
      <c r="EPR75" s="158"/>
      <c r="EPS75" s="158"/>
      <c r="EPT75" s="158"/>
      <c r="EPU75" s="158"/>
      <c r="EPV75" s="158"/>
      <c r="EPW75" s="158"/>
      <c r="EPX75" s="158"/>
      <c r="EPY75" s="158"/>
      <c r="EPZ75" s="158"/>
      <c r="EQA75" s="158"/>
      <c r="EQB75" s="158"/>
      <c r="EQC75" s="158"/>
      <c r="EQD75" s="158"/>
      <c r="EQE75" s="158"/>
      <c r="EQF75" s="158"/>
      <c r="EQG75" s="158"/>
      <c r="EQH75" s="158"/>
      <c r="EQI75" s="158"/>
      <c r="EQJ75" s="158"/>
      <c r="EQK75" s="158"/>
      <c r="EQL75" s="158"/>
      <c r="EQM75" s="158"/>
      <c r="EQN75" s="158"/>
      <c r="EQO75" s="158"/>
      <c r="EQP75" s="158"/>
      <c r="EQQ75" s="158"/>
      <c r="EQR75" s="158"/>
      <c r="EQS75" s="158"/>
      <c r="EQT75" s="158"/>
      <c r="EQU75" s="158"/>
      <c r="EQV75" s="158"/>
      <c r="EQW75" s="158"/>
      <c r="EQX75" s="158"/>
      <c r="EQY75" s="158"/>
      <c r="EQZ75" s="158"/>
      <c r="ERA75" s="158"/>
      <c r="ERB75" s="158"/>
      <c r="ERC75" s="158"/>
      <c r="ERD75" s="158"/>
      <c r="ERE75" s="158"/>
      <c r="ERF75" s="158"/>
      <c r="ERG75" s="158"/>
      <c r="ERH75" s="158"/>
      <c r="ERI75" s="158"/>
      <c r="ERJ75" s="158"/>
      <c r="ERK75" s="158"/>
      <c r="ERL75" s="158"/>
      <c r="ERM75" s="158"/>
      <c r="ERN75" s="158"/>
      <c r="ERO75" s="158"/>
      <c r="ERP75" s="158"/>
      <c r="ERQ75" s="158"/>
      <c r="ERR75" s="158"/>
      <c r="ERS75" s="158"/>
      <c r="ERT75" s="158"/>
      <c r="ERU75" s="158"/>
      <c r="ERV75" s="158"/>
      <c r="ERW75" s="158"/>
      <c r="ERX75" s="158"/>
      <c r="ERY75" s="158"/>
      <c r="ERZ75" s="158"/>
      <c r="ESA75" s="158"/>
      <c r="ESB75" s="158"/>
      <c r="ESC75" s="158"/>
      <c r="ESD75" s="158"/>
      <c r="ESE75" s="158"/>
      <c r="ESF75" s="158"/>
      <c r="ESG75" s="158"/>
      <c r="ESH75" s="158"/>
      <c r="ESI75" s="158"/>
      <c r="ESJ75" s="158"/>
      <c r="ESK75" s="158"/>
      <c r="ESL75" s="158"/>
      <c r="ESM75" s="158"/>
      <c r="ESN75" s="158"/>
      <c r="ESO75" s="158"/>
      <c r="ESP75" s="158"/>
      <c r="ESQ75" s="158"/>
      <c r="ESR75" s="158"/>
      <c r="ESS75" s="158"/>
      <c r="EST75" s="158"/>
      <c r="ESU75" s="158"/>
      <c r="ESV75" s="158"/>
      <c r="ESW75" s="158"/>
      <c r="ESX75" s="158"/>
      <c r="ESY75" s="158"/>
      <c r="ESZ75" s="158"/>
      <c r="ETA75" s="158"/>
      <c r="ETB75" s="158"/>
      <c r="ETC75" s="158"/>
      <c r="ETD75" s="158"/>
      <c r="ETE75" s="158"/>
      <c r="ETF75" s="158"/>
      <c r="ETG75" s="158"/>
      <c r="ETH75" s="158"/>
      <c r="ETI75" s="158"/>
      <c r="ETJ75" s="158"/>
      <c r="ETK75" s="158"/>
      <c r="ETL75" s="158"/>
      <c r="ETM75" s="158"/>
      <c r="ETN75" s="158"/>
      <c r="ETO75" s="158"/>
      <c r="ETP75" s="158"/>
      <c r="ETQ75" s="158"/>
      <c r="ETR75" s="158"/>
      <c r="ETS75" s="158"/>
      <c r="ETT75" s="158"/>
      <c r="ETU75" s="158"/>
      <c r="ETV75" s="158"/>
      <c r="ETW75" s="158"/>
      <c r="ETX75" s="158"/>
      <c r="ETY75" s="158"/>
      <c r="ETZ75" s="158"/>
      <c r="EUA75" s="158"/>
      <c r="EUB75" s="158"/>
      <c r="EUC75" s="158"/>
      <c r="EUD75" s="158"/>
      <c r="EUE75" s="158"/>
      <c r="EUF75" s="158"/>
      <c r="EUG75" s="158"/>
      <c r="EUH75" s="158"/>
      <c r="EUI75" s="158"/>
      <c r="EUJ75" s="158"/>
      <c r="EUK75" s="158"/>
      <c r="EUL75" s="158"/>
      <c r="EUM75" s="158"/>
      <c r="EUN75" s="158"/>
      <c r="EUO75" s="158"/>
      <c r="EUP75" s="158"/>
      <c r="EUQ75" s="158"/>
      <c r="EUR75" s="158"/>
      <c r="EUS75" s="158"/>
      <c r="EUT75" s="158"/>
      <c r="EUU75" s="158"/>
      <c r="EUV75" s="158"/>
      <c r="EUW75" s="158"/>
      <c r="EUX75" s="158"/>
      <c r="EUY75" s="158"/>
      <c r="EUZ75" s="158"/>
      <c r="EVA75" s="158"/>
      <c r="EVB75" s="158"/>
      <c r="EVC75" s="158"/>
      <c r="EVD75" s="158"/>
      <c r="EVE75" s="158"/>
      <c r="EVF75" s="158"/>
      <c r="EVG75" s="158"/>
      <c r="EVH75" s="158"/>
      <c r="EVI75" s="158"/>
      <c r="EVJ75" s="158"/>
      <c r="EVK75" s="158"/>
      <c r="EVL75" s="158"/>
      <c r="EVM75" s="158"/>
      <c r="EVN75" s="158"/>
      <c r="EVO75" s="158"/>
      <c r="EVP75" s="158"/>
      <c r="EVQ75" s="158"/>
      <c r="EVR75" s="158"/>
      <c r="EVS75" s="158"/>
      <c r="EVT75" s="158"/>
      <c r="EVU75" s="158"/>
      <c r="EVV75" s="158"/>
      <c r="EVW75" s="158"/>
      <c r="EVX75" s="158"/>
      <c r="EVY75" s="158"/>
      <c r="EVZ75" s="158"/>
      <c r="EWA75" s="158"/>
      <c r="EWB75" s="158"/>
      <c r="EWC75" s="158"/>
      <c r="EWD75" s="158"/>
      <c r="EWE75" s="158"/>
      <c r="EWF75" s="158"/>
      <c r="EWG75" s="158"/>
      <c r="EWH75" s="158"/>
      <c r="EWI75" s="158"/>
      <c r="EWJ75" s="158"/>
      <c r="EWK75" s="158"/>
      <c r="EWL75" s="158"/>
      <c r="EWM75" s="158"/>
      <c r="EWN75" s="158"/>
      <c r="EWO75" s="158"/>
      <c r="EWP75" s="158"/>
      <c r="EWQ75" s="158"/>
      <c r="EWR75" s="158"/>
      <c r="EWS75" s="158"/>
      <c r="EWT75" s="158"/>
      <c r="EWU75" s="158"/>
      <c r="EWV75" s="158"/>
      <c r="EWW75" s="158"/>
      <c r="EWX75" s="158"/>
      <c r="EWY75" s="158"/>
      <c r="EWZ75" s="158"/>
      <c r="EXA75" s="158"/>
      <c r="EXB75" s="158"/>
      <c r="EXC75" s="158"/>
      <c r="EXD75" s="158"/>
      <c r="EXE75" s="158"/>
      <c r="EXF75" s="158"/>
      <c r="EXG75" s="158"/>
      <c r="EXH75" s="158"/>
      <c r="EXI75" s="158"/>
      <c r="EXJ75" s="158"/>
      <c r="EXK75" s="158"/>
      <c r="EXL75" s="158"/>
      <c r="EXM75" s="158"/>
      <c r="EXN75" s="158"/>
      <c r="EXO75" s="158"/>
      <c r="EXP75" s="158"/>
      <c r="EXQ75" s="158"/>
      <c r="EXR75" s="158"/>
      <c r="EXS75" s="158"/>
      <c r="EXT75" s="158"/>
      <c r="EXU75" s="158"/>
      <c r="EXV75" s="158"/>
      <c r="EXW75" s="158"/>
      <c r="EXX75" s="158"/>
      <c r="EXY75" s="158"/>
      <c r="EXZ75" s="158"/>
      <c r="EYA75" s="158"/>
      <c r="EYB75" s="158"/>
      <c r="EYC75" s="158"/>
      <c r="EYD75" s="158"/>
      <c r="EYE75" s="158"/>
      <c r="EYF75" s="158"/>
      <c r="EYG75" s="158"/>
      <c r="EYH75" s="158"/>
      <c r="EYI75" s="158"/>
      <c r="EYJ75" s="158"/>
      <c r="EYK75" s="158"/>
      <c r="EYL75" s="158"/>
      <c r="EYM75" s="158"/>
      <c r="EYN75" s="158"/>
      <c r="EYO75" s="158"/>
      <c r="EYP75" s="158"/>
      <c r="EYQ75" s="158"/>
      <c r="EYR75" s="158"/>
      <c r="EYS75" s="158"/>
      <c r="EYT75" s="158"/>
      <c r="EYU75" s="158"/>
      <c r="EYV75" s="158"/>
      <c r="EYW75" s="158"/>
      <c r="EYX75" s="158"/>
      <c r="EYY75" s="158"/>
      <c r="EYZ75" s="158"/>
      <c r="EZA75" s="158"/>
      <c r="EZB75" s="158"/>
      <c r="EZC75" s="158"/>
      <c r="EZD75" s="158"/>
      <c r="EZE75" s="158"/>
      <c r="EZF75" s="158"/>
      <c r="EZG75" s="158"/>
      <c r="EZH75" s="158"/>
      <c r="EZI75" s="158"/>
      <c r="EZJ75" s="158"/>
      <c r="EZK75" s="158"/>
      <c r="EZL75" s="158"/>
      <c r="EZM75" s="158"/>
      <c r="EZN75" s="158"/>
      <c r="EZO75" s="158"/>
      <c r="EZP75" s="158"/>
      <c r="EZQ75" s="158"/>
      <c r="EZR75" s="158"/>
      <c r="EZS75" s="158"/>
      <c r="EZT75" s="158"/>
      <c r="EZU75" s="158"/>
      <c r="EZV75" s="158"/>
      <c r="EZW75" s="158"/>
      <c r="EZX75" s="158"/>
      <c r="EZY75" s="158"/>
      <c r="EZZ75" s="158"/>
      <c r="FAA75" s="158"/>
      <c r="FAB75" s="158"/>
      <c r="FAC75" s="158"/>
      <c r="FAD75" s="158"/>
      <c r="FAE75" s="158"/>
      <c r="FAF75" s="158"/>
      <c r="FAG75" s="158"/>
      <c r="FAH75" s="158"/>
      <c r="FAI75" s="158"/>
      <c r="FAJ75" s="158"/>
      <c r="FAK75" s="158"/>
      <c r="FAL75" s="158"/>
      <c r="FAM75" s="158"/>
      <c r="FAN75" s="158"/>
      <c r="FAO75" s="158"/>
      <c r="FAP75" s="158"/>
      <c r="FAQ75" s="158"/>
      <c r="FAR75" s="158"/>
      <c r="FAS75" s="158"/>
      <c r="FAT75" s="158"/>
      <c r="FAU75" s="158"/>
      <c r="FAV75" s="158"/>
      <c r="FAW75" s="158"/>
      <c r="FAX75" s="158"/>
      <c r="FAY75" s="158"/>
      <c r="FAZ75" s="158"/>
      <c r="FBA75" s="158"/>
      <c r="FBB75" s="158"/>
      <c r="FBC75" s="158"/>
      <c r="FBD75" s="158"/>
      <c r="FBE75" s="158"/>
      <c r="FBF75" s="158"/>
      <c r="FBG75" s="158"/>
      <c r="FBH75" s="158"/>
      <c r="FBI75" s="158"/>
      <c r="FBJ75" s="158"/>
      <c r="FBK75" s="158"/>
      <c r="FBL75" s="158"/>
      <c r="FBM75" s="158"/>
      <c r="FBN75" s="158"/>
      <c r="FBO75" s="158"/>
      <c r="FBP75" s="158"/>
      <c r="FBQ75" s="158"/>
      <c r="FBR75" s="158"/>
      <c r="FBS75" s="158"/>
      <c r="FBT75" s="158"/>
      <c r="FBU75" s="158"/>
      <c r="FBV75" s="158"/>
      <c r="FBW75" s="158"/>
      <c r="FBX75" s="158"/>
      <c r="FBY75" s="158"/>
      <c r="FBZ75" s="158"/>
      <c r="FCA75" s="158"/>
      <c r="FCB75" s="158"/>
      <c r="FCC75" s="158"/>
      <c r="FCD75" s="158"/>
      <c r="FCE75" s="158"/>
      <c r="FCF75" s="158"/>
      <c r="FCG75" s="158"/>
      <c r="FCH75" s="158"/>
      <c r="FCI75" s="158"/>
      <c r="FCJ75" s="158"/>
      <c r="FCK75" s="158"/>
      <c r="FCL75" s="158"/>
      <c r="FCM75" s="158"/>
      <c r="FCN75" s="158"/>
      <c r="FCO75" s="158"/>
      <c r="FCP75" s="158"/>
      <c r="FCQ75" s="158"/>
      <c r="FCR75" s="158"/>
      <c r="FCS75" s="158"/>
      <c r="FCT75" s="158"/>
      <c r="FCU75" s="158"/>
      <c r="FCV75" s="158"/>
      <c r="FCW75" s="158"/>
      <c r="FCX75" s="158"/>
      <c r="FCY75" s="158"/>
      <c r="FCZ75" s="158"/>
      <c r="FDA75" s="158"/>
      <c r="FDB75" s="158"/>
      <c r="FDC75" s="158"/>
      <c r="FDD75" s="158"/>
      <c r="FDE75" s="158"/>
      <c r="FDF75" s="158"/>
      <c r="FDG75" s="158"/>
      <c r="FDH75" s="158"/>
      <c r="FDI75" s="158"/>
      <c r="FDJ75" s="158"/>
      <c r="FDK75" s="158"/>
      <c r="FDL75" s="158"/>
      <c r="FDM75" s="158"/>
      <c r="FDN75" s="158"/>
      <c r="FDO75" s="158"/>
      <c r="FDP75" s="158"/>
      <c r="FDQ75" s="158"/>
      <c r="FDR75" s="158"/>
      <c r="FDS75" s="158"/>
      <c r="FDT75" s="158"/>
      <c r="FDU75" s="158"/>
      <c r="FDV75" s="158"/>
      <c r="FDW75" s="158"/>
      <c r="FDX75" s="158"/>
      <c r="FDY75" s="158"/>
      <c r="FDZ75" s="158"/>
      <c r="FEA75" s="158"/>
      <c r="FEB75" s="158"/>
      <c r="FEC75" s="158"/>
      <c r="FED75" s="158"/>
      <c r="FEE75" s="158"/>
      <c r="FEF75" s="158"/>
      <c r="FEG75" s="158"/>
      <c r="FEH75" s="158"/>
      <c r="FEI75" s="158"/>
      <c r="FEJ75" s="158"/>
      <c r="FEK75" s="158"/>
      <c r="FEL75" s="158"/>
      <c r="FEM75" s="158"/>
      <c r="FEN75" s="158"/>
      <c r="FEO75" s="158"/>
      <c r="FEP75" s="158"/>
      <c r="FEQ75" s="158"/>
      <c r="FER75" s="158"/>
      <c r="FES75" s="158"/>
      <c r="FET75" s="158"/>
      <c r="FEU75" s="158"/>
      <c r="FEV75" s="158"/>
      <c r="FEW75" s="158"/>
      <c r="FEX75" s="158"/>
      <c r="FEY75" s="158"/>
      <c r="FEZ75" s="158"/>
      <c r="FFA75" s="158"/>
      <c r="FFB75" s="158"/>
      <c r="FFC75" s="158"/>
      <c r="FFD75" s="158"/>
      <c r="FFE75" s="158"/>
      <c r="FFF75" s="158"/>
      <c r="FFG75" s="158"/>
      <c r="FFH75" s="158"/>
      <c r="FFI75" s="158"/>
      <c r="FFJ75" s="158"/>
      <c r="FFK75" s="158"/>
      <c r="FFL75" s="158"/>
      <c r="FFM75" s="158"/>
      <c r="FFN75" s="158"/>
      <c r="FFO75" s="158"/>
      <c r="FFP75" s="158"/>
      <c r="FFQ75" s="158"/>
      <c r="FFR75" s="158"/>
      <c r="FFS75" s="158"/>
      <c r="FFT75" s="158"/>
      <c r="FFU75" s="158"/>
      <c r="FFV75" s="158"/>
      <c r="FFW75" s="158"/>
      <c r="FFX75" s="158"/>
      <c r="FFY75" s="158"/>
      <c r="FFZ75" s="158"/>
      <c r="FGA75" s="158"/>
      <c r="FGB75" s="158"/>
      <c r="FGC75" s="158"/>
      <c r="FGD75" s="158"/>
      <c r="FGE75" s="158"/>
      <c r="FGF75" s="158"/>
      <c r="FGG75" s="158"/>
      <c r="FGH75" s="158"/>
      <c r="FGI75" s="158"/>
      <c r="FGJ75" s="158"/>
      <c r="FGK75" s="158"/>
      <c r="FGL75" s="158"/>
      <c r="FGM75" s="158"/>
      <c r="FGN75" s="158"/>
      <c r="FGO75" s="158"/>
      <c r="FGP75" s="158"/>
      <c r="FGQ75" s="158"/>
      <c r="FGR75" s="158"/>
      <c r="FGS75" s="158"/>
      <c r="FGT75" s="158"/>
      <c r="FGU75" s="158"/>
      <c r="FGV75" s="158"/>
      <c r="FGW75" s="158"/>
      <c r="FGX75" s="158"/>
      <c r="FGY75" s="158"/>
      <c r="FGZ75" s="158"/>
      <c r="FHA75" s="158"/>
      <c r="FHB75" s="158"/>
      <c r="FHC75" s="158"/>
      <c r="FHD75" s="158"/>
      <c r="FHE75" s="158"/>
      <c r="FHF75" s="158"/>
      <c r="FHG75" s="158"/>
      <c r="FHH75" s="158"/>
      <c r="FHI75" s="158"/>
      <c r="FHJ75" s="158"/>
      <c r="FHK75" s="158"/>
      <c r="FHL75" s="158"/>
      <c r="FHM75" s="158"/>
      <c r="FHN75" s="158"/>
      <c r="FHO75" s="158"/>
      <c r="FHP75" s="158"/>
      <c r="FHQ75" s="158"/>
      <c r="FHR75" s="158"/>
      <c r="FHS75" s="158"/>
      <c r="FHT75" s="158"/>
      <c r="FHU75" s="158"/>
      <c r="FHV75" s="158"/>
      <c r="FHW75" s="158"/>
      <c r="FHX75" s="158"/>
      <c r="FHY75" s="158"/>
      <c r="FHZ75" s="158"/>
      <c r="FIA75" s="158"/>
      <c r="FIB75" s="158"/>
      <c r="FIC75" s="158"/>
      <c r="FID75" s="158"/>
      <c r="FIE75" s="158"/>
      <c r="FIF75" s="158"/>
      <c r="FIG75" s="158"/>
      <c r="FIH75" s="158"/>
      <c r="FII75" s="158"/>
      <c r="FIJ75" s="158"/>
      <c r="FIK75" s="158"/>
      <c r="FIL75" s="158"/>
      <c r="FIM75" s="158"/>
      <c r="FIN75" s="158"/>
      <c r="FIO75" s="158"/>
      <c r="FIP75" s="158"/>
      <c r="FIQ75" s="158"/>
      <c r="FIR75" s="158"/>
      <c r="FIS75" s="158"/>
      <c r="FIT75" s="158"/>
      <c r="FIU75" s="158"/>
      <c r="FIV75" s="158"/>
      <c r="FIW75" s="158"/>
      <c r="FIX75" s="158"/>
      <c r="FIY75" s="158"/>
      <c r="FIZ75" s="158"/>
      <c r="FJA75" s="158"/>
      <c r="FJB75" s="158"/>
      <c r="FJC75" s="158"/>
      <c r="FJD75" s="158"/>
      <c r="FJE75" s="158"/>
      <c r="FJF75" s="158"/>
      <c r="FJG75" s="158"/>
      <c r="FJH75" s="158"/>
      <c r="FJI75" s="158"/>
      <c r="FJJ75" s="158"/>
      <c r="FJK75" s="158"/>
      <c r="FJL75" s="158"/>
      <c r="FJM75" s="158"/>
      <c r="FJN75" s="158"/>
      <c r="FJO75" s="158"/>
      <c r="FJP75" s="158"/>
      <c r="FJQ75" s="158"/>
      <c r="FJR75" s="158"/>
      <c r="FJS75" s="158"/>
      <c r="FJT75" s="158"/>
      <c r="FJU75" s="158"/>
      <c r="FJV75" s="158"/>
      <c r="FJW75" s="158"/>
      <c r="FJX75" s="158"/>
      <c r="FJY75" s="158"/>
      <c r="FJZ75" s="158"/>
      <c r="FKA75" s="158"/>
      <c r="FKB75" s="158"/>
      <c r="FKC75" s="158"/>
      <c r="FKD75" s="158"/>
      <c r="FKE75" s="158"/>
      <c r="FKF75" s="158"/>
      <c r="FKG75" s="158"/>
      <c r="FKH75" s="158"/>
      <c r="FKI75" s="158"/>
      <c r="FKJ75" s="158"/>
      <c r="FKK75" s="158"/>
      <c r="FKL75" s="158"/>
      <c r="FKM75" s="158"/>
      <c r="FKN75" s="158"/>
      <c r="FKO75" s="158"/>
      <c r="FKP75" s="158"/>
      <c r="FKQ75" s="158"/>
      <c r="FKR75" s="158"/>
      <c r="FKS75" s="158"/>
      <c r="FKT75" s="158"/>
      <c r="FKU75" s="158"/>
      <c r="FKV75" s="158"/>
      <c r="FKW75" s="158"/>
      <c r="FKX75" s="158"/>
      <c r="FKY75" s="158"/>
      <c r="FKZ75" s="158"/>
      <c r="FLA75" s="158"/>
      <c r="FLB75" s="158"/>
      <c r="FLC75" s="158"/>
      <c r="FLD75" s="158"/>
      <c r="FLE75" s="158"/>
      <c r="FLF75" s="158"/>
      <c r="FLG75" s="158"/>
      <c r="FLH75" s="158"/>
      <c r="FLI75" s="158"/>
      <c r="FLJ75" s="158"/>
      <c r="FLK75" s="158"/>
      <c r="FLL75" s="158"/>
      <c r="FLM75" s="158"/>
      <c r="FLN75" s="158"/>
      <c r="FLO75" s="158"/>
      <c r="FLP75" s="158"/>
      <c r="FLQ75" s="158"/>
      <c r="FLR75" s="158"/>
      <c r="FLS75" s="158"/>
      <c r="FLT75" s="158"/>
      <c r="FLU75" s="158"/>
      <c r="FLV75" s="158"/>
      <c r="FLW75" s="158"/>
      <c r="FLX75" s="158"/>
      <c r="FLY75" s="158"/>
      <c r="FLZ75" s="158"/>
      <c r="FMA75" s="158"/>
      <c r="FMB75" s="158"/>
      <c r="FMC75" s="158"/>
      <c r="FMD75" s="158"/>
      <c r="FME75" s="158"/>
      <c r="FMF75" s="158"/>
      <c r="FMG75" s="158"/>
      <c r="FMH75" s="158"/>
      <c r="FMI75" s="158"/>
      <c r="FMJ75" s="158"/>
      <c r="FMK75" s="158"/>
      <c r="FML75" s="158"/>
      <c r="FMM75" s="158"/>
      <c r="FMN75" s="158"/>
      <c r="FMO75" s="158"/>
      <c r="FMP75" s="158"/>
      <c r="FMQ75" s="158"/>
      <c r="FMR75" s="158"/>
      <c r="FMS75" s="158"/>
      <c r="FMT75" s="158"/>
      <c r="FMU75" s="158"/>
      <c r="FMV75" s="158"/>
      <c r="FMW75" s="158"/>
      <c r="FMX75" s="158"/>
      <c r="FMY75" s="158"/>
      <c r="FMZ75" s="158"/>
      <c r="FNA75" s="158"/>
      <c r="FNB75" s="158"/>
      <c r="FNC75" s="158"/>
      <c r="FND75" s="158"/>
      <c r="FNE75" s="158"/>
      <c r="FNF75" s="158"/>
      <c r="FNG75" s="158"/>
      <c r="FNH75" s="158"/>
      <c r="FNI75" s="158"/>
      <c r="FNJ75" s="158"/>
      <c r="FNK75" s="158"/>
      <c r="FNL75" s="158"/>
      <c r="FNM75" s="158"/>
      <c r="FNN75" s="158"/>
      <c r="FNO75" s="158"/>
      <c r="FNP75" s="158"/>
      <c r="FNQ75" s="158"/>
      <c r="FNR75" s="158"/>
      <c r="FNS75" s="158"/>
      <c r="FNT75" s="158"/>
      <c r="FNU75" s="158"/>
      <c r="FNV75" s="158"/>
      <c r="FNW75" s="158"/>
      <c r="FNX75" s="158"/>
      <c r="FNY75" s="158"/>
      <c r="FNZ75" s="158"/>
      <c r="FOA75" s="158"/>
      <c r="FOB75" s="158"/>
      <c r="FOC75" s="158"/>
      <c r="FOD75" s="158"/>
      <c r="FOE75" s="158"/>
      <c r="FOF75" s="158"/>
      <c r="FOG75" s="158"/>
      <c r="FOH75" s="158"/>
      <c r="FOI75" s="158"/>
      <c r="FOJ75" s="158"/>
      <c r="FOK75" s="158"/>
      <c r="FOL75" s="158"/>
      <c r="FOM75" s="158"/>
      <c r="FON75" s="158"/>
      <c r="FOO75" s="158"/>
      <c r="FOP75" s="158"/>
      <c r="FOQ75" s="158"/>
      <c r="FOR75" s="158"/>
      <c r="FOS75" s="158"/>
      <c r="FOT75" s="158"/>
      <c r="FOU75" s="158"/>
      <c r="FOV75" s="158"/>
      <c r="FOW75" s="158"/>
      <c r="FOX75" s="158"/>
      <c r="FOY75" s="158"/>
      <c r="FOZ75" s="158"/>
      <c r="FPA75" s="158"/>
      <c r="FPB75" s="158"/>
      <c r="FPC75" s="158"/>
      <c r="FPD75" s="158"/>
      <c r="FPE75" s="158"/>
      <c r="FPF75" s="158"/>
      <c r="FPG75" s="158"/>
      <c r="FPH75" s="158"/>
      <c r="FPI75" s="158"/>
      <c r="FPJ75" s="158"/>
      <c r="FPK75" s="158"/>
      <c r="FPL75" s="158"/>
      <c r="FPM75" s="158"/>
      <c r="FPN75" s="158"/>
      <c r="FPO75" s="158"/>
      <c r="FPP75" s="158"/>
      <c r="FPQ75" s="158"/>
      <c r="FPR75" s="158"/>
      <c r="FPS75" s="158"/>
      <c r="FPT75" s="158"/>
      <c r="FPU75" s="158"/>
      <c r="FPV75" s="158"/>
      <c r="FPW75" s="158"/>
      <c r="FPX75" s="158"/>
      <c r="FPY75" s="158"/>
      <c r="FPZ75" s="158"/>
      <c r="FQA75" s="158"/>
      <c r="FQB75" s="158"/>
      <c r="FQC75" s="158"/>
      <c r="FQD75" s="158"/>
      <c r="FQE75" s="158"/>
      <c r="FQF75" s="158"/>
      <c r="FQG75" s="158"/>
      <c r="FQH75" s="158"/>
      <c r="FQI75" s="158"/>
      <c r="FQJ75" s="158"/>
      <c r="FQK75" s="158"/>
      <c r="FQL75" s="158"/>
      <c r="FQM75" s="158"/>
      <c r="FQN75" s="158"/>
      <c r="FQO75" s="158"/>
      <c r="FQP75" s="158"/>
      <c r="FQQ75" s="158"/>
      <c r="FQR75" s="158"/>
      <c r="FQS75" s="158"/>
      <c r="FQT75" s="158"/>
      <c r="FQU75" s="158"/>
      <c r="FQV75" s="158"/>
      <c r="FQW75" s="158"/>
      <c r="FQX75" s="158"/>
      <c r="FQY75" s="158"/>
      <c r="FQZ75" s="158"/>
      <c r="FRA75" s="158"/>
      <c r="FRB75" s="158"/>
      <c r="FRC75" s="158"/>
      <c r="FRD75" s="158"/>
      <c r="FRE75" s="158"/>
      <c r="FRF75" s="158"/>
      <c r="FRG75" s="158"/>
      <c r="FRH75" s="158"/>
      <c r="FRI75" s="158"/>
      <c r="FRJ75" s="158"/>
      <c r="FRK75" s="158"/>
      <c r="FRL75" s="158"/>
      <c r="FRM75" s="158"/>
      <c r="FRN75" s="158"/>
      <c r="FRO75" s="158"/>
      <c r="FRP75" s="158"/>
      <c r="FRQ75" s="158"/>
      <c r="FRR75" s="158"/>
      <c r="FRS75" s="158"/>
      <c r="FRT75" s="158"/>
      <c r="FRU75" s="158"/>
      <c r="FRV75" s="158"/>
      <c r="FRW75" s="158"/>
      <c r="FRX75" s="158"/>
      <c r="FRY75" s="158"/>
      <c r="FRZ75" s="158"/>
      <c r="FSA75" s="158"/>
      <c r="FSB75" s="158"/>
      <c r="FSC75" s="158"/>
      <c r="FSD75" s="158"/>
      <c r="FSE75" s="158"/>
      <c r="FSF75" s="158"/>
      <c r="FSG75" s="158"/>
      <c r="FSH75" s="158"/>
      <c r="FSI75" s="158"/>
      <c r="FSJ75" s="158"/>
      <c r="FSK75" s="158"/>
      <c r="FSL75" s="158"/>
      <c r="FSM75" s="158"/>
      <c r="FSN75" s="158"/>
      <c r="FSO75" s="158"/>
      <c r="FSP75" s="158"/>
      <c r="FSQ75" s="158"/>
      <c r="FSR75" s="158"/>
      <c r="FSS75" s="158"/>
      <c r="FST75" s="158"/>
      <c r="FSU75" s="158"/>
      <c r="FSV75" s="158"/>
      <c r="FSW75" s="158"/>
      <c r="FSX75" s="158"/>
      <c r="FSY75" s="158"/>
      <c r="FSZ75" s="158"/>
      <c r="FTA75" s="158"/>
      <c r="FTB75" s="158"/>
      <c r="FTC75" s="158"/>
      <c r="FTD75" s="158"/>
      <c r="FTE75" s="158"/>
      <c r="FTF75" s="158"/>
      <c r="FTG75" s="158"/>
      <c r="FTH75" s="158"/>
      <c r="FTI75" s="158"/>
      <c r="FTJ75" s="158"/>
      <c r="FTK75" s="158"/>
      <c r="FTL75" s="158"/>
      <c r="FTM75" s="158"/>
      <c r="FTN75" s="158"/>
      <c r="FTO75" s="158"/>
      <c r="FTP75" s="158"/>
      <c r="FTQ75" s="158"/>
      <c r="FTR75" s="158"/>
      <c r="FTS75" s="158"/>
      <c r="FTT75" s="158"/>
      <c r="FTU75" s="158"/>
      <c r="FTV75" s="158"/>
      <c r="FTW75" s="158"/>
      <c r="FTX75" s="158"/>
      <c r="FTY75" s="158"/>
      <c r="FTZ75" s="158"/>
      <c r="FUA75" s="158"/>
      <c r="FUB75" s="158"/>
      <c r="FUC75" s="158"/>
      <c r="FUD75" s="158"/>
      <c r="FUE75" s="158"/>
      <c r="FUF75" s="158"/>
      <c r="FUG75" s="158"/>
      <c r="FUH75" s="158"/>
      <c r="FUI75" s="158"/>
      <c r="FUJ75" s="158"/>
      <c r="FUK75" s="158"/>
      <c r="FUL75" s="158"/>
      <c r="FUM75" s="158"/>
      <c r="FUN75" s="158"/>
      <c r="FUO75" s="158"/>
      <c r="FUP75" s="158"/>
      <c r="FUQ75" s="158"/>
      <c r="FUR75" s="158"/>
      <c r="FUS75" s="158"/>
      <c r="FUT75" s="158"/>
      <c r="FUU75" s="158"/>
      <c r="FUV75" s="158"/>
      <c r="FUW75" s="158"/>
      <c r="FUX75" s="158"/>
      <c r="FUY75" s="158"/>
      <c r="FUZ75" s="158"/>
      <c r="FVA75" s="158"/>
      <c r="FVB75" s="158"/>
      <c r="FVC75" s="158"/>
      <c r="FVD75" s="158"/>
      <c r="FVE75" s="158"/>
      <c r="FVF75" s="158"/>
      <c r="FVG75" s="158"/>
      <c r="FVH75" s="158"/>
      <c r="FVI75" s="158"/>
      <c r="FVJ75" s="158"/>
      <c r="FVK75" s="158"/>
      <c r="FVL75" s="158"/>
      <c r="FVM75" s="158"/>
      <c r="FVN75" s="158"/>
      <c r="FVO75" s="158"/>
      <c r="FVP75" s="158"/>
      <c r="FVQ75" s="158"/>
      <c r="FVR75" s="158"/>
      <c r="FVS75" s="158"/>
      <c r="FVT75" s="158"/>
      <c r="FVU75" s="158"/>
      <c r="FVV75" s="158"/>
      <c r="FVW75" s="158"/>
      <c r="FVX75" s="158"/>
      <c r="FVY75" s="158"/>
      <c r="FVZ75" s="158"/>
      <c r="FWA75" s="158"/>
      <c r="FWB75" s="158"/>
      <c r="FWC75" s="158"/>
      <c r="FWD75" s="158"/>
      <c r="FWE75" s="158"/>
      <c r="FWF75" s="158"/>
      <c r="FWG75" s="158"/>
      <c r="FWH75" s="158"/>
      <c r="FWI75" s="158"/>
      <c r="FWJ75" s="158"/>
      <c r="FWK75" s="158"/>
      <c r="FWL75" s="158"/>
      <c r="FWM75" s="158"/>
      <c r="FWN75" s="158"/>
      <c r="FWO75" s="158"/>
      <c r="FWP75" s="158"/>
      <c r="FWQ75" s="158"/>
      <c r="FWR75" s="158"/>
      <c r="FWS75" s="158"/>
      <c r="FWT75" s="158"/>
      <c r="FWU75" s="158"/>
      <c r="FWV75" s="158"/>
      <c r="FWW75" s="158"/>
      <c r="FWX75" s="158"/>
      <c r="FWY75" s="158"/>
      <c r="FWZ75" s="158"/>
      <c r="FXA75" s="158"/>
      <c r="FXB75" s="158"/>
      <c r="FXC75" s="158"/>
      <c r="FXD75" s="158"/>
      <c r="FXE75" s="158"/>
      <c r="FXF75" s="158"/>
      <c r="FXG75" s="158"/>
      <c r="FXH75" s="158"/>
      <c r="FXI75" s="158"/>
      <c r="FXJ75" s="158"/>
      <c r="FXK75" s="158"/>
      <c r="FXL75" s="158"/>
      <c r="FXM75" s="158"/>
      <c r="FXN75" s="158"/>
      <c r="FXO75" s="158"/>
      <c r="FXP75" s="158"/>
      <c r="FXQ75" s="158"/>
      <c r="FXR75" s="158"/>
      <c r="FXS75" s="158"/>
      <c r="FXT75" s="158"/>
      <c r="FXU75" s="158"/>
      <c r="FXV75" s="158"/>
      <c r="FXW75" s="158"/>
      <c r="FXX75" s="158"/>
      <c r="FXY75" s="158"/>
      <c r="FXZ75" s="158"/>
      <c r="FYA75" s="158"/>
      <c r="FYB75" s="158"/>
      <c r="FYC75" s="158"/>
      <c r="FYD75" s="158"/>
      <c r="FYE75" s="158"/>
      <c r="FYF75" s="158"/>
      <c r="FYG75" s="158"/>
      <c r="FYH75" s="158"/>
      <c r="FYI75" s="158"/>
      <c r="FYJ75" s="158"/>
      <c r="FYK75" s="158"/>
      <c r="FYL75" s="158"/>
      <c r="FYM75" s="158"/>
      <c r="FYN75" s="158"/>
      <c r="FYO75" s="158"/>
      <c r="FYP75" s="158"/>
      <c r="FYQ75" s="158"/>
      <c r="FYR75" s="158"/>
      <c r="FYS75" s="158"/>
      <c r="FYT75" s="158"/>
      <c r="FYU75" s="158"/>
      <c r="FYV75" s="158"/>
      <c r="FYW75" s="158"/>
      <c r="FYX75" s="158"/>
      <c r="FYY75" s="158"/>
      <c r="FYZ75" s="158"/>
      <c r="FZA75" s="158"/>
      <c r="FZB75" s="158"/>
      <c r="FZC75" s="158"/>
      <c r="FZD75" s="158"/>
      <c r="FZE75" s="158"/>
      <c r="FZF75" s="158"/>
      <c r="FZG75" s="158"/>
      <c r="FZH75" s="158"/>
      <c r="FZI75" s="158"/>
      <c r="FZJ75" s="158"/>
      <c r="FZK75" s="158"/>
      <c r="FZL75" s="158"/>
      <c r="FZM75" s="158"/>
      <c r="FZN75" s="158"/>
      <c r="FZO75" s="158"/>
      <c r="FZP75" s="158"/>
      <c r="FZQ75" s="158"/>
      <c r="FZR75" s="158"/>
      <c r="FZS75" s="158"/>
      <c r="FZT75" s="158"/>
      <c r="FZU75" s="158"/>
      <c r="FZV75" s="158"/>
      <c r="FZW75" s="158"/>
      <c r="FZX75" s="158"/>
      <c r="FZY75" s="158"/>
      <c r="FZZ75" s="158"/>
      <c r="GAA75" s="158"/>
      <c r="GAB75" s="158"/>
      <c r="GAC75" s="158"/>
      <c r="GAD75" s="158"/>
      <c r="GAE75" s="158"/>
      <c r="GAF75" s="158"/>
      <c r="GAG75" s="158"/>
      <c r="GAH75" s="158"/>
      <c r="GAI75" s="158"/>
      <c r="GAJ75" s="158"/>
      <c r="GAK75" s="158"/>
      <c r="GAL75" s="158"/>
      <c r="GAM75" s="158"/>
      <c r="GAN75" s="158"/>
      <c r="GAO75" s="158"/>
      <c r="GAP75" s="158"/>
      <c r="GAQ75" s="158"/>
      <c r="GAR75" s="158"/>
      <c r="GAS75" s="158"/>
      <c r="GAT75" s="158"/>
      <c r="GAU75" s="158"/>
      <c r="GAV75" s="158"/>
      <c r="GAW75" s="158"/>
      <c r="GAX75" s="158"/>
      <c r="GAY75" s="158"/>
      <c r="GAZ75" s="158"/>
      <c r="GBA75" s="158"/>
      <c r="GBB75" s="158"/>
      <c r="GBC75" s="158"/>
      <c r="GBD75" s="158"/>
      <c r="GBE75" s="158"/>
      <c r="GBF75" s="158"/>
      <c r="GBG75" s="158"/>
      <c r="GBH75" s="158"/>
      <c r="GBI75" s="158"/>
      <c r="GBJ75" s="158"/>
      <c r="GBK75" s="158"/>
      <c r="GBL75" s="158"/>
      <c r="GBM75" s="158"/>
      <c r="GBN75" s="158"/>
      <c r="GBO75" s="158"/>
      <c r="GBP75" s="158"/>
      <c r="GBQ75" s="158"/>
      <c r="GBR75" s="158"/>
      <c r="GBS75" s="158"/>
      <c r="GBT75" s="158"/>
      <c r="GBU75" s="158"/>
      <c r="GBV75" s="158"/>
      <c r="GBW75" s="158"/>
      <c r="GBX75" s="158"/>
      <c r="GBY75" s="158"/>
      <c r="GBZ75" s="158"/>
      <c r="GCA75" s="158"/>
      <c r="GCB75" s="158"/>
      <c r="GCC75" s="158"/>
      <c r="GCD75" s="158"/>
      <c r="GCE75" s="158"/>
      <c r="GCF75" s="158"/>
      <c r="GCG75" s="158"/>
      <c r="GCH75" s="158"/>
      <c r="GCI75" s="158"/>
      <c r="GCJ75" s="158"/>
      <c r="GCK75" s="158"/>
      <c r="GCL75" s="158"/>
      <c r="GCM75" s="158"/>
      <c r="GCN75" s="158"/>
      <c r="GCO75" s="158"/>
      <c r="GCP75" s="158"/>
      <c r="GCQ75" s="158"/>
      <c r="GCR75" s="158"/>
      <c r="GCS75" s="158"/>
      <c r="GCT75" s="158"/>
      <c r="GCU75" s="158"/>
      <c r="GCV75" s="158"/>
      <c r="GCW75" s="158"/>
      <c r="GCX75" s="158"/>
      <c r="GCY75" s="158"/>
      <c r="GCZ75" s="158"/>
      <c r="GDA75" s="158"/>
      <c r="GDB75" s="158"/>
      <c r="GDC75" s="158"/>
      <c r="GDD75" s="158"/>
      <c r="GDE75" s="158"/>
      <c r="GDF75" s="158"/>
      <c r="GDG75" s="158"/>
      <c r="GDH75" s="158"/>
      <c r="GDI75" s="158"/>
      <c r="GDJ75" s="158"/>
      <c r="GDK75" s="158"/>
      <c r="GDL75" s="158"/>
      <c r="GDM75" s="158"/>
      <c r="GDN75" s="158"/>
      <c r="GDO75" s="158"/>
      <c r="GDP75" s="158"/>
      <c r="GDQ75" s="158"/>
      <c r="GDR75" s="158"/>
      <c r="GDS75" s="158"/>
      <c r="GDT75" s="158"/>
      <c r="GDU75" s="158"/>
      <c r="GDV75" s="158"/>
      <c r="GDW75" s="158"/>
      <c r="GDX75" s="158"/>
      <c r="GDY75" s="158"/>
      <c r="GDZ75" s="158"/>
      <c r="GEA75" s="158"/>
      <c r="GEB75" s="158"/>
      <c r="GEC75" s="158"/>
      <c r="GED75" s="158"/>
      <c r="GEE75" s="158"/>
      <c r="GEF75" s="158"/>
      <c r="GEG75" s="158"/>
      <c r="GEH75" s="158"/>
      <c r="GEI75" s="158"/>
      <c r="GEJ75" s="158"/>
      <c r="GEK75" s="158"/>
      <c r="GEL75" s="158"/>
      <c r="GEM75" s="158"/>
      <c r="GEN75" s="158"/>
      <c r="GEO75" s="158"/>
      <c r="GEP75" s="158"/>
      <c r="GEQ75" s="158"/>
      <c r="GER75" s="158"/>
      <c r="GES75" s="158"/>
      <c r="GET75" s="158"/>
      <c r="GEU75" s="158"/>
      <c r="GEV75" s="158"/>
      <c r="GEW75" s="158"/>
      <c r="GEX75" s="158"/>
      <c r="GEY75" s="158"/>
      <c r="GEZ75" s="158"/>
      <c r="GFA75" s="158"/>
      <c r="GFB75" s="158"/>
      <c r="GFC75" s="158"/>
      <c r="GFD75" s="158"/>
      <c r="GFE75" s="158"/>
      <c r="GFF75" s="158"/>
      <c r="GFG75" s="158"/>
      <c r="GFH75" s="158"/>
      <c r="GFI75" s="158"/>
      <c r="GFJ75" s="158"/>
      <c r="GFK75" s="158"/>
      <c r="GFL75" s="158"/>
      <c r="GFM75" s="158"/>
      <c r="GFN75" s="158"/>
      <c r="GFO75" s="158"/>
      <c r="GFP75" s="158"/>
      <c r="GFQ75" s="158"/>
      <c r="GFR75" s="158"/>
      <c r="GFS75" s="158"/>
      <c r="GFT75" s="158"/>
      <c r="GFU75" s="158"/>
      <c r="GFV75" s="158"/>
      <c r="GFW75" s="158"/>
      <c r="GFX75" s="158"/>
      <c r="GFY75" s="158"/>
      <c r="GFZ75" s="158"/>
      <c r="GGA75" s="158"/>
      <c r="GGB75" s="158"/>
      <c r="GGC75" s="158"/>
      <c r="GGD75" s="158"/>
      <c r="GGE75" s="158"/>
      <c r="GGF75" s="158"/>
      <c r="GGG75" s="158"/>
      <c r="GGH75" s="158"/>
      <c r="GGI75" s="158"/>
      <c r="GGJ75" s="158"/>
      <c r="GGK75" s="158"/>
      <c r="GGL75" s="158"/>
      <c r="GGM75" s="158"/>
      <c r="GGN75" s="158"/>
      <c r="GGO75" s="158"/>
      <c r="GGP75" s="158"/>
      <c r="GGQ75" s="158"/>
      <c r="GGR75" s="158"/>
      <c r="GGS75" s="158"/>
      <c r="GGT75" s="158"/>
      <c r="GGU75" s="158"/>
      <c r="GGV75" s="158"/>
      <c r="GGW75" s="158"/>
      <c r="GGX75" s="158"/>
      <c r="GGY75" s="158"/>
      <c r="GGZ75" s="158"/>
      <c r="GHA75" s="158"/>
      <c r="GHB75" s="158"/>
      <c r="GHC75" s="158"/>
      <c r="GHD75" s="158"/>
      <c r="GHE75" s="158"/>
      <c r="GHF75" s="158"/>
      <c r="GHG75" s="158"/>
      <c r="GHH75" s="158"/>
      <c r="GHI75" s="158"/>
      <c r="GHJ75" s="158"/>
      <c r="GHK75" s="158"/>
      <c r="GHL75" s="158"/>
      <c r="GHM75" s="158"/>
      <c r="GHN75" s="158"/>
      <c r="GHO75" s="158"/>
      <c r="GHP75" s="158"/>
      <c r="GHQ75" s="158"/>
      <c r="GHR75" s="158"/>
      <c r="GHS75" s="158"/>
      <c r="GHT75" s="158"/>
      <c r="GHU75" s="158"/>
      <c r="GHV75" s="158"/>
      <c r="GHW75" s="158"/>
      <c r="GHX75" s="158"/>
      <c r="GHY75" s="158"/>
      <c r="GHZ75" s="158"/>
      <c r="GIA75" s="158"/>
      <c r="GIB75" s="158"/>
      <c r="GIC75" s="158"/>
      <c r="GID75" s="158"/>
      <c r="GIE75" s="158"/>
      <c r="GIF75" s="158"/>
      <c r="GIG75" s="158"/>
      <c r="GIH75" s="158"/>
      <c r="GII75" s="158"/>
      <c r="GIJ75" s="158"/>
      <c r="GIK75" s="158"/>
      <c r="GIL75" s="158"/>
      <c r="GIM75" s="158"/>
      <c r="GIN75" s="158"/>
      <c r="GIO75" s="158"/>
      <c r="GIP75" s="158"/>
      <c r="GIQ75" s="158"/>
      <c r="GIR75" s="158"/>
      <c r="GIS75" s="158"/>
      <c r="GIT75" s="158"/>
      <c r="GIU75" s="158"/>
      <c r="GIV75" s="158"/>
      <c r="GIW75" s="158"/>
      <c r="GIX75" s="158"/>
      <c r="GIY75" s="158"/>
      <c r="GIZ75" s="158"/>
      <c r="GJA75" s="158"/>
      <c r="GJB75" s="158"/>
      <c r="GJC75" s="158"/>
      <c r="GJD75" s="158"/>
      <c r="GJE75" s="158"/>
      <c r="GJF75" s="158"/>
      <c r="GJG75" s="158"/>
      <c r="GJH75" s="158"/>
      <c r="GJI75" s="158"/>
      <c r="GJJ75" s="158"/>
      <c r="GJK75" s="158"/>
      <c r="GJL75" s="158"/>
      <c r="GJM75" s="158"/>
      <c r="GJN75" s="158"/>
      <c r="GJO75" s="158"/>
      <c r="GJP75" s="158"/>
      <c r="GJQ75" s="158"/>
      <c r="GJR75" s="158"/>
      <c r="GJS75" s="158"/>
      <c r="GJT75" s="158"/>
      <c r="GJU75" s="158"/>
      <c r="GJV75" s="158"/>
      <c r="GJW75" s="158"/>
      <c r="GJX75" s="158"/>
      <c r="GJY75" s="158"/>
      <c r="GJZ75" s="158"/>
      <c r="GKA75" s="158"/>
      <c r="GKB75" s="158"/>
      <c r="GKC75" s="158"/>
      <c r="GKD75" s="158"/>
      <c r="GKE75" s="158"/>
      <c r="GKF75" s="158"/>
      <c r="GKG75" s="158"/>
      <c r="GKH75" s="158"/>
      <c r="GKI75" s="158"/>
      <c r="GKJ75" s="158"/>
      <c r="GKK75" s="158"/>
      <c r="GKL75" s="158"/>
      <c r="GKM75" s="158"/>
      <c r="GKN75" s="158"/>
      <c r="GKO75" s="158"/>
      <c r="GKP75" s="158"/>
      <c r="GKQ75" s="158"/>
      <c r="GKR75" s="158"/>
      <c r="GKS75" s="158"/>
      <c r="GKT75" s="158"/>
      <c r="GKU75" s="158"/>
      <c r="GKV75" s="158"/>
      <c r="GKW75" s="158"/>
      <c r="GKX75" s="158"/>
      <c r="GKY75" s="158"/>
      <c r="GKZ75" s="158"/>
      <c r="GLA75" s="158"/>
      <c r="GLB75" s="158"/>
      <c r="GLC75" s="158"/>
      <c r="GLD75" s="158"/>
      <c r="GLE75" s="158"/>
      <c r="GLF75" s="158"/>
      <c r="GLG75" s="158"/>
      <c r="GLH75" s="158"/>
      <c r="GLI75" s="158"/>
      <c r="GLJ75" s="158"/>
      <c r="GLK75" s="158"/>
      <c r="GLL75" s="158"/>
      <c r="GLM75" s="158"/>
      <c r="GLN75" s="158"/>
      <c r="GLO75" s="158"/>
      <c r="GLP75" s="158"/>
      <c r="GLQ75" s="158"/>
      <c r="GLR75" s="158"/>
      <c r="GLS75" s="158"/>
      <c r="GLT75" s="158"/>
      <c r="GLU75" s="158"/>
      <c r="GLV75" s="158"/>
      <c r="GLW75" s="158"/>
      <c r="GLX75" s="158"/>
      <c r="GLY75" s="158"/>
      <c r="GLZ75" s="158"/>
      <c r="GMA75" s="158"/>
      <c r="GMB75" s="158"/>
      <c r="GMC75" s="158"/>
      <c r="GMD75" s="158"/>
      <c r="GME75" s="158"/>
      <c r="GMF75" s="158"/>
      <c r="GMG75" s="158"/>
      <c r="GMH75" s="158"/>
      <c r="GMI75" s="158"/>
      <c r="GMJ75" s="158"/>
      <c r="GMK75" s="158"/>
      <c r="GML75" s="158"/>
      <c r="GMM75" s="158"/>
      <c r="GMN75" s="158"/>
      <c r="GMO75" s="158"/>
      <c r="GMP75" s="158"/>
      <c r="GMQ75" s="158"/>
      <c r="GMR75" s="158"/>
      <c r="GMS75" s="158"/>
      <c r="GMT75" s="158"/>
      <c r="GMU75" s="158"/>
      <c r="GMV75" s="158"/>
      <c r="GMW75" s="158"/>
      <c r="GMX75" s="158"/>
      <c r="GMY75" s="158"/>
      <c r="GMZ75" s="158"/>
      <c r="GNA75" s="158"/>
      <c r="GNB75" s="158"/>
      <c r="GNC75" s="158"/>
      <c r="GND75" s="158"/>
      <c r="GNE75" s="158"/>
      <c r="GNF75" s="158"/>
      <c r="GNG75" s="158"/>
      <c r="GNH75" s="158"/>
      <c r="GNI75" s="158"/>
      <c r="GNJ75" s="158"/>
      <c r="GNK75" s="158"/>
      <c r="GNL75" s="158"/>
      <c r="GNM75" s="158"/>
      <c r="GNN75" s="158"/>
      <c r="GNO75" s="158"/>
      <c r="GNP75" s="158"/>
      <c r="GNQ75" s="158"/>
      <c r="GNR75" s="158"/>
      <c r="GNS75" s="158"/>
      <c r="GNT75" s="158"/>
      <c r="GNU75" s="158"/>
      <c r="GNV75" s="158"/>
      <c r="GNW75" s="158"/>
      <c r="GNX75" s="158"/>
      <c r="GNY75" s="158"/>
      <c r="GNZ75" s="158"/>
      <c r="GOA75" s="158"/>
      <c r="GOB75" s="158"/>
      <c r="GOC75" s="158"/>
      <c r="GOD75" s="158"/>
      <c r="GOE75" s="158"/>
      <c r="GOF75" s="158"/>
      <c r="GOG75" s="158"/>
      <c r="GOH75" s="158"/>
      <c r="GOI75" s="158"/>
      <c r="GOJ75" s="158"/>
      <c r="GOK75" s="158"/>
      <c r="GOL75" s="158"/>
      <c r="GOM75" s="158"/>
      <c r="GON75" s="158"/>
      <c r="GOO75" s="158"/>
      <c r="GOP75" s="158"/>
      <c r="GOQ75" s="158"/>
      <c r="GOR75" s="158"/>
      <c r="GOS75" s="158"/>
      <c r="GOT75" s="158"/>
      <c r="GOU75" s="158"/>
      <c r="GOV75" s="158"/>
      <c r="GOW75" s="158"/>
      <c r="GOX75" s="158"/>
      <c r="GOY75" s="158"/>
      <c r="GOZ75" s="158"/>
      <c r="GPA75" s="158"/>
      <c r="GPB75" s="158"/>
      <c r="GPC75" s="158"/>
      <c r="GPD75" s="158"/>
      <c r="GPE75" s="158"/>
      <c r="GPF75" s="158"/>
      <c r="GPG75" s="158"/>
      <c r="GPH75" s="158"/>
      <c r="GPI75" s="158"/>
      <c r="GPJ75" s="158"/>
      <c r="GPK75" s="158"/>
      <c r="GPL75" s="158"/>
      <c r="GPM75" s="158"/>
      <c r="GPN75" s="158"/>
      <c r="GPO75" s="158"/>
      <c r="GPP75" s="158"/>
      <c r="GPQ75" s="158"/>
      <c r="GPR75" s="158"/>
      <c r="GPS75" s="158"/>
      <c r="GPT75" s="158"/>
      <c r="GPU75" s="158"/>
      <c r="GPV75" s="158"/>
      <c r="GPW75" s="158"/>
      <c r="GPX75" s="158"/>
      <c r="GPY75" s="158"/>
      <c r="GPZ75" s="158"/>
      <c r="GQA75" s="158"/>
      <c r="GQB75" s="158"/>
      <c r="GQC75" s="158"/>
      <c r="GQD75" s="158"/>
      <c r="GQE75" s="158"/>
      <c r="GQF75" s="158"/>
      <c r="GQG75" s="158"/>
      <c r="GQH75" s="158"/>
      <c r="GQI75" s="158"/>
      <c r="GQJ75" s="158"/>
      <c r="GQK75" s="158"/>
      <c r="GQL75" s="158"/>
      <c r="GQM75" s="158"/>
      <c r="GQN75" s="158"/>
      <c r="GQO75" s="158"/>
      <c r="GQP75" s="158"/>
      <c r="GQQ75" s="158"/>
      <c r="GQR75" s="158"/>
      <c r="GQS75" s="158"/>
      <c r="GQT75" s="158"/>
      <c r="GQU75" s="158"/>
      <c r="GQV75" s="158"/>
      <c r="GQW75" s="158"/>
      <c r="GQX75" s="158"/>
      <c r="GQY75" s="158"/>
      <c r="GQZ75" s="158"/>
      <c r="GRA75" s="158"/>
      <c r="GRB75" s="158"/>
      <c r="GRC75" s="158"/>
      <c r="GRD75" s="158"/>
      <c r="GRE75" s="158"/>
      <c r="GRF75" s="158"/>
      <c r="GRG75" s="158"/>
      <c r="GRH75" s="158"/>
      <c r="GRI75" s="158"/>
      <c r="GRJ75" s="158"/>
      <c r="GRK75" s="158"/>
      <c r="GRL75" s="158"/>
      <c r="GRM75" s="158"/>
      <c r="GRN75" s="158"/>
      <c r="GRO75" s="158"/>
      <c r="GRP75" s="158"/>
      <c r="GRQ75" s="158"/>
      <c r="GRR75" s="158"/>
      <c r="GRS75" s="158"/>
      <c r="GRT75" s="158"/>
      <c r="GRU75" s="158"/>
      <c r="GRV75" s="158"/>
      <c r="GRW75" s="158"/>
      <c r="GRX75" s="158"/>
      <c r="GRY75" s="158"/>
      <c r="GRZ75" s="158"/>
      <c r="GSA75" s="158"/>
      <c r="GSB75" s="158"/>
      <c r="GSC75" s="158"/>
      <c r="GSD75" s="158"/>
      <c r="GSE75" s="158"/>
      <c r="GSF75" s="158"/>
      <c r="GSG75" s="158"/>
      <c r="GSH75" s="158"/>
      <c r="GSI75" s="158"/>
      <c r="GSJ75" s="158"/>
      <c r="GSK75" s="158"/>
      <c r="GSL75" s="158"/>
      <c r="GSM75" s="158"/>
      <c r="GSN75" s="158"/>
      <c r="GSO75" s="158"/>
      <c r="GSP75" s="158"/>
      <c r="GSQ75" s="158"/>
      <c r="GSR75" s="158"/>
      <c r="GSS75" s="158"/>
      <c r="GST75" s="158"/>
      <c r="GSU75" s="158"/>
      <c r="GSV75" s="158"/>
      <c r="GSW75" s="158"/>
      <c r="GSX75" s="158"/>
      <c r="GSY75" s="158"/>
      <c r="GSZ75" s="158"/>
      <c r="GTA75" s="158"/>
      <c r="GTB75" s="158"/>
      <c r="GTC75" s="158"/>
      <c r="GTD75" s="158"/>
      <c r="GTE75" s="158"/>
      <c r="GTF75" s="158"/>
      <c r="GTG75" s="158"/>
      <c r="GTH75" s="158"/>
      <c r="GTI75" s="158"/>
      <c r="GTJ75" s="158"/>
      <c r="GTK75" s="158"/>
      <c r="GTL75" s="158"/>
      <c r="GTM75" s="158"/>
      <c r="GTN75" s="158"/>
      <c r="GTO75" s="158"/>
      <c r="GTP75" s="158"/>
      <c r="GTQ75" s="158"/>
      <c r="GTR75" s="158"/>
      <c r="GTS75" s="158"/>
      <c r="GTT75" s="158"/>
      <c r="GTU75" s="158"/>
      <c r="GTV75" s="158"/>
      <c r="GTW75" s="158"/>
      <c r="GTX75" s="158"/>
      <c r="GTY75" s="158"/>
      <c r="GTZ75" s="158"/>
      <c r="GUA75" s="158"/>
      <c r="GUB75" s="158"/>
      <c r="GUC75" s="158"/>
      <c r="GUD75" s="158"/>
      <c r="GUE75" s="158"/>
      <c r="GUF75" s="158"/>
      <c r="GUG75" s="158"/>
      <c r="GUH75" s="158"/>
      <c r="GUI75" s="158"/>
      <c r="GUJ75" s="158"/>
      <c r="GUK75" s="158"/>
      <c r="GUL75" s="158"/>
      <c r="GUM75" s="158"/>
      <c r="GUN75" s="158"/>
      <c r="GUO75" s="158"/>
      <c r="GUP75" s="158"/>
      <c r="GUQ75" s="158"/>
      <c r="GUR75" s="158"/>
      <c r="GUS75" s="158"/>
      <c r="GUT75" s="158"/>
      <c r="GUU75" s="158"/>
      <c r="GUV75" s="158"/>
      <c r="GUW75" s="158"/>
      <c r="GUX75" s="158"/>
      <c r="GUY75" s="158"/>
      <c r="GUZ75" s="158"/>
      <c r="GVA75" s="158"/>
      <c r="GVB75" s="158"/>
      <c r="GVC75" s="158"/>
      <c r="GVD75" s="158"/>
      <c r="GVE75" s="158"/>
      <c r="GVF75" s="158"/>
      <c r="GVG75" s="158"/>
      <c r="GVH75" s="158"/>
      <c r="GVI75" s="158"/>
      <c r="GVJ75" s="158"/>
      <c r="GVK75" s="158"/>
      <c r="GVL75" s="158"/>
      <c r="GVM75" s="158"/>
      <c r="GVN75" s="158"/>
      <c r="GVO75" s="158"/>
      <c r="GVP75" s="158"/>
      <c r="GVQ75" s="158"/>
      <c r="GVR75" s="158"/>
      <c r="GVS75" s="158"/>
      <c r="GVT75" s="158"/>
      <c r="GVU75" s="158"/>
      <c r="GVV75" s="158"/>
      <c r="GVW75" s="158"/>
      <c r="GVX75" s="158"/>
      <c r="GVY75" s="158"/>
      <c r="GVZ75" s="158"/>
      <c r="GWA75" s="158"/>
      <c r="GWB75" s="158"/>
      <c r="GWC75" s="158"/>
      <c r="GWD75" s="158"/>
      <c r="GWE75" s="158"/>
      <c r="GWF75" s="158"/>
      <c r="GWG75" s="158"/>
      <c r="GWH75" s="158"/>
      <c r="GWI75" s="158"/>
      <c r="GWJ75" s="158"/>
      <c r="GWK75" s="158"/>
      <c r="GWL75" s="158"/>
      <c r="GWM75" s="158"/>
      <c r="GWN75" s="158"/>
      <c r="GWO75" s="158"/>
      <c r="GWP75" s="158"/>
      <c r="GWQ75" s="158"/>
      <c r="GWR75" s="158"/>
      <c r="GWS75" s="158"/>
      <c r="GWT75" s="158"/>
      <c r="GWU75" s="158"/>
      <c r="GWV75" s="158"/>
      <c r="GWW75" s="158"/>
      <c r="GWX75" s="158"/>
      <c r="GWY75" s="158"/>
      <c r="GWZ75" s="158"/>
      <c r="GXA75" s="158"/>
      <c r="GXB75" s="158"/>
      <c r="GXC75" s="158"/>
      <c r="GXD75" s="158"/>
      <c r="GXE75" s="158"/>
      <c r="GXF75" s="158"/>
      <c r="GXG75" s="158"/>
      <c r="GXH75" s="158"/>
      <c r="GXI75" s="158"/>
      <c r="GXJ75" s="158"/>
      <c r="GXK75" s="158"/>
      <c r="GXL75" s="158"/>
      <c r="GXM75" s="158"/>
      <c r="GXN75" s="158"/>
      <c r="GXO75" s="158"/>
      <c r="GXP75" s="158"/>
      <c r="GXQ75" s="158"/>
      <c r="GXR75" s="158"/>
      <c r="GXS75" s="158"/>
      <c r="GXT75" s="158"/>
      <c r="GXU75" s="158"/>
      <c r="GXV75" s="158"/>
      <c r="GXW75" s="158"/>
      <c r="GXX75" s="158"/>
      <c r="GXY75" s="158"/>
      <c r="GXZ75" s="158"/>
      <c r="GYA75" s="158"/>
      <c r="GYB75" s="158"/>
      <c r="GYC75" s="158"/>
      <c r="GYD75" s="158"/>
      <c r="GYE75" s="158"/>
      <c r="GYF75" s="158"/>
      <c r="GYG75" s="158"/>
      <c r="GYH75" s="158"/>
      <c r="GYI75" s="158"/>
      <c r="GYJ75" s="158"/>
      <c r="GYK75" s="158"/>
      <c r="GYL75" s="158"/>
      <c r="GYM75" s="158"/>
      <c r="GYN75" s="158"/>
      <c r="GYO75" s="158"/>
      <c r="GYP75" s="158"/>
      <c r="GYQ75" s="158"/>
      <c r="GYR75" s="158"/>
      <c r="GYS75" s="158"/>
      <c r="GYT75" s="158"/>
      <c r="GYU75" s="158"/>
      <c r="GYV75" s="158"/>
      <c r="GYW75" s="158"/>
      <c r="GYX75" s="158"/>
      <c r="GYY75" s="158"/>
      <c r="GYZ75" s="158"/>
      <c r="GZA75" s="158"/>
      <c r="GZB75" s="158"/>
      <c r="GZC75" s="158"/>
      <c r="GZD75" s="158"/>
      <c r="GZE75" s="158"/>
      <c r="GZF75" s="158"/>
      <c r="GZG75" s="158"/>
      <c r="GZH75" s="158"/>
      <c r="GZI75" s="158"/>
      <c r="GZJ75" s="158"/>
      <c r="GZK75" s="158"/>
      <c r="GZL75" s="158"/>
      <c r="GZM75" s="158"/>
      <c r="GZN75" s="158"/>
      <c r="GZO75" s="158"/>
      <c r="GZP75" s="158"/>
      <c r="GZQ75" s="158"/>
      <c r="GZR75" s="158"/>
      <c r="GZS75" s="158"/>
      <c r="GZT75" s="158"/>
      <c r="GZU75" s="158"/>
      <c r="GZV75" s="158"/>
      <c r="GZW75" s="158"/>
      <c r="GZX75" s="158"/>
      <c r="GZY75" s="158"/>
      <c r="GZZ75" s="158"/>
      <c r="HAA75" s="158"/>
      <c r="HAB75" s="158"/>
      <c r="HAC75" s="158"/>
      <c r="HAD75" s="158"/>
      <c r="HAE75" s="158"/>
      <c r="HAF75" s="158"/>
      <c r="HAG75" s="158"/>
      <c r="HAH75" s="158"/>
      <c r="HAI75" s="158"/>
      <c r="HAJ75" s="158"/>
      <c r="HAK75" s="158"/>
      <c r="HAL75" s="158"/>
      <c r="HAM75" s="158"/>
      <c r="HAN75" s="158"/>
      <c r="HAO75" s="158"/>
      <c r="HAP75" s="158"/>
      <c r="HAQ75" s="158"/>
      <c r="HAR75" s="158"/>
      <c r="HAS75" s="158"/>
      <c r="HAT75" s="158"/>
      <c r="HAU75" s="158"/>
      <c r="HAV75" s="158"/>
      <c r="HAW75" s="158"/>
      <c r="HAX75" s="158"/>
      <c r="HAY75" s="158"/>
      <c r="HAZ75" s="158"/>
      <c r="HBA75" s="158"/>
      <c r="HBB75" s="158"/>
      <c r="HBC75" s="158"/>
      <c r="HBD75" s="158"/>
      <c r="HBE75" s="158"/>
      <c r="HBF75" s="158"/>
      <c r="HBG75" s="158"/>
      <c r="HBH75" s="158"/>
      <c r="HBI75" s="158"/>
      <c r="HBJ75" s="158"/>
      <c r="HBK75" s="158"/>
      <c r="HBL75" s="158"/>
      <c r="HBM75" s="158"/>
      <c r="HBN75" s="158"/>
      <c r="HBO75" s="158"/>
      <c r="HBP75" s="158"/>
      <c r="HBQ75" s="158"/>
      <c r="HBR75" s="158"/>
      <c r="HBS75" s="158"/>
      <c r="HBT75" s="158"/>
      <c r="HBU75" s="158"/>
      <c r="HBV75" s="158"/>
      <c r="HBW75" s="158"/>
      <c r="HBX75" s="158"/>
      <c r="HBY75" s="158"/>
      <c r="HBZ75" s="158"/>
      <c r="HCA75" s="158"/>
      <c r="HCB75" s="158"/>
      <c r="HCC75" s="158"/>
      <c r="HCD75" s="158"/>
      <c r="HCE75" s="158"/>
      <c r="HCF75" s="158"/>
      <c r="HCG75" s="158"/>
      <c r="HCH75" s="158"/>
      <c r="HCI75" s="158"/>
      <c r="HCJ75" s="158"/>
      <c r="HCK75" s="158"/>
      <c r="HCL75" s="158"/>
      <c r="HCM75" s="158"/>
      <c r="HCN75" s="158"/>
      <c r="HCO75" s="158"/>
      <c r="HCP75" s="158"/>
      <c r="HCQ75" s="158"/>
      <c r="HCR75" s="158"/>
      <c r="HCS75" s="158"/>
      <c r="HCT75" s="158"/>
      <c r="HCU75" s="158"/>
      <c r="HCV75" s="158"/>
      <c r="HCW75" s="158"/>
      <c r="HCX75" s="158"/>
      <c r="HCY75" s="158"/>
      <c r="HCZ75" s="158"/>
      <c r="HDA75" s="158"/>
      <c r="HDB75" s="158"/>
      <c r="HDC75" s="158"/>
      <c r="HDD75" s="158"/>
      <c r="HDE75" s="158"/>
      <c r="HDF75" s="158"/>
      <c r="HDG75" s="158"/>
      <c r="HDH75" s="158"/>
      <c r="HDI75" s="158"/>
      <c r="HDJ75" s="158"/>
      <c r="HDK75" s="158"/>
      <c r="HDL75" s="158"/>
      <c r="HDM75" s="158"/>
      <c r="HDN75" s="158"/>
      <c r="HDO75" s="158"/>
      <c r="HDP75" s="158"/>
      <c r="HDQ75" s="158"/>
      <c r="HDR75" s="158"/>
      <c r="HDS75" s="158"/>
      <c r="HDT75" s="158"/>
      <c r="HDU75" s="158"/>
      <c r="HDV75" s="158"/>
      <c r="HDW75" s="158"/>
      <c r="HDX75" s="158"/>
      <c r="HDY75" s="158"/>
      <c r="HDZ75" s="158"/>
      <c r="HEA75" s="158"/>
      <c r="HEB75" s="158"/>
      <c r="HEC75" s="158"/>
      <c r="HED75" s="158"/>
      <c r="HEE75" s="158"/>
      <c r="HEF75" s="158"/>
      <c r="HEG75" s="158"/>
      <c r="HEH75" s="158"/>
      <c r="HEI75" s="158"/>
      <c r="HEJ75" s="158"/>
      <c r="HEK75" s="158"/>
      <c r="HEL75" s="158"/>
      <c r="HEM75" s="158"/>
      <c r="HEN75" s="158"/>
      <c r="HEO75" s="158"/>
      <c r="HEP75" s="158"/>
      <c r="HEQ75" s="158"/>
      <c r="HER75" s="158"/>
      <c r="HES75" s="158"/>
      <c r="HET75" s="158"/>
      <c r="HEU75" s="158"/>
      <c r="HEV75" s="158"/>
      <c r="HEW75" s="158"/>
      <c r="HEX75" s="158"/>
      <c r="HEY75" s="158"/>
      <c r="HEZ75" s="158"/>
      <c r="HFA75" s="158"/>
      <c r="HFB75" s="158"/>
      <c r="HFC75" s="158"/>
      <c r="HFD75" s="158"/>
      <c r="HFE75" s="158"/>
      <c r="HFF75" s="158"/>
      <c r="HFG75" s="158"/>
      <c r="HFH75" s="158"/>
      <c r="HFI75" s="158"/>
      <c r="HFJ75" s="158"/>
      <c r="HFK75" s="158"/>
      <c r="HFL75" s="158"/>
      <c r="HFM75" s="158"/>
      <c r="HFN75" s="158"/>
      <c r="HFO75" s="158"/>
      <c r="HFP75" s="158"/>
      <c r="HFQ75" s="158"/>
      <c r="HFR75" s="158"/>
      <c r="HFS75" s="158"/>
      <c r="HFT75" s="158"/>
      <c r="HFU75" s="158"/>
      <c r="HFV75" s="158"/>
      <c r="HFW75" s="158"/>
      <c r="HFX75" s="158"/>
      <c r="HFY75" s="158"/>
      <c r="HFZ75" s="158"/>
      <c r="HGA75" s="158"/>
      <c r="HGB75" s="158"/>
      <c r="HGC75" s="158"/>
      <c r="HGD75" s="158"/>
      <c r="HGE75" s="158"/>
      <c r="HGF75" s="158"/>
      <c r="HGG75" s="158"/>
      <c r="HGH75" s="158"/>
      <c r="HGI75" s="158"/>
      <c r="HGJ75" s="158"/>
      <c r="HGK75" s="158"/>
      <c r="HGL75" s="158"/>
      <c r="HGM75" s="158"/>
      <c r="HGN75" s="158"/>
      <c r="HGO75" s="158"/>
      <c r="HGP75" s="158"/>
      <c r="HGQ75" s="158"/>
      <c r="HGR75" s="158"/>
      <c r="HGS75" s="158"/>
      <c r="HGT75" s="158"/>
      <c r="HGU75" s="158"/>
      <c r="HGV75" s="158"/>
      <c r="HGW75" s="158"/>
      <c r="HGX75" s="158"/>
      <c r="HGY75" s="158"/>
      <c r="HGZ75" s="158"/>
      <c r="HHA75" s="158"/>
      <c r="HHB75" s="158"/>
      <c r="HHC75" s="158"/>
      <c r="HHD75" s="158"/>
      <c r="HHE75" s="158"/>
      <c r="HHF75" s="158"/>
      <c r="HHG75" s="158"/>
      <c r="HHH75" s="158"/>
      <c r="HHI75" s="158"/>
      <c r="HHJ75" s="158"/>
      <c r="HHK75" s="158"/>
      <c r="HHL75" s="158"/>
      <c r="HHM75" s="158"/>
      <c r="HHN75" s="158"/>
      <c r="HHO75" s="158"/>
      <c r="HHP75" s="158"/>
      <c r="HHQ75" s="158"/>
      <c r="HHR75" s="158"/>
      <c r="HHS75" s="158"/>
      <c r="HHT75" s="158"/>
      <c r="HHU75" s="158"/>
      <c r="HHV75" s="158"/>
      <c r="HHW75" s="158"/>
      <c r="HHX75" s="158"/>
      <c r="HHY75" s="158"/>
      <c r="HHZ75" s="158"/>
      <c r="HIA75" s="158"/>
      <c r="HIB75" s="158"/>
      <c r="HIC75" s="158"/>
      <c r="HID75" s="158"/>
      <c r="HIE75" s="158"/>
      <c r="HIF75" s="158"/>
      <c r="HIG75" s="158"/>
      <c r="HIH75" s="158"/>
      <c r="HII75" s="158"/>
      <c r="HIJ75" s="158"/>
      <c r="HIK75" s="158"/>
      <c r="HIL75" s="158"/>
      <c r="HIM75" s="158"/>
      <c r="HIN75" s="158"/>
      <c r="HIO75" s="158"/>
      <c r="HIP75" s="158"/>
      <c r="HIQ75" s="158"/>
      <c r="HIR75" s="158"/>
      <c r="HIS75" s="158"/>
      <c r="HIT75" s="158"/>
      <c r="HIU75" s="158"/>
      <c r="HIV75" s="158"/>
      <c r="HIW75" s="158"/>
      <c r="HIX75" s="158"/>
      <c r="HIY75" s="158"/>
      <c r="HIZ75" s="158"/>
      <c r="HJA75" s="158"/>
      <c r="HJB75" s="158"/>
      <c r="HJC75" s="158"/>
      <c r="HJD75" s="158"/>
      <c r="HJE75" s="158"/>
      <c r="HJF75" s="158"/>
      <c r="HJG75" s="158"/>
      <c r="HJH75" s="158"/>
      <c r="HJI75" s="158"/>
      <c r="HJJ75" s="158"/>
      <c r="HJK75" s="158"/>
      <c r="HJL75" s="158"/>
      <c r="HJM75" s="158"/>
      <c r="HJN75" s="158"/>
      <c r="HJO75" s="158"/>
      <c r="HJP75" s="158"/>
      <c r="HJQ75" s="158"/>
      <c r="HJR75" s="158"/>
      <c r="HJS75" s="158"/>
      <c r="HJT75" s="158"/>
      <c r="HJU75" s="158"/>
      <c r="HJV75" s="158"/>
      <c r="HJW75" s="158"/>
      <c r="HJX75" s="158"/>
      <c r="HJY75" s="158"/>
      <c r="HJZ75" s="158"/>
      <c r="HKA75" s="158"/>
      <c r="HKB75" s="158"/>
      <c r="HKC75" s="158"/>
      <c r="HKD75" s="158"/>
      <c r="HKE75" s="158"/>
      <c r="HKF75" s="158"/>
      <c r="HKG75" s="158"/>
      <c r="HKH75" s="158"/>
      <c r="HKI75" s="158"/>
      <c r="HKJ75" s="158"/>
      <c r="HKK75" s="158"/>
      <c r="HKL75" s="158"/>
      <c r="HKM75" s="158"/>
      <c r="HKN75" s="158"/>
      <c r="HKO75" s="158"/>
      <c r="HKP75" s="158"/>
      <c r="HKQ75" s="158"/>
      <c r="HKR75" s="158"/>
      <c r="HKS75" s="158"/>
      <c r="HKT75" s="158"/>
      <c r="HKU75" s="158"/>
      <c r="HKV75" s="158"/>
      <c r="HKW75" s="158"/>
      <c r="HKX75" s="158"/>
      <c r="HKY75" s="158"/>
      <c r="HKZ75" s="158"/>
      <c r="HLA75" s="158"/>
      <c r="HLB75" s="158"/>
      <c r="HLC75" s="158"/>
      <c r="HLD75" s="158"/>
      <c r="HLE75" s="158"/>
      <c r="HLF75" s="158"/>
      <c r="HLG75" s="158"/>
      <c r="HLH75" s="158"/>
      <c r="HLI75" s="158"/>
      <c r="HLJ75" s="158"/>
      <c r="HLK75" s="158"/>
      <c r="HLL75" s="158"/>
      <c r="HLM75" s="158"/>
      <c r="HLN75" s="158"/>
      <c r="HLO75" s="158"/>
      <c r="HLP75" s="158"/>
      <c r="HLQ75" s="158"/>
      <c r="HLR75" s="158"/>
      <c r="HLS75" s="158"/>
      <c r="HLT75" s="158"/>
      <c r="HLU75" s="158"/>
      <c r="HLV75" s="158"/>
      <c r="HLW75" s="158"/>
      <c r="HLX75" s="158"/>
      <c r="HLY75" s="158"/>
      <c r="HLZ75" s="158"/>
      <c r="HMA75" s="158"/>
      <c r="HMB75" s="158"/>
      <c r="HMC75" s="158"/>
      <c r="HMD75" s="158"/>
      <c r="HME75" s="158"/>
      <c r="HMF75" s="158"/>
      <c r="HMG75" s="158"/>
      <c r="HMH75" s="158"/>
      <c r="HMI75" s="158"/>
      <c r="HMJ75" s="158"/>
      <c r="HMK75" s="158"/>
      <c r="HML75" s="158"/>
      <c r="HMM75" s="158"/>
      <c r="HMN75" s="158"/>
      <c r="HMO75" s="158"/>
      <c r="HMP75" s="158"/>
      <c r="HMQ75" s="158"/>
      <c r="HMR75" s="158"/>
      <c r="HMS75" s="158"/>
      <c r="HMT75" s="158"/>
      <c r="HMU75" s="158"/>
      <c r="HMV75" s="158"/>
      <c r="HMW75" s="158"/>
      <c r="HMX75" s="158"/>
      <c r="HMY75" s="158"/>
      <c r="HMZ75" s="158"/>
      <c r="HNA75" s="158"/>
      <c r="HNB75" s="158"/>
      <c r="HNC75" s="158"/>
      <c r="HND75" s="158"/>
      <c r="HNE75" s="158"/>
      <c r="HNF75" s="158"/>
      <c r="HNG75" s="158"/>
      <c r="HNH75" s="158"/>
      <c r="HNI75" s="158"/>
      <c r="HNJ75" s="158"/>
      <c r="HNK75" s="158"/>
      <c r="HNL75" s="158"/>
      <c r="HNM75" s="158"/>
      <c r="HNN75" s="158"/>
      <c r="HNO75" s="158"/>
      <c r="HNP75" s="158"/>
      <c r="HNQ75" s="158"/>
      <c r="HNR75" s="158"/>
      <c r="HNS75" s="158"/>
      <c r="HNT75" s="158"/>
      <c r="HNU75" s="158"/>
      <c r="HNV75" s="158"/>
      <c r="HNW75" s="158"/>
      <c r="HNX75" s="158"/>
      <c r="HNY75" s="158"/>
      <c r="HNZ75" s="158"/>
      <c r="HOA75" s="158"/>
      <c r="HOB75" s="158"/>
      <c r="HOC75" s="158"/>
      <c r="HOD75" s="158"/>
      <c r="HOE75" s="158"/>
      <c r="HOF75" s="158"/>
      <c r="HOG75" s="158"/>
      <c r="HOH75" s="158"/>
      <c r="HOI75" s="158"/>
      <c r="HOJ75" s="158"/>
      <c r="HOK75" s="158"/>
      <c r="HOL75" s="158"/>
      <c r="HOM75" s="158"/>
      <c r="HON75" s="158"/>
      <c r="HOO75" s="158"/>
      <c r="HOP75" s="158"/>
      <c r="HOQ75" s="158"/>
      <c r="HOR75" s="158"/>
      <c r="HOS75" s="158"/>
      <c r="HOT75" s="158"/>
      <c r="HOU75" s="158"/>
      <c r="HOV75" s="158"/>
      <c r="HOW75" s="158"/>
      <c r="HOX75" s="158"/>
      <c r="HOY75" s="158"/>
      <c r="HOZ75" s="158"/>
      <c r="HPA75" s="158"/>
      <c r="HPB75" s="158"/>
      <c r="HPC75" s="158"/>
      <c r="HPD75" s="158"/>
      <c r="HPE75" s="158"/>
      <c r="HPF75" s="158"/>
      <c r="HPG75" s="158"/>
      <c r="HPH75" s="158"/>
      <c r="HPI75" s="158"/>
      <c r="HPJ75" s="158"/>
      <c r="HPK75" s="158"/>
      <c r="HPL75" s="158"/>
      <c r="HPM75" s="158"/>
      <c r="HPN75" s="158"/>
      <c r="HPO75" s="158"/>
      <c r="HPP75" s="158"/>
      <c r="HPQ75" s="158"/>
      <c r="HPR75" s="158"/>
      <c r="HPS75" s="158"/>
      <c r="HPT75" s="158"/>
      <c r="HPU75" s="158"/>
      <c r="HPV75" s="158"/>
      <c r="HPW75" s="158"/>
      <c r="HPX75" s="158"/>
      <c r="HPY75" s="158"/>
      <c r="HPZ75" s="158"/>
      <c r="HQA75" s="158"/>
      <c r="HQB75" s="158"/>
      <c r="HQC75" s="158"/>
      <c r="HQD75" s="158"/>
      <c r="HQE75" s="158"/>
      <c r="HQF75" s="158"/>
      <c r="HQG75" s="158"/>
      <c r="HQH75" s="158"/>
      <c r="HQI75" s="158"/>
      <c r="HQJ75" s="158"/>
      <c r="HQK75" s="158"/>
      <c r="HQL75" s="158"/>
      <c r="HQM75" s="158"/>
      <c r="HQN75" s="158"/>
      <c r="HQO75" s="158"/>
      <c r="HQP75" s="158"/>
      <c r="HQQ75" s="158"/>
      <c r="HQR75" s="158"/>
      <c r="HQS75" s="158"/>
      <c r="HQT75" s="158"/>
      <c r="HQU75" s="158"/>
      <c r="HQV75" s="158"/>
      <c r="HQW75" s="158"/>
      <c r="HQX75" s="158"/>
      <c r="HQY75" s="158"/>
      <c r="HQZ75" s="158"/>
      <c r="HRA75" s="158"/>
      <c r="HRB75" s="158"/>
      <c r="HRC75" s="158"/>
      <c r="HRD75" s="158"/>
      <c r="HRE75" s="158"/>
      <c r="HRF75" s="158"/>
      <c r="HRG75" s="158"/>
      <c r="HRH75" s="158"/>
      <c r="HRI75" s="158"/>
      <c r="HRJ75" s="158"/>
      <c r="HRK75" s="158"/>
      <c r="HRL75" s="158"/>
      <c r="HRM75" s="158"/>
      <c r="HRN75" s="158"/>
      <c r="HRO75" s="158"/>
      <c r="HRP75" s="158"/>
      <c r="HRQ75" s="158"/>
      <c r="HRR75" s="158"/>
      <c r="HRS75" s="158"/>
      <c r="HRT75" s="158"/>
      <c r="HRU75" s="158"/>
      <c r="HRV75" s="158"/>
      <c r="HRW75" s="158"/>
      <c r="HRX75" s="158"/>
      <c r="HRY75" s="158"/>
      <c r="HRZ75" s="158"/>
      <c r="HSA75" s="158"/>
      <c r="HSB75" s="158"/>
      <c r="HSC75" s="158"/>
      <c r="HSD75" s="158"/>
      <c r="HSE75" s="158"/>
      <c r="HSF75" s="158"/>
      <c r="HSG75" s="158"/>
      <c r="HSH75" s="158"/>
      <c r="HSI75" s="158"/>
      <c r="HSJ75" s="158"/>
      <c r="HSK75" s="158"/>
      <c r="HSL75" s="158"/>
      <c r="HSM75" s="158"/>
      <c r="HSN75" s="158"/>
      <c r="HSO75" s="158"/>
      <c r="HSP75" s="158"/>
      <c r="HSQ75" s="158"/>
      <c r="HSR75" s="158"/>
      <c r="HSS75" s="158"/>
      <c r="HST75" s="158"/>
      <c r="HSU75" s="158"/>
      <c r="HSV75" s="158"/>
      <c r="HSW75" s="158"/>
      <c r="HSX75" s="158"/>
      <c r="HSY75" s="158"/>
      <c r="HSZ75" s="158"/>
      <c r="HTA75" s="158"/>
      <c r="HTB75" s="158"/>
      <c r="HTC75" s="158"/>
      <c r="HTD75" s="158"/>
      <c r="HTE75" s="158"/>
      <c r="HTF75" s="158"/>
      <c r="HTG75" s="158"/>
      <c r="HTH75" s="158"/>
      <c r="HTI75" s="158"/>
      <c r="HTJ75" s="158"/>
      <c r="HTK75" s="158"/>
      <c r="HTL75" s="158"/>
      <c r="HTM75" s="158"/>
      <c r="HTN75" s="158"/>
      <c r="HTO75" s="158"/>
      <c r="HTP75" s="158"/>
      <c r="HTQ75" s="158"/>
      <c r="HTR75" s="158"/>
      <c r="HTS75" s="158"/>
      <c r="HTT75" s="158"/>
      <c r="HTU75" s="158"/>
      <c r="HTV75" s="158"/>
      <c r="HTW75" s="158"/>
      <c r="HTX75" s="158"/>
      <c r="HTY75" s="158"/>
      <c r="HTZ75" s="158"/>
      <c r="HUA75" s="158"/>
      <c r="HUB75" s="158"/>
      <c r="HUC75" s="158"/>
      <c r="HUD75" s="158"/>
      <c r="HUE75" s="158"/>
      <c r="HUF75" s="158"/>
      <c r="HUG75" s="158"/>
      <c r="HUH75" s="158"/>
      <c r="HUI75" s="158"/>
      <c r="HUJ75" s="158"/>
      <c r="HUK75" s="158"/>
      <c r="HUL75" s="158"/>
      <c r="HUM75" s="158"/>
      <c r="HUN75" s="158"/>
      <c r="HUO75" s="158"/>
      <c r="HUP75" s="158"/>
      <c r="HUQ75" s="158"/>
      <c r="HUR75" s="158"/>
      <c r="HUS75" s="158"/>
      <c r="HUT75" s="158"/>
      <c r="HUU75" s="158"/>
      <c r="HUV75" s="158"/>
      <c r="HUW75" s="158"/>
      <c r="HUX75" s="158"/>
      <c r="HUY75" s="158"/>
      <c r="HUZ75" s="158"/>
      <c r="HVA75" s="158"/>
      <c r="HVB75" s="158"/>
      <c r="HVC75" s="158"/>
      <c r="HVD75" s="158"/>
      <c r="HVE75" s="158"/>
      <c r="HVF75" s="158"/>
      <c r="HVG75" s="158"/>
      <c r="HVH75" s="158"/>
      <c r="HVI75" s="158"/>
      <c r="HVJ75" s="158"/>
      <c r="HVK75" s="158"/>
      <c r="HVL75" s="158"/>
      <c r="HVM75" s="158"/>
      <c r="HVN75" s="158"/>
      <c r="HVO75" s="158"/>
      <c r="HVP75" s="158"/>
      <c r="HVQ75" s="158"/>
      <c r="HVR75" s="158"/>
      <c r="HVS75" s="158"/>
      <c r="HVT75" s="158"/>
      <c r="HVU75" s="158"/>
      <c r="HVV75" s="158"/>
      <c r="HVW75" s="158"/>
      <c r="HVX75" s="158"/>
      <c r="HVY75" s="158"/>
      <c r="HVZ75" s="158"/>
      <c r="HWA75" s="158"/>
      <c r="HWB75" s="158"/>
      <c r="HWC75" s="158"/>
      <c r="HWD75" s="158"/>
      <c r="HWE75" s="158"/>
      <c r="HWF75" s="158"/>
      <c r="HWG75" s="158"/>
      <c r="HWH75" s="158"/>
      <c r="HWI75" s="158"/>
      <c r="HWJ75" s="158"/>
      <c r="HWK75" s="158"/>
      <c r="HWL75" s="158"/>
      <c r="HWM75" s="158"/>
      <c r="HWN75" s="158"/>
      <c r="HWO75" s="158"/>
      <c r="HWP75" s="158"/>
      <c r="HWQ75" s="158"/>
      <c r="HWR75" s="158"/>
      <c r="HWS75" s="158"/>
      <c r="HWT75" s="158"/>
      <c r="HWU75" s="158"/>
      <c r="HWV75" s="158"/>
      <c r="HWW75" s="158"/>
      <c r="HWX75" s="158"/>
      <c r="HWY75" s="158"/>
      <c r="HWZ75" s="158"/>
      <c r="HXA75" s="158"/>
      <c r="HXB75" s="158"/>
      <c r="HXC75" s="158"/>
      <c r="HXD75" s="158"/>
      <c r="HXE75" s="158"/>
      <c r="HXF75" s="158"/>
      <c r="HXG75" s="158"/>
      <c r="HXH75" s="158"/>
      <c r="HXI75" s="158"/>
      <c r="HXJ75" s="158"/>
      <c r="HXK75" s="158"/>
      <c r="HXL75" s="158"/>
      <c r="HXM75" s="158"/>
      <c r="HXN75" s="158"/>
      <c r="HXO75" s="158"/>
      <c r="HXP75" s="158"/>
      <c r="HXQ75" s="158"/>
      <c r="HXR75" s="158"/>
      <c r="HXS75" s="158"/>
      <c r="HXT75" s="158"/>
      <c r="HXU75" s="158"/>
      <c r="HXV75" s="158"/>
      <c r="HXW75" s="158"/>
      <c r="HXX75" s="158"/>
      <c r="HXY75" s="158"/>
      <c r="HXZ75" s="158"/>
      <c r="HYA75" s="158"/>
      <c r="HYB75" s="158"/>
      <c r="HYC75" s="158"/>
      <c r="HYD75" s="158"/>
      <c r="HYE75" s="158"/>
      <c r="HYF75" s="158"/>
      <c r="HYG75" s="158"/>
      <c r="HYH75" s="158"/>
      <c r="HYI75" s="158"/>
      <c r="HYJ75" s="158"/>
      <c r="HYK75" s="158"/>
      <c r="HYL75" s="158"/>
      <c r="HYM75" s="158"/>
      <c r="HYN75" s="158"/>
      <c r="HYO75" s="158"/>
      <c r="HYP75" s="158"/>
      <c r="HYQ75" s="158"/>
      <c r="HYR75" s="158"/>
      <c r="HYS75" s="158"/>
      <c r="HYT75" s="158"/>
      <c r="HYU75" s="158"/>
      <c r="HYV75" s="158"/>
      <c r="HYW75" s="158"/>
      <c r="HYX75" s="158"/>
      <c r="HYY75" s="158"/>
      <c r="HYZ75" s="158"/>
      <c r="HZA75" s="158"/>
      <c r="HZB75" s="158"/>
      <c r="HZC75" s="158"/>
      <c r="HZD75" s="158"/>
      <c r="HZE75" s="158"/>
      <c r="HZF75" s="158"/>
      <c r="HZG75" s="158"/>
      <c r="HZH75" s="158"/>
      <c r="HZI75" s="158"/>
      <c r="HZJ75" s="158"/>
      <c r="HZK75" s="158"/>
      <c r="HZL75" s="158"/>
      <c r="HZM75" s="158"/>
      <c r="HZN75" s="158"/>
      <c r="HZO75" s="158"/>
      <c r="HZP75" s="158"/>
      <c r="HZQ75" s="158"/>
      <c r="HZR75" s="158"/>
      <c r="HZS75" s="158"/>
      <c r="HZT75" s="158"/>
      <c r="HZU75" s="158"/>
      <c r="HZV75" s="158"/>
      <c r="HZW75" s="158"/>
      <c r="HZX75" s="158"/>
      <c r="HZY75" s="158"/>
      <c r="HZZ75" s="158"/>
      <c r="IAA75" s="158"/>
      <c r="IAB75" s="158"/>
      <c r="IAC75" s="158"/>
      <c r="IAD75" s="158"/>
      <c r="IAE75" s="158"/>
      <c r="IAF75" s="158"/>
      <c r="IAG75" s="158"/>
      <c r="IAH75" s="158"/>
      <c r="IAI75" s="158"/>
      <c r="IAJ75" s="158"/>
      <c r="IAK75" s="158"/>
      <c r="IAL75" s="158"/>
      <c r="IAM75" s="158"/>
      <c r="IAN75" s="158"/>
      <c r="IAO75" s="158"/>
      <c r="IAP75" s="158"/>
      <c r="IAQ75" s="158"/>
      <c r="IAR75" s="158"/>
      <c r="IAS75" s="158"/>
      <c r="IAT75" s="158"/>
      <c r="IAU75" s="158"/>
      <c r="IAV75" s="158"/>
      <c r="IAW75" s="158"/>
      <c r="IAX75" s="158"/>
      <c r="IAY75" s="158"/>
      <c r="IAZ75" s="158"/>
      <c r="IBA75" s="158"/>
      <c r="IBB75" s="158"/>
      <c r="IBC75" s="158"/>
      <c r="IBD75" s="158"/>
      <c r="IBE75" s="158"/>
      <c r="IBF75" s="158"/>
      <c r="IBG75" s="158"/>
      <c r="IBH75" s="158"/>
      <c r="IBI75" s="158"/>
      <c r="IBJ75" s="158"/>
      <c r="IBK75" s="158"/>
      <c r="IBL75" s="158"/>
      <c r="IBM75" s="158"/>
      <c r="IBN75" s="158"/>
      <c r="IBO75" s="158"/>
      <c r="IBP75" s="158"/>
      <c r="IBQ75" s="158"/>
      <c r="IBR75" s="158"/>
      <c r="IBS75" s="158"/>
      <c r="IBT75" s="158"/>
      <c r="IBU75" s="158"/>
      <c r="IBV75" s="158"/>
      <c r="IBW75" s="158"/>
      <c r="IBX75" s="158"/>
      <c r="IBY75" s="158"/>
      <c r="IBZ75" s="158"/>
      <c r="ICA75" s="158"/>
      <c r="ICB75" s="158"/>
      <c r="ICC75" s="158"/>
      <c r="ICD75" s="158"/>
      <c r="ICE75" s="158"/>
      <c r="ICF75" s="158"/>
      <c r="ICG75" s="158"/>
      <c r="ICH75" s="158"/>
      <c r="ICI75" s="158"/>
      <c r="ICJ75" s="158"/>
      <c r="ICK75" s="158"/>
      <c r="ICL75" s="158"/>
      <c r="ICM75" s="158"/>
      <c r="ICN75" s="158"/>
      <c r="ICO75" s="158"/>
      <c r="ICP75" s="158"/>
      <c r="ICQ75" s="158"/>
      <c r="ICR75" s="158"/>
      <c r="ICS75" s="158"/>
      <c r="ICT75" s="158"/>
      <c r="ICU75" s="158"/>
      <c r="ICV75" s="158"/>
      <c r="ICW75" s="158"/>
      <c r="ICX75" s="158"/>
      <c r="ICY75" s="158"/>
      <c r="ICZ75" s="158"/>
      <c r="IDA75" s="158"/>
      <c r="IDB75" s="158"/>
      <c r="IDC75" s="158"/>
      <c r="IDD75" s="158"/>
      <c r="IDE75" s="158"/>
      <c r="IDF75" s="158"/>
      <c r="IDG75" s="158"/>
      <c r="IDH75" s="158"/>
      <c r="IDI75" s="158"/>
      <c r="IDJ75" s="158"/>
      <c r="IDK75" s="158"/>
      <c r="IDL75" s="158"/>
      <c r="IDM75" s="158"/>
      <c r="IDN75" s="158"/>
      <c r="IDO75" s="158"/>
      <c r="IDP75" s="158"/>
      <c r="IDQ75" s="158"/>
      <c r="IDR75" s="158"/>
      <c r="IDS75" s="158"/>
      <c r="IDT75" s="158"/>
      <c r="IDU75" s="158"/>
      <c r="IDV75" s="158"/>
      <c r="IDW75" s="158"/>
      <c r="IDX75" s="158"/>
      <c r="IDY75" s="158"/>
      <c r="IDZ75" s="158"/>
      <c r="IEA75" s="158"/>
      <c r="IEB75" s="158"/>
      <c r="IEC75" s="158"/>
      <c r="IED75" s="158"/>
      <c r="IEE75" s="158"/>
      <c r="IEF75" s="158"/>
      <c r="IEG75" s="158"/>
      <c r="IEH75" s="158"/>
      <c r="IEI75" s="158"/>
      <c r="IEJ75" s="158"/>
      <c r="IEK75" s="158"/>
      <c r="IEL75" s="158"/>
      <c r="IEM75" s="158"/>
      <c r="IEN75" s="158"/>
      <c r="IEO75" s="158"/>
      <c r="IEP75" s="158"/>
      <c r="IEQ75" s="158"/>
      <c r="IER75" s="158"/>
      <c r="IES75" s="158"/>
      <c r="IET75" s="158"/>
      <c r="IEU75" s="158"/>
      <c r="IEV75" s="158"/>
      <c r="IEW75" s="158"/>
      <c r="IEX75" s="158"/>
      <c r="IEY75" s="158"/>
      <c r="IEZ75" s="158"/>
      <c r="IFA75" s="158"/>
      <c r="IFB75" s="158"/>
      <c r="IFC75" s="158"/>
      <c r="IFD75" s="158"/>
      <c r="IFE75" s="158"/>
      <c r="IFF75" s="158"/>
      <c r="IFG75" s="158"/>
      <c r="IFH75" s="158"/>
      <c r="IFI75" s="158"/>
      <c r="IFJ75" s="158"/>
      <c r="IFK75" s="158"/>
      <c r="IFL75" s="158"/>
      <c r="IFM75" s="158"/>
      <c r="IFN75" s="158"/>
      <c r="IFO75" s="158"/>
      <c r="IFP75" s="158"/>
      <c r="IFQ75" s="158"/>
      <c r="IFR75" s="158"/>
      <c r="IFS75" s="158"/>
      <c r="IFT75" s="158"/>
      <c r="IFU75" s="158"/>
      <c r="IFV75" s="158"/>
      <c r="IFW75" s="158"/>
      <c r="IFX75" s="158"/>
      <c r="IFY75" s="158"/>
      <c r="IFZ75" s="158"/>
      <c r="IGA75" s="158"/>
      <c r="IGB75" s="158"/>
      <c r="IGC75" s="158"/>
      <c r="IGD75" s="158"/>
      <c r="IGE75" s="158"/>
      <c r="IGF75" s="158"/>
      <c r="IGG75" s="158"/>
      <c r="IGH75" s="158"/>
      <c r="IGI75" s="158"/>
      <c r="IGJ75" s="158"/>
      <c r="IGK75" s="158"/>
      <c r="IGL75" s="158"/>
      <c r="IGM75" s="158"/>
      <c r="IGN75" s="158"/>
      <c r="IGO75" s="158"/>
      <c r="IGP75" s="158"/>
      <c r="IGQ75" s="158"/>
      <c r="IGR75" s="158"/>
      <c r="IGS75" s="158"/>
      <c r="IGT75" s="158"/>
      <c r="IGU75" s="158"/>
      <c r="IGV75" s="158"/>
      <c r="IGW75" s="158"/>
      <c r="IGX75" s="158"/>
      <c r="IGY75" s="158"/>
      <c r="IGZ75" s="158"/>
      <c r="IHA75" s="158"/>
      <c r="IHB75" s="158"/>
      <c r="IHC75" s="158"/>
      <c r="IHD75" s="158"/>
      <c r="IHE75" s="158"/>
      <c r="IHF75" s="158"/>
      <c r="IHG75" s="158"/>
      <c r="IHH75" s="158"/>
      <c r="IHI75" s="158"/>
      <c r="IHJ75" s="158"/>
      <c r="IHK75" s="158"/>
      <c r="IHL75" s="158"/>
      <c r="IHM75" s="158"/>
      <c r="IHN75" s="158"/>
      <c r="IHO75" s="158"/>
      <c r="IHP75" s="158"/>
      <c r="IHQ75" s="158"/>
      <c r="IHR75" s="158"/>
      <c r="IHS75" s="158"/>
      <c r="IHT75" s="158"/>
      <c r="IHU75" s="158"/>
      <c r="IHV75" s="158"/>
      <c r="IHW75" s="158"/>
      <c r="IHX75" s="158"/>
      <c r="IHY75" s="158"/>
      <c r="IHZ75" s="158"/>
      <c r="IIA75" s="158"/>
      <c r="IIB75" s="158"/>
      <c r="IIC75" s="158"/>
      <c r="IID75" s="158"/>
      <c r="IIE75" s="158"/>
      <c r="IIF75" s="158"/>
      <c r="IIG75" s="158"/>
      <c r="IIH75" s="158"/>
      <c r="III75" s="158"/>
      <c r="IIJ75" s="158"/>
      <c r="IIK75" s="158"/>
      <c r="IIL75" s="158"/>
      <c r="IIM75" s="158"/>
      <c r="IIN75" s="158"/>
      <c r="IIO75" s="158"/>
      <c r="IIP75" s="158"/>
      <c r="IIQ75" s="158"/>
      <c r="IIR75" s="158"/>
      <c r="IIS75" s="158"/>
      <c r="IIT75" s="158"/>
      <c r="IIU75" s="158"/>
      <c r="IIV75" s="158"/>
      <c r="IIW75" s="158"/>
      <c r="IIX75" s="158"/>
      <c r="IIY75" s="158"/>
      <c r="IIZ75" s="158"/>
      <c r="IJA75" s="158"/>
      <c r="IJB75" s="158"/>
      <c r="IJC75" s="158"/>
      <c r="IJD75" s="158"/>
      <c r="IJE75" s="158"/>
      <c r="IJF75" s="158"/>
      <c r="IJG75" s="158"/>
      <c r="IJH75" s="158"/>
      <c r="IJI75" s="158"/>
      <c r="IJJ75" s="158"/>
      <c r="IJK75" s="158"/>
      <c r="IJL75" s="158"/>
      <c r="IJM75" s="158"/>
      <c r="IJN75" s="158"/>
      <c r="IJO75" s="158"/>
      <c r="IJP75" s="158"/>
      <c r="IJQ75" s="158"/>
      <c r="IJR75" s="158"/>
      <c r="IJS75" s="158"/>
      <c r="IJT75" s="158"/>
      <c r="IJU75" s="158"/>
      <c r="IJV75" s="158"/>
      <c r="IJW75" s="158"/>
      <c r="IJX75" s="158"/>
      <c r="IJY75" s="158"/>
      <c r="IJZ75" s="158"/>
      <c r="IKA75" s="158"/>
      <c r="IKB75" s="158"/>
      <c r="IKC75" s="158"/>
      <c r="IKD75" s="158"/>
      <c r="IKE75" s="158"/>
      <c r="IKF75" s="158"/>
      <c r="IKG75" s="158"/>
      <c r="IKH75" s="158"/>
      <c r="IKI75" s="158"/>
      <c r="IKJ75" s="158"/>
      <c r="IKK75" s="158"/>
      <c r="IKL75" s="158"/>
      <c r="IKM75" s="158"/>
      <c r="IKN75" s="158"/>
      <c r="IKO75" s="158"/>
      <c r="IKP75" s="158"/>
      <c r="IKQ75" s="158"/>
      <c r="IKR75" s="158"/>
      <c r="IKS75" s="158"/>
      <c r="IKT75" s="158"/>
      <c r="IKU75" s="158"/>
      <c r="IKV75" s="158"/>
      <c r="IKW75" s="158"/>
      <c r="IKX75" s="158"/>
      <c r="IKY75" s="158"/>
      <c r="IKZ75" s="158"/>
      <c r="ILA75" s="158"/>
      <c r="ILB75" s="158"/>
      <c r="ILC75" s="158"/>
      <c r="ILD75" s="158"/>
      <c r="ILE75" s="158"/>
      <c r="ILF75" s="158"/>
      <c r="ILG75" s="158"/>
      <c r="ILH75" s="158"/>
      <c r="ILI75" s="158"/>
      <c r="ILJ75" s="158"/>
      <c r="ILK75" s="158"/>
      <c r="ILL75" s="158"/>
      <c r="ILM75" s="158"/>
      <c r="ILN75" s="158"/>
      <c r="ILO75" s="158"/>
      <c r="ILP75" s="158"/>
      <c r="ILQ75" s="158"/>
      <c r="ILR75" s="158"/>
      <c r="ILS75" s="158"/>
      <c r="ILT75" s="158"/>
      <c r="ILU75" s="158"/>
      <c r="ILV75" s="158"/>
      <c r="ILW75" s="158"/>
      <c r="ILX75" s="158"/>
      <c r="ILY75" s="158"/>
      <c r="ILZ75" s="158"/>
      <c r="IMA75" s="158"/>
      <c r="IMB75" s="158"/>
      <c r="IMC75" s="158"/>
      <c r="IMD75" s="158"/>
      <c r="IME75" s="158"/>
      <c r="IMF75" s="158"/>
      <c r="IMG75" s="158"/>
      <c r="IMH75" s="158"/>
      <c r="IMI75" s="158"/>
      <c r="IMJ75" s="158"/>
      <c r="IMK75" s="158"/>
      <c r="IML75" s="158"/>
      <c r="IMM75" s="158"/>
      <c r="IMN75" s="158"/>
      <c r="IMO75" s="158"/>
      <c r="IMP75" s="158"/>
      <c r="IMQ75" s="158"/>
      <c r="IMR75" s="158"/>
      <c r="IMS75" s="158"/>
      <c r="IMT75" s="158"/>
      <c r="IMU75" s="158"/>
      <c r="IMV75" s="158"/>
      <c r="IMW75" s="158"/>
      <c r="IMX75" s="158"/>
      <c r="IMY75" s="158"/>
      <c r="IMZ75" s="158"/>
      <c r="INA75" s="158"/>
      <c r="INB75" s="158"/>
      <c r="INC75" s="158"/>
      <c r="IND75" s="158"/>
      <c r="INE75" s="158"/>
      <c r="INF75" s="158"/>
      <c r="ING75" s="158"/>
      <c r="INH75" s="158"/>
      <c r="INI75" s="158"/>
      <c r="INJ75" s="158"/>
      <c r="INK75" s="158"/>
      <c r="INL75" s="158"/>
      <c r="INM75" s="158"/>
      <c r="INN75" s="158"/>
      <c r="INO75" s="158"/>
      <c r="INP75" s="158"/>
      <c r="INQ75" s="158"/>
      <c r="INR75" s="158"/>
      <c r="INS75" s="158"/>
      <c r="INT75" s="158"/>
      <c r="INU75" s="158"/>
      <c r="INV75" s="158"/>
      <c r="INW75" s="158"/>
      <c r="INX75" s="158"/>
      <c r="INY75" s="158"/>
      <c r="INZ75" s="158"/>
      <c r="IOA75" s="158"/>
      <c r="IOB75" s="158"/>
      <c r="IOC75" s="158"/>
      <c r="IOD75" s="158"/>
      <c r="IOE75" s="158"/>
      <c r="IOF75" s="158"/>
      <c r="IOG75" s="158"/>
      <c r="IOH75" s="158"/>
      <c r="IOI75" s="158"/>
      <c r="IOJ75" s="158"/>
      <c r="IOK75" s="158"/>
      <c r="IOL75" s="158"/>
      <c r="IOM75" s="158"/>
      <c r="ION75" s="158"/>
      <c r="IOO75" s="158"/>
      <c r="IOP75" s="158"/>
      <c r="IOQ75" s="158"/>
      <c r="IOR75" s="158"/>
      <c r="IOS75" s="158"/>
      <c r="IOT75" s="158"/>
      <c r="IOU75" s="158"/>
      <c r="IOV75" s="158"/>
      <c r="IOW75" s="158"/>
      <c r="IOX75" s="158"/>
      <c r="IOY75" s="158"/>
      <c r="IOZ75" s="158"/>
      <c r="IPA75" s="158"/>
      <c r="IPB75" s="158"/>
      <c r="IPC75" s="158"/>
      <c r="IPD75" s="158"/>
      <c r="IPE75" s="158"/>
      <c r="IPF75" s="158"/>
      <c r="IPG75" s="158"/>
      <c r="IPH75" s="158"/>
      <c r="IPI75" s="158"/>
      <c r="IPJ75" s="158"/>
      <c r="IPK75" s="158"/>
      <c r="IPL75" s="158"/>
      <c r="IPM75" s="158"/>
      <c r="IPN75" s="158"/>
      <c r="IPO75" s="158"/>
      <c r="IPP75" s="158"/>
      <c r="IPQ75" s="158"/>
      <c r="IPR75" s="158"/>
      <c r="IPS75" s="158"/>
      <c r="IPT75" s="158"/>
      <c r="IPU75" s="158"/>
      <c r="IPV75" s="158"/>
      <c r="IPW75" s="158"/>
      <c r="IPX75" s="158"/>
      <c r="IPY75" s="158"/>
      <c r="IPZ75" s="158"/>
      <c r="IQA75" s="158"/>
      <c r="IQB75" s="158"/>
      <c r="IQC75" s="158"/>
      <c r="IQD75" s="158"/>
      <c r="IQE75" s="158"/>
      <c r="IQF75" s="158"/>
      <c r="IQG75" s="158"/>
      <c r="IQH75" s="158"/>
      <c r="IQI75" s="158"/>
      <c r="IQJ75" s="158"/>
      <c r="IQK75" s="158"/>
      <c r="IQL75" s="158"/>
      <c r="IQM75" s="158"/>
      <c r="IQN75" s="158"/>
      <c r="IQO75" s="158"/>
      <c r="IQP75" s="158"/>
      <c r="IQQ75" s="158"/>
      <c r="IQR75" s="158"/>
      <c r="IQS75" s="158"/>
      <c r="IQT75" s="158"/>
      <c r="IQU75" s="158"/>
      <c r="IQV75" s="158"/>
      <c r="IQW75" s="158"/>
      <c r="IQX75" s="158"/>
      <c r="IQY75" s="158"/>
      <c r="IQZ75" s="158"/>
      <c r="IRA75" s="158"/>
      <c r="IRB75" s="158"/>
      <c r="IRC75" s="158"/>
      <c r="IRD75" s="158"/>
      <c r="IRE75" s="158"/>
      <c r="IRF75" s="158"/>
      <c r="IRG75" s="158"/>
      <c r="IRH75" s="158"/>
      <c r="IRI75" s="158"/>
      <c r="IRJ75" s="158"/>
      <c r="IRK75" s="158"/>
      <c r="IRL75" s="158"/>
      <c r="IRM75" s="158"/>
      <c r="IRN75" s="158"/>
      <c r="IRO75" s="158"/>
      <c r="IRP75" s="158"/>
      <c r="IRQ75" s="158"/>
      <c r="IRR75" s="158"/>
      <c r="IRS75" s="158"/>
      <c r="IRT75" s="158"/>
      <c r="IRU75" s="158"/>
      <c r="IRV75" s="158"/>
      <c r="IRW75" s="158"/>
      <c r="IRX75" s="158"/>
      <c r="IRY75" s="158"/>
      <c r="IRZ75" s="158"/>
      <c r="ISA75" s="158"/>
      <c r="ISB75" s="158"/>
      <c r="ISC75" s="158"/>
      <c r="ISD75" s="158"/>
      <c r="ISE75" s="158"/>
      <c r="ISF75" s="158"/>
      <c r="ISG75" s="158"/>
      <c r="ISH75" s="158"/>
      <c r="ISI75" s="158"/>
      <c r="ISJ75" s="158"/>
      <c r="ISK75" s="158"/>
      <c r="ISL75" s="158"/>
      <c r="ISM75" s="158"/>
      <c r="ISN75" s="158"/>
      <c r="ISO75" s="158"/>
      <c r="ISP75" s="158"/>
      <c r="ISQ75" s="158"/>
      <c r="ISR75" s="158"/>
      <c r="ISS75" s="158"/>
      <c r="IST75" s="158"/>
      <c r="ISU75" s="158"/>
      <c r="ISV75" s="158"/>
      <c r="ISW75" s="158"/>
      <c r="ISX75" s="158"/>
      <c r="ISY75" s="158"/>
      <c r="ISZ75" s="158"/>
      <c r="ITA75" s="158"/>
      <c r="ITB75" s="158"/>
      <c r="ITC75" s="158"/>
      <c r="ITD75" s="158"/>
      <c r="ITE75" s="158"/>
      <c r="ITF75" s="158"/>
      <c r="ITG75" s="158"/>
      <c r="ITH75" s="158"/>
      <c r="ITI75" s="158"/>
      <c r="ITJ75" s="158"/>
      <c r="ITK75" s="158"/>
      <c r="ITL75" s="158"/>
      <c r="ITM75" s="158"/>
      <c r="ITN75" s="158"/>
      <c r="ITO75" s="158"/>
      <c r="ITP75" s="158"/>
      <c r="ITQ75" s="158"/>
      <c r="ITR75" s="158"/>
      <c r="ITS75" s="158"/>
      <c r="ITT75" s="158"/>
      <c r="ITU75" s="158"/>
      <c r="ITV75" s="158"/>
      <c r="ITW75" s="158"/>
      <c r="ITX75" s="158"/>
      <c r="ITY75" s="158"/>
      <c r="ITZ75" s="158"/>
      <c r="IUA75" s="158"/>
      <c r="IUB75" s="158"/>
      <c r="IUC75" s="158"/>
      <c r="IUD75" s="158"/>
      <c r="IUE75" s="158"/>
      <c r="IUF75" s="158"/>
      <c r="IUG75" s="158"/>
      <c r="IUH75" s="158"/>
      <c r="IUI75" s="158"/>
      <c r="IUJ75" s="158"/>
      <c r="IUK75" s="158"/>
      <c r="IUL75" s="158"/>
      <c r="IUM75" s="158"/>
      <c r="IUN75" s="158"/>
      <c r="IUO75" s="158"/>
      <c r="IUP75" s="158"/>
      <c r="IUQ75" s="158"/>
      <c r="IUR75" s="158"/>
      <c r="IUS75" s="158"/>
      <c r="IUT75" s="158"/>
      <c r="IUU75" s="158"/>
      <c r="IUV75" s="158"/>
      <c r="IUW75" s="158"/>
      <c r="IUX75" s="158"/>
      <c r="IUY75" s="158"/>
      <c r="IUZ75" s="158"/>
      <c r="IVA75" s="158"/>
      <c r="IVB75" s="158"/>
      <c r="IVC75" s="158"/>
      <c r="IVD75" s="158"/>
      <c r="IVE75" s="158"/>
      <c r="IVF75" s="158"/>
      <c r="IVG75" s="158"/>
      <c r="IVH75" s="158"/>
      <c r="IVI75" s="158"/>
      <c r="IVJ75" s="158"/>
      <c r="IVK75" s="158"/>
      <c r="IVL75" s="158"/>
      <c r="IVM75" s="158"/>
      <c r="IVN75" s="158"/>
      <c r="IVO75" s="158"/>
      <c r="IVP75" s="158"/>
      <c r="IVQ75" s="158"/>
      <c r="IVR75" s="158"/>
      <c r="IVS75" s="158"/>
      <c r="IVT75" s="158"/>
      <c r="IVU75" s="158"/>
      <c r="IVV75" s="158"/>
      <c r="IVW75" s="158"/>
      <c r="IVX75" s="158"/>
      <c r="IVY75" s="158"/>
      <c r="IVZ75" s="158"/>
      <c r="IWA75" s="158"/>
      <c r="IWB75" s="158"/>
      <c r="IWC75" s="158"/>
      <c r="IWD75" s="158"/>
      <c r="IWE75" s="158"/>
      <c r="IWF75" s="158"/>
      <c r="IWG75" s="158"/>
      <c r="IWH75" s="158"/>
      <c r="IWI75" s="158"/>
      <c r="IWJ75" s="158"/>
      <c r="IWK75" s="158"/>
      <c r="IWL75" s="158"/>
      <c r="IWM75" s="158"/>
      <c r="IWN75" s="158"/>
      <c r="IWO75" s="158"/>
      <c r="IWP75" s="158"/>
      <c r="IWQ75" s="158"/>
      <c r="IWR75" s="158"/>
      <c r="IWS75" s="158"/>
      <c r="IWT75" s="158"/>
      <c r="IWU75" s="158"/>
      <c r="IWV75" s="158"/>
      <c r="IWW75" s="158"/>
      <c r="IWX75" s="158"/>
      <c r="IWY75" s="158"/>
      <c r="IWZ75" s="158"/>
      <c r="IXA75" s="158"/>
      <c r="IXB75" s="158"/>
      <c r="IXC75" s="158"/>
      <c r="IXD75" s="158"/>
      <c r="IXE75" s="158"/>
      <c r="IXF75" s="158"/>
      <c r="IXG75" s="158"/>
      <c r="IXH75" s="158"/>
      <c r="IXI75" s="158"/>
      <c r="IXJ75" s="158"/>
      <c r="IXK75" s="158"/>
      <c r="IXL75" s="158"/>
      <c r="IXM75" s="158"/>
      <c r="IXN75" s="158"/>
      <c r="IXO75" s="158"/>
      <c r="IXP75" s="158"/>
      <c r="IXQ75" s="158"/>
      <c r="IXR75" s="158"/>
      <c r="IXS75" s="158"/>
      <c r="IXT75" s="158"/>
      <c r="IXU75" s="158"/>
      <c r="IXV75" s="158"/>
      <c r="IXW75" s="158"/>
      <c r="IXX75" s="158"/>
      <c r="IXY75" s="158"/>
      <c r="IXZ75" s="158"/>
      <c r="IYA75" s="158"/>
      <c r="IYB75" s="158"/>
      <c r="IYC75" s="158"/>
      <c r="IYD75" s="158"/>
      <c r="IYE75" s="158"/>
      <c r="IYF75" s="158"/>
      <c r="IYG75" s="158"/>
      <c r="IYH75" s="158"/>
      <c r="IYI75" s="158"/>
      <c r="IYJ75" s="158"/>
      <c r="IYK75" s="158"/>
      <c r="IYL75" s="158"/>
      <c r="IYM75" s="158"/>
      <c r="IYN75" s="158"/>
      <c r="IYO75" s="158"/>
      <c r="IYP75" s="158"/>
      <c r="IYQ75" s="158"/>
      <c r="IYR75" s="158"/>
      <c r="IYS75" s="158"/>
      <c r="IYT75" s="158"/>
      <c r="IYU75" s="158"/>
      <c r="IYV75" s="158"/>
      <c r="IYW75" s="158"/>
      <c r="IYX75" s="158"/>
      <c r="IYY75" s="158"/>
      <c r="IYZ75" s="158"/>
      <c r="IZA75" s="158"/>
      <c r="IZB75" s="158"/>
      <c r="IZC75" s="158"/>
      <c r="IZD75" s="158"/>
      <c r="IZE75" s="158"/>
      <c r="IZF75" s="158"/>
      <c r="IZG75" s="158"/>
      <c r="IZH75" s="158"/>
      <c r="IZI75" s="158"/>
      <c r="IZJ75" s="158"/>
      <c r="IZK75" s="158"/>
      <c r="IZL75" s="158"/>
      <c r="IZM75" s="158"/>
      <c r="IZN75" s="158"/>
      <c r="IZO75" s="158"/>
      <c r="IZP75" s="158"/>
      <c r="IZQ75" s="158"/>
      <c r="IZR75" s="158"/>
      <c r="IZS75" s="158"/>
      <c r="IZT75" s="158"/>
      <c r="IZU75" s="158"/>
      <c r="IZV75" s="158"/>
      <c r="IZW75" s="158"/>
      <c r="IZX75" s="158"/>
      <c r="IZY75" s="158"/>
      <c r="IZZ75" s="158"/>
      <c r="JAA75" s="158"/>
      <c r="JAB75" s="158"/>
      <c r="JAC75" s="158"/>
      <c r="JAD75" s="158"/>
      <c r="JAE75" s="158"/>
      <c r="JAF75" s="158"/>
      <c r="JAG75" s="158"/>
      <c r="JAH75" s="158"/>
      <c r="JAI75" s="158"/>
      <c r="JAJ75" s="158"/>
      <c r="JAK75" s="158"/>
      <c r="JAL75" s="158"/>
      <c r="JAM75" s="158"/>
      <c r="JAN75" s="158"/>
      <c r="JAO75" s="158"/>
      <c r="JAP75" s="158"/>
      <c r="JAQ75" s="158"/>
      <c r="JAR75" s="158"/>
      <c r="JAS75" s="158"/>
      <c r="JAT75" s="158"/>
      <c r="JAU75" s="158"/>
      <c r="JAV75" s="158"/>
      <c r="JAW75" s="158"/>
      <c r="JAX75" s="158"/>
      <c r="JAY75" s="158"/>
      <c r="JAZ75" s="158"/>
      <c r="JBA75" s="158"/>
      <c r="JBB75" s="158"/>
      <c r="JBC75" s="158"/>
      <c r="JBD75" s="158"/>
      <c r="JBE75" s="158"/>
      <c r="JBF75" s="158"/>
      <c r="JBG75" s="158"/>
      <c r="JBH75" s="158"/>
      <c r="JBI75" s="158"/>
      <c r="JBJ75" s="158"/>
      <c r="JBK75" s="158"/>
      <c r="JBL75" s="158"/>
      <c r="JBM75" s="158"/>
      <c r="JBN75" s="158"/>
      <c r="JBO75" s="158"/>
      <c r="JBP75" s="158"/>
      <c r="JBQ75" s="158"/>
      <c r="JBR75" s="158"/>
      <c r="JBS75" s="158"/>
      <c r="JBT75" s="158"/>
      <c r="JBU75" s="158"/>
      <c r="JBV75" s="158"/>
      <c r="JBW75" s="158"/>
      <c r="JBX75" s="158"/>
      <c r="JBY75" s="158"/>
      <c r="JBZ75" s="158"/>
      <c r="JCA75" s="158"/>
      <c r="JCB75" s="158"/>
      <c r="JCC75" s="158"/>
      <c r="JCD75" s="158"/>
      <c r="JCE75" s="158"/>
      <c r="JCF75" s="158"/>
      <c r="JCG75" s="158"/>
      <c r="JCH75" s="158"/>
      <c r="JCI75" s="158"/>
      <c r="JCJ75" s="158"/>
      <c r="JCK75" s="158"/>
      <c r="JCL75" s="158"/>
      <c r="JCM75" s="158"/>
      <c r="JCN75" s="158"/>
      <c r="JCO75" s="158"/>
      <c r="JCP75" s="158"/>
      <c r="JCQ75" s="158"/>
      <c r="JCR75" s="158"/>
      <c r="JCS75" s="158"/>
      <c r="JCT75" s="158"/>
      <c r="JCU75" s="158"/>
      <c r="JCV75" s="158"/>
      <c r="JCW75" s="158"/>
      <c r="JCX75" s="158"/>
      <c r="JCY75" s="158"/>
      <c r="JCZ75" s="158"/>
      <c r="JDA75" s="158"/>
      <c r="JDB75" s="158"/>
      <c r="JDC75" s="158"/>
      <c r="JDD75" s="158"/>
      <c r="JDE75" s="158"/>
      <c r="JDF75" s="158"/>
      <c r="JDG75" s="158"/>
      <c r="JDH75" s="158"/>
      <c r="JDI75" s="158"/>
      <c r="JDJ75" s="158"/>
      <c r="JDK75" s="158"/>
      <c r="JDL75" s="158"/>
      <c r="JDM75" s="158"/>
      <c r="JDN75" s="158"/>
      <c r="JDO75" s="158"/>
      <c r="JDP75" s="158"/>
      <c r="JDQ75" s="158"/>
      <c r="JDR75" s="158"/>
      <c r="JDS75" s="158"/>
      <c r="JDT75" s="158"/>
      <c r="JDU75" s="158"/>
      <c r="JDV75" s="158"/>
      <c r="JDW75" s="158"/>
      <c r="JDX75" s="158"/>
      <c r="JDY75" s="158"/>
      <c r="JDZ75" s="158"/>
      <c r="JEA75" s="158"/>
      <c r="JEB75" s="158"/>
      <c r="JEC75" s="158"/>
      <c r="JED75" s="158"/>
      <c r="JEE75" s="158"/>
      <c r="JEF75" s="158"/>
      <c r="JEG75" s="158"/>
      <c r="JEH75" s="158"/>
      <c r="JEI75" s="158"/>
      <c r="JEJ75" s="158"/>
      <c r="JEK75" s="158"/>
      <c r="JEL75" s="158"/>
      <c r="JEM75" s="158"/>
      <c r="JEN75" s="158"/>
      <c r="JEO75" s="158"/>
      <c r="JEP75" s="158"/>
      <c r="JEQ75" s="158"/>
      <c r="JER75" s="158"/>
      <c r="JES75" s="158"/>
      <c r="JET75" s="158"/>
      <c r="JEU75" s="158"/>
      <c r="JEV75" s="158"/>
      <c r="JEW75" s="158"/>
      <c r="JEX75" s="158"/>
      <c r="JEY75" s="158"/>
      <c r="JEZ75" s="158"/>
      <c r="JFA75" s="158"/>
      <c r="JFB75" s="158"/>
      <c r="JFC75" s="158"/>
      <c r="JFD75" s="158"/>
      <c r="JFE75" s="158"/>
      <c r="JFF75" s="158"/>
      <c r="JFG75" s="158"/>
      <c r="JFH75" s="158"/>
      <c r="JFI75" s="158"/>
      <c r="JFJ75" s="158"/>
      <c r="JFK75" s="158"/>
      <c r="JFL75" s="158"/>
      <c r="JFM75" s="158"/>
      <c r="JFN75" s="158"/>
      <c r="JFO75" s="158"/>
      <c r="JFP75" s="158"/>
      <c r="JFQ75" s="158"/>
      <c r="JFR75" s="158"/>
      <c r="JFS75" s="158"/>
      <c r="JFT75" s="158"/>
      <c r="JFU75" s="158"/>
      <c r="JFV75" s="158"/>
      <c r="JFW75" s="158"/>
      <c r="JFX75" s="158"/>
      <c r="JFY75" s="158"/>
      <c r="JFZ75" s="158"/>
      <c r="JGA75" s="158"/>
      <c r="JGB75" s="158"/>
      <c r="JGC75" s="158"/>
      <c r="JGD75" s="158"/>
      <c r="JGE75" s="158"/>
      <c r="JGF75" s="158"/>
      <c r="JGG75" s="158"/>
      <c r="JGH75" s="158"/>
      <c r="JGI75" s="158"/>
      <c r="JGJ75" s="158"/>
      <c r="JGK75" s="158"/>
      <c r="JGL75" s="158"/>
      <c r="JGM75" s="158"/>
      <c r="JGN75" s="158"/>
      <c r="JGO75" s="158"/>
      <c r="JGP75" s="158"/>
      <c r="JGQ75" s="158"/>
      <c r="JGR75" s="158"/>
      <c r="JGS75" s="158"/>
      <c r="JGT75" s="158"/>
      <c r="JGU75" s="158"/>
      <c r="JGV75" s="158"/>
      <c r="JGW75" s="158"/>
      <c r="JGX75" s="158"/>
      <c r="JGY75" s="158"/>
      <c r="JGZ75" s="158"/>
      <c r="JHA75" s="158"/>
      <c r="JHB75" s="158"/>
      <c r="JHC75" s="158"/>
      <c r="JHD75" s="158"/>
      <c r="JHE75" s="158"/>
      <c r="JHF75" s="158"/>
      <c r="JHG75" s="158"/>
      <c r="JHH75" s="158"/>
      <c r="JHI75" s="158"/>
      <c r="JHJ75" s="158"/>
      <c r="JHK75" s="158"/>
      <c r="JHL75" s="158"/>
      <c r="JHM75" s="158"/>
      <c r="JHN75" s="158"/>
      <c r="JHO75" s="158"/>
      <c r="JHP75" s="158"/>
      <c r="JHQ75" s="158"/>
      <c r="JHR75" s="158"/>
      <c r="JHS75" s="158"/>
      <c r="JHT75" s="158"/>
      <c r="JHU75" s="158"/>
      <c r="JHV75" s="158"/>
      <c r="JHW75" s="158"/>
      <c r="JHX75" s="158"/>
      <c r="JHY75" s="158"/>
      <c r="JHZ75" s="158"/>
      <c r="JIA75" s="158"/>
      <c r="JIB75" s="158"/>
      <c r="JIC75" s="158"/>
      <c r="JID75" s="158"/>
      <c r="JIE75" s="158"/>
      <c r="JIF75" s="158"/>
      <c r="JIG75" s="158"/>
      <c r="JIH75" s="158"/>
      <c r="JII75" s="158"/>
      <c r="JIJ75" s="158"/>
      <c r="JIK75" s="158"/>
      <c r="JIL75" s="158"/>
      <c r="JIM75" s="158"/>
      <c r="JIN75" s="158"/>
      <c r="JIO75" s="158"/>
      <c r="JIP75" s="158"/>
      <c r="JIQ75" s="158"/>
      <c r="JIR75" s="158"/>
      <c r="JIS75" s="158"/>
      <c r="JIT75" s="158"/>
      <c r="JIU75" s="158"/>
      <c r="JIV75" s="158"/>
      <c r="JIW75" s="158"/>
      <c r="JIX75" s="158"/>
      <c r="JIY75" s="158"/>
      <c r="JIZ75" s="158"/>
      <c r="JJA75" s="158"/>
      <c r="JJB75" s="158"/>
      <c r="JJC75" s="158"/>
      <c r="JJD75" s="158"/>
      <c r="JJE75" s="158"/>
      <c r="JJF75" s="158"/>
      <c r="JJG75" s="158"/>
      <c r="JJH75" s="158"/>
      <c r="JJI75" s="158"/>
      <c r="JJJ75" s="158"/>
      <c r="JJK75" s="158"/>
      <c r="JJL75" s="158"/>
      <c r="JJM75" s="158"/>
      <c r="JJN75" s="158"/>
      <c r="JJO75" s="158"/>
      <c r="JJP75" s="158"/>
      <c r="JJQ75" s="158"/>
      <c r="JJR75" s="158"/>
      <c r="JJS75" s="158"/>
      <c r="JJT75" s="158"/>
      <c r="JJU75" s="158"/>
      <c r="JJV75" s="158"/>
      <c r="JJW75" s="158"/>
      <c r="JJX75" s="158"/>
      <c r="JJY75" s="158"/>
      <c r="JJZ75" s="158"/>
      <c r="JKA75" s="158"/>
      <c r="JKB75" s="158"/>
      <c r="JKC75" s="158"/>
      <c r="JKD75" s="158"/>
      <c r="JKE75" s="158"/>
      <c r="JKF75" s="158"/>
      <c r="JKG75" s="158"/>
      <c r="JKH75" s="158"/>
      <c r="JKI75" s="158"/>
      <c r="JKJ75" s="158"/>
      <c r="JKK75" s="158"/>
      <c r="JKL75" s="158"/>
      <c r="JKM75" s="158"/>
      <c r="JKN75" s="158"/>
      <c r="JKO75" s="158"/>
      <c r="JKP75" s="158"/>
      <c r="JKQ75" s="158"/>
      <c r="JKR75" s="158"/>
      <c r="JKS75" s="158"/>
      <c r="JKT75" s="158"/>
      <c r="JKU75" s="158"/>
      <c r="JKV75" s="158"/>
      <c r="JKW75" s="158"/>
      <c r="JKX75" s="158"/>
      <c r="JKY75" s="158"/>
      <c r="JKZ75" s="158"/>
      <c r="JLA75" s="158"/>
      <c r="JLB75" s="158"/>
      <c r="JLC75" s="158"/>
      <c r="JLD75" s="158"/>
      <c r="JLE75" s="158"/>
      <c r="JLF75" s="158"/>
      <c r="JLG75" s="158"/>
      <c r="JLH75" s="158"/>
      <c r="JLI75" s="158"/>
      <c r="JLJ75" s="158"/>
      <c r="JLK75" s="158"/>
      <c r="JLL75" s="158"/>
      <c r="JLM75" s="158"/>
      <c r="JLN75" s="158"/>
      <c r="JLO75" s="158"/>
      <c r="JLP75" s="158"/>
      <c r="JLQ75" s="158"/>
      <c r="JLR75" s="158"/>
      <c r="JLS75" s="158"/>
      <c r="JLT75" s="158"/>
      <c r="JLU75" s="158"/>
      <c r="JLV75" s="158"/>
      <c r="JLW75" s="158"/>
      <c r="JLX75" s="158"/>
      <c r="JLY75" s="158"/>
      <c r="JLZ75" s="158"/>
      <c r="JMA75" s="158"/>
      <c r="JMB75" s="158"/>
      <c r="JMC75" s="158"/>
      <c r="JMD75" s="158"/>
      <c r="JME75" s="158"/>
      <c r="JMF75" s="158"/>
      <c r="JMG75" s="158"/>
      <c r="JMH75" s="158"/>
      <c r="JMI75" s="158"/>
      <c r="JMJ75" s="158"/>
      <c r="JMK75" s="158"/>
      <c r="JML75" s="158"/>
      <c r="JMM75" s="158"/>
      <c r="JMN75" s="158"/>
      <c r="JMO75" s="158"/>
      <c r="JMP75" s="158"/>
      <c r="JMQ75" s="158"/>
      <c r="JMR75" s="158"/>
      <c r="JMS75" s="158"/>
      <c r="JMT75" s="158"/>
      <c r="JMU75" s="158"/>
      <c r="JMV75" s="158"/>
      <c r="JMW75" s="158"/>
      <c r="JMX75" s="158"/>
      <c r="JMY75" s="158"/>
      <c r="JMZ75" s="158"/>
      <c r="JNA75" s="158"/>
      <c r="JNB75" s="158"/>
      <c r="JNC75" s="158"/>
      <c r="JND75" s="158"/>
      <c r="JNE75" s="158"/>
      <c r="JNF75" s="158"/>
      <c r="JNG75" s="158"/>
      <c r="JNH75" s="158"/>
      <c r="JNI75" s="158"/>
      <c r="JNJ75" s="158"/>
      <c r="JNK75" s="158"/>
      <c r="JNL75" s="158"/>
      <c r="JNM75" s="158"/>
      <c r="JNN75" s="158"/>
      <c r="JNO75" s="158"/>
      <c r="JNP75" s="158"/>
      <c r="JNQ75" s="158"/>
      <c r="JNR75" s="158"/>
      <c r="JNS75" s="158"/>
      <c r="JNT75" s="158"/>
      <c r="JNU75" s="158"/>
      <c r="JNV75" s="158"/>
      <c r="JNW75" s="158"/>
      <c r="JNX75" s="158"/>
      <c r="JNY75" s="158"/>
      <c r="JNZ75" s="158"/>
      <c r="JOA75" s="158"/>
      <c r="JOB75" s="158"/>
      <c r="JOC75" s="158"/>
      <c r="JOD75" s="158"/>
      <c r="JOE75" s="158"/>
      <c r="JOF75" s="158"/>
      <c r="JOG75" s="158"/>
      <c r="JOH75" s="158"/>
      <c r="JOI75" s="158"/>
      <c r="JOJ75" s="158"/>
      <c r="JOK75" s="158"/>
      <c r="JOL75" s="158"/>
      <c r="JOM75" s="158"/>
      <c r="JON75" s="158"/>
      <c r="JOO75" s="158"/>
      <c r="JOP75" s="158"/>
      <c r="JOQ75" s="158"/>
      <c r="JOR75" s="158"/>
      <c r="JOS75" s="158"/>
      <c r="JOT75" s="158"/>
      <c r="JOU75" s="158"/>
      <c r="JOV75" s="158"/>
      <c r="JOW75" s="158"/>
      <c r="JOX75" s="158"/>
      <c r="JOY75" s="158"/>
      <c r="JOZ75" s="158"/>
      <c r="JPA75" s="158"/>
      <c r="JPB75" s="158"/>
      <c r="JPC75" s="158"/>
      <c r="JPD75" s="158"/>
      <c r="JPE75" s="158"/>
      <c r="JPF75" s="158"/>
      <c r="JPG75" s="158"/>
      <c r="JPH75" s="158"/>
      <c r="JPI75" s="158"/>
      <c r="JPJ75" s="158"/>
      <c r="JPK75" s="158"/>
      <c r="JPL75" s="158"/>
      <c r="JPM75" s="158"/>
      <c r="JPN75" s="158"/>
      <c r="JPO75" s="158"/>
      <c r="JPP75" s="158"/>
      <c r="JPQ75" s="158"/>
      <c r="JPR75" s="158"/>
      <c r="JPS75" s="158"/>
      <c r="JPT75" s="158"/>
      <c r="JPU75" s="158"/>
      <c r="JPV75" s="158"/>
      <c r="JPW75" s="158"/>
      <c r="JPX75" s="158"/>
      <c r="JPY75" s="158"/>
      <c r="JPZ75" s="158"/>
      <c r="JQA75" s="158"/>
      <c r="JQB75" s="158"/>
      <c r="JQC75" s="158"/>
      <c r="JQD75" s="158"/>
      <c r="JQE75" s="158"/>
      <c r="JQF75" s="158"/>
      <c r="JQG75" s="158"/>
      <c r="JQH75" s="158"/>
      <c r="JQI75" s="158"/>
      <c r="JQJ75" s="158"/>
      <c r="JQK75" s="158"/>
      <c r="JQL75" s="158"/>
      <c r="JQM75" s="158"/>
      <c r="JQN75" s="158"/>
      <c r="JQO75" s="158"/>
      <c r="JQP75" s="158"/>
      <c r="JQQ75" s="158"/>
      <c r="JQR75" s="158"/>
      <c r="JQS75" s="158"/>
      <c r="JQT75" s="158"/>
      <c r="JQU75" s="158"/>
      <c r="JQV75" s="158"/>
      <c r="JQW75" s="158"/>
      <c r="JQX75" s="158"/>
      <c r="JQY75" s="158"/>
      <c r="JQZ75" s="158"/>
      <c r="JRA75" s="158"/>
      <c r="JRB75" s="158"/>
      <c r="JRC75" s="158"/>
      <c r="JRD75" s="158"/>
      <c r="JRE75" s="158"/>
      <c r="JRF75" s="158"/>
      <c r="JRG75" s="158"/>
      <c r="JRH75" s="158"/>
      <c r="JRI75" s="158"/>
      <c r="JRJ75" s="158"/>
      <c r="JRK75" s="158"/>
      <c r="JRL75" s="158"/>
      <c r="JRM75" s="158"/>
      <c r="JRN75" s="158"/>
      <c r="JRO75" s="158"/>
      <c r="JRP75" s="158"/>
      <c r="JRQ75" s="158"/>
      <c r="JRR75" s="158"/>
      <c r="JRS75" s="158"/>
      <c r="JRT75" s="158"/>
      <c r="JRU75" s="158"/>
      <c r="JRV75" s="158"/>
      <c r="JRW75" s="158"/>
      <c r="JRX75" s="158"/>
      <c r="JRY75" s="158"/>
      <c r="JRZ75" s="158"/>
      <c r="JSA75" s="158"/>
      <c r="JSB75" s="158"/>
      <c r="JSC75" s="158"/>
      <c r="JSD75" s="158"/>
      <c r="JSE75" s="158"/>
      <c r="JSF75" s="158"/>
      <c r="JSG75" s="158"/>
      <c r="JSH75" s="158"/>
      <c r="JSI75" s="158"/>
      <c r="JSJ75" s="158"/>
      <c r="JSK75" s="158"/>
      <c r="JSL75" s="158"/>
      <c r="JSM75" s="158"/>
      <c r="JSN75" s="158"/>
      <c r="JSO75" s="158"/>
      <c r="JSP75" s="158"/>
      <c r="JSQ75" s="158"/>
      <c r="JSR75" s="158"/>
      <c r="JSS75" s="158"/>
      <c r="JST75" s="158"/>
      <c r="JSU75" s="158"/>
      <c r="JSV75" s="158"/>
      <c r="JSW75" s="158"/>
      <c r="JSX75" s="158"/>
      <c r="JSY75" s="158"/>
      <c r="JSZ75" s="158"/>
      <c r="JTA75" s="158"/>
      <c r="JTB75" s="158"/>
      <c r="JTC75" s="158"/>
      <c r="JTD75" s="158"/>
      <c r="JTE75" s="158"/>
      <c r="JTF75" s="158"/>
      <c r="JTG75" s="158"/>
      <c r="JTH75" s="158"/>
      <c r="JTI75" s="158"/>
      <c r="JTJ75" s="158"/>
      <c r="JTK75" s="158"/>
      <c r="JTL75" s="158"/>
      <c r="JTM75" s="158"/>
      <c r="JTN75" s="158"/>
      <c r="JTO75" s="158"/>
      <c r="JTP75" s="158"/>
      <c r="JTQ75" s="158"/>
      <c r="JTR75" s="158"/>
      <c r="JTS75" s="158"/>
      <c r="JTT75" s="158"/>
      <c r="JTU75" s="158"/>
      <c r="JTV75" s="158"/>
      <c r="JTW75" s="158"/>
      <c r="JTX75" s="158"/>
      <c r="JTY75" s="158"/>
      <c r="JTZ75" s="158"/>
      <c r="JUA75" s="158"/>
      <c r="JUB75" s="158"/>
      <c r="JUC75" s="158"/>
      <c r="JUD75" s="158"/>
      <c r="JUE75" s="158"/>
      <c r="JUF75" s="158"/>
      <c r="JUG75" s="158"/>
      <c r="JUH75" s="158"/>
      <c r="JUI75" s="158"/>
      <c r="JUJ75" s="158"/>
      <c r="JUK75" s="158"/>
      <c r="JUL75" s="158"/>
      <c r="JUM75" s="158"/>
      <c r="JUN75" s="158"/>
      <c r="JUO75" s="158"/>
      <c r="JUP75" s="158"/>
      <c r="JUQ75" s="158"/>
      <c r="JUR75" s="158"/>
      <c r="JUS75" s="158"/>
      <c r="JUT75" s="158"/>
      <c r="JUU75" s="158"/>
      <c r="JUV75" s="158"/>
      <c r="JUW75" s="158"/>
      <c r="JUX75" s="158"/>
      <c r="JUY75" s="158"/>
      <c r="JUZ75" s="158"/>
      <c r="JVA75" s="158"/>
      <c r="JVB75" s="158"/>
      <c r="JVC75" s="158"/>
      <c r="JVD75" s="158"/>
      <c r="JVE75" s="158"/>
      <c r="JVF75" s="158"/>
      <c r="JVG75" s="158"/>
      <c r="JVH75" s="158"/>
      <c r="JVI75" s="158"/>
      <c r="JVJ75" s="158"/>
      <c r="JVK75" s="158"/>
      <c r="JVL75" s="158"/>
      <c r="JVM75" s="158"/>
      <c r="JVN75" s="158"/>
      <c r="JVO75" s="158"/>
      <c r="JVP75" s="158"/>
      <c r="JVQ75" s="158"/>
      <c r="JVR75" s="158"/>
      <c r="JVS75" s="158"/>
      <c r="JVT75" s="158"/>
      <c r="JVU75" s="158"/>
      <c r="JVV75" s="158"/>
      <c r="JVW75" s="158"/>
      <c r="JVX75" s="158"/>
      <c r="JVY75" s="158"/>
      <c r="JVZ75" s="158"/>
      <c r="JWA75" s="158"/>
      <c r="JWB75" s="158"/>
      <c r="JWC75" s="158"/>
      <c r="JWD75" s="158"/>
      <c r="JWE75" s="158"/>
      <c r="JWF75" s="158"/>
      <c r="JWG75" s="158"/>
      <c r="JWH75" s="158"/>
      <c r="JWI75" s="158"/>
      <c r="JWJ75" s="158"/>
      <c r="JWK75" s="158"/>
      <c r="JWL75" s="158"/>
      <c r="JWM75" s="158"/>
      <c r="JWN75" s="158"/>
      <c r="JWO75" s="158"/>
      <c r="JWP75" s="158"/>
      <c r="JWQ75" s="158"/>
      <c r="JWR75" s="158"/>
      <c r="JWS75" s="158"/>
      <c r="JWT75" s="158"/>
      <c r="JWU75" s="158"/>
      <c r="JWV75" s="158"/>
      <c r="JWW75" s="158"/>
      <c r="JWX75" s="158"/>
      <c r="JWY75" s="158"/>
      <c r="JWZ75" s="158"/>
      <c r="JXA75" s="158"/>
      <c r="JXB75" s="158"/>
      <c r="JXC75" s="158"/>
      <c r="JXD75" s="158"/>
      <c r="JXE75" s="158"/>
      <c r="JXF75" s="158"/>
      <c r="JXG75" s="158"/>
      <c r="JXH75" s="158"/>
      <c r="JXI75" s="158"/>
      <c r="JXJ75" s="158"/>
      <c r="JXK75" s="158"/>
      <c r="JXL75" s="158"/>
      <c r="JXM75" s="158"/>
      <c r="JXN75" s="158"/>
      <c r="JXO75" s="158"/>
      <c r="JXP75" s="158"/>
      <c r="JXQ75" s="158"/>
      <c r="JXR75" s="158"/>
      <c r="JXS75" s="158"/>
      <c r="JXT75" s="158"/>
      <c r="JXU75" s="158"/>
      <c r="JXV75" s="158"/>
      <c r="JXW75" s="158"/>
      <c r="JXX75" s="158"/>
      <c r="JXY75" s="158"/>
      <c r="JXZ75" s="158"/>
      <c r="JYA75" s="158"/>
      <c r="JYB75" s="158"/>
      <c r="JYC75" s="158"/>
      <c r="JYD75" s="158"/>
      <c r="JYE75" s="158"/>
      <c r="JYF75" s="158"/>
      <c r="JYG75" s="158"/>
      <c r="JYH75" s="158"/>
      <c r="JYI75" s="158"/>
      <c r="JYJ75" s="158"/>
      <c r="JYK75" s="158"/>
      <c r="JYL75" s="158"/>
      <c r="JYM75" s="158"/>
      <c r="JYN75" s="158"/>
      <c r="JYO75" s="158"/>
      <c r="JYP75" s="158"/>
      <c r="JYQ75" s="158"/>
      <c r="JYR75" s="158"/>
      <c r="JYS75" s="158"/>
      <c r="JYT75" s="158"/>
      <c r="JYU75" s="158"/>
      <c r="JYV75" s="158"/>
      <c r="JYW75" s="158"/>
      <c r="JYX75" s="158"/>
      <c r="JYY75" s="158"/>
      <c r="JYZ75" s="158"/>
      <c r="JZA75" s="158"/>
      <c r="JZB75" s="158"/>
      <c r="JZC75" s="158"/>
      <c r="JZD75" s="158"/>
      <c r="JZE75" s="158"/>
      <c r="JZF75" s="158"/>
      <c r="JZG75" s="158"/>
      <c r="JZH75" s="158"/>
      <c r="JZI75" s="158"/>
      <c r="JZJ75" s="158"/>
      <c r="JZK75" s="158"/>
      <c r="JZL75" s="158"/>
      <c r="JZM75" s="158"/>
      <c r="JZN75" s="158"/>
      <c r="JZO75" s="158"/>
      <c r="JZP75" s="158"/>
      <c r="JZQ75" s="158"/>
      <c r="JZR75" s="158"/>
      <c r="JZS75" s="158"/>
      <c r="JZT75" s="158"/>
      <c r="JZU75" s="158"/>
      <c r="JZV75" s="158"/>
      <c r="JZW75" s="158"/>
      <c r="JZX75" s="158"/>
      <c r="JZY75" s="158"/>
      <c r="JZZ75" s="158"/>
      <c r="KAA75" s="158"/>
      <c r="KAB75" s="158"/>
      <c r="KAC75" s="158"/>
      <c r="KAD75" s="158"/>
      <c r="KAE75" s="158"/>
      <c r="KAF75" s="158"/>
      <c r="KAG75" s="158"/>
      <c r="KAH75" s="158"/>
      <c r="KAI75" s="158"/>
      <c r="KAJ75" s="158"/>
      <c r="KAK75" s="158"/>
      <c r="KAL75" s="158"/>
      <c r="KAM75" s="158"/>
      <c r="KAN75" s="158"/>
      <c r="KAO75" s="158"/>
      <c r="KAP75" s="158"/>
      <c r="KAQ75" s="158"/>
      <c r="KAR75" s="158"/>
      <c r="KAS75" s="158"/>
      <c r="KAT75" s="158"/>
      <c r="KAU75" s="158"/>
      <c r="KAV75" s="158"/>
      <c r="KAW75" s="158"/>
      <c r="KAX75" s="158"/>
      <c r="KAY75" s="158"/>
      <c r="KAZ75" s="158"/>
      <c r="KBA75" s="158"/>
      <c r="KBB75" s="158"/>
      <c r="KBC75" s="158"/>
      <c r="KBD75" s="158"/>
      <c r="KBE75" s="158"/>
      <c r="KBF75" s="158"/>
      <c r="KBG75" s="158"/>
      <c r="KBH75" s="158"/>
      <c r="KBI75" s="158"/>
      <c r="KBJ75" s="158"/>
      <c r="KBK75" s="158"/>
      <c r="KBL75" s="158"/>
      <c r="KBM75" s="158"/>
      <c r="KBN75" s="158"/>
      <c r="KBO75" s="158"/>
      <c r="KBP75" s="158"/>
      <c r="KBQ75" s="158"/>
      <c r="KBR75" s="158"/>
      <c r="KBS75" s="158"/>
      <c r="KBT75" s="158"/>
      <c r="KBU75" s="158"/>
      <c r="KBV75" s="158"/>
      <c r="KBW75" s="158"/>
      <c r="KBX75" s="158"/>
      <c r="KBY75" s="158"/>
      <c r="KBZ75" s="158"/>
      <c r="KCA75" s="158"/>
      <c r="KCB75" s="158"/>
      <c r="KCC75" s="158"/>
      <c r="KCD75" s="158"/>
      <c r="KCE75" s="158"/>
      <c r="KCF75" s="158"/>
      <c r="KCG75" s="158"/>
      <c r="KCH75" s="158"/>
      <c r="KCI75" s="158"/>
      <c r="KCJ75" s="158"/>
      <c r="KCK75" s="158"/>
      <c r="KCL75" s="158"/>
      <c r="KCM75" s="158"/>
      <c r="KCN75" s="158"/>
      <c r="KCO75" s="158"/>
      <c r="KCP75" s="158"/>
      <c r="KCQ75" s="158"/>
      <c r="KCR75" s="158"/>
      <c r="KCS75" s="158"/>
      <c r="KCT75" s="158"/>
      <c r="KCU75" s="158"/>
      <c r="KCV75" s="158"/>
      <c r="KCW75" s="158"/>
      <c r="KCX75" s="158"/>
      <c r="KCY75" s="158"/>
      <c r="KCZ75" s="158"/>
      <c r="KDA75" s="158"/>
      <c r="KDB75" s="158"/>
      <c r="KDC75" s="158"/>
      <c r="KDD75" s="158"/>
      <c r="KDE75" s="158"/>
      <c r="KDF75" s="158"/>
      <c r="KDG75" s="158"/>
      <c r="KDH75" s="158"/>
      <c r="KDI75" s="158"/>
      <c r="KDJ75" s="158"/>
      <c r="KDK75" s="158"/>
      <c r="KDL75" s="158"/>
      <c r="KDM75" s="158"/>
      <c r="KDN75" s="158"/>
      <c r="KDO75" s="158"/>
      <c r="KDP75" s="158"/>
      <c r="KDQ75" s="158"/>
      <c r="KDR75" s="158"/>
      <c r="KDS75" s="158"/>
      <c r="KDT75" s="158"/>
      <c r="KDU75" s="158"/>
      <c r="KDV75" s="158"/>
      <c r="KDW75" s="158"/>
      <c r="KDX75" s="158"/>
      <c r="KDY75" s="158"/>
      <c r="KDZ75" s="158"/>
      <c r="KEA75" s="158"/>
      <c r="KEB75" s="158"/>
      <c r="KEC75" s="158"/>
      <c r="KED75" s="158"/>
      <c r="KEE75" s="158"/>
      <c r="KEF75" s="158"/>
      <c r="KEG75" s="158"/>
      <c r="KEH75" s="158"/>
      <c r="KEI75" s="158"/>
      <c r="KEJ75" s="158"/>
      <c r="KEK75" s="158"/>
      <c r="KEL75" s="158"/>
      <c r="KEM75" s="158"/>
      <c r="KEN75" s="158"/>
      <c r="KEO75" s="158"/>
      <c r="KEP75" s="158"/>
      <c r="KEQ75" s="158"/>
      <c r="KER75" s="158"/>
      <c r="KES75" s="158"/>
      <c r="KET75" s="158"/>
      <c r="KEU75" s="158"/>
      <c r="KEV75" s="158"/>
      <c r="KEW75" s="158"/>
      <c r="KEX75" s="158"/>
      <c r="KEY75" s="158"/>
      <c r="KEZ75" s="158"/>
      <c r="KFA75" s="158"/>
      <c r="KFB75" s="158"/>
      <c r="KFC75" s="158"/>
      <c r="KFD75" s="158"/>
      <c r="KFE75" s="158"/>
      <c r="KFF75" s="158"/>
      <c r="KFG75" s="158"/>
      <c r="KFH75" s="158"/>
      <c r="KFI75" s="158"/>
      <c r="KFJ75" s="158"/>
      <c r="KFK75" s="158"/>
      <c r="KFL75" s="158"/>
      <c r="KFM75" s="158"/>
      <c r="KFN75" s="158"/>
      <c r="KFO75" s="158"/>
      <c r="KFP75" s="158"/>
      <c r="KFQ75" s="158"/>
      <c r="KFR75" s="158"/>
      <c r="KFS75" s="158"/>
      <c r="KFT75" s="158"/>
      <c r="KFU75" s="158"/>
      <c r="KFV75" s="158"/>
      <c r="KFW75" s="158"/>
      <c r="KFX75" s="158"/>
      <c r="KFY75" s="158"/>
      <c r="KFZ75" s="158"/>
      <c r="KGA75" s="158"/>
      <c r="KGB75" s="158"/>
      <c r="KGC75" s="158"/>
      <c r="KGD75" s="158"/>
      <c r="KGE75" s="158"/>
      <c r="KGF75" s="158"/>
      <c r="KGG75" s="158"/>
      <c r="KGH75" s="158"/>
      <c r="KGI75" s="158"/>
      <c r="KGJ75" s="158"/>
      <c r="KGK75" s="158"/>
      <c r="KGL75" s="158"/>
      <c r="KGM75" s="158"/>
      <c r="KGN75" s="158"/>
      <c r="KGO75" s="158"/>
      <c r="KGP75" s="158"/>
      <c r="KGQ75" s="158"/>
      <c r="KGR75" s="158"/>
      <c r="KGS75" s="158"/>
      <c r="KGT75" s="158"/>
      <c r="KGU75" s="158"/>
      <c r="KGV75" s="158"/>
      <c r="KGW75" s="158"/>
      <c r="KGX75" s="158"/>
      <c r="KGY75" s="158"/>
      <c r="KGZ75" s="158"/>
      <c r="KHA75" s="158"/>
      <c r="KHB75" s="158"/>
      <c r="KHC75" s="158"/>
      <c r="KHD75" s="158"/>
      <c r="KHE75" s="158"/>
      <c r="KHF75" s="158"/>
      <c r="KHG75" s="158"/>
      <c r="KHH75" s="158"/>
      <c r="KHI75" s="158"/>
      <c r="KHJ75" s="158"/>
      <c r="KHK75" s="158"/>
      <c r="KHL75" s="158"/>
      <c r="KHM75" s="158"/>
      <c r="KHN75" s="158"/>
      <c r="KHO75" s="158"/>
      <c r="KHP75" s="158"/>
      <c r="KHQ75" s="158"/>
      <c r="KHR75" s="158"/>
      <c r="KHS75" s="158"/>
      <c r="KHT75" s="158"/>
      <c r="KHU75" s="158"/>
      <c r="KHV75" s="158"/>
      <c r="KHW75" s="158"/>
      <c r="KHX75" s="158"/>
      <c r="KHY75" s="158"/>
      <c r="KHZ75" s="158"/>
      <c r="KIA75" s="158"/>
      <c r="KIB75" s="158"/>
      <c r="KIC75" s="158"/>
      <c r="KID75" s="158"/>
      <c r="KIE75" s="158"/>
      <c r="KIF75" s="158"/>
      <c r="KIG75" s="158"/>
      <c r="KIH75" s="158"/>
      <c r="KII75" s="158"/>
      <c r="KIJ75" s="158"/>
      <c r="KIK75" s="158"/>
      <c r="KIL75" s="158"/>
      <c r="KIM75" s="158"/>
      <c r="KIN75" s="158"/>
      <c r="KIO75" s="158"/>
      <c r="KIP75" s="158"/>
      <c r="KIQ75" s="158"/>
      <c r="KIR75" s="158"/>
      <c r="KIS75" s="158"/>
      <c r="KIT75" s="158"/>
      <c r="KIU75" s="158"/>
      <c r="KIV75" s="158"/>
      <c r="KIW75" s="158"/>
      <c r="KIX75" s="158"/>
      <c r="KIY75" s="158"/>
      <c r="KIZ75" s="158"/>
      <c r="KJA75" s="158"/>
      <c r="KJB75" s="158"/>
      <c r="KJC75" s="158"/>
      <c r="KJD75" s="158"/>
      <c r="KJE75" s="158"/>
      <c r="KJF75" s="158"/>
      <c r="KJG75" s="158"/>
      <c r="KJH75" s="158"/>
      <c r="KJI75" s="158"/>
      <c r="KJJ75" s="158"/>
      <c r="KJK75" s="158"/>
      <c r="KJL75" s="158"/>
      <c r="KJM75" s="158"/>
      <c r="KJN75" s="158"/>
      <c r="KJO75" s="158"/>
      <c r="KJP75" s="158"/>
      <c r="KJQ75" s="158"/>
      <c r="KJR75" s="158"/>
      <c r="KJS75" s="158"/>
      <c r="KJT75" s="158"/>
      <c r="KJU75" s="158"/>
      <c r="KJV75" s="158"/>
      <c r="KJW75" s="158"/>
      <c r="KJX75" s="158"/>
      <c r="KJY75" s="158"/>
      <c r="KJZ75" s="158"/>
      <c r="KKA75" s="158"/>
      <c r="KKB75" s="158"/>
      <c r="KKC75" s="158"/>
      <c r="KKD75" s="158"/>
      <c r="KKE75" s="158"/>
      <c r="KKF75" s="158"/>
      <c r="KKG75" s="158"/>
      <c r="KKH75" s="158"/>
      <c r="KKI75" s="158"/>
      <c r="KKJ75" s="158"/>
      <c r="KKK75" s="158"/>
      <c r="KKL75" s="158"/>
      <c r="KKM75" s="158"/>
      <c r="KKN75" s="158"/>
      <c r="KKO75" s="158"/>
      <c r="KKP75" s="158"/>
      <c r="KKQ75" s="158"/>
      <c r="KKR75" s="158"/>
      <c r="KKS75" s="158"/>
      <c r="KKT75" s="158"/>
      <c r="KKU75" s="158"/>
      <c r="KKV75" s="158"/>
      <c r="KKW75" s="158"/>
      <c r="KKX75" s="158"/>
      <c r="KKY75" s="158"/>
      <c r="KKZ75" s="158"/>
      <c r="KLA75" s="158"/>
      <c r="KLB75" s="158"/>
      <c r="KLC75" s="158"/>
      <c r="KLD75" s="158"/>
      <c r="KLE75" s="158"/>
      <c r="KLF75" s="158"/>
      <c r="KLG75" s="158"/>
      <c r="KLH75" s="158"/>
      <c r="KLI75" s="158"/>
      <c r="KLJ75" s="158"/>
      <c r="KLK75" s="158"/>
      <c r="KLL75" s="158"/>
      <c r="KLM75" s="158"/>
      <c r="KLN75" s="158"/>
      <c r="KLO75" s="158"/>
      <c r="KLP75" s="158"/>
      <c r="KLQ75" s="158"/>
      <c r="KLR75" s="158"/>
      <c r="KLS75" s="158"/>
      <c r="KLT75" s="158"/>
      <c r="KLU75" s="158"/>
      <c r="KLV75" s="158"/>
      <c r="KLW75" s="158"/>
      <c r="KLX75" s="158"/>
      <c r="KLY75" s="158"/>
      <c r="KLZ75" s="158"/>
      <c r="KMA75" s="158"/>
      <c r="KMB75" s="158"/>
      <c r="KMC75" s="158"/>
      <c r="KMD75" s="158"/>
      <c r="KME75" s="158"/>
      <c r="KMF75" s="158"/>
      <c r="KMG75" s="158"/>
      <c r="KMH75" s="158"/>
      <c r="KMI75" s="158"/>
      <c r="KMJ75" s="158"/>
      <c r="KMK75" s="158"/>
      <c r="KML75" s="158"/>
      <c r="KMM75" s="158"/>
      <c r="KMN75" s="158"/>
      <c r="KMO75" s="158"/>
      <c r="KMP75" s="158"/>
      <c r="KMQ75" s="158"/>
      <c r="KMR75" s="158"/>
      <c r="KMS75" s="158"/>
      <c r="KMT75" s="158"/>
      <c r="KMU75" s="158"/>
      <c r="KMV75" s="158"/>
      <c r="KMW75" s="158"/>
      <c r="KMX75" s="158"/>
      <c r="KMY75" s="158"/>
      <c r="KMZ75" s="158"/>
      <c r="KNA75" s="158"/>
      <c r="KNB75" s="158"/>
      <c r="KNC75" s="158"/>
      <c r="KND75" s="158"/>
      <c r="KNE75" s="158"/>
      <c r="KNF75" s="158"/>
      <c r="KNG75" s="158"/>
      <c r="KNH75" s="158"/>
      <c r="KNI75" s="158"/>
      <c r="KNJ75" s="158"/>
      <c r="KNK75" s="158"/>
      <c r="KNL75" s="158"/>
      <c r="KNM75" s="158"/>
      <c r="KNN75" s="158"/>
      <c r="KNO75" s="158"/>
      <c r="KNP75" s="158"/>
      <c r="KNQ75" s="158"/>
      <c r="KNR75" s="158"/>
      <c r="KNS75" s="158"/>
      <c r="KNT75" s="158"/>
      <c r="KNU75" s="158"/>
      <c r="KNV75" s="158"/>
      <c r="KNW75" s="158"/>
      <c r="KNX75" s="158"/>
      <c r="KNY75" s="158"/>
      <c r="KNZ75" s="158"/>
      <c r="KOA75" s="158"/>
      <c r="KOB75" s="158"/>
      <c r="KOC75" s="158"/>
      <c r="KOD75" s="158"/>
      <c r="KOE75" s="158"/>
      <c r="KOF75" s="158"/>
      <c r="KOG75" s="158"/>
      <c r="KOH75" s="158"/>
      <c r="KOI75" s="158"/>
      <c r="KOJ75" s="158"/>
      <c r="KOK75" s="158"/>
      <c r="KOL75" s="158"/>
      <c r="KOM75" s="158"/>
      <c r="KON75" s="158"/>
      <c r="KOO75" s="158"/>
      <c r="KOP75" s="158"/>
      <c r="KOQ75" s="158"/>
      <c r="KOR75" s="158"/>
      <c r="KOS75" s="158"/>
      <c r="KOT75" s="158"/>
      <c r="KOU75" s="158"/>
      <c r="KOV75" s="158"/>
      <c r="KOW75" s="158"/>
      <c r="KOX75" s="158"/>
      <c r="KOY75" s="158"/>
      <c r="KOZ75" s="158"/>
      <c r="KPA75" s="158"/>
      <c r="KPB75" s="158"/>
      <c r="KPC75" s="158"/>
      <c r="KPD75" s="158"/>
      <c r="KPE75" s="158"/>
      <c r="KPF75" s="158"/>
      <c r="KPG75" s="158"/>
      <c r="KPH75" s="158"/>
      <c r="KPI75" s="158"/>
      <c r="KPJ75" s="158"/>
      <c r="KPK75" s="158"/>
      <c r="KPL75" s="158"/>
      <c r="KPM75" s="158"/>
      <c r="KPN75" s="158"/>
      <c r="KPO75" s="158"/>
      <c r="KPP75" s="158"/>
      <c r="KPQ75" s="158"/>
      <c r="KPR75" s="158"/>
      <c r="KPS75" s="158"/>
      <c r="KPT75" s="158"/>
      <c r="KPU75" s="158"/>
      <c r="KPV75" s="158"/>
      <c r="KPW75" s="158"/>
      <c r="KPX75" s="158"/>
      <c r="KPY75" s="158"/>
      <c r="KPZ75" s="158"/>
      <c r="KQA75" s="158"/>
      <c r="KQB75" s="158"/>
      <c r="KQC75" s="158"/>
      <c r="KQD75" s="158"/>
      <c r="KQE75" s="158"/>
      <c r="KQF75" s="158"/>
      <c r="KQG75" s="158"/>
      <c r="KQH75" s="158"/>
      <c r="KQI75" s="158"/>
      <c r="KQJ75" s="158"/>
      <c r="KQK75" s="158"/>
      <c r="KQL75" s="158"/>
      <c r="KQM75" s="158"/>
      <c r="KQN75" s="158"/>
      <c r="KQO75" s="158"/>
      <c r="KQP75" s="158"/>
      <c r="KQQ75" s="158"/>
      <c r="KQR75" s="158"/>
      <c r="KQS75" s="158"/>
      <c r="KQT75" s="158"/>
      <c r="KQU75" s="158"/>
      <c r="KQV75" s="158"/>
      <c r="KQW75" s="158"/>
      <c r="KQX75" s="158"/>
      <c r="KQY75" s="158"/>
      <c r="KQZ75" s="158"/>
      <c r="KRA75" s="158"/>
      <c r="KRB75" s="158"/>
      <c r="KRC75" s="158"/>
      <c r="KRD75" s="158"/>
      <c r="KRE75" s="158"/>
      <c r="KRF75" s="158"/>
      <c r="KRG75" s="158"/>
      <c r="KRH75" s="158"/>
      <c r="KRI75" s="158"/>
      <c r="KRJ75" s="158"/>
      <c r="KRK75" s="158"/>
      <c r="KRL75" s="158"/>
      <c r="KRM75" s="158"/>
      <c r="KRN75" s="158"/>
      <c r="KRO75" s="158"/>
      <c r="KRP75" s="158"/>
      <c r="KRQ75" s="158"/>
      <c r="KRR75" s="158"/>
      <c r="KRS75" s="158"/>
      <c r="KRT75" s="158"/>
      <c r="KRU75" s="158"/>
      <c r="KRV75" s="158"/>
      <c r="KRW75" s="158"/>
      <c r="KRX75" s="158"/>
      <c r="KRY75" s="158"/>
      <c r="KRZ75" s="158"/>
      <c r="KSA75" s="158"/>
      <c r="KSB75" s="158"/>
      <c r="KSC75" s="158"/>
      <c r="KSD75" s="158"/>
      <c r="KSE75" s="158"/>
      <c r="KSF75" s="158"/>
      <c r="KSG75" s="158"/>
      <c r="KSH75" s="158"/>
      <c r="KSI75" s="158"/>
      <c r="KSJ75" s="158"/>
      <c r="KSK75" s="158"/>
      <c r="KSL75" s="158"/>
      <c r="KSM75" s="158"/>
      <c r="KSN75" s="158"/>
      <c r="KSO75" s="158"/>
      <c r="KSP75" s="158"/>
      <c r="KSQ75" s="158"/>
      <c r="KSR75" s="158"/>
      <c r="KSS75" s="158"/>
      <c r="KST75" s="158"/>
      <c r="KSU75" s="158"/>
      <c r="KSV75" s="158"/>
      <c r="KSW75" s="158"/>
      <c r="KSX75" s="158"/>
      <c r="KSY75" s="158"/>
      <c r="KSZ75" s="158"/>
      <c r="KTA75" s="158"/>
      <c r="KTB75" s="158"/>
      <c r="KTC75" s="158"/>
      <c r="KTD75" s="158"/>
      <c r="KTE75" s="158"/>
      <c r="KTF75" s="158"/>
      <c r="KTG75" s="158"/>
      <c r="KTH75" s="158"/>
      <c r="KTI75" s="158"/>
      <c r="KTJ75" s="158"/>
      <c r="KTK75" s="158"/>
      <c r="KTL75" s="158"/>
      <c r="KTM75" s="158"/>
      <c r="KTN75" s="158"/>
      <c r="KTO75" s="158"/>
      <c r="KTP75" s="158"/>
      <c r="KTQ75" s="158"/>
      <c r="KTR75" s="158"/>
      <c r="KTS75" s="158"/>
      <c r="KTT75" s="158"/>
      <c r="KTU75" s="158"/>
      <c r="KTV75" s="158"/>
      <c r="KTW75" s="158"/>
      <c r="KTX75" s="158"/>
      <c r="KTY75" s="158"/>
      <c r="KTZ75" s="158"/>
      <c r="KUA75" s="158"/>
      <c r="KUB75" s="158"/>
      <c r="KUC75" s="158"/>
      <c r="KUD75" s="158"/>
      <c r="KUE75" s="158"/>
      <c r="KUF75" s="158"/>
      <c r="KUG75" s="158"/>
      <c r="KUH75" s="158"/>
      <c r="KUI75" s="158"/>
      <c r="KUJ75" s="158"/>
      <c r="KUK75" s="158"/>
      <c r="KUL75" s="158"/>
      <c r="KUM75" s="158"/>
      <c r="KUN75" s="158"/>
      <c r="KUO75" s="158"/>
      <c r="KUP75" s="158"/>
      <c r="KUQ75" s="158"/>
      <c r="KUR75" s="158"/>
      <c r="KUS75" s="158"/>
      <c r="KUT75" s="158"/>
      <c r="KUU75" s="158"/>
      <c r="KUV75" s="158"/>
      <c r="KUW75" s="158"/>
      <c r="KUX75" s="158"/>
      <c r="KUY75" s="158"/>
      <c r="KUZ75" s="158"/>
      <c r="KVA75" s="158"/>
      <c r="KVB75" s="158"/>
      <c r="KVC75" s="158"/>
      <c r="KVD75" s="158"/>
      <c r="KVE75" s="158"/>
      <c r="KVF75" s="158"/>
      <c r="KVG75" s="158"/>
      <c r="KVH75" s="158"/>
      <c r="KVI75" s="158"/>
      <c r="KVJ75" s="158"/>
      <c r="KVK75" s="158"/>
      <c r="KVL75" s="158"/>
      <c r="KVM75" s="158"/>
      <c r="KVN75" s="158"/>
      <c r="KVO75" s="158"/>
      <c r="KVP75" s="158"/>
      <c r="KVQ75" s="158"/>
      <c r="KVR75" s="158"/>
      <c r="KVS75" s="158"/>
      <c r="KVT75" s="158"/>
      <c r="KVU75" s="158"/>
      <c r="KVV75" s="158"/>
      <c r="KVW75" s="158"/>
      <c r="KVX75" s="158"/>
      <c r="KVY75" s="158"/>
      <c r="KVZ75" s="158"/>
      <c r="KWA75" s="158"/>
      <c r="KWB75" s="158"/>
      <c r="KWC75" s="158"/>
      <c r="KWD75" s="158"/>
      <c r="KWE75" s="158"/>
      <c r="KWF75" s="158"/>
      <c r="KWG75" s="158"/>
      <c r="KWH75" s="158"/>
      <c r="KWI75" s="158"/>
      <c r="KWJ75" s="158"/>
      <c r="KWK75" s="158"/>
      <c r="KWL75" s="158"/>
      <c r="KWM75" s="158"/>
      <c r="KWN75" s="158"/>
      <c r="KWO75" s="158"/>
      <c r="KWP75" s="158"/>
      <c r="KWQ75" s="158"/>
      <c r="KWR75" s="158"/>
      <c r="KWS75" s="158"/>
      <c r="KWT75" s="158"/>
      <c r="KWU75" s="158"/>
      <c r="KWV75" s="158"/>
      <c r="KWW75" s="158"/>
      <c r="KWX75" s="158"/>
      <c r="KWY75" s="158"/>
      <c r="KWZ75" s="158"/>
      <c r="KXA75" s="158"/>
      <c r="KXB75" s="158"/>
      <c r="KXC75" s="158"/>
      <c r="KXD75" s="158"/>
      <c r="KXE75" s="158"/>
      <c r="KXF75" s="158"/>
      <c r="KXG75" s="158"/>
      <c r="KXH75" s="158"/>
      <c r="KXI75" s="158"/>
      <c r="KXJ75" s="158"/>
      <c r="KXK75" s="158"/>
      <c r="KXL75" s="158"/>
      <c r="KXM75" s="158"/>
      <c r="KXN75" s="158"/>
      <c r="KXO75" s="158"/>
      <c r="KXP75" s="158"/>
      <c r="KXQ75" s="158"/>
      <c r="KXR75" s="158"/>
      <c r="KXS75" s="158"/>
      <c r="KXT75" s="158"/>
      <c r="KXU75" s="158"/>
      <c r="KXV75" s="158"/>
      <c r="KXW75" s="158"/>
      <c r="KXX75" s="158"/>
      <c r="KXY75" s="158"/>
      <c r="KXZ75" s="158"/>
      <c r="KYA75" s="158"/>
      <c r="KYB75" s="158"/>
      <c r="KYC75" s="158"/>
      <c r="KYD75" s="158"/>
      <c r="KYE75" s="158"/>
      <c r="KYF75" s="158"/>
      <c r="KYG75" s="158"/>
      <c r="KYH75" s="158"/>
      <c r="KYI75" s="158"/>
      <c r="KYJ75" s="158"/>
      <c r="KYK75" s="158"/>
      <c r="KYL75" s="158"/>
      <c r="KYM75" s="158"/>
      <c r="KYN75" s="158"/>
      <c r="KYO75" s="158"/>
      <c r="KYP75" s="158"/>
      <c r="KYQ75" s="158"/>
      <c r="KYR75" s="158"/>
      <c r="KYS75" s="158"/>
      <c r="KYT75" s="158"/>
      <c r="KYU75" s="158"/>
      <c r="KYV75" s="158"/>
      <c r="KYW75" s="158"/>
      <c r="KYX75" s="158"/>
      <c r="KYY75" s="158"/>
      <c r="KYZ75" s="158"/>
      <c r="KZA75" s="158"/>
      <c r="KZB75" s="158"/>
      <c r="KZC75" s="158"/>
      <c r="KZD75" s="158"/>
      <c r="KZE75" s="158"/>
      <c r="KZF75" s="158"/>
      <c r="KZG75" s="158"/>
      <c r="KZH75" s="158"/>
      <c r="KZI75" s="158"/>
      <c r="KZJ75" s="158"/>
      <c r="KZK75" s="158"/>
      <c r="KZL75" s="158"/>
      <c r="KZM75" s="158"/>
      <c r="KZN75" s="158"/>
      <c r="KZO75" s="158"/>
      <c r="KZP75" s="158"/>
      <c r="KZQ75" s="158"/>
      <c r="KZR75" s="158"/>
      <c r="KZS75" s="158"/>
      <c r="KZT75" s="158"/>
      <c r="KZU75" s="158"/>
      <c r="KZV75" s="158"/>
      <c r="KZW75" s="158"/>
      <c r="KZX75" s="158"/>
      <c r="KZY75" s="158"/>
      <c r="KZZ75" s="158"/>
      <c r="LAA75" s="158"/>
      <c r="LAB75" s="158"/>
      <c r="LAC75" s="158"/>
      <c r="LAD75" s="158"/>
      <c r="LAE75" s="158"/>
      <c r="LAF75" s="158"/>
      <c r="LAG75" s="158"/>
      <c r="LAH75" s="158"/>
      <c r="LAI75" s="158"/>
      <c r="LAJ75" s="158"/>
      <c r="LAK75" s="158"/>
      <c r="LAL75" s="158"/>
      <c r="LAM75" s="158"/>
      <c r="LAN75" s="158"/>
      <c r="LAO75" s="158"/>
      <c r="LAP75" s="158"/>
      <c r="LAQ75" s="158"/>
      <c r="LAR75" s="158"/>
      <c r="LAS75" s="158"/>
      <c r="LAT75" s="158"/>
      <c r="LAU75" s="158"/>
      <c r="LAV75" s="158"/>
      <c r="LAW75" s="158"/>
      <c r="LAX75" s="158"/>
      <c r="LAY75" s="158"/>
      <c r="LAZ75" s="158"/>
      <c r="LBA75" s="158"/>
      <c r="LBB75" s="158"/>
      <c r="LBC75" s="158"/>
      <c r="LBD75" s="158"/>
      <c r="LBE75" s="158"/>
      <c r="LBF75" s="158"/>
      <c r="LBG75" s="158"/>
      <c r="LBH75" s="158"/>
      <c r="LBI75" s="158"/>
      <c r="LBJ75" s="158"/>
      <c r="LBK75" s="158"/>
      <c r="LBL75" s="158"/>
      <c r="LBM75" s="158"/>
      <c r="LBN75" s="158"/>
      <c r="LBO75" s="158"/>
      <c r="LBP75" s="158"/>
      <c r="LBQ75" s="158"/>
      <c r="LBR75" s="158"/>
      <c r="LBS75" s="158"/>
      <c r="LBT75" s="158"/>
      <c r="LBU75" s="158"/>
      <c r="LBV75" s="158"/>
      <c r="LBW75" s="158"/>
      <c r="LBX75" s="158"/>
      <c r="LBY75" s="158"/>
      <c r="LBZ75" s="158"/>
      <c r="LCA75" s="158"/>
      <c r="LCB75" s="158"/>
      <c r="LCC75" s="158"/>
      <c r="LCD75" s="158"/>
      <c r="LCE75" s="158"/>
      <c r="LCF75" s="158"/>
      <c r="LCG75" s="158"/>
      <c r="LCH75" s="158"/>
      <c r="LCI75" s="158"/>
      <c r="LCJ75" s="158"/>
      <c r="LCK75" s="158"/>
      <c r="LCL75" s="158"/>
      <c r="LCM75" s="158"/>
      <c r="LCN75" s="158"/>
      <c r="LCO75" s="158"/>
      <c r="LCP75" s="158"/>
      <c r="LCQ75" s="158"/>
      <c r="LCR75" s="158"/>
      <c r="LCS75" s="158"/>
      <c r="LCT75" s="158"/>
      <c r="LCU75" s="158"/>
      <c r="LCV75" s="158"/>
      <c r="LCW75" s="158"/>
      <c r="LCX75" s="158"/>
      <c r="LCY75" s="158"/>
      <c r="LCZ75" s="158"/>
      <c r="LDA75" s="158"/>
      <c r="LDB75" s="158"/>
      <c r="LDC75" s="158"/>
      <c r="LDD75" s="158"/>
      <c r="LDE75" s="158"/>
      <c r="LDF75" s="158"/>
      <c r="LDG75" s="158"/>
      <c r="LDH75" s="158"/>
      <c r="LDI75" s="158"/>
      <c r="LDJ75" s="158"/>
      <c r="LDK75" s="158"/>
      <c r="LDL75" s="158"/>
      <c r="LDM75" s="158"/>
      <c r="LDN75" s="158"/>
      <c r="LDO75" s="158"/>
      <c r="LDP75" s="158"/>
      <c r="LDQ75" s="158"/>
      <c r="LDR75" s="158"/>
      <c r="LDS75" s="158"/>
      <c r="LDT75" s="158"/>
      <c r="LDU75" s="158"/>
      <c r="LDV75" s="158"/>
      <c r="LDW75" s="158"/>
      <c r="LDX75" s="158"/>
      <c r="LDY75" s="158"/>
      <c r="LDZ75" s="158"/>
      <c r="LEA75" s="158"/>
      <c r="LEB75" s="158"/>
      <c r="LEC75" s="158"/>
      <c r="LED75" s="158"/>
      <c r="LEE75" s="158"/>
      <c r="LEF75" s="158"/>
      <c r="LEG75" s="158"/>
      <c r="LEH75" s="158"/>
      <c r="LEI75" s="158"/>
      <c r="LEJ75" s="158"/>
      <c r="LEK75" s="158"/>
      <c r="LEL75" s="158"/>
      <c r="LEM75" s="158"/>
      <c r="LEN75" s="158"/>
      <c r="LEO75" s="158"/>
      <c r="LEP75" s="158"/>
      <c r="LEQ75" s="158"/>
      <c r="LER75" s="158"/>
      <c r="LES75" s="158"/>
      <c r="LET75" s="158"/>
      <c r="LEU75" s="158"/>
      <c r="LEV75" s="158"/>
      <c r="LEW75" s="158"/>
      <c r="LEX75" s="158"/>
      <c r="LEY75" s="158"/>
      <c r="LEZ75" s="158"/>
      <c r="LFA75" s="158"/>
      <c r="LFB75" s="158"/>
      <c r="LFC75" s="158"/>
      <c r="LFD75" s="158"/>
      <c r="LFE75" s="158"/>
      <c r="LFF75" s="158"/>
      <c r="LFG75" s="158"/>
      <c r="LFH75" s="158"/>
      <c r="LFI75" s="158"/>
      <c r="LFJ75" s="158"/>
      <c r="LFK75" s="158"/>
      <c r="LFL75" s="158"/>
      <c r="LFM75" s="158"/>
      <c r="LFN75" s="158"/>
      <c r="LFO75" s="158"/>
      <c r="LFP75" s="158"/>
      <c r="LFQ75" s="158"/>
      <c r="LFR75" s="158"/>
      <c r="LFS75" s="158"/>
      <c r="LFT75" s="158"/>
      <c r="LFU75" s="158"/>
      <c r="LFV75" s="158"/>
      <c r="LFW75" s="158"/>
      <c r="LFX75" s="158"/>
      <c r="LFY75" s="158"/>
      <c r="LFZ75" s="158"/>
      <c r="LGA75" s="158"/>
      <c r="LGB75" s="158"/>
      <c r="LGC75" s="158"/>
      <c r="LGD75" s="158"/>
      <c r="LGE75" s="158"/>
      <c r="LGF75" s="158"/>
      <c r="LGG75" s="158"/>
      <c r="LGH75" s="158"/>
      <c r="LGI75" s="158"/>
      <c r="LGJ75" s="158"/>
      <c r="LGK75" s="158"/>
      <c r="LGL75" s="158"/>
      <c r="LGM75" s="158"/>
      <c r="LGN75" s="158"/>
      <c r="LGO75" s="158"/>
      <c r="LGP75" s="158"/>
      <c r="LGQ75" s="158"/>
      <c r="LGR75" s="158"/>
      <c r="LGS75" s="158"/>
      <c r="LGT75" s="158"/>
      <c r="LGU75" s="158"/>
      <c r="LGV75" s="158"/>
      <c r="LGW75" s="158"/>
      <c r="LGX75" s="158"/>
      <c r="LGY75" s="158"/>
      <c r="LGZ75" s="158"/>
      <c r="LHA75" s="158"/>
      <c r="LHB75" s="158"/>
      <c r="LHC75" s="158"/>
      <c r="LHD75" s="158"/>
      <c r="LHE75" s="158"/>
      <c r="LHF75" s="158"/>
      <c r="LHG75" s="158"/>
      <c r="LHH75" s="158"/>
      <c r="LHI75" s="158"/>
      <c r="LHJ75" s="158"/>
      <c r="LHK75" s="158"/>
      <c r="LHL75" s="158"/>
      <c r="LHM75" s="158"/>
      <c r="LHN75" s="158"/>
      <c r="LHO75" s="158"/>
      <c r="LHP75" s="158"/>
      <c r="LHQ75" s="158"/>
      <c r="LHR75" s="158"/>
      <c r="LHS75" s="158"/>
      <c r="LHT75" s="158"/>
      <c r="LHU75" s="158"/>
      <c r="LHV75" s="158"/>
      <c r="LHW75" s="158"/>
      <c r="LHX75" s="158"/>
      <c r="LHY75" s="158"/>
      <c r="LHZ75" s="158"/>
      <c r="LIA75" s="158"/>
      <c r="LIB75" s="158"/>
      <c r="LIC75" s="158"/>
      <c r="LID75" s="158"/>
      <c r="LIE75" s="158"/>
      <c r="LIF75" s="158"/>
      <c r="LIG75" s="158"/>
      <c r="LIH75" s="158"/>
      <c r="LII75" s="158"/>
      <c r="LIJ75" s="158"/>
      <c r="LIK75" s="158"/>
      <c r="LIL75" s="158"/>
      <c r="LIM75" s="158"/>
      <c r="LIN75" s="158"/>
      <c r="LIO75" s="158"/>
      <c r="LIP75" s="158"/>
      <c r="LIQ75" s="158"/>
      <c r="LIR75" s="158"/>
      <c r="LIS75" s="158"/>
      <c r="LIT75" s="158"/>
      <c r="LIU75" s="158"/>
      <c r="LIV75" s="158"/>
      <c r="LIW75" s="158"/>
      <c r="LIX75" s="158"/>
      <c r="LIY75" s="158"/>
      <c r="LIZ75" s="158"/>
      <c r="LJA75" s="158"/>
      <c r="LJB75" s="158"/>
      <c r="LJC75" s="158"/>
      <c r="LJD75" s="158"/>
      <c r="LJE75" s="158"/>
      <c r="LJF75" s="158"/>
      <c r="LJG75" s="158"/>
      <c r="LJH75" s="158"/>
      <c r="LJI75" s="158"/>
      <c r="LJJ75" s="158"/>
      <c r="LJK75" s="158"/>
      <c r="LJL75" s="158"/>
      <c r="LJM75" s="158"/>
      <c r="LJN75" s="158"/>
      <c r="LJO75" s="158"/>
      <c r="LJP75" s="158"/>
      <c r="LJQ75" s="158"/>
      <c r="LJR75" s="158"/>
      <c r="LJS75" s="158"/>
      <c r="LJT75" s="158"/>
      <c r="LJU75" s="158"/>
      <c r="LJV75" s="158"/>
      <c r="LJW75" s="158"/>
      <c r="LJX75" s="158"/>
      <c r="LJY75" s="158"/>
      <c r="LJZ75" s="158"/>
      <c r="LKA75" s="158"/>
      <c r="LKB75" s="158"/>
      <c r="LKC75" s="158"/>
      <c r="LKD75" s="158"/>
      <c r="LKE75" s="158"/>
      <c r="LKF75" s="158"/>
      <c r="LKG75" s="158"/>
      <c r="LKH75" s="158"/>
      <c r="LKI75" s="158"/>
      <c r="LKJ75" s="158"/>
      <c r="LKK75" s="158"/>
      <c r="LKL75" s="158"/>
      <c r="LKM75" s="158"/>
      <c r="LKN75" s="158"/>
      <c r="LKO75" s="158"/>
      <c r="LKP75" s="158"/>
      <c r="LKQ75" s="158"/>
      <c r="LKR75" s="158"/>
      <c r="LKS75" s="158"/>
      <c r="LKT75" s="158"/>
      <c r="LKU75" s="158"/>
      <c r="LKV75" s="158"/>
      <c r="LKW75" s="158"/>
      <c r="LKX75" s="158"/>
      <c r="LKY75" s="158"/>
      <c r="LKZ75" s="158"/>
      <c r="LLA75" s="158"/>
      <c r="LLB75" s="158"/>
      <c r="LLC75" s="158"/>
      <c r="LLD75" s="158"/>
      <c r="LLE75" s="158"/>
      <c r="LLF75" s="158"/>
      <c r="LLG75" s="158"/>
      <c r="LLH75" s="158"/>
      <c r="LLI75" s="158"/>
      <c r="LLJ75" s="158"/>
      <c r="LLK75" s="158"/>
      <c r="LLL75" s="158"/>
      <c r="LLM75" s="158"/>
      <c r="LLN75" s="158"/>
      <c r="LLO75" s="158"/>
      <c r="LLP75" s="158"/>
      <c r="LLQ75" s="158"/>
      <c r="LLR75" s="158"/>
      <c r="LLS75" s="158"/>
      <c r="LLT75" s="158"/>
      <c r="LLU75" s="158"/>
      <c r="LLV75" s="158"/>
      <c r="LLW75" s="158"/>
      <c r="LLX75" s="158"/>
      <c r="LLY75" s="158"/>
      <c r="LLZ75" s="158"/>
      <c r="LMA75" s="158"/>
      <c r="LMB75" s="158"/>
      <c r="LMC75" s="158"/>
      <c r="LMD75" s="158"/>
      <c r="LME75" s="158"/>
      <c r="LMF75" s="158"/>
      <c r="LMG75" s="158"/>
      <c r="LMH75" s="158"/>
      <c r="LMI75" s="158"/>
      <c r="LMJ75" s="158"/>
      <c r="LMK75" s="158"/>
      <c r="LML75" s="158"/>
      <c r="LMM75" s="158"/>
      <c r="LMN75" s="158"/>
      <c r="LMO75" s="158"/>
      <c r="LMP75" s="158"/>
      <c r="LMQ75" s="158"/>
      <c r="LMR75" s="158"/>
      <c r="LMS75" s="158"/>
      <c r="LMT75" s="158"/>
      <c r="LMU75" s="158"/>
      <c r="LMV75" s="158"/>
      <c r="LMW75" s="158"/>
      <c r="LMX75" s="158"/>
      <c r="LMY75" s="158"/>
      <c r="LMZ75" s="158"/>
      <c r="LNA75" s="158"/>
      <c r="LNB75" s="158"/>
      <c r="LNC75" s="158"/>
      <c r="LND75" s="158"/>
      <c r="LNE75" s="158"/>
      <c r="LNF75" s="158"/>
      <c r="LNG75" s="158"/>
      <c r="LNH75" s="158"/>
      <c r="LNI75" s="158"/>
      <c r="LNJ75" s="158"/>
      <c r="LNK75" s="158"/>
      <c r="LNL75" s="158"/>
      <c r="LNM75" s="158"/>
      <c r="LNN75" s="158"/>
      <c r="LNO75" s="158"/>
      <c r="LNP75" s="158"/>
      <c r="LNQ75" s="158"/>
      <c r="LNR75" s="158"/>
      <c r="LNS75" s="158"/>
      <c r="LNT75" s="158"/>
      <c r="LNU75" s="158"/>
      <c r="LNV75" s="158"/>
      <c r="LNW75" s="158"/>
      <c r="LNX75" s="158"/>
      <c r="LNY75" s="158"/>
      <c r="LNZ75" s="158"/>
      <c r="LOA75" s="158"/>
      <c r="LOB75" s="158"/>
      <c r="LOC75" s="158"/>
      <c r="LOD75" s="158"/>
      <c r="LOE75" s="158"/>
      <c r="LOF75" s="158"/>
      <c r="LOG75" s="158"/>
      <c r="LOH75" s="158"/>
      <c r="LOI75" s="158"/>
      <c r="LOJ75" s="158"/>
      <c r="LOK75" s="158"/>
      <c r="LOL75" s="158"/>
      <c r="LOM75" s="158"/>
      <c r="LON75" s="158"/>
      <c r="LOO75" s="158"/>
      <c r="LOP75" s="158"/>
      <c r="LOQ75" s="158"/>
      <c r="LOR75" s="158"/>
      <c r="LOS75" s="158"/>
      <c r="LOT75" s="158"/>
      <c r="LOU75" s="158"/>
      <c r="LOV75" s="158"/>
      <c r="LOW75" s="158"/>
      <c r="LOX75" s="158"/>
      <c r="LOY75" s="158"/>
      <c r="LOZ75" s="158"/>
      <c r="LPA75" s="158"/>
      <c r="LPB75" s="158"/>
      <c r="LPC75" s="158"/>
      <c r="LPD75" s="158"/>
      <c r="LPE75" s="158"/>
      <c r="LPF75" s="158"/>
      <c r="LPG75" s="158"/>
      <c r="LPH75" s="158"/>
      <c r="LPI75" s="158"/>
      <c r="LPJ75" s="158"/>
      <c r="LPK75" s="158"/>
      <c r="LPL75" s="158"/>
      <c r="LPM75" s="158"/>
      <c r="LPN75" s="158"/>
      <c r="LPO75" s="158"/>
      <c r="LPP75" s="158"/>
      <c r="LPQ75" s="158"/>
      <c r="LPR75" s="158"/>
      <c r="LPS75" s="158"/>
      <c r="LPT75" s="158"/>
      <c r="LPU75" s="158"/>
      <c r="LPV75" s="158"/>
      <c r="LPW75" s="158"/>
      <c r="LPX75" s="158"/>
      <c r="LPY75" s="158"/>
      <c r="LPZ75" s="158"/>
      <c r="LQA75" s="158"/>
      <c r="LQB75" s="158"/>
      <c r="LQC75" s="158"/>
      <c r="LQD75" s="158"/>
      <c r="LQE75" s="158"/>
      <c r="LQF75" s="158"/>
      <c r="LQG75" s="158"/>
      <c r="LQH75" s="158"/>
      <c r="LQI75" s="158"/>
      <c r="LQJ75" s="158"/>
      <c r="LQK75" s="158"/>
      <c r="LQL75" s="158"/>
      <c r="LQM75" s="158"/>
      <c r="LQN75" s="158"/>
      <c r="LQO75" s="158"/>
      <c r="LQP75" s="158"/>
      <c r="LQQ75" s="158"/>
      <c r="LQR75" s="158"/>
      <c r="LQS75" s="158"/>
      <c r="LQT75" s="158"/>
      <c r="LQU75" s="158"/>
      <c r="LQV75" s="158"/>
      <c r="LQW75" s="158"/>
      <c r="LQX75" s="158"/>
      <c r="LQY75" s="158"/>
      <c r="LQZ75" s="158"/>
      <c r="LRA75" s="158"/>
      <c r="LRB75" s="158"/>
      <c r="LRC75" s="158"/>
      <c r="LRD75" s="158"/>
      <c r="LRE75" s="158"/>
      <c r="LRF75" s="158"/>
      <c r="LRG75" s="158"/>
      <c r="LRH75" s="158"/>
      <c r="LRI75" s="158"/>
      <c r="LRJ75" s="158"/>
      <c r="LRK75" s="158"/>
      <c r="LRL75" s="158"/>
      <c r="LRM75" s="158"/>
      <c r="LRN75" s="158"/>
      <c r="LRO75" s="158"/>
      <c r="LRP75" s="158"/>
      <c r="LRQ75" s="158"/>
      <c r="LRR75" s="158"/>
      <c r="LRS75" s="158"/>
      <c r="LRT75" s="158"/>
      <c r="LRU75" s="158"/>
      <c r="LRV75" s="158"/>
      <c r="LRW75" s="158"/>
      <c r="LRX75" s="158"/>
      <c r="LRY75" s="158"/>
      <c r="LRZ75" s="158"/>
      <c r="LSA75" s="158"/>
      <c r="LSB75" s="158"/>
      <c r="LSC75" s="158"/>
      <c r="LSD75" s="158"/>
      <c r="LSE75" s="158"/>
      <c r="LSF75" s="158"/>
      <c r="LSG75" s="158"/>
      <c r="LSH75" s="158"/>
      <c r="LSI75" s="158"/>
      <c r="LSJ75" s="158"/>
      <c r="LSK75" s="158"/>
      <c r="LSL75" s="158"/>
      <c r="LSM75" s="158"/>
      <c r="LSN75" s="158"/>
      <c r="LSO75" s="158"/>
      <c r="LSP75" s="158"/>
      <c r="LSQ75" s="158"/>
      <c r="LSR75" s="158"/>
      <c r="LSS75" s="158"/>
      <c r="LST75" s="158"/>
      <c r="LSU75" s="158"/>
      <c r="LSV75" s="158"/>
      <c r="LSW75" s="158"/>
      <c r="LSX75" s="158"/>
      <c r="LSY75" s="158"/>
      <c r="LSZ75" s="158"/>
      <c r="LTA75" s="158"/>
      <c r="LTB75" s="158"/>
      <c r="LTC75" s="158"/>
      <c r="LTD75" s="158"/>
      <c r="LTE75" s="158"/>
      <c r="LTF75" s="158"/>
      <c r="LTG75" s="158"/>
      <c r="LTH75" s="158"/>
      <c r="LTI75" s="158"/>
      <c r="LTJ75" s="158"/>
      <c r="LTK75" s="158"/>
      <c r="LTL75" s="158"/>
      <c r="LTM75" s="158"/>
      <c r="LTN75" s="158"/>
      <c r="LTO75" s="158"/>
      <c r="LTP75" s="158"/>
      <c r="LTQ75" s="158"/>
      <c r="LTR75" s="158"/>
      <c r="LTS75" s="158"/>
      <c r="LTT75" s="158"/>
      <c r="LTU75" s="158"/>
      <c r="LTV75" s="158"/>
      <c r="LTW75" s="158"/>
      <c r="LTX75" s="158"/>
      <c r="LTY75" s="158"/>
      <c r="LTZ75" s="158"/>
      <c r="LUA75" s="158"/>
      <c r="LUB75" s="158"/>
      <c r="LUC75" s="158"/>
      <c r="LUD75" s="158"/>
      <c r="LUE75" s="158"/>
      <c r="LUF75" s="158"/>
      <c r="LUG75" s="158"/>
      <c r="LUH75" s="158"/>
      <c r="LUI75" s="158"/>
      <c r="LUJ75" s="158"/>
      <c r="LUK75" s="158"/>
      <c r="LUL75" s="158"/>
      <c r="LUM75" s="158"/>
      <c r="LUN75" s="158"/>
      <c r="LUO75" s="158"/>
      <c r="LUP75" s="158"/>
      <c r="LUQ75" s="158"/>
      <c r="LUR75" s="158"/>
      <c r="LUS75" s="158"/>
      <c r="LUT75" s="158"/>
      <c r="LUU75" s="158"/>
      <c r="LUV75" s="158"/>
      <c r="LUW75" s="158"/>
      <c r="LUX75" s="158"/>
      <c r="LUY75" s="158"/>
      <c r="LUZ75" s="158"/>
      <c r="LVA75" s="158"/>
      <c r="LVB75" s="158"/>
      <c r="LVC75" s="158"/>
      <c r="LVD75" s="158"/>
      <c r="LVE75" s="158"/>
      <c r="LVF75" s="158"/>
      <c r="LVG75" s="158"/>
      <c r="LVH75" s="158"/>
      <c r="LVI75" s="158"/>
      <c r="LVJ75" s="158"/>
      <c r="LVK75" s="158"/>
      <c r="LVL75" s="158"/>
      <c r="LVM75" s="158"/>
      <c r="LVN75" s="158"/>
      <c r="LVO75" s="158"/>
      <c r="LVP75" s="158"/>
      <c r="LVQ75" s="158"/>
      <c r="LVR75" s="158"/>
      <c r="LVS75" s="158"/>
      <c r="LVT75" s="158"/>
      <c r="LVU75" s="158"/>
      <c r="LVV75" s="158"/>
      <c r="LVW75" s="158"/>
      <c r="LVX75" s="158"/>
      <c r="LVY75" s="158"/>
      <c r="LVZ75" s="158"/>
      <c r="LWA75" s="158"/>
      <c r="LWB75" s="158"/>
      <c r="LWC75" s="158"/>
      <c r="LWD75" s="158"/>
      <c r="LWE75" s="158"/>
      <c r="LWF75" s="158"/>
      <c r="LWG75" s="158"/>
      <c r="LWH75" s="158"/>
      <c r="LWI75" s="158"/>
      <c r="LWJ75" s="158"/>
      <c r="LWK75" s="158"/>
      <c r="LWL75" s="158"/>
      <c r="LWM75" s="158"/>
      <c r="LWN75" s="158"/>
      <c r="LWO75" s="158"/>
      <c r="LWP75" s="158"/>
      <c r="LWQ75" s="158"/>
      <c r="LWR75" s="158"/>
      <c r="LWS75" s="158"/>
      <c r="LWT75" s="158"/>
      <c r="LWU75" s="158"/>
      <c r="LWV75" s="158"/>
      <c r="LWW75" s="158"/>
      <c r="LWX75" s="158"/>
      <c r="LWY75" s="158"/>
      <c r="LWZ75" s="158"/>
      <c r="LXA75" s="158"/>
      <c r="LXB75" s="158"/>
      <c r="LXC75" s="158"/>
      <c r="LXD75" s="158"/>
      <c r="LXE75" s="158"/>
      <c r="LXF75" s="158"/>
      <c r="LXG75" s="158"/>
      <c r="LXH75" s="158"/>
      <c r="LXI75" s="158"/>
      <c r="LXJ75" s="158"/>
      <c r="LXK75" s="158"/>
      <c r="LXL75" s="158"/>
      <c r="LXM75" s="158"/>
      <c r="LXN75" s="158"/>
      <c r="LXO75" s="158"/>
      <c r="LXP75" s="158"/>
      <c r="LXQ75" s="158"/>
      <c r="LXR75" s="158"/>
      <c r="LXS75" s="158"/>
      <c r="LXT75" s="158"/>
      <c r="LXU75" s="158"/>
      <c r="LXV75" s="158"/>
      <c r="LXW75" s="158"/>
      <c r="LXX75" s="158"/>
      <c r="LXY75" s="158"/>
      <c r="LXZ75" s="158"/>
      <c r="LYA75" s="158"/>
      <c r="LYB75" s="158"/>
      <c r="LYC75" s="158"/>
      <c r="LYD75" s="158"/>
      <c r="LYE75" s="158"/>
      <c r="LYF75" s="158"/>
      <c r="LYG75" s="158"/>
      <c r="LYH75" s="158"/>
      <c r="LYI75" s="158"/>
      <c r="LYJ75" s="158"/>
      <c r="LYK75" s="158"/>
      <c r="LYL75" s="158"/>
      <c r="LYM75" s="158"/>
      <c r="LYN75" s="158"/>
      <c r="LYO75" s="158"/>
      <c r="LYP75" s="158"/>
      <c r="LYQ75" s="158"/>
      <c r="LYR75" s="158"/>
      <c r="LYS75" s="158"/>
      <c r="LYT75" s="158"/>
      <c r="LYU75" s="158"/>
      <c r="LYV75" s="158"/>
      <c r="LYW75" s="158"/>
      <c r="LYX75" s="158"/>
      <c r="LYY75" s="158"/>
      <c r="LYZ75" s="158"/>
      <c r="LZA75" s="158"/>
      <c r="LZB75" s="158"/>
      <c r="LZC75" s="158"/>
      <c r="LZD75" s="158"/>
      <c r="LZE75" s="158"/>
      <c r="LZF75" s="158"/>
      <c r="LZG75" s="158"/>
      <c r="LZH75" s="158"/>
      <c r="LZI75" s="158"/>
      <c r="LZJ75" s="158"/>
      <c r="LZK75" s="158"/>
      <c r="LZL75" s="158"/>
      <c r="LZM75" s="158"/>
      <c r="LZN75" s="158"/>
      <c r="LZO75" s="158"/>
      <c r="LZP75" s="158"/>
      <c r="LZQ75" s="158"/>
      <c r="LZR75" s="158"/>
      <c r="LZS75" s="158"/>
      <c r="LZT75" s="158"/>
      <c r="LZU75" s="158"/>
      <c r="LZV75" s="158"/>
      <c r="LZW75" s="158"/>
      <c r="LZX75" s="158"/>
      <c r="LZY75" s="158"/>
      <c r="LZZ75" s="158"/>
      <c r="MAA75" s="158"/>
      <c r="MAB75" s="158"/>
      <c r="MAC75" s="158"/>
      <c r="MAD75" s="158"/>
      <c r="MAE75" s="158"/>
      <c r="MAF75" s="158"/>
      <c r="MAG75" s="158"/>
      <c r="MAH75" s="158"/>
      <c r="MAI75" s="158"/>
      <c r="MAJ75" s="158"/>
      <c r="MAK75" s="158"/>
      <c r="MAL75" s="158"/>
      <c r="MAM75" s="158"/>
      <c r="MAN75" s="158"/>
      <c r="MAO75" s="158"/>
      <c r="MAP75" s="158"/>
      <c r="MAQ75" s="158"/>
      <c r="MAR75" s="158"/>
      <c r="MAS75" s="158"/>
      <c r="MAT75" s="158"/>
      <c r="MAU75" s="158"/>
      <c r="MAV75" s="158"/>
      <c r="MAW75" s="158"/>
      <c r="MAX75" s="158"/>
      <c r="MAY75" s="158"/>
      <c r="MAZ75" s="158"/>
      <c r="MBA75" s="158"/>
      <c r="MBB75" s="158"/>
      <c r="MBC75" s="158"/>
      <c r="MBD75" s="158"/>
      <c r="MBE75" s="158"/>
      <c r="MBF75" s="158"/>
      <c r="MBG75" s="158"/>
      <c r="MBH75" s="158"/>
      <c r="MBI75" s="158"/>
      <c r="MBJ75" s="158"/>
      <c r="MBK75" s="158"/>
      <c r="MBL75" s="158"/>
      <c r="MBM75" s="158"/>
      <c r="MBN75" s="158"/>
      <c r="MBO75" s="158"/>
      <c r="MBP75" s="158"/>
      <c r="MBQ75" s="158"/>
      <c r="MBR75" s="158"/>
      <c r="MBS75" s="158"/>
      <c r="MBT75" s="158"/>
      <c r="MBU75" s="158"/>
      <c r="MBV75" s="158"/>
      <c r="MBW75" s="158"/>
      <c r="MBX75" s="158"/>
      <c r="MBY75" s="158"/>
      <c r="MBZ75" s="158"/>
      <c r="MCA75" s="158"/>
      <c r="MCB75" s="158"/>
      <c r="MCC75" s="158"/>
      <c r="MCD75" s="158"/>
      <c r="MCE75" s="158"/>
      <c r="MCF75" s="158"/>
      <c r="MCG75" s="158"/>
      <c r="MCH75" s="158"/>
      <c r="MCI75" s="158"/>
      <c r="MCJ75" s="158"/>
      <c r="MCK75" s="158"/>
      <c r="MCL75" s="158"/>
      <c r="MCM75" s="158"/>
      <c r="MCN75" s="158"/>
      <c r="MCO75" s="158"/>
      <c r="MCP75" s="158"/>
      <c r="MCQ75" s="158"/>
      <c r="MCR75" s="158"/>
      <c r="MCS75" s="158"/>
      <c r="MCT75" s="158"/>
      <c r="MCU75" s="158"/>
      <c r="MCV75" s="158"/>
      <c r="MCW75" s="158"/>
      <c r="MCX75" s="158"/>
      <c r="MCY75" s="158"/>
      <c r="MCZ75" s="158"/>
      <c r="MDA75" s="158"/>
      <c r="MDB75" s="158"/>
      <c r="MDC75" s="158"/>
      <c r="MDD75" s="158"/>
      <c r="MDE75" s="158"/>
      <c r="MDF75" s="158"/>
      <c r="MDG75" s="158"/>
      <c r="MDH75" s="158"/>
      <c r="MDI75" s="158"/>
      <c r="MDJ75" s="158"/>
      <c r="MDK75" s="158"/>
      <c r="MDL75" s="158"/>
      <c r="MDM75" s="158"/>
      <c r="MDN75" s="158"/>
      <c r="MDO75" s="158"/>
      <c r="MDP75" s="158"/>
      <c r="MDQ75" s="158"/>
      <c r="MDR75" s="158"/>
      <c r="MDS75" s="158"/>
      <c r="MDT75" s="158"/>
      <c r="MDU75" s="158"/>
      <c r="MDV75" s="158"/>
      <c r="MDW75" s="158"/>
      <c r="MDX75" s="158"/>
      <c r="MDY75" s="158"/>
      <c r="MDZ75" s="158"/>
      <c r="MEA75" s="158"/>
      <c r="MEB75" s="158"/>
      <c r="MEC75" s="158"/>
      <c r="MED75" s="158"/>
      <c r="MEE75" s="158"/>
      <c r="MEF75" s="158"/>
      <c r="MEG75" s="158"/>
      <c r="MEH75" s="158"/>
      <c r="MEI75" s="158"/>
      <c r="MEJ75" s="158"/>
      <c r="MEK75" s="158"/>
      <c r="MEL75" s="158"/>
      <c r="MEM75" s="158"/>
      <c r="MEN75" s="158"/>
      <c r="MEO75" s="158"/>
      <c r="MEP75" s="158"/>
      <c r="MEQ75" s="158"/>
      <c r="MER75" s="158"/>
      <c r="MES75" s="158"/>
      <c r="MET75" s="158"/>
      <c r="MEU75" s="158"/>
      <c r="MEV75" s="158"/>
      <c r="MEW75" s="158"/>
      <c r="MEX75" s="158"/>
      <c r="MEY75" s="158"/>
      <c r="MEZ75" s="158"/>
      <c r="MFA75" s="158"/>
      <c r="MFB75" s="158"/>
      <c r="MFC75" s="158"/>
      <c r="MFD75" s="158"/>
      <c r="MFE75" s="158"/>
      <c r="MFF75" s="158"/>
      <c r="MFG75" s="158"/>
      <c r="MFH75" s="158"/>
      <c r="MFI75" s="158"/>
      <c r="MFJ75" s="158"/>
      <c r="MFK75" s="158"/>
      <c r="MFL75" s="158"/>
      <c r="MFM75" s="158"/>
      <c r="MFN75" s="158"/>
      <c r="MFO75" s="158"/>
      <c r="MFP75" s="158"/>
      <c r="MFQ75" s="158"/>
      <c r="MFR75" s="158"/>
      <c r="MFS75" s="158"/>
      <c r="MFT75" s="158"/>
      <c r="MFU75" s="158"/>
      <c r="MFV75" s="158"/>
      <c r="MFW75" s="158"/>
      <c r="MFX75" s="158"/>
      <c r="MFY75" s="158"/>
      <c r="MFZ75" s="158"/>
      <c r="MGA75" s="158"/>
      <c r="MGB75" s="158"/>
      <c r="MGC75" s="158"/>
      <c r="MGD75" s="158"/>
      <c r="MGE75" s="158"/>
      <c r="MGF75" s="158"/>
      <c r="MGG75" s="158"/>
      <c r="MGH75" s="158"/>
      <c r="MGI75" s="158"/>
      <c r="MGJ75" s="158"/>
      <c r="MGK75" s="158"/>
      <c r="MGL75" s="158"/>
      <c r="MGM75" s="158"/>
      <c r="MGN75" s="158"/>
      <c r="MGO75" s="158"/>
      <c r="MGP75" s="158"/>
      <c r="MGQ75" s="158"/>
      <c r="MGR75" s="158"/>
      <c r="MGS75" s="158"/>
      <c r="MGT75" s="158"/>
      <c r="MGU75" s="158"/>
      <c r="MGV75" s="158"/>
      <c r="MGW75" s="158"/>
      <c r="MGX75" s="158"/>
      <c r="MGY75" s="158"/>
      <c r="MGZ75" s="158"/>
      <c r="MHA75" s="158"/>
      <c r="MHB75" s="158"/>
      <c r="MHC75" s="158"/>
      <c r="MHD75" s="158"/>
      <c r="MHE75" s="158"/>
      <c r="MHF75" s="158"/>
      <c r="MHG75" s="158"/>
      <c r="MHH75" s="158"/>
      <c r="MHI75" s="158"/>
      <c r="MHJ75" s="158"/>
      <c r="MHK75" s="158"/>
      <c r="MHL75" s="158"/>
      <c r="MHM75" s="158"/>
      <c r="MHN75" s="158"/>
      <c r="MHO75" s="158"/>
      <c r="MHP75" s="158"/>
      <c r="MHQ75" s="158"/>
      <c r="MHR75" s="158"/>
      <c r="MHS75" s="158"/>
      <c r="MHT75" s="158"/>
      <c r="MHU75" s="158"/>
      <c r="MHV75" s="158"/>
      <c r="MHW75" s="158"/>
      <c r="MHX75" s="158"/>
      <c r="MHY75" s="158"/>
      <c r="MHZ75" s="158"/>
      <c r="MIA75" s="158"/>
      <c r="MIB75" s="158"/>
      <c r="MIC75" s="158"/>
      <c r="MID75" s="158"/>
      <c r="MIE75" s="158"/>
      <c r="MIF75" s="158"/>
      <c r="MIG75" s="158"/>
      <c r="MIH75" s="158"/>
      <c r="MII75" s="158"/>
      <c r="MIJ75" s="158"/>
      <c r="MIK75" s="158"/>
      <c r="MIL75" s="158"/>
      <c r="MIM75" s="158"/>
      <c r="MIN75" s="158"/>
      <c r="MIO75" s="158"/>
      <c r="MIP75" s="158"/>
      <c r="MIQ75" s="158"/>
      <c r="MIR75" s="158"/>
      <c r="MIS75" s="158"/>
      <c r="MIT75" s="158"/>
      <c r="MIU75" s="158"/>
      <c r="MIV75" s="158"/>
      <c r="MIW75" s="158"/>
      <c r="MIX75" s="158"/>
      <c r="MIY75" s="158"/>
      <c r="MIZ75" s="158"/>
      <c r="MJA75" s="158"/>
      <c r="MJB75" s="158"/>
      <c r="MJC75" s="158"/>
      <c r="MJD75" s="158"/>
      <c r="MJE75" s="158"/>
      <c r="MJF75" s="158"/>
      <c r="MJG75" s="158"/>
      <c r="MJH75" s="158"/>
      <c r="MJI75" s="158"/>
      <c r="MJJ75" s="158"/>
      <c r="MJK75" s="158"/>
      <c r="MJL75" s="158"/>
      <c r="MJM75" s="158"/>
      <c r="MJN75" s="158"/>
      <c r="MJO75" s="158"/>
      <c r="MJP75" s="158"/>
      <c r="MJQ75" s="158"/>
      <c r="MJR75" s="158"/>
      <c r="MJS75" s="158"/>
      <c r="MJT75" s="158"/>
      <c r="MJU75" s="158"/>
      <c r="MJV75" s="158"/>
      <c r="MJW75" s="158"/>
      <c r="MJX75" s="158"/>
      <c r="MJY75" s="158"/>
      <c r="MJZ75" s="158"/>
      <c r="MKA75" s="158"/>
      <c r="MKB75" s="158"/>
      <c r="MKC75" s="158"/>
      <c r="MKD75" s="158"/>
      <c r="MKE75" s="158"/>
      <c r="MKF75" s="158"/>
      <c r="MKG75" s="158"/>
      <c r="MKH75" s="158"/>
      <c r="MKI75" s="158"/>
      <c r="MKJ75" s="158"/>
      <c r="MKK75" s="158"/>
      <c r="MKL75" s="158"/>
      <c r="MKM75" s="158"/>
      <c r="MKN75" s="158"/>
      <c r="MKO75" s="158"/>
      <c r="MKP75" s="158"/>
      <c r="MKQ75" s="158"/>
      <c r="MKR75" s="158"/>
      <c r="MKS75" s="158"/>
      <c r="MKT75" s="158"/>
      <c r="MKU75" s="158"/>
      <c r="MKV75" s="158"/>
      <c r="MKW75" s="158"/>
      <c r="MKX75" s="158"/>
      <c r="MKY75" s="158"/>
      <c r="MKZ75" s="158"/>
      <c r="MLA75" s="158"/>
      <c r="MLB75" s="158"/>
      <c r="MLC75" s="158"/>
      <c r="MLD75" s="158"/>
      <c r="MLE75" s="158"/>
      <c r="MLF75" s="158"/>
      <c r="MLG75" s="158"/>
      <c r="MLH75" s="158"/>
      <c r="MLI75" s="158"/>
      <c r="MLJ75" s="158"/>
      <c r="MLK75" s="158"/>
      <c r="MLL75" s="158"/>
      <c r="MLM75" s="158"/>
      <c r="MLN75" s="158"/>
      <c r="MLO75" s="158"/>
      <c r="MLP75" s="158"/>
      <c r="MLQ75" s="158"/>
      <c r="MLR75" s="158"/>
      <c r="MLS75" s="158"/>
      <c r="MLT75" s="158"/>
      <c r="MLU75" s="158"/>
      <c r="MLV75" s="158"/>
      <c r="MLW75" s="158"/>
      <c r="MLX75" s="158"/>
      <c r="MLY75" s="158"/>
      <c r="MLZ75" s="158"/>
      <c r="MMA75" s="158"/>
      <c r="MMB75" s="158"/>
      <c r="MMC75" s="158"/>
      <c r="MMD75" s="158"/>
      <c r="MME75" s="158"/>
      <c r="MMF75" s="158"/>
      <c r="MMG75" s="158"/>
      <c r="MMH75" s="158"/>
      <c r="MMI75" s="158"/>
      <c r="MMJ75" s="158"/>
      <c r="MMK75" s="158"/>
      <c r="MML75" s="158"/>
      <c r="MMM75" s="158"/>
      <c r="MMN75" s="158"/>
      <c r="MMO75" s="158"/>
      <c r="MMP75" s="158"/>
      <c r="MMQ75" s="158"/>
      <c r="MMR75" s="158"/>
      <c r="MMS75" s="158"/>
      <c r="MMT75" s="158"/>
      <c r="MMU75" s="158"/>
      <c r="MMV75" s="158"/>
      <c r="MMW75" s="158"/>
      <c r="MMX75" s="158"/>
      <c r="MMY75" s="158"/>
      <c r="MMZ75" s="158"/>
      <c r="MNA75" s="158"/>
      <c r="MNB75" s="158"/>
      <c r="MNC75" s="158"/>
      <c r="MND75" s="158"/>
      <c r="MNE75" s="158"/>
      <c r="MNF75" s="158"/>
      <c r="MNG75" s="158"/>
      <c r="MNH75" s="158"/>
      <c r="MNI75" s="158"/>
      <c r="MNJ75" s="158"/>
      <c r="MNK75" s="158"/>
      <c r="MNL75" s="158"/>
      <c r="MNM75" s="158"/>
      <c r="MNN75" s="158"/>
      <c r="MNO75" s="158"/>
      <c r="MNP75" s="158"/>
      <c r="MNQ75" s="158"/>
      <c r="MNR75" s="158"/>
      <c r="MNS75" s="158"/>
      <c r="MNT75" s="158"/>
      <c r="MNU75" s="158"/>
      <c r="MNV75" s="158"/>
      <c r="MNW75" s="158"/>
      <c r="MNX75" s="158"/>
      <c r="MNY75" s="158"/>
      <c r="MNZ75" s="158"/>
      <c r="MOA75" s="158"/>
      <c r="MOB75" s="158"/>
      <c r="MOC75" s="158"/>
      <c r="MOD75" s="158"/>
      <c r="MOE75" s="158"/>
      <c r="MOF75" s="158"/>
      <c r="MOG75" s="158"/>
      <c r="MOH75" s="158"/>
      <c r="MOI75" s="158"/>
      <c r="MOJ75" s="158"/>
      <c r="MOK75" s="158"/>
      <c r="MOL75" s="158"/>
      <c r="MOM75" s="158"/>
      <c r="MON75" s="158"/>
      <c r="MOO75" s="158"/>
      <c r="MOP75" s="158"/>
      <c r="MOQ75" s="158"/>
      <c r="MOR75" s="158"/>
      <c r="MOS75" s="158"/>
      <c r="MOT75" s="158"/>
      <c r="MOU75" s="158"/>
      <c r="MOV75" s="158"/>
      <c r="MOW75" s="158"/>
      <c r="MOX75" s="158"/>
      <c r="MOY75" s="158"/>
      <c r="MOZ75" s="158"/>
      <c r="MPA75" s="158"/>
      <c r="MPB75" s="158"/>
      <c r="MPC75" s="158"/>
      <c r="MPD75" s="158"/>
      <c r="MPE75" s="158"/>
      <c r="MPF75" s="158"/>
      <c r="MPG75" s="158"/>
      <c r="MPH75" s="158"/>
      <c r="MPI75" s="158"/>
      <c r="MPJ75" s="158"/>
      <c r="MPK75" s="158"/>
      <c r="MPL75" s="158"/>
      <c r="MPM75" s="158"/>
      <c r="MPN75" s="158"/>
      <c r="MPO75" s="158"/>
      <c r="MPP75" s="158"/>
      <c r="MPQ75" s="158"/>
      <c r="MPR75" s="158"/>
      <c r="MPS75" s="158"/>
      <c r="MPT75" s="158"/>
      <c r="MPU75" s="158"/>
      <c r="MPV75" s="158"/>
      <c r="MPW75" s="158"/>
      <c r="MPX75" s="158"/>
      <c r="MPY75" s="158"/>
      <c r="MPZ75" s="158"/>
      <c r="MQA75" s="158"/>
      <c r="MQB75" s="158"/>
      <c r="MQC75" s="158"/>
      <c r="MQD75" s="158"/>
      <c r="MQE75" s="158"/>
      <c r="MQF75" s="158"/>
      <c r="MQG75" s="158"/>
      <c r="MQH75" s="158"/>
      <c r="MQI75" s="158"/>
      <c r="MQJ75" s="158"/>
      <c r="MQK75" s="158"/>
      <c r="MQL75" s="158"/>
      <c r="MQM75" s="158"/>
      <c r="MQN75" s="158"/>
      <c r="MQO75" s="158"/>
      <c r="MQP75" s="158"/>
      <c r="MQQ75" s="158"/>
      <c r="MQR75" s="158"/>
      <c r="MQS75" s="158"/>
      <c r="MQT75" s="158"/>
      <c r="MQU75" s="158"/>
      <c r="MQV75" s="158"/>
      <c r="MQW75" s="158"/>
      <c r="MQX75" s="158"/>
      <c r="MQY75" s="158"/>
      <c r="MQZ75" s="158"/>
      <c r="MRA75" s="158"/>
      <c r="MRB75" s="158"/>
      <c r="MRC75" s="158"/>
      <c r="MRD75" s="158"/>
      <c r="MRE75" s="158"/>
      <c r="MRF75" s="158"/>
      <c r="MRG75" s="158"/>
      <c r="MRH75" s="158"/>
      <c r="MRI75" s="158"/>
      <c r="MRJ75" s="158"/>
      <c r="MRK75" s="158"/>
      <c r="MRL75" s="158"/>
      <c r="MRM75" s="158"/>
      <c r="MRN75" s="158"/>
      <c r="MRO75" s="158"/>
      <c r="MRP75" s="158"/>
      <c r="MRQ75" s="158"/>
      <c r="MRR75" s="158"/>
      <c r="MRS75" s="158"/>
      <c r="MRT75" s="158"/>
      <c r="MRU75" s="158"/>
      <c r="MRV75" s="158"/>
      <c r="MRW75" s="158"/>
      <c r="MRX75" s="158"/>
      <c r="MRY75" s="158"/>
      <c r="MRZ75" s="158"/>
      <c r="MSA75" s="158"/>
      <c r="MSB75" s="158"/>
      <c r="MSC75" s="158"/>
      <c r="MSD75" s="158"/>
      <c r="MSE75" s="158"/>
      <c r="MSF75" s="158"/>
      <c r="MSG75" s="158"/>
      <c r="MSH75" s="158"/>
      <c r="MSI75" s="158"/>
      <c r="MSJ75" s="158"/>
      <c r="MSK75" s="158"/>
      <c r="MSL75" s="158"/>
      <c r="MSM75" s="158"/>
      <c r="MSN75" s="158"/>
      <c r="MSO75" s="158"/>
      <c r="MSP75" s="158"/>
      <c r="MSQ75" s="158"/>
      <c r="MSR75" s="158"/>
      <c r="MSS75" s="158"/>
      <c r="MST75" s="158"/>
      <c r="MSU75" s="158"/>
      <c r="MSV75" s="158"/>
      <c r="MSW75" s="158"/>
      <c r="MSX75" s="158"/>
      <c r="MSY75" s="158"/>
      <c r="MSZ75" s="158"/>
      <c r="MTA75" s="158"/>
      <c r="MTB75" s="158"/>
      <c r="MTC75" s="158"/>
      <c r="MTD75" s="158"/>
      <c r="MTE75" s="158"/>
      <c r="MTF75" s="158"/>
      <c r="MTG75" s="158"/>
      <c r="MTH75" s="158"/>
      <c r="MTI75" s="158"/>
      <c r="MTJ75" s="158"/>
      <c r="MTK75" s="158"/>
      <c r="MTL75" s="158"/>
      <c r="MTM75" s="158"/>
      <c r="MTN75" s="158"/>
      <c r="MTO75" s="158"/>
      <c r="MTP75" s="158"/>
      <c r="MTQ75" s="158"/>
      <c r="MTR75" s="158"/>
      <c r="MTS75" s="158"/>
      <c r="MTT75" s="158"/>
      <c r="MTU75" s="158"/>
      <c r="MTV75" s="158"/>
      <c r="MTW75" s="158"/>
      <c r="MTX75" s="158"/>
      <c r="MTY75" s="158"/>
      <c r="MTZ75" s="158"/>
      <c r="MUA75" s="158"/>
      <c r="MUB75" s="158"/>
      <c r="MUC75" s="158"/>
      <c r="MUD75" s="158"/>
      <c r="MUE75" s="158"/>
      <c r="MUF75" s="158"/>
      <c r="MUG75" s="158"/>
      <c r="MUH75" s="158"/>
      <c r="MUI75" s="158"/>
      <c r="MUJ75" s="158"/>
      <c r="MUK75" s="158"/>
      <c r="MUL75" s="158"/>
      <c r="MUM75" s="158"/>
      <c r="MUN75" s="158"/>
      <c r="MUO75" s="158"/>
      <c r="MUP75" s="158"/>
      <c r="MUQ75" s="158"/>
      <c r="MUR75" s="158"/>
      <c r="MUS75" s="158"/>
      <c r="MUT75" s="158"/>
      <c r="MUU75" s="158"/>
      <c r="MUV75" s="158"/>
      <c r="MUW75" s="158"/>
      <c r="MUX75" s="158"/>
      <c r="MUY75" s="158"/>
      <c r="MUZ75" s="158"/>
      <c r="MVA75" s="158"/>
      <c r="MVB75" s="158"/>
      <c r="MVC75" s="158"/>
      <c r="MVD75" s="158"/>
      <c r="MVE75" s="158"/>
      <c r="MVF75" s="158"/>
      <c r="MVG75" s="158"/>
      <c r="MVH75" s="158"/>
      <c r="MVI75" s="158"/>
      <c r="MVJ75" s="158"/>
      <c r="MVK75" s="158"/>
      <c r="MVL75" s="158"/>
      <c r="MVM75" s="158"/>
      <c r="MVN75" s="158"/>
      <c r="MVO75" s="158"/>
      <c r="MVP75" s="158"/>
      <c r="MVQ75" s="158"/>
      <c r="MVR75" s="158"/>
      <c r="MVS75" s="158"/>
      <c r="MVT75" s="158"/>
      <c r="MVU75" s="158"/>
      <c r="MVV75" s="158"/>
      <c r="MVW75" s="158"/>
      <c r="MVX75" s="158"/>
      <c r="MVY75" s="158"/>
      <c r="MVZ75" s="158"/>
      <c r="MWA75" s="158"/>
      <c r="MWB75" s="158"/>
      <c r="MWC75" s="158"/>
      <c r="MWD75" s="158"/>
      <c r="MWE75" s="158"/>
      <c r="MWF75" s="158"/>
      <c r="MWG75" s="158"/>
      <c r="MWH75" s="158"/>
      <c r="MWI75" s="158"/>
      <c r="MWJ75" s="158"/>
      <c r="MWK75" s="158"/>
      <c r="MWL75" s="158"/>
      <c r="MWM75" s="158"/>
      <c r="MWN75" s="158"/>
      <c r="MWO75" s="158"/>
      <c r="MWP75" s="158"/>
      <c r="MWQ75" s="158"/>
      <c r="MWR75" s="158"/>
      <c r="MWS75" s="158"/>
      <c r="MWT75" s="158"/>
      <c r="MWU75" s="158"/>
      <c r="MWV75" s="158"/>
      <c r="MWW75" s="158"/>
      <c r="MWX75" s="158"/>
      <c r="MWY75" s="158"/>
      <c r="MWZ75" s="158"/>
      <c r="MXA75" s="158"/>
      <c r="MXB75" s="158"/>
      <c r="MXC75" s="158"/>
      <c r="MXD75" s="158"/>
      <c r="MXE75" s="158"/>
      <c r="MXF75" s="158"/>
      <c r="MXG75" s="158"/>
      <c r="MXH75" s="158"/>
      <c r="MXI75" s="158"/>
      <c r="MXJ75" s="158"/>
      <c r="MXK75" s="158"/>
      <c r="MXL75" s="158"/>
      <c r="MXM75" s="158"/>
      <c r="MXN75" s="158"/>
      <c r="MXO75" s="158"/>
      <c r="MXP75" s="158"/>
      <c r="MXQ75" s="158"/>
      <c r="MXR75" s="158"/>
      <c r="MXS75" s="158"/>
      <c r="MXT75" s="158"/>
      <c r="MXU75" s="158"/>
      <c r="MXV75" s="158"/>
      <c r="MXW75" s="158"/>
      <c r="MXX75" s="158"/>
      <c r="MXY75" s="158"/>
      <c r="MXZ75" s="158"/>
      <c r="MYA75" s="158"/>
      <c r="MYB75" s="158"/>
      <c r="MYC75" s="158"/>
      <c r="MYD75" s="158"/>
      <c r="MYE75" s="158"/>
      <c r="MYF75" s="158"/>
      <c r="MYG75" s="158"/>
      <c r="MYH75" s="158"/>
      <c r="MYI75" s="158"/>
      <c r="MYJ75" s="158"/>
      <c r="MYK75" s="158"/>
      <c r="MYL75" s="158"/>
      <c r="MYM75" s="158"/>
      <c r="MYN75" s="158"/>
      <c r="MYO75" s="158"/>
      <c r="MYP75" s="158"/>
      <c r="MYQ75" s="158"/>
      <c r="MYR75" s="158"/>
      <c r="MYS75" s="158"/>
      <c r="MYT75" s="158"/>
      <c r="MYU75" s="158"/>
      <c r="MYV75" s="158"/>
      <c r="MYW75" s="158"/>
      <c r="MYX75" s="158"/>
      <c r="MYY75" s="158"/>
      <c r="MYZ75" s="158"/>
      <c r="MZA75" s="158"/>
      <c r="MZB75" s="158"/>
      <c r="MZC75" s="158"/>
      <c r="MZD75" s="158"/>
      <c r="MZE75" s="158"/>
      <c r="MZF75" s="158"/>
      <c r="MZG75" s="158"/>
      <c r="MZH75" s="158"/>
      <c r="MZI75" s="158"/>
      <c r="MZJ75" s="158"/>
      <c r="MZK75" s="158"/>
      <c r="MZL75" s="158"/>
      <c r="MZM75" s="158"/>
      <c r="MZN75" s="158"/>
      <c r="MZO75" s="158"/>
      <c r="MZP75" s="158"/>
      <c r="MZQ75" s="158"/>
      <c r="MZR75" s="158"/>
      <c r="MZS75" s="158"/>
      <c r="MZT75" s="158"/>
      <c r="MZU75" s="158"/>
      <c r="MZV75" s="158"/>
      <c r="MZW75" s="158"/>
      <c r="MZX75" s="158"/>
      <c r="MZY75" s="158"/>
      <c r="MZZ75" s="158"/>
      <c r="NAA75" s="158"/>
      <c r="NAB75" s="158"/>
      <c r="NAC75" s="158"/>
      <c r="NAD75" s="158"/>
      <c r="NAE75" s="158"/>
      <c r="NAF75" s="158"/>
      <c r="NAG75" s="158"/>
      <c r="NAH75" s="158"/>
      <c r="NAI75" s="158"/>
      <c r="NAJ75" s="158"/>
      <c r="NAK75" s="158"/>
      <c r="NAL75" s="158"/>
      <c r="NAM75" s="158"/>
      <c r="NAN75" s="158"/>
      <c r="NAO75" s="158"/>
      <c r="NAP75" s="158"/>
      <c r="NAQ75" s="158"/>
      <c r="NAR75" s="158"/>
      <c r="NAS75" s="158"/>
      <c r="NAT75" s="158"/>
      <c r="NAU75" s="158"/>
      <c r="NAV75" s="158"/>
      <c r="NAW75" s="158"/>
      <c r="NAX75" s="158"/>
      <c r="NAY75" s="158"/>
      <c r="NAZ75" s="158"/>
      <c r="NBA75" s="158"/>
      <c r="NBB75" s="158"/>
      <c r="NBC75" s="158"/>
      <c r="NBD75" s="158"/>
      <c r="NBE75" s="158"/>
      <c r="NBF75" s="158"/>
      <c r="NBG75" s="158"/>
      <c r="NBH75" s="158"/>
      <c r="NBI75" s="158"/>
      <c r="NBJ75" s="158"/>
      <c r="NBK75" s="158"/>
      <c r="NBL75" s="158"/>
      <c r="NBM75" s="158"/>
      <c r="NBN75" s="158"/>
      <c r="NBO75" s="158"/>
      <c r="NBP75" s="158"/>
      <c r="NBQ75" s="158"/>
      <c r="NBR75" s="158"/>
      <c r="NBS75" s="158"/>
      <c r="NBT75" s="158"/>
      <c r="NBU75" s="158"/>
      <c r="NBV75" s="158"/>
      <c r="NBW75" s="158"/>
      <c r="NBX75" s="158"/>
      <c r="NBY75" s="158"/>
      <c r="NBZ75" s="158"/>
      <c r="NCA75" s="158"/>
      <c r="NCB75" s="158"/>
      <c r="NCC75" s="158"/>
      <c r="NCD75" s="158"/>
      <c r="NCE75" s="158"/>
      <c r="NCF75" s="158"/>
      <c r="NCG75" s="158"/>
      <c r="NCH75" s="158"/>
      <c r="NCI75" s="158"/>
      <c r="NCJ75" s="158"/>
      <c r="NCK75" s="158"/>
      <c r="NCL75" s="158"/>
      <c r="NCM75" s="158"/>
      <c r="NCN75" s="158"/>
      <c r="NCO75" s="158"/>
      <c r="NCP75" s="158"/>
      <c r="NCQ75" s="158"/>
      <c r="NCR75" s="158"/>
      <c r="NCS75" s="158"/>
      <c r="NCT75" s="158"/>
      <c r="NCU75" s="158"/>
      <c r="NCV75" s="158"/>
      <c r="NCW75" s="158"/>
      <c r="NCX75" s="158"/>
      <c r="NCY75" s="158"/>
      <c r="NCZ75" s="158"/>
      <c r="NDA75" s="158"/>
      <c r="NDB75" s="158"/>
      <c r="NDC75" s="158"/>
      <c r="NDD75" s="158"/>
      <c r="NDE75" s="158"/>
      <c r="NDF75" s="158"/>
      <c r="NDG75" s="158"/>
      <c r="NDH75" s="158"/>
      <c r="NDI75" s="158"/>
      <c r="NDJ75" s="158"/>
      <c r="NDK75" s="158"/>
      <c r="NDL75" s="158"/>
      <c r="NDM75" s="158"/>
      <c r="NDN75" s="158"/>
      <c r="NDO75" s="158"/>
      <c r="NDP75" s="158"/>
      <c r="NDQ75" s="158"/>
      <c r="NDR75" s="158"/>
      <c r="NDS75" s="158"/>
      <c r="NDT75" s="158"/>
      <c r="NDU75" s="158"/>
      <c r="NDV75" s="158"/>
      <c r="NDW75" s="158"/>
      <c r="NDX75" s="158"/>
      <c r="NDY75" s="158"/>
      <c r="NDZ75" s="158"/>
      <c r="NEA75" s="158"/>
      <c r="NEB75" s="158"/>
      <c r="NEC75" s="158"/>
      <c r="NED75" s="158"/>
      <c r="NEE75" s="158"/>
      <c r="NEF75" s="158"/>
      <c r="NEG75" s="158"/>
      <c r="NEH75" s="158"/>
      <c r="NEI75" s="158"/>
      <c r="NEJ75" s="158"/>
      <c r="NEK75" s="158"/>
      <c r="NEL75" s="158"/>
      <c r="NEM75" s="158"/>
      <c r="NEN75" s="158"/>
      <c r="NEO75" s="158"/>
      <c r="NEP75" s="158"/>
      <c r="NEQ75" s="158"/>
      <c r="NER75" s="158"/>
      <c r="NES75" s="158"/>
      <c r="NET75" s="158"/>
      <c r="NEU75" s="158"/>
      <c r="NEV75" s="158"/>
      <c r="NEW75" s="158"/>
      <c r="NEX75" s="158"/>
      <c r="NEY75" s="158"/>
      <c r="NEZ75" s="158"/>
      <c r="NFA75" s="158"/>
      <c r="NFB75" s="158"/>
      <c r="NFC75" s="158"/>
      <c r="NFD75" s="158"/>
      <c r="NFE75" s="158"/>
      <c r="NFF75" s="158"/>
      <c r="NFG75" s="158"/>
      <c r="NFH75" s="158"/>
      <c r="NFI75" s="158"/>
      <c r="NFJ75" s="158"/>
      <c r="NFK75" s="158"/>
      <c r="NFL75" s="158"/>
      <c r="NFM75" s="158"/>
      <c r="NFN75" s="158"/>
      <c r="NFO75" s="158"/>
      <c r="NFP75" s="158"/>
      <c r="NFQ75" s="158"/>
      <c r="NFR75" s="158"/>
      <c r="NFS75" s="158"/>
      <c r="NFT75" s="158"/>
      <c r="NFU75" s="158"/>
      <c r="NFV75" s="158"/>
      <c r="NFW75" s="158"/>
      <c r="NFX75" s="158"/>
      <c r="NFY75" s="158"/>
      <c r="NFZ75" s="158"/>
      <c r="NGA75" s="158"/>
      <c r="NGB75" s="158"/>
      <c r="NGC75" s="158"/>
      <c r="NGD75" s="158"/>
      <c r="NGE75" s="158"/>
      <c r="NGF75" s="158"/>
      <c r="NGG75" s="158"/>
      <c r="NGH75" s="158"/>
      <c r="NGI75" s="158"/>
      <c r="NGJ75" s="158"/>
      <c r="NGK75" s="158"/>
      <c r="NGL75" s="158"/>
      <c r="NGM75" s="158"/>
      <c r="NGN75" s="158"/>
      <c r="NGO75" s="158"/>
      <c r="NGP75" s="158"/>
      <c r="NGQ75" s="158"/>
      <c r="NGR75" s="158"/>
      <c r="NGS75" s="158"/>
      <c r="NGT75" s="158"/>
      <c r="NGU75" s="158"/>
      <c r="NGV75" s="158"/>
      <c r="NGW75" s="158"/>
      <c r="NGX75" s="158"/>
      <c r="NGY75" s="158"/>
      <c r="NGZ75" s="158"/>
      <c r="NHA75" s="158"/>
      <c r="NHB75" s="158"/>
      <c r="NHC75" s="158"/>
      <c r="NHD75" s="158"/>
      <c r="NHE75" s="158"/>
      <c r="NHF75" s="158"/>
      <c r="NHG75" s="158"/>
      <c r="NHH75" s="158"/>
      <c r="NHI75" s="158"/>
      <c r="NHJ75" s="158"/>
      <c r="NHK75" s="158"/>
      <c r="NHL75" s="158"/>
      <c r="NHM75" s="158"/>
      <c r="NHN75" s="158"/>
      <c r="NHO75" s="158"/>
      <c r="NHP75" s="158"/>
      <c r="NHQ75" s="158"/>
      <c r="NHR75" s="158"/>
      <c r="NHS75" s="158"/>
      <c r="NHT75" s="158"/>
      <c r="NHU75" s="158"/>
      <c r="NHV75" s="158"/>
      <c r="NHW75" s="158"/>
      <c r="NHX75" s="158"/>
      <c r="NHY75" s="158"/>
      <c r="NHZ75" s="158"/>
      <c r="NIA75" s="158"/>
      <c r="NIB75" s="158"/>
      <c r="NIC75" s="158"/>
      <c r="NID75" s="158"/>
      <c r="NIE75" s="158"/>
      <c r="NIF75" s="158"/>
      <c r="NIG75" s="158"/>
      <c r="NIH75" s="158"/>
      <c r="NII75" s="158"/>
      <c r="NIJ75" s="158"/>
      <c r="NIK75" s="158"/>
      <c r="NIL75" s="158"/>
      <c r="NIM75" s="158"/>
      <c r="NIN75" s="158"/>
      <c r="NIO75" s="158"/>
      <c r="NIP75" s="158"/>
      <c r="NIQ75" s="158"/>
      <c r="NIR75" s="158"/>
      <c r="NIS75" s="158"/>
      <c r="NIT75" s="158"/>
      <c r="NIU75" s="158"/>
      <c r="NIV75" s="158"/>
      <c r="NIW75" s="158"/>
      <c r="NIX75" s="158"/>
      <c r="NIY75" s="158"/>
      <c r="NIZ75" s="158"/>
      <c r="NJA75" s="158"/>
      <c r="NJB75" s="158"/>
      <c r="NJC75" s="158"/>
      <c r="NJD75" s="158"/>
      <c r="NJE75" s="158"/>
      <c r="NJF75" s="158"/>
      <c r="NJG75" s="158"/>
      <c r="NJH75" s="158"/>
      <c r="NJI75" s="158"/>
      <c r="NJJ75" s="158"/>
      <c r="NJK75" s="158"/>
      <c r="NJL75" s="158"/>
      <c r="NJM75" s="158"/>
      <c r="NJN75" s="158"/>
      <c r="NJO75" s="158"/>
      <c r="NJP75" s="158"/>
      <c r="NJQ75" s="158"/>
      <c r="NJR75" s="158"/>
      <c r="NJS75" s="158"/>
      <c r="NJT75" s="158"/>
      <c r="NJU75" s="158"/>
      <c r="NJV75" s="158"/>
      <c r="NJW75" s="158"/>
      <c r="NJX75" s="158"/>
      <c r="NJY75" s="158"/>
      <c r="NJZ75" s="158"/>
      <c r="NKA75" s="158"/>
      <c r="NKB75" s="158"/>
      <c r="NKC75" s="158"/>
      <c r="NKD75" s="158"/>
      <c r="NKE75" s="158"/>
      <c r="NKF75" s="158"/>
      <c r="NKG75" s="158"/>
      <c r="NKH75" s="158"/>
      <c r="NKI75" s="158"/>
      <c r="NKJ75" s="158"/>
      <c r="NKK75" s="158"/>
      <c r="NKL75" s="158"/>
      <c r="NKM75" s="158"/>
      <c r="NKN75" s="158"/>
      <c r="NKO75" s="158"/>
      <c r="NKP75" s="158"/>
      <c r="NKQ75" s="158"/>
      <c r="NKR75" s="158"/>
      <c r="NKS75" s="158"/>
      <c r="NKT75" s="158"/>
      <c r="NKU75" s="158"/>
      <c r="NKV75" s="158"/>
      <c r="NKW75" s="158"/>
      <c r="NKX75" s="158"/>
      <c r="NKY75" s="158"/>
      <c r="NKZ75" s="158"/>
      <c r="NLA75" s="158"/>
      <c r="NLB75" s="158"/>
      <c r="NLC75" s="158"/>
      <c r="NLD75" s="158"/>
      <c r="NLE75" s="158"/>
      <c r="NLF75" s="158"/>
      <c r="NLG75" s="158"/>
      <c r="NLH75" s="158"/>
      <c r="NLI75" s="158"/>
      <c r="NLJ75" s="158"/>
      <c r="NLK75" s="158"/>
      <c r="NLL75" s="158"/>
      <c r="NLM75" s="158"/>
      <c r="NLN75" s="158"/>
      <c r="NLO75" s="158"/>
      <c r="NLP75" s="158"/>
      <c r="NLQ75" s="158"/>
      <c r="NLR75" s="158"/>
      <c r="NLS75" s="158"/>
      <c r="NLT75" s="158"/>
      <c r="NLU75" s="158"/>
      <c r="NLV75" s="158"/>
      <c r="NLW75" s="158"/>
      <c r="NLX75" s="158"/>
      <c r="NLY75" s="158"/>
      <c r="NLZ75" s="158"/>
      <c r="NMA75" s="158"/>
      <c r="NMB75" s="158"/>
      <c r="NMC75" s="158"/>
      <c r="NMD75" s="158"/>
      <c r="NME75" s="158"/>
      <c r="NMF75" s="158"/>
      <c r="NMG75" s="158"/>
      <c r="NMH75" s="158"/>
      <c r="NMI75" s="158"/>
      <c r="NMJ75" s="158"/>
      <c r="NMK75" s="158"/>
      <c r="NML75" s="158"/>
      <c r="NMM75" s="158"/>
      <c r="NMN75" s="158"/>
      <c r="NMO75" s="158"/>
      <c r="NMP75" s="158"/>
      <c r="NMQ75" s="158"/>
      <c r="NMR75" s="158"/>
      <c r="NMS75" s="158"/>
      <c r="NMT75" s="158"/>
      <c r="NMU75" s="158"/>
      <c r="NMV75" s="158"/>
      <c r="NMW75" s="158"/>
      <c r="NMX75" s="158"/>
      <c r="NMY75" s="158"/>
      <c r="NMZ75" s="158"/>
      <c r="NNA75" s="158"/>
      <c r="NNB75" s="158"/>
      <c r="NNC75" s="158"/>
      <c r="NND75" s="158"/>
      <c r="NNE75" s="158"/>
      <c r="NNF75" s="158"/>
      <c r="NNG75" s="158"/>
      <c r="NNH75" s="158"/>
      <c r="NNI75" s="158"/>
      <c r="NNJ75" s="158"/>
      <c r="NNK75" s="158"/>
      <c r="NNL75" s="158"/>
      <c r="NNM75" s="158"/>
      <c r="NNN75" s="158"/>
      <c r="NNO75" s="158"/>
      <c r="NNP75" s="158"/>
      <c r="NNQ75" s="158"/>
      <c r="NNR75" s="158"/>
      <c r="NNS75" s="158"/>
      <c r="NNT75" s="158"/>
      <c r="NNU75" s="158"/>
      <c r="NNV75" s="158"/>
      <c r="NNW75" s="158"/>
      <c r="NNX75" s="158"/>
      <c r="NNY75" s="158"/>
      <c r="NNZ75" s="158"/>
      <c r="NOA75" s="158"/>
      <c r="NOB75" s="158"/>
      <c r="NOC75" s="158"/>
      <c r="NOD75" s="158"/>
      <c r="NOE75" s="158"/>
      <c r="NOF75" s="158"/>
      <c r="NOG75" s="158"/>
      <c r="NOH75" s="158"/>
      <c r="NOI75" s="158"/>
      <c r="NOJ75" s="158"/>
      <c r="NOK75" s="158"/>
      <c r="NOL75" s="158"/>
      <c r="NOM75" s="158"/>
      <c r="NON75" s="158"/>
      <c r="NOO75" s="158"/>
      <c r="NOP75" s="158"/>
      <c r="NOQ75" s="158"/>
      <c r="NOR75" s="158"/>
      <c r="NOS75" s="158"/>
      <c r="NOT75" s="158"/>
      <c r="NOU75" s="158"/>
      <c r="NOV75" s="158"/>
      <c r="NOW75" s="158"/>
      <c r="NOX75" s="158"/>
      <c r="NOY75" s="158"/>
      <c r="NOZ75" s="158"/>
      <c r="NPA75" s="158"/>
      <c r="NPB75" s="158"/>
      <c r="NPC75" s="158"/>
      <c r="NPD75" s="158"/>
      <c r="NPE75" s="158"/>
      <c r="NPF75" s="158"/>
      <c r="NPG75" s="158"/>
      <c r="NPH75" s="158"/>
      <c r="NPI75" s="158"/>
      <c r="NPJ75" s="158"/>
      <c r="NPK75" s="158"/>
      <c r="NPL75" s="158"/>
      <c r="NPM75" s="158"/>
      <c r="NPN75" s="158"/>
      <c r="NPO75" s="158"/>
      <c r="NPP75" s="158"/>
      <c r="NPQ75" s="158"/>
      <c r="NPR75" s="158"/>
      <c r="NPS75" s="158"/>
      <c r="NPT75" s="158"/>
      <c r="NPU75" s="158"/>
      <c r="NPV75" s="158"/>
      <c r="NPW75" s="158"/>
      <c r="NPX75" s="158"/>
      <c r="NPY75" s="158"/>
      <c r="NPZ75" s="158"/>
      <c r="NQA75" s="158"/>
      <c r="NQB75" s="158"/>
      <c r="NQC75" s="158"/>
      <c r="NQD75" s="158"/>
      <c r="NQE75" s="158"/>
      <c r="NQF75" s="158"/>
      <c r="NQG75" s="158"/>
      <c r="NQH75" s="158"/>
      <c r="NQI75" s="158"/>
      <c r="NQJ75" s="158"/>
      <c r="NQK75" s="158"/>
      <c r="NQL75" s="158"/>
      <c r="NQM75" s="158"/>
      <c r="NQN75" s="158"/>
      <c r="NQO75" s="158"/>
      <c r="NQP75" s="158"/>
      <c r="NQQ75" s="158"/>
      <c r="NQR75" s="158"/>
      <c r="NQS75" s="158"/>
      <c r="NQT75" s="158"/>
      <c r="NQU75" s="158"/>
      <c r="NQV75" s="158"/>
      <c r="NQW75" s="158"/>
      <c r="NQX75" s="158"/>
      <c r="NQY75" s="158"/>
      <c r="NQZ75" s="158"/>
      <c r="NRA75" s="158"/>
      <c r="NRB75" s="158"/>
      <c r="NRC75" s="158"/>
      <c r="NRD75" s="158"/>
      <c r="NRE75" s="158"/>
      <c r="NRF75" s="158"/>
      <c r="NRG75" s="158"/>
      <c r="NRH75" s="158"/>
      <c r="NRI75" s="158"/>
      <c r="NRJ75" s="158"/>
      <c r="NRK75" s="158"/>
      <c r="NRL75" s="158"/>
      <c r="NRM75" s="158"/>
      <c r="NRN75" s="158"/>
      <c r="NRO75" s="158"/>
      <c r="NRP75" s="158"/>
      <c r="NRQ75" s="158"/>
      <c r="NRR75" s="158"/>
      <c r="NRS75" s="158"/>
      <c r="NRT75" s="158"/>
      <c r="NRU75" s="158"/>
      <c r="NRV75" s="158"/>
      <c r="NRW75" s="158"/>
      <c r="NRX75" s="158"/>
      <c r="NRY75" s="158"/>
      <c r="NRZ75" s="158"/>
      <c r="NSA75" s="158"/>
      <c r="NSB75" s="158"/>
      <c r="NSC75" s="158"/>
      <c r="NSD75" s="158"/>
      <c r="NSE75" s="158"/>
      <c r="NSF75" s="158"/>
      <c r="NSG75" s="158"/>
      <c r="NSH75" s="158"/>
      <c r="NSI75" s="158"/>
      <c r="NSJ75" s="158"/>
      <c r="NSK75" s="158"/>
      <c r="NSL75" s="158"/>
      <c r="NSM75" s="158"/>
      <c r="NSN75" s="158"/>
      <c r="NSO75" s="158"/>
      <c r="NSP75" s="158"/>
      <c r="NSQ75" s="158"/>
      <c r="NSR75" s="158"/>
      <c r="NSS75" s="158"/>
      <c r="NST75" s="158"/>
      <c r="NSU75" s="158"/>
      <c r="NSV75" s="158"/>
      <c r="NSW75" s="158"/>
      <c r="NSX75" s="158"/>
      <c r="NSY75" s="158"/>
      <c r="NSZ75" s="158"/>
      <c r="NTA75" s="158"/>
      <c r="NTB75" s="158"/>
      <c r="NTC75" s="158"/>
      <c r="NTD75" s="158"/>
      <c r="NTE75" s="158"/>
      <c r="NTF75" s="158"/>
      <c r="NTG75" s="158"/>
      <c r="NTH75" s="158"/>
      <c r="NTI75" s="158"/>
      <c r="NTJ75" s="158"/>
      <c r="NTK75" s="158"/>
      <c r="NTL75" s="158"/>
      <c r="NTM75" s="158"/>
      <c r="NTN75" s="158"/>
      <c r="NTO75" s="158"/>
      <c r="NTP75" s="158"/>
      <c r="NTQ75" s="158"/>
      <c r="NTR75" s="158"/>
      <c r="NTS75" s="158"/>
      <c r="NTT75" s="158"/>
      <c r="NTU75" s="158"/>
      <c r="NTV75" s="158"/>
      <c r="NTW75" s="158"/>
      <c r="NTX75" s="158"/>
      <c r="NTY75" s="158"/>
      <c r="NTZ75" s="158"/>
      <c r="NUA75" s="158"/>
      <c r="NUB75" s="158"/>
      <c r="NUC75" s="158"/>
      <c r="NUD75" s="158"/>
      <c r="NUE75" s="158"/>
      <c r="NUF75" s="158"/>
      <c r="NUG75" s="158"/>
      <c r="NUH75" s="158"/>
      <c r="NUI75" s="158"/>
      <c r="NUJ75" s="158"/>
      <c r="NUK75" s="158"/>
      <c r="NUL75" s="158"/>
      <c r="NUM75" s="158"/>
      <c r="NUN75" s="158"/>
      <c r="NUO75" s="158"/>
      <c r="NUP75" s="158"/>
      <c r="NUQ75" s="158"/>
      <c r="NUR75" s="158"/>
      <c r="NUS75" s="158"/>
      <c r="NUT75" s="158"/>
      <c r="NUU75" s="158"/>
      <c r="NUV75" s="158"/>
      <c r="NUW75" s="158"/>
      <c r="NUX75" s="158"/>
      <c r="NUY75" s="158"/>
      <c r="NUZ75" s="158"/>
      <c r="NVA75" s="158"/>
      <c r="NVB75" s="158"/>
      <c r="NVC75" s="158"/>
      <c r="NVD75" s="158"/>
      <c r="NVE75" s="158"/>
      <c r="NVF75" s="158"/>
      <c r="NVG75" s="158"/>
      <c r="NVH75" s="158"/>
      <c r="NVI75" s="158"/>
      <c r="NVJ75" s="158"/>
      <c r="NVK75" s="158"/>
      <c r="NVL75" s="158"/>
      <c r="NVM75" s="158"/>
      <c r="NVN75" s="158"/>
      <c r="NVO75" s="158"/>
      <c r="NVP75" s="158"/>
      <c r="NVQ75" s="158"/>
      <c r="NVR75" s="158"/>
      <c r="NVS75" s="158"/>
      <c r="NVT75" s="158"/>
      <c r="NVU75" s="158"/>
      <c r="NVV75" s="158"/>
      <c r="NVW75" s="158"/>
      <c r="NVX75" s="158"/>
      <c r="NVY75" s="158"/>
      <c r="NVZ75" s="158"/>
      <c r="NWA75" s="158"/>
      <c r="NWB75" s="158"/>
      <c r="NWC75" s="158"/>
      <c r="NWD75" s="158"/>
      <c r="NWE75" s="158"/>
      <c r="NWF75" s="158"/>
      <c r="NWG75" s="158"/>
      <c r="NWH75" s="158"/>
      <c r="NWI75" s="158"/>
      <c r="NWJ75" s="158"/>
      <c r="NWK75" s="158"/>
      <c r="NWL75" s="158"/>
      <c r="NWM75" s="158"/>
      <c r="NWN75" s="158"/>
      <c r="NWO75" s="158"/>
      <c r="NWP75" s="158"/>
      <c r="NWQ75" s="158"/>
      <c r="NWR75" s="158"/>
      <c r="NWS75" s="158"/>
      <c r="NWT75" s="158"/>
      <c r="NWU75" s="158"/>
      <c r="NWV75" s="158"/>
      <c r="NWW75" s="158"/>
      <c r="NWX75" s="158"/>
      <c r="NWY75" s="158"/>
      <c r="NWZ75" s="158"/>
      <c r="NXA75" s="158"/>
      <c r="NXB75" s="158"/>
      <c r="NXC75" s="158"/>
      <c r="NXD75" s="158"/>
      <c r="NXE75" s="158"/>
      <c r="NXF75" s="158"/>
      <c r="NXG75" s="158"/>
      <c r="NXH75" s="158"/>
      <c r="NXI75" s="158"/>
      <c r="NXJ75" s="158"/>
      <c r="NXK75" s="158"/>
      <c r="NXL75" s="158"/>
      <c r="NXM75" s="158"/>
      <c r="NXN75" s="158"/>
      <c r="NXO75" s="158"/>
      <c r="NXP75" s="158"/>
      <c r="NXQ75" s="158"/>
      <c r="NXR75" s="158"/>
      <c r="NXS75" s="158"/>
      <c r="NXT75" s="158"/>
      <c r="NXU75" s="158"/>
      <c r="NXV75" s="158"/>
      <c r="NXW75" s="158"/>
      <c r="NXX75" s="158"/>
      <c r="NXY75" s="158"/>
      <c r="NXZ75" s="158"/>
      <c r="NYA75" s="158"/>
      <c r="NYB75" s="158"/>
      <c r="NYC75" s="158"/>
      <c r="NYD75" s="158"/>
      <c r="NYE75" s="158"/>
      <c r="NYF75" s="158"/>
      <c r="NYG75" s="158"/>
      <c r="NYH75" s="158"/>
      <c r="NYI75" s="158"/>
      <c r="NYJ75" s="158"/>
      <c r="NYK75" s="158"/>
      <c r="NYL75" s="158"/>
      <c r="NYM75" s="158"/>
      <c r="NYN75" s="158"/>
      <c r="NYO75" s="158"/>
      <c r="NYP75" s="158"/>
      <c r="NYQ75" s="158"/>
      <c r="NYR75" s="158"/>
      <c r="NYS75" s="158"/>
      <c r="NYT75" s="158"/>
      <c r="NYU75" s="158"/>
      <c r="NYV75" s="158"/>
      <c r="NYW75" s="158"/>
      <c r="NYX75" s="158"/>
      <c r="NYY75" s="158"/>
      <c r="NYZ75" s="158"/>
      <c r="NZA75" s="158"/>
      <c r="NZB75" s="158"/>
      <c r="NZC75" s="158"/>
      <c r="NZD75" s="158"/>
      <c r="NZE75" s="158"/>
      <c r="NZF75" s="158"/>
      <c r="NZG75" s="158"/>
      <c r="NZH75" s="158"/>
      <c r="NZI75" s="158"/>
      <c r="NZJ75" s="158"/>
      <c r="NZK75" s="158"/>
      <c r="NZL75" s="158"/>
      <c r="NZM75" s="158"/>
      <c r="NZN75" s="158"/>
      <c r="NZO75" s="158"/>
      <c r="NZP75" s="158"/>
      <c r="NZQ75" s="158"/>
      <c r="NZR75" s="158"/>
      <c r="NZS75" s="158"/>
      <c r="NZT75" s="158"/>
      <c r="NZU75" s="158"/>
      <c r="NZV75" s="158"/>
      <c r="NZW75" s="158"/>
      <c r="NZX75" s="158"/>
      <c r="NZY75" s="158"/>
      <c r="NZZ75" s="158"/>
      <c r="OAA75" s="158"/>
      <c r="OAB75" s="158"/>
      <c r="OAC75" s="158"/>
      <c r="OAD75" s="158"/>
      <c r="OAE75" s="158"/>
      <c r="OAF75" s="158"/>
      <c r="OAG75" s="158"/>
      <c r="OAH75" s="158"/>
      <c r="OAI75" s="158"/>
      <c r="OAJ75" s="158"/>
      <c r="OAK75" s="158"/>
      <c r="OAL75" s="158"/>
      <c r="OAM75" s="158"/>
      <c r="OAN75" s="158"/>
      <c r="OAO75" s="158"/>
      <c r="OAP75" s="158"/>
      <c r="OAQ75" s="158"/>
      <c r="OAR75" s="158"/>
      <c r="OAS75" s="158"/>
      <c r="OAT75" s="158"/>
      <c r="OAU75" s="158"/>
      <c r="OAV75" s="158"/>
      <c r="OAW75" s="158"/>
      <c r="OAX75" s="158"/>
      <c r="OAY75" s="158"/>
      <c r="OAZ75" s="158"/>
      <c r="OBA75" s="158"/>
      <c r="OBB75" s="158"/>
      <c r="OBC75" s="158"/>
      <c r="OBD75" s="158"/>
      <c r="OBE75" s="158"/>
      <c r="OBF75" s="158"/>
      <c r="OBG75" s="158"/>
      <c r="OBH75" s="158"/>
      <c r="OBI75" s="158"/>
      <c r="OBJ75" s="158"/>
      <c r="OBK75" s="158"/>
      <c r="OBL75" s="158"/>
      <c r="OBM75" s="158"/>
      <c r="OBN75" s="158"/>
      <c r="OBO75" s="158"/>
      <c r="OBP75" s="158"/>
      <c r="OBQ75" s="158"/>
      <c r="OBR75" s="158"/>
      <c r="OBS75" s="158"/>
      <c r="OBT75" s="158"/>
      <c r="OBU75" s="158"/>
      <c r="OBV75" s="158"/>
      <c r="OBW75" s="158"/>
      <c r="OBX75" s="158"/>
      <c r="OBY75" s="158"/>
      <c r="OBZ75" s="158"/>
      <c r="OCA75" s="158"/>
      <c r="OCB75" s="158"/>
      <c r="OCC75" s="158"/>
      <c r="OCD75" s="158"/>
      <c r="OCE75" s="158"/>
      <c r="OCF75" s="158"/>
      <c r="OCG75" s="158"/>
      <c r="OCH75" s="158"/>
      <c r="OCI75" s="158"/>
      <c r="OCJ75" s="158"/>
      <c r="OCK75" s="158"/>
      <c r="OCL75" s="158"/>
      <c r="OCM75" s="158"/>
      <c r="OCN75" s="158"/>
      <c r="OCO75" s="158"/>
      <c r="OCP75" s="158"/>
      <c r="OCQ75" s="158"/>
      <c r="OCR75" s="158"/>
      <c r="OCS75" s="158"/>
      <c r="OCT75" s="158"/>
      <c r="OCU75" s="158"/>
      <c r="OCV75" s="158"/>
      <c r="OCW75" s="158"/>
      <c r="OCX75" s="158"/>
      <c r="OCY75" s="158"/>
      <c r="OCZ75" s="158"/>
      <c r="ODA75" s="158"/>
      <c r="ODB75" s="158"/>
      <c r="ODC75" s="158"/>
      <c r="ODD75" s="158"/>
      <c r="ODE75" s="158"/>
      <c r="ODF75" s="158"/>
      <c r="ODG75" s="158"/>
      <c r="ODH75" s="158"/>
      <c r="ODI75" s="158"/>
      <c r="ODJ75" s="158"/>
      <c r="ODK75" s="158"/>
      <c r="ODL75" s="158"/>
      <c r="ODM75" s="158"/>
      <c r="ODN75" s="158"/>
      <c r="ODO75" s="158"/>
      <c r="ODP75" s="158"/>
      <c r="ODQ75" s="158"/>
      <c r="ODR75" s="158"/>
      <c r="ODS75" s="158"/>
      <c r="ODT75" s="158"/>
      <c r="ODU75" s="158"/>
      <c r="ODV75" s="158"/>
      <c r="ODW75" s="158"/>
      <c r="ODX75" s="158"/>
      <c r="ODY75" s="158"/>
      <c r="ODZ75" s="158"/>
      <c r="OEA75" s="158"/>
      <c r="OEB75" s="158"/>
      <c r="OEC75" s="158"/>
      <c r="OED75" s="158"/>
      <c r="OEE75" s="158"/>
      <c r="OEF75" s="158"/>
      <c r="OEG75" s="158"/>
      <c r="OEH75" s="158"/>
      <c r="OEI75" s="158"/>
      <c r="OEJ75" s="158"/>
      <c r="OEK75" s="158"/>
      <c r="OEL75" s="158"/>
      <c r="OEM75" s="158"/>
      <c r="OEN75" s="158"/>
      <c r="OEO75" s="158"/>
      <c r="OEP75" s="158"/>
      <c r="OEQ75" s="158"/>
      <c r="OER75" s="158"/>
      <c r="OES75" s="158"/>
      <c r="OET75" s="158"/>
      <c r="OEU75" s="158"/>
      <c r="OEV75" s="158"/>
      <c r="OEW75" s="158"/>
      <c r="OEX75" s="158"/>
      <c r="OEY75" s="158"/>
      <c r="OEZ75" s="158"/>
      <c r="OFA75" s="158"/>
      <c r="OFB75" s="158"/>
      <c r="OFC75" s="158"/>
      <c r="OFD75" s="158"/>
      <c r="OFE75" s="158"/>
      <c r="OFF75" s="158"/>
      <c r="OFG75" s="158"/>
      <c r="OFH75" s="158"/>
      <c r="OFI75" s="158"/>
      <c r="OFJ75" s="158"/>
      <c r="OFK75" s="158"/>
      <c r="OFL75" s="158"/>
      <c r="OFM75" s="158"/>
      <c r="OFN75" s="158"/>
      <c r="OFO75" s="158"/>
      <c r="OFP75" s="158"/>
      <c r="OFQ75" s="158"/>
      <c r="OFR75" s="158"/>
      <c r="OFS75" s="158"/>
      <c r="OFT75" s="158"/>
      <c r="OFU75" s="158"/>
      <c r="OFV75" s="158"/>
      <c r="OFW75" s="158"/>
      <c r="OFX75" s="158"/>
      <c r="OFY75" s="158"/>
      <c r="OFZ75" s="158"/>
      <c r="OGA75" s="158"/>
      <c r="OGB75" s="158"/>
      <c r="OGC75" s="158"/>
      <c r="OGD75" s="158"/>
      <c r="OGE75" s="158"/>
      <c r="OGF75" s="158"/>
      <c r="OGG75" s="158"/>
      <c r="OGH75" s="158"/>
      <c r="OGI75" s="158"/>
      <c r="OGJ75" s="158"/>
      <c r="OGK75" s="158"/>
      <c r="OGL75" s="158"/>
      <c r="OGM75" s="158"/>
      <c r="OGN75" s="158"/>
      <c r="OGO75" s="158"/>
      <c r="OGP75" s="158"/>
      <c r="OGQ75" s="158"/>
      <c r="OGR75" s="158"/>
      <c r="OGS75" s="158"/>
      <c r="OGT75" s="158"/>
      <c r="OGU75" s="158"/>
      <c r="OGV75" s="158"/>
      <c r="OGW75" s="158"/>
      <c r="OGX75" s="158"/>
      <c r="OGY75" s="158"/>
      <c r="OGZ75" s="158"/>
      <c r="OHA75" s="158"/>
      <c r="OHB75" s="158"/>
      <c r="OHC75" s="158"/>
      <c r="OHD75" s="158"/>
      <c r="OHE75" s="158"/>
      <c r="OHF75" s="158"/>
      <c r="OHG75" s="158"/>
      <c r="OHH75" s="158"/>
      <c r="OHI75" s="158"/>
      <c r="OHJ75" s="158"/>
      <c r="OHK75" s="158"/>
      <c r="OHL75" s="158"/>
      <c r="OHM75" s="158"/>
      <c r="OHN75" s="158"/>
      <c r="OHO75" s="158"/>
      <c r="OHP75" s="158"/>
      <c r="OHQ75" s="158"/>
      <c r="OHR75" s="158"/>
      <c r="OHS75" s="158"/>
      <c r="OHT75" s="158"/>
      <c r="OHU75" s="158"/>
      <c r="OHV75" s="158"/>
      <c r="OHW75" s="158"/>
      <c r="OHX75" s="158"/>
      <c r="OHY75" s="158"/>
      <c r="OHZ75" s="158"/>
      <c r="OIA75" s="158"/>
      <c r="OIB75" s="158"/>
      <c r="OIC75" s="158"/>
      <c r="OID75" s="158"/>
      <c r="OIE75" s="158"/>
      <c r="OIF75" s="158"/>
      <c r="OIG75" s="158"/>
      <c r="OIH75" s="158"/>
      <c r="OII75" s="158"/>
      <c r="OIJ75" s="158"/>
      <c r="OIK75" s="158"/>
      <c r="OIL75" s="158"/>
      <c r="OIM75" s="158"/>
      <c r="OIN75" s="158"/>
      <c r="OIO75" s="158"/>
      <c r="OIP75" s="158"/>
      <c r="OIQ75" s="158"/>
      <c r="OIR75" s="158"/>
      <c r="OIS75" s="158"/>
      <c r="OIT75" s="158"/>
      <c r="OIU75" s="158"/>
      <c r="OIV75" s="158"/>
      <c r="OIW75" s="158"/>
      <c r="OIX75" s="158"/>
      <c r="OIY75" s="158"/>
      <c r="OIZ75" s="158"/>
      <c r="OJA75" s="158"/>
      <c r="OJB75" s="158"/>
      <c r="OJC75" s="158"/>
      <c r="OJD75" s="158"/>
      <c r="OJE75" s="158"/>
      <c r="OJF75" s="158"/>
      <c r="OJG75" s="158"/>
      <c r="OJH75" s="158"/>
      <c r="OJI75" s="158"/>
      <c r="OJJ75" s="158"/>
      <c r="OJK75" s="158"/>
      <c r="OJL75" s="158"/>
      <c r="OJM75" s="158"/>
      <c r="OJN75" s="158"/>
      <c r="OJO75" s="158"/>
      <c r="OJP75" s="158"/>
      <c r="OJQ75" s="158"/>
      <c r="OJR75" s="158"/>
      <c r="OJS75" s="158"/>
      <c r="OJT75" s="158"/>
      <c r="OJU75" s="158"/>
      <c r="OJV75" s="158"/>
      <c r="OJW75" s="158"/>
      <c r="OJX75" s="158"/>
      <c r="OJY75" s="158"/>
      <c r="OJZ75" s="158"/>
      <c r="OKA75" s="158"/>
      <c r="OKB75" s="158"/>
      <c r="OKC75" s="158"/>
      <c r="OKD75" s="158"/>
      <c r="OKE75" s="158"/>
      <c r="OKF75" s="158"/>
      <c r="OKG75" s="158"/>
      <c r="OKH75" s="158"/>
      <c r="OKI75" s="158"/>
      <c r="OKJ75" s="158"/>
      <c r="OKK75" s="158"/>
      <c r="OKL75" s="158"/>
      <c r="OKM75" s="158"/>
      <c r="OKN75" s="158"/>
      <c r="OKO75" s="158"/>
      <c r="OKP75" s="158"/>
      <c r="OKQ75" s="158"/>
      <c r="OKR75" s="158"/>
      <c r="OKS75" s="158"/>
      <c r="OKT75" s="158"/>
      <c r="OKU75" s="158"/>
      <c r="OKV75" s="158"/>
      <c r="OKW75" s="158"/>
      <c r="OKX75" s="158"/>
      <c r="OKY75" s="158"/>
      <c r="OKZ75" s="158"/>
      <c r="OLA75" s="158"/>
      <c r="OLB75" s="158"/>
      <c r="OLC75" s="158"/>
      <c r="OLD75" s="158"/>
      <c r="OLE75" s="158"/>
      <c r="OLF75" s="158"/>
      <c r="OLG75" s="158"/>
      <c r="OLH75" s="158"/>
      <c r="OLI75" s="158"/>
      <c r="OLJ75" s="158"/>
      <c r="OLK75" s="158"/>
      <c r="OLL75" s="158"/>
      <c r="OLM75" s="158"/>
      <c r="OLN75" s="158"/>
      <c r="OLO75" s="158"/>
      <c r="OLP75" s="158"/>
      <c r="OLQ75" s="158"/>
      <c r="OLR75" s="158"/>
      <c r="OLS75" s="158"/>
      <c r="OLT75" s="158"/>
      <c r="OLU75" s="158"/>
      <c r="OLV75" s="158"/>
      <c r="OLW75" s="158"/>
      <c r="OLX75" s="158"/>
      <c r="OLY75" s="158"/>
      <c r="OLZ75" s="158"/>
      <c r="OMA75" s="158"/>
      <c r="OMB75" s="158"/>
      <c r="OMC75" s="158"/>
      <c r="OMD75" s="158"/>
      <c r="OME75" s="158"/>
      <c r="OMF75" s="158"/>
      <c r="OMG75" s="158"/>
      <c r="OMH75" s="158"/>
      <c r="OMI75" s="158"/>
      <c r="OMJ75" s="158"/>
      <c r="OMK75" s="158"/>
      <c r="OML75" s="158"/>
      <c r="OMM75" s="158"/>
      <c r="OMN75" s="158"/>
      <c r="OMO75" s="158"/>
      <c r="OMP75" s="158"/>
      <c r="OMQ75" s="158"/>
      <c r="OMR75" s="158"/>
      <c r="OMS75" s="158"/>
      <c r="OMT75" s="158"/>
      <c r="OMU75" s="158"/>
      <c r="OMV75" s="158"/>
      <c r="OMW75" s="158"/>
      <c r="OMX75" s="158"/>
      <c r="OMY75" s="158"/>
      <c r="OMZ75" s="158"/>
      <c r="ONA75" s="158"/>
      <c r="ONB75" s="158"/>
      <c r="ONC75" s="158"/>
      <c r="OND75" s="158"/>
      <c r="ONE75" s="158"/>
      <c r="ONF75" s="158"/>
      <c r="ONG75" s="158"/>
      <c r="ONH75" s="158"/>
      <c r="ONI75" s="158"/>
      <c r="ONJ75" s="158"/>
      <c r="ONK75" s="158"/>
      <c r="ONL75" s="158"/>
      <c r="ONM75" s="158"/>
      <c r="ONN75" s="158"/>
      <c r="ONO75" s="158"/>
      <c r="ONP75" s="158"/>
      <c r="ONQ75" s="158"/>
      <c r="ONR75" s="158"/>
      <c r="ONS75" s="158"/>
      <c r="ONT75" s="158"/>
      <c r="ONU75" s="158"/>
      <c r="ONV75" s="158"/>
      <c r="ONW75" s="158"/>
      <c r="ONX75" s="158"/>
      <c r="ONY75" s="158"/>
      <c r="ONZ75" s="158"/>
      <c r="OOA75" s="158"/>
      <c r="OOB75" s="158"/>
      <c r="OOC75" s="158"/>
      <c r="OOD75" s="158"/>
      <c r="OOE75" s="158"/>
      <c r="OOF75" s="158"/>
      <c r="OOG75" s="158"/>
      <c r="OOH75" s="158"/>
      <c r="OOI75" s="158"/>
      <c r="OOJ75" s="158"/>
      <c r="OOK75" s="158"/>
      <c r="OOL75" s="158"/>
      <c r="OOM75" s="158"/>
      <c r="OON75" s="158"/>
      <c r="OOO75" s="158"/>
      <c r="OOP75" s="158"/>
      <c r="OOQ75" s="158"/>
      <c r="OOR75" s="158"/>
      <c r="OOS75" s="158"/>
      <c r="OOT75" s="158"/>
      <c r="OOU75" s="158"/>
      <c r="OOV75" s="158"/>
      <c r="OOW75" s="158"/>
      <c r="OOX75" s="158"/>
      <c r="OOY75" s="158"/>
      <c r="OOZ75" s="158"/>
      <c r="OPA75" s="158"/>
      <c r="OPB75" s="158"/>
      <c r="OPC75" s="158"/>
      <c r="OPD75" s="158"/>
      <c r="OPE75" s="158"/>
      <c r="OPF75" s="158"/>
      <c r="OPG75" s="158"/>
      <c r="OPH75" s="158"/>
      <c r="OPI75" s="158"/>
      <c r="OPJ75" s="158"/>
      <c r="OPK75" s="158"/>
      <c r="OPL75" s="158"/>
      <c r="OPM75" s="158"/>
      <c r="OPN75" s="158"/>
      <c r="OPO75" s="158"/>
      <c r="OPP75" s="158"/>
      <c r="OPQ75" s="158"/>
      <c r="OPR75" s="158"/>
      <c r="OPS75" s="158"/>
      <c r="OPT75" s="158"/>
      <c r="OPU75" s="158"/>
      <c r="OPV75" s="158"/>
      <c r="OPW75" s="158"/>
      <c r="OPX75" s="158"/>
      <c r="OPY75" s="158"/>
      <c r="OPZ75" s="158"/>
      <c r="OQA75" s="158"/>
      <c r="OQB75" s="158"/>
      <c r="OQC75" s="158"/>
      <c r="OQD75" s="158"/>
      <c r="OQE75" s="158"/>
      <c r="OQF75" s="158"/>
      <c r="OQG75" s="158"/>
      <c r="OQH75" s="158"/>
      <c r="OQI75" s="158"/>
      <c r="OQJ75" s="158"/>
      <c r="OQK75" s="158"/>
      <c r="OQL75" s="158"/>
      <c r="OQM75" s="158"/>
      <c r="OQN75" s="158"/>
      <c r="OQO75" s="158"/>
      <c r="OQP75" s="158"/>
      <c r="OQQ75" s="158"/>
      <c r="OQR75" s="158"/>
      <c r="OQS75" s="158"/>
      <c r="OQT75" s="158"/>
      <c r="OQU75" s="158"/>
      <c r="OQV75" s="158"/>
      <c r="OQW75" s="158"/>
      <c r="OQX75" s="158"/>
      <c r="OQY75" s="158"/>
      <c r="OQZ75" s="158"/>
      <c r="ORA75" s="158"/>
      <c r="ORB75" s="158"/>
      <c r="ORC75" s="158"/>
      <c r="ORD75" s="158"/>
      <c r="ORE75" s="158"/>
      <c r="ORF75" s="158"/>
      <c r="ORG75" s="158"/>
      <c r="ORH75" s="158"/>
      <c r="ORI75" s="158"/>
      <c r="ORJ75" s="158"/>
      <c r="ORK75" s="158"/>
      <c r="ORL75" s="158"/>
      <c r="ORM75" s="158"/>
      <c r="ORN75" s="158"/>
      <c r="ORO75" s="158"/>
      <c r="ORP75" s="158"/>
      <c r="ORQ75" s="158"/>
      <c r="ORR75" s="158"/>
      <c r="ORS75" s="158"/>
      <c r="ORT75" s="158"/>
      <c r="ORU75" s="158"/>
      <c r="ORV75" s="158"/>
      <c r="ORW75" s="158"/>
      <c r="ORX75" s="158"/>
      <c r="ORY75" s="158"/>
      <c r="ORZ75" s="158"/>
      <c r="OSA75" s="158"/>
      <c r="OSB75" s="158"/>
      <c r="OSC75" s="158"/>
      <c r="OSD75" s="158"/>
      <c r="OSE75" s="158"/>
      <c r="OSF75" s="158"/>
      <c r="OSG75" s="158"/>
      <c r="OSH75" s="158"/>
      <c r="OSI75" s="158"/>
      <c r="OSJ75" s="158"/>
      <c r="OSK75" s="158"/>
      <c r="OSL75" s="158"/>
      <c r="OSM75" s="158"/>
      <c r="OSN75" s="158"/>
      <c r="OSO75" s="158"/>
      <c r="OSP75" s="158"/>
      <c r="OSQ75" s="158"/>
      <c r="OSR75" s="158"/>
      <c r="OSS75" s="158"/>
      <c r="OST75" s="158"/>
      <c r="OSU75" s="158"/>
      <c r="OSV75" s="158"/>
      <c r="OSW75" s="158"/>
      <c r="OSX75" s="158"/>
      <c r="OSY75" s="158"/>
      <c r="OSZ75" s="158"/>
      <c r="OTA75" s="158"/>
      <c r="OTB75" s="158"/>
      <c r="OTC75" s="158"/>
      <c r="OTD75" s="158"/>
      <c r="OTE75" s="158"/>
      <c r="OTF75" s="158"/>
      <c r="OTG75" s="158"/>
      <c r="OTH75" s="158"/>
      <c r="OTI75" s="158"/>
      <c r="OTJ75" s="158"/>
      <c r="OTK75" s="158"/>
      <c r="OTL75" s="158"/>
      <c r="OTM75" s="158"/>
      <c r="OTN75" s="158"/>
      <c r="OTO75" s="158"/>
      <c r="OTP75" s="158"/>
      <c r="OTQ75" s="158"/>
      <c r="OTR75" s="158"/>
      <c r="OTS75" s="158"/>
      <c r="OTT75" s="158"/>
      <c r="OTU75" s="158"/>
      <c r="OTV75" s="158"/>
      <c r="OTW75" s="158"/>
      <c r="OTX75" s="158"/>
      <c r="OTY75" s="158"/>
      <c r="OTZ75" s="158"/>
      <c r="OUA75" s="158"/>
      <c r="OUB75" s="158"/>
      <c r="OUC75" s="158"/>
      <c r="OUD75" s="158"/>
      <c r="OUE75" s="158"/>
      <c r="OUF75" s="158"/>
      <c r="OUG75" s="158"/>
      <c r="OUH75" s="158"/>
      <c r="OUI75" s="158"/>
      <c r="OUJ75" s="158"/>
      <c r="OUK75" s="158"/>
      <c r="OUL75" s="158"/>
      <c r="OUM75" s="158"/>
      <c r="OUN75" s="158"/>
      <c r="OUO75" s="158"/>
      <c r="OUP75" s="158"/>
      <c r="OUQ75" s="158"/>
      <c r="OUR75" s="158"/>
      <c r="OUS75" s="158"/>
      <c r="OUT75" s="158"/>
      <c r="OUU75" s="158"/>
      <c r="OUV75" s="158"/>
      <c r="OUW75" s="158"/>
      <c r="OUX75" s="158"/>
      <c r="OUY75" s="158"/>
      <c r="OUZ75" s="158"/>
      <c r="OVA75" s="158"/>
      <c r="OVB75" s="158"/>
      <c r="OVC75" s="158"/>
      <c r="OVD75" s="158"/>
      <c r="OVE75" s="158"/>
      <c r="OVF75" s="158"/>
      <c r="OVG75" s="158"/>
      <c r="OVH75" s="158"/>
      <c r="OVI75" s="158"/>
      <c r="OVJ75" s="158"/>
      <c r="OVK75" s="158"/>
      <c r="OVL75" s="158"/>
      <c r="OVM75" s="158"/>
      <c r="OVN75" s="158"/>
      <c r="OVO75" s="158"/>
      <c r="OVP75" s="158"/>
      <c r="OVQ75" s="158"/>
      <c r="OVR75" s="158"/>
      <c r="OVS75" s="158"/>
      <c r="OVT75" s="158"/>
      <c r="OVU75" s="158"/>
      <c r="OVV75" s="158"/>
      <c r="OVW75" s="158"/>
      <c r="OVX75" s="158"/>
      <c r="OVY75" s="158"/>
      <c r="OVZ75" s="158"/>
      <c r="OWA75" s="158"/>
      <c r="OWB75" s="158"/>
      <c r="OWC75" s="158"/>
      <c r="OWD75" s="158"/>
      <c r="OWE75" s="158"/>
      <c r="OWF75" s="158"/>
      <c r="OWG75" s="158"/>
      <c r="OWH75" s="158"/>
      <c r="OWI75" s="158"/>
      <c r="OWJ75" s="158"/>
      <c r="OWK75" s="158"/>
      <c r="OWL75" s="158"/>
      <c r="OWM75" s="158"/>
      <c r="OWN75" s="158"/>
      <c r="OWO75" s="158"/>
      <c r="OWP75" s="158"/>
      <c r="OWQ75" s="158"/>
      <c r="OWR75" s="158"/>
      <c r="OWS75" s="158"/>
      <c r="OWT75" s="158"/>
      <c r="OWU75" s="158"/>
      <c r="OWV75" s="158"/>
      <c r="OWW75" s="158"/>
      <c r="OWX75" s="158"/>
      <c r="OWY75" s="158"/>
      <c r="OWZ75" s="158"/>
      <c r="OXA75" s="158"/>
      <c r="OXB75" s="158"/>
      <c r="OXC75" s="158"/>
      <c r="OXD75" s="158"/>
      <c r="OXE75" s="158"/>
      <c r="OXF75" s="158"/>
      <c r="OXG75" s="158"/>
      <c r="OXH75" s="158"/>
      <c r="OXI75" s="158"/>
      <c r="OXJ75" s="158"/>
      <c r="OXK75" s="158"/>
      <c r="OXL75" s="158"/>
      <c r="OXM75" s="158"/>
      <c r="OXN75" s="158"/>
      <c r="OXO75" s="158"/>
      <c r="OXP75" s="158"/>
      <c r="OXQ75" s="158"/>
      <c r="OXR75" s="158"/>
      <c r="OXS75" s="158"/>
      <c r="OXT75" s="158"/>
      <c r="OXU75" s="158"/>
      <c r="OXV75" s="158"/>
      <c r="OXW75" s="158"/>
      <c r="OXX75" s="158"/>
      <c r="OXY75" s="158"/>
      <c r="OXZ75" s="158"/>
      <c r="OYA75" s="158"/>
      <c r="OYB75" s="158"/>
      <c r="OYC75" s="158"/>
      <c r="OYD75" s="158"/>
      <c r="OYE75" s="158"/>
      <c r="OYF75" s="158"/>
      <c r="OYG75" s="158"/>
      <c r="OYH75" s="158"/>
      <c r="OYI75" s="158"/>
      <c r="OYJ75" s="158"/>
      <c r="OYK75" s="158"/>
      <c r="OYL75" s="158"/>
      <c r="OYM75" s="158"/>
      <c r="OYN75" s="158"/>
      <c r="OYO75" s="158"/>
      <c r="OYP75" s="158"/>
      <c r="OYQ75" s="158"/>
      <c r="OYR75" s="158"/>
      <c r="OYS75" s="158"/>
      <c r="OYT75" s="158"/>
      <c r="OYU75" s="158"/>
      <c r="OYV75" s="158"/>
      <c r="OYW75" s="158"/>
      <c r="OYX75" s="158"/>
      <c r="OYY75" s="158"/>
      <c r="OYZ75" s="158"/>
      <c r="OZA75" s="158"/>
      <c r="OZB75" s="158"/>
      <c r="OZC75" s="158"/>
      <c r="OZD75" s="158"/>
      <c r="OZE75" s="158"/>
      <c r="OZF75" s="158"/>
      <c r="OZG75" s="158"/>
      <c r="OZH75" s="158"/>
      <c r="OZI75" s="158"/>
      <c r="OZJ75" s="158"/>
      <c r="OZK75" s="158"/>
      <c r="OZL75" s="158"/>
      <c r="OZM75" s="158"/>
      <c r="OZN75" s="158"/>
      <c r="OZO75" s="158"/>
      <c r="OZP75" s="158"/>
      <c r="OZQ75" s="158"/>
      <c r="OZR75" s="158"/>
      <c r="OZS75" s="158"/>
      <c r="OZT75" s="158"/>
      <c r="OZU75" s="158"/>
      <c r="OZV75" s="158"/>
      <c r="OZW75" s="158"/>
      <c r="OZX75" s="158"/>
      <c r="OZY75" s="158"/>
      <c r="OZZ75" s="158"/>
      <c r="PAA75" s="158"/>
      <c r="PAB75" s="158"/>
      <c r="PAC75" s="158"/>
      <c r="PAD75" s="158"/>
      <c r="PAE75" s="158"/>
      <c r="PAF75" s="158"/>
      <c r="PAG75" s="158"/>
      <c r="PAH75" s="158"/>
      <c r="PAI75" s="158"/>
      <c r="PAJ75" s="158"/>
      <c r="PAK75" s="158"/>
      <c r="PAL75" s="158"/>
      <c r="PAM75" s="158"/>
      <c r="PAN75" s="158"/>
      <c r="PAO75" s="158"/>
      <c r="PAP75" s="158"/>
      <c r="PAQ75" s="158"/>
      <c r="PAR75" s="158"/>
      <c r="PAS75" s="158"/>
      <c r="PAT75" s="158"/>
      <c r="PAU75" s="158"/>
      <c r="PAV75" s="158"/>
      <c r="PAW75" s="158"/>
      <c r="PAX75" s="158"/>
      <c r="PAY75" s="158"/>
      <c r="PAZ75" s="158"/>
      <c r="PBA75" s="158"/>
      <c r="PBB75" s="158"/>
      <c r="PBC75" s="158"/>
      <c r="PBD75" s="158"/>
      <c r="PBE75" s="158"/>
      <c r="PBF75" s="158"/>
      <c r="PBG75" s="158"/>
      <c r="PBH75" s="158"/>
      <c r="PBI75" s="158"/>
      <c r="PBJ75" s="158"/>
      <c r="PBK75" s="158"/>
      <c r="PBL75" s="158"/>
      <c r="PBM75" s="158"/>
      <c r="PBN75" s="158"/>
      <c r="PBO75" s="158"/>
      <c r="PBP75" s="158"/>
      <c r="PBQ75" s="158"/>
      <c r="PBR75" s="158"/>
      <c r="PBS75" s="158"/>
      <c r="PBT75" s="158"/>
      <c r="PBU75" s="158"/>
      <c r="PBV75" s="158"/>
      <c r="PBW75" s="158"/>
      <c r="PBX75" s="158"/>
      <c r="PBY75" s="158"/>
      <c r="PBZ75" s="158"/>
      <c r="PCA75" s="158"/>
      <c r="PCB75" s="158"/>
      <c r="PCC75" s="158"/>
      <c r="PCD75" s="158"/>
      <c r="PCE75" s="158"/>
      <c r="PCF75" s="158"/>
      <c r="PCG75" s="158"/>
      <c r="PCH75" s="158"/>
      <c r="PCI75" s="158"/>
      <c r="PCJ75" s="158"/>
      <c r="PCK75" s="158"/>
      <c r="PCL75" s="158"/>
      <c r="PCM75" s="158"/>
      <c r="PCN75" s="158"/>
      <c r="PCO75" s="158"/>
      <c r="PCP75" s="158"/>
      <c r="PCQ75" s="158"/>
      <c r="PCR75" s="158"/>
      <c r="PCS75" s="158"/>
      <c r="PCT75" s="158"/>
      <c r="PCU75" s="158"/>
      <c r="PCV75" s="158"/>
      <c r="PCW75" s="158"/>
      <c r="PCX75" s="158"/>
      <c r="PCY75" s="158"/>
      <c r="PCZ75" s="158"/>
      <c r="PDA75" s="158"/>
      <c r="PDB75" s="158"/>
      <c r="PDC75" s="158"/>
      <c r="PDD75" s="158"/>
      <c r="PDE75" s="158"/>
      <c r="PDF75" s="158"/>
      <c r="PDG75" s="158"/>
      <c r="PDH75" s="158"/>
      <c r="PDI75" s="158"/>
      <c r="PDJ75" s="158"/>
      <c r="PDK75" s="158"/>
      <c r="PDL75" s="158"/>
      <c r="PDM75" s="158"/>
      <c r="PDN75" s="158"/>
      <c r="PDO75" s="158"/>
      <c r="PDP75" s="158"/>
      <c r="PDQ75" s="158"/>
      <c r="PDR75" s="158"/>
      <c r="PDS75" s="158"/>
      <c r="PDT75" s="158"/>
      <c r="PDU75" s="158"/>
      <c r="PDV75" s="158"/>
      <c r="PDW75" s="158"/>
      <c r="PDX75" s="158"/>
      <c r="PDY75" s="158"/>
      <c r="PDZ75" s="158"/>
      <c r="PEA75" s="158"/>
      <c r="PEB75" s="158"/>
      <c r="PEC75" s="158"/>
      <c r="PED75" s="158"/>
      <c r="PEE75" s="158"/>
      <c r="PEF75" s="158"/>
      <c r="PEG75" s="158"/>
      <c r="PEH75" s="158"/>
      <c r="PEI75" s="158"/>
      <c r="PEJ75" s="158"/>
      <c r="PEK75" s="158"/>
      <c r="PEL75" s="158"/>
      <c r="PEM75" s="158"/>
      <c r="PEN75" s="158"/>
      <c r="PEO75" s="158"/>
      <c r="PEP75" s="158"/>
      <c r="PEQ75" s="158"/>
      <c r="PER75" s="158"/>
      <c r="PES75" s="158"/>
      <c r="PET75" s="158"/>
      <c r="PEU75" s="158"/>
      <c r="PEV75" s="158"/>
      <c r="PEW75" s="158"/>
      <c r="PEX75" s="158"/>
      <c r="PEY75" s="158"/>
      <c r="PEZ75" s="158"/>
      <c r="PFA75" s="158"/>
      <c r="PFB75" s="158"/>
      <c r="PFC75" s="158"/>
      <c r="PFD75" s="158"/>
      <c r="PFE75" s="158"/>
      <c r="PFF75" s="158"/>
      <c r="PFG75" s="158"/>
      <c r="PFH75" s="158"/>
      <c r="PFI75" s="158"/>
      <c r="PFJ75" s="158"/>
      <c r="PFK75" s="158"/>
      <c r="PFL75" s="158"/>
      <c r="PFM75" s="158"/>
      <c r="PFN75" s="158"/>
      <c r="PFO75" s="158"/>
      <c r="PFP75" s="158"/>
      <c r="PFQ75" s="158"/>
      <c r="PFR75" s="158"/>
      <c r="PFS75" s="158"/>
      <c r="PFT75" s="158"/>
      <c r="PFU75" s="158"/>
      <c r="PFV75" s="158"/>
      <c r="PFW75" s="158"/>
      <c r="PFX75" s="158"/>
      <c r="PFY75" s="158"/>
      <c r="PFZ75" s="158"/>
      <c r="PGA75" s="158"/>
      <c r="PGB75" s="158"/>
      <c r="PGC75" s="158"/>
      <c r="PGD75" s="158"/>
      <c r="PGE75" s="158"/>
      <c r="PGF75" s="158"/>
      <c r="PGG75" s="158"/>
      <c r="PGH75" s="158"/>
      <c r="PGI75" s="158"/>
      <c r="PGJ75" s="158"/>
      <c r="PGK75" s="158"/>
      <c r="PGL75" s="158"/>
      <c r="PGM75" s="158"/>
      <c r="PGN75" s="158"/>
      <c r="PGO75" s="158"/>
      <c r="PGP75" s="158"/>
      <c r="PGQ75" s="158"/>
      <c r="PGR75" s="158"/>
      <c r="PGS75" s="158"/>
      <c r="PGT75" s="158"/>
      <c r="PGU75" s="158"/>
      <c r="PGV75" s="158"/>
      <c r="PGW75" s="158"/>
      <c r="PGX75" s="158"/>
      <c r="PGY75" s="158"/>
      <c r="PGZ75" s="158"/>
      <c r="PHA75" s="158"/>
      <c r="PHB75" s="158"/>
      <c r="PHC75" s="158"/>
      <c r="PHD75" s="158"/>
      <c r="PHE75" s="158"/>
      <c r="PHF75" s="158"/>
      <c r="PHG75" s="158"/>
      <c r="PHH75" s="158"/>
      <c r="PHI75" s="158"/>
      <c r="PHJ75" s="158"/>
      <c r="PHK75" s="158"/>
      <c r="PHL75" s="158"/>
      <c r="PHM75" s="158"/>
      <c r="PHN75" s="158"/>
      <c r="PHO75" s="158"/>
      <c r="PHP75" s="158"/>
      <c r="PHQ75" s="158"/>
      <c r="PHR75" s="158"/>
      <c r="PHS75" s="158"/>
      <c r="PHT75" s="158"/>
      <c r="PHU75" s="158"/>
      <c r="PHV75" s="158"/>
      <c r="PHW75" s="158"/>
      <c r="PHX75" s="158"/>
      <c r="PHY75" s="158"/>
      <c r="PHZ75" s="158"/>
      <c r="PIA75" s="158"/>
      <c r="PIB75" s="158"/>
      <c r="PIC75" s="158"/>
      <c r="PID75" s="158"/>
      <c r="PIE75" s="158"/>
      <c r="PIF75" s="158"/>
      <c r="PIG75" s="158"/>
      <c r="PIH75" s="158"/>
      <c r="PII75" s="158"/>
      <c r="PIJ75" s="158"/>
      <c r="PIK75" s="158"/>
      <c r="PIL75" s="158"/>
      <c r="PIM75" s="158"/>
      <c r="PIN75" s="158"/>
      <c r="PIO75" s="158"/>
      <c r="PIP75" s="158"/>
      <c r="PIQ75" s="158"/>
      <c r="PIR75" s="158"/>
      <c r="PIS75" s="158"/>
      <c r="PIT75" s="158"/>
      <c r="PIU75" s="158"/>
      <c r="PIV75" s="158"/>
      <c r="PIW75" s="158"/>
      <c r="PIX75" s="158"/>
      <c r="PIY75" s="158"/>
      <c r="PIZ75" s="158"/>
      <c r="PJA75" s="158"/>
      <c r="PJB75" s="158"/>
      <c r="PJC75" s="158"/>
      <c r="PJD75" s="158"/>
      <c r="PJE75" s="158"/>
      <c r="PJF75" s="158"/>
      <c r="PJG75" s="158"/>
      <c r="PJH75" s="158"/>
      <c r="PJI75" s="158"/>
      <c r="PJJ75" s="158"/>
      <c r="PJK75" s="158"/>
      <c r="PJL75" s="158"/>
      <c r="PJM75" s="158"/>
      <c r="PJN75" s="158"/>
      <c r="PJO75" s="158"/>
      <c r="PJP75" s="158"/>
      <c r="PJQ75" s="158"/>
      <c r="PJR75" s="158"/>
      <c r="PJS75" s="158"/>
      <c r="PJT75" s="158"/>
      <c r="PJU75" s="158"/>
      <c r="PJV75" s="158"/>
      <c r="PJW75" s="158"/>
      <c r="PJX75" s="158"/>
      <c r="PJY75" s="158"/>
      <c r="PJZ75" s="158"/>
      <c r="PKA75" s="158"/>
      <c r="PKB75" s="158"/>
      <c r="PKC75" s="158"/>
      <c r="PKD75" s="158"/>
      <c r="PKE75" s="158"/>
      <c r="PKF75" s="158"/>
      <c r="PKG75" s="158"/>
      <c r="PKH75" s="158"/>
      <c r="PKI75" s="158"/>
      <c r="PKJ75" s="158"/>
      <c r="PKK75" s="158"/>
      <c r="PKL75" s="158"/>
      <c r="PKM75" s="158"/>
      <c r="PKN75" s="158"/>
      <c r="PKO75" s="158"/>
      <c r="PKP75" s="158"/>
      <c r="PKQ75" s="158"/>
      <c r="PKR75" s="158"/>
      <c r="PKS75" s="158"/>
      <c r="PKT75" s="158"/>
      <c r="PKU75" s="158"/>
      <c r="PKV75" s="158"/>
      <c r="PKW75" s="158"/>
      <c r="PKX75" s="158"/>
      <c r="PKY75" s="158"/>
      <c r="PKZ75" s="158"/>
      <c r="PLA75" s="158"/>
      <c r="PLB75" s="158"/>
      <c r="PLC75" s="158"/>
      <c r="PLD75" s="158"/>
      <c r="PLE75" s="158"/>
      <c r="PLF75" s="158"/>
      <c r="PLG75" s="158"/>
      <c r="PLH75" s="158"/>
      <c r="PLI75" s="158"/>
      <c r="PLJ75" s="158"/>
      <c r="PLK75" s="158"/>
      <c r="PLL75" s="158"/>
      <c r="PLM75" s="158"/>
      <c r="PLN75" s="158"/>
      <c r="PLO75" s="158"/>
      <c r="PLP75" s="158"/>
      <c r="PLQ75" s="158"/>
      <c r="PLR75" s="158"/>
      <c r="PLS75" s="158"/>
      <c r="PLT75" s="158"/>
      <c r="PLU75" s="158"/>
      <c r="PLV75" s="158"/>
      <c r="PLW75" s="158"/>
      <c r="PLX75" s="158"/>
      <c r="PLY75" s="158"/>
      <c r="PLZ75" s="158"/>
      <c r="PMA75" s="158"/>
      <c r="PMB75" s="158"/>
      <c r="PMC75" s="158"/>
      <c r="PMD75" s="158"/>
      <c r="PME75" s="158"/>
      <c r="PMF75" s="158"/>
      <c r="PMG75" s="158"/>
      <c r="PMH75" s="158"/>
      <c r="PMI75" s="158"/>
      <c r="PMJ75" s="158"/>
      <c r="PMK75" s="158"/>
      <c r="PML75" s="158"/>
      <c r="PMM75" s="158"/>
      <c r="PMN75" s="158"/>
      <c r="PMO75" s="158"/>
      <c r="PMP75" s="158"/>
      <c r="PMQ75" s="158"/>
      <c r="PMR75" s="158"/>
      <c r="PMS75" s="158"/>
      <c r="PMT75" s="158"/>
      <c r="PMU75" s="158"/>
      <c r="PMV75" s="158"/>
      <c r="PMW75" s="158"/>
      <c r="PMX75" s="158"/>
      <c r="PMY75" s="158"/>
      <c r="PMZ75" s="158"/>
      <c r="PNA75" s="158"/>
      <c r="PNB75" s="158"/>
      <c r="PNC75" s="158"/>
      <c r="PND75" s="158"/>
      <c r="PNE75" s="158"/>
      <c r="PNF75" s="158"/>
      <c r="PNG75" s="158"/>
      <c r="PNH75" s="158"/>
      <c r="PNI75" s="158"/>
      <c r="PNJ75" s="158"/>
      <c r="PNK75" s="158"/>
      <c r="PNL75" s="158"/>
      <c r="PNM75" s="158"/>
      <c r="PNN75" s="158"/>
      <c r="PNO75" s="158"/>
      <c r="PNP75" s="158"/>
      <c r="PNQ75" s="158"/>
      <c r="PNR75" s="158"/>
      <c r="PNS75" s="158"/>
      <c r="PNT75" s="158"/>
      <c r="PNU75" s="158"/>
      <c r="PNV75" s="158"/>
      <c r="PNW75" s="158"/>
      <c r="PNX75" s="158"/>
      <c r="PNY75" s="158"/>
      <c r="PNZ75" s="158"/>
      <c r="POA75" s="158"/>
      <c r="POB75" s="158"/>
      <c r="POC75" s="158"/>
      <c r="POD75" s="158"/>
      <c r="POE75" s="158"/>
      <c r="POF75" s="158"/>
      <c r="POG75" s="158"/>
      <c r="POH75" s="158"/>
      <c r="POI75" s="158"/>
      <c r="POJ75" s="158"/>
      <c r="POK75" s="158"/>
      <c r="POL75" s="158"/>
      <c r="POM75" s="158"/>
      <c r="PON75" s="158"/>
      <c r="POO75" s="158"/>
      <c r="POP75" s="158"/>
      <c r="POQ75" s="158"/>
      <c r="POR75" s="158"/>
      <c r="POS75" s="158"/>
      <c r="POT75" s="158"/>
      <c r="POU75" s="158"/>
      <c r="POV75" s="158"/>
      <c r="POW75" s="158"/>
      <c r="POX75" s="158"/>
      <c r="POY75" s="158"/>
      <c r="POZ75" s="158"/>
      <c r="PPA75" s="158"/>
      <c r="PPB75" s="158"/>
      <c r="PPC75" s="158"/>
      <c r="PPD75" s="158"/>
      <c r="PPE75" s="158"/>
      <c r="PPF75" s="158"/>
      <c r="PPG75" s="158"/>
      <c r="PPH75" s="158"/>
      <c r="PPI75" s="158"/>
      <c r="PPJ75" s="158"/>
      <c r="PPK75" s="158"/>
      <c r="PPL75" s="158"/>
      <c r="PPM75" s="158"/>
      <c r="PPN75" s="158"/>
      <c r="PPO75" s="158"/>
      <c r="PPP75" s="158"/>
      <c r="PPQ75" s="158"/>
      <c r="PPR75" s="158"/>
      <c r="PPS75" s="158"/>
      <c r="PPT75" s="158"/>
      <c r="PPU75" s="158"/>
      <c r="PPV75" s="158"/>
      <c r="PPW75" s="158"/>
      <c r="PPX75" s="158"/>
      <c r="PPY75" s="158"/>
      <c r="PPZ75" s="158"/>
      <c r="PQA75" s="158"/>
      <c r="PQB75" s="158"/>
      <c r="PQC75" s="158"/>
      <c r="PQD75" s="158"/>
      <c r="PQE75" s="158"/>
      <c r="PQF75" s="158"/>
      <c r="PQG75" s="158"/>
      <c r="PQH75" s="158"/>
      <c r="PQI75" s="158"/>
      <c r="PQJ75" s="158"/>
      <c r="PQK75" s="158"/>
      <c r="PQL75" s="158"/>
      <c r="PQM75" s="158"/>
      <c r="PQN75" s="158"/>
      <c r="PQO75" s="158"/>
      <c r="PQP75" s="158"/>
      <c r="PQQ75" s="158"/>
      <c r="PQR75" s="158"/>
      <c r="PQS75" s="158"/>
      <c r="PQT75" s="158"/>
      <c r="PQU75" s="158"/>
      <c r="PQV75" s="158"/>
      <c r="PQW75" s="158"/>
      <c r="PQX75" s="158"/>
      <c r="PQY75" s="158"/>
      <c r="PQZ75" s="158"/>
      <c r="PRA75" s="158"/>
      <c r="PRB75" s="158"/>
      <c r="PRC75" s="158"/>
      <c r="PRD75" s="158"/>
      <c r="PRE75" s="158"/>
      <c r="PRF75" s="158"/>
      <c r="PRG75" s="158"/>
      <c r="PRH75" s="158"/>
      <c r="PRI75" s="158"/>
      <c r="PRJ75" s="158"/>
      <c r="PRK75" s="158"/>
      <c r="PRL75" s="158"/>
      <c r="PRM75" s="158"/>
      <c r="PRN75" s="158"/>
      <c r="PRO75" s="158"/>
      <c r="PRP75" s="158"/>
      <c r="PRQ75" s="158"/>
      <c r="PRR75" s="158"/>
      <c r="PRS75" s="158"/>
      <c r="PRT75" s="158"/>
      <c r="PRU75" s="158"/>
      <c r="PRV75" s="158"/>
      <c r="PRW75" s="158"/>
      <c r="PRX75" s="158"/>
      <c r="PRY75" s="158"/>
      <c r="PRZ75" s="158"/>
      <c r="PSA75" s="158"/>
      <c r="PSB75" s="158"/>
      <c r="PSC75" s="158"/>
      <c r="PSD75" s="158"/>
      <c r="PSE75" s="158"/>
      <c r="PSF75" s="158"/>
      <c r="PSG75" s="158"/>
      <c r="PSH75" s="158"/>
      <c r="PSI75" s="158"/>
      <c r="PSJ75" s="158"/>
      <c r="PSK75" s="158"/>
      <c r="PSL75" s="158"/>
      <c r="PSM75" s="158"/>
      <c r="PSN75" s="158"/>
      <c r="PSO75" s="158"/>
      <c r="PSP75" s="158"/>
      <c r="PSQ75" s="158"/>
      <c r="PSR75" s="158"/>
      <c r="PSS75" s="158"/>
      <c r="PST75" s="158"/>
      <c r="PSU75" s="158"/>
      <c r="PSV75" s="158"/>
      <c r="PSW75" s="158"/>
      <c r="PSX75" s="158"/>
      <c r="PSY75" s="158"/>
      <c r="PSZ75" s="158"/>
      <c r="PTA75" s="158"/>
      <c r="PTB75" s="158"/>
      <c r="PTC75" s="158"/>
      <c r="PTD75" s="158"/>
      <c r="PTE75" s="158"/>
      <c r="PTF75" s="158"/>
      <c r="PTG75" s="158"/>
      <c r="PTH75" s="158"/>
      <c r="PTI75" s="158"/>
      <c r="PTJ75" s="158"/>
      <c r="PTK75" s="158"/>
      <c r="PTL75" s="158"/>
      <c r="PTM75" s="158"/>
      <c r="PTN75" s="158"/>
      <c r="PTO75" s="158"/>
      <c r="PTP75" s="158"/>
      <c r="PTQ75" s="158"/>
      <c r="PTR75" s="158"/>
      <c r="PTS75" s="158"/>
      <c r="PTT75" s="158"/>
      <c r="PTU75" s="158"/>
      <c r="PTV75" s="158"/>
      <c r="PTW75" s="158"/>
      <c r="PTX75" s="158"/>
      <c r="PTY75" s="158"/>
      <c r="PTZ75" s="158"/>
      <c r="PUA75" s="158"/>
      <c r="PUB75" s="158"/>
      <c r="PUC75" s="158"/>
      <c r="PUD75" s="158"/>
      <c r="PUE75" s="158"/>
      <c r="PUF75" s="158"/>
      <c r="PUG75" s="158"/>
      <c r="PUH75" s="158"/>
      <c r="PUI75" s="158"/>
      <c r="PUJ75" s="158"/>
      <c r="PUK75" s="158"/>
      <c r="PUL75" s="158"/>
      <c r="PUM75" s="158"/>
      <c r="PUN75" s="158"/>
      <c r="PUO75" s="158"/>
      <c r="PUP75" s="158"/>
      <c r="PUQ75" s="158"/>
      <c r="PUR75" s="158"/>
      <c r="PUS75" s="158"/>
      <c r="PUT75" s="158"/>
      <c r="PUU75" s="158"/>
      <c r="PUV75" s="158"/>
      <c r="PUW75" s="158"/>
      <c r="PUX75" s="158"/>
      <c r="PUY75" s="158"/>
      <c r="PUZ75" s="158"/>
      <c r="PVA75" s="158"/>
      <c r="PVB75" s="158"/>
      <c r="PVC75" s="158"/>
      <c r="PVD75" s="158"/>
      <c r="PVE75" s="158"/>
      <c r="PVF75" s="158"/>
      <c r="PVG75" s="158"/>
      <c r="PVH75" s="158"/>
      <c r="PVI75" s="158"/>
      <c r="PVJ75" s="158"/>
      <c r="PVK75" s="158"/>
      <c r="PVL75" s="158"/>
      <c r="PVM75" s="158"/>
      <c r="PVN75" s="158"/>
      <c r="PVO75" s="158"/>
      <c r="PVP75" s="158"/>
      <c r="PVQ75" s="158"/>
      <c r="PVR75" s="158"/>
      <c r="PVS75" s="158"/>
      <c r="PVT75" s="158"/>
      <c r="PVU75" s="158"/>
      <c r="PVV75" s="158"/>
      <c r="PVW75" s="158"/>
      <c r="PVX75" s="158"/>
      <c r="PVY75" s="158"/>
      <c r="PVZ75" s="158"/>
      <c r="PWA75" s="158"/>
      <c r="PWB75" s="158"/>
      <c r="PWC75" s="158"/>
      <c r="PWD75" s="158"/>
      <c r="PWE75" s="158"/>
      <c r="PWF75" s="158"/>
      <c r="PWG75" s="158"/>
      <c r="PWH75" s="158"/>
      <c r="PWI75" s="158"/>
      <c r="PWJ75" s="158"/>
      <c r="PWK75" s="158"/>
      <c r="PWL75" s="158"/>
      <c r="PWM75" s="158"/>
      <c r="PWN75" s="158"/>
      <c r="PWO75" s="158"/>
      <c r="PWP75" s="158"/>
      <c r="PWQ75" s="158"/>
      <c r="PWR75" s="158"/>
      <c r="PWS75" s="158"/>
      <c r="PWT75" s="158"/>
      <c r="PWU75" s="158"/>
      <c r="PWV75" s="158"/>
      <c r="PWW75" s="158"/>
      <c r="PWX75" s="158"/>
      <c r="PWY75" s="158"/>
      <c r="PWZ75" s="158"/>
      <c r="PXA75" s="158"/>
      <c r="PXB75" s="158"/>
      <c r="PXC75" s="158"/>
      <c r="PXD75" s="158"/>
      <c r="PXE75" s="158"/>
      <c r="PXF75" s="158"/>
      <c r="PXG75" s="158"/>
      <c r="PXH75" s="158"/>
      <c r="PXI75" s="158"/>
      <c r="PXJ75" s="158"/>
      <c r="PXK75" s="158"/>
      <c r="PXL75" s="158"/>
      <c r="PXM75" s="158"/>
      <c r="PXN75" s="158"/>
      <c r="PXO75" s="158"/>
      <c r="PXP75" s="158"/>
      <c r="PXQ75" s="158"/>
      <c r="PXR75" s="158"/>
      <c r="PXS75" s="158"/>
      <c r="PXT75" s="158"/>
      <c r="PXU75" s="158"/>
      <c r="PXV75" s="158"/>
      <c r="PXW75" s="158"/>
      <c r="PXX75" s="158"/>
      <c r="PXY75" s="158"/>
      <c r="PXZ75" s="158"/>
      <c r="PYA75" s="158"/>
      <c r="PYB75" s="158"/>
      <c r="PYC75" s="158"/>
      <c r="PYD75" s="158"/>
      <c r="PYE75" s="158"/>
      <c r="PYF75" s="158"/>
      <c r="PYG75" s="158"/>
      <c r="PYH75" s="158"/>
      <c r="PYI75" s="158"/>
      <c r="PYJ75" s="158"/>
      <c r="PYK75" s="158"/>
      <c r="PYL75" s="158"/>
      <c r="PYM75" s="158"/>
      <c r="PYN75" s="158"/>
      <c r="PYO75" s="158"/>
      <c r="PYP75" s="158"/>
      <c r="PYQ75" s="158"/>
      <c r="PYR75" s="158"/>
      <c r="PYS75" s="158"/>
      <c r="PYT75" s="158"/>
      <c r="PYU75" s="158"/>
      <c r="PYV75" s="158"/>
      <c r="PYW75" s="158"/>
      <c r="PYX75" s="158"/>
      <c r="PYY75" s="158"/>
      <c r="PYZ75" s="158"/>
      <c r="PZA75" s="158"/>
      <c r="PZB75" s="158"/>
      <c r="PZC75" s="158"/>
      <c r="PZD75" s="158"/>
      <c r="PZE75" s="158"/>
      <c r="PZF75" s="158"/>
      <c r="PZG75" s="158"/>
      <c r="PZH75" s="158"/>
      <c r="PZI75" s="158"/>
      <c r="PZJ75" s="158"/>
      <c r="PZK75" s="158"/>
      <c r="PZL75" s="158"/>
      <c r="PZM75" s="158"/>
      <c r="PZN75" s="158"/>
      <c r="PZO75" s="158"/>
      <c r="PZP75" s="158"/>
      <c r="PZQ75" s="158"/>
      <c r="PZR75" s="158"/>
      <c r="PZS75" s="158"/>
      <c r="PZT75" s="158"/>
      <c r="PZU75" s="158"/>
      <c r="PZV75" s="158"/>
      <c r="PZW75" s="158"/>
      <c r="PZX75" s="158"/>
      <c r="PZY75" s="158"/>
      <c r="PZZ75" s="158"/>
      <c r="QAA75" s="158"/>
      <c r="QAB75" s="158"/>
      <c r="QAC75" s="158"/>
      <c r="QAD75" s="158"/>
      <c r="QAE75" s="158"/>
      <c r="QAF75" s="158"/>
      <c r="QAG75" s="158"/>
      <c r="QAH75" s="158"/>
      <c r="QAI75" s="158"/>
      <c r="QAJ75" s="158"/>
      <c r="QAK75" s="158"/>
      <c r="QAL75" s="158"/>
      <c r="QAM75" s="158"/>
      <c r="QAN75" s="158"/>
      <c r="QAO75" s="158"/>
      <c r="QAP75" s="158"/>
      <c r="QAQ75" s="158"/>
      <c r="QAR75" s="158"/>
      <c r="QAS75" s="158"/>
      <c r="QAT75" s="158"/>
      <c r="QAU75" s="158"/>
      <c r="QAV75" s="158"/>
      <c r="QAW75" s="158"/>
      <c r="QAX75" s="158"/>
      <c r="QAY75" s="158"/>
      <c r="QAZ75" s="158"/>
      <c r="QBA75" s="158"/>
      <c r="QBB75" s="158"/>
      <c r="QBC75" s="158"/>
      <c r="QBD75" s="158"/>
      <c r="QBE75" s="158"/>
      <c r="QBF75" s="158"/>
      <c r="QBG75" s="158"/>
      <c r="QBH75" s="158"/>
      <c r="QBI75" s="158"/>
      <c r="QBJ75" s="158"/>
      <c r="QBK75" s="158"/>
      <c r="QBL75" s="158"/>
      <c r="QBM75" s="158"/>
      <c r="QBN75" s="158"/>
      <c r="QBO75" s="158"/>
      <c r="QBP75" s="158"/>
      <c r="QBQ75" s="158"/>
      <c r="QBR75" s="158"/>
      <c r="QBS75" s="158"/>
      <c r="QBT75" s="158"/>
      <c r="QBU75" s="158"/>
      <c r="QBV75" s="158"/>
      <c r="QBW75" s="158"/>
      <c r="QBX75" s="158"/>
      <c r="QBY75" s="158"/>
      <c r="QBZ75" s="158"/>
      <c r="QCA75" s="158"/>
      <c r="QCB75" s="158"/>
      <c r="QCC75" s="158"/>
      <c r="QCD75" s="158"/>
      <c r="QCE75" s="158"/>
      <c r="QCF75" s="158"/>
      <c r="QCG75" s="158"/>
      <c r="QCH75" s="158"/>
      <c r="QCI75" s="158"/>
      <c r="QCJ75" s="158"/>
      <c r="QCK75" s="158"/>
      <c r="QCL75" s="158"/>
      <c r="QCM75" s="158"/>
      <c r="QCN75" s="158"/>
      <c r="QCO75" s="158"/>
      <c r="QCP75" s="158"/>
      <c r="QCQ75" s="158"/>
      <c r="QCR75" s="158"/>
      <c r="QCS75" s="158"/>
      <c r="QCT75" s="158"/>
      <c r="QCU75" s="158"/>
      <c r="QCV75" s="158"/>
      <c r="QCW75" s="158"/>
      <c r="QCX75" s="158"/>
      <c r="QCY75" s="158"/>
      <c r="QCZ75" s="158"/>
      <c r="QDA75" s="158"/>
      <c r="QDB75" s="158"/>
      <c r="QDC75" s="158"/>
      <c r="QDD75" s="158"/>
      <c r="QDE75" s="158"/>
      <c r="QDF75" s="158"/>
      <c r="QDG75" s="158"/>
      <c r="QDH75" s="158"/>
      <c r="QDI75" s="158"/>
      <c r="QDJ75" s="158"/>
      <c r="QDK75" s="158"/>
      <c r="QDL75" s="158"/>
      <c r="QDM75" s="158"/>
      <c r="QDN75" s="158"/>
      <c r="QDO75" s="158"/>
      <c r="QDP75" s="158"/>
      <c r="QDQ75" s="158"/>
      <c r="QDR75" s="158"/>
      <c r="QDS75" s="158"/>
      <c r="QDT75" s="158"/>
      <c r="QDU75" s="158"/>
      <c r="QDV75" s="158"/>
      <c r="QDW75" s="158"/>
      <c r="QDX75" s="158"/>
      <c r="QDY75" s="158"/>
      <c r="QDZ75" s="158"/>
      <c r="QEA75" s="158"/>
      <c r="QEB75" s="158"/>
      <c r="QEC75" s="158"/>
      <c r="QED75" s="158"/>
      <c r="QEE75" s="158"/>
      <c r="QEF75" s="158"/>
      <c r="QEG75" s="158"/>
      <c r="QEH75" s="158"/>
      <c r="QEI75" s="158"/>
      <c r="QEJ75" s="158"/>
      <c r="QEK75" s="158"/>
      <c r="QEL75" s="158"/>
      <c r="QEM75" s="158"/>
      <c r="QEN75" s="158"/>
      <c r="QEO75" s="158"/>
      <c r="QEP75" s="158"/>
      <c r="QEQ75" s="158"/>
      <c r="QER75" s="158"/>
      <c r="QES75" s="158"/>
      <c r="QET75" s="158"/>
      <c r="QEU75" s="158"/>
      <c r="QEV75" s="158"/>
      <c r="QEW75" s="158"/>
      <c r="QEX75" s="158"/>
      <c r="QEY75" s="158"/>
      <c r="QEZ75" s="158"/>
      <c r="QFA75" s="158"/>
      <c r="QFB75" s="158"/>
      <c r="QFC75" s="158"/>
      <c r="QFD75" s="158"/>
      <c r="QFE75" s="158"/>
      <c r="QFF75" s="158"/>
      <c r="QFG75" s="158"/>
      <c r="QFH75" s="158"/>
      <c r="QFI75" s="158"/>
      <c r="QFJ75" s="158"/>
      <c r="QFK75" s="158"/>
      <c r="QFL75" s="158"/>
      <c r="QFM75" s="158"/>
      <c r="QFN75" s="158"/>
      <c r="QFO75" s="158"/>
      <c r="QFP75" s="158"/>
      <c r="QFQ75" s="158"/>
      <c r="QFR75" s="158"/>
      <c r="QFS75" s="158"/>
      <c r="QFT75" s="158"/>
      <c r="QFU75" s="158"/>
      <c r="QFV75" s="158"/>
      <c r="QFW75" s="158"/>
      <c r="QFX75" s="158"/>
      <c r="QFY75" s="158"/>
      <c r="QFZ75" s="158"/>
      <c r="QGA75" s="158"/>
      <c r="QGB75" s="158"/>
      <c r="QGC75" s="158"/>
      <c r="QGD75" s="158"/>
      <c r="QGE75" s="158"/>
      <c r="QGF75" s="158"/>
      <c r="QGG75" s="158"/>
      <c r="QGH75" s="158"/>
      <c r="QGI75" s="158"/>
      <c r="QGJ75" s="158"/>
      <c r="QGK75" s="158"/>
      <c r="QGL75" s="158"/>
      <c r="QGM75" s="158"/>
      <c r="QGN75" s="158"/>
      <c r="QGO75" s="158"/>
      <c r="QGP75" s="158"/>
      <c r="QGQ75" s="158"/>
      <c r="QGR75" s="158"/>
      <c r="QGS75" s="158"/>
      <c r="QGT75" s="158"/>
      <c r="QGU75" s="158"/>
      <c r="QGV75" s="158"/>
      <c r="QGW75" s="158"/>
      <c r="QGX75" s="158"/>
      <c r="QGY75" s="158"/>
      <c r="QGZ75" s="158"/>
      <c r="QHA75" s="158"/>
      <c r="QHB75" s="158"/>
      <c r="QHC75" s="158"/>
      <c r="QHD75" s="158"/>
      <c r="QHE75" s="158"/>
      <c r="QHF75" s="158"/>
      <c r="QHG75" s="158"/>
      <c r="QHH75" s="158"/>
      <c r="QHI75" s="158"/>
      <c r="QHJ75" s="158"/>
      <c r="QHK75" s="158"/>
      <c r="QHL75" s="158"/>
      <c r="QHM75" s="158"/>
      <c r="QHN75" s="158"/>
      <c r="QHO75" s="158"/>
      <c r="QHP75" s="158"/>
      <c r="QHQ75" s="158"/>
      <c r="QHR75" s="158"/>
      <c r="QHS75" s="158"/>
      <c r="QHT75" s="158"/>
      <c r="QHU75" s="158"/>
      <c r="QHV75" s="158"/>
      <c r="QHW75" s="158"/>
      <c r="QHX75" s="158"/>
      <c r="QHY75" s="158"/>
      <c r="QHZ75" s="158"/>
      <c r="QIA75" s="158"/>
      <c r="QIB75" s="158"/>
      <c r="QIC75" s="158"/>
      <c r="QID75" s="158"/>
      <c r="QIE75" s="158"/>
      <c r="QIF75" s="158"/>
      <c r="QIG75" s="158"/>
      <c r="QIH75" s="158"/>
      <c r="QII75" s="158"/>
      <c r="QIJ75" s="158"/>
      <c r="QIK75" s="158"/>
      <c r="QIL75" s="158"/>
      <c r="QIM75" s="158"/>
      <c r="QIN75" s="158"/>
      <c r="QIO75" s="158"/>
      <c r="QIP75" s="158"/>
      <c r="QIQ75" s="158"/>
      <c r="QIR75" s="158"/>
      <c r="QIS75" s="158"/>
      <c r="QIT75" s="158"/>
      <c r="QIU75" s="158"/>
      <c r="QIV75" s="158"/>
      <c r="QIW75" s="158"/>
      <c r="QIX75" s="158"/>
      <c r="QIY75" s="158"/>
      <c r="QIZ75" s="158"/>
      <c r="QJA75" s="158"/>
      <c r="QJB75" s="158"/>
      <c r="QJC75" s="158"/>
      <c r="QJD75" s="158"/>
      <c r="QJE75" s="158"/>
      <c r="QJF75" s="158"/>
      <c r="QJG75" s="158"/>
      <c r="QJH75" s="158"/>
      <c r="QJI75" s="158"/>
      <c r="QJJ75" s="158"/>
      <c r="QJK75" s="158"/>
      <c r="QJL75" s="158"/>
      <c r="QJM75" s="158"/>
      <c r="QJN75" s="158"/>
      <c r="QJO75" s="158"/>
      <c r="QJP75" s="158"/>
      <c r="QJQ75" s="158"/>
      <c r="QJR75" s="158"/>
      <c r="QJS75" s="158"/>
      <c r="QJT75" s="158"/>
      <c r="QJU75" s="158"/>
      <c r="QJV75" s="158"/>
      <c r="QJW75" s="158"/>
      <c r="QJX75" s="158"/>
      <c r="QJY75" s="158"/>
      <c r="QJZ75" s="158"/>
      <c r="QKA75" s="158"/>
      <c r="QKB75" s="158"/>
      <c r="QKC75" s="158"/>
      <c r="QKD75" s="158"/>
      <c r="QKE75" s="158"/>
      <c r="QKF75" s="158"/>
      <c r="QKG75" s="158"/>
      <c r="QKH75" s="158"/>
      <c r="QKI75" s="158"/>
      <c r="QKJ75" s="158"/>
      <c r="QKK75" s="158"/>
      <c r="QKL75" s="158"/>
      <c r="QKM75" s="158"/>
      <c r="QKN75" s="158"/>
      <c r="QKO75" s="158"/>
      <c r="QKP75" s="158"/>
      <c r="QKQ75" s="158"/>
      <c r="QKR75" s="158"/>
      <c r="QKS75" s="158"/>
      <c r="QKT75" s="158"/>
      <c r="QKU75" s="158"/>
      <c r="QKV75" s="158"/>
      <c r="QKW75" s="158"/>
      <c r="QKX75" s="158"/>
      <c r="QKY75" s="158"/>
      <c r="QKZ75" s="158"/>
      <c r="QLA75" s="158"/>
      <c r="QLB75" s="158"/>
      <c r="QLC75" s="158"/>
      <c r="QLD75" s="158"/>
      <c r="QLE75" s="158"/>
      <c r="QLF75" s="158"/>
      <c r="QLG75" s="158"/>
      <c r="QLH75" s="158"/>
      <c r="QLI75" s="158"/>
      <c r="QLJ75" s="158"/>
      <c r="QLK75" s="158"/>
      <c r="QLL75" s="158"/>
      <c r="QLM75" s="158"/>
      <c r="QLN75" s="158"/>
      <c r="QLO75" s="158"/>
      <c r="QLP75" s="158"/>
      <c r="QLQ75" s="158"/>
      <c r="QLR75" s="158"/>
      <c r="QLS75" s="158"/>
      <c r="QLT75" s="158"/>
      <c r="QLU75" s="158"/>
      <c r="QLV75" s="158"/>
      <c r="QLW75" s="158"/>
      <c r="QLX75" s="158"/>
      <c r="QLY75" s="158"/>
      <c r="QLZ75" s="158"/>
      <c r="QMA75" s="158"/>
      <c r="QMB75" s="158"/>
      <c r="QMC75" s="158"/>
      <c r="QMD75" s="158"/>
      <c r="QME75" s="158"/>
      <c r="QMF75" s="158"/>
      <c r="QMG75" s="158"/>
      <c r="QMH75" s="158"/>
      <c r="QMI75" s="158"/>
      <c r="QMJ75" s="158"/>
      <c r="QMK75" s="158"/>
      <c r="QML75" s="158"/>
      <c r="QMM75" s="158"/>
      <c r="QMN75" s="158"/>
      <c r="QMO75" s="158"/>
      <c r="QMP75" s="158"/>
      <c r="QMQ75" s="158"/>
      <c r="QMR75" s="158"/>
      <c r="QMS75" s="158"/>
      <c r="QMT75" s="158"/>
      <c r="QMU75" s="158"/>
      <c r="QMV75" s="158"/>
      <c r="QMW75" s="158"/>
      <c r="QMX75" s="158"/>
      <c r="QMY75" s="158"/>
      <c r="QMZ75" s="158"/>
      <c r="QNA75" s="158"/>
      <c r="QNB75" s="158"/>
      <c r="QNC75" s="158"/>
      <c r="QND75" s="158"/>
      <c r="QNE75" s="158"/>
      <c r="QNF75" s="158"/>
      <c r="QNG75" s="158"/>
      <c r="QNH75" s="158"/>
      <c r="QNI75" s="158"/>
      <c r="QNJ75" s="158"/>
      <c r="QNK75" s="158"/>
      <c r="QNL75" s="158"/>
      <c r="QNM75" s="158"/>
      <c r="QNN75" s="158"/>
      <c r="QNO75" s="158"/>
      <c r="QNP75" s="158"/>
      <c r="QNQ75" s="158"/>
      <c r="QNR75" s="158"/>
      <c r="QNS75" s="158"/>
      <c r="QNT75" s="158"/>
      <c r="QNU75" s="158"/>
      <c r="QNV75" s="158"/>
      <c r="QNW75" s="158"/>
      <c r="QNX75" s="158"/>
      <c r="QNY75" s="158"/>
      <c r="QNZ75" s="158"/>
      <c r="QOA75" s="158"/>
      <c r="QOB75" s="158"/>
      <c r="QOC75" s="158"/>
      <c r="QOD75" s="158"/>
      <c r="QOE75" s="158"/>
      <c r="QOF75" s="158"/>
      <c r="QOG75" s="158"/>
      <c r="QOH75" s="158"/>
      <c r="QOI75" s="158"/>
      <c r="QOJ75" s="158"/>
      <c r="QOK75" s="158"/>
      <c r="QOL75" s="158"/>
      <c r="QOM75" s="158"/>
      <c r="QON75" s="158"/>
      <c r="QOO75" s="158"/>
      <c r="QOP75" s="158"/>
      <c r="QOQ75" s="158"/>
      <c r="QOR75" s="158"/>
      <c r="QOS75" s="158"/>
      <c r="QOT75" s="158"/>
      <c r="QOU75" s="158"/>
      <c r="QOV75" s="158"/>
      <c r="QOW75" s="158"/>
      <c r="QOX75" s="158"/>
      <c r="QOY75" s="158"/>
      <c r="QOZ75" s="158"/>
      <c r="QPA75" s="158"/>
      <c r="QPB75" s="158"/>
      <c r="QPC75" s="158"/>
      <c r="QPD75" s="158"/>
      <c r="QPE75" s="158"/>
      <c r="QPF75" s="158"/>
      <c r="QPG75" s="158"/>
      <c r="QPH75" s="158"/>
      <c r="QPI75" s="158"/>
      <c r="QPJ75" s="158"/>
      <c r="QPK75" s="158"/>
      <c r="QPL75" s="158"/>
      <c r="QPM75" s="158"/>
      <c r="QPN75" s="158"/>
      <c r="QPO75" s="158"/>
      <c r="QPP75" s="158"/>
      <c r="QPQ75" s="158"/>
      <c r="QPR75" s="158"/>
      <c r="QPS75" s="158"/>
      <c r="QPT75" s="158"/>
      <c r="QPU75" s="158"/>
      <c r="QPV75" s="158"/>
      <c r="QPW75" s="158"/>
      <c r="QPX75" s="158"/>
      <c r="QPY75" s="158"/>
      <c r="QPZ75" s="158"/>
      <c r="QQA75" s="158"/>
      <c r="QQB75" s="158"/>
      <c r="QQC75" s="158"/>
      <c r="QQD75" s="158"/>
      <c r="QQE75" s="158"/>
      <c r="QQF75" s="158"/>
      <c r="QQG75" s="158"/>
      <c r="QQH75" s="158"/>
      <c r="QQI75" s="158"/>
      <c r="QQJ75" s="158"/>
      <c r="QQK75" s="158"/>
      <c r="QQL75" s="158"/>
      <c r="QQM75" s="158"/>
      <c r="QQN75" s="158"/>
      <c r="QQO75" s="158"/>
      <c r="QQP75" s="158"/>
      <c r="QQQ75" s="158"/>
      <c r="QQR75" s="158"/>
      <c r="QQS75" s="158"/>
      <c r="QQT75" s="158"/>
      <c r="QQU75" s="158"/>
      <c r="QQV75" s="158"/>
      <c r="QQW75" s="158"/>
      <c r="QQX75" s="158"/>
      <c r="QQY75" s="158"/>
      <c r="QQZ75" s="158"/>
      <c r="QRA75" s="158"/>
      <c r="QRB75" s="158"/>
      <c r="QRC75" s="158"/>
      <c r="QRD75" s="158"/>
      <c r="QRE75" s="158"/>
      <c r="QRF75" s="158"/>
      <c r="QRG75" s="158"/>
      <c r="QRH75" s="158"/>
      <c r="QRI75" s="158"/>
      <c r="QRJ75" s="158"/>
      <c r="QRK75" s="158"/>
      <c r="QRL75" s="158"/>
      <c r="QRM75" s="158"/>
      <c r="QRN75" s="158"/>
      <c r="QRO75" s="158"/>
      <c r="QRP75" s="158"/>
      <c r="QRQ75" s="158"/>
      <c r="QRR75" s="158"/>
      <c r="QRS75" s="158"/>
      <c r="QRT75" s="158"/>
      <c r="QRU75" s="158"/>
      <c r="QRV75" s="158"/>
      <c r="QRW75" s="158"/>
      <c r="QRX75" s="158"/>
      <c r="QRY75" s="158"/>
      <c r="QRZ75" s="158"/>
      <c r="QSA75" s="158"/>
      <c r="QSB75" s="158"/>
      <c r="QSC75" s="158"/>
      <c r="QSD75" s="158"/>
      <c r="QSE75" s="158"/>
      <c r="QSF75" s="158"/>
      <c r="QSG75" s="158"/>
      <c r="QSH75" s="158"/>
      <c r="QSI75" s="158"/>
      <c r="QSJ75" s="158"/>
      <c r="QSK75" s="158"/>
      <c r="QSL75" s="158"/>
      <c r="QSM75" s="158"/>
      <c r="QSN75" s="158"/>
      <c r="QSO75" s="158"/>
      <c r="QSP75" s="158"/>
      <c r="QSQ75" s="158"/>
      <c r="QSR75" s="158"/>
      <c r="QSS75" s="158"/>
      <c r="QST75" s="158"/>
      <c r="QSU75" s="158"/>
      <c r="QSV75" s="158"/>
      <c r="QSW75" s="158"/>
      <c r="QSX75" s="158"/>
      <c r="QSY75" s="158"/>
      <c r="QSZ75" s="158"/>
      <c r="QTA75" s="158"/>
      <c r="QTB75" s="158"/>
      <c r="QTC75" s="158"/>
      <c r="QTD75" s="158"/>
      <c r="QTE75" s="158"/>
      <c r="QTF75" s="158"/>
      <c r="QTG75" s="158"/>
      <c r="QTH75" s="158"/>
      <c r="QTI75" s="158"/>
      <c r="QTJ75" s="158"/>
      <c r="QTK75" s="158"/>
      <c r="QTL75" s="158"/>
      <c r="QTM75" s="158"/>
      <c r="QTN75" s="158"/>
      <c r="QTO75" s="158"/>
      <c r="QTP75" s="158"/>
      <c r="QTQ75" s="158"/>
      <c r="QTR75" s="158"/>
      <c r="QTS75" s="158"/>
      <c r="QTT75" s="158"/>
      <c r="QTU75" s="158"/>
      <c r="QTV75" s="158"/>
      <c r="QTW75" s="158"/>
      <c r="QTX75" s="158"/>
      <c r="QTY75" s="158"/>
      <c r="QTZ75" s="158"/>
      <c r="QUA75" s="158"/>
      <c r="QUB75" s="158"/>
      <c r="QUC75" s="158"/>
      <c r="QUD75" s="158"/>
      <c r="QUE75" s="158"/>
      <c r="QUF75" s="158"/>
      <c r="QUG75" s="158"/>
      <c r="QUH75" s="158"/>
      <c r="QUI75" s="158"/>
      <c r="QUJ75" s="158"/>
      <c r="QUK75" s="158"/>
      <c r="QUL75" s="158"/>
      <c r="QUM75" s="158"/>
      <c r="QUN75" s="158"/>
      <c r="QUO75" s="158"/>
      <c r="QUP75" s="158"/>
      <c r="QUQ75" s="158"/>
      <c r="QUR75" s="158"/>
      <c r="QUS75" s="158"/>
      <c r="QUT75" s="158"/>
      <c r="QUU75" s="158"/>
      <c r="QUV75" s="158"/>
      <c r="QUW75" s="158"/>
      <c r="QUX75" s="158"/>
      <c r="QUY75" s="158"/>
      <c r="QUZ75" s="158"/>
      <c r="QVA75" s="158"/>
      <c r="QVB75" s="158"/>
      <c r="QVC75" s="158"/>
      <c r="QVD75" s="158"/>
      <c r="QVE75" s="158"/>
      <c r="QVF75" s="158"/>
      <c r="QVG75" s="158"/>
      <c r="QVH75" s="158"/>
      <c r="QVI75" s="158"/>
      <c r="QVJ75" s="158"/>
      <c r="QVK75" s="158"/>
      <c r="QVL75" s="158"/>
      <c r="QVM75" s="158"/>
      <c r="QVN75" s="158"/>
      <c r="QVO75" s="158"/>
      <c r="QVP75" s="158"/>
      <c r="QVQ75" s="158"/>
      <c r="QVR75" s="158"/>
      <c r="QVS75" s="158"/>
      <c r="QVT75" s="158"/>
      <c r="QVU75" s="158"/>
      <c r="QVV75" s="158"/>
      <c r="QVW75" s="158"/>
      <c r="QVX75" s="158"/>
      <c r="QVY75" s="158"/>
      <c r="QVZ75" s="158"/>
      <c r="QWA75" s="158"/>
      <c r="QWB75" s="158"/>
      <c r="QWC75" s="158"/>
      <c r="QWD75" s="158"/>
      <c r="QWE75" s="158"/>
      <c r="QWF75" s="158"/>
      <c r="QWG75" s="158"/>
      <c r="QWH75" s="158"/>
      <c r="QWI75" s="158"/>
      <c r="QWJ75" s="158"/>
      <c r="QWK75" s="158"/>
      <c r="QWL75" s="158"/>
      <c r="QWM75" s="158"/>
      <c r="QWN75" s="158"/>
      <c r="QWO75" s="158"/>
      <c r="QWP75" s="158"/>
      <c r="QWQ75" s="158"/>
      <c r="QWR75" s="158"/>
      <c r="QWS75" s="158"/>
      <c r="QWT75" s="158"/>
      <c r="QWU75" s="158"/>
      <c r="QWV75" s="158"/>
      <c r="QWW75" s="158"/>
      <c r="QWX75" s="158"/>
      <c r="QWY75" s="158"/>
      <c r="QWZ75" s="158"/>
      <c r="QXA75" s="158"/>
      <c r="QXB75" s="158"/>
      <c r="QXC75" s="158"/>
      <c r="QXD75" s="158"/>
      <c r="QXE75" s="158"/>
      <c r="QXF75" s="158"/>
      <c r="QXG75" s="158"/>
      <c r="QXH75" s="158"/>
      <c r="QXI75" s="158"/>
      <c r="QXJ75" s="158"/>
      <c r="QXK75" s="158"/>
      <c r="QXL75" s="158"/>
      <c r="QXM75" s="158"/>
      <c r="QXN75" s="158"/>
      <c r="QXO75" s="158"/>
      <c r="QXP75" s="158"/>
      <c r="QXQ75" s="158"/>
      <c r="QXR75" s="158"/>
      <c r="QXS75" s="158"/>
      <c r="QXT75" s="158"/>
      <c r="QXU75" s="158"/>
      <c r="QXV75" s="158"/>
      <c r="QXW75" s="158"/>
      <c r="QXX75" s="158"/>
      <c r="QXY75" s="158"/>
      <c r="QXZ75" s="158"/>
      <c r="QYA75" s="158"/>
      <c r="QYB75" s="158"/>
      <c r="QYC75" s="158"/>
      <c r="QYD75" s="158"/>
      <c r="QYE75" s="158"/>
      <c r="QYF75" s="158"/>
      <c r="QYG75" s="158"/>
      <c r="QYH75" s="158"/>
      <c r="QYI75" s="158"/>
      <c r="QYJ75" s="158"/>
      <c r="QYK75" s="158"/>
      <c r="QYL75" s="158"/>
      <c r="QYM75" s="158"/>
      <c r="QYN75" s="158"/>
      <c r="QYO75" s="158"/>
      <c r="QYP75" s="158"/>
      <c r="QYQ75" s="158"/>
      <c r="QYR75" s="158"/>
      <c r="QYS75" s="158"/>
      <c r="QYT75" s="158"/>
      <c r="QYU75" s="158"/>
      <c r="QYV75" s="158"/>
      <c r="QYW75" s="158"/>
      <c r="QYX75" s="158"/>
      <c r="QYY75" s="158"/>
      <c r="QYZ75" s="158"/>
      <c r="QZA75" s="158"/>
      <c r="QZB75" s="158"/>
      <c r="QZC75" s="158"/>
      <c r="QZD75" s="158"/>
      <c r="QZE75" s="158"/>
      <c r="QZF75" s="158"/>
      <c r="QZG75" s="158"/>
      <c r="QZH75" s="158"/>
      <c r="QZI75" s="158"/>
      <c r="QZJ75" s="158"/>
      <c r="QZK75" s="158"/>
      <c r="QZL75" s="158"/>
      <c r="QZM75" s="158"/>
      <c r="QZN75" s="158"/>
      <c r="QZO75" s="158"/>
      <c r="QZP75" s="158"/>
      <c r="QZQ75" s="158"/>
      <c r="QZR75" s="158"/>
      <c r="QZS75" s="158"/>
      <c r="QZT75" s="158"/>
      <c r="QZU75" s="158"/>
      <c r="QZV75" s="158"/>
      <c r="QZW75" s="158"/>
      <c r="QZX75" s="158"/>
      <c r="QZY75" s="158"/>
      <c r="QZZ75" s="158"/>
      <c r="RAA75" s="158"/>
      <c r="RAB75" s="158"/>
      <c r="RAC75" s="158"/>
      <c r="RAD75" s="158"/>
      <c r="RAE75" s="158"/>
      <c r="RAF75" s="158"/>
      <c r="RAG75" s="158"/>
      <c r="RAH75" s="158"/>
      <c r="RAI75" s="158"/>
      <c r="RAJ75" s="158"/>
      <c r="RAK75" s="158"/>
      <c r="RAL75" s="158"/>
      <c r="RAM75" s="158"/>
      <c r="RAN75" s="158"/>
      <c r="RAO75" s="158"/>
      <c r="RAP75" s="158"/>
      <c r="RAQ75" s="158"/>
      <c r="RAR75" s="158"/>
      <c r="RAS75" s="158"/>
      <c r="RAT75" s="158"/>
      <c r="RAU75" s="158"/>
      <c r="RAV75" s="158"/>
      <c r="RAW75" s="158"/>
      <c r="RAX75" s="158"/>
      <c r="RAY75" s="158"/>
      <c r="RAZ75" s="158"/>
      <c r="RBA75" s="158"/>
      <c r="RBB75" s="158"/>
      <c r="RBC75" s="158"/>
      <c r="RBD75" s="158"/>
      <c r="RBE75" s="158"/>
      <c r="RBF75" s="158"/>
      <c r="RBG75" s="158"/>
      <c r="RBH75" s="158"/>
      <c r="RBI75" s="158"/>
      <c r="RBJ75" s="158"/>
      <c r="RBK75" s="158"/>
      <c r="RBL75" s="158"/>
      <c r="RBM75" s="158"/>
      <c r="RBN75" s="158"/>
      <c r="RBO75" s="158"/>
      <c r="RBP75" s="158"/>
      <c r="RBQ75" s="158"/>
      <c r="RBR75" s="158"/>
      <c r="RBS75" s="158"/>
      <c r="RBT75" s="158"/>
      <c r="RBU75" s="158"/>
      <c r="RBV75" s="158"/>
      <c r="RBW75" s="158"/>
      <c r="RBX75" s="158"/>
      <c r="RBY75" s="158"/>
      <c r="RBZ75" s="158"/>
      <c r="RCA75" s="158"/>
      <c r="RCB75" s="158"/>
      <c r="RCC75" s="158"/>
      <c r="RCD75" s="158"/>
      <c r="RCE75" s="158"/>
      <c r="RCF75" s="158"/>
      <c r="RCG75" s="158"/>
      <c r="RCH75" s="158"/>
      <c r="RCI75" s="158"/>
      <c r="RCJ75" s="158"/>
      <c r="RCK75" s="158"/>
      <c r="RCL75" s="158"/>
      <c r="RCM75" s="158"/>
      <c r="RCN75" s="158"/>
      <c r="RCO75" s="158"/>
      <c r="RCP75" s="158"/>
      <c r="RCQ75" s="158"/>
      <c r="RCR75" s="158"/>
      <c r="RCS75" s="158"/>
      <c r="RCT75" s="158"/>
      <c r="RCU75" s="158"/>
      <c r="RCV75" s="158"/>
      <c r="RCW75" s="158"/>
      <c r="RCX75" s="158"/>
      <c r="RCY75" s="158"/>
      <c r="RCZ75" s="158"/>
      <c r="RDA75" s="158"/>
      <c r="RDB75" s="158"/>
      <c r="RDC75" s="158"/>
      <c r="RDD75" s="158"/>
      <c r="RDE75" s="158"/>
      <c r="RDF75" s="158"/>
      <c r="RDG75" s="158"/>
      <c r="RDH75" s="158"/>
      <c r="RDI75" s="158"/>
      <c r="RDJ75" s="158"/>
      <c r="RDK75" s="158"/>
      <c r="RDL75" s="158"/>
      <c r="RDM75" s="158"/>
      <c r="RDN75" s="158"/>
      <c r="RDO75" s="158"/>
      <c r="RDP75" s="158"/>
      <c r="RDQ75" s="158"/>
      <c r="RDR75" s="158"/>
      <c r="RDS75" s="158"/>
      <c r="RDT75" s="158"/>
      <c r="RDU75" s="158"/>
      <c r="RDV75" s="158"/>
      <c r="RDW75" s="158"/>
      <c r="RDX75" s="158"/>
      <c r="RDY75" s="158"/>
      <c r="RDZ75" s="158"/>
      <c r="REA75" s="158"/>
      <c r="REB75" s="158"/>
      <c r="REC75" s="158"/>
      <c r="RED75" s="158"/>
      <c r="REE75" s="158"/>
      <c r="REF75" s="158"/>
      <c r="REG75" s="158"/>
      <c r="REH75" s="158"/>
      <c r="REI75" s="158"/>
      <c r="REJ75" s="158"/>
      <c r="REK75" s="158"/>
      <c r="REL75" s="158"/>
      <c r="REM75" s="158"/>
      <c r="REN75" s="158"/>
      <c r="REO75" s="158"/>
      <c r="REP75" s="158"/>
      <c r="REQ75" s="158"/>
      <c r="RER75" s="158"/>
      <c r="RES75" s="158"/>
      <c r="RET75" s="158"/>
      <c r="REU75" s="158"/>
      <c r="REV75" s="158"/>
      <c r="REW75" s="158"/>
      <c r="REX75" s="158"/>
      <c r="REY75" s="158"/>
      <c r="REZ75" s="158"/>
      <c r="RFA75" s="158"/>
      <c r="RFB75" s="158"/>
      <c r="RFC75" s="158"/>
      <c r="RFD75" s="158"/>
      <c r="RFE75" s="158"/>
      <c r="RFF75" s="158"/>
      <c r="RFG75" s="158"/>
      <c r="RFH75" s="158"/>
      <c r="RFI75" s="158"/>
      <c r="RFJ75" s="158"/>
      <c r="RFK75" s="158"/>
      <c r="RFL75" s="158"/>
      <c r="RFM75" s="158"/>
      <c r="RFN75" s="158"/>
      <c r="RFO75" s="158"/>
      <c r="RFP75" s="158"/>
      <c r="RFQ75" s="158"/>
      <c r="RFR75" s="158"/>
      <c r="RFS75" s="158"/>
      <c r="RFT75" s="158"/>
      <c r="RFU75" s="158"/>
      <c r="RFV75" s="158"/>
      <c r="RFW75" s="158"/>
      <c r="RFX75" s="158"/>
      <c r="RFY75" s="158"/>
      <c r="RFZ75" s="158"/>
      <c r="RGA75" s="158"/>
      <c r="RGB75" s="158"/>
      <c r="RGC75" s="158"/>
      <c r="RGD75" s="158"/>
      <c r="RGE75" s="158"/>
      <c r="RGF75" s="158"/>
      <c r="RGG75" s="158"/>
      <c r="RGH75" s="158"/>
      <c r="RGI75" s="158"/>
      <c r="RGJ75" s="158"/>
      <c r="RGK75" s="158"/>
      <c r="RGL75" s="158"/>
      <c r="RGM75" s="158"/>
      <c r="RGN75" s="158"/>
      <c r="RGO75" s="158"/>
      <c r="RGP75" s="158"/>
      <c r="RGQ75" s="158"/>
      <c r="RGR75" s="158"/>
      <c r="RGS75" s="158"/>
      <c r="RGT75" s="158"/>
      <c r="RGU75" s="158"/>
      <c r="RGV75" s="158"/>
      <c r="RGW75" s="158"/>
      <c r="RGX75" s="158"/>
      <c r="RGY75" s="158"/>
      <c r="RGZ75" s="158"/>
      <c r="RHA75" s="158"/>
      <c r="RHB75" s="158"/>
      <c r="RHC75" s="158"/>
      <c r="RHD75" s="158"/>
      <c r="RHE75" s="158"/>
      <c r="RHF75" s="158"/>
      <c r="RHG75" s="158"/>
      <c r="RHH75" s="158"/>
      <c r="RHI75" s="158"/>
      <c r="RHJ75" s="158"/>
      <c r="RHK75" s="158"/>
      <c r="RHL75" s="158"/>
      <c r="RHM75" s="158"/>
      <c r="RHN75" s="158"/>
      <c r="RHO75" s="158"/>
      <c r="RHP75" s="158"/>
      <c r="RHQ75" s="158"/>
      <c r="RHR75" s="158"/>
      <c r="RHS75" s="158"/>
      <c r="RHT75" s="158"/>
      <c r="RHU75" s="158"/>
      <c r="RHV75" s="158"/>
      <c r="RHW75" s="158"/>
      <c r="RHX75" s="158"/>
      <c r="RHY75" s="158"/>
      <c r="RHZ75" s="158"/>
      <c r="RIA75" s="158"/>
      <c r="RIB75" s="158"/>
      <c r="RIC75" s="158"/>
      <c r="RID75" s="158"/>
      <c r="RIE75" s="158"/>
      <c r="RIF75" s="158"/>
      <c r="RIG75" s="158"/>
      <c r="RIH75" s="158"/>
      <c r="RII75" s="158"/>
      <c r="RIJ75" s="158"/>
      <c r="RIK75" s="158"/>
      <c r="RIL75" s="158"/>
      <c r="RIM75" s="158"/>
      <c r="RIN75" s="158"/>
      <c r="RIO75" s="158"/>
      <c r="RIP75" s="158"/>
      <c r="RIQ75" s="158"/>
      <c r="RIR75" s="158"/>
      <c r="RIS75" s="158"/>
      <c r="RIT75" s="158"/>
      <c r="RIU75" s="158"/>
      <c r="RIV75" s="158"/>
      <c r="RIW75" s="158"/>
      <c r="RIX75" s="158"/>
      <c r="RIY75" s="158"/>
      <c r="RIZ75" s="158"/>
      <c r="RJA75" s="158"/>
      <c r="RJB75" s="158"/>
      <c r="RJC75" s="158"/>
      <c r="RJD75" s="158"/>
      <c r="RJE75" s="158"/>
      <c r="RJF75" s="158"/>
      <c r="RJG75" s="158"/>
      <c r="RJH75" s="158"/>
      <c r="RJI75" s="158"/>
      <c r="RJJ75" s="158"/>
      <c r="RJK75" s="158"/>
      <c r="RJL75" s="158"/>
      <c r="RJM75" s="158"/>
      <c r="RJN75" s="158"/>
      <c r="RJO75" s="158"/>
      <c r="RJP75" s="158"/>
      <c r="RJQ75" s="158"/>
      <c r="RJR75" s="158"/>
      <c r="RJS75" s="158"/>
      <c r="RJT75" s="158"/>
      <c r="RJU75" s="158"/>
      <c r="RJV75" s="158"/>
      <c r="RJW75" s="158"/>
      <c r="RJX75" s="158"/>
      <c r="RJY75" s="158"/>
      <c r="RJZ75" s="158"/>
      <c r="RKA75" s="158"/>
      <c r="RKB75" s="158"/>
      <c r="RKC75" s="158"/>
      <c r="RKD75" s="158"/>
      <c r="RKE75" s="158"/>
      <c r="RKF75" s="158"/>
      <c r="RKG75" s="158"/>
      <c r="RKH75" s="158"/>
      <c r="RKI75" s="158"/>
      <c r="RKJ75" s="158"/>
      <c r="RKK75" s="158"/>
      <c r="RKL75" s="158"/>
      <c r="RKM75" s="158"/>
      <c r="RKN75" s="158"/>
      <c r="RKO75" s="158"/>
      <c r="RKP75" s="158"/>
      <c r="RKQ75" s="158"/>
      <c r="RKR75" s="158"/>
      <c r="RKS75" s="158"/>
      <c r="RKT75" s="158"/>
      <c r="RKU75" s="158"/>
      <c r="RKV75" s="158"/>
      <c r="RKW75" s="158"/>
      <c r="RKX75" s="158"/>
      <c r="RKY75" s="158"/>
      <c r="RKZ75" s="158"/>
      <c r="RLA75" s="158"/>
      <c r="RLB75" s="158"/>
      <c r="RLC75" s="158"/>
      <c r="RLD75" s="158"/>
      <c r="RLE75" s="158"/>
      <c r="RLF75" s="158"/>
      <c r="RLG75" s="158"/>
      <c r="RLH75" s="158"/>
      <c r="RLI75" s="158"/>
      <c r="RLJ75" s="158"/>
      <c r="RLK75" s="158"/>
      <c r="RLL75" s="158"/>
      <c r="RLM75" s="158"/>
      <c r="RLN75" s="158"/>
      <c r="RLO75" s="158"/>
      <c r="RLP75" s="158"/>
      <c r="RLQ75" s="158"/>
      <c r="RLR75" s="158"/>
      <c r="RLS75" s="158"/>
      <c r="RLT75" s="158"/>
      <c r="RLU75" s="158"/>
      <c r="RLV75" s="158"/>
      <c r="RLW75" s="158"/>
      <c r="RLX75" s="158"/>
      <c r="RLY75" s="158"/>
      <c r="RLZ75" s="158"/>
      <c r="RMA75" s="158"/>
      <c r="RMB75" s="158"/>
      <c r="RMC75" s="158"/>
      <c r="RMD75" s="158"/>
      <c r="RME75" s="158"/>
      <c r="RMF75" s="158"/>
      <c r="RMG75" s="158"/>
      <c r="RMH75" s="158"/>
      <c r="RMI75" s="158"/>
      <c r="RMJ75" s="158"/>
      <c r="RMK75" s="158"/>
      <c r="RML75" s="158"/>
      <c r="RMM75" s="158"/>
      <c r="RMN75" s="158"/>
      <c r="RMO75" s="158"/>
      <c r="RMP75" s="158"/>
      <c r="RMQ75" s="158"/>
      <c r="RMR75" s="158"/>
      <c r="RMS75" s="158"/>
      <c r="RMT75" s="158"/>
      <c r="RMU75" s="158"/>
      <c r="RMV75" s="158"/>
      <c r="RMW75" s="158"/>
      <c r="RMX75" s="158"/>
      <c r="RMY75" s="158"/>
      <c r="RMZ75" s="158"/>
      <c r="RNA75" s="158"/>
      <c r="RNB75" s="158"/>
      <c r="RNC75" s="158"/>
      <c r="RND75" s="158"/>
      <c r="RNE75" s="158"/>
      <c r="RNF75" s="158"/>
      <c r="RNG75" s="158"/>
      <c r="RNH75" s="158"/>
      <c r="RNI75" s="158"/>
      <c r="RNJ75" s="158"/>
      <c r="RNK75" s="158"/>
      <c r="RNL75" s="158"/>
      <c r="RNM75" s="158"/>
      <c r="RNN75" s="158"/>
      <c r="RNO75" s="158"/>
      <c r="RNP75" s="158"/>
      <c r="RNQ75" s="158"/>
      <c r="RNR75" s="158"/>
      <c r="RNS75" s="158"/>
      <c r="RNT75" s="158"/>
      <c r="RNU75" s="158"/>
      <c r="RNV75" s="158"/>
      <c r="RNW75" s="158"/>
      <c r="RNX75" s="158"/>
      <c r="RNY75" s="158"/>
      <c r="RNZ75" s="158"/>
      <c r="ROA75" s="158"/>
      <c r="ROB75" s="158"/>
      <c r="ROC75" s="158"/>
      <c r="ROD75" s="158"/>
      <c r="ROE75" s="158"/>
      <c r="ROF75" s="158"/>
      <c r="ROG75" s="158"/>
      <c r="ROH75" s="158"/>
      <c r="ROI75" s="158"/>
      <c r="ROJ75" s="158"/>
      <c r="ROK75" s="158"/>
      <c r="ROL75" s="158"/>
      <c r="ROM75" s="158"/>
      <c r="RON75" s="158"/>
      <c r="ROO75" s="158"/>
      <c r="ROP75" s="158"/>
      <c r="ROQ75" s="158"/>
      <c r="ROR75" s="158"/>
      <c r="ROS75" s="158"/>
      <c r="ROT75" s="158"/>
      <c r="ROU75" s="158"/>
      <c r="ROV75" s="158"/>
      <c r="ROW75" s="158"/>
      <c r="ROX75" s="158"/>
      <c r="ROY75" s="158"/>
      <c r="ROZ75" s="158"/>
      <c r="RPA75" s="158"/>
      <c r="RPB75" s="158"/>
      <c r="RPC75" s="158"/>
      <c r="RPD75" s="158"/>
      <c r="RPE75" s="158"/>
      <c r="RPF75" s="158"/>
      <c r="RPG75" s="158"/>
      <c r="RPH75" s="158"/>
      <c r="RPI75" s="158"/>
      <c r="RPJ75" s="158"/>
      <c r="RPK75" s="158"/>
      <c r="RPL75" s="158"/>
      <c r="RPM75" s="158"/>
      <c r="RPN75" s="158"/>
      <c r="RPO75" s="158"/>
      <c r="RPP75" s="158"/>
      <c r="RPQ75" s="158"/>
      <c r="RPR75" s="158"/>
      <c r="RPS75" s="158"/>
      <c r="RPT75" s="158"/>
      <c r="RPU75" s="158"/>
      <c r="RPV75" s="158"/>
      <c r="RPW75" s="158"/>
      <c r="RPX75" s="158"/>
      <c r="RPY75" s="158"/>
      <c r="RPZ75" s="158"/>
      <c r="RQA75" s="158"/>
      <c r="RQB75" s="158"/>
      <c r="RQC75" s="158"/>
      <c r="RQD75" s="158"/>
      <c r="RQE75" s="158"/>
      <c r="RQF75" s="158"/>
      <c r="RQG75" s="158"/>
      <c r="RQH75" s="158"/>
      <c r="RQI75" s="158"/>
      <c r="RQJ75" s="158"/>
      <c r="RQK75" s="158"/>
      <c r="RQL75" s="158"/>
      <c r="RQM75" s="158"/>
      <c r="RQN75" s="158"/>
      <c r="RQO75" s="158"/>
      <c r="RQP75" s="158"/>
      <c r="RQQ75" s="158"/>
      <c r="RQR75" s="158"/>
      <c r="RQS75" s="158"/>
      <c r="RQT75" s="158"/>
      <c r="RQU75" s="158"/>
      <c r="RQV75" s="158"/>
      <c r="RQW75" s="158"/>
      <c r="RQX75" s="158"/>
      <c r="RQY75" s="158"/>
      <c r="RQZ75" s="158"/>
      <c r="RRA75" s="158"/>
      <c r="RRB75" s="158"/>
      <c r="RRC75" s="158"/>
      <c r="RRD75" s="158"/>
      <c r="RRE75" s="158"/>
      <c r="RRF75" s="158"/>
      <c r="RRG75" s="158"/>
      <c r="RRH75" s="158"/>
      <c r="RRI75" s="158"/>
      <c r="RRJ75" s="158"/>
      <c r="RRK75" s="158"/>
      <c r="RRL75" s="158"/>
      <c r="RRM75" s="158"/>
      <c r="RRN75" s="158"/>
      <c r="RRO75" s="158"/>
      <c r="RRP75" s="158"/>
      <c r="RRQ75" s="158"/>
      <c r="RRR75" s="158"/>
      <c r="RRS75" s="158"/>
      <c r="RRT75" s="158"/>
      <c r="RRU75" s="158"/>
      <c r="RRV75" s="158"/>
      <c r="RRW75" s="158"/>
      <c r="RRX75" s="158"/>
      <c r="RRY75" s="158"/>
      <c r="RRZ75" s="158"/>
      <c r="RSA75" s="158"/>
      <c r="RSB75" s="158"/>
      <c r="RSC75" s="158"/>
      <c r="RSD75" s="158"/>
      <c r="RSE75" s="158"/>
      <c r="RSF75" s="158"/>
      <c r="RSG75" s="158"/>
      <c r="RSH75" s="158"/>
      <c r="RSI75" s="158"/>
      <c r="RSJ75" s="158"/>
      <c r="RSK75" s="158"/>
      <c r="RSL75" s="158"/>
      <c r="RSM75" s="158"/>
      <c r="RSN75" s="158"/>
      <c r="RSO75" s="158"/>
      <c r="RSP75" s="158"/>
      <c r="RSQ75" s="158"/>
      <c r="RSR75" s="158"/>
      <c r="RSS75" s="158"/>
      <c r="RST75" s="158"/>
      <c r="RSU75" s="158"/>
      <c r="RSV75" s="158"/>
      <c r="RSW75" s="158"/>
      <c r="RSX75" s="158"/>
      <c r="RSY75" s="158"/>
      <c r="RSZ75" s="158"/>
      <c r="RTA75" s="158"/>
      <c r="RTB75" s="158"/>
      <c r="RTC75" s="158"/>
      <c r="RTD75" s="158"/>
      <c r="RTE75" s="158"/>
      <c r="RTF75" s="158"/>
      <c r="RTG75" s="158"/>
      <c r="RTH75" s="158"/>
      <c r="RTI75" s="158"/>
      <c r="RTJ75" s="158"/>
      <c r="RTK75" s="158"/>
      <c r="RTL75" s="158"/>
      <c r="RTM75" s="158"/>
      <c r="RTN75" s="158"/>
      <c r="RTO75" s="158"/>
      <c r="RTP75" s="158"/>
      <c r="RTQ75" s="158"/>
      <c r="RTR75" s="158"/>
      <c r="RTS75" s="158"/>
      <c r="RTT75" s="158"/>
      <c r="RTU75" s="158"/>
      <c r="RTV75" s="158"/>
      <c r="RTW75" s="158"/>
      <c r="RTX75" s="158"/>
      <c r="RTY75" s="158"/>
      <c r="RTZ75" s="158"/>
      <c r="RUA75" s="158"/>
      <c r="RUB75" s="158"/>
      <c r="RUC75" s="158"/>
      <c r="RUD75" s="158"/>
      <c r="RUE75" s="158"/>
      <c r="RUF75" s="158"/>
      <c r="RUG75" s="158"/>
      <c r="RUH75" s="158"/>
      <c r="RUI75" s="158"/>
      <c r="RUJ75" s="158"/>
      <c r="RUK75" s="158"/>
      <c r="RUL75" s="158"/>
      <c r="RUM75" s="158"/>
      <c r="RUN75" s="158"/>
      <c r="RUO75" s="158"/>
      <c r="RUP75" s="158"/>
      <c r="RUQ75" s="158"/>
      <c r="RUR75" s="158"/>
      <c r="RUS75" s="158"/>
      <c r="RUT75" s="158"/>
      <c r="RUU75" s="158"/>
      <c r="RUV75" s="158"/>
      <c r="RUW75" s="158"/>
      <c r="RUX75" s="158"/>
      <c r="RUY75" s="158"/>
      <c r="RUZ75" s="158"/>
      <c r="RVA75" s="158"/>
      <c r="RVB75" s="158"/>
      <c r="RVC75" s="158"/>
      <c r="RVD75" s="158"/>
      <c r="RVE75" s="158"/>
      <c r="RVF75" s="158"/>
      <c r="RVG75" s="158"/>
      <c r="RVH75" s="158"/>
      <c r="RVI75" s="158"/>
      <c r="RVJ75" s="158"/>
      <c r="RVK75" s="158"/>
      <c r="RVL75" s="158"/>
      <c r="RVM75" s="158"/>
      <c r="RVN75" s="158"/>
      <c r="RVO75" s="158"/>
      <c r="RVP75" s="158"/>
      <c r="RVQ75" s="158"/>
      <c r="RVR75" s="158"/>
      <c r="RVS75" s="158"/>
      <c r="RVT75" s="158"/>
      <c r="RVU75" s="158"/>
      <c r="RVV75" s="158"/>
      <c r="RVW75" s="158"/>
      <c r="RVX75" s="158"/>
      <c r="RVY75" s="158"/>
      <c r="RVZ75" s="158"/>
      <c r="RWA75" s="158"/>
      <c r="RWB75" s="158"/>
      <c r="RWC75" s="158"/>
      <c r="RWD75" s="158"/>
      <c r="RWE75" s="158"/>
      <c r="RWF75" s="158"/>
      <c r="RWG75" s="158"/>
      <c r="RWH75" s="158"/>
      <c r="RWI75" s="158"/>
      <c r="RWJ75" s="158"/>
      <c r="RWK75" s="158"/>
      <c r="RWL75" s="158"/>
      <c r="RWM75" s="158"/>
      <c r="RWN75" s="158"/>
      <c r="RWO75" s="158"/>
      <c r="RWP75" s="158"/>
      <c r="RWQ75" s="158"/>
      <c r="RWR75" s="158"/>
      <c r="RWS75" s="158"/>
      <c r="RWT75" s="158"/>
      <c r="RWU75" s="158"/>
      <c r="RWV75" s="158"/>
      <c r="RWW75" s="158"/>
      <c r="RWX75" s="158"/>
      <c r="RWY75" s="158"/>
      <c r="RWZ75" s="158"/>
      <c r="RXA75" s="158"/>
      <c r="RXB75" s="158"/>
      <c r="RXC75" s="158"/>
      <c r="RXD75" s="158"/>
      <c r="RXE75" s="158"/>
      <c r="RXF75" s="158"/>
      <c r="RXG75" s="158"/>
      <c r="RXH75" s="158"/>
      <c r="RXI75" s="158"/>
      <c r="RXJ75" s="158"/>
      <c r="RXK75" s="158"/>
      <c r="RXL75" s="158"/>
      <c r="RXM75" s="158"/>
      <c r="RXN75" s="158"/>
      <c r="RXO75" s="158"/>
      <c r="RXP75" s="158"/>
      <c r="RXQ75" s="158"/>
      <c r="RXR75" s="158"/>
      <c r="RXS75" s="158"/>
      <c r="RXT75" s="158"/>
      <c r="RXU75" s="158"/>
      <c r="RXV75" s="158"/>
      <c r="RXW75" s="158"/>
      <c r="RXX75" s="158"/>
      <c r="RXY75" s="158"/>
      <c r="RXZ75" s="158"/>
      <c r="RYA75" s="158"/>
      <c r="RYB75" s="158"/>
      <c r="RYC75" s="158"/>
      <c r="RYD75" s="158"/>
      <c r="RYE75" s="158"/>
      <c r="RYF75" s="158"/>
      <c r="RYG75" s="158"/>
      <c r="RYH75" s="158"/>
      <c r="RYI75" s="158"/>
      <c r="RYJ75" s="158"/>
      <c r="RYK75" s="158"/>
      <c r="RYL75" s="158"/>
      <c r="RYM75" s="158"/>
      <c r="RYN75" s="158"/>
      <c r="RYO75" s="158"/>
      <c r="RYP75" s="158"/>
      <c r="RYQ75" s="158"/>
      <c r="RYR75" s="158"/>
      <c r="RYS75" s="158"/>
      <c r="RYT75" s="158"/>
      <c r="RYU75" s="158"/>
      <c r="RYV75" s="158"/>
      <c r="RYW75" s="158"/>
      <c r="RYX75" s="158"/>
      <c r="RYY75" s="158"/>
      <c r="RYZ75" s="158"/>
      <c r="RZA75" s="158"/>
      <c r="RZB75" s="158"/>
      <c r="RZC75" s="158"/>
      <c r="RZD75" s="158"/>
      <c r="RZE75" s="158"/>
      <c r="RZF75" s="158"/>
      <c r="RZG75" s="158"/>
      <c r="RZH75" s="158"/>
      <c r="RZI75" s="158"/>
      <c r="RZJ75" s="158"/>
      <c r="RZK75" s="158"/>
      <c r="RZL75" s="158"/>
      <c r="RZM75" s="158"/>
      <c r="RZN75" s="158"/>
      <c r="RZO75" s="158"/>
      <c r="RZP75" s="158"/>
      <c r="RZQ75" s="158"/>
      <c r="RZR75" s="158"/>
      <c r="RZS75" s="158"/>
      <c r="RZT75" s="158"/>
      <c r="RZU75" s="158"/>
      <c r="RZV75" s="158"/>
      <c r="RZW75" s="158"/>
      <c r="RZX75" s="158"/>
      <c r="RZY75" s="158"/>
      <c r="RZZ75" s="158"/>
      <c r="SAA75" s="158"/>
      <c r="SAB75" s="158"/>
      <c r="SAC75" s="158"/>
      <c r="SAD75" s="158"/>
      <c r="SAE75" s="158"/>
      <c r="SAF75" s="158"/>
      <c r="SAG75" s="158"/>
      <c r="SAH75" s="158"/>
      <c r="SAI75" s="158"/>
      <c r="SAJ75" s="158"/>
      <c r="SAK75" s="158"/>
      <c r="SAL75" s="158"/>
      <c r="SAM75" s="158"/>
      <c r="SAN75" s="158"/>
      <c r="SAO75" s="158"/>
      <c r="SAP75" s="158"/>
      <c r="SAQ75" s="158"/>
      <c r="SAR75" s="158"/>
      <c r="SAS75" s="158"/>
      <c r="SAT75" s="158"/>
      <c r="SAU75" s="158"/>
      <c r="SAV75" s="158"/>
      <c r="SAW75" s="158"/>
      <c r="SAX75" s="158"/>
      <c r="SAY75" s="158"/>
      <c r="SAZ75" s="158"/>
      <c r="SBA75" s="158"/>
      <c r="SBB75" s="158"/>
      <c r="SBC75" s="158"/>
      <c r="SBD75" s="158"/>
      <c r="SBE75" s="158"/>
      <c r="SBF75" s="158"/>
      <c r="SBG75" s="158"/>
      <c r="SBH75" s="158"/>
      <c r="SBI75" s="158"/>
      <c r="SBJ75" s="158"/>
      <c r="SBK75" s="158"/>
      <c r="SBL75" s="158"/>
      <c r="SBM75" s="158"/>
      <c r="SBN75" s="158"/>
      <c r="SBO75" s="158"/>
      <c r="SBP75" s="158"/>
      <c r="SBQ75" s="158"/>
      <c r="SBR75" s="158"/>
      <c r="SBS75" s="158"/>
      <c r="SBT75" s="158"/>
      <c r="SBU75" s="158"/>
      <c r="SBV75" s="158"/>
      <c r="SBW75" s="158"/>
      <c r="SBX75" s="158"/>
      <c r="SBY75" s="158"/>
      <c r="SBZ75" s="158"/>
      <c r="SCA75" s="158"/>
      <c r="SCB75" s="158"/>
      <c r="SCC75" s="158"/>
      <c r="SCD75" s="158"/>
      <c r="SCE75" s="158"/>
      <c r="SCF75" s="158"/>
      <c r="SCG75" s="158"/>
      <c r="SCH75" s="158"/>
      <c r="SCI75" s="158"/>
      <c r="SCJ75" s="158"/>
      <c r="SCK75" s="158"/>
      <c r="SCL75" s="158"/>
      <c r="SCM75" s="158"/>
      <c r="SCN75" s="158"/>
      <c r="SCO75" s="158"/>
      <c r="SCP75" s="158"/>
      <c r="SCQ75" s="158"/>
      <c r="SCR75" s="158"/>
      <c r="SCS75" s="158"/>
      <c r="SCT75" s="158"/>
      <c r="SCU75" s="158"/>
      <c r="SCV75" s="158"/>
      <c r="SCW75" s="158"/>
      <c r="SCX75" s="158"/>
      <c r="SCY75" s="158"/>
      <c r="SCZ75" s="158"/>
      <c r="SDA75" s="158"/>
      <c r="SDB75" s="158"/>
      <c r="SDC75" s="158"/>
      <c r="SDD75" s="158"/>
      <c r="SDE75" s="158"/>
      <c r="SDF75" s="158"/>
      <c r="SDG75" s="158"/>
      <c r="SDH75" s="158"/>
      <c r="SDI75" s="158"/>
      <c r="SDJ75" s="158"/>
      <c r="SDK75" s="158"/>
      <c r="SDL75" s="158"/>
      <c r="SDM75" s="158"/>
      <c r="SDN75" s="158"/>
      <c r="SDO75" s="158"/>
      <c r="SDP75" s="158"/>
      <c r="SDQ75" s="158"/>
      <c r="SDR75" s="158"/>
      <c r="SDS75" s="158"/>
      <c r="SDT75" s="158"/>
      <c r="SDU75" s="158"/>
      <c r="SDV75" s="158"/>
      <c r="SDW75" s="158"/>
      <c r="SDX75" s="158"/>
      <c r="SDY75" s="158"/>
      <c r="SDZ75" s="158"/>
      <c r="SEA75" s="158"/>
      <c r="SEB75" s="158"/>
      <c r="SEC75" s="158"/>
      <c r="SED75" s="158"/>
      <c r="SEE75" s="158"/>
      <c r="SEF75" s="158"/>
      <c r="SEG75" s="158"/>
      <c r="SEH75" s="158"/>
      <c r="SEI75" s="158"/>
      <c r="SEJ75" s="158"/>
      <c r="SEK75" s="158"/>
      <c r="SEL75" s="158"/>
      <c r="SEM75" s="158"/>
      <c r="SEN75" s="158"/>
      <c r="SEO75" s="158"/>
      <c r="SEP75" s="158"/>
      <c r="SEQ75" s="158"/>
      <c r="SER75" s="158"/>
      <c r="SES75" s="158"/>
      <c r="SET75" s="158"/>
      <c r="SEU75" s="158"/>
      <c r="SEV75" s="158"/>
      <c r="SEW75" s="158"/>
      <c r="SEX75" s="158"/>
      <c r="SEY75" s="158"/>
      <c r="SEZ75" s="158"/>
      <c r="SFA75" s="158"/>
      <c r="SFB75" s="158"/>
      <c r="SFC75" s="158"/>
      <c r="SFD75" s="158"/>
      <c r="SFE75" s="158"/>
      <c r="SFF75" s="158"/>
      <c r="SFG75" s="158"/>
      <c r="SFH75" s="158"/>
      <c r="SFI75" s="158"/>
      <c r="SFJ75" s="158"/>
      <c r="SFK75" s="158"/>
      <c r="SFL75" s="158"/>
      <c r="SFM75" s="158"/>
      <c r="SFN75" s="158"/>
      <c r="SFO75" s="158"/>
      <c r="SFP75" s="158"/>
      <c r="SFQ75" s="158"/>
      <c r="SFR75" s="158"/>
      <c r="SFS75" s="158"/>
      <c r="SFT75" s="158"/>
      <c r="SFU75" s="158"/>
      <c r="SFV75" s="158"/>
      <c r="SFW75" s="158"/>
      <c r="SFX75" s="158"/>
      <c r="SFY75" s="158"/>
      <c r="SFZ75" s="158"/>
      <c r="SGA75" s="158"/>
      <c r="SGB75" s="158"/>
      <c r="SGC75" s="158"/>
      <c r="SGD75" s="158"/>
      <c r="SGE75" s="158"/>
      <c r="SGF75" s="158"/>
      <c r="SGG75" s="158"/>
      <c r="SGH75" s="158"/>
      <c r="SGI75" s="158"/>
      <c r="SGJ75" s="158"/>
      <c r="SGK75" s="158"/>
      <c r="SGL75" s="158"/>
      <c r="SGM75" s="158"/>
      <c r="SGN75" s="158"/>
      <c r="SGO75" s="158"/>
      <c r="SGP75" s="158"/>
      <c r="SGQ75" s="158"/>
      <c r="SGR75" s="158"/>
      <c r="SGS75" s="158"/>
      <c r="SGT75" s="158"/>
      <c r="SGU75" s="158"/>
      <c r="SGV75" s="158"/>
      <c r="SGW75" s="158"/>
      <c r="SGX75" s="158"/>
      <c r="SGY75" s="158"/>
      <c r="SGZ75" s="158"/>
      <c r="SHA75" s="158"/>
      <c r="SHB75" s="158"/>
      <c r="SHC75" s="158"/>
      <c r="SHD75" s="158"/>
      <c r="SHE75" s="158"/>
      <c r="SHF75" s="158"/>
      <c r="SHG75" s="158"/>
      <c r="SHH75" s="158"/>
      <c r="SHI75" s="158"/>
      <c r="SHJ75" s="158"/>
      <c r="SHK75" s="158"/>
      <c r="SHL75" s="158"/>
      <c r="SHM75" s="158"/>
      <c r="SHN75" s="158"/>
      <c r="SHO75" s="158"/>
      <c r="SHP75" s="158"/>
      <c r="SHQ75" s="158"/>
      <c r="SHR75" s="158"/>
      <c r="SHS75" s="158"/>
      <c r="SHT75" s="158"/>
      <c r="SHU75" s="158"/>
      <c r="SHV75" s="158"/>
      <c r="SHW75" s="158"/>
      <c r="SHX75" s="158"/>
      <c r="SHY75" s="158"/>
      <c r="SHZ75" s="158"/>
      <c r="SIA75" s="158"/>
      <c r="SIB75" s="158"/>
      <c r="SIC75" s="158"/>
      <c r="SID75" s="158"/>
      <c r="SIE75" s="158"/>
      <c r="SIF75" s="158"/>
      <c r="SIG75" s="158"/>
      <c r="SIH75" s="158"/>
      <c r="SII75" s="158"/>
      <c r="SIJ75" s="158"/>
      <c r="SIK75" s="158"/>
      <c r="SIL75" s="158"/>
      <c r="SIM75" s="158"/>
      <c r="SIN75" s="158"/>
      <c r="SIO75" s="158"/>
      <c r="SIP75" s="158"/>
      <c r="SIQ75" s="158"/>
      <c r="SIR75" s="158"/>
      <c r="SIS75" s="158"/>
      <c r="SIT75" s="158"/>
      <c r="SIU75" s="158"/>
      <c r="SIV75" s="158"/>
      <c r="SIW75" s="158"/>
      <c r="SIX75" s="158"/>
      <c r="SIY75" s="158"/>
      <c r="SIZ75" s="158"/>
      <c r="SJA75" s="158"/>
      <c r="SJB75" s="158"/>
      <c r="SJC75" s="158"/>
      <c r="SJD75" s="158"/>
      <c r="SJE75" s="158"/>
      <c r="SJF75" s="158"/>
      <c r="SJG75" s="158"/>
      <c r="SJH75" s="158"/>
      <c r="SJI75" s="158"/>
      <c r="SJJ75" s="158"/>
      <c r="SJK75" s="158"/>
      <c r="SJL75" s="158"/>
      <c r="SJM75" s="158"/>
      <c r="SJN75" s="158"/>
      <c r="SJO75" s="158"/>
      <c r="SJP75" s="158"/>
      <c r="SJQ75" s="158"/>
      <c r="SJR75" s="158"/>
      <c r="SJS75" s="158"/>
      <c r="SJT75" s="158"/>
      <c r="SJU75" s="158"/>
      <c r="SJV75" s="158"/>
      <c r="SJW75" s="158"/>
      <c r="SJX75" s="158"/>
      <c r="SJY75" s="158"/>
      <c r="SJZ75" s="158"/>
      <c r="SKA75" s="158"/>
      <c r="SKB75" s="158"/>
      <c r="SKC75" s="158"/>
      <c r="SKD75" s="158"/>
      <c r="SKE75" s="158"/>
      <c r="SKF75" s="158"/>
      <c r="SKG75" s="158"/>
      <c r="SKH75" s="158"/>
      <c r="SKI75" s="158"/>
      <c r="SKJ75" s="158"/>
      <c r="SKK75" s="158"/>
      <c r="SKL75" s="158"/>
      <c r="SKM75" s="158"/>
      <c r="SKN75" s="158"/>
      <c r="SKO75" s="158"/>
      <c r="SKP75" s="158"/>
      <c r="SKQ75" s="158"/>
      <c r="SKR75" s="158"/>
      <c r="SKS75" s="158"/>
      <c r="SKT75" s="158"/>
      <c r="SKU75" s="158"/>
      <c r="SKV75" s="158"/>
      <c r="SKW75" s="158"/>
      <c r="SKX75" s="158"/>
      <c r="SKY75" s="158"/>
      <c r="SKZ75" s="158"/>
      <c r="SLA75" s="158"/>
      <c r="SLB75" s="158"/>
      <c r="SLC75" s="158"/>
      <c r="SLD75" s="158"/>
      <c r="SLE75" s="158"/>
      <c r="SLF75" s="158"/>
      <c r="SLG75" s="158"/>
      <c r="SLH75" s="158"/>
      <c r="SLI75" s="158"/>
      <c r="SLJ75" s="158"/>
      <c r="SLK75" s="158"/>
      <c r="SLL75" s="158"/>
      <c r="SLM75" s="158"/>
      <c r="SLN75" s="158"/>
      <c r="SLO75" s="158"/>
      <c r="SLP75" s="158"/>
      <c r="SLQ75" s="158"/>
      <c r="SLR75" s="158"/>
      <c r="SLS75" s="158"/>
      <c r="SLT75" s="158"/>
      <c r="SLU75" s="158"/>
      <c r="SLV75" s="158"/>
      <c r="SLW75" s="158"/>
      <c r="SLX75" s="158"/>
      <c r="SLY75" s="158"/>
      <c r="SLZ75" s="158"/>
      <c r="SMA75" s="158"/>
      <c r="SMB75" s="158"/>
      <c r="SMC75" s="158"/>
      <c r="SMD75" s="158"/>
      <c r="SME75" s="158"/>
      <c r="SMF75" s="158"/>
      <c r="SMG75" s="158"/>
      <c r="SMH75" s="158"/>
      <c r="SMI75" s="158"/>
      <c r="SMJ75" s="158"/>
      <c r="SMK75" s="158"/>
      <c r="SML75" s="158"/>
      <c r="SMM75" s="158"/>
      <c r="SMN75" s="158"/>
      <c r="SMO75" s="158"/>
      <c r="SMP75" s="158"/>
      <c r="SMQ75" s="158"/>
      <c r="SMR75" s="158"/>
      <c r="SMS75" s="158"/>
      <c r="SMT75" s="158"/>
      <c r="SMU75" s="158"/>
      <c r="SMV75" s="158"/>
      <c r="SMW75" s="158"/>
      <c r="SMX75" s="158"/>
      <c r="SMY75" s="158"/>
      <c r="SMZ75" s="158"/>
      <c r="SNA75" s="158"/>
      <c r="SNB75" s="158"/>
      <c r="SNC75" s="158"/>
      <c r="SND75" s="158"/>
      <c r="SNE75" s="158"/>
      <c r="SNF75" s="158"/>
      <c r="SNG75" s="158"/>
      <c r="SNH75" s="158"/>
      <c r="SNI75" s="158"/>
      <c r="SNJ75" s="158"/>
      <c r="SNK75" s="158"/>
      <c r="SNL75" s="158"/>
      <c r="SNM75" s="158"/>
      <c r="SNN75" s="158"/>
      <c r="SNO75" s="158"/>
      <c r="SNP75" s="158"/>
      <c r="SNQ75" s="158"/>
      <c r="SNR75" s="158"/>
      <c r="SNS75" s="158"/>
      <c r="SNT75" s="158"/>
      <c r="SNU75" s="158"/>
      <c r="SNV75" s="158"/>
      <c r="SNW75" s="158"/>
      <c r="SNX75" s="158"/>
      <c r="SNY75" s="158"/>
      <c r="SNZ75" s="158"/>
      <c r="SOA75" s="158"/>
      <c r="SOB75" s="158"/>
      <c r="SOC75" s="158"/>
      <c r="SOD75" s="158"/>
      <c r="SOE75" s="158"/>
      <c r="SOF75" s="158"/>
      <c r="SOG75" s="158"/>
      <c r="SOH75" s="158"/>
      <c r="SOI75" s="158"/>
      <c r="SOJ75" s="158"/>
      <c r="SOK75" s="158"/>
      <c r="SOL75" s="158"/>
      <c r="SOM75" s="158"/>
      <c r="SON75" s="158"/>
      <c r="SOO75" s="158"/>
      <c r="SOP75" s="158"/>
      <c r="SOQ75" s="158"/>
      <c r="SOR75" s="158"/>
      <c r="SOS75" s="158"/>
      <c r="SOT75" s="158"/>
      <c r="SOU75" s="158"/>
      <c r="SOV75" s="158"/>
      <c r="SOW75" s="158"/>
      <c r="SOX75" s="158"/>
      <c r="SOY75" s="158"/>
      <c r="SOZ75" s="158"/>
      <c r="SPA75" s="158"/>
      <c r="SPB75" s="158"/>
      <c r="SPC75" s="158"/>
      <c r="SPD75" s="158"/>
      <c r="SPE75" s="158"/>
      <c r="SPF75" s="158"/>
      <c r="SPG75" s="158"/>
      <c r="SPH75" s="158"/>
      <c r="SPI75" s="158"/>
      <c r="SPJ75" s="158"/>
      <c r="SPK75" s="158"/>
      <c r="SPL75" s="158"/>
      <c r="SPM75" s="158"/>
      <c r="SPN75" s="158"/>
      <c r="SPO75" s="158"/>
      <c r="SPP75" s="158"/>
      <c r="SPQ75" s="158"/>
      <c r="SPR75" s="158"/>
      <c r="SPS75" s="158"/>
      <c r="SPT75" s="158"/>
      <c r="SPU75" s="158"/>
      <c r="SPV75" s="158"/>
      <c r="SPW75" s="158"/>
      <c r="SPX75" s="158"/>
      <c r="SPY75" s="158"/>
      <c r="SPZ75" s="158"/>
      <c r="SQA75" s="158"/>
      <c r="SQB75" s="158"/>
      <c r="SQC75" s="158"/>
      <c r="SQD75" s="158"/>
      <c r="SQE75" s="158"/>
      <c r="SQF75" s="158"/>
      <c r="SQG75" s="158"/>
      <c r="SQH75" s="158"/>
      <c r="SQI75" s="158"/>
      <c r="SQJ75" s="158"/>
      <c r="SQK75" s="158"/>
      <c r="SQL75" s="158"/>
      <c r="SQM75" s="158"/>
      <c r="SQN75" s="158"/>
      <c r="SQO75" s="158"/>
      <c r="SQP75" s="158"/>
      <c r="SQQ75" s="158"/>
      <c r="SQR75" s="158"/>
      <c r="SQS75" s="158"/>
      <c r="SQT75" s="158"/>
      <c r="SQU75" s="158"/>
      <c r="SQV75" s="158"/>
      <c r="SQW75" s="158"/>
      <c r="SQX75" s="158"/>
      <c r="SQY75" s="158"/>
      <c r="SQZ75" s="158"/>
      <c r="SRA75" s="158"/>
      <c r="SRB75" s="158"/>
      <c r="SRC75" s="158"/>
      <c r="SRD75" s="158"/>
      <c r="SRE75" s="158"/>
      <c r="SRF75" s="158"/>
      <c r="SRG75" s="158"/>
      <c r="SRH75" s="158"/>
      <c r="SRI75" s="158"/>
      <c r="SRJ75" s="158"/>
      <c r="SRK75" s="158"/>
      <c r="SRL75" s="158"/>
      <c r="SRM75" s="158"/>
      <c r="SRN75" s="158"/>
      <c r="SRO75" s="158"/>
      <c r="SRP75" s="158"/>
      <c r="SRQ75" s="158"/>
      <c r="SRR75" s="158"/>
      <c r="SRS75" s="158"/>
      <c r="SRT75" s="158"/>
      <c r="SRU75" s="158"/>
      <c r="SRV75" s="158"/>
      <c r="SRW75" s="158"/>
      <c r="SRX75" s="158"/>
      <c r="SRY75" s="158"/>
      <c r="SRZ75" s="158"/>
      <c r="SSA75" s="158"/>
      <c r="SSB75" s="158"/>
      <c r="SSC75" s="158"/>
      <c r="SSD75" s="158"/>
      <c r="SSE75" s="158"/>
      <c r="SSF75" s="158"/>
      <c r="SSG75" s="158"/>
      <c r="SSH75" s="158"/>
      <c r="SSI75" s="158"/>
      <c r="SSJ75" s="158"/>
      <c r="SSK75" s="158"/>
      <c r="SSL75" s="158"/>
      <c r="SSM75" s="158"/>
      <c r="SSN75" s="158"/>
      <c r="SSO75" s="158"/>
      <c r="SSP75" s="158"/>
      <c r="SSQ75" s="158"/>
      <c r="SSR75" s="158"/>
      <c r="SSS75" s="158"/>
      <c r="SST75" s="158"/>
      <c r="SSU75" s="158"/>
      <c r="SSV75" s="158"/>
      <c r="SSW75" s="158"/>
      <c r="SSX75" s="158"/>
      <c r="SSY75" s="158"/>
      <c r="SSZ75" s="158"/>
      <c r="STA75" s="158"/>
      <c r="STB75" s="158"/>
      <c r="STC75" s="158"/>
      <c r="STD75" s="158"/>
      <c r="STE75" s="158"/>
      <c r="STF75" s="158"/>
      <c r="STG75" s="158"/>
      <c r="STH75" s="158"/>
      <c r="STI75" s="158"/>
      <c r="STJ75" s="158"/>
      <c r="STK75" s="158"/>
      <c r="STL75" s="158"/>
      <c r="STM75" s="158"/>
      <c r="STN75" s="158"/>
      <c r="STO75" s="158"/>
      <c r="STP75" s="158"/>
      <c r="STQ75" s="158"/>
      <c r="STR75" s="158"/>
      <c r="STS75" s="158"/>
      <c r="STT75" s="158"/>
      <c r="STU75" s="158"/>
      <c r="STV75" s="158"/>
      <c r="STW75" s="158"/>
      <c r="STX75" s="158"/>
      <c r="STY75" s="158"/>
      <c r="STZ75" s="158"/>
      <c r="SUA75" s="158"/>
      <c r="SUB75" s="158"/>
      <c r="SUC75" s="158"/>
      <c r="SUD75" s="158"/>
      <c r="SUE75" s="158"/>
      <c r="SUF75" s="158"/>
      <c r="SUG75" s="158"/>
      <c r="SUH75" s="158"/>
      <c r="SUI75" s="158"/>
      <c r="SUJ75" s="158"/>
      <c r="SUK75" s="158"/>
      <c r="SUL75" s="158"/>
      <c r="SUM75" s="158"/>
      <c r="SUN75" s="158"/>
      <c r="SUO75" s="158"/>
      <c r="SUP75" s="158"/>
      <c r="SUQ75" s="158"/>
      <c r="SUR75" s="158"/>
      <c r="SUS75" s="158"/>
      <c r="SUT75" s="158"/>
      <c r="SUU75" s="158"/>
      <c r="SUV75" s="158"/>
      <c r="SUW75" s="158"/>
      <c r="SUX75" s="158"/>
      <c r="SUY75" s="158"/>
      <c r="SUZ75" s="158"/>
      <c r="SVA75" s="158"/>
      <c r="SVB75" s="158"/>
      <c r="SVC75" s="158"/>
      <c r="SVD75" s="158"/>
      <c r="SVE75" s="158"/>
      <c r="SVF75" s="158"/>
      <c r="SVG75" s="158"/>
      <c r="SVH75" s="158"/>
      <c r="SVI75" s="158"/>
      <c r="SVJ75" s="158"/>
      <c r="SVK75" s="158"/>
      <c r="SVL75" s="158"/>
      <c r="SVM75" s="158"/>
      <c r="SVN75" s="158"/>
      <c r="SVO75" s="158"/>
      <c r="SVP75" s="158"/>
      <c r="SVQ75" s="158"/>
      <c r="SVR75" s="158"/>
      <c r="SVS75" s="158"/>
      <c r="SVT75" s="158"/>
      <c r="SVU75" s="158"/>
      <c r="SVV75" s="158"/>
      <c r="SVW75" s="158"/>
      <c r="SVX75" s="158"/>
      <c r="SVY75" s="158"/>
      <c r="SVZ75" s="158"/>
      <c r="SWA75" s="158"/>
      <c r="SWB75" s="158"/>
      <c r="SWC75" s="158"/>
      <c r="SWD75" s="158"/>
      <c r="SWE75" s="158"/>
      <c r="SWF75" s="158"/>
      <c r="SWG75" s="158"/>
      <c r="SWH75" s="158"/>
      <c r="SWI75" s="158"/>
      <c r="SWJ75" s="158"/>
      <c r="SWK75" s="158"/>
      <c r="SWL75" s="158"/>
      <c r="SWM75" s="158"/>
      <c r="SWN75" s="158"/>
      <c r="SWO75" s="158"/>
      <c r="SWP75" s="158"/>
      <c r="SWQ75" s="158"/>
      <c r="SWR75" s="158"/>
      <c r="SWS75" s="158"/>
      <c r="SWT75" s="158"/>
      <c r="SWU75" s="158"/>
      <c r="SWV75" s="158"/>
      <c r="SWW75" s="158"/>
      <c r="SWX75" s="158"/>
      <c r="SWY75" s="158"/>
      <c r="SWZ75" s="158"/>
      <c r="SXA75" s="158"/>
      <c r="SXB75" s="158"/>
      <c r="SXC75" s="158"/>
      <c r="SXD75" s="158"/>
      <c r="SXE75" s="158"/>
      <c r="SXF75" s="158"/>
      <c r="SXG75" s="158"/>
      <c r="SXH75" s="158"/>
      <c r="SXI75" s="158"/>
      <c r="SXJ75" s="158"/>
      <c r="SXK75" s="158"/>
      <c r="SXL75" s="158"/>
      <c r="SXM75" s="158"/>
      <c r="SXN75" s="158"/>
      <c r="SXO75" s="158"/>
      <c r="SXP75" s="158"/>
      <c r="SXQ75" s="158"/>
      <c r="SXR75" s="158"/>
      <c r="SXS75" s="158"/>
      <c r="SXT75" s="158"/>
      <c r="SXU75" s="158"/>
      <c r="SXV75" s="158"/>
      <c r="SXW75" s="158"/>
      <c r="SXX75" s="158"/>
      <c r="SXY75" s="158"/>
      <c r="SXZ75" s="158"/>
      <c r="SYA75" s="158"/>
      <c r="SYB75" s="158"/>
      <c r="SYC75" s="158"/>
      <c r="SYD75" s="158"/>
      <c r="SYE75" s="158"/>
      <c r="SYF75" s="158"/>
      <c r="SYG75" s="158"/>
      <c r="SYH75" s="158"/>
      <c r="SYI75" s="158"/>
      <c r="SYJ75" s="158"/>
      <c r="SYK75" s="158"/>
      <c r="SYL75" s="158"/>
      <c r="SYM75" s="158"/>
      <c r="SYN75" s="158"/>
      <c r="SYO75" s="158"/>
      <c r="SYP75" s="158"/>
      <c r="SYQ75" s="158"/>
      <c r="SYR75" s="158"/>
      <c r="SYS75" s="158"/>
      <c r="SYT75" s="158"/>
      <c r="SYU75" s="158"/>
      <c r="SYV75" s="158"/>
      <c r="SYW75" s="158"/>
      <c r="SYX75" s="158"/>
      <c r="SYY75" s="158"/>
      <c r="SYZ75" s="158"/>
      <c r="SZA75" s="158"/>
      <c r="SZB75" s="158"/>
      <c r="SZC75" s="158"/>
      <c r="SZD75" s="158"/>
      <c r="SZE75" s="158"/>
      <c r="SZF75" s="158"/>
      <c r="SZG75" s="158"/>
      <c r="SZH75" s="158"/>
      <c r="SZI75" s="158"/>
      <c r="SZJ75" s="158"/>
      <c r="SZK75" s="158"/>
      <c r="SZL75" s="158"/>
      <c r="SZM75" s="158"/>
      <c r="SZN75" s="158"/>
      <c r="SZO75" s="158"/>
      <c r="SZP75" s="158"/>
      <c r="SZQ75" s="158"/>
      <c r="SZR75" s="158"/>
      <c r="SZS75" s="158"/>
      <c r="SZT75" s="158"/>
      <c r="SZU75" s="158"/>
      <c r="SZV75" s="158"/>
      <c r="SZW75" s="158"/>
      <c r="SZX75" s="158"/>
      <c r="SZY75" s="158"/>
      <c r="SZZ75" s="158"/>
      <c r="TAA75" s="158"/>
      <c r="TAB75" s="158"/>
      <c r="TAC75" s="158"/>
      <c r="TAD75" s="158"/>
      <c r="TAE75" s="158"/>
      <c r="TAF75" s="158"/>
      <c r="TAG75" s="158"/>
      <c r="TAH75" s="158"/>
      <c r="TAI75" s="158"/>
      <c r="TAJ75" s="158"/>
      <c r="TAK75" s="158"/>
      <c r="TAL75" s="158"/>
      <c r="TAM75" s="158"/>
      <c r="TAN75" s="158"/>
      <c r="TAO75" s="158"/>
      <c r="TAP75" s="158"/>
      <c r="TAQ75" s="158"/>
      <c r="TAR75" s="158"/>
      <c r="TAS75" s="158"/>
      <c r="TAT75" s="158"/>
      <c r="TAU75" s="158"/>
      <c r="TAV75" s="158"/>
      <c r="TAW75" s="158"/>
      <c r="TAX75" s="158"/>
      <c r="TAY75" s="158"/>
      <c r="TAZ75" s="158"/>
      <c r="TBA75" s="158"/>
      <c r="TBB75" s="158"/>
      <c r="TBC75" s="158"/>
      <c r="TBD75" s="158"/>
      <c r="TBE75" s="158"/>
      <c r="TBF75" s="158"/>
      <c r="TBG75" s="158"/>
      <c r="TBH75" s="158"/>
      <c r="TBI75" s="158"/>
      <c r="TBJ75" s="158"/>
      <c r="TBK75" s="158"/>
      <c r="TBL75" s="158"/>
      <c r="TBM75" s="158"/>
      <c r="TBN75" s="158"/>
      <c r="TBO75" s="158"/>
      <c r="TBP75" s="158"/>
      <c r="TBQ75" s="158"/>
      <c r="TBR75" s="158"/>
      <c r="TBS75" s="158"/>
      <c r="TBT75" s="158"/>
      <c r="TBU75" s="158"/>
      <c r="TBV75" s="158"/>
      <c r="TBW75" s="158"/>
      <c r="TBX75" s="158"/>
      <c r="TBY75" s="158"/>
      <c r="TBZ75" s="158"/>
      <c r="TCA75" s="158"/>
      <c r="TCB75" s="158"/>
      <c r="TCC75" s="158"/>
      <c r="TCD75" s="158"/>
      <c r="TCE75" s="158"/>
      <c r="TCF75" s="158"/>
      <c r="TCG75" s="158"/>
      <c r="TCH75" s="158"/>
      <c r="TCI75" s="158"/>
      <c r="TCJ75" s="158"/>
      <c r="TCK75" s="158"/>
      <c r="TCL75" s="158"/>
      <c r="TCM75" s="158"/>
      <c r="TCN75" s="158"/>
      <c r="TCO75" s="158"/>
      <c r="TCP75" s="158"/>
      <c r="TCQ75" s="158"/>
      <c r="TCR75" s="158"/>
      <c r="TCS75" s="158"/>
      <c r="TCT75" s="158"/>
      <c r="TCU75" s="158"/>
      <c r="TCV75" s="158"/>
      <c r="TCW75" s="158"/>
      <c r="TCX75" s="158"/>
      <c r="TCY75" s="158"/>
      <c r="TCZ75" s="158"/>
      <c r="TDA75" s="158"/>
      <c r="TDB75" s="158"/>
      <c r="TDC75" s="158"/>
      <c r="TDD75" s="158"/>
      <c r="TDE75" s="158"/>
      <c r="TDF75" s="158"/>
      <c r="TDG75" s="158"/>
      <c r="TDH75" s="158"/>
      <c r="TDI75" s="158"/>
      <c r="TDJ75" s="158"/>
      <c r="TDK75" s="158"/>
      <c r="TDL75" s="158"/>
      <c r="TDM75" s="158"/>
      <c r="TDN75" s="158"/>
      <c r="TDO75" s="158"/>
      <c r="TDP75" s="158"/>
      <c r="TDQ75" s="158"/>
      <c r="TDR75" s="158"/>
      <c r="TDS75" s="158"/>
      <c r="TDT75" s="158"/>
      <c r="TDU75" s="158"/>
      <c r="TDV75" s="158"/>
      <c r="TDW75" s="158"/>
      <c r="TDX75" s="158"/>
      <c r="TDY75" s="158"/>
      <c r="TDZ75" s="158"/>
      <c r="TEA75" s="158"/>
      <c r="TEB75" s="158"/>
      <c r="TEC75" s="158"/>
      <c r="TED75" s="158"/>
      <c r="TEE75" s="158"/>
      <c r="TEF75" s="158"/>
      <c r="TEG75" s="158"/>
      <c r="TEH75" s="158"/>
      <c r="TEI75" s="158"/>
      <c r="TEJ75" s="158"/>
      <c r="TEK75" s="158"/>
      <c r="TEL75" s="158"/>
      <c r="TEM75" s="158"/>
      <c r="TEN75" s="158"/>
      <c r="TEO75" s="158"/>
      <c r="TEP75" s="158"/>
      <c r="TEQ75" s="158"/>
      <c r="TER75" s="158"/>
      <c r="TES75" s="158"/>
      <c r="TET75" s="158"/>
      <c r="TEU75" s="158"/>
      <c r="TEV75" s="158"/>
      <c r="TEW75" s="158"/>
      <c r="TEX75" s="158"/>
      <c r="TEY75" s="158"/>
      <c r="TEZ75" s="158"/>
      <c r="TFA75" s="158"/>
      <c r="TFB75" s="158"/>
      <c r="TFC75" s="158"/>
      <c r="TFD75" s="158"/>
      <c r="TFE75" s="158"/>
      <c r="TFF75" s="158"/>
      <c r="TFG75" s="158"/>
      <c r="TFH75" s="158"/>
      <c r="TFI75" s="158"/>
      <c r="TFJ75" s="158"/>
      <c r="TFK75" s="158"/>
      <c r="TFL75" s="158"/>
      <c r="TFM75" s="158"/>
      <c r="TFN75" s="158"/>
      <c r="TFO75" s="158"/>
      <c r="TFP75" s="158"/>
      <c r="TFQ75" s="158"/>
      <c r="TFR75" s="158"/>
      <c r="TFS75" s="158"/>
      <c r="TFT75" s="158"/>
      <c r="TFU75" s="158"/>
      <c r="TFV75" s="158"/>
      <c r="TFW75" s="158"/>
      <c r="TFX75" s="158"/>
      <c r="TFY75" s="158"/>
      <c r="TFZ75" s="158"/>
      <c r="TGA75" s="158"/>
      <c r="TGB75" s="158"/>
      <c r="TGC75" s="158"/>
      <c r="TGD75" s="158"/>
      <c r="TGE75" s="158"/>
      <c r="TGF75" s="158"/>
      <c r="TGG75" s="158"/>
      <c r="TGH75" s="158"/>
      <c r="TGI75" s="158"/>
      <c r="TGJ75" s="158"/>
      <c r="TGK75" s="158"/>
      <c r="TGL75" s="158"/>
      <c r="TGM75" s="158"/>
      <c r="TGN75" s="158"/>
      <c r="TGO75" s="158"/>
      <c r="TGP75" s="158"/>
      <c r="TGQ75" s="158"/>
      <c r="TGR75" s="158"/>
      <c r="TGS75" s="158"/>
      <c r="TGT75" s="158"/>
      <c r="TGU75" s="158"/>
      <c r="TGV75" s="158"/>
      <c r="TGW75" s="158"/>
      <c r="TGX75" s="158"/>
      <c r="TGY75" s="158"/>
      <c r="TGZ75" s="158"/>
      <c r="THA75" s="158"/>
      <c r="THB75" s="158"/>
      <c r="THC75" s="158"/>
      <c r="THD75" s="158"/>
      <c r="THE75" s="158"/>
      <c r="THF75" s="158"/>
      <c r="THG75" s="158"/>
      <c r="THH75" s="158"/>
      <c r="THI75" s="158"/>
      <c r="THJ75" s="158"/>
      <c r="THK75" s="158"/>
      <c r="THL75" s="158"/>
      <c r="THM75" s="158"/>
      <c r="THN75" s="158"/>
      <c r="THO75" s="158"/>
      <c r="THP75" s="158"/>
      <c r="THQ75" s="158"/>
      <c r="THR75" s="158"/>
      <c r="THS75" s="158"/>
      <c r="THT75" s="158"/>
      <c r="THU75" s="158"/>
      <c r="THV75" s="158"/>
      <c r="THW75" s="158"/>
      <c r="THX75" s="158"/>
      <c r="THY75" s="158"/>
      <c r="THZ75" s="158"/>
      <c r="TIA75" s="158"/>
      <c r="TIB75" s="158"/>
      <c r="TIC75" s="158"/>
      <c r="TID75" s="158"/>
      <c r="TIE75" s="158"/>
      <c r="TIF75" s="158"/>
      <c r="TIG75" s="158"/>
      <c r="TIH75" s="158"/>
      <c r="TII75" s="158"/>
      <c r="TIJ75" s="158"/>
      <c r="TIK75" s="158"/>
      <c r="TIL75" s="158"/>
      <c r="TIM75" s="158"/>
      <c r="TIN75" s="158"/>
      <c r="TIO75" s="158"/>
      <c r="TIP75" s="158"/>
      <c r="TIQ75" s="158"/>
      <c r="TIR75" s="158"/>
      <c r="TIS75" s="158"/>
      <c r="TIT75" s="158"/>
      <c r="TIU75" s="158"/>
      <c r="TIV75" s="158"/>
      <c r="TIW75" s="158"/>
      <c r="TIX75" s="158"/>
      <c r="TIY75" s="158"/>
      <c r="TIZ75" s="158"/>
      <c r="TJA75" s="158"/>
      <c r="TJB75" s="158"/>
      <c r="TJC75" s="158"/>
      <c r="TJD75" s="158"/>
      <c r="TJE75" s="158"/>
      <c r="TJF75" s="158"/>
      <c r="TJG75" s="158"/>
      <c r="TJH75" s="158"/>
      <c r="TJI75" s="158"/>
      <c r="TJJ75" s="158"/>
      <c r="TJK75" s="158"/>
      <c r="TJL75" s="158"/>
      <c r="TJM75" s="158"/>
      <c r="TJN75" s="158"/>
      <c r="TJO75" s="158"/>
      <c r="TJP75" s="158"/>
      <c r="TJQ75" s="158"/>
      <c r="TJR75" s="158"/>
      <c r="TJS75" s="158"/>
      <c r="TJT75" s="158"/>
      <c r="TJU75" s="158"/>
      <c r="TJV75" s="158"/>
      <c r="TJW75" s="158"/>
      <c r="TJX75" s="158"/>
      <c r="TJY75" s="158"/>
      <c r="TJZ75" s="158"/>
      <c r="TKA75" s="158"/>
      <c r="TKB75" s="158"/>
      <c r="TKC75" s="158"/>
      <c r="TKD75" s="158"/>
      <c r="TKE75" s="158"/>
      <c r="TKF75" s="158"/>
      <c r="TKG75" s="158"/>
      <c r="TKH75" s="158"/>
      <c r="TKI75" s="158"/>
      <c r="TKJ75" s="158"/>
      <c r="TKK75" s="158"/>
      <c r="TKL75" s="158"/>
      <c r="TKM75" s="158"/>
      <c r="TKN75" s="158"/>
      <c r="TKO75" s="158"/>
      <c r="TKP75" s="158"/>
      <c r="TKQ75" s="158"/>
      <c r="TKR75" s="158"/>
      <c r="TKS75" s="158"/>
      <c r="TKT75" s="158"/>
      <c r="TKU75" s="158"/>
      <c r="TKV75" s="158"/>
      <c r="TKW75" s="158"/>
      <c r="TKX75" s="158"/>
      <c r="TKY75" s="158"/>
      <c r="TKZ75" s="158"/>
      <c r="TLA75" s="158"/>
      <c r="TLB75" s="158"/>
      <c r="TLC75" s="158"/>
      <c r="TLD75" s="158"/>
      <c r="TLE75" s="158"/>
      <c r="TLF75" s="158"/>
      <c r="TLG75" s="158"/>
      <c r="TLH75" s="158"/>
      <c r="TLI75" s="158"/>
      <c r="TLJ75" s="158"/>
      <c r="TLK75" s="158"/>
      <c r="TLL75" s="158"/>
      <c r="TLM75" s="158"/>
      <c r="TLN75" s="158"/>
      <c r="TLO75" s="158"/>
      <c r="TLP75" s="158"/>
      <c r="TLQ75" s="158"/>
      <c r="TLR75" s="158"/>
      <c r="TLS75" s="158"/>
      <c r="TLT75" s="158"/>
      <c r="TLU75" s="158"/>
      <c r="TLV75" s="158"/>
      <c r="TLW75" s="158"/>
      <c r="TLX75" s="158"/>
      <c r="TLY75" s="158"/>
      <c r="TLZ75" s="158"/>
      <c r="TMA75" s="158"/>
      <c r="TMB75" s="158"/>
      <c r="TMC75" s="158"/>
      <c r="TMD75" s="158"/>
      <c r="TME75" s="158"/>
      <c r="TMF75" s="158"/>
      <c r="TMG75" s="158"/>
      <c r="TMH75" s="158"/>
      <c r="TMI75" s="158"/>
      <c r="TMJ75" s="158"/>
      <c r="TMK75" s="158"/>
      <c r="TML75" s="158"/>
      <c r="TMM75" s="158"/>
      <c r="TMN75" s="158"/>
      <c r="TMO75" s="158"/>
      <c r="TMP75" s="158"/>
      <c r="TMQ75" s="158"/>
      <c r="TMR75" s="158"/>
      <c r="TMS75" s="158"/>
      <c r="TMT75" s="158"/>
      <c r="TMU75" s="158"/>
      <c r="TMV75" s="158"/>
      <c r="TMW75" s="158"/>
      <c r="TMX75" s="158"/>
      <c r="TMY75" s="158"/>
      <c r="TMZ75" s="158"/>
      <c r="TNA75" s="158"/>
      <c r="TNB75" s="158"/>
      <c r="TNC75" s="158"/>
      <c r="TND75" s="158"/>
      <c r="TNE75" s="158"/>
      <c r="TNF75" s="158"/>
      <c r="TNG75" s="158"/>
      <c r="TNH75" s="158"/>
      <c r="TNI75" s="158"/>
      <c r="TNJ75" s="158"/>
      <c r="TNK75" s="158"/>
      <c r="TNL75" s="158"/>
      <c r="TNM75" s="158"/>
      <c r="TNN75" s="158"/>
      <c r="TNO75" s="158"/>
      <c r="TNP75" s="158"/>
      <c r="TNQ75" s="158"/>
      <c r="TNR75" s="158"/>
      <c r="TNS75" s="158"/>
      <c r="TNT75" s="158"/>
      <c r="TNU75" s="158"/>
      <c r="TNV75" s="158"/>
      <c r="TNW75" s="158"/>
      <c r="TNX75" s="158"/>
      <c r="TNY75" s="158"/>
      <c r="TNZ75" s="158"/>
      <c r="TOA75" s="158"/>
      <c r="TOB75" s="158"/>
      <c r="TOC75" s="158"/>
      <c r="TOD75" s="158"/>
      <c r="TOE75" s="158"/>
      <c r="TOF75" s="158"/>
      <c r="TOG75" s="158"/>
      <c r="TOH75" s="158"/>
      <c r="TOI75" s="158"/>
      <c r="TOJ75" s="158"/>
      <c r="TOK75" s="158"/>
      <c r="TOL75" s="158"/>
      <c r="TOM75" s="158"/>
      <c r="TON75" s="158"/>
      <c r="TOO75" s="158"/>
      <c r="TOP75" s="158"/>
      <c r="TOQ75" s="158"/>
      <c r="TOR75" s="158"/>
      <c r="TOS75" s="158"/>
      <c r="TOT75" s="158"/>
      <c r="TOU75" s="158"/>
      <c r="TOV75" s="158"/>
      <c r="TOW75" s="158"/>
      <c r="TOX75" s="158"/>
      <c r="TOY75" s="158"/>
      <c r="TOZ75" s="158"/>
      <c r="TPA75" s="158"/>
      <c r="TPB75" s="158"/>
      <c r="TPC75" s="158"/>
      <c r="TPD75" s="158"/>
      <c r="TPE75" s="158"/>
      <c r="TPF75" s="158"/>
      <c r="TPG75" s="158"/>
      <c r="TPH75" s="158"/>
      <c r="TPI75" s="158"/>
      <c r="TPJ75" s="158"/>
      <c r="TPK75" s="158"/>
      <c r="TPL75" s="158"/>
      <c r="TPM75" s="158"/>
      <c r="TPN75" s="158"/>
      <c r="TPO75" s="158"/>
      <c r="TPP75" s="158"/>
      <c r="TPQ75" s="158"/>
      <c r="TPR75" s="158"/>
      <c r="TPS75" s="158"/>
      <c r="TPT75" s="158"/>
      <c r="TPU75" s="158"/>
      <c r="TPV75" s="158"/>
      <c r="TPW75" s="158"/>
      <c r="TPX75" s="158"/>
      <c r="TPY75" s="158"/>
      <c r="TPZ75" s="158"/>
      <c r="TQA75" s="158"/>
      <c r="TQB75" s="158"/>
      <c r="TQC75" s="158"/>
      <c r="TQD75" s="158"/>
      <c r="TQE75" s="158"/>
      <c r="TQF75" s="158"/>
      <c r="TQG75" s="158"/>
      <c r="TQH75" s="158"/>
      <c r="TQI75" s="158"/>
      <c r="TQJ75" s="158"/>
      <c r="TQK75" s="158"/>
      <c r="TQL75" s="158"/>
      <c r="TQM75" s="158"/>
      <c r="TQN75" s="158"/>
      <c r="TQO75" s="158"/>
      <c r="TQP75" s="158"/>
      <c r="TQQ75" s="158"/>
      <c r="TQR75" s="158"/>
      <c r="TQS75" s="158"/>
      <c r="TQT75" s="158"/>
      <c r="TQU75" s="158"/>
      <c r="TQV75" s="158"/>
      <c r="TQW75" s="158"/>
      <c r="TQX75" s="158"/>
      <c r="TQY75" s="158"/>
      <c r="TQZ75" s="158"/>
      <c r="TRA75" s="158"/>
      <c r="TRB75" s="158"/>
      <c r="TRC75" s="158"/>
      <c r="TRD75" s="158"/>
      <c r="TRE75" s="158"/>
      <c r="TRF75" s="158"/>
      <c r="TRG75" s="158"/>
      <c r="TRH75" s="158"/>
      <c r="TRI75" s="158"/>
      <c r="TRJ75" s="158"/>
      <c r="TRK75" s="158"/>
      <c r="TRL75" s="158"/>
      <c r="TRM75" s="158"/>
      <c r="TRN75" s="158"/>
      <c r="TRO75" s="158"/>
      <c r="TRP75" s="158"/>
      <c r="TRQ75" s="158"/>
      <c r="TRR75" s="158"/>
      <c r="TRS75" s="158"/>
      <c r="TRT75" s="158"/>
      <c r="TRU75" s="158"/>
      <c r="TRV75" s="158"/>
      <c r="TRW75" s="158"/>
      <c r="TRX75" s="158"/>
      <c r="TRY75" s="158"/>
      <c r="TRZ75" s="158"/>
      <c r="TSA75" s="158"/>
      <c r="TSB75" s="158"/>
      <c r="TSC75" s="158"/>
      <c r="TSD75" s="158"/>
      <c r="TSE75" s="158"/>
      <c r="TSF75" s="158"/>
      <c r="TSG75" s="158"/>
      <c r="TSH75" s="158"/>
      <c r="TSI75" s="158"/>
      <c r="TSJ75" s="158"/>
      <c r="TSK75" s="158"/>
      <c r="TSL75" s="158"/>
      <c r="TSM75" s="158"/>
      <c r="TSN75" s="158"/>
      <c r="TSO75" s="158"/>
      <c r="TSP75" s="158"/>
      <c r="TSQ75" s="158"/>
      <c r="TSR75" s="158"/>
      <c r="TSS75" s="158"/>
      <c r="TST75" s="158"/>
      <c r="TSU75" s="158"/>
      <c r="TSV75" s="158"/>
      <c r="TSW75" s="158"/>
      <c r="TSX75" s="158"/>
      <c r="TSY75" s="158"/>
      <c r="TSZ75" s="158"/>
      <c r="TTA75" s="158"/>
      <c r="TTB75" s="158"/>
      <c r="TTC75" s="158"/>
      <c r="TTD75" s="158"/>
      <c r="TTE75" s="158"/>
      <c r="TTF75" s="158"/>
      <c r="TTG75" s="158"/>
      <c r="TTH75" s="158"/>
      <c r="TTI75" s="158"/>
      <c r="TTJ75" s="158"/>
      <c r="TTK75" s="158"/>
      <c r="TTL75" s="158"/>
      <c r="TTM75" s="158"/>
      <c r="TTN75" s="158"/>
      <c r="TTO75" s="158"/>
      <c r="TTP75" s="158"/>
      <c r="TTQ75" s="158"/>
      <c r="TTR75" s="158"/>
      <c r="TTS75" s="158"/>
      <c r="TTT75" s="158"/>
      <c r="TTU75" s="158"/>
      <c r="TTV75" s="158"/>
      <c r="TTW75" s="158"/>
      <c r="TTX75" s="158"/>
      <c r="TTY75" s="158"/>
      <c r="TTZ75" s="158"/>
      <c r="TUA75" s="158"/>
      <c r="TUB75" s="158"/>
      <c r="TUC75" s="158"/>
      <c r="TUD75" s="158"/>
      <c r="TUE75" s="158"/>
      <c r="TUF75" s="158"/>
      <c r="TUG75" s="158"/>
      <c r="TUH75" s="158"/>
      <c r="TUI75" s="158"/>
      <c r="TUJ75" s="158"/>
      <c r="TUK75" s="158"/>
      <c r="TUL75" s="158"/>
      <c r="TUM75" s="158"/>
      <c r="TUN75" s="158"/>
      <c r="TUO75" s="158"/>
      <c r="TUP75" s="158"/>
      <c r="TUQ75" s="158"/>
      <c r="TUR75" s="158"/>
      <c r="TUS75" s="158"/>
      <c r="TUT75" s="158"/>
      <c r="TUU75" s="158"/>
      <c r="TUV75" s="158"/>
      <c r="TUW75" s="158"/>
      <c r="TUX75" s="158"/>
      <c r="TUY75" s="158"/>
      <c r="TUZ75" s="158"/>
      <c r="TVA75" s="158"/>
      <c r="TVB75" s="158"/>
      <c r="TVC75" s="158"/>
      <c r="TVD75" s="158"/>
      <c r="TVE75" s="158"/>
      <c r="TVF75" s="158"/>
      <c r="TVG75" s="158"/>
      <c r="TVH75" s="158"/>
      <c r="TVI75" s="158"/>
      <c r="TVJ75" s="158"/>
      <c r="TVK75" s="158"/>
      <c r="TVL75" s="158"/>
      <c r="TVM75" s="158"/>
      <c r="TVN75" s="158"/>
      <c r="TVO75" s="158"/>
      <c r="TVP75" s="158"/>
      <c r="TVQ75" s="158"/>
      <c r="TVR75" s="158"/>
      <c r="TVS75" s="158"/>
      <c r="TVT75" s="158"/>
      <c r="TVU75" s="158"/>
      <c r="TVV75" s="158"/>
      <c r="TVW75" s="158"/>
      <c r="TVX75" s="158"/>
      <c r="TVY75" s="158"/>
      <c r="TVZ75" s="158"/>
      <c r="TWA75" s="158"/>
      <c r="TWB75" s="158"/>
      <c r="TWC75" s="158"/>
      <c r="TWD75" s="158"/>
      <c r="TWE75" s="158"/>
      <c r="TWF75" s="158"/>
      <c r="TWG75" s="158"/>
      <c r="TWH75" s="158"/>
      <c r="TWI75" s="158"/>
      <c r="TWJ75" s="158"/>
      <c r="TWK75" s="158"/>
      <c r="TWL75" s="158"/>
      <c r="TWM75" s="158"/>
      <c r="TWN75" s="158"/>
      <c r="TWO75" s="158"/>
      <c r="TWP75" s="158"/>
      <c r="TWQ75" s="158"/>
      <c r="TWR75" s="158"/>
      <c r="TWS75" s="158"/>
      <c r="TWT75" s="158"/>
      <c r="TWU75" s="158"/>
      <c r="TWV75" s="158"/>
      <c r="TWW75" s="158"/>
      <c r="TWX75" s="158"/>
      <c r="TWY75" s="158"/>
      <c r="TWZ75" s="158"/>
      <c r="TXA75" s="158"/>
      <c r="TXB75" s="158"/>
      <c r="TXC75" s="158"/>
      <c r="TXD75" s="158"/>
      <c r="TXE75" s="158"/>
      <c r="TXF75" s="158"/>
      <c r="TXG75" s="158"/>
      <c r="TXH75" s="158"/>
      <c r="TXI75" s="158"/>
      <c r="TXJ75" s="158"/>
      <c r="TXK75" s="158"/>
      <c r="TXL75" s="158"/>
      <c r="TXM75" s="158"/>
      <c r="TXN75" s="158"/>
      <c r="TXO75" s="158"/>
      <c r="TXP75" s="158"/>
      <c r="TXQ75" s="158"/>
      <c r="TXR75" s="158"/>
      <c r="TXS75" s="158"/>
      <c r="TXT75" s="158"/>
      <c r="TXU75" s="158"/>
      <c r="TXV75" s="158"/>
      <c r="TXW75" s="158"/>
      <c r="TXX75" s="158"/>
      <c r="TXY75" s="158"/>
      <c r="TXZ75" s="158"/>
      <c r="TYA75" s="158"/>
      <c r="TYB75" s="158"/>
      <c r="TYC75" s="158"/>
      <c r="TYD75" s="158"/>
      <c r="TYE75" s="158"/>
      <c r="TYF75" s="158"/>
      <c r="TYG75" s="158"/>
      <c r="TYH75" s="158"/>
      <c r="TYI75" s="158"/>
      <c r="TYJ75" s="158"/>
      <c r="TYK75" s="158"/>
      <c r="TYL75" s="158"/>
      <c r="TYM75" s="158"/>
      <c r="TYN75" s="158"/>
      <c r="TYO75" s="158"/>
      <c r="TYP75" s="158"/>
      <c r="TYQ75" s="158"/>
      <c r="TYR75" s="158"/>
      <c r="TYS75" s="158"/>
      <c r="TYT75" s="158"/>
      <c r="TYU75" s="158"/>
      <c r="TYV75" s="158"/>
      <c r="TYW75" s="158"/>
      <c r="TYX75" s="158"/>
      <c r="TYY75" s="158"/>
      <c r="TYZ75" s="158"/>
      <c r="TZA75" s="158"/>
      <c r="TZB75" s="158"/>
      <c r="TZC75" s="158"/>
      <c r="TZD75" s="158"/>
      <c r="TZE75" s="158"/>
      <c r="TZF75" s="158"/>
      <c r="TZG75" s="158"/>
      <c r="TZH75" s="158"/>
      <c r="TZI75" s="158"/>
      <c r="TZJ75" s="158"/>
      <c r="TZK75" s="158"/>
      <c r="TZL75" s="158"/>
      <c r="TZM75" s="158"/>
      <c r="TZN75" s="158"/>
      <c r="TZO75" s="158"/>
      <c r="TZP75" s="158"/>
      <c r="TZQ75" s="158"/>
      <c r="TZR75" s="158"/>
      <c r="TZS75" s="158"/>
      <c r="TZT75" s="158"/>
      <c r="TZU75" s="158"/>
      <c r="TZV75" s="158"/>
      <c r="TZW75" s="158"/>
      <c r="TZX75" s="158"/>
      <c r="TZY75" s="158"/>
      <c r="TZZ75" s="158"/>
      <c r="UAA75" s="158"/>
      <c r="UAB75" s="158"/>
      <c r="UAC75" s="158"/>
      <c r="UAD75" s="158"/>
      <c r="UAE75" s="158"/>
      <c r="UAF75" s="158"/>
      <c r="UAG75" s="158"/>
      <c r="UAH75" s="158"/>
      <c r="UAI75" s="158"/>
      <c r="UAJ75" s="158"/>
      <c r="UAK75" s="158"/>
      <c r="UAL75" s="158"/>
      <c r="UAM75" s="158"/>
      <c r="UAN75" s="158"/>
      <c r="UAO75" s="158"/>
      <c r="UAP75" s="158"/>
      <c r="UAQ75" s="158"/>
      <c r="UAR75" s="158"/>
      <c r="UAS75" s="158"/>
      <c r="UAT75" s="158"/>
      <c r="UAU75" s="158"/>
      <c r="UAV75" s="158"/>
      <c r="UAW75" s="158"/>
      <c r="UAX75" s="158"/>
      <c r="UAY75" s="158"/>
      <c r="UAZ75" s="158"/>
      <c r="UBA75" s="158"/>
      <c r="UBB75" s="158"/>
      <c r="UBC75" s="158"/>
      <c r="UBD75" s="158"/>
      <c r="UBE75" s="158"/>
      <c r="UBF75" s="158"/>
      <c r="UBG75" s="158"/>
      <c r="UBH75" s="158"/>
      <c r="UBI75" s="158"/>
      <c r="UBJ75" s="158"/>
      <c r="UBK75" s="158"/>
      <c r="UBL75" s="158"/>
      <c r="UBM75" s="158"/>
      <c r="UBN75" s="158"/>
      <c r="UBO75" s="158"/>
      <c r="UBP75" s="158"/>
      <c r="UBQ75" s="158"/>
      <c r="UBR75" s="158"/>
      <c r="UBS75" s="158"/>
      <c r="UBT75" s="158"/>
      <c r="UBU75" s="158"/>
      <c r="UBV75" s="158"/>
      <c r="UBW75" s="158"/>
      <c r="UBX75" s="158"/>
      <c r="UBY75" s="158"/>
      <c r="UBZ75" s="158"/>
      <c r="UCA75" s="158"/>
      <c r="UCB75" s="158"/>
      <c r="UCC75" s="158"/>
      <c r="UCD75" s="158"/>
      <c r="UCE75" s="158"/>
      <c r="UCF75" s="158"/>
      <c r="UCG75" s="158"/>
      <c r="UCH75" s="158"/>
      <c r="UCI75" s="158"/>
      <c r="UCJ75" s="158"/>
      <c r="UCK75" s="158"/>
      <c r="UCL75" s="158"/>
      <c r="UCM75" s="158"/>
      <c r="UCN75" s="158"/>
      <c r="UCO75" s="158"/>
      <c r="UCP75" s="158"/>
      <c r="UCQ75" s="158"/>
      <c r="UCR75" s="158"/>
      <c r="UCS75" s="158"/>
      <c r="UCT75" s="158"/>
      <c r="UCU75" s="158"/>
      <c r="UCV75" s="158"/>
      <c r="UCW75" s="158"/>
      <c r="UCX75" s="158"/>
      <c r="UCY75" s="158"/>
      <c r="UCZ75" s="158"/>
      <c r="UDA75" s="158"/>
      <c r="UDB75" s="158"/>
      <c r="UDC75" s="158"/>
      <c r="UDD75" s="158"/>
      <c r="UDE75" s="158"/>
      <c r="UDF75" s="158"/>
      <c r="UDG75" s="158"/>
      <c r="UDH75" s="158"/>
      <c r="UDI75" s="158"/>
      <c r="UDJ75" s="158"/>
      <c r="UDK75" s="158"/>
      <c r="UDL75" s="158"/>
      <c r="UDM75" s="158"/>
      <c r="UDN75" s="158"/>
      <c r="UDO75" s="158"/>
      <c r="UDP75" s="158"/>
      <c r="UDQ75" s="158"/>
      <c r="UDR75" s="158"/>
      <c r="UDS75" s="158"/>
      <c r="UDT75" s="158"/>
      <c r="UDU75" s="158"/>
      <c r="UDV75" s="158"/>
      <c r="UDW75" s="158"/>
      <c r="UDX75" s="158"/>
      <c r="UDY75" s="158"/>
      <c r="UDZ75" s="158"/>
      <c r="UEA75" s="158"/>
      <c r="UEB75" s="158"/>
      <c r="UEC75" s="158"/>
      <c r="UED75" s="158"/>
      <c r="UEE75" s="158"/>
      <c r="UEF75" s="158"/>
      <c r="UEG75" s="158"/>
      <c r="UEH75" s="158"/>
      <c r="UEI75" s="158"/>
      <c r="UEJ75" s="158"/>
      <c r="UEK75" s="158"/>
      <c r="UEL75" s="158"/>
      <c r="UEM75" s="158"/>
      <c r="UEN75" s="158"/>
      <c r="UEO75" s="158"/>
      <c r="UEP75" s="158"/>
      <c r="UEQ75" s="158"/>
      <c r="UER75" s="158"/>
      <c r="UES75" s="158"/>
      <c r="UET75" s="158"/>
      <c r="UEU75" s="158"/>
      <c r="UEV75" s="158"/>
      <c r="UEW75" s="158"/>
      <c r="UEX75" s="158"/>
      <c r="UEY75" s="158"/>
      <c r="UEZ75" s="158"/>
      <c r="UFA75" s="158"/>
      <c r="UFB75" s="158"/>
      <c r="UFC75" s="158"/>
      <c r="UFD75" s="158"/>
      <c r="UFE75" s="158"/>
      <c r="UFF75" s="158"/>
      <c r="UFG75" s="158"/>
      <c r="UFH75" s="158"/>
      <c r="UFI75" s="158"/>
      <c r="UFJ75" s="158"/>
      <c r="UFK75" s="158"/>
      <c r="UFL75" s="158"/>
      <c r="UFM75" s="158"/>
      <c r="UFN75" s="158"/>
      <c r="UFO75" s="158"/>
      <c r="UFP75" s="158"/>
      <c r="UFQ75" s="158"/>
      <c r="UFR75" s="158"/>
      <c r="UFS75" s="158"/>
      <c r="UFT75" s="158"/>
      <c r="UFU75" s="158"/>
      <c r="UFV75" s="158"/>
      <c r="UFW75" s="158"/>
      <c r="UFX75" s="158"/>
      <c r="UFY75" s="158"/>
      <c r="UFZ75" s="158"/>
      <c r="UGA75" s="158"/>
      <c r="UGB75" s="158"/>
      <c r="UGC75" s="158"/>
      <c r="UGD75" s="158"/>
      <c r="UGE75" s="158"/>
      <c r="UGF75" s="158"/>
      <c r="UGG75" s="158"/>
      <c r="UGH75" s="158"/>
      <c r="UGI75" s="158"/>
      <c r="UGJ75" s="158"/>
      <c r="UGK75" s="158"/>
      <c r="UGL75" s="158"/>
      <c r="UGM75" s="158"/>
      <c r="UGN75" s="158"/>
      <c r="UGO75" s="158"/>
      <c r="UGP75" s="158"/>
      <c r="UGQ75" s="158"/>
      <c r="UGR75" s="158"/>
      <c r="UGS75" s="158"/>
      <c r="UGT75" s="158"/>
      <c r="UGU75" s="158"/>
      <c r="UGV75" s="158"/>
      <c r="UGW75" s="158"/>
      <c r="UGX75" s="158"/>
      <c r="UGY75" s="158"/>
      <c r="UGZ75" s="158"/>
      <c r="UHA75" s="158"/>
      <c r="UHB75" s="158"/>
      <c r="UHC75" s="158"/>
      <c r="UHD75" s="158"/>
      <c r="UHE75" s="158"/>
      <c r="UHF75" s="158"/>
      <c r="UHG75" s="158"/>
      <c r="UHH75" s="158"/>
      <c r="UHI75" s="158"/>
      <c r="UHJ75" s="158"/>
      <c r="UHK75" s="158"/>
      <c r="UHL75" s="158"/>
      <c r="UHM75" s="158"/>
      <c r="UHN75" s="158"/>
      <c r="UHO75" s="158"/>
      <c r="UHP75" s="158"/>
      <c r="UHQ75" s="158"/>
      <c r="UHR75" s="158"/>
      <c r="UHS75" s="158"/>
      <c r="UHT75" s="158"/>
      <c r="UHU75" s="158"/>
      <c r="UHV75" s="158"/>
      <c r="UHW75" s="158"/>
      <c r="UHX75" s="158"/>
      <c r="UHY75" s="158"/>
      <c r="UHZ75" s="158"/>
      <c r="UIA75" s="158"/>
      <c r="UIB75" s="158"/>
      <c r="UIC75" s="158"/>
      <c r="UID75" s="158"/>
      <c r="UIE75" s="158"/>
      <c r="UIF75" s="158"/>
      <c r="UIG75" s="158"/>
      <c r="UIH75" s="158"/>
      <c r="UII75" s="158"/>
      <c r="UIJ75" s="158"/>
      <c r="UIK75" s="158"/>
      <c r="UIL75" s="158"/>
      <c r="UIM75" s="158"/>
      <c r="UIN75" s="158"/>
      <c r="UIO75" s="158"/>
      <c r="UIP75" s="158"/>
      <c r="UIQ75" s="158"/>
      <c r="UIR75" s="158"/>
      <c r="UIS75" s="158"/>
      <c r="UIT75" s="158"/>
      <c r="UIU75" s="158"/>
      <c r="UIV75" s="158"/>
      <c r="UIW75" s="158"/>
      <c r="UIX75" s="158"/>
      <c r="UIY75" s="158"/>
      <c r="UIZ75" s="158"/>
      <c r="UJA75" s="158"/>
      <c r="UJB75" s="158"/>
      <c r="UJC75" s="158"/>
      <c r="UJD75" s="158"/>
      <c r="UJE75" s="158"/>
      <c r="UJF75" s="158"/>
      <c r="UJG75" s="158"/>
      <c r="UJH75" s="158"/>
      <c r="UJI75" s="158"/>
      <c r="UJJ75" s="158"/>
      <c r="UJK75" s="158"/>
      <c r="UJL75" s="158"/>
      <c r="UJM75" s="158"/>
      <c r="UJN75" s="158"/>
      <c r="UJO75" s="158"/>
      <c r="UJP75" s="158"/>
      <c r="UJQ75" s="158"/>
      <c r="UJR75" s="158"/>
      <c r="UJS75" s="158"/>
      <c r="UJT75" s="158"/>
      <c r="UJU75" s="158"/>
      <c r="UJV75" s="158"/>
      <c r="UJW75" s="158"/>
      <c r="UJX75" s="158"/>
      <c r="UJY75" s="158"/>
      <c r="UJZ75" s="158"/>
      <c r="UKA75" s="158"/>
      <c r="UKB75" s="158"/>
      <c r="UKC75" s="158"/>
      <c r="UKD75" s="158"/>
      <c r="UKE75" s="158"/>
      <c r="UKF75" s="158"/>
      <c r="UKG75" s="158"/>
      <c r="UKH75" s="158"/>
      <c r="UKI75" s="158"/>
      <c r="UKJ75" s="158"/>
      <c r="UKK75" s="158"/>
      <c r="UKL75" s="158"/>
      <c r="UKM75" s="158"/>
      <c r="UKN75" s="158"/>
      <c r="UKO75" s="158"/>
      <c r="UKP75" s="158"/>
      <c r="UKQ75" s="158"/>
      <c r="UKR75" s="158"/>
      <c r="UKS75" s="158"/>
      <c r="UKT75" s="158"/>
      <c r="UKU75" s="158"/>
      <c r="UKV75" s="158"/>
      <c r="UKW75" s="158"/>
      <c r="UKX75" s="158"/>
      <c r="UKY75" s="158"/>
      <c r="UKZ75" s="158"/>
      <c r="ULA75" s="158"/>
      <c r="ULB75" s="158"/>
      <c r="ULC75" s="158"/>
      <c r="ULD75" s="158"/>
      <c r="ULE75" s="158"/>
      <c r="ULF75" s="158"/>
      <c r="ULG75" s="158"/>
      <c r="ULH75" s="158"/>
      <c r="ULI75" s="158"/>
      <c r="ULJ75" s="158"/>
      <c r="ULK75" s="158"/>
      <c r="ULL75" s="158"/>
      <c r="ULM75" s="158"/>
      <c r="ULN75" s="158"/>
      <c r="ULO75" s="158"/>
      <c r="ULP75" s="158"/>
      <c r="ULQ75" s="158"/>
      <c r="ULR75" s="158"/>
      <c r="ULS75" s="158"/>
      <c r="ULT75" s="158"/>
      <c r="ULU75" s="158"/>
      <c r="ULV75" s="158"/>
      <c r="ULW75" s="158"/>
      <c r="ULX75" s="158"/>
      <c r="ULY75" s="158"/>
      <c r="ULZ75" s="158"/>
      <c r="UMA75" s="158"/>
      <c r="UMB75" s="158"/>
      <c r="UMC75" s="158"/>
      <c r="UMD75" s="158"/>
      <c r="UME75" s="158"/>
      <c r="UMF75" s="158"/>
      <c r="UMG75" s="158"/>
      <c r="UMH75" s="158"/>
      <c r="UMI75" s="158"/>
      <c r="UMJ75" s="158"/>
      <c r="UMK75" s="158"/>
      <c r="UML75" s="158"/>
      <c r="UMM75" s="158"/>
      <c r="UMN75" s="158"/>
      <c r="UMO75" s="158"/>
      <c r="UMP75" s="158"/>
      <c r="UMQ75" s="158"/>
      <c r="UMR75" s="158"/>
      <c r="UMS75" s="158"/>
      <c r="UMT75" s="158"/>
      <c r="UMU75" s="158"/>
      <c r="UMV75" s="158"/>
      <c r="UMW75" s="158"/>
      <c r="UMX75" s="158"/>
      <c r="UMY75" s="158"/>
      <c r="UMZ75" s="158"/>
      <c r="UNA75" s="158"/>
      <c r="UNB75" s="158"/>
      <c r="UNC75" s="158"/>
      <c r="UND75" s="158"/>
      <c r="UNE75" s="158"/>
      <c r="UNF75" s="158"/>
      <c r="UNG75" s="158"/>
      <c r="UNH75" s="158"/>
      <c r="UNI75" s="158"/>
      <c r="UNJ75" s="158"/>
      <c r="UNK75" s="158"/>
      <c r="UNL75" s="158"/>
      <c r="UNM75" s="158"/>
      <c r="UNN75" s="158"/>
      <c r="UNO75" s="158"/>
      <c r="UNP75" s="158"/>
      <c r="UNQ75" s="158"/>
      <c r="UNR75" s="158"/>
      <c r="UNS75" s="158"/>
      <c r="UNT75" s="158"/>
      <c r="UNU75" s="158"/>
      <c r="UNV75" s="158"/>
      <c r="UNW75" s="158"/>
      <c r="UNX75" s="158"/>
      <c r="UNY75" s="158"/>
      <c r="UNZ75" s="158"/>
      <c r="UOA75" s="158"/>
      <c r="UOB75" s="158"/>
      <c r="UOC75" s="158"/>
      <c r="UOD75" s="158"/>
      <c r="UOE75" s="158"/>
      <c r="UOF75" s="158"/>
      <c r="UOG75" s="158"/>
      <c r="UOH75" s="158"/>
      <c r="UOI75" s="158"/>
      <c r="UOJ75" s="158"/>
      <c r="UOK75" s="158"/>
      <c r="UOL75" s="158"/>
      <c r="UOM75" s="158"/>
      <c r="UON75" s="158"/>
      <c r="UOO75" s="158"/>
      <c r="UOP75" s="158"/>
      <c r="UOQ75" s="158"/>
      <c r="UOR75" s="158"/>
      <c r="UOS75" s="158"/>
      <c r="UOT75" s="158"/>
      <c r="UOU75" s="158"/>
      <c r="UOV75" s="158"/>
      <c r="UOW75" s="158"/>
      <c r="UOX75" s="158"/>
      <c r="UOY75" s="158"/>
      <c r="UOZ75" s="158"/>
      <c r="UPA75" s="158"/>
      <c r="UPB75" s="158"/>
      <c r="UPC75" s="158"/>
      <c r="UPD75" s="158"/>
      <c r="UPE75" s="158"/>
      <c r="UPF75" s="158"/>
      <c r="UPG75" s="158"/>
      <c r="UPH75" s="158"/>
      <c r="UPI75" s="158"/>
      <c r="UPJ75" s="158"/>
      <c r="UPK75" s="158"/>
      <c r="UPL75" s="158"/>
      <c r="UPM75" s="158"/>
      <c r="UPN75" s="158"/>
      <c r="UPO75" s="158"/>
      <c r="UPP75" s="158"/>
      <c r="UPQ75" s="158"/>
      <c r="UPR75" s="158"/>
      <c r="UPS75" s="158"/>
      <c r="UPT75" s="158"/>
      <c r="UPU75" s="158"/>
      <c r="UPV75" s="158"/>
      <c r="UPW75" s="158"/>
      <c r="UPX75" s="158"/>
      <c r="UPY75" s="158"/>
      <c r="UPZ75" s="158"/>
      <c r="UQA75" s="158"/>
      <c r="UQB75" s="158"/>
      <c r="UQC75" s="158"/>
      <c r="UQD75" s="158"/>
      <c r="UQE75" s="158"/>
      <c r="UQF75" s="158"/>
      <c r="UQG75" s="158"/>
      <c r="UQH75" s="158"/>
      <c r="UQI75" s="158"/>
      <c r="UQJ75" s="158"/>
      <c r="UQK75" s="158"/>
      <c r="UQL75" s="158"/>
      <c r="UQM75" s="158"/>
      <c r="UQN75" s="158"/>
      <c r="UQO75" s="158"/>
      <c r="UQP75" s="158"/>
      <c r="UQQ75" s="158"/>
      <c r="UQR75" s="158"/>
      <c r="UQS75" s="158"/>
      <c r="UQT75" s="158"/>
      <c r="UQU75" s="158"/>
      <c r="UQV75" s="158"/>
      <c r="UQW75" s="158"/>
      <c r="UQX75" s="158"/>
      <c r="UQY75" s="158"/>
      <c r="UQZ75" s="158"/>
      <c r="URA75" s="158"/>
      <c r="URB75" s="158"/>
      <c r="URC75" s="158"/>
      <c r="URD75" s="158"/>
      <c r="URE75" s="158"/>
      <c r="URF75" s="158"/>
      <c r="URG75" s="158"/>
      <c r="URH75" s="158"/>
      <c r="URI75" s="158"/>
      <c r="URJ75" s="158"/>
      <c r="URK75" s="158"/>
      <c r="URL75" s="158"/>
      <c r="URM75" s="158"/>
      <c r="URN75" s="158"/>
      <c r="URO75" s="158"/>
      <c r="URP75" s="158"/>
      <c r="URQ75" s="158"/>
      <c r="URR75" s="158"/>
      <c r="URS75" s="158"/>
      <c r="URT75" s="158"/>
      <c r="URU75" s="158"/>
      <c r="URV75" s="158"/>
      <c r="URW75" s="158"/>
      <c r="URX75" s="158"/>
      <c r="URY75" s="158"/>
      <c r="URZ75" s="158"/>
      <c r="USA75" s="158"/>
      <c r="USB75" s="158"/>
      <c r="USC75" s="158"/>
      <c r="USD75" s="158"/>
      <c r="USE75" s="158"/>
      <c r="USF75" s="158"/>
      <c r="USG75" s="158"/>
      <c r="USH75" s="158"/>
      <c r="USI75" s="158"/>
      <c r="USJ75" s="158"/>
      <c r="USK75" s="158"/>
      <c r="USL75" s="158"/>
      <c r="USM75" s="158"/>
      <c r="USN75" s="158"/>
      <c r="USO75" s="158"/>
      <c r="USP75" s="158"/>
      <c r="USQ75" s="158"/>
      <c r="USR75" s="158"/>
      <c r="USS75" s="158"/>
      <c r="UST75" s="158"/>
      <c r="USU75" s="158"/>
      <c r="USV75" s="158"/>
      <c r="USW75" s="158"/>
      <c r="USX75" s="158"/>
      <c r="USY75" s="158"/>
      <c r="USZ75" s="158"/>
      <c r="UTA75" s="158"/>
      <c r="UTB75" s="158"/>
      <c r="UTC75" s="158"/>
      <c r="UTD75" s="158"/>
      <c r="UTE75" s="158"/>
      <c r="UTF75" s="158"/>
      <c r="UTG75" s="158"/>
      <c r="UTH75" s="158"/>
      <c r="UTI75" s="158"/>
      <c r="UTJ75" s="158"/>
      <c r="UTK75" s="158"/>
      <c r="UTL75" s="158"/>
      <c r="UTM75" s="158"/>
      <c r="UTN75" s="158"/>
      <c r="UTO75" s="158"/>
      <c r="UTP75" s="158"/>
      <c r="UTQ75" s="158"/>
      <c r="UTR75" s="158"/>
      <c r="UTS75" s="158"/>
      <c r="UTT75" s="158"/>
      <c r="UTU75" s="158"/>
      <c r="UTV75" s="158"/>
      <c r="UTW75" s="158"/>
      <c r="UTX75" s="158"/>
      <c r="UTY75" s="158"/>
      <c r="UTZ75" s="158"/>
      <c r="UUA75" s="158"/>
      <c r="UUB75" s="158"/>
      <c r="UUC75" s="158"/>
      <c r="UUD75" s="158"/>
      <c r="UUE75" s="158"/>
      <c r="UUF75" s="158"/>
      <c r="UUG75" s="158"/>
      <c r="UUH75" s="158"/>
      <c r="UUI75" s="158"/>
      <c r="UUJ75" s="158"/>
      <c r="UUK75" s="158"/>
      <c r="UUL75" s="158"/>
      <c r="UUM75" s="158"/>
      <c r="UUN75" s="158"/>
      <c r="UUO75" s="158"/>
      <c r="UUP75" s="158"/>
      <c r="UUQ75" s="158"/>
      <c r="UUR75" s="158"/>
      <c r="UUS75" s="158"/>
      <c r="UUT75" s="158"/>
      <c r="UUU75" s="158"/>
      <c r="UUV75" s="158"/>
      <c r="UUW75" s="158"/>
      <c r="UUX75" s="158"/>
      <c r="UUY75" s="158"/>
      <c r="UUZ75" s="158"/>
      <c r="UVA75" s="158"/>
      <c r="UVB75" s="158"/>
      <c r="UVC75" s="158"/>
      <c r="UVD75" s="158"/>
      <c r="UVE75" s="158"/>
      <c r="UVF75" s="158"/>
      <c r="UVG75" s="158"/>
      <c r="UVH75" s="158"/>
      <c r="UVI75" s="158"/>
      <c r="UVJ75" s="158"/>
      <c r="UVK75" s="158"/>
      <c r="UVL75" s="158"/>
      <c r="UVM75" s="158"/>
      <c r="UVN75" s="158"/>
      <c r="UVO75" s="158"/>
      <c r="UVP75" s="158"/>
      <c r="UVQ75" s="158"/>
      <c r="UVR75" s="158"/>
      <c r="UVS75" s="158"/>
      <c r="UVT75" s="158"/>
      <c r="UVU75" s="158"/>
      <c r="UVV75" s="158"/>
      <c r="UVW75" s="158"/>
      <c r="UVX75" s="158"/>
      <c r="UVY75" s="158"/>
      <c r="UVZ75" s="158"/>
      <c r="UWA75" s="158"/>
      <c r="UWB75" s="158"/>
      <c r="UWC75" s="158"/>
      <c r="UWD75" s="158"/>
      <c r="UWE75" s="158"/>
      <c r="UWF75" s="158"/>
      <c r="UWG75" s="158"/>
      <c r="UWH75" s="158"/>
      <c r="UWI75" s="158"/>
      <c r="UWJ75" s="158"/>
      <c r="UWK75" s="158"/>
      <c r="UWL75" s="158"/>
      <c r="UWM75" s="158"/>
      <c r="UWN75" s="158"/>
      <c r="UWO75" s="158"/>
      <c r="UWP75" s="158"/>
      <c r="UWQ75" s="158"/>
      <c r="UWR75" s="158"/>
      <c r="UWS75" s="158"/>
      <c r="UWT75" s="158"/>
      <c r="UWU75" s="158"/>
      <c r="UWV75" s="158"/>
      <c r="UWW75" s="158"/>
      <c r="UWX75" s="158"/>
      <c r="UWY75" s="158"/>
      <c r="UWZ75" s="158"/>
      <c r="UXA75" s="158"/>
      <c r="UXB75" s="158"/>
      <c r="UXC75" s="158"/>
      <c r="UXD75" s="158"/>
      <c r="UXE75" s="158"/>
      <c r="UXF75" s="158"/>
      <c r="UXG75" s="158"/>
      <c r="UXH75" s="158"/>
      <c r="UXI75" s="158"/>
      <c r="UXJ75" s="158"/>
      <c r="UXK75" s="158"/>
      <c r="UXL75" s="158"/>
      <c r="UXM75" s="158"/>
      <c r="UXN75" s="158"/>
      <c r="UXO75" s="158"/>
      <c r="UXP75" s="158"/>
      <c r="UXQ75" s="158"/>
      <c r="UXR75" s="158"/>
      <c r="UXS75" s="158"/>
      <c r="UXT75" s="158"/>
      <c r="UXU75" s="158"/>
      <c r="UXV75" s="158"/>
      <c r="UXW75" s="158"/>
      <c r="UXX75" s="158"/>
      <c r="UXY75" s="158"/>
      <c r="UXZ75" s="158"/>
      <c r="UYA75" s="158"/>
      <c r="UYB75" s="158"/>
      <c r="UYC75" s="158"/>
      <c r="UYD75" s="158"/>
      <c r="UYE75" s="158"/>
      <c r="UYF75" s="158"/>
      <c r="UYG75" s="158"/>
      <c r="UYH75" s="158"/>
      <c r="UYI75" s="158"/>
      <c r="UYJ75" s="158"/>
      <c r="UYK75" s="158"/>
      <c r="UYL75" s="158"/>
      <c r="UYM75" s="158"/>
      <c r="UYN75" s="158"/>
      <c r="UYO75" s="158"/>
      <c r="UYP75" s="158"/>
      <c r="UYQ75" s="158"/>
      <c r="UYR75" s="158"/>
      <c r="UYS75" s="158"/>
      <c r="UYT75" s="158"/>
      <c r="UYU75" s="158"/>
      <c r="UYV75" s="158"/>
      <c r="UYW75" s="158"/>
      <c r="UYX75" s="158"/>
      <c r="UYY75" s="158"/>
      <c r="UYZ75" s="158"/>
      <c r="UZA75" s="158"/>
      <c r="UZB75" s="158"/>
      <c r="UZC75" s="158"/>
      <c r="UZD75" s="158"/>
      <c r="UZE75" s="158"/>
      <c r="UZF75" s="158"/>
      <c r="UZG75" s="158"/>
      <c r="UZH75" s="158"/>
      <c r="UZI75" s="158"/>
      <c r="UZJ75" s="158"/>
      <c r="UZK75" s="158"/>
      <c r="UZL75" s="158"/>
      <c r="UZM75" s="158"/>
      <c r="UZN75" s="158"/>
      <c r="UZO75" s="158"/>
      <c r="UZP75" s="158"/>
      <c r="UZQ75" s="158"/>
      <c r="UZR75" s="158"/>
      <c r="UZS75" s="158"/>
      <c r="UZT75" s="158"/>
      <c r="UZU75" s="158"/>
      <c r="UZV75" s="158"/>
      <c r="UZW75" s="158"/>
      <c r="UZX75" s="158"/>
      <c r="UZY75" s="158"/>
      <c r="UZZ75" s="158"/>
      <c r="VAA75" s="158"/>
      <c r="VAB75" s="158"/>
      <c r="VAC75" s="158"/>
      <c r="VAD75" s="158"/>
      <c r="VAE75" s="158"/>
      <c r="VAF75" s="158"/>
      <c r="VAG75" s="158"/>
      <c r="VAH75" s="158"/>
      <c r="VAI75" s="158"/>
      <c r="VAJ75" s="158"/>
      <c r="VAK75" s="158"/>
      <c r="VAL75" s="158"/>
      <c r="VAM75" s="158"/>
      <c r="VAN75" s="158"/>
      <c r="VAO75" s="158"/>
      <c r="VAP75" s="158"/>
      <c r="VAQ75" s="158"/>
      <c r="VAR75" s="158"/>
      <c r="VAS75" s="158"/>
      <c r="VAT75" s="158"/>
      <c r="VAU75" s="158"/>
      <c r="VAV75" s="158"/>
      <c r="VAW75" s="158"/>
      <c r="VAX75" s="158"/>
      <c r="VAY75" s="158"/>
      <c r="VAZ75" s="158"/>
      <c r="VBA75" s="158"/>
      <c r="VBB75" s="158"/>
      <c r="VBC75" s="158"/>
      <c r="VBD75" s="158"/>
      <c r="VBE75" s="158"/>
      <c r="VBF75" s="158"/>
      <c r="VBG75" s="158"/>
      <c r="VBH75" s="158"/>
      <c r="VBI75" s="158"/>
      <c r="VBJ75" s="158"/>
      <c r="VBK75" s="158"/>
      <c r="VBL75" s="158"/>
      <c r="VBM75" s="158"/>
      <c r="VBN75" s="158"/>
      <c r="VBO75" s="158"/>
      <c r="VBP75" s="158"/>
      <c r="VBQ75" s="158"/>
      <c r="VBR75" s="158"/>
      <c r="VBS75" s="158"/>
      <c r="VBT75" s="158"/>
      <c r="VBU75" s="158"/>
      <c r="VBV75" s="158"/>
      <c r="VBW75" s="158"/>
      <c r="VBX75" s="158"/>
      <c r="VBY75" s="158"/>
      <c r="VBZ75" s="158"/>
      <c r="VCA75" s="158"/>
      <c r="VCB75" s="158"/>
      <c r="VCC75" s="158"/>
      <c r="VCD75" s="158"/>
      <c r="VCE75" s="158"/>
      <c r="VCF75" s="158"/>
      <c r="VCG75" s="158"/>
      <c r="VCH75" s="158"/>
      <c r="VCI75" s="158"/>
      <c r="VCJ75" s="158"/>
      <c r="VCK75" s="158"/>
      <c r="VCL75" s="158"/>
      <c r="VCM75" s="158"/>
      <c r="VCN75" s="158"/>
      <c r="VCO75" s="158"/>
      <c r="VCP75" s="158"/>
      <c r="VCQ75" s="158"/>
      <c r="VCR75" s="158"/>
      <c r="VCS75" s="158"/>
      <c r="VCT75" s="158"/>
      <c r="VCU75" s="158"/>
      <c r="VCV75" s="158"/>
      <c r="VCW75" s="158"/>
      <c r="VCX75" s="158"/>
      <c r="VCY75" s="158"/>
      <c r="VCZ75" s="158"/>
      <c r="VDA75" s="158"/>
      <c r="VDB75" s="158"/>
      <c r="VDC75" s="158"/>
      <c r="VDD75" s="158"/>
      <c r="VDE75" s="158"/>
      <c r="VDF75" s="158"/>
      <c r="VDG75" s="158"/>
      <c r="VDH75" s="158"/>
      <c r="VDI75" s="158"/>
      <c r="VDJ75" s="158"/>
      <c r="VDK75" s="158"/>
      <c r="VDL75" s="158"/>
      <c r="VDM75" s="158"/>
      <c r="VDN75" s="158"/>
      <c r="VDO75" s="158"/>
      <c r="VDP75" s="158"/>
      <c r="VDQ75" s="158"/>
      <c r="VDR75" s="158"/>
      <c r="VDS75" s="158"/>
      <c r="VDT75" s="158"/>
      <c r="VDU75" s="158"/>
      <c r="VDV75" s="158"/>
      <c r="VDW75" s="158"/>
      <c r="VDX75" s="158"/>
      <c r="VDY75" s="158"/>
      <c r="VDZ75" s="158"/>
      <c r="VEA75" s="158"/>
      <c r="VEB75" s="158"/>
      <c r="VEC75" s="158"/>
      <c r="VED75" s="158"/>
      <c r="VEE75" s="158"/>
      <c r="VEF75" s="158"/>
      <c r="VEG75" s="158"/>
      <c r="VEH75" s="158"/>
      <c r="VEI75" s="158"/>
      <c r="VEJ75" s="158"/>
      <c r="VEK75" s="158"/>
      <c r="VEL75" s="158"/>
      <c r="VEM75" s="158"/>
      <c r="VEN75" s="158"/>
      <c r="VEO75" s="158"/>
      <c r="VEP75" s="158"/>
      <c r="VEQ75" s="158"/>
      <c r="VER75" s="158"/>
      <c r="VES75" s="158"/>
      <c r="VET75" s="158"/>
      <c r="VEU75" s="158"/>
      <c r="VEV75" s="158"/>
      <c r="VEW75" s="158"/>
      <c r="VEX75" s="158"/>
      <c r="VEY75" s="158"/>
      <c r="VEZ75" s="158"/>
      <c r="VFA75" s="158"/>
      <c r="VFB75" s="158"/>
      <c r="VFC75" s="158"/>
      <c r="VFD75" s="158"/>
      <c r="VFE75" s="158"/>
      <c r="VFF75" s="158"/>
      <c r="VFG75" s="158"/>
      <c r="VFH75" s="158"/>
      <c r="VFI75" s="158"/>
      <c r="VFJ75" s="158"/>
      <c r="VFK75" s="158"/>
      <c r="VFL75" s="158"/>
      <c r="VFM75" s="158"/>
      <c r="VFN75" s="158"/>
      <c r="VFO75" s="158"/>
      <c r="VFP75" s="158"/>
      <c r="VFQ75" s="158"/>
      <c r="VFR75" s="158"/>
      <c r="VFS75" s="158"/>
      <c r="VFT75" s="158"/>
      <c r="VFU75" s="158"/>
      <c r="VFV75" s="158"/>
      <c r="VFW75" s="158"/>
      <c r="VFX75" s="158"/>
      <c r="VFY75" s="158"/>
      <c r="VFZ75" s="158"/>
      <c r="VGA75" s="158"/>
      <c r="VGB75" s="158"/>
      <c r="VGC75" s="158"/>
      <c r="VGD75" s="158"/>
      <c r="VGE75" s="158"/>
      <c r="VGF75" s="158"/>
      <c r="VGG75" s="158"/>
      <c r="VGH75" s="158"/>
      <c r="VGI75" s="158"/>
      <c r="VGJ75" s="158"/>
      <c r="VGK75" s="158"/>
      <c r="VGL75" s="158"/>
      <c r="VGM75" s="158"/>
      <c r="VGN75" s="158"/>
      <c r="VGO75" s="158"/>
      <c r="VGP75" s="158"/>
      <c r="VGQ75" s="158"/>
      <c r="VGR75" s="158"/>
      <c r="VGS75" s="158"/>
      <c r="VGT75" s="158"/>
      <c r="VGU75" s="158"/>
      <c r="VGV75" s="158"/>
      <c r="VGW75" s="158"/>
      <c r="VGX75" s="158"/>
      <c r="VGY75" s="158"/>
      <c r="VGZ75" s="158"/>
      <c r="VHA75" s="158"/>
      <c r="VHB75" s="158"/>
      <c r="VHC75" s="158"/>
      <c r="VHD75" s="158"/>
      <c r="VHE75" s="158"/>
      <c r="VHF75" s="158"/>
      <c r="VHG75" s="158"/>
      <c r="VHH75" s="158"/>
      <c r="VHI75" s="158"/>
      <c r="VHJ75" s="158"/>
      <c r="VHK75" s="158"/>
      <c r="VHL75" s="158"/>
      <c r="VHM75" s="158"/>
      <c r="VHN75" s="158"/>
      <c r="VHO75" s="158"/>
      <c r="VHP75" s="158"/>
      <c r="VHQ75" s="158"/>
      <c r="VHR75" s="158"/>
      <c r="VHS75" s="158"/>
      <c r="VHT75" s="158"/>
      <c r="VHU75" s="158"/>
      <c r="VHV75" s="158"/>
      <c r="VHW75" s="158"/>
      <c r="VHX75" s="158"/>
      <c r="VHY75" s="158"/>
      <c r="VHZ75" s="158"/>
      <c r="VIA75" s="158"/>
      <c r="VIB75" s="158"/>
      <c r="VIC75" s="158"/>
      <c r="VID75" s="158"/>
      <c r="VIE75" s="158"/>
      <c r="VIF75" s="158"/>
      <c r="VIG75" s="158"/>
      <c r="VIH75" s="158"/>
      <c r="VII75" s="158"/>
      <c r="VIJ75" s="158"/>
      <c r="VIK75" s="158"/>
      <c r="VIL75" s="158"/>
      <c r="VIM75" s="158"/>
      <c r="VIN75" s="158"/>
      <c r="VIO75" s="158"/>
      <c r="VIP75" s="158"/>
      <c r="VIQ75" s="158"/>
      <c r="VIR75" s="158"/>
      <c r="VIS75" s="158"/>
      <c r="VIT75" s="158"/>
      <c r="VIU75" s="158"/>
      <c r="VIV75" s="158"/>
      <c r="VIW75" s="158"/>
      <c r="VIX75" s="158"/>
      <c r="VIY75" s="158"/>
      <c r="VIZ75" s="158"/>
      <c r="VJA75" s="158"/>
      <c r="VJB75" s="158"/>
      <c r="VJC75" s="158"/>
      <c r="VJD75" s="158"/>
      <c r="VJE75" s="158"/>
      <c r="VJF75" s="158"/>
      <c r="VJG75" s="158"/>
      <c r="VJH75" s="158"/>
      <c r="VJI75" s="158"/>
      <c r="VJJ75" s="158"/>
      <c r="VJK75" s="158"/>
      <c r="VJL75" s="158"/>
      <c r="VJM75" s="158"/>
      <c r="VJN75" s="158"/>
      <c r="VJO75" s="158"/>
      <c r="VJP75" s="158"/>
      <c r="VJQ75" s="158"/>
      <c r="VJR75" s="158"/>
      <c r="VJS75" s="158"/>
      <c r="VJT75" s="158"/>
      <c r="VJU75" s="158"/>
      <c r="VJV75" s="158"/>
      <c r="VJW75" s="158"/>
      <c r="VJX75" s="158"/>
      <c r="VJY75" s="158"/>
      <c r="VJZ75" s="158"/>
      <c r="VKA75" s="158"/>
      <c r="VKB75" s="158"/>
      <c r="VKC75" s="158"/>
      <c r="VKD75" s="158"/>
      <c r="VKE75" s="158"/>
      <c r="VKF75" s="158"/>
      <c r="VKG75" s="158"/>
      <c r="VKH75" s="158"/>
      <c r="VKI75" s="158"/>
      <c r="VKJ75" s="158"/>
      <c r="VKK75" s="158"/>
      <c r="VKL75" s="158"/>
      <c r="VKM75" s="158"/>
      <c r="VKN75" s="158"/>
      <c r="VKO75" s="158"/>
      <c r="VKP75" s="158"/>
      <c r="VKQ75" s="158"/>
      <c r="VKR75" s="158"/>
      <c r="VKS75" s="158"/>
      <c r="VKT75" s="158"/>
      <c r="VKU75" s="158"/>
      <c r="VKV75" s="158"/>
      <c r="VKW75" s="158"/>
      <c r="VKX75" s="158"/>
      <c r="VKY75" s="158"/>
      <c r="VKZ75" s="158"/>
      <c r="VLA75" s="158"/>
      <c r="VLB75" s="158"/>
      <c r="VLC75" s="158"/>
      <c r="VLD75" s="158"/>
      <c r="VLE75" s="158"/>
      <c r="VLF75" s="158"/>
      <c r="VLG75" s="158"/>
      <c r="VLH75" s="158"/>
      <c r="VLI75" s="158"/>
      <c r="VLJ75" s="158"/>
      <c r="VLK75" s="158"/>
      <c r="VLL75" s="158"/>
      <c r="VLM75" s="158"/>
      <c r="VLN75" s="158"/>
      <c r="VLO75" s="158"/>
      <c r="VLP75" s="158"/>
      <c r="VLQ75" s="158"/>
      <c r="VLR75" s="158"/>
      <c r="VLS75" s="158"/>
      <c r="VLT75" s="158"/>
      <c r="VLU75" s="158"/>
      <c r="VLV75" s="158"/>
      <c r="VLW75" s="158"/>
      <c r="VLX75" s="158"/>
      <c r="VLY75" s="158"/>
      <c r="VLZ75" s="158"/>
      <c r="VMA75" s="158"/>
      <c r="VMB75" s="158"/>
      <c r="VMC75" s="158"/>
      <c r="VMD75" s="158"/>
      <c r="VME75" s="158"/>
      <c r="VMF75" s="158"/>
      <c r="VMG75" s="158"/>
      <c r="VMH75" s="158"/>
      <c r="VMI75" s="158"/>
      <c r="VMJ75" s="158"/>
      <c r="VMK75" s="158"/>
      <c r="VML75" s="158"/>
      <c r="VMM75" s="158"/>
      <c r="VMN75" s="158"/>
      <c r="VMO75" s="158"/>
      <c r="VMP75" s="158"/>
      <c r="VMQ75" s="158"/>
      <c r="VMR75" s="158"/>
      <c r="VMS75" s="158"/>
      <c r="VMT75" s="158"/>
      <c r="VMU75" s="158"/>
      <c r="VMV75" s="158"/>
      <c r="VMW75" s="158"/>
      <c r="VMX75" s="158"/>
      <c r="VMY75" s="158"/>
      <c r="VMZ75" s="158"/>
      <c r="VNA75" s="158"/>
      <c r="VNB75" s="158"/>
      <c r="VNC75" s="158"/>
      <c r="VND75" s="158"/>
      <c r="VNE75" s="158"/>
      <c r="VNF75" s="158"/>
      <c r="VNG75" s="158"/>
      <c r="VNH75" s="158"/>
      <c r="VNI75" s="158"/>
      <c r="VNJ75" s="158"/>
      <c r="VNK75" s="158"/>
      <c r="VNL75" s="158"/>
      <c r="VNM75" s="158"/>
      <c r="VNN75" s="158"/>
      <c r="VNO75" s="158"/>
      <c r="VNP75" s="158"/>
      <c r="VNQ75" s="158"/>
      <c r="VNR75" s="158"/>
      <c r="VNS75" s="158"/>
      <c r="VNT75" s="158"/>
      <c r="VNU75" s="158"/>
      <c r="VNV75" s="158"/>
      <c r="VNW75" s="158"/>
      <c r="VNX75" s="158"/>
      <c r="VNY75" s="158"/>
      <c r="VNZ75" s="158"/>
      <c r="VOA75" s="158"/>
      <c r="VOB75" s="158"/>
      <c r="VOC75" s="158"/>
      <c r="VOD75" s="158"/>
      <c r="VOE75" s="158"/>
      <c r="VOF75" s="158"/>
      <c r="VOG75" s="158"/>
      <c r="VOH75" s="158"/>
      <c r="VOI75" s="158"/>
      <c r="VOJ75" s="158"/>
      <c r="VOK75" s="158"/>
      <c r="VOL75" s="158"/>
      <c r="VOM75" s="158"/>
      <c r="VON75" s="158"/>
      <c r="VOO75" s="158"/>
      <c r="VOP75" s="158"/>
      <c r="VOQ75" s="158"/>
      <c r="VOR75" s="158"/>
      <c r="VOS75" s="158"/>
      <c r="VOT75" s="158"/>
      <c r="VOU75" s="158"/>
      <c r="VOV75" s="158"/>
      <c r="VOW75" s="158"/>
      <c r="VOX75" s="158"/>
      <c r="VOY75" s="158"/>
      <c r="VOZ75" s="158"/>
      <c r="VPA75" s="158"/>
      <c r="VPB75" s="158"/>
      <c r="VPC75" s="158"/>
      <c r="VPD75" s="158"/>
      <c r="VPE75" s="158"/>
      <c r="VPF75" s="158"/>
      <c r="VPG75" s="158"/>
      <c r="VPH75" s="158"/>
      <c r="VPI75" s="158"/>
      <c r="VPJ75" s="158"/>
      <c r="VPK75" s="158"/>
      <c r="VPL75" s="158"/>
      <c r="VPM75" s="158"/>
      <c r="VPN75" s="158"/>
      <c r="VPO75" s="158"/>
      <c r="VPP75" s="158"/>
      <c r="VPQ75" s="158"/>
      <c r="VPR75" s="158"/>
      <c r="VPS75" s="158"/>
      <c r="VPT75" s="158"/>
      <c r="VPU75" s="158"/>
      <c r="VPV75" s="158"/>
      <c r="VPW75" s="158"/>
      <c r="VPX75" s="158"/>
      <c r="VPY75" s="158"/>
      <c r="VPZ75" s="158"/>
      <c r="VQA75" s="158"/>
      <c r="VQB75" s="158"/>
      <c r="VQC75" s="158"/>
      <c r="VQD75" s="158"/>
      <c r="VQE75" s="158"/>
      <c r="VQF75" s="158"/>
      <c r="VQG75" s="158"/>
      <c r="VQH75" s="158"/>
      <c r="VQI75" s="158"/>
      <c r="VQJ75" s="158"/>
      <c r="VQK75" s="158"/>
      <c r="VQL75" s="158"/>
      <c r="VQM75" s="158"/>
      <c r="VQN75" s="158"/>
      <c r="VQO75" s="158"/>
      <c r="VQP75" s="158"/>
      <c r="VQQ75" s="158"/>
      <c r="VQR75" s="158"/>
      <c r="VQS75" s="158"/>
      <c r="VQT75" s="158"/>
      <c r="VQU75" s="158"/>
      <c r="VQV75" s="158"/>
      <c r="VQW75" s="158"/>
      <c r="VQX75" s="158"/>
      <c r="VQY75" s="158"/>
      <c r="VQZ75" s="158"/>
      <c r="VRA75" s="158"/>
      <c r="VRB75" s="158"/>
      <c r="VRC75" s="158"/>
      <c r="VRD75" s="158"/>
      <c r="VRE75" s="158"/>
      <c r="VRF75" s="158"/>
      <c r="VRG75" s="158"/>
      <c r="VRH75" s="158"/>
      <c r="VRI75" s="158"/>
      <c r="VRJ75" s="158"/>
      <c r="VRK75" s="158"/>
      <c r="VRL75" s="158"/>
      <c r="VRM75" s="158"/>
      <c r="VRN75" s="158"/>
      <c r="VRO75" s="158"/>
      <c r="VRP75" s="158"/>
      <c r="VRQ75" s="158"/>
      <c r="VRR75" s="158"/>
      <c r="VRS75" s="158"/>
      <c r="VRT75" s="158"/>
      <c r="VRU75" s="158"/>
      <c r="VRV75" s="158"/>
      <c r="VRW75" s="158"/>
      <c r="VRX75" s="158"/>
      <c r="VRY75" s="158"/>
      <c r="VRZ75" s="158"/>
      <c r="VSA75" s="158"/>
      <c r="VSB75" s="158"/>
      <c r="VSC75" s="158"/>
      <c r="VSD75" s="158"/>
      <c r="VSE75" s="158"/>
      <c r="VSF75" s="158"/>
      <c r="VSG75" s="158"/>
      <c r="VSH75" s="158"/>
      <c r="VSI75" s="158"/>
      <c r="VSJ75" s="158"/>
      <c r="VSK75" s="158"/>
      <c r="VSL75" s="158"/>
      <c r="VSM75" s="158"/>
      <c r="VSN75" s="158"/>
      <c r="VSO75" s="158"/>
      <c r="VSP75" s="158"/>
      <c r="VSQ75" s="158"/>
      <c r="VSR75" s="158"/>
      <c r="VSS75" s="158"/>
      <c r="VST75" s="158"/>
      <c r="VSU75" s="158"/>
      <c r="VSV75" s="158"/>
      <c r="VSW75" s="158"/>
      <c r="VSX75" s="158"/>
      <c r="VSY75" s="158"/>
      <c r="VSZ75" s="158"/>
      <c r="VTA75" s="158"/>
      <c r="VTB75" s="158"/>
      <c r="VTC75" s="158"/>
      <c r="VTD75" s="158"/>
      <c r="VTE75" s="158"/>
      <c r="VTF75" s="158"/>
      <c r="VTG75" s="158"/>
      <c r="VTH75" s="158"/>
      <c r="VTI75" s="158"/>
      <c r="VTJ75" s="158"/>
      <c r="VTK75" s="158"/>
      <c r="VTL75" s="158"/>
      <c r="VTM75" s="158"/>
      <c r="VTN75" s="158"/>
      <c r="VTO75" s="158"/>
      <c r="VTP75" s="158"/>
      <c r="VTQ75" s="158"/>
      <c r="VTR75" s="158"/>
      <c r="VTS75" s="158"/>
      <c r="VTT75" s="158"/>
      <c r="VTU75" s="158"/>
      <c r="VTV75" s="158"/>
      <c r="VTW75" s="158"/>
      <c r="VTX75" s="158"/>
      <c r="VTY75" s="158"/>
      <c r="VTZ75" s="158"/>
      <c r="VUA75" s="158"/>
      <c r="VUB75" s="158"/>
      <c r="VUC75" s="158"/>
      <c r="VUD75" s="158"/>
      <c r="VUE75" s="158"/>
      <c r="VUF75" s="158"/>
      <c r="VUG75" s="158"/>
      <c r="VUH75" s="158"/>
      <c r="VUI75" s="158"/>
      <c r="VUJ75" s="158"/>
      <c r="VUK75" s="158"/>
      <c r="VUL75" s="158"/>
      <c r="VUM75" s="158"/>
      <c r="VUN75" s="158"/>
      <c r="VUO75" s="158"/>
      <c r="VUP75" s="158"/>
      <c r="VUQ75" s="158"/>
      <c r="VUR75" s="158"/>
      <c r="VUS75" s="158"/>
      <c r="VUT75" s="158"/>
      <c r="VUU75" s="158"/>
      <c r="VUV75" s="158"/>
      <c r="VUW75" s="158"/>
      <c r="VUX75" s="158"/>
      <c r="VUY75" s="158"/>
      <c r="VUZ75" s="158"/>
      <c r="VVA75" s="158"/>
      <c r="VVB75" s="158"/>
      <c r="VVC75" s="158"/>
      <c r="VVD75" s="158"/>
      <c r="VVE75" s="158"/>
      <c r="VVF75" s="158"/>
      <c r="VVG75" s="158"/>
      <c r="VVH75" s="158"/>
      <c r="VVI75" s="158"/>
      <c r="VVJ75" s="158"/>
      <c r="VVK75" s="158"/>
      <c r="VVL75" s="158"/>
      <c r="VVM75" s="158"/>
      <c r="VVN75" s="158"/>
      <c r="VVO75" s="158"/>
      <c r="VVP75" s="158"/>
      <c r="VVQ75" s="158"/>
      <c r="VVR75" s="158"/>
      <c r="VVS75" s="158"/>
      <c r="VVT75" s="158"/>
      <c r="VVU75" s="158"/>
      <c r="VVV75" s="158"/>
      <c r="VVW75" s="158"/>
      <c r="VVX75" s="158"/>
      <c r="VVY75" s="158"/>
      <c r="VVZ75" s="158"/>
      <c r="VWA75" s="158"/>
      <c r="VWB75" s="158"/>
      <c r="VWC75" s="158"/>
      <c r="VWD75" s="158"/>
      <c r="VWE75" s="158"/>
      <c r="VWF75" s="158"/>
      <c r="VWG75" s="158"/>
      <c r="VWH75" s="158"/>
      <c r="VWI75" s="158"/>
      <c r="VWJ75" s="158"/>
      <c r="VWK75" s="158"/>
      <c r="VWL75" s="158"/>
      <c r="VWM75" s="158"/>
      <c r="VWN75" s="158"/>
      <c r="VWO75" s="158"/>
      <c r="VWP75" s="158"/>
      <c r="VWQ75" s="158"/>
      <c r="VWR75" s="158"/>
      <c r="VWS75" s="158"/>
      <c r="VWT75" s="158"/>
      <c r="VWU75" s="158"/>
      <c r="VWV75" s="158"/>
      <c r="VWW75" s="158"/>
      <c r="VWX75" s="158"/>
      <c r="VWY75" s="158"/>
      <c r="VWZ75" s="158"/>
      <c r="VXA75" s="158"/>
      <c r="VXB75" s="158"/>
      <c r="VXC75" s="158"/>
      <c r="VXD75" s="158"/>
      <c r="VXE75" s="158"/>
      <c r="VXF75" s="158"/>
      <c r="VXG75" s="158"/>
      <c r="VXH75" s="158"/>
      <c r="VXI75" s="158"/>
      <c r="VXJ75" s="158"/>
      <c r="VXK75" s="158"/>
      <c r="VXL75" s="158"/>
      <c r="VXM75" s="158"/>
      <c r="VXN75" s="158"/>
      <c r="VXO75" s="158"/>
      <c r="VXP75" s="158"/>
      <c r="VXQ75" s="158"/>
      <c r="VXR75" s="158"/>
      <c r="VXS75" s="158"/>
      <c r="VXT75" s="158"/>
      <c r="VXU75" s="158"/>
      <c r="VXV75" s="158"/>
      <c r="VXW75" s="158"/>
      <c r="VXX75" s="158"/>
      <c r="VXY75" s="158"/>
      <c r="VXZ75" s="158"/>
      <c r="VYA75" s="158"/>
      <c r="VYB75" s="158"/>
      <c r="VYC75" s="158"/>
      <c r="VYD75" s="158"/>
      <c r="VYE75" s="158"/>
      <c r="VYF75" s="158"/>
      <c r="VYG75" s="158"/>
      <c r="VYH75" s="158"/>
      <c r="VYI75" s="158"/>
      <c r="VYJ75" s="158"/>
      <c r="VYK75" s="158"/>
      <c r="VYL75" s="158"/>
      <c r="VYM75" s="158"/>
      <c r="VYN75" s="158"/>
      <c r="VYO75" s="158"/>
      <c r="VYP75" s="158"/>
      <c r="VYQ75" s="158"/>
      <c r="VYR75" s="158"/>
      <c r="VYS75" s="158"/>
      <c r="VYT75" s="158"/>
      <c r="VYU75" s="158"/>
      <c r="VYV75" s="158"/>
      <c r="VYW75" s="158"/>
      <c r="VYX75" s="158"/>
      <c r="VYY75" s="158"/>
      <c r="VYZ75" s="158"/>
      <c r="VZA75" s="158"/>
      <c r="VZB75" s="158"/>
      <c r="VZC75" s="158"/>
      <c r="VZD75" s="158"/>
      <c r="VZE75" s="158"/>
      <c r="VZF75" s="158"/>
      <c r="VZG75" s="158"/>
      <c r="VZH75" s="158"/>
      <c r="VZI75" s="158"/>
      <c r="VZJ75" s="158"/>
      <c r="VZK75" s="158"/>
      <c r="VZL75" s="158"/>
      <c r="VZM75" s="158"/>
      <c r="VZN75" s="158"/>
      <c r="VZO75" s="158"/>
      <c r="VZP75" s="158"/>
      <c r="VZQ75" s="158"/>
      <c r="VZR75" s="158"/>
      <c r="VZS75" s="158"/>
      <c r="VZT75" s="158"/>
      <c r="VZU75" s="158"/>
      <c r="VZV75" s="158"/>
      <c r="VZW75" s="158"/>
      <c r="VZX75" s="158"/>
      <c r="VZY75" s="158"/>
      <c r="VZZ75" s="158"/>
      <c r="WAA75" s="158"/>
      <c r="WAB75" s="158"/>
      <c r="WAC75" s="158"/>
      <c r="WAD75" s="158"/>
      <c r="WAE75" s="158"/>
      <c r="WAF75" s="158"/>
      <c r="WAG75" s="158"/>
      <c r="WAH75" s="158"/>
      <c r="WAI75" s="158"/>
      <c r="WAJ75" s="158"/>
      <c r="WAK75" s="158"/>
      <c r="WAL75" s="158"/>
      <c r="WAM75" s="158"/>
      <c r="WAN75" s="158"/>
      <c r="WAO75" s="158"/>
      <c r="WAP75" s="158"/>
      <c r="WAQ75" s="158"/>
      <c r="WAR75" s="158"/>
      <c r="WAS75" s="158"/>
      <c r="WAT75" s="158"/>
      <c r="WAU75" s="158"/>
      <c r="WAV75" s="158"/>
      <c r="WAW75" s="158"/>
      <c r="WAX75" s="158"/>
      <c r="WAY75" s="158"/>
      <c r="WAZ75" s="158"/>
      <c r="WBA75" s="158"/>
      <c r="WBB75" s="158"/>
      <c r="WBC75" s="158"/>
      <c r="WBD75" s="158"/>
      <c r="WBE75" s="158"/>
      <c r="WBF75" s="158"/>
      <c r="WBG75" s="158"/>
      <c r="WBH75" s="158"/>
      <c r="WBI75" s="158"/>
      <c r="WBJ75" s="158"/>
      <c r="WBK75" s="158"/>
      <c r="WBL75" s="158"/>
      <c r="WBM75" s="158"/>
      <c r="WBN75" s="158"/>
      <c r="WBO75" s="158"/>
      <c r="WBP75" s="158"/>
      <c r="WBQ75" s="158"/>
      <c r="WBR75" s="158"/>
      <c r="WBS75" s="158"/>
      <c r="WBT75" s="158"/>
      <c r="WBU75" s="158"/>
      <c r="WBV75" s="158"/>
      <c r="WBW75" s="158"/>
      <c r="WBX75" s="158"/>
      <c r="WBY75" s="158"/>
      <c r="WBZ75" s="158"/>
      <c r="WCA75" s="158"/>
      <c r="WCB75" s="158"/>
      <c r="WCC75" s="158"/>
      <c r="WCD75" s="158"/>
      <c r="WCE75" s="158"/>
      <c r="WCF75" s="158"/>
      <c r="WCG75" s="158"/>
      <c r="WCH75" s="158"/>
      <c r="WCI75" s="158"/>
      <c r="WCJ75" s="158"/>
      <c r="WCK75" s="158"/>
      <c r="WCL75" s="158"/>
      <c r="WCM75" s="158"/>
      <c r="WCN75" s="158"/>
      <c r="WCO75" s="158"/>
      <c r="WCP75" s="158"/>
      <c r="WCQ75" s="158"/>
      <c r="WCR75" s="158"/>
      <c r="WCS75" s="158"/>
      <c r="WCT75" s="158"/>
      <c r="WCU75" s="158"/>
      <c r="WCV75" s="158"/>
      <c r="WCW75" s="158"/>
      <c r="WCX75" s="158"/>
      <c r="WCY75" s="158"/>
      <c r="WCZ75" s="158"/>
      <c r="WDA75" s="158"/>
      <c r="WDB75" s="158"/>
      <c r="WDC75" s="158"/>
      <c r="WDD75" s="158"/>
      <c r="WDE75" s="158"/>
      <c r="WDF75" s="158"/>
      <c r="WDG75" s="158"/>
      <c r="WDH75" s="158"/>
      <c r="WDI75" s="158"/>
      <c r="WDJ75" s="158"/>
      <c r="WDK75" s="158"/>
      <c r="WDL75" s="158"/>
      <c r="WDM75" s="158"/>
      <c r="WDN75" s="158"/>
      <c r="WDO75" s="158"/>
      <c r="WDP75" s="158"/>
      <c r="WDQ75" s="158"/>
      <c r="WDR75" s="158"/>
      <c r="WDS75" s="158"/>
      <c r="WDT75" s="158"/>
      <c r="WDU75" s="158"/>
      <c r="WDV75" s="158"/>
      <c r="WDW75" s="158"/>
      <c r="WDX75" s="158"/>
      <c r="WDY75" s="158"/>
      <c r="WDZ75" s="158"/>
      <c r="WEA75" s="158"/>
      <c r="WEB75" s="158"/>
      <c r="WEC75" s="158"/>
      <c r="WED75" s="158"/>
      <c r="WEE75" s="158"/>
      <c r="WEF75" s="158"/>
      <c r="WEG75" s="158"/>
      <c r="WEH75" s="158"/>
      <c r="WEI75" s="158"/>
      <c r="WEJ75" s="158"/>
      <c r="WEK75" s="158"/>
      <c r="WEL75" s="158"/>
      <c r="WEM75" s="158"/>
      <c r="WEN75" s="158"/>
      <c r="WEO75" s="158"/>
      <c r="WEP75" s="158"/>
      <c r="WEQ75" s="158"/>
      <c r="WER75" s="158"/>
      <c r="WES75" s="158"/>
      <c r="WET75" s="158"/>
      <c r="WEU75" s="158"/>
      <c r="WEV75" s="158"/>
      <c r="WEW75" s="158"/>
      <c r="WEX75" s="158"/>
      <c r="WEY75" s="158"/>
      <c r="WEZ75" s="158"/>
      <c r="WFA75" s="158"/>
      <c r="WFB75" s="158"/>
      <c r="WFC75" s="158"/>
      <c r="WFD75" s="158"/>
      <c r="WFE75" s="158"/>
      <c r="WFF75" s="158"/>
      <c r="WFG75" s="158"/>
      <c r="WFH75" s="158"/>
      <c r="WFI75" s="158"/>
      <c r="WFJ75" s="158"/>
      <c r="WFK75" s="158"/>
      <c r="WFL75" s="158"/>
      <c r="WFM75" s="158"/>
      <c r="WFN75" s="158"/>
      <c r="WFO75" s="158"/>
      <c r="WFP75" s="158"/>
      <c r="WFQ75" s="158"/>
      <c r="WFR75" s="158"/>
      <c r="WFS75" s="158"/>
      <c r="WFT75" s="158"/>
      <c r="WFU75" s="158"/>
      <c r="WFV75" s="158"/>
      <c r="WFW75" s="158"/>
      <c r="WFX75" s="158"/>
      <c r="WFY75" s="158"/>
      <c r="WFZ75" s="158"/>
      <c r="WGA75" s="158"/>
      <c r="WGB75" s="158"/>
      <c r="WGC75" s="158"/>
      <c r="WGD75" s="158"/>
      <c r="WGE75" s="158"/>
      <c r="WGF75" s="158"/>
      <c r="WGG75" s="158"/>
      <c r="WGH75" s="158"/>
      <c r="WGI75" s="158"/>
      <c r="WGJ75" s="158"/>
      <c r="WGK75" s="158"/>
      <c r="WGL75" s="158"/>
      <c r="WGM75" s="158"/>
      <c r="WGN75" s="158"/>
      <c r="WGO75" s="158"/>
      <c r="WGP75" s="158"/>
      <c r="WGQ75" s="158"/>
      <c r="WGR75" s="158"/>
      <c r="WGS75" s="158"/>
      <c r="WGT75" s="158"/>
      <c r="WGU75" s="158"/>
      <c r="WGV75" s="158"/>
      <c r="WGW75" s="158"/>
      <c r="WGX75" s="158"/>
      <c r="WGY75" s="158"/>
      <c r="WGZ75" s="158"/>
      <c r="WHA75" s="158"/>
      <c r="WHB75" s="158"/>
      <c r="WHC75" s="158"/>
      <c r="WHD75" s="158"/>
      <c r="WHE75" s="158"/>
      <c r="WHF75" s="158"/>
      <c r="WHG75" s="158"/>
      <c r="WHH75" s="158"/>
      <c r="WHI75" s="158"/>
      <c r="WHJ75" s="158"/>
      <c r="WHK75" s="158"/>
      <c r="WHL75" s="158"/>
      <c r="WHM75" s="158"/>
      <c r="WHN75" s="158"/>
      <c r="WHO75" s="158"/>
      <c r="WHP75" s="158"/>
      <c r="WHQ75" s="158"/>
      <c r="WHR75" s="158"/>
      <c r="WHS75" s="158"/>
      <c r="WHT75" s="158"/>
      <c r="WHU75" s="158"/>
      <c r="WHV75" s="158"/>
      <c r="WHW75" s="158"/>
      <c r="WHX75" s="158"/>
      <c r="WHY75" s="158"/>
      <c r="WHZ75" s="158"/>
      <c r="WIA75" s="158"/>
      <c r="WIB75" s="158"/>
      <c r="WIC75" s="158"/>
      <c r="WID75" s="158"/>
      <c r="WIE75" s="158"/>
      <c r="WIF75" s="158"/>
      <c r="WIG75" s="158"/>
      <c r="WIH75" s="158"/>
      <c r="WII75" s="158"/>
      <c r="WIJ75" s="158"/>
      <c r="WIK75" s="158"/>
      <c r="WIL75" s="158"/>
      <c r="WIM75" s="158"/>
      <c r="WIN75" s="158"/>
      <c r="WIO75" s="158"/>
      <c r="WIP75" s="158"/>
      <c r="WIQ75" s="158"/>
      <c r="WIR75" s="158"/>
      <c r="WIS75" s="158"/>
      <c r="WIT75" s="158"/>
      <c r="WIU75" s="158"/>
      <c r="WIV75" s="158"/>
      <c r="WIW75" s="158"/>
      <c r="WIX75" s="158"/>
      <c r="WIY75" s="158"/>
      <c r="WIZ75" s="158"/>
      <c r="WJA75" s="158"/>
      <c r="WJB75" s="158"/>
      <c r="WJC75" s="158"/>
      <c r="WJD75" s="158"/>
      <c r="WJE75" s="158"/>
      <c r="WJF75" s="158"/>
      <c r="WJG75" s="158"/>
      <c r="WJH75" s="158"/>
      <c r="WJI75" s="158"/>
      <c r="WJJ75" s="158"/>
      <c r="WJK75" s="158"/>
      <c r="WJL75" s="158"/>
      <c r="WJM75" s="158"/>
      <c r="WJN75" s="158"/>
      <c r="WJO75" s="158"/>
      <c r="WJP75" s="158"/>
      <c r="WJQ75" s="158"/>
      <c r="WJR75" s="158"/>
      <c r="WJS75" s="158"/>
      <c r="WJT75" s="158"/>
      <c r="WJU75" s="158"/>
      <c r="WJV75" s="158"/>
      <c r="WJW75" s="158"/>
      <c r="WJX75" s="158"/>
      <c r="WJY75" s="158"/>
      <c r="WJZ75" s="158"/>
      <c r="WKA75" s="158"/>
      <c r="WKB75" s="158"/>
      <c r="WKC75" s="158"/>
      <c r="WKD75" s="158"/>
      <c r="WKE75" s="158"/>
      <c r="WKF75" s="158"/>
      <c r="WKG75" s="158"/>
      <c r="WKH75" s="158"/>
      <c r="WKI75" s="158"/>
      <c r="WKJ75" s="158"/>
      <c r="WKK75" s="158"/>
      <c r="WKL75" s="158"/>
      <c r="WKM75" s="158"/>
      <c r="WKN75" s="158"/>
      <c r="WKO75" s="158"/>
      <c r="WKP75" s="158"/>
      <c r="WKQ75" s="158"/>
      <c r="WKR75" s="158"/>
      <c r="WKS75" s="158"/>
      <c r="WKT75" s="158"/>
      <c r="WKU75" s="158"/>
      <c r="WKV75" s="158"/>
      <c r="WKW75" s="158"/>
      <c r="WKX75" s="158"/>
      <c r="WKY75" s="158"/>
      <c r="WKZ75" s="158"/>
      <c r="WLA75" s="158"/>
      <c r="WLB75" s="158"/>
      <c r="WLC75" s="158"/>
      <c r="WLD75" s="158"/>
      <c r="WLE75" s="158"/>
      <c r="WLF75" s="158"/>
      <c r="WLG75" s="158"/>
      <c r="WLH75" s="158"/>
      <c r="WLI75" s="158"/>
      <c r="WLJ75" s="158"/>
      <c r="WLK75" s="158"/>
      <c r="WLL75" s="158"/>
      <c r="WLM75" s="158"/>
      <c r="WLN75" s="158"/>
      <c r="WLO75" s="158"/>
      <c r="WLP75" s="158"/>
      <c r="WLQ75" s="158"/>
      <c r="WLR75" s="158"/>
      <c r="WLS75" s="158"/>
      <c r="WLT75" s="158"/>
      <c r="WLU75" s="158"/>
      <c r="WLV75" s="158"/>
      <c r="WLW75" s="158"/>
      <c r="WLX75" s="158"/>
      <c r="WLY75" s="158"/>
      <c r="WLZ75" s="158"/>
      <c r="WMA75" s="158"/>
      <c r="WMB75" s="158"/>
      <c r="WMC75" s="158"/>
      <c r="WMD75" s="158"/>
      <c r="WME75" s="158"/>
      <c r="WMF75" s="158"/>
      <c r="WMG75" s="158"/>
      <c r="WMH75" s="158"/>
      <c r="WMI75" s="158"/>
      <c r="WMJ75" s="158"/>
      <c r="WMK75" s="158"/>
      <c r="WML75" s="158"/>
      <c r="WMM75" s="158"/>
      <c r="WMN75" s="158"/>
      <c r="WMO75" s="158"/>
      <c r="WMP75" s="158"/>
      <c r="WMQ75" s="158"/>
      <c r="WMR75" s="158"/>
      <c r="WMS75" s="158"/>
      <c r="WMT75" s="158"/>
      <c r="WMU75" s="158"/>
      <c r="WMV75" s="158"/>
      <c r="WMW75" s="158"/>
      <c r="WMX75" s="158"/>
      <c r="WMY75" s="158"/>
      <c r="WMZ75" s="158"/>
      <c r="WNA75" s="158"/>
      <c r="WNB75" s="158"/>
      <c r="WNC75" s="158"/>
      <c r="WND75" s="158"/>
      <c r="WNE75" s="158"/>
      <c r="WNF75" s="158"/>
      <c r="WNG75" s="158"/>
      <c r="WNH75" s="158"/>
      <c r="WNI75" s="158"/>
      <c r="WNJ75" s="158"/>
      <c r="WNK75" s="158"/>
      <c r="WNL75" s="158"/>
      <c r="WNM75" s="158"/>
      <c r="WNN75" s="158"/>
      <c r="WNO75" s="158"/>
      <c r="WNP75" s="158"/>
      <c r="WNQ75" s="158"/>
      <c r="WNR75" s="158"/>
      <c r="WNS75" s="158"/>
      <c r="WNT75" s="158"/>
      <c r="WNU75" s="158"/>
      <c r="WNV75" s="158"/>
      <c r="WNW75" s="158"/>
      <c r="WNX75" s="158"/>
      <c r="WNY75" s="158"/>
      <c r="WNZ75" s="158"/>
      <c r="WOA75" s="158"/>
      <c r="WOB75" s="158"/>
      <c r="WOC75" s="158"/>
      <c r="WOD75" s="158"/>
      <c r="WOE75" s="158"/>
      <c r="WOF75" s="158"/>
      <c r="WOG75" s="158"/>
      <c r="WOH75" s="158"/>
      <c r="WOI75" s="158"/>
      <c r="WOJ75" s="158"/>
      <c r="WOK75" s="158"/>
      <c r="WOL75" s="158"/>
      <c r="WOM75" s="158"/>
      <c r="WON75" s="158"/>
      <c r="WOO75" s="158"/>
      <c r="WOP75" s="158"/>
      <c r="WOQ75" s="158"/>
      <c r="WOR75" s="158"/>
      <c r="WOS75" s="158"/>
      <c r="WOT75" s="158"/>
      <c r="WOU75" s="158"/>
      <c r="WOV75" s="158"/>
      <c r="WOW75" s="158"/>
      <c r="WOX75" s="158"/>
      <c r="WOY75" s="158"/>
      <c r="WOZ75" s="158"/>
      <c r="WPA75" s="158"/>
      <c r="WPB75" s="158"/>
      <c r="WPC75" s="158"/>
      <c r="WPD75" s="158"/>
      <c r="WPE75" s="158"/>
      <c r="WPF75" s="158"/>
      <c r="WPG75" s="158"/>
      <c r="WPH75" s="158"/>
      <c r="WPI75" s="158"/>
      <c r="WPJ75" s="158"/>
      <c r="WPK75" s="158"/>
      <c r="WPL75" s="158"/>
      <c r="WPM75" s="158"/>
      <c r="WPN75" s="158"/>
      <c r="WPO75" s="158"/>
      <c r="WPP75" s="158"/>
      <c r="WPQ75" s="158"/>
      <c r="WPR75" s="158"/>
      <c r="WPS75" s="158"/>
      <c r="WPT75" s="158"/>
      <c r="WPU75" s="158"/>
      <c r="WPV75" s="158"/>
      <c r="WPW75" s="158"/>
      <c r="WPX75" s="158"/>
      <c r="WPY75" s="158"/>
      <c r="WPZ75" s="158"/>
      <c r="WQA75" s="158"/>
      <c r="WQB75" s="158"/>
      <c r="WQC75" s="158"/>
      <c r="WQD75" s="158"/>
      <c r="WQE75" s="158"/>
      <c r="WQF75" s="158"/>
      <c r="WQG75" s="158"/>
      <c r="WQH75" s="158"/>
      <c r="WQI75" s="158"/>
      <c r="WQJ75" s="158"/>
      <c r="WQK75" s="158"/>
      <c r="WQL75" s="158"/>
      <c r="WQM75" s="158"/>
      <c r="WQN75" s="158"/>
      <c r="WQO75" s="158"/>
      <c r="WQP75" s="158"/>
      <c r="WQQ75" s="158"/>
      <c r="WQR75" s="158"/>
      <c r="WQS75" s="158"/>
      <c r="WQT75" s="158"/>
      <c r="WQU75" s="158"/>
      <c r="WQV75" s="158"/>
      <c r="WQW75" s="158"/>
      <c r="WQX75" s="158"/>
      <c r="WQY75" s="158"/>
      <c r="WQZ75" s="158"/>
      <c r="WRA75" s="158"/>
      <c r="WRB75" s="158"/>
      <c r="WRC75" s="158"/>
      <c r="WRD75" s="158"/>
      <c r="WRE75" s="158"/>
      <c r="WRF75" s="158"/>
      <c r="WRG75" s="158"/>
      <c r="WRH75" s="158"/>
      <c r="WRI75" s="158"/>
      <c r="WRJ75" s="158"/>
      <c r="WRK75" s="158"/>
      <c r="WRL75" s="158"/>
      <c r="WRM75" s="158"/>
      <c r="WRN75" s="158"/>
      <c r="WRO75" s="158"/>
      <c r="WRP75" s="158"/>
      <c r="WRQ75" s="158"/>
      <c r="WRR75" s="158"/>
      <c r="WRS75" s="158"/>
      <c r="WRT75" s="158"/>
      <c r="WRU75" s="158"/>
      <c r="WRV75" s="158"/>
      <c r="WRW75" s="158"/>
      <c r="WRX75" s="158"/>
      <c r="WRY75" s="158"/>
      <c r="WRZ75" s="158"/>
      <c r="WSA75" s="158"/>
      <c r="WSB75" s="158"/>
      <c r="WSC75" s="158"/>
      <c r="WSD75" s="158"/>
      <c r="WSE75" s="158"/>
      <c r="WSF75" s="158"/>
      <c r="WSG75" s="158"/>
      <c r="WSH75" s="158"/>
      <c r="WSI75" s="158"/>
      <c r="WSJ75" s="158"/>
      <c r="WSK75" s="158"/>
      <c r="WSL75" s="158"/>
      <c r="WSM75" s="158"/>
      <c r="WSN75" s="158"/>
      <c r="WSO75" s="158"/>
      <c r="WSP75" s="158"/>
      <c r="WSQ75" s="158"/>
      <c r="WSR75" s="158"/>
      <c r="WSS75" s="158"/>
      <c r="WST75" s="158"/>
      <c r="WSU75" s="158"/>
      <c r="WSV75" s="158"/>
      <c r="WSW75" s="158"/>
      <c r="WSX75" s="158"/>
      <c r="WSY75" s="158"/>
      <c r="WSZ75" s="158"/>
      <c r="WTA75" s="158"/>
      <c r="WTB75" s="158"/>
      <c r="WTC75" s="158"/>
      <c r="WTD75" s="158"/>
      <c r="WTE75" s="158"/>
      <c r="WTF75" s="158"/>
      <c r="WTG75" s="158"/>
      <c r="WTH75" s="158"/>
      <c r="WTI75" s="158"/>
      <c r="WTJ75" s="158"/>
      <c r="WTK75" s="158"/>
      <c r="WTL75" s="158"/>
      <c r="WTM75" s="158"/>
      <c r="WTN75" s="158"/>
      <c r="WTO75" s="158"/>
      <c r="WTP75" s="158"/>
      <c r="WTQ75" s="158"/>
      <c r="WTR75" s="158"/>
      <c r="WTS75" s="158"/>
      <c r="WTT75" s="158"/>
      <c r="WTU75" s="158"/>
      <c r="WTV75" s="158"/>
      <c r="WTW75" s="158"/>
      <c r="WTX75" s="158"/>
      <c r="WTY75" s="158"/>
      <c r="WTZ75" s="158"/>
      <c r="WUA75" s="158"/>
      <c r="WUB75" s="158"/>
      <c r="WUC75" s="158"/>
      <c r="WUD75" s="158"/>
      <c r="WUE75" s="158"/>
      <c r="WUF75" s="158"/>
      <c r="WUG75" s="158"/>
      <c r="WUH75" s="158"/>
      <c r="WUI75" s="158"/>
      <c r="WUJ75" s="158"/>
      <c r="WUK75" s="158"/>
      <c r="WUL75" s="158"/>
      <c r="WUM75" s="158"/>
      <c r="WUN75" s="158"/>
      <c r="WUO75" s="158"/>
      <c r="WUP75" s="158"/>
      <c r="WUQ75" s="158"/>
      <c r="WUR75" s="158"/>
      <c r="WUS75" s="158"/>
      <c r="WUT75" s="158"/>
      <c r="WUU75" s="158"/>
      <c r="WUV75" s="158"/>
      <c r="WUW75" s="158"/>
      <c r="WUX75" s="158"/>
      <c r="WUY75" s="158"/>
      <c r="WUZ75" s="158"/>
      <c r="WVA75" s="158"/>
      <c r="WVB75" s="158"/>
      <c r="WVC75" s="158"/>
      <c r="WVD75" s="158"/>
      <c r="WVE75" s="158"/>
      <c r="WVF75" s="158"/>
      <c r="WVG75" s="158"/>
      <c r="WVH75" s="158"/>
      <c r="WVI75" s="158"/>
      <c r="WVJ75" s="158"/>
      <c r="WVK75" s="158"/>
      <c r="WVL75" s="158"/>
      <c r="WVM75" s="158"/>
      <c r="WVN75" s="158"/>
      <c r="WVO75" s="158"/>
      <c r="WVP75" s="158"/>
      <c r="WVQ75" s="158"/>
      <c r="WVR75" s="158"/>
      <c r="WVS75" s="158"/>
      <c r="WVT75" s="158"/>
      <c r="WVU75" s="158"/>
      <c r="WVV75" s="158"/>
      <c r="WVW75" s="158"/>
      <c r="WVX75" s="158"/>
      <c r="WVY75" s="158"/>
      <c r="WVZ75" s="158"/>
      <c r="WWA75" s="158"/>
      <c r="WWB75" s="158"/>
      <c r="WWC75" s="158"/>
      <c r="WWD75" s="158"/>
      <c r="WWE75" s="158"/>
      <c r="WWF75" s="158"/>
      <c r="WWG75" s="158"/>
      <c r="WWH75" s="158"/>
      <c r="WWI75" s="158"/>
      <c r="WWJ75" s="158"/>
      <c r="WWK75" s="158"/>
      <c r="WWL75" s="158"/>
      <c r="WWM75" s="158"/>
      <c r="WWN75" s="158"/>
      <c r="WWO75" s="158"/>
      <c r="WWP75" s="158"/>
      <c r="WWQ75" s="158"/>
      <c r="WWR75" s="158"/>
      <c r="WWS75" s="158"/>
      <c r="WWT75" s="158"/>
      <c r="WWU75" s="158"/>
      <c r="WWV75" s="158"/>
      <c r="WWW75" s="158"/>
      <c r="WWX75" s="158"/>
      <c r="WWY75" s="158"/>
      <c r="WWZ75" s="158"/>
      <c r="WXA75" s="158"/>
      <c r="WXB75" s="158"/>
      <c r="WXC75" s="158"/>
      <c r="WXD75" s="158"/>
      <c r="WXE75" s="158"/>
      <c r="WXF75" s="158"/>
      <c r="WXG75" s="158"/>
      <c r="WXH75" s="158"/>
      <c r="WXI75" s="158"/>
      <c r="WXJ75" s="158"/>
      <c r="WXK75" s="158"/>
      <c r="WXL75" s="158"/>
      <c r="WXM75" s="158"/>
      <c r="WXN75" s="158"/>
      <c r="WXO75" s="158"/>
      <c r="WXP75" s="158"/>
      <c r="WXQ75" s="158"/>
      <c r="WXR75" s="158"/>
      <c r="WXS75" s="158"/>
      <c r="WXT75" s="158"/>
      <c r="WXU75" s="158"/>
      <c r="WXV75" s="158"/>
      <c r="WXW75" s="158"/>
      <c r="WXX75" s="158"/>
      <c r="WXY75" s="158"/>
      <c r="WXZ75" s="158"/>
      <c r="WYA75" s="158"/>
      <c r="WYB75" s="158"/>
      <c r="WYC75" s="158"/>
      <c r="WYD75" s="158"/>
      <c r="WYE75" s="158"/>
      <c r="WYF75" s="158"/>
      <c r="WYG75" s="158"/>
      <c r="WYH75" s="158"/>
      <c r="WYI75" s="158"/>
      <c r="WYJ75" s="158"/>
      <c r="WYK75" s="158"/>
      <c r="WYL75" s="158"/>
      <c r="WYM75" s="158"/>
      <c r="WYN75" s="158"/>
      <c r="WYO75" s="158"/>
      <c r="WYP75" s="158"/>
      <c r="WYQ75" s="158"/>
      <c r="WYR75" s="158"/>
      <c r="WYS75" s="158"/>
      <c r="WYT75" s="158"/>
      <c r="WYU75" s="158"/>
      <c r="WYV75" s="158"/>
      <c r="WYW75" s="158"/>
      <c r="WYX75" s="158"/>
      <c r="WYY75" s="158"/>
      <c r="WYZ75" s="158"/>
      <c r="WZA75" s="158"/>
      <c r="WZB75" s="158"/>
      <c r="WZC75" s="158"/>
      <c r="WZD75" s="158"/>
      <c r="WZE75" s="158"/>
      <c r="WZF75" s="158"/>
      <c r="WZG75" s="158"/>
      <c r="WZH75" s="158"/>
      <c r="WZI75" s="158"/>
      <c r="WZJ75" s="158"/>
      <c r="WZK75" s="158"/>
      <c r="WZL75" s="158"/>
      <c r="WZM75" s="158"/>
      <c r="WZN75" s="158"/>
      <c r="WZO75" s="158"/>
      <c r="WZP75" s="158"/>
      <c r="WZQ75" s="158"/>
      <c r="WZR75" s="158"/>
      <c r="WZS75" s="158"/>
      <c r="WZT75" s="158"/>
      <c r="WZU75" s="158"/>
      <c r="WZV75" s="158"/>
      <c r="WZW75" s="158"/>
      <c r="WZX75" s="158"/>
      <c r="WZY75" s="158"/>
      <c r="WZZ75" s="158"/>
      <c r="XAA75" s="158"/>
      <c r="XAB75" s="158"/>
      <c r="XAC75" s="158"/>
      <c r="XAD75" s="158"/>
      <c r="XAE75" s="158"/>
      <c r="XAF75" s="158"/>
      <c r="XAG75" s="158"/>
      <c r="XAH75" s="158"/>
      <c r="XAI75" s="158"/>
      <c r="XAJ75" s="158"/>
      <c r="XAK75" s="158"/>
      <c r="XAL75" s="158"/>
      <c r="XAM75" s="158"/>
      <c r="XAN75" s="158"/>
      <c r="XAO75" s="158"/>
      <c r="XAP75" s="158"/>
      <c r="XAQ75" s="158"/>
      <c r="XAR75" s="158"/>
      <c r="XAS75" s="158"/>
      <c r="XAT75" s="158"/>
      <c r="XAU75" s="158"/>
      <c r="XAV75" s="158"/>
      <c r="XAW75" s="158"/>
      <c r="XAX75" s="158"/>
      <c r="XAY75" s="158"/>
      <c r="XAZ75" s="158"/>
      <c r="XBA75" s="158"/>
      <c r="XBB75" s="158"/>
      <c r="XBC75" s="158"/>
      <c r="XBD75" s="158"/>
      <c r="XBE75" s="158"/>
      <c r="XBF75" s="158"/>
      <c r="XBG75" s="158"/>
      <c r="XBH75" s="158"/>
      <c r="XBI75" s="158"/>
      <c r="XBJ75" s="158"/>
      <c r="XBK75" s="158"/>
      <c r="XBL75" s="158"/>
      <c r="XBM75" s="158"/>
      <c r="XBN75" s="158"/>
      <c r="XBO75" s="158"/>
      <c r="XBP75" s="158"/>
      <c r="XBQ75" s="158"/>
      <c r="XBR75" s="158"/>
      <c r="XBS75" s="158"/>
      <c r="XBT75" s="158"/>
      <c r="XBU75" s="158"/>
      <c r="XBV75" s="158"/>
      <c r="XBW75" s="158"/>
      <c r="XBX75" s="158"/>
      <c r="XBY75" s="158"/>
      <c r="XBZ75" s="158"/>
      <c r="XCA75" s="158"/>
      <c r="XCB75" s="158"/>
      <c r="XCC75" s="158"/>
      <c r="XCD75" s="158"/>
      <c r="XCE75" s="158"/>
      <c r="XCF75" s="158"/>
      <c r="XCG75" s="158"/>
      <c r="XCH75" s="158"/>
      <c r="XCI75" s="158"/>
      <c r="XCJ75" s="158"/>
      <c r="XCK75" s="158"/>
      <c r="XCL75" s="158"/>
      <c r="XCM75" s="158"/>
      <c r="XCN75" s="158"/>
      <c r="XCO75" s="158"/>
      <c r="XCP75" s="158"/>
      <c r="XCQ75" s="158"/>
      <c r="XCR75" s="158"/>
      <c r="XCS75" s="158"/>
      <c r="XCT75" s="158"/>
      <c r="XCU75" s="158"/>
      <c r="XCV75" s="158"/>
      <c r="XCW75" s="158"/>
      <c r="XCX75" s="158"/>
      <c r="XCY75" s="158"/>
      <c r="XCZ75" s="158"/>
      <c r="XDA75" s="158"/>
      <c r="XDB75" s="158"/>
      <c r="XDC75" s="158"/>
      <c r="XDD75" s="158"/>
      <c r="XDE75" s="158"/>
      <c r="XDF75" s="158"/>
      <c r="XDG75" s="158"/>
      <c r="XDH75" s="158"/>
      <c r="XDI75" s="158"/>
      <c r="XDJ75" s="158"/>
      <c r="XDK75" s="158"/>
      <c r="XDL75" s="158"/>
      <c r="XDM75" s="158"/>
      <c r="XDN75" s="158"/>
      <c r="XDO75" s="158"/>
      <c r="XDP75" s="158"/>
      <c r="XDQ75" s="158"/>
      <c r="XDR75" s="158"/>
      <c r="XDS75" s="158"/>
      <c r="XDT75" s="158"/>
      <c r="XDU75" s="158"/>
      <c r="XDV75" s="158"/>
      <c r="XDW75" s="158"/>
      <c r="XDX75" s="158"/>
      <c r="XDY75" s="158"/>
      <c r="XDZ75" s="158"/>
      <c r="XEA75" s="158"/>
      <c r="XEB75" s="158"/>
      <c r="XEC75" s="158"/>
      <c r="XED75" s="158"/>
      <c r="XEE75" s="158"/>
      <c r="XEF75" s="158"/>
      <c r="XEG75" s="158"/>
      <c r="XEH75" s="158"/>
      <c r="XEI75" s="158"/>
      <c r="XEJ75" s="158"/>
      <c r="XEK75" s="158"/>
      <c r="XEL75" s="158"/>
      <c r="XEM75" s="158"/>
      <c r="XEN75" s="158"/>
      <c r="XEO75" s="158"/>
      <c r="XEP75" s="158"/>
      <c r="XEQ75" s="158"/>
      <c r="XER75" s="158"/>
      <c r="XES75" s="158"/>
      <c r="XET75" s="158"/>
      <c r="XEU75" s="158"/>
      <c r="XEV75" s="158"/>
      <c r="XEW75" s="158"/>
      <c r="XEX75" s="158"/>
      <c r="XEY75" s="158"/>
      <c r="XEZ75" s="158"/>
      <c r="XFA75" s="158"/>
      <c r="XFB75" s="158"/>
      <c r="XFC75" s="158"/>
      <c r="XFD75" s="158"/>
    </row>
    <row r="76" s="149" customFormat="1" ht="14.1" hidden="1" spans="1:16384">
      <c r="A76" s="170">
        <v>73</v>
      </c>
      <c r="B76" s="170">
        <v>573</v>
      </c>
      <c r="C76" s="20" t="s">
        <v>102</v>
      </c>
      <c r="D76" s="20" t="s">
        <v>24</v>
      </c>
      <c r="E76" s="17" t="s">
        <v>91</v>
      </c>
      <c r="F76" s="171">
        <v>6</v>
      </c>
      <c r="G76" s="172">
        <v>3</v>
      </c>
      <c r="H76" s="173">
        <v>12</v>
      </c>
      <c r="I76" s="172">
        <v>2</v>
      </c>
      <c r="J76" s="200">
        <v>6856.44285714286</v>
      </c>
      <c r="K76" s="200">
        <v>1539.83217142857</v>
      </c>
      <c r="L76" s="201">
        <v>0.22458178439049</v>
      </c>
      <c r="M76" s="202">
        <v>8227.73142857143</v>
      </c>
      <c r="N76" s="202">
        <v>1674.863608</v>
      </c>
      <c r="O76" s="203">
        <v>0.203563232774457</v>
      </c>
      <c r="P76" s="204">
        <v>9873.27771428572</v>
      </c>
      <c r="Q76" s="204">
        <v>1819.37093485714</v>
      </c>
      <c r="R76" s="211">
        <v>0.184272233346043</v>
      </c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  <c r="CJ76" s="158"/>
      <c r="CK76" s="158"/>
      <c r="CL76" s="158"/>
      <c r="CM76" s="158"/>
      <c r="CN76" s="158"/>
      <c r="CO76" s="158"/>
      <c r="CP76" s="158"/>
      <c r="CQ76" s="158"/>
      <c r="CR76" s="158"/>
      <c r="CS76" s="158"/>
      <c r="CT76" s="158"/>
      <c r="CU76" s="158"/>
      <c r="CV76" s="158"/>
      <c r="CW76" s="158"/>
      <c r="CX76" s="158"/>
      <c r="CY76" s="158"/>
      <c r="CZ76" s="158"/>
      <c r="DA76" s="158"/>
      <c r="DB76" s="158"/>
      <c r="DC76" s="158"/>
      <c r="DD76" s="158"/>
      <c r="DE76" s="158"/>
      <c r="DF76" s="158"/>
      <c r="DG76" s="158"/>
      <c r="DH76" s="158"/>
      <c r="DI76" s="158"/>
      <c r="DJ76" s="158"/>
      <c r="DK76" s="158"/>
      <c r="DL76" s="158"/>
      <c r="DM76" s="158"/>
      <c r="DN76" s="158"/>
      <c r="DO76" s="158"/>
      <c r="DP76" s="158"/>
      <c r="DQ76" s="158"/>
      <c r="DR76" s="158"/>
      <c r="DS76" s="158"/>
      <c r="DT76" s="158"/>
      <c r="DU76" s="158"/>
      <c r="DV76" s="158"/>
      <c r="DW76" s="158"/>
      <c r="DX76" s="158"/>
      <c r="DY76" s="158"/>
      <c r="DZ76" s="158"/>
      <c r="EA76" s="158"/>
      <c r="EB76" s="158"/>
      <c r="EC76" s="158"/>
      <c r="ED76" s="158"/>
      <c r="EE76" s="158"/>
      <c r="EF76" s="158"/>
      <c r="EG76" s="158"/>
      <c r="EH76" s="158"/>
      <c r="EI76" s="158"/>
      <c r="EJ76" s="158"/>
      <c r="EK76" s="158"/>
      <c r="EL76" s="158"/>
      <c r="EM76" s="158"/>
      <c r="EN76" s="158"/>
      <c r="EO76" s="158"/>
      <c r="EP76" s="158"/>
      <c r="EQ76" s="158"/>
      <c r="ER76" s="158"/>
      <c r="ES76" s="158"/>
      <c r="ET76" s="158"/>
      <c r="EU76" s="158"/>
      <c r="EV76" s="158"/>
      <c r="EW76" s="158"/>
      <c r="EX76" s="158"/>
      <c r="EY76" s="158"/>
      <c r="EZ76" s="158"/>
      <c r="FA76" s="158"/>
      <c r="FB76" s="158"/>
      <c r="FC76" s="158"/>
      <c r="FD76" s="158"/>
      <c r="FE76" s="158"/>
      <c r="FF76" s="158"/>
      <c r="FG76" s="158"/>
      <c r="FH76" s="158"/>
      <c r="FI76" s="158"/>
      <c r="FJ76" s="158"/>
      <c r="FK76" s="158"/>
      <c r="FL76" s="158"/>
      <c r="FM76" s="158"/>
      <c r="FN76" s="158"/>
      <c r="FO76" s="158"/>
      <c r="FP76" s="158"/>
      <c r="FQ76" s="158"/>
      <c r="FR76" s="158"/>
      <c r="FS76" s="158"/>
      <c r="FT76" s="158"/>
      <c r="FU76" s="158"/>
      <c r="FV76" s="158"/>
      <c r="FW76" s="158"/>
      <c r="FX76" s="158"/>
      <c r="FY76" s="158"/>
      <c r="FZ76" s="158"/>
      <c r="GA76" s="158"/>
      <c r="GB76" s="158"/>
      <c r="GC76" s="158"/>
      <c r="GD76" s="158"/>
      <c r="GE76" s="158"/>
      <c r="GF76" s="158"/>
      <c r="GG76" s="158"/>
      <c r="GH76" s="158"/>
      <c r="GI76" s="158"/>
      <c r="GJ76" s="158"/>
      <c r="GK76" s="158"/>
      <c r="GL76" s="158"/>
      <c r="GM76" s="158"/>
      <c r="GN76" s="158"/>
      <c r="GO76" s="158"/>
      <c r="GP76" s="158"/>
      <c r="GQ76" s="158"/>
      <c r="GR76" s="158"/>
      <c r="GS76" s="158"/>
      <c r="GT76" s="158"/>
      <c r="GU76" s="158"/>
      <c r="GV76" s="158"/>
      <c r="GW76" s="158"/>
      <c r="GX76" s="158"/>
      <c r="GY76" s="158"/>
      <c r="GZ76" s="158"/>
      <c r="HA76" s="158"/>
      <c r="HB76" s="158"/>
      <c r="HC76" s="158"/>
      <c r="HD76" s="158"/>
      <c r="HE76" s="158"/>
      <c r="HF76" s="158"/>
      <c r="HG76" s="158"/>
      <c r="HH76" s="158"/>
      <c r="HI76" s="158"/>
      <c r="HJ76" s="158"/>
      <c r="HK76" s="158"/>
      <c r="HL76" s="158"/>
      <c r="HM76" s="158"/>
      <c r="HN76" s="158"/>
      <c r="HO76" s="158"/>
      <c r="HP76" s="158"/>
      <c r="HQ76" s="158"/>
      <c r="HR76" s="158"/>
      <c r="HS76" s="158"/>
      <c r="HT76" s="158"/>
      <c r="HU76" s="158"/>
      <c r="HV76" s="158"/>
      <c r="HW76" s="158"/>
      <c r="HX76" s="158"/>
      <c r="HY76" s="158"/>
      <c r="HZ76" s="158"/>
      <c r="IA76" s="158"/>
      <c r="IB76" s="158"/>
      <c r="IC76" s="158"/>
      <c r="ID76" s="158"/>
      <c r="IE76" s="158"/>
      <c r="IF76" s="158"/>
      <c r="IG76" s="158"/>
      <c r="IH76" s="158"/>
      <c r="II76" s="158"/>
      <c r="IJ76" s="158"/>
      <c r="IK76" s="158"/>
      <c r="IL76" s="158"/>
      <c r="IM76" s="158"/>
      <c r="IN76" s="158"/>
      <c r="IO76" s="158"/>
      <c r="IP76" s="158"/>
      <c r="IQ76" s="158"/>
      <c r="IR76" s="158"/>
      <c r="IS76" s="158"/>
      <c r="IT76" s="158"/>
      <c r="IU76" s="158"/>
      <c r="IV76" s="158"/>
      <c r="IW76" s="158"/>
      <c r="IX76" s="158"/>
      <c r="IY76" s="158"/>
      <c r="IZ76" s="158"/>
      <c r="JA76" s="158"/>
      <c r="JB76" s="158"/>
      <c r="JC76" s="158"/>
      <c r="JD76" s="158"/>
      <c r="JE76" s="158"/>
      <c r="JF76" s="158"/>
      <c r="JG76" s="158"/>
      <c r="JH76" s="158"/>
      <c r="JI76" s="158"/>
      <c r="JJ76" s="158"/>
      <c r="JK76" s="158"/>
      <c r="JL76" s="158"/>
      <c r="JM76" s="158"/>
      <c r="JN76" s="158"/>
      <c r="JO76" s="158"/>
      <c r="JP76" s="158"/>
      <c r="JQ76" s="158"/>
      <c r="JR76" s="158"/>
      <c r="JS76" s="158"/>
      <c r="JT76" s="158"/>
      <c r="JU76" s="158"/>
      <c r="JV76" s="158"/>
      <c r="JW76" s="158"/>
      <c r="JX76" s="158"/>
      <c r="JY76" s="158"/>
      <c r="JZ76" s="158"/>
      <c r="KA76" s="158"/>
      <c r="KB76" s="158"/>
      <c r="KC76" s="158"/>
      <c r="KD76" s="158"/>
      <c r="KE76" s="158"/>
      <c r="KF76" s="158"/>
      <c r="KG76" s="158"/>
      <c r="KH76" s="158"/>
      <c r="KI76" s="158"/>
      <c r="KJ76" s="158"/>
      <c r="KK76" s="158"/>
      <c r="KL76" s="158"/>
      <c r="KM76" s="158"/>
      <c r="KN76" s="158"/>
      <c r="KO76" s="158"/>
      <c r="KP76" s="158"/>
      <c r="KQ76" s="158"/>
      <c r="KR76" s="158"/>
      <c r="KS76" s="158"/>
      <c r="KT76" s="158"/>
      <c r="KU76" s="158"/>
      <c r="KV76" s="158"/>
      <c r="KW76" s="158"/>
      <c r="KX76" s="158"/>
      <c r="KY76" s="158"/>
      <c r="KZ76" s="158"/>
      <c r="LA76" s="158"/>
      <c r="LB76" s="158"/>
      <c r="LC76" s="158"/>
      <c r="LD76" s="158"/>
      <c r="LE76" s="158"/>
      <c r="LF76" s="158"/>
      <c r="LG76" s="158"/>
      <c r="LH76" s="158"/>
      <c r="LI76" s="158"/>
      <c r="LJ76" s="158"/>
      <c r="LK76" s="158"/>
      <c r="LL76" s="158"/>
      <c r="LM76" s="158"/>
      <c r="LN76" s="158"/>
      <c r="LO76" s="158"/>
      <c r="LP76" s="158"/>
      <c r="LQ76" s="158"/>
      <c r="LR76" s="158"/>
      <c r="LS76" s="158"/>
      <c r="LT76" s="158"/>
      <c r="LU76" s="158"/>
      <c r="LV76" s="158"/>
      <c r="LW76" s="158"/>
      <c r="LX76" s="158"/>
      <c r="LY76" s="158"/>
      <c r="LZ76" s="158"/>
      <c r="MA76" s="158"/>
      <c r="MB76" s="158"/>
      <c r="MC76" s="158"/>
      <c r="MD76" s="158"/>
      <c r="ME76" s="158"/>
      <c r="MF76" s="158"/>
      <c r="MG76" s="158"/>
      <c r="MH76" s="158"/>
      <c r="MI76" s="158"/>
      <c r="MJ76" s="158"/>
      <c r="MK76" s="158"/>
      <c r="ML76" s="158"/>
      <c r="MM76" s="158"/>
      <c r="MN76" s="158"/>
      <c r="MO76" s="158"/>
      <c r="MP76" s="158"/>
      <c r="MQ76" s="158"/>
      <c r="MR76" s="158"/>
      <c r="MS76" s="158"/>
      <c r="MT76" s="158"/>
      <c r="MU76" s="158"/>
      <c r="MV76" s="158"/>
      <c r="MW76" s="158"/>
      <c r="MX76" s="158"/>
      <c r="MY76" s="158"/>
      <c r="MZ76" s="158"/>
      <c r="NA76" s="158"/>
      <c r="NB76" s="158"/>
      <c r="NC76" s="158"/>
      <c r="ND76" s="158"/>
      <c r="NE76" s="158"/>
      <c r="NF76" s="158"/>
      <c r="NG76" s="158"/>
      <c r="NH76" s="158"/>
      <c r="NI76" s="158"/>
      <c r="NJ76" s="158"/>
      <c r="NK76" s="158"/>
      <c r="NL76" s="158"/>
      <c r="NM76" s="158"/>
      <c r="NN76" s="158"/>
      <c r="NO76" s="158"/>
      <c r="NP76" s="158"/>
      <c r="NQ76" s="158"/>
      <c r="NR76" s="158"/>
      <c r="NS76" s="158"/>
      <c r="NT76" s="158"/>
      <c r="NU76" s="158"/>
      <c r="NV76" s="158"/>
      <c r="NW76" s="158"/>
      <c r="NX76" s="158"/>
      <c r="NY76" s="158"/>
      <c r="NZ76" s="158"/>
      <c r="OA76" s="158"/>
      <c r="OB76" s="158"/>
      <c r="OC76" s="158"/>
      <c r="OD76" s="158"/>
      <c r="OE76" s="158"/>
      <c r="OF76" s="158"/>
      <c r="OG76" s="158"/>
      <c r="OH76" s="158"/>
      <c r="OI76" s="158"/>
      <c r="OJ76" s="158"/>
      <c r="OK76" s="158"/>
      <c r="OL76" s="158"/>
      <c r="OM76" s="158"/>
      <c r="ON76" s="158"/>
      <c r="OO76" s="158"/>
      <c r="OP76" s="158"/>
      <c r="OQ76" s="158"/>
      <c r="OR76" s="158"/>
      <c r="OS76" s="158"/>
      <c r="OT76" s="158"/>
      <c r="OU76" s="158"/>
      <c r="OV76" s="158"/>
      <c r="OW76" s="158"/>
      <c r="OX76" s="158"/>
      <c r="OY76" s="158"/>
      <c r="OZ76" s="158"/>
      <c r="PA76" s="158"/>
      <c r="PB76" s="158"/>
      <c r="PC76" s="158"/>
      <c r="PD76" s="158"/>
      <c r="PE76" s="158"/>
      <c r="PF76" s="158"/>
      <c r="PG76" s="158"/>
      <c r="PH76" s="158"/>
      <c r="PI76" s="158"/>
      <c r="PJ76" s="158"/>
      <c r="PK76" s="158"/>
      <c r="PL76" s="158"/>
      <c r="PM76" s="158"/>
      <c r="PN76" s="158"/>
      <c r="PO76" s="158"/>
      <c r="PP76" s="158"/>
      <c r="PQ76" s="158"/>
      <c r="PR76" s="158"/>
      <c r="PS76" s="158"/>
      <c r="PT76" s="158"/>
      <c r="PU76" s="158"/>
      <c r="PV76" s="158"/>
      <c r="PW76" s="158"/>
      <c r="PX76" s="158"/>
      <c r="PY76" s="158"/>
      <c r="PZ76" s="158"/>
      <c r="QA76" s="158"/>
      <c r="QB76" s="158"/>
      <c r="QC76" s="158"/>
      <c r="QD76" s="158"/>
      <c r="QE76" s="158"/>
      <c r="QF76" s="158"/>
      <c r="QG76" s="158"/>
      <c r="QH76" s="158"/>
      <c r="QI76" s="158"/>
      <c r="QJ76" s="158"/>
      <c r="QK76" s="158"/>
      <c r="QL76" s="158"/>
      <c r="QM76" s="158"/>
      <c r="QN76" s="158"/>
      <c r="QO76" s="158"/>
      <c r="QP76" s="158"/>
      <c r="QQ76" s="158"/>
      <c r="QR76" s="158"/>
      <c r="QS76" s="158"/>
      <c r="QT76" s="158"/>
      <c r="QU76" s="158"/>
      <c r="QV76" s="158"/>
      <c r="QW76" s="158"/>
      <c r="QX76" s="158"/>
      <c r="QY76" s="158"/>
      <c r="QZ76" s="158"/>
      <c r="RA76" s="158"/>
      <c r="RB76" s="158"/>
      <c r="RC76" s="158"/>
      <c r="RD76" s="158"/>
      <c r="RE76" s="158"/>
      <c r="RF76" s="158"/>
      <c r="RG76" s="158"/>
      <c r="RH76" s="158"/>
      <c r="RI76" s="158"/>
      <c r="RJ76" s="158"/>
      <c r="RK76" s="158"/>
      <c r="RL76" s="158"/>
      <c r="RM76" s="158"/>
      <c r="RN76" s="158"/>
      <c r="RO76" s="158"/>
      <c r="RP76" s="158"/>
      <c r="RQ76" s="158"/>
      <c r="RR76" s="158"/>
      <c r="RS76" s="158"/>
      <c r="RT76" s="158"/>
      <c r="RU76" s="158"/>
      <c r="RV76" s="158"/>
      <c r="RW76" s="158"/>
      <c r="RX76" s="158"/>
      <c r="RY76" s="158"/>
      <c r="RZ76" s="158"/>
      <c r="SA76" s="158"/>
      <c r="SB76" s="158"/>
      <c r="SC76" s="158"/>
      <c r="SD76" s="158"/>
      <c r="SE76" s="158"/>
      <c r="SF76" s="158"/>
      <c r="SG76" s="158"/>
      <c r="SH76" s="158"/>
      <c r="SI76" s="158"/>
      <c r="SJ76" s="158"/>
      <c r="SK76" s="158"/>
      <c r="SL76" s="158"/>
      <c r="SM76" s="158"/>
      <c r="SN76" s="158"/>
      <c r="SO76" s="158"/>
      <c r="SP76" s="158"/>
      <c r="SQ76" s="158"/>
      <c r="SR76" s="158"/>
      <c r="SS76" s="158"/>
      <c r="ST76" s="158"/>
      <c r="SU76" s="158"/>
      <c r="SV76" s="158"/>
      <c r="SW76" s="158"/>
      <c r="SX76" s="158"/>
      <c r="SY76" s="158"/>
      <c r="SZ76" s="158"/>
      <c r="TA76" s="158"/>
      <c r="TB76" s="158"/>
      <c r="TC76" s="158"/>
      <c r="TD76" s="158"/>
      <c r="TE76" s="158"/>
      <c r="TF76" s="158"/>
      <c r="TG76" s="158"/>
      <c r="TH76" s="158"/>
      <c r="TI76" s="158"/>
      <c r="TJ76" s="158"/>
      <c r="TK76" s="158"/>
      <c r="TL76" s="158"/>
      <c r="TM76" s="158"/>
      <c r="TN76" s="158"/>
      <c r="TO76" s="158"/>
      <c r="TP76" s="158"/>
      <c r="TQ76" s="158"/>
      <c r="TR76" s="158"/>
      <c r="TS76" s="158"/>
      <c r="TT76" s="158"/>
      <c r="TU76" s="158"/>
      <c r="TV76" s="158"/>
      <c r="TW76" s="158"/>
      <c r="TX76" s="158"/>
      <c r="TY76" s="158"/>
      <c r="TZ76" s="158"/>
      <c r="UA76" s="158"/>
      <c r="UB76" s="158"/>
      <c r="UC76" s="158"/>
      <c r="UD76" s="158"/>
      <c r="UE76" s="158"/>
      <c r="UF76" s="158"/>
      <c r="UG76" s="158"/>
      <c r="UH76" s="158"/>
      <c r="UI76" s="158"/>
      <c r="UJ76" s="158"/>
      <c r="UK76" s="158"/>
      <c r="UL76" s="158"/>
      <c r="UM76" s="158"/>
      <c r="UN76" s="158"/>
      <c r="UO76" s="158"/>
      <c r="UP76" s="158"/>
      <c r="UQ76" s="158"/>
      <c r="UR76" s="158"/>
      <c r="US76" s="158"/>
      <c r="UT76" s="158"/>
      <c r="UU76" s="158"/>
      <c r="UV76" s="158"/>
      <c r="UW76" s="158"/>
      <c r="UX76" s="158"/>
      <c r="UY76" s="158"/>
      <c r="UZ76" s="158"/>
      <c r="VA76" s="158"/>
      <c r="VB76" s="158"/>
      <c r="VC76" s="158"/>
      <c r="VD76" s="158"/>
      <c r="VE76" s="158"/>
      <c r="VF76" s="158"/>
      <c r="VG76" s="158"/>
      <c r="VH76" s="158"/>
      <c r="VI76" s="158"/>
      <c r="VJ76" s="158"/>
      <c r="VK76" s="158"/>
      <c r="VL76" s="158"/>
      <c r="VM76" s="158"/>
      <c r="VN76" s="158"/>
      <c r="VO76" s="158"/>
      <c r="VP76" s="158"/>
      <c r="VQ76" s="158"/>
      <c r="VR76" s="158"/>
      <c r="VS76" s="158"/>
      <c r="VT76" s="158"/>
      <c r="VU76" s="158"/>
      <c r="VV76" s="158"/>
      <c r="VW76" s="158"/>
      <c r="VX76" s="158"/>
      <c r="VY76" s="158"/>
      <c r="VZ76" s="158"/>
      <c r="WA76" s="158"/>
      <c r="WB76" s="158"/>
      <c r="WC76" s="158"/>
      <c r="WD76" s="158"/>
      <c r="WE76" s="158"/>
      <c r="WF76" s="158"/>
      <c r="WG76" s="158"/>
      <c r="WH76" s="158"/>
      <c r="WI76" s="158"/>
      <c r="WJ76" s="158"/>
      <c r="WK76" s="158"/>
      <c r="WL76" s="158"/>
      <c r="WM76" s="158"/>
      <c r="WN76" s="158"/>
      <c r="WO76" s="158"/>
      <c r="WP76" s="158"/>
      <c r="WQ76" s="158"/>
      <c r="WR76" s="158"/>
      <c r="WS76" s="158"/>
      <c r="WT76" s="158"/>
      <c r="WU76" s="158"/>
      <c r="WV76" s="158"/>
      <c r="WW76" s="158"/>
      <c r="WX76" s="158"/>
      <c r="WY76" s="158"/>
      <c r="WZ76" s="158"/>
      <c r="XA76" s="158"/>
      <c r="XB76" s="158"/>
      <c r="XC76" s="158"/>
      <c r="XD76" s="158"/>
      <c r="XE76" s="158"/>
      <c r="XF76" s="158"/>
      <c r="XG76" s="158"/>
      <c r="XH76" s="158"/>
      <c r="XI76" s="158"/>
      <c r="XJ76" s="158"/>
      <c r="XK76" s="158"/>
      <c r="XL76" s="158"/>
      <c r="XM76" s="158"/>
      <c r="XN76" s="158"/>
      <c r="XO76" s="158"/>
      <c r="XP76" s="158"/>
      <c r="XQ76" s="158"/>
      <c r="XR76" s="158"/>
      <c r="XS76" s="158"/>
      <c r="XT76" s="158"/>
      <c r="XU76" s="158"/>
      <c r="XV76" s="158"/>
      <c r="XW76" s="158"/>
      <c r="XX76" s="158"/>
      <c r="XY76" s="158"/>
      <c r="XZ76" s="158"/>
      <c r="YA76" s="158"/>
      <c r="YB76" s="158"/>
      <c r="YC76" s="158"/>
      <c r="YD76" s="158"/>
      <c r="YE76" s="158"/>
      <c r="YF76" s="158"/>
      <c r="YG76" s="158"/>
      <c r="YH76" s="158"/>
      <c r="YI76" s="158"/>
      <c r="YJ76" s="158"/>
      <c r="YK76" s="158"/>
      <c r="YL76" s="158"/>
      <c r="YM76" s="158"/>
      <c r="YN76" s="158"/>
      <c r="YO76" s="158"/>
      <c r="YP76" s="158"/>
      <c r="YQ76" s="158"/>
      <c r="YR76" s="158"/>
      <c r="YS76" s="158"/>
      <c r="YT76" s="158"/>
      <c r="YU76" s="158"/>
      <c r="YV76" s="158"/>
      <c r="YW76" s="158"/>
      <c r="YX76" s="158"/>
      <c r="YY76" s="158"/>
      <c r="YZ76" s="158"/>
      <c r="ZA76" s="158"/>
      <c r="ZB76" s="158"/>
      <c r="ZC76" s="158"/>
      <c r="ZD76" s="158"/>
      <c r="ZE76" s="158"/>
      <c r="ZF76" s="158"/>
      <c r="ZG76" s="158"/>
      <c r="ZH76" s="158"/>
      <c r="ZI76" s="158"/>
      <c r="ZJ76" s="158"/>
      <c r="ZK76" s="158"/>
      <c r="ZL76" s="158"/>
      <c r="ZM76" s="158"/>
      <c r="ZN76" s="158"/>
      <c r="ZO76" s="158"/>
      <c r="ZP76" s="158"/>
      <c r="ZQ76" s="158"/>
      <c r="ZR76" s="158"/>
      <c r="ZS76" s="158"/>
      <c r="ZT76" s="158"/>
      <c r="ZU76" s="158"/>
      <c r="ZV76" s="158"/>
      <c r="ZW76" s="158"/>
      <c r="ZX76" s="158"/>
      <c r="ZY76" s="158"/>
      <c r="ZZ76" s="158"/>
      <c r="AAA76" s="158"/>
      <c r="AAB76" s="158"/>
      <c r="AAC76" s="158"/>
      <c r="AAD76" s="158"/>
      <c r="AAE76" s="158"/>
      <c r="AAF76" s="158"/>
      <c r="AAG76" s="158"/>
      <c r="AAH76" s="158"/>
      <c r="AAI76" s="158"/>
      <c r="AAJ76" s="158"/>
      <c r="AAK76" s="158"/>
      <c r="AAL76" s="158"/>
      <c r="AAM76" s="158"/>
      <c r="AAN76" s="158"/>
      <c r="AAO76" s="158"/>
      <c r="AAP76" s="158"/>
      <c r="AAQ76" s="158"/>
      <c r="AAR76" s="158"/>
      <c r="AAS76" s="158"/>
      <c r="AAT76" s="158"/>
      <c r="AAU76" s="158"/>
      <c r="AAV76" s="158"/>
      <c r="AAW76" s="158"/>
      <c r="AAX76" s="158"/>
      <c r="AAY76" s="158"/>
      <c r="AAZ76" s="158"/>
      <c r="ABA76" s="158"/>
      <c r="ABB76" s="158"/>
      <c r="ABC76" s="158"/>
      <c r="ABD76" s="158"/>
      <c r="ABE76" s="158"/>
      <c r="ABF76" s="158"/>
      <c r="ABG76" s="158"/>
      <c r="ABH76" s="158"/>
      <c r="ABI76" s="158"/>
      <c r="ABJ76" s="158"/>
      <c r="ABK76" s="158"/>
      <c r="ABL76" s="158"/>
      <c r="ABM76" s="158"/>
      <c r="ABN76" s="158"/>
      <c r="ABO76" s="158"/>
      <c r="ABP76" s="158"/>
      <c r="ABQ76" s="158"/>
      <c r="ABR76" s="158"/>
      <c r="ABS76" s="158"/>
      <c r="ABT76" s="158"/>
      <c r="ABU76" s="158"/>
      <c r="ABV76" s="158"/>
      <c r="ABW76" s="158"/>
      <c r="ABX76" s="158"/>
      <c r="ABY76" s="158"/>
      <c r="ABZ76" s="158"/>
      <c r="ACA76" s="158"/>
      <c r="ACB76" s="158"/>
      <c r="ACC76" s="158"/>
      <c r="ACD76" s="158"/>
      <c r="ACE76" s="158"/>
      <c r="ACF76" s="158"/>
      <c r="ACG76" s="158"/>
      <c r="ACH76" s="158"/>
      <c r="ACI76" s="158"/>
      <c r="ACJ76" s="158"/>
      <c r="ACK76" s="158"/>
      <c r="ACL76" s="158"/>
      <c r="ACM76" s="158"/>
      <c r="ACN76" s="158"/>
      <c r="ACO76" s="158"/>
      <c r="ACP76" s="158"/>
      <c r="ACQ76" s="158"/>
      <c r="ACR76" s="158"/>
      <c r="ACS76" s="158"/>
      <c r="ACT76" s="158"/>
      <c r="ACU76" s="158"/>
      <c r="ACV76" s="158"/>
      <c r="ACW76" s="158"/>
      <c r="ACX76" s="158"/>
      <c r="ACY76" s="158"/>
      <c r="ACZ76" s="158"/>
      <c r="ADA76" s="158"/>
      <c r="ADB76" s="158"/>
      <c r="ADC76" s="158"/>
      <c r="ADD76" s="158"/>
      <c r="ADE76" s="158"/>
      <c r="ADF76" s="158"/>
      <c r="ADG76" s="158"/>
      <c r="ADH76" s="158"/>
      <c r="ADI76" s="158"/>
      <c r="ADJ76" s="158"/>
      <c r="ADK76" s="158"/>
      <c r="ADL76" s="158"/>
      <c r="ADM76" s="158"/>
      <c r="ADN76" s="158"/>
      <c r="ADO76" s="158"/>
      <c r="ADP76" s="158"/>
      <c r="ADQ76" s="158"/>
      <c r="ADR76" s="158"/>
      <c r="ADS76" s="158"/>
      <c r="ADT76" s="158"/>
      <c r="ADU76" s="158"/>
      <c r="ADV76" s="158"/>
      <c r="ADW76" s="158"/>
      <c r="ADX76" s="158"/>
      <c r="ADY76" s="158"/>
      <c r="ADZ76" s="158"/>
      <c r="AEA76" s="158"/>
      <c r="AEB76" s="158"/>
      <c r="AEC76" s="158"/>
      <c r="AED76" s="158"/>
      <c r="AEE76" s="158"/>
      <c r="AEF76" s="158"/>
      <c r="AEG76" s="158"/>
      <c r="AEH76" s="158"/>
      <c r="AEI76" s="158"/>
      <c r="AEJ76" s="158"/>
      <c r="AEK76" s="158"/>
      <c r="AEL76" s="158"/>
      <c r="AEM76" s="158"/>
      <c r="AEN76" s="158"/>
      <c r="AEO76" s="158"/>
      <c r="AEP76" s="158"/>
      <c r="AEQ76" s="158"/>
      <c r="AER76" s="158"/>
      <c r="AES76" s="158"/>
      <c r="AET76" s="158"/>
      <c r="AEU76" s="158"/>
      <c r="AEV76" s="158"/>
      <c r="AEW76" s="158"/>
      <c r="AEX76" s="158"/>
      <c r="AEY76" s="158"/>
      <c r="AEZ76" s="158"/>
      <c r="AFA76" s="158"/>
      <c r="AFB76" s="158"/>
      <c r="AFC76" s="158"/>
      <c r="AFD76" s="158"/>
      <c r="AFE76" s="158"/>
      <c r="AFF76" s="158"/>
      <c r="AFG76" s="158"/>
      <c r="AFH76" s="158"/>
      <c r="AFI76" s="158"/>
      <c r="AFJ76" s="158"/>
      <c r="AFK76" s="158"/>
      <c r="AFL76" s="158"/>
      <c r="AFM76" s="158"/>
      <c r="AFN76" s="158"/>
      <c r="AFO76" s="158"/>
      <c r="AFP76" s="158"/>
      <c r="AFQ76" s="158"/>
      <c r="AFR76" s="158"/>
      <c r="AFS76" s="158"/>
      <c r="AFT76" s="158"/>
      <c r="AFU76" s="158"/>
      <c r="AFV76" s="158"/>
      <c r="AFW76" s="158"/>
      <c r="AFX76" s="158"/>
      <c r="AFY76" s="158"/>
      <c r="AFZ76" s="158"/>
      <c r="AGA76" s="158"/>
      <c r="AGB76" s="158"/>
      <c r="AGC76" s="158"/>
      <c r="AGD76" s="158"/>
      <c r="AGE76" s="158"/>
      <c r="AGF76" s="158"/>
      <c r="AGG76" s="158"/>
      <c r="AGH76" s="158"/>
      <c r="AGI76" s="158"/>
      <c r="AGJ76" s="158"/>
      <c r="AGK76" s="158"/>
      <c r="AGL76" s="158"/>
      <c r="AGM76" s="158"/>
      <c r="AGN76" s="158"/>
      <c r="AGO76" s="158"/>
      <c r="AGP76" s="158"/>
      <c r="AGQ76" s="158"/>
      <c r="AGR76" s="158"/>
      <c r="AGS76" s="158"/>
      <c r="AGT76" s="158"/>
      <c r="AGU76" s="158"/>
      <c r="AGV76" s="158"/>
      <c r="AGW76" s="158"/>
      <c r="AGX76" s="158"/>
      <c r="AGY76" s="158"/>
      <c r="AGZ76" s="158"/>
      <c r="AHA76" s="158"/>
      <c r="AHB76" s="158"/>
      <c r="AHC76" s="158"/>
      <c r="AHD76" s="158"/>
      <c r="AHE76" s="158"/>
      <c r="AHF76" s="158"/>
      <c r="AHG76" s="158"/>
      <c r="AHH76" s="158"/>
      <c r="AHI76" s="158"/>
      <c r="AHJ76" s="158"/>
      <c r="AHK76" s="158"/>
      <c r="AHL76" s="158"/>
      <c r="AHM76" s="158"/>
      <c r="AHN76" s="158"/>
      <c r="AHO76" s="158"/>
      <c r="AHP76" s="158"/>
      <c r="AHQ76" s="158"/>
      <c r="AHR76" s="158"/>
      <c r="AHS76" s="158"/>
      <c r="AHT76" s="158"/>
      <c r="AHU76" s="158"/>
      <c r="AHV76" s="158"/>
      <c r="AHW76" s="158"/>
      <c r="AHX76" s="158"/>
      <c r="AHY76" s="158"/>
      <c r="AHZ76" s="158"/>
      <c r="AIA76" s="158"/>
      <c r="AIB76" s="158"/>
      <c r="AIC76" s="158"/>
      <c r="AID76" s="158"/>
      <c r="AIE76" s="158"/>
      <c r="AIF76" s="158"/>
      <c r="AIG76" s="158"/>
      <c r="AIH76" s="158"/>
      <c r="AII76" s="158"/>
      <c r="AIJ76" s="158"/>
      <c r="AIK76" s="158"/>
      <c r="AIL76" s="158"/>
      <c r="AIM76" s="158"/>
      <c r="AIN76" s="158"/>
      <c r="AIO76" s="158"/>
      <c r="AIP76" s="158"/>
      <c r="AIQ76" s="158"/>
      <c r="AIR76" s="158"/>
      <c r="AIS76" s="158"/>
      <c r="AIT76" s="158"/>
      <c r="AIU76" s="158"/>
      <c r="AIV76" s="158"/>
      <c r="AIW76" s="158"/>
      <c r="AIX76" s="158"/>
      <c r="AIY76" s="158"/>
      <c r="AIZ76" s="158"/>
      <c r="AJA76" s="158"/>
      <c r="AJB76" s="158"/>
      <c r="AJC76" s="158"/>
      <c r="AJD76" s="158"/>
      <c r="AJE76" s="158"/>
      <c r="AJF76" s="158"/>
      <c r="AJG76" s="158"/>
      <c r="AJH76" s="158"/>
      <c r="AJI76" s="158"/>
      <c r="AJJ76" s="158"/>
      <c r="AJK76" s="158"/>
      <c r="AJL76" s="158"/>
      <c r="AJM76" s="158"/>
      <c r="AJN76" s="158"/>
      <c r="AJO76" s="158"/>
      <c r="AJP76" s="158"/>
      <c r="AJQ76" s="158"/>
      <c r="AJR76" s="158"/>
      <c r="AJS76" s="158"/>
      <c r="AJT76" s="158"/>
      <c r="AJU76" s="158"/>
      <c r="AJV76" s="158"/>
      <c r="AJW76" s="158"/>
      <c r="AJX76" s="158"/>
      <c r="AJY76" s="158"/>
      <c r="AJZ76" s="158"/>
      <c r="AKA76" s="158"/>
      <c r="AKB76" s="158"/>
      <c r="AKC76" s="158"/>
      <c r="AKD76" s="158"/>
      <c r="AKE76" s="158"/>
      <c r="AKF76" s="158"/>
      <c r="AKG76" s="158"/>
      <c r="AKH76" s="158"/>
      <c r="AKI76" s="158"/>
      <c r="AKJ76" s="158"/>
      <c r="AKK76" s="158"/>
      <c r="AKL76" s="158"/>
      <c r="AKM76" s="158"/>
      <c r="AKN76" s="158"/>
      <c r="AKO76" s="158"/>
      <c r="AKP76" s="158"/>
      <c r="AKQ76" s="158"/>
      <c r="AKR76" s="158"/>
      <c r="AKS76" s="158"/>
      <c r="AKT76" s="158"/>
      <c r="AKU76" s="158"/>
      <c r="AKV76" s="158"/>
      <c r="AKW76" s="158"/>
      <c r="AKX76" s="158"/>
      <c r="AKY76" s="158"/>
      <c r="AKZ76" s="158"/>
      <c r="ALA76" s="158"/>
      <c r="ALB76" s="158"/>
      <c r="ALC76" s="158"/>
      <c r="ALD76" s="158"/>
      <c r="ALE76" s="158"/>
      <c r="ALF76" s="158"/>
      <c r="ALG76" s="158"/>
      <c r="ALH76" s="158"/>
      <c r="ALI76" s="158"/>
      <c r="ALJ76" s="158"/>
      <c r="ALK76" s="158"/>
      <c r="ALL76" s="158"/>
      <c r="ALM76" s="158"/>
      <c r="ALN76" s="158"/>
      <c r="ALO76" s="158"/>
      <c r="ALP76" s="158"/>
      <c r="ALQ76" s="158"/>
      <c r="ALR76" s="158"/>
      <c r="ALS76" s="158"/>
      <c r="ALT76" s="158"/>
      <c r="ALU76" s="158"/>
      <c r="ALV76" s="158"/>
      <c r="ALW76" s="158"/>
      <c r="ALX76" s="158"/>
      <c r="ALY76" s="158"/>
      <c r="ALZ76" s="158"/>
      <c r="AMA76" s="158"/>
      <c r="AMB76" s="158"/>
      <c r="AMC76" s="158"/>
      <c r="AMD76" s="158"/>
      <c r="AME76" s="158"/>
      <c r="AMF76" s="158"/>
      <c r="AMG76" s="158"/>
      <c r="AMH76" s="158"/>
      <c r="AMI76" s="158"/>
      <c r="AMJ76" s="158"/>
      <c r="AMK76" s="158"/>
      <c r="AML76" s="158"/>
      <c r="AMM76" s="158"/>
      <c r="AMN76" s="158"/>
      <c r="AMO76" s="158"/>
      <c r="AMP76" s="158"/>
      <c r="AMQ76" s="158"/>
      <c r="AMR76" s="158"/>
      <c r="AMS76" s="158"/>
      <c r="AMT76" s="158"/>
      <c r="AMU76" s="158"/>
      <c r="AMV76" s="158"/>
      <c r="AMW76" s="158"/>
      <c r="AMX76" s="158"/>
      <c r="AMY76" s="158"/>
      <c r="AMZ76" s="158"/>
      <c r="ANA76" s="158"/>
      <c r="ANB76" s="158"/>
      <c r="ANC76" s="158"/>
      <c r="AND76" s="158"/>
      <c r="ANE76" s="158"/>
      <c r="ANF76" s="158"/>
      <c r="ANG76" s="158"/>
      <c r="ANH76" s="158"/>
      <c r="ANI76" s="158"/>
      <c r="ANJ76" s="158"/>
      <c r="ANK76" s="158"/>
      <c r="ANL76" s="158"/>
      <c r="ANM76" s="158"/>
      <c r="ANN76" s="158"/>
      <c r="ANO76" s="158"/>
      <c r="ANP76" s="158"/>
      <c r="ANQ76" s="158"/>
      <c r="ANR76" s="158"/>
      <c r="ANS76" s="158"/>
      <c r="ANT76" s="158"/>
      <c r="ANU76" s="158"/>
      <c r="ANV76" s="158"/>
      <c r="ANW76" s="158"/>
      <c r="ANX76" s="158"/>
      <c r="ANY76" s="158"/>
      <c r="ANZ76" s="158"/>
      <c r="AOA76" s="158"/>
      <c r="AOB76" s="158"/>
      <c r="AOC76" s="158"/>
      <c r="AOD76" s="158"/>
      <c r="AOE76" s="158"/>
      <c r="AOF76" s="158"/>
      <c r="AOG76" s="158"/>
      <c r="AOH76" s="158"/>
      <c r="AOI76" s="158"/>
      <c r="AOJ76" s="158"/>
      <c r="AOK76" s="158"/>
      <c r="AOL76" s="158"/>
      <c r="AOM76" s="158"/>
      <c r="AON76" s="158"/>
      <c r="AOO76" s="158"/>
      <c r="AOP76" s="158"/>
      <c r="AOQ76" s="158"/>
      <c r="AOR76" s="158"/>
      <c r="AOS76" s="158"/>
      <c r="AOT76" s="158"/>
      <c r="AOU76" s="158"/>
      <c r="AOV76" s="158"/>
      <c r="AOW76" s="158"/>
      <c r="AOX76" s="158"/>
      <c r="AOY76" s="158"/>
      <c r="AOZ76" s="158"/>
      <c r="APA76" s="158"/>
      <c r="APB76" s="158"/>
      <c r="APC76" s="158"/>
      <c r="APD76" s="158"/>
      <c r="APE76" s="158"/>
      <c r="APF76" s="158"/>
      <c r="APG76" s="158"/>
      <c r="APH76" s="158"/>
      <c r="API76" s="158"/>
      <c r="APJ76" s="158"/>
      <c r="APK76" s="158"/>
      <c r="APL76" s="158"/>
      <c r="APM76" s="158"/>
      <c r="APN76" s="158"/>
      <c r="APO76" s="158"/>
      <c r="APP76" s="158"/>
      <c r="APQ76" s="158"/>
      <c r="APR76" s="158"/>
      <c r="APS76" s="158"/>
      <c r="APT76" s="158"/>
      <c r="APU76" s="158"/>
      <c r="APV76" s="158"/>
      <c r="APW76" s="158"/>
      <c r="APX76" s="158"/>
      <c r="APY76" s="158"/>
      <c r="APZ76" s="158"/>
      <c r="AQA76" s="158"/>
      <c r="AQB76" s="158"/>
      <c r="AQC76" s="158"/>
      <c r="AQD76" s="158"/>
      <c r="AQE76" s="158"/>
      <c r="AQF76" s="158"/>
      <c r="AQG76" s="158"/>
      <c r="AQH76" s="158"/>
      <c r="AQI76" s="158"/>
      <c r="AQJ76" s="158"/>
      <c r="AQK76" s="158"/>
      <c r="AQL76" s="158"/>
      <c r="AQM76" s="158"/>
      <c r="AQN76" s="158"/>
      <c r="AQO76" s="158"/>
      <c r="AQP76" s="158"/>
      <c r="AQQ76" s="158"/>
      <c r="AQR76" s="158"/>
      <c r="AQS76" s="158"/>
      <c r="AQT76" s="158"/>
      <c r="AQU76" s="158"/>
      <c r="AQV76" s="158"/>
      <c r="AQW76" s="158"/>
      <c r="AQX76" s="158"/>
      <c r="AQY76" s="158"/>
      <c r="AQZ76" s="158"/>
      <c r="ARA76" s="158"/>
      <c r="ARB76" s="158"/>
      <c r="ARC76" s="158"/>
      <c r="ARD76" s="158"/>
      <c r="ARE76" s="158"/>
      <c r="ARF76" s="158"/>
      <c r="ARG76" s="158"/>
      <c r="ARH76" s="158"/>
      <c r="ARI76" s="158"/>
      <c r="ARJ76" s="158"/>
      <c r="ARK76" s="158"/>
      <c r="ARL76" s="158"/>
      <c r="ARM76" s="158"/>
      <c r="ARN76" s="158"/>
      <c r="ARO76" s="158"/>
      <c r="ARP76" s="158"/>
      <c r="ARQ76" s="158"/>
      <c r="ARR76" s="158"/>
      <c r="ARS76" s="158"/>
      <c r="ART76" s="158"/>
      <c r="ARU76" s="158"/>
      <c r="ARV76" s="158"/>
      <c r="ARW76" s="158"/>
      <c r="ARX76" s="158"/>
      <c r="ARY76" s="158"/>
      <c r="ARZ76" s="158"/>
      <c r="ASA76" s="158"/>
      <c r="ASB76" s="158"/>
      <c r="ASC76" s="158"/>
      <c r="ASD76" s="158"/>
      <c r="ASE76" s="158"/>
      <c r="ASF76" s="158"/>
      <c r="ASG76" s="158"/>
      <c r="ASH76" s="158"/>
      <c r="ASI76" s="158"/>
      <c r="ASJ76" s="158"/>
      <c r="ASK76" s="158"/>
      <c r="ASL76" s="158"/>
      <c r="ASM76" s="158"/>
      <c r="ASN76" s="158"/>
      <c r="ASO76" s="158"/>
      <c r="ASP76" s="158"/>
      <c r="ASQ76" s="158"/>
      <c r="ASR76" s="158"/>
      <c r="ASS76" s="158"/>
      <c r="AST76" s="158"/>
      <c r="ASU76" s="158"/>
      <c r="ASV76" s="158"/>
      <c r="ASW76" s="158"/>
      <c r="ASX76" s="158"/>
      <c r="ASY76" s="158"/>
      <c r="ASZ76" s="158"/>
      <c r="ATA76" s="158"/>
      <c r="ATB76" s="158"/>
      <c r="ATC76" s="158"/>
      <c r="ATD76" s="158"/>
      <c r="ATE76" s="158"/>
      <c r="ATF76" s="158"/>
      <c r="ATG76" s="158"/>
      <c r="ATH76" s="158"/>
      <c r="ATI76" s="158"/>
      <c r="ATJ76" s="158"/>
      <c r="ATK76" s="158"/>
      <c r="ATL76" s="158"/>
      <c r="ATM76" s="158"/>
      <c r="ATN76" s="158"/>
      <c r="ATO76" s="158"/>
      <c r="ATP76" s="158"/>
      <c r="ATQ76" s="158"/>
      <c r="ATR76" s="158"/>
      <c r="ATS76" s="158"/>
      <c r="ATT76" s="158"/>
      <c r="ATU76" s="158"/>
      <c r="ATV76" s="158"/>
      <c r="ATW76" s="158"/>
      <c r="ATX76" s="158"/>
      <c r="ATY76" s="158"/>
      <c r="ATZ76" s="158"/>
      <c r="AUA76" s="158"/>
      <c r="AUB76" s="158"/>
      <c r="AUC76" s="158"/>
      <c r="AUD76" s="158"/>
      <c r="AUE76" s="158"/>
      <c r="AUF76" s="158"/>
      <c r="AUG76" s="158"/>
      <c r="AUH76" s="158"/>
      <c r="AUI76" s="158"/>
      <c r="AUJ76" s="158"/>
      <c r="AUK76" s="158"/>
      <c r="AUL76" s="158"/>
      <c r="AUM76" s="158"/>
      <c r="AUN76" s="158"/>
      <c r="AUO76" s="158"/>
      <c r="AUP76" s="158"/>
      <c r="AUQ76" s="158"/>
      <c r="AUR76" s="158"/>
      <c r="AUS76" s="158"/>
      <c r="AUT76" s="158"/>
      <c r="AUU76" s="158"/>
      <c r="AUV76" s="158"/>
      <c r="AUW76" s="158"/>
      <c r="AUX76" s="158"/>
      <c r="AUY76" s="158"/>
      <c r="AUZ76" s="158"/>
      <c r="AVA76" s="158"/>
      <c r="AVB76" s="158"/>
      <c r="AVC76" s="158"/>
      <c r="AVD76" s="158"/>
      <c r="AVE76" s="158"/>
      <c r="AVF76" s="158"/>
      <c r="AVG76" s="158"/>
      <c r="AVH76" s="158"/>
      <c r="AVI76" s="158"/>
      <c r="AVJ76" s="158"/>
      <c r="AVK76" s="158"/>
      <c r="AVL76" s="158"/>
      <c r="AVM76" s="158"/>
      <c r="AVN76" s="158"/>
      <c r="AVO76" s="158"/>
      <c r="AVP76" s="158"/>
      <c r="AVQ76" s="158"/>
      <c r="AVR76" s="158"/>
      <c r="AVS76" s="158"/>
      <c r="AVT76" s="158"/>
      <c r="AVU76" s="158"/>
      <c r="AVV76" s="158"/>
      <c r="AVW76" s="158"/>
      <c r="AVX76" s="158"/>
      <c r="AVY76" s="158"/>
      <c r="AVZ76" s="158"/>
      <c r="AWA76" s="158"/>
      <c r="AWB76" s="158"/>
      <c r="AWC76" s="158"/>
      <c r="AWD76" s="158"/>
      <c r="AWE76" s="158"/>
      <c r="AWF76" s="158"/>
      <c r="AWG76" s="158"/>
      <c r="AWH76" s="158"/>
      <c r="AWI76" s="158"/>
      <c r="AWJ76" s="158"/>
      <c r="AWK76" s="158"/>
      <c r="AWL76" s="158"/>
      <c r="AWM76" s="158"/>
      <c r="AWN76" s="158"/>
      <c r="AWO76" s="158"/>
      <c r="AWP76" s="158"/>
      <c r="AWQ76" s="158"/>
      <c r="AWR76" s="158"/>
      <c r="AWS76" s="158"/>
      <c r="AWT76" s="158"/>
      <c r="AWU76" s="158"/>
      <c r="AWV76" s="158"/>
      <c r="AWW76" s="158"/>
      <c r="AWX76" s="158"/>
      <c r="AWY76" s="158"/>
      <c r="AWZ76" s="158"/>
      <c r="AXA76" s="158"/>
      <c r="AXB76" s="158"/>
      <c r="AXC76" s="158"/>
      <c r="AXD76" s="158"/>
      <c r="AXE76" s="158"/>
      <c r="AXF76" s="158"/>
      <c r="AXG76" s="158"/>
      <c r="AXH76" s="158"/>
      <c r="AXI76" s="158"/>
      <c r="AXJ76" s="158"/>
      <c r="AXK76" s="158"/>
      <c r="AXL76" s="158"/>
      <c r="AXM76" s="158"/>
      <c r="AXN76" s="158"/>
      <c r="AXO76" s="158"/>
      <c r="AXP76" s="158"/>
      <c r="AXQ76" s="158"/>
      <c r="AXR76" s="158"/>
      <c r="AXS76" s="158"/>
      <c r="AXT76" s="158"/>
      <c r="AXU76" s="158"/>
      <c r="AXV76" s="158"/>
      <c r="AXW76" s="158"/>
      <c r="AXX76" s="158"/>
      <c r="AXY76" s="158"/>
      <c r="AXZ76" s="158"/>
      <c r="AYA76" s="158"/>
      <c r="AYB76" s="158"/>
      <c r="AYC76" s="158"/>
      <c r="AYD76" s="158"/>
      <c r="AYE76" s="158"/>
      <c r="AYF76" s="158"/>
      <c r="AYG76" s="158"/>
      <c r="AYH76" s="158"/>
      <c r="AYI76" s="158"/>
      <c r="AYJ76" s="158"/>
      <c r="AYK76" s="158"/>
      <c r="AYL76" s="158"/>
      <c r="AYM76" s="158"/>
      <c r="AYN76" s="158"/>
      <c r="AYO76" s="158"/>
      <c r="AYP76" s="158"/>
      <c r="AYQ76" s="158"/>
      <c r="AYR76" s="158"/>
      <c r="AYS76" s="158"/>
      <c r="AYT76" s="158"/>
      <c r="AYU76" s="158"/>
      <c r="AYV76" s="158"/>
      <c r="AYW76" s="158"/>
      <c r="AYX76" s="158"/>
      <c r="AYY76" s="158"/>
      <c r="AYZ76" s="158"/>
      <c r="AZA76" s="158"/>
      <c r="AZB76" s="158"/>
      <c r="AZC76" s="158"/>
      <c r="AZD76" s="158"/>
      <c r="AZE76" s="158"/>
      <c r="AZF76" s="158"/>
      <c r="AZG76" s="158"/>
      <c r="AZH76" s="158"/>
      <c r="AZI76" s="158"/>
      <c r="AZJ76" s="158"/>
      <c r="AZK76" s="158"/>
      <c r="AZL76" s="158"/>
      <c r="AZM76" s="158"/>
      <c r="AZN76" s="158"/>
      <c r="AZO76" s="158"/>
      <c r="AZP76" s="158"/>
      <c r="AZQ76" s="158"/>
      <c r="AZR76" s="158"/>
      <c r="AZS76" s="158"/>
      <c r="AZT76" s="158"/>
      <c r="AZU76" s="158"/>
      <c r="AZV76" s="158"/>
      <c r="AZW76" s="158"/>
      <c r="AZX76" s="158"/>
      <c r="AZY76" s="158"/>
      <c r="AZZ76" s="158"/>
      <c r="BAA76" s="158"/>
      <c r="BAB76" s="158"/>
      <c r="BAC76" s="158"/>
      <c r="BAD76" s="158"/>
      <c r="BAE76" s="158"/>
      <c r="BAF76" s="158"/>
      <c r="BAG76" s="158"/>
      <c r="BAH76" s="158"/>
      <c r="BAI76" s="158"/>
      <c r="BAJ76" s="158"/>
      <c r="BAK76" s="158"/>
      <c r="BAL76" s="158"/>
      <c r="BAM76" s="158"/>
      <c r="BAN76" s="158"/>
      <c r="BAO76" s="158"/>
      <c r="BAP76" s="158"/>
      <c r="BAQ76" s="158"/>
      <c r="BAR76" s="158"/>
      <c r="BAS76" s="158"/>
      <c r="BAT76" s="158"/>
      <c r="BAU76" s="158"/>
      <c r="BAV76" s="158"/>
      <c r="BAW76" s="158"/>
      <c r="BAX76" s="158"/>
      <c r="BAY76" s="158"/>
      <c r="BAZ76" s="158"/>
      <c r="BBA76" s="158"/>
      <c r="BBB76" s="158"/>
      <c r="BBC76" s="158"/>
      <c r="BBD76" s="158"/>
      <c r="BBE76" s="158"/>
      <c r="BBF76" s="158"/>
      <c r="BBG76" s="158"/>
      <c r="BBH76" s="158"/>
      <c r="BBI76" s="158"/>
      <c r="BBJ76" s="158"/>
      <c r="BBK76" s="158"/>
      <c r="BBL76" s="158"/>
      <c r="BBM76" s="158"/>
      <c r="BBN76" s="158"/>
      <c r="BBO76" s="158"/>
      <c r="BBP76" s="158"/>
      <c r="BBQ76" s="158"/>
      <c r="BBR76" s="158"/>
      <c r="BBS76" s="158"/>
      <c r="BBT76" s="158"/>
      <c r="BBU76" s="158"/>
      <c r="BBV76" s="158"/>
      <c r="BBW76" s="158"/>
      <c r="BBX76" s="158"/>
      <c r="BBY76" s="158"/>
      <c r="BBZ76" s="158"/>
      <c r="BCA76" s="158"/>
      <c r="BCB76" s="158"/>
      <c r="BCC76" s="158"/>
      <c r="BCD76" s="158"/>
      <c r="BCE76" s="158"/>
      <c r="BCF76" s="158"/>
      <c r="BCG76" s="158"/>
      <c r="BCH76" s="158"/>
      <c r="BCI76" s="158"/>
      <c r="BCJ76" s="158"/>
      <c r="BCK76" s="158"/>
      <c r="BCL76" s="158"/>
      <c r="BCM76" s="158"/>
      <c r="BCN76" s="158"/>
      <c r="BCO76" s="158"/>
      <c r="BCP76" s="158"/>
      <c r="BCQ76" s="158"/>
      <c r="BCR76" s="158"/>
      <c r="BCS76" s="158"/>
      <c r="BCT76" s="158"/>
      <c r="BCU76" s="158"/>
      <c r="BCV76" s="158"/>
      <c r="BCW76" s="158"/>
      <c r="BCX76" s="158"/>
      <c r="BCY76" s="158"/>
      <c r="BCZ76" s="158"/>
      <c r="BDA76" s="158"/>
      <c r="BDB76" s="158"/>
      <c r="BDC76" s="158"/>
      <c r="BDD76" s="158"/>
      <c r="BDE76" s="158"/>
      <c r="BDF76" s="158"/>
      <c r="BDG76" s="158"/>
      <c r="BDH76" s="158"/>
      <c r="BDI76" s="158"/>
      <c r="BDJ76" s="158"/>
      <c r="BDK76" s="158"/>
      <c r="BDL76" s="158"/>
      <c r="BDM76" s="158"/>
      <c r="BDN76" s="158"/>
      <c r="BDO76" s="158"/>
      <c r="BDP76" s="158"/>
      <c r="BDQ76" s="158"/>
      <c r="BDR76" s="158"/>
      <c r="BDS76" s="158"/>
      <c r="BDT76" s="158"/>
      <c r="BDU76" s="158"/>
      <c r="BDV76" s="158"/>
      <c r="BDW76" s="158"/>
      <c r="BDX76" s="158"/>
      <c r="BDY76" s="158"/>
      <c r="BDZ76" s="158"/>
      <c r="BEA76" s="158"/>
      <c r="BEB76" s="158"/>
      <c r="BEC76" s="158"/>
      <c r="BED76" s="158"/>
      <c r="BEE76" s="158"/>
      <c r="BEF76" s="158"/>
      <c r="BEG76" s="158"/>
      <c r="BEH76" s="158"/>
      <c r="BEI76" s="158"/>
      <c r="BEJ76" s="158"/>
      <c r="BEK76" s="158"/>
      <c r="BEL76" s="158"/>
      <c r="BEM76" s="158"/>
      <c r="BEN76" s="158"/>
      <c r="BEO76" s="158"/>
      <c r="BEP76" s="158"/>
      <c r="BEQ76" s="158"/>
      <c r="BER76" s="158"/>
      <c r="BES76" s="158"/>
      <c r="BET76" s="158"/>
      <c r="BEU76" s="158"/>
      <c r="BEV76" s="158"/>
      <c r="BEW76" s="158"/>
      <c r="BEX76" s="158"/>
      <c r="BEY76" s="158"/>
      <c r="BEZ76" s="158"/>
      <c r="BFA76" s="158"/>
      <c r="BFB76" s="158"/>
      <c r="BFC76" s="158"/>
      <c r="BFD76" s="158"/>
      <c r="BFE76" s="158"/>
      <c r="BFF76" s="158"/>
      <c r="BFG76" s="158"/>
      <c r="BFH76" s="158"/>
      <c r="BFI76" s="158"/>
      <c r="BFJ76" s="158"/>
      <c r="BFK76" s="158"/>
      <c r="BFL76" s="158"/>
      <c r="BFM76" s="158"/>
      <c r="BFN76" s="158"/>
      <c r="BFO76" s="158"/>
      <c r="BFP76" s="158"/>
      <c r="BFQ76" s="158"/>
      <c r="BFR76" s="158"/>
      <c r="BFS76" s="158"/>
      <c r="BFT76" s="158"/>
      <c r="BFU76" s="158"/>
      <c r="BFV76" s="158"/>
      <c r="BFW76" s="158"/>
      <c r="BFX76" s="158"/>
      <c r="BFY76" s="158"/>
      <c r="BFZ76" s="158"/>
      <c r="BGA76" s="158"/>
      <c r="BGB76" s="158"/>
      <c r="BGC76" s="158"/>
      <c r="BGD76" s="158"/>
      <c r="BGE76" s="158"/>
      <c r="BGF76" s="158"/>
      <c r="BGG76" s="158"/>
      <c r="BGH76" s="158"/>
      <c r="BGI76" s="158"/>
      <c r="BGJ76" s="158"/>
      <c r="BGK76" s="158"/>
      <c r="BGL76" s="158"/>
      <c r="BGM76" s="158"/>
      <c r="BGN76" s="158"/>
      <c r="BGO76" s="158"/>
      <c r="BGP76" s="158"/>
      <c r="BGQ76" s="158"/>
      <c r="BGR76" s="158"/>
      <c r="BGS76" s="158"/>
      <c r="BGT76" s="158"/>
      <c r="BGU76" s="158"/>
      <c r="BGV76" s="158"/>
      <c r="BGW76" s="158"/>
      <c r="BGX76" s="158"/>
      <c r="BGY76" s="158"/>
      <c r="BGZ76" s="158"/>
      <c r="BHA76" s="158"/>
      <c r="BHB76" s="158"/>
      <c r="BHC76" s="158"/>
      <c r="BHD76" s="158"/>
      <c r="BHE76" s="158"/>
      <c r="BHF76" s="158"/>
      <c r="BHG76" s="158"/>
      <c r="BHH76" s="158"/>
      <c r="BHI76" s="158"/>
      <c r="BHJ76" s="158"/>
      <c r="BHK76" s="158"/>
      <c r="BHL76" s="158"/>
      <c r="BHM76" s="158"/>
      <c r="BHN76" s="158"/>
      <c r="BHO76" s="158"/>
      <c r="BHP76" s="158"/>
      <c r="BHQ76" s="158"/>
      <c r="BHR76" s="158"/>
      <c r="BHS76" s="158"/>
      <c r="BHT76" s="158"/>
      <c r="BHU76" s="158"/>
      <c r="BHV76" s="158"/>
      <c r="BHW76" s="158"/>
      <c r="BHX76" s="158"/>
      <c r="BHY76" s="158"/>
      <c r="BHZ76" s="158"/>
      <c r="BIA76" s="158"/>
      <c r="BIB76" s="158"/>
      <c r="BIC76" s="158"/>
      <c r="BID76" s="158"/>
      <c r="BIE76" s="158"/>
      <c r="BIF76" s="158"/>
      <c r="BIG76" s="158"/>
      <c r="BIH76" s="158"/>
      <c r="BII76" s="158"/>
      <c r="BIJ76" s="158"/>
      <c r="BIK76" s="158"/>
      <c r="BIL76" s="158"/>
      <c r="BIM76" s="158"/>
      <c r="BIN76" s="158"/>
      <c r="BIO76" s="158"/>
      <c r="BIP76" s="158"/>
      <c r="BIQ76" s="158"/>
      <c r="BIR76" s="158"/>
      <c r="BIS76" s="158"/>
      <c r="BIT76" s="158"/>
      <c r="BIU76" s="158"/>
      <c r="BIV76" s="158"/>
      <c r="BIW76" s="158"/>
      <c r="BIX76" s="158"/>
      <c r="BIY76" s="158"/>
      <c r="BIZ76" s="158"/>
      <c r="BJA76" s="158"/>
      <c r="BJB76" s="158"/>
      <c r="BJC76" s="158"/>
      <c r="BJD76" s="158"/>
      <c r="BJE76" s="158"/>
      <c r="BJF76" s="158"/>
      <c r="BJG76" s="158"/>
      <c r="BJH76" s="158"/>
      <c r="BJI76" s="158"/>
      <c r="BJJ76" s="158"/>
      <c r="BJK76" s="158"/>
      <c r="BJL76" s="158"/>
      <c r="BJM76" s="158"/>
      <c r="BJN76" s="158"/>
      <c r="BJO76" s="158"/>
      <c r="BJP76" s="158"/>
      <c r="BJQ76" s="158"/>
      <c r="BJR76" s="158"/>
      <c r="BJS76" s="158"/>
      <c r="BJT76" s="158"/>
      <c r="BJU76" s="158"/>
      <c r="BJV76" s="158"/>
      <c r="BJW76" s="158"/>
      <c r="BJX76" s="158"/>
      <c r="BJY76" s="158"/>
      <c r="BJZ76" s="158"/>
      <c r="BKA76" s="158"/>
      <c r="BKB76" s="158"/>
      <c r="BKC76" s="158"/>
      <c r="BKD76" s="158"/>
      <c r="BKE76" s="158"/>
      <c r="BKF76" s="158"/>
      <c r="BKG76" s="158"/>
      <c r="BKH76" s="158"/>
      <c r="BKI76" s="158"/>
      <c r="BKJ76" s="158"/>
      <c r="BKK76" s="158"/>
      <c r="BKL76" s="158"/>
      <c r="BKM76" s="158"/>
      <c r="BKN76" s="158"/>
      <c r="BKO76" s="158"/>
      <c r="BKP76" s="158"/>
      <c r="BKQ76" s="158"/>
      <c r="BKR76" s="158"/>
      <c r="BKS76" s="158"/>
      <c r="BKT76" s="158"/>
      <c r="BKU76" s="158"/>
      <c r="BKV76" s="158"/>
      <c r="BKW76" s="158"/>
      <c r="BKX76" s="158"/>
      <c r="BKY76" s="158"/>
      <c r="BKZ76" s="158"/>
      <c r="BLA76" s="158"/>
      <c r="BLB76" s="158"/>
      <c r="BLC76" s="158"/>
      <c r="BLD76" s="158"/>
      <c r="BLE76" s="158"/>
      <c r="BLF76" s="158"/>
      <c r="BLG76" s="158"/>
      <c r="BLH76" s="158"/>
      <c r="BLI76" s="158"/>
      <c r="BLJ76" s="158"/>
      <c r="BLK76" s="158"/>
      <c r="BLL76" s="158"/>
      <c r="BLM76" s="158"/>
      <c r="BLN76" s="158"/>
      <c r="BLO76" s="158"/>
      <c r="BLP76" s="158"/>
      <c r="BLQ76" s="158"/>
      <c r="BLR76" s="158"/>
      <c r="BLS76" s="158"/>
      <c r="BLT76" s="158"/>
      <c r="BLU76" s="158"/>
      <c r="BLV76" s="158"/>
      <c r="BLW76" s="158"/>
      <c r="BLX76" s="158"/>
      <c r="BLY76" s="158"/>
      <c r="BLZ76" s="158"/>
      <c r="BMA76" s="158"/>
      <c r="BMB76" s="158"/>
      <c r="BMC76" s="158"/>
      <c r="BMD76" s="158"/>
      <c r="BME76" s="158"/>
      <c r="BMF76" s="158"/>
      <c r="BMG76" s="158"/>
      <c r="BMH76" s="158"/>
      <c r="BMI76" s="158"/>
      <c r="BMJ76" s="158"/>
      <c r="BMK76" s="158"/>
      <c r="BML76" s="158"/>
      <c r="BMM76" s="158"/>
      <c r="BMN76" s="158"/>
      <c r="BMO76" s="158"/>
      <c r="BMP76" s="158"/>
      <c r="BMQ76" s="158"/>
      <c r="BMR76" s="158"/>
      <c r="BMS76" s="158"/>
      <c r="BMT76" s="158"/>
      <c r="BMU76" s="158"/>
      <c r="BMV76" s="158"/>
      <c r="BMW76" s="158"/>
      <c r="BMX76" s="158"/>
      <c r="BMY76" s="158"/>
      <c r="BMZ76" s="158"/>
      <c r="BNA76" s="158"/>
      <c r="BNB76" s="158"/>
      <c r="BNC76" s="158"/>
      <c r="BND76" s="158"/>
      <c r="BNE76" s="158"/>
      <c r="BNF76" s="158"/>
      <c r="BNG76" s="158"/>
      <c r="BNH76" s="158"/>
      <c r="BNI76" s="158"/>
      <c r="BNJ76" s="158"/>
      <c r="BNK76" s="158"/>
      <c r="BNL76" s="158"/>
      <c r="BNM76" s="158"/>
      <c r="BNN76" s="158"/>
      <c r="BNO76" s="158"/>
      <c r="BNP76" s="158"/>
      <c r="BNQ76" s="158"/>
      <c r="BNR76" s="158"/>
      <c r="BNS76" s="158"/>
      <c r="BNT76" s="158"/>
      <c r="BNU76" s="158"/>
      <c r="BNV76" s="158"/>
      <c r="BNW76" s="158"/>
      <c r="BNX76" s="158"/>
      <c r="BNY76" s="158"/>
      <c r="BNZ76" s="158"/>
      <c r="BOA76" s="158"/>
      <c r="BOB76" s="158"/>
      <c r="BOC76" s="158"/>
      <c r="BOD76" s="158"/>
      <c r="BOE76" s="158"/>
      <c r="BOF76" s="158"/>
      <c r="BOG76" s="158"/>
      <c r="BOH76" s="158"/>
      <c r="BOI76" s="158"/>
      <c r="BOJ76" s="158"/>
      <c r="BOK76" s="158"/>
      <c r="BOL76" s="158"/>
      <c r="BOM76" s="158"/>
      <c r="BON76" s="158"/>
      <c r="BOO76" s="158"/>
      <c r="BOP76" s="158"/>
      <c r="BOQ76" s="158"/>
      <c r="BOR76" s="158"/>
      <c r="BOS76" s="158"/>
      <c r="BOT76" s="158"/>
      <c r="BOU76" s="158"/>
      <c r="BOV76" s="158"/>
      <c r="BOW76" s="158"/>
      <c r="BOX76" s="158"/>
      <c r="BOY76" s="158"/>
      <c r="BOZ76" s="158"/>
      <c r="BPA76" s="158"/>
      <c r="BPB76" s="158"/>
      <c r="BPC76" s="158"/>
      <c r="BPD76" s="158"/>
      <c r="BPE76" s="158"/>
      <c r="BPF76" s="158"/>
      <c r="BPG76" s="158"/>
      <c r="BPH76" s="158"/>
      <c r="BPI76" s="158"/>
      <c r="BPJ76" s="158"/>
      <c r="BPK76" s="158"/>
      <c r="BPL76" s="158"/>
      <c r="BPM76" s="158"/>
      <c r="BPN76" s="158"/>
      <c r="BPO76" s="158"/>
      <c r="BPP76" s="158"/>
      <c r="BPQ76" s="158"/>
      <c r="BPR76" s="158"/>
      <c r="BPS76" s="158"/>
      <c r="BPT76" s="158"/>
      <c r="BPU76" s="158"/>
      <c r="BPV76" s="158"/>
      <c r="BPW76" s="158"/>
      <c r="BPX76" s="158"/>
      <c r="BPY76" s="158"/>
      <c r="BPZ76" s="158"/>
      <c r="BQA76" s="158"/>
      <c r="BQB76" s="158"/>
      <c r="BQC76" s="158"/>
      <c r="BQD76" s="158"/>
      <c r="BQE76" s="158"/>
      <c r="BQF76" s="158"/>
      <c r="BQG76" s="158"/>
      <c r="BQH76" s="158"/>
      <c r="BQI76" s="158"/>
      <c r="BQJ76" s="158"/>
      <c r="BQK76" s="158"/>
      <c r="BQL76" s="158"/>
      <c r="BQM76" s="158"/>
      <c r="BQN76" s="158"/>
      <c r="BQO76" s="158"/>
      <c r="BQP76" s="158"/>
      <c r="BQQ76" s="158"/>
      <c r="BQR76" s="158"/>
      <c r="BQS76" s="158"/>
      <c r="BQT76" s="158"/>
      <c r="BQU76" s="158"/>
      <c r="BQV76" s="158"/>
      <c r="BQW76" s="158"/>
      <c r="BQX76" s="158"/>
      <c r="BQY76" s="158"/>
      <c r="BQZ76" s="158"/>
      <c r="BRA76" s="158"/>
      <c r="BRB76" s="158"/>
      <c r="BRC76" s="158"/>
      <c r="BRD76" s="158"/>
      <c r="BRE76" s="158"/>
      <c r="BRF76" s="158"/>
      <c r="BRG76" s="158"/>
      <c r="BRH76" s="158"/>
      <c r="BRI76" s="158"/>
      <c r="BRJ76" s="158"/>
      <c r="BRK76" s="158"/>
      <c r="BRL76" s="158"/>
      <c r="BRM76" s="158"/>
      <c r="BRN76" s="158"/>
      <c r="BRO76" s="158"/>
      <c r="BRP76" s="158"/>
      <c r="BRQ76" s="158"/>
      <c r="BRR76" s="158"/>
      <c r="BRS76" s="158"/>
      <c r="BRT76" s="158"/>
      <c r="BRU76" s="158"/>
      <c r="BRV76" s="158"/>
      <c r="BRW76" s="158"/>
      <c r="BRX76" s="158"/>
      <c r="BRY76" s="158"/>
      <c r="BRZ76" s="158"/>
      <c r="BSA76" s="158"/>
      <c r="BSB76" s="158"/>
      <c r="BSC76" s="158"/>
      <c r="BSD76" s="158"/>
      <c r="BSE76" s="158"/>
      <c r="BSF76" s="158"/>
      <c r="BSG76" s="158"/>
      <c r="BSH76" s="158"/>
      <c r="BSI76" s="158"/>
      <c r="BSJ76" s="158"/>
      <c r="BSK76" s="158"/>
      <c r="BSL76" s="158"/>
      <c r="BSM76" s="158"/>
      <c r="BSN76" s="158"/>
      <c r="BSO76" s="158"/>
      <c r="BSP76" s="158"/>
      <c r="BSQ76" s="158"/>
      <c r="BSR76" s="158"/>
      <c r="BSS76" s="158"/>
      <c r="BST76" s="158"/>
      <c r="BSU76" s="158"/>
      <c r="BSV76" s="158"/>
      <c r="BSW76" s="158"/>
      <c r="BSX76" s="158"/>
      <c r="BSY76" s="158"/>
      <c r="BSZ76" s="158"/>
      <c r="BTA76" s="158"/>
      <c r="BTB76" s="158"/>
      <c r="BTC76" s="158"/>
      <c r="BTD76" s="158"/>
      <c r="BTE76" s="158"/>
      <c r="BTF76" s="158"/>
      <c r="BTG76" s="158"/>
      <c r="BTH76" s="158"/>
      <c r="BTI76" s="158"/>
      <c r="BTJ76" s="158"/>
      <c r="BTK76" s="158"/>
      <c r="BTL76" s="158"/>
      <c r="BTM76" s="158"/>
      <c r="BTN76" s="158"/>
      <c r="BTO76" s="158"/>
      <c r="BTP76" s="158"/>
      <c r="BTQ76" s="158"/>
      <c r="BTR76" s="158"/>
      <c r="BTS76" s="158"/>
      <c r="BTT76" s="158"/>
      <c r="BTU76" s="158"/>
      <c r="BTV76" s="158"/>
      <c r="BTW76" s="158"/>
      <c r="BTX76" s="158"/>
      <c r="BTY76" s="158"/>
      <c r="BTZ76" s="158"/>
      <c r="BUA76" s="158"/>
      <c r="BUB76" s="158"/>
      <c r="BUC76" s="158"/>
      <c r="BUD76" s="158"/>
      <c r="BUE76" s="158"/>
      <c r="BUF76" s="158"/>
      <c r="BUG76" s="158"/>
      <c r="BUH76" s="158"/>
      <c r="BUI76" s="158"/>
      <c r="BUJ76" s="158"/>
      <c r="BUK76" s="158"/>
      <c r="BUL76" s="158"/>
      <c r="BUM76" s="158"/>
      <c r="BUN76" s="158"/>
      <c r="BUO76" s="158"/>
      <c r="BUP76" s="158"/>
      <c r="BUQ76" s="158"/>
      <c r="BUR76" s="158"/>
      <c r="BUS76" s="158"/>
      <c r="BUT76" s="158"/>
      <c r="BUU76" s="158"/>
      <c r="BUV76" s="158"/>
      <c r="BUW76" s="158"/>
      <c r="BUX76" s="158"/>
      <c r="BUY76" s="158"/>
      <c r="BUZ76" s="158"/>
      <c r="BVA76" s="158"/>
      <c r="BVB76" s="158"/>
      <c r="BVC76" s="158"/>
      <c r="BVD76" s="158"/>
      <c r="BVE76" s="158"/>
      <c r="BVF76" s="158"/>
      <c r="BVG76" s="158"/>
      <c r="BVH76" s="158"/>
      <c r="BVI76" s="158"/>
      <c r="BVJ76" s="158"/>
      <c r="BVK76" s="158"/>
      <c r="BVL76" s="158"/>
      <c r="BVM76" s="158"/>
      <c r="BVN76" s="158"/>
      <c r="BVO76" s="158"/>
      <c r="BVP76" s="158"/>
      <c r="BVQ76" s="158"/>
      <c r="BVR76" s="158"/>
      <c r="BVS76" s="158"/>
      <c r="BVT76" s="158"/>
      <c r="BVU76" s="158"/>
      <c r="BVV76" s="158"/>
      <c r="BVW76" s="158"/>
      <c r="BVX76" s="158"/>
      <c r="BVY76" s="158"/>
      <c r="BVZ76" s="158"/>
      <c r="BWA76" s="158"/>
      <c r="BWB76" s="158"/>
      <c r="BWC76" s="158"/>
      <c r="BWD76" s="158"/>
      <c r="BWE76" s="158"/>
      <c r="BWF76" s="158"/>
      <c r="BWG76" s="158"/>
      <c r="BWH76" s="158"/>
      <c r="BWI76" s="158"/>
      <c r="BWJ76" s="158"/>
      <c r="BWK76" s="158"/>
      <c r="BWL76" s="158"/>
      <c r="BWM76" s="158"/>
      <c r="BWN76" s="158"/>
      <c r="BWO76" s="158"/>
      <c r="BWP76" s="158"/>
      <c r="BWQ76" s="158"/>
      <c r="BWR76" s="158"/>
      <c r="BWS76" s="158"/>
      <c r="BWT76" s="158"/>
      <c r="BWU76" s="158"/>
      <c r="BWV76" s="158"/>
      <c r="BWW76" s="158"/>
      <c r="BWX76" s="158"/>
      <c r="BWY76" s="158"/>
      <c r="BWZ76" s="158"/>
      <c r="BXA76" s="158"/>
      <c r="BXB76" s="158"/>
      <c r="BXC76" s="158"/>
      <c r="BXD76" s="158"/>
      <c r="BXE76" s="158"/>
      <c r="BXF76" s="158"/>
      <c r="BXG76" s="158"/>
      <c r="BXH76" s="158"/>
      <c r="BXI76" s="158"/>
      <c r="BXJ76" s="158"/>
      <c r="BXK76" s="158"/>
      <c r="BXL76" s="158"/>
      <c r="BXM76" s="158"/>
      <c r="BXN76" s="158"/>
      <c r="BXO76" s="158"/>
      <c r="BXP76" s="158"/>
      <c r="BXQ76" s="158"/>
      <c r="BXR76" s="158"/>
      <c r="BXS76" s="158"/>
      <c r="BXT76" s="158"/>
      <c r="BXU76" s="158"/>
      <c r="BXV76" s="158"/>
      <c r="BXW76" s="158"/>
      <c r="BXX76" s="158"/>
      <c r="BXY76" s="158"/>
      <c r="BXZ76" s="158"/>
      <c r="BYA76" s="158"/>
      <c r="BYB76" s="158"/>
      <c r="BYC76" s="158"/>
      <c r="BYD76" s="158"/>
      <c r="BYE76" s="158"/>
      <c r="BYF76" s="158"/>
      <c r="BYG76" s="158"/>
      <c r="BYH76" s="158"/>
      <c r="BYI76" s="158"/>
      <c r="BYJ76" s="158"/>
      <c r="BYK76" s="158"/>
      <c r="BYL76" s="158"/>
      <c r="BYM76" s="158"/>
      <c r="BYN76" s="158"/>
      <c r="BYO76" s="158"/>
      <c r="BYP76" s="158"/>
      <c r="BYQ76" s="158"/>
      <c r="BYR76" s="158"/>
      <c r="BYS76" s="158"/>
      <c r="BYT76" s="158"/>
      <c r="BYU76" s="158"/>
      <c r="BYV76" s="158"/>
      <c r="BYW76" s="158"/>
      <c r="BYX76" s="158"/>
      <c r="BYY76" s="158"/>
      <c r="BYZ76" s="158"/>
      <c r="BZA76" s="158"/>
      <c r="BZB76" s="158"/>
      <c r="BZC76" s="158"/>
      <c r="BZD76" s="158"/>
      <c r="BZE76" s="158"/>
      <c r="BZF76" s="158"/>
      <c r="BZG76" s="158"/>
      <c r="BZH76" s="158"/>
      <c r="BZI76" s="158"/>
      <c r="BZJ76" s="158"/>
      <c r="BZK76" s="158"/>
      <c r="BZL76" s="158"/>
      <c r="BZM76" s="158"/>
      <c r="BZN76" s="158"/>
      <c r="BZO76" s="158"/>
      <c r="BZP76" s="158"/>
      <c r="BZQ76" s="158"/>
      <c r="BZR76" s="158"/>
      <c r="BZS76" s="158"/>
      <c r="BZT76" s="158"/>
      <c r="BZU76" s="158"/>
      <c r="BZV76" s="158"/>
      <c r="BZW76" s="158"/>
      <c r="BZX76" s="158"/>
      <c r="BZY76" s="158"/>
      <c r="BZZ76" s="158"/>
      <c r="CAA76" s="158"/>
      <c r="CAB76" s="158"/>
      <c r="CAC76" s="158"/>
      <c r="CAD76" s="158"/>
      <c r="CAE76" s="158"/>
      <c r="CAF76" s="158"/>
      <c r="CAG76" s="158"/>
      <c r="CAH76" s="158"/>
      <c r="CAI76" s="158"/>
      <c r="CAJ76" s="158"/>
      <c r="CAK76" s="158"/>
      <c r="CAL76" s="158"/>
      <c r="CAM76" s="158"/>
      <c r="CAN76" s="158"/>
      <c r="CAO76" s="158"/>
      <c r="CAP76" s="158"/>
      <c r="CAQ76" s="158"/>
      <c r="CAR76" s="158"/>
      <c r="CAS76" s="158"/>
      <c r="CAT76" s="158"/>
      <c r="CAU76" s="158"/>
      <c r="CAV76" s="158"/>
      <c r="CAW76" s="158"/>
      <c r="CAX76" s="158"/>
      <c r="CAY76" s="158"/>
      <c r="CAZ76" s="158"/>
      <c r="CBA76" s="158"/>
      <c r="CBB76" s="158"/>
      <c r="CBC76" s="158"/>
      <c r="CBD76" s="158"/>
      <c r="CBE76" s="158"/>
      <c r="CBF76" s="158"/>
      <c r="CBG76" s="158"/>
      <c r="CBH76" s="158"/>
      <c r="CBI76" s="158"/>
      <c r="CBJ76" s="158"/>
      <c r="CBK76" s="158"/>
      <c r="CBL76" s="158"/>
      <c r="CBM76" s="158"/>
      <c r="CBN76" s="158"/>
      <c r="CBO76" s="158"/>
      <c r="CBP76" s="158"/>
      <c r="CBQ76" s="158"/>
      <c r="CBR76" s="158"/>
      <c r="CBS76" s="158"/>
      <c r="CBT76" s="158"/>
      <c r="CBU76" s="158"/>
      <c r="CBV76" s="158"/>
      <c r="CBW76" s="158"/>
      <c r="CBX76" s="158"/>
      <c r="CBY76" s="158"/>
      <c r="CBZ76" s="158"/>
      <c r="CCA76" s="158"/>
      <c r="CCB76" s="158"/>
      <c r="CCC76" s="158"/>
      <c r="CCD76" s="158"/>
      <c r="CCE76" s="158"/>
      <c r="CCF76" s="158"/>
      <c r="CCG76" s="158"/>
      <c r="CCH76" s="158"/>
      <c r="CCI76" s="158"/>
      <c r="CCJ76" s="158"/>
      <c r="CCK76" s="158"/>
      <c r="CCL76" s="158"/>
      <c r="CCM76" s="158"/>
      <c r="CCN76" s="158"/>
      <c r="CCO76" s="158"/>
      <c r="CCP76" s="158"/>
      <c r="CCQ76" s="158"/>
      <c r="CCR76" s="158"/>
      <c r="CCS76" s="158"/>
      <c r="CCT76" s="158"/>
      <c r="CCU76" s="158"/>
      <c r="CCV76" s="158"/>
      <c r="CCW76" s="158"/>
      <c r="CCX76" s="158"/>
      <c r="CCY76" s="158"/>
      <c r="CCZ76" s="158"/>
      <c r="CDA76" s="158"/>
      <c r="CDB76" s="158"/>
      <c r="CDC76" s="158"/>
      <c r="CDD76" s="158"/>
      <c r="CDE76" s="158"/>
      <c r="CDF76" s="158"/>
      <c r="CDG76" s="158"/>
      <c r="CDH76" s="158"/>
      <c r="CDI76" s="158"/>
      <c r="CDJ76" s="158"/>
      <c r="CDK76" s="158"/>
      <c r="CDL76" s="158"/>
      <c r="CDM76" s="158"/>
      <c r="CDN76" s="158"/>
      <c r="CDO76" s="158"/>
      <c r="CDP76" s="158"/>
      <c r="CDQ76" s="158"/>
      <c r="CDR76" s="158"/>
      <c r="CDS76" s="158"/>
      <c r="CDT76" s="158"/>
      <c r="CDU76" s="158"/>
      <c r="CDV76" s="158"/>
      <c r="CDW76" s="158"/>
      <c r="CDX76" s="158"/>
      <c r="CDY76" s="158"/>
      <c r="CDZ76" s="158"/>
      <c r="CEA76" s="158"/>
      <c r="CEB76" s="158"/>
      <c r="CEC76" s="158"/>
      <c r="CED76" s="158"/>
      <c r="CEE76" s="158"/>
      <c r="CEF76" s="158"/>
      <c r="CEG76" s="158"/>
      <c r="CEH76" s="158"/>
      <c r="CEI76" s="158"/>
      <c r="CEJ76" s="158"/>
      <c r="CEK76" s="158"/>
      <c r="CEL76" s="158"/>
      <c r="CEM76" s="158"/>
      <c r="CEN76" s="158"/>
      <c r="CEO76" s="158"/>
      <c r="CEP76" s="158"/>
      <c r="CEQ76" s="158"/>
      <c r="CER76" s="158"/>
      <c r="CES76" s="158"/>
      <c r="CET76" s="158"/>
      <c r="CEU76" s="158"/>
      <c r="CEV76" s="158"/>
      <c r="CEW76" s="158"/>
      <c r="CEX76" s="158"/>
      <c r="CEY76" s="158"/>
      <c r="CEZ76" s="158"/>
      <c r="CFA76" s="158"/>
      <c r="CFB76" s="158"/>
      <c r="CFC76" s="158"/>
      <c r="CFD76" s="158"/>
      <c r="CFE76" s="158"/>
      <c r="CFF76" s="158"/>
      <c r="CFG76" s="158"/>
      <c r="CFH76" s="158"/>
      <c r="CFI76" s="158"/>
      <c r="CFJ76" s="158"/>
      <c r="CFK76" s="158"/>
      <c r="CFL76" s="158"/>
      <c r="CFM76" s="158"/>
      <c r="CFN76" s="158"/>
      <c r="CFO76" s="158"/>
      <c r="CFP76" s="158"/>
      <c r="CFQ76" s="158"/>
      <c r="CFR76" s="158"/>
      <c r="CFS76" s="158"/>
      <c r="CFT76" s="158"/>
      <c r="CFU76" s="158"/>
      <c r="CFV76" s="158"/>
      <c r="CFW76" s="158"/>
      <c r="CFX76" s="158"/>
      <c r="CFY76" s="158"/>
      <c r="CFZ76" s="158"/>
      <c r="CGA76" s="158"/>
      <c r="CGB76" s="158"/>
      <c r="CGC76" s="158"/>
      <c r="CGD76" s="158"/>
      <c r="CGE76" s="158"/>
      <c r="CGF76" s="158"/>
      <c r="CGG76" s="158"/>
      <c r="CGH76" s="158"/>
      <c r="CGI76" s="158"/>
      <c r="CGJ76" s="158"/>
      <c r="CGK76" s="158"/>
      <c r="CGL76" s="158"/>
      <c r="CGM76" s="158"/>
      <c r="CGN76" s="158"/>
      <c r="CGO76" s="158"/>
      <c r="CGP76" s="158"/>
      <c r="CGQ76" s="158"/>
      <c r="CGR76" s="158"/>
      <c r="CGS76" s="158"/>
      <c r="CGT76" s="158"/>
      <c r="CGU76" s="158"/>
      <c r="CGV76" s="158"/>
      <c r="CGW76" s="158"/>
      <c r="CGX76" s="158"/>
      <c r="CGY76" s="158"/>
      <c r="CGZ76" s="158"/>
      <c r="CHA76" s="158"/>
      <c r="CHB76" s="158"/>
      <c r="CHC76" s="158"/>
      <c r="CHD76" s="158"/>
      <c r="CHE76" s="158"/>
      <c r="CHF76" s="158"/>
      <c r="CHG76" s="158"/>
      <c r="CHH76" s="158"/>
      <c r="CHI76" s="158"/>
      <c r="CHJ76" s="158"/>
      <c r="CHK76" s="158"/>
      <c r="CHL76" s="158"/>
      <c r="CHM76" s="158"/>
      <c r="CHN76" s="158"/>
      <c r="CHO76" s="158"/>
      <c r="CHP76" s="158"/>
      <c r="CHQ76" s="158"/>
      <c r="CHR76" s="158"/>
      <c r="CHS76" s="158"/>
      <c r="CHT76" s="158"/>
      <c r="CHU76" s="158"/>
      <c r="CHV76" s="158"/>
      <c r="CHW76" s="158"/>
      <c r="CHX76" s="158"/>
      <c r="CHY76" s="158"/>
      <c r="CHZ76" s="158"/>
      <c r="CIA76" s="158"/>
      <c r="CIB76" s="158"/>
      <c r="CIC76" s="158"/>
      <c r="CID76" s="158"/>
      <c r="CIE76" s="158"/>
      <c r="CIF76" s="158"/>
      <c r="CIG76" s="158"/>
      <c r="CIH76" s="158"/>
      <c r="CII76" s="158"/>
      <c r="CIJ76" s="158"/>
      <c r="CIK76" s="158"/>
      <c r="CIL76" s="158"/>
      <c r="CIM76" s="158"/>
      <c r="CIN76" s="158"/>
      <c r="CIO76" s="158"/>
      <c r="CIP76" s="158"/>
      <c r="CIQ76" s="158"/>
      <c r="CIR76" s="158"/>
      <c r="CIS76" s="158"/>
      <c r="CIT76" s="158"/>
      <c r="CIU76" s="158"/>
      <c r="CIV76" s="158"/>
      <c r="CIW76" s="158"/>
      <c r="CIX76" s="158"/>
      <c r="CIY76" s="158"/>
      <c r="CIZ76" s="158"/>
      <c r="CJA76" s="158"/>
      <c r="CJB76" s="158"/>
      <c r="CJC76" s="158"/>
      <c r="CJD76" s="158"/>
      <c r="CJE76" s="158"/>
      <c r="CJF76" s="158"/>
      <c r="CJG76" s="158"/>
      <c r="CJH76" s="158"/>
      <c r="CJI76" s="158"/>
      <c r="CJJ76" s="158"/>
      <c r="CJK76" s="158"/>
      <c r="CJL76" s="158"/>
      <c r="CJM76" s="158"/>
      <c r="CJN76" s="158"/>
      <c r="CJO76" s="158"/>
      <c r="CJP76" s="158"/>
      <c r="CJQ76" s="158"/>
      <c r="CJR76" s="158"/>
      <c r="CJS76" s="158"/>
      <c r="CJT76" s="158"/>
      <c r="CJU76" s="158"/>
      <c r="CJV76" s="158"/>
      <c r="CJW76" s="158"/>
      <c r="CJX76" s="158"/>
      <c r="CJY76" s="158"/>
      <c r="CJZ76" s="158"/>
      <c r="CKA76" s="158"/>
      <c r="CKB76" s="158"/>
      <c r="CKC76" s="158"/>
      <c r="CKD76" s="158"/>
      <c r="CKE76" s="158"/>
      <c r="CKF76" s="158"/>
      <c r="CKG76" s="158"/>
      <c r="CKH76" s="158"/>
      <c r="CKI76" s="158"/>
      <c r="CKJ76" s="158"/>
      <c r="CKK76" s="158"/>
      <c r="CKL76" s="158"/>
      <c r="CKM76" s="158"/>
      <c r="CKN76" s="158"/>
      <c r="CKO76" s="158"/>
      <c r="CKP76" s="158"/>
      <c r="CKQ76" s="158"/>
      <c r="CKR76" s="158"/>
      <c r="CKS76" s="158"/>
      <c r="CKT76" s="158"/>
      <c r="CKU76" s="158"/>
      <c r="CKV76" s="158"/>
      <c r="CKW76" s="158"/>
      <c r="CKX76" s="158"/>
      <c r="CKY76" s="158"/>
      <c r="CKZ76" s="158"/>
      <c r="CLA76" s="158"/>
      <c r="CLB76" s="158"/>
      <c r="CLC76" s="158"/>
      <c r="CLD76" s="158"/>
      <c r="CLE76" s="158"/>
      <c r="CLF76" s="158"/>
      <c r="CLG76" s="158"/>
      <c r="CLH76" s="158"/>
      <c r="CLI76" s="158"/>
      <c r="CLJ76" s="158"/>
      <c r="CLK76" s="158"/>
      <c r="CLL76" s="158"/>
      <c r="CLM76" s="158"/>
      <c r="CLN76" s="158"/>
      <c r="CLO76" s="158"/>
      <c r="CLP76" s="158"/>
      <c r="CLQ76" s="158"/>
      <c r="CLR76" s="158"/>
      <c r="CLS76" s="158"/>
      <c r="CLT76" s="158"/>
      <c r="CLU76" s="158"/>
      <c r="CLV76" s="158"/>
      <c r="CLW76" s="158"/>
      <c r="CLX76" s="158"/>
      <c r="CLY76" s="158"/>
      <c r="CLZ76" s="158"/>
      <c r="CMA76" s="158"/>
      <c r="CMB76" s="158"/>
      <c r="CMC76" s="158"/>
      <c r="CMD76" s="158"/>
      <c r="CME76" s="158"/>
      <c r="CMF76" s="158"/>
      <c r="CMG76" s="158"/>
      <c r="CMH76" s="158"/>
      <c r="CMI76" s="158"/>
      <c r="CMJ76" s="158"/>
      <c r="CMK76" s="158"/>
      <c r="CML76" s="158"/>
      <c r="CMM76" s="158"/>
      <c r="CMN76" s="158"/>
      <c r="CMO76" s="158"/>
      <c r="CMP76" s="158"/>
      <c r="CMQ76" s="158"/>
      <c r="CMR76" s="158"/>
      <c r="CMS76" s="158"/>
      <c r="CMT76" s="158"/>
      <c r="CMU76" s="158"/>
      <c r="CMV76" s="158"/>
      <c r="CMW76" s="158"/>
      <c r="CMX76" s="158"/>
      <c r="CMY76" s="158"/>
      <c r="CMZ76" s="158"/>
      <c r="CNA76" s="158"/>
      <c r="CNB76" s="158"/>
      <c r="CNC76" s="158"/>
      <c r="CND76" s="158"/>
      <c r="CNE76" s="158"/>
      <c r="CNF76" s="158"/>
      <c r="CNG76" s="158"/>
      <c r="CNH76" s="158"/>
      <c r="CNI76" s="158"/>
      <c r="CNJ76" s="158"/>
      <c r="CNK76" s="158"/>
      <c r="CNL76" s="158"/>
      <c r="CNM76" s="158"/>
      <c r="CNN76" s="158"/>
      <c r="CNO76" s="158"/>
      <c r="CNP76" s="158"/>
      <c r="CNQ76" s="158"/>
      <c r="CNR76" s="158"/>
      <c r="CNS76" s="158"/>
      <c r="CNT76" s="158"/>
      <c r="CNU76" s="158"/>
      <c r="CNV76" s="158"/>
      <c r="CNW76" s="158"/>
      <c r="CNX76" s="158"/>
      <c r="CNY76" s="158"/>
      <c r="CNZ76" s="158"/>
      <c r="COA76" s="158"/>
      <c r="COB76" s="158"/>
      <c r="COC76" s="158"/>
      <c r="COD76" s="158"/>
      <c r="COE76" s="158"/>
      <c r="COF76" s="158"/>
      <c r="COG76" s="158"/>
      <c r="COH76" s="158"/>
      <c r="COI76" s="158"/>
      <c r="COJ76" s="158"/>
      <c r="COK76" s="158"/>
      <c r="COL76" s="158"/>
      <c r="COM76" s="158"/>
      <c r="CON76" s="158"/>
      <c r="COO76" s="158"/>
      <c r="COP76" s="158"/>
      <c r="COQ76" s="158"/>
      <c r="COR76" s="158"/>
      <c r="COS76" s="158"/>
      <c r="COT76" s="158"/>
      <c r="COU76" s="158"/>
      <c r="COV76" s="158"/>
      <c r="COW76" s="158"/>
      <c r="COX76" s="158"/>
      <c r="COY76" s="158"/>
      <c r="COZ76" s="158"/>
      <c r="CPA76" s="158"/>
      <c r="CPB76" s="158"/>
      <c r="CPC76" s="158"/>
      <c r="CPD76" s="158"/>
      <c r="CPE76" s="158"/>
      <c r="CPF76" s="158"/>
      <c r="CPG76" s="158"/>
      <c r="CPH76" s="158"/>
      <c r="CPI76" s="158"/>
      <c r="CPJ76" s="158"/>
      <c r="CPK76" s="158"/>
      <c r="CPL76" s="158"/>
      <c r="CPM76" s="158"/>
      <c r="CPN76" s="158"/>
      <c r="CPO76" s="158"/>
      <c r="CPP76" s="158"/>
      <c r="CPQ76" s="158"/>
      <c r="CPR76" s="158"/>
      <c r="CPS76" s="158"/>
      <c r="CPT76" s="158"/>
      <c r="CPU76" s="158"/>
      <c r="CPV76" s="158"/>
      <c r="CPW76" s="158"/>
      <c r="CPX76" s="158"/>
      <c r="CPY76" s="158"/>
      <c r="CPZ76" s="158"/>
      <c r="CQA76" s="158"/>
      <c r="CQB76" s="158"/>
      <c r="CQC76" s="158"/>
      <c r="CQD76" s="158"/>
      <c r="CQE76" s="158"/>
      <c r="CQF76" s="158"/>
      <c r="CQG76" s="158"/>
      <c r="CQH76" s="158"/>
      <c r="CQI76" s="158"/>
      <c r="CQJ76" s="158"/>
      <c r="CQK76" s="158"/>
      <c r="CQL76" s="158"/>
      <c r="CQM76" s="158"/>
      <c r="CQN76" s="158"/>
      <c r="CQO76" s="158"/>
      <c r="CQP76" s="158"/>
      <c r="CQQ76" s="158"/>
      <c r="CQR76" s="158"/>
      <c r="CQS76" s="158"/>
      <c r="CQT76" s="158"/>
      <c r="CQU76" s="158"/>
      <c r="CQV76" s="158"/>
      <c r="CQW76" s="158"/>
      <c r="CQX76" s="158"/>
      <c r="CQY76" s="158"/>
      <c r="CQZ76" s="158"/>
      <c r="CRA76" s="158"/>
      <c r="CRB76" s="158"/>
      <c r="CRC76" s="158"/>
      <c r="CRD76" s="158"/>
      <c r="CRE76" s="158"/>
      <c r="CRF76" s="158"/>
      <c r="CRG76" s="158"/>
      <c r="CRH76" s="158"/>
      <c r="CRI76" s="158"/>
      <c r="CRJ76" s="158"/>
      <c r="CRK76" s="158"/>
      <c r="CRL76" s="158"/>
      <c r="CRM76" s="158"/>
      <c r="CRN76" s="158"/>
      <c r="CRO76" s="158"/>
      <c r="CRP76" s="158"/>
      <c r="CRQ76" s="158"/>
      <c r="CRR76" s="158"/>
      <c r="CRS76" s="158"/>
      <c r="CRT76" s="158"/>
      <c r="CRU76" s="158"/>
      <c r="CRV76" s="158"/>
      <c r="CRW76" s="158"/>
      <c r="CRX76" s="158"/>
      <c r="CRY76" s="158"/>
      <c r="CRZ76" s="158"/>
      <c r="CSA76" s="158"/>
      <c r="CSB76" s="158"/>
      <c r="CSC76" s="158"/>
      <c r="CSD76" s="158"/>
      <c r="CSE76" s="158"/>
      <c r="CSF76" s="158"/>
      <c r="CSG76" s="158"/>
      <c r="CSH76" s="158"/>
      <c r="CSI76" s="158"/>
      <c r="CSJ76" s="158"/>
      <c r="CSK76" s="158"/>
      <c r="CSL76" s="158"/>
      <c r="CSM76" s="158"/>
      <c r="CSN76" s="158"/>
      <c r="CSO76" s="158"/>
      <c r="CSP76" s="158"/>
      <c r="CSQ76" s="158"/>
      <c r="CSR76" s="158"/>
      <c r="CSS76" s="158"/>
      <c r="CST76" s="158"/>
      <c r="CSU76" s="158"/>
      <c r="CSV76" s="158"/>
      <c r="CSW76" s="158"/>
      <c r="CSX76" s="158"/>
      <c r="CSY76" s="158"/>
      <c r="CSZ76" s="158"/>
      <c r="CTA76" s="158"/>
      <c r="CTB76" s="158"/>
      <c r="CTC76" s="158"/>
      <c r="CTD76" s="158"/>
      <c r="CTE76" s="158"/>
      <c r="CTF76" s="158"/>
      <c r="CTG76" s="158"/>
      <c r="CTH76" s="158"/>
      <c r="CTI76" s="158"/>
      <c r="CTJ76" s="158"/>
      <c r="CTK76" s="158"/>
      <c r="CTL76" s="158"/>
      <c r="CTM76" s="158"/>
      <c r="CTN76" s="158"/>
      <c r="CTO76" s="158"/>
      <c r="CTP76" s="158"/>
      <c r="CTQ76" s="158"/>
      <c r="CTR76" s="158"/>
      <c r="CTS76" s="158"/>
      <c r="CTT76" s="158"/>
      <c r="CTU76" s="158"/>
      <c r="CTV76" s="158"/>
      <c r="CTW76" s="158"/>
      <c r="CTX76" s="158"/>
      <c r="CTY76" s="158"/>
      <c r="CTZ76" s="158"/>
      <c r="CUA76" s="158"/>
      <c r="CUB76" s="158"/>
      <c r="CUC76" s="158"/>
      <c r="CUD76" s="158"/>
      <c r="CUE76" s="158"/>
      <c r="CUF76" s="158"/>
      <c r="CUG76" s="158"/>
      <c r="CUH76" s="158"/>
      <c r="CUI76" s="158"/>
      <c r="CUJ76" s="158"/>
      <c r="CUK76" s="158"/>
      <c r="CUL76" s="158"/>
      <c r="CUM76" s="158"/>
      <c r="CUN76" s="158"/>
      <c r="CUO76" s="158"/>
      <c r="CUP76" s="158"/>
      <c r="CUQ76" s="158"/>
      <c r="CUR76" s="158"/>
      <c r="CUS76" s="158"/>
      <c r="CUT76" s="158"/>
      <c r="CUU76" s="158"/>
      <c r="CUV76" s="158"/>
      <c r="CUW76" s="158"/>
      <c r="CUX76" s="158"/>
      <c r="CUY76" s="158"/>
      <c r="CUZ76" s="158"/>
      <c r="CVA76" s="158"/>
      <c r="CVB76" s="158"/>
      <c r="CVC76" s="158"/>
      <c r="CVD76" s="158"/>
      <c r="CVE76" s="158"/>
      <c r="CVF76" s="158"/>
      <c r="CVG76" s="158"/>
      <c r="CVH76" s="158"/>
      <c r="CVI76" s="158"/>
      <c r="CVJ76" s="158"/>
      <c r="CVK76" s="158"/>
      <c r="CVL76" s="158"/>
      <c r="CVM76" s="158"/>
      <c r="CVN76" s="158"/>
      <c r="CVO76" s="158"/>
      <c r="CVP76" s="158"/>
      <c r="CVQ76" s="158"/>
      <c r="CVR76" s="158"/>
      <c r="CVS76" s="158"/>
      <c r="CVT76" s="158"/>
      <c r="CVU76" s="158"/>
      <c r="CVV76" s="158"/>
      <c r="CVW76" s="158"/>
      <c r="CVX76" s="158"/>
      <c r="CVY76" s="158"/>
      <c r="CVZ76" s="158"/>
      <c r="CWA76" s="158"/>
      <c r="CWB76" s="158"/>
      <c r="CWC76" s="158"/>
      <c r="CWD76" s="158"/>
      <c r="CWE76" s="158"/>
      <c r="CWF76" s="158"/>
      <c r="CWG76" s="158"/>
      <c r="CWH76" s="158"/>
      <c r="CWI76" s="158"/>
      <c r="CWJ76" s="158"/>
      <c r="CWK76" s="158"/>
      <c r="CWL76" s="158"/>
      <c r="CWM76" s="158"/>
      <c r="CWN76" s="158"/>
      <c r="CWO76" s="158"/>
      <c r="CWP76" s="158"/>
      <c r="CWQ76" s="158"/>
      <c r="CWR76" s="158"/>
      <c r="CWS76" s="158"/>
      <c r="CWT76" s="158"/>
      <c r="CWU76" s="158"/>
      <c r="CWV76" s="158"/>
      <c r="CWW76" s="158"/>
      <c r="CWX76" s="158"/>
      <c r="CWY76" s="158"/>
      <c r="CWZ76" s="158"/>
      <c r="CXA76" s="158"/>
      <c r="CXB76" s="158"/>
      <c r="CXC76" s="158"/>
      <c r="CXD76" s="158"/>
      <c r="CXE76" s="158"/>
      <c r="CXF76" s="158"/>
      <c r="CXG76" s="158"/>
      <c r="CXH76" s="158"/>
      <c r="CXI76" s="158"/>
      <c r="CXJ76" s="158"/>
      <c r="CXK76" s="158"/>
      <c r="CXL76" s="158"/>
      <c r="CXM76" s="158"/>
      <c r="CXN76" s="158"/>
      <c r="CXO76" s="158"/>
      <c r="CXP76" s="158"/>
      <c r="CXQ76" s="158"/>
      <c r="CXR76" s="158"/>
      <c r="CXS76" s="158"/>
      <c r="CXT76" s="158"/>
      <c r="CXU76" s="158"/>
      <c r="CXV76" s="158"/>
      <c r="CXW76" s="158"/>
      <c r="CXX76" s="158"/>
      <c r="CXY76" s="158"/>
      <c r="CXZ76" s="158"/>
      <c r="CYA76" s="158"/>
      <c r="CYB76" s="158"/>
      <c r="CYC76" s="158"/>
      <c r="CYD76" s="158"/>
      <c r="CYE76" s="158"/>
      <c r="CYF76" s="158"/>
      <c r="CYG76" s="158"/>
      <c r="CYH76" s="158"/>
      <c r="CYI76" s="158"/>
      <c r="CYJ76" s="158"/>
      <c r="CYK76" s="158"/>
      <c r="CYL76" s="158"/>
      <c r="CYM76" s="158"/>
      <c r="CYN76" s="158"/>
      <c r="CYO76" s="158"/>
      <c r="CYP76" s="158"/>
      <c r="CYQ76" s="158"/>
      <c r="CYR76" s="158"/>
      <c r="CYS76" s="158"/>
      <c r="CYT76" s="158"/>
      <c r="CYU76" s="158"/>
      <c r="CYV76" s="158"/>
      <c r="CYW76" s="158"/>
      <c r="CYX76" s="158"/>
      <c r="CYY76" s="158"/>
      <c r="CYZ76" s="158"/>
      <c r="CZA76" s="158"/>
      <c r="CZB76" s="158"/>
      <c r="CZC76" s="158"/>
      <c r="CZD76" s="158"/>
      <c r="CZE76" s="158"/>
      <c r="CZF76" s="158"/>
      <c r="CZG76" s="158"/>
      <c r="CZH76" s="158"/>
      <c r="CZI76" s="158"/>
      <c r="CZJ76" s="158"/>
      <c r="CZK76" s="158"/>
      <c r="CZL76" s="158"/>
      <c r="CZM76" s="158"/>
      <c r="CZN76" s="158"/>
      <c r="CZO76" s="158"/>
      <c r="CZP76" s="158"/>
      <c r="CZQ76" s="158"/>
      <c r="CZR76" s="158"/>
      <c r="CZS76" s="158"/>
      <c r="CZT76" s="158"/>
      <c r="CZU76" s="158"/>
      <c r="CZV76" s="158"/>
      <c r="CZW76" s="158"/>
      <c r="CZX76" s="158"/>
      <c r="CZY76" s="158"/>
      <c r="CZZ76" s="158"/>
      <c r="DAA76" s="158"/>
      <c r="DAB76" s="158"/>
      <c r="DAC76" s="158"/>
      <c r="DAD76" s="158"/>
      <c r="DAE76" s="158"/>
      <c r="DAF76" s="158"/>
      <c r="DAG76" s="158"/>
      <c r="DAH76" s="158"/>
      <c r="DAI76" s="158"/>
      <c r="DAJ76" s="158"/>
      <c r="DAK76" s="158"/>
      <c r="DAL76" s="158"/>
      <c r="DAM76" s="158"/>
      <c r="DAN76" s="158"/>
      <c r="DAO76" s="158"/>
      <c r="DAP76" s="158"/>
      <c r="DAQ76" s="158"/>
      <c r="DAR76" s="158"/>
      <c r="DAS76" s="158"/>
      <c r="DAT76" s="158"/>
      <c r="DAU76" s="158"/>
      <c r="DAV76" s="158"/>
      <c r="DAW76" s="158"/>
      <c r="DAX76" s="158"/>
      <c r="DAY76" s="158"/>
      <c r="DAZ76" s="158"/>
      <c r="DBA76" s="158"/>
      <c r="DBB76" s="158"/>
      <c r="DBC76" s="158"/>
      <c r="DBD76" s="158"/>
      <c r="DBE76" s="158"/>
      <c r="DBF76" s="158"/>
      <c r="DBG76" s="158"/>
      <c r="DBH76" s="158"/>
      <c r="DBI76" s="158"/>
      <c r="DBJ76" s="158"/>
      <c r="DBK76" s="158"/>
      <c r="DBL76" s="158"/>
      <c r="DBM76" s="158"/>
      <c r="DBN76" s="158"/>
      <c r="DBO76" s="158"/>
      <c r="DBP76" s="158"/>
      <c r="DBQ76" s="158"/>
      <c r="DBR76" s="158"/>
      <c r="DBS76" s="158"/>
      <c r="DBT76" s="158"/>
      <c r="DBU76" s="158"/>
      <c r="DBV76" s="158"/>
      <c r="DBW76" s="158"/>
      <c r="DBX76" s="158"/>
      <c r="DBY76" s="158"/>
      <c r="DBZ76" s="158"/>
      <c r="DCA76" s="158"/>
      <c r="DCB76" s="158"/>
      <c r="DCC76" s="158"/>
      <c r="DCD76" s="158"/>
      <c r="DCE76" s="158"/>
      <c r="DCF76" s="158"/>
      <c r="DCG76" s="158"/>
      <c r="DCH76" s="158"/>
      <c r="DCI76" s="158"/>
      <c r="DCJ76" s="158"/>
      <c r="DCK76" s="158"/>
      <c r="DCL76" s="158"/>
      <c r="DCM76" s="158"/>
      <c r="DCN76" s="158"/>
      <c r="DCO76" s="158"/>
      <c r="DCP76" s="158"/>
      <c r="DCQ76" s="158"/>
      <c r="DCR76" s="158"/>
      <c r="DCS76" s="158"/>
      <c r="DCT76" s="158"/>
      <c r="DCU76" s="158"/>
      <c r="DCV76" s="158"/>
      <c r="DCW76" s="158"/>
      <c r="DCX76" s="158"/>
      <c r="DCY76" s="158"/>
      <c r="DCZ76" s="158"/>
      <c r="DDA76" s="158"/>
      <c r="DDB76" s="158"/>
      <c r="DDC76" s="158"/>
      <c r="DDD76" s="158"/>
      <c r="DDE76" s="158"/>
      <c r="DDF76" s="158"/>
      <c r="DDG76" s="158"/>
      <c r="DDH76" s="158"/>
      <c r="DDI76" s="158"/>
      <c r="DDJ76" s="158"/>
      <c r="DDK76" s="158"/>
      <c r="DDL76" s="158"/>
      <c r="DDM76" s="158"/>
      <c r="DDN76" s="158"/>
      <c r="DDO76" s="158"/>
      <c r="DDP76" s="158"/>
      <c r="DDQ76" s="158"/>
      <c r="DDR76" s="158"/>
      <c r="DDS76" s="158"/>
      <c r="DDT76" s="158"/>
      <c r="DDU76" s="158"/>
      <c r="DDV76" s="158"/>
      <c r="DDW76" s="158"/>
      <c r="DDX76" s="158"/>
      <c r="DDY76" s="158"/>
      <c r="DDZ76" s="158"/>
      <c r="DEA76" s="158"/>
      <c r="DEB76" s="158"/>
      <c r="DEC76" s="158"/>
      <c r="DED76" s="158"/>
      <c r="DEE76" s="158"/>
      <c r="DEF76" s="158"/>
      <c r="DEG76" s="158"/>
      <c r="DEH76" s="158"/>
      <c r="DEI76" s="158"/>
      <c r="DEJ76" s="158"/>
      <c r="DEK76" s="158"/>
      <c r="DEL76" s="158"/>
      <c r="DEM76" s="158"/>
      <c r="DEN76" s="158"/>
      <c r="DEO76" s="158"/>
      <c r="DEP76" s="158"/>
      <c r="DEQ76" s="158"/>
      <c r="DER76" s="158"/>
      <c r="DES76" s="158"/>
      <c r="DET76" s="158"/>
      <c r="DEU76" s="158"/>
      <c r="DEV76" s="158"/>
      <c r="DEW76" s="158"/>
      <c r="DEX76" s="158"/>
      <c r="DEY76" s="158"/>
      <c r="DEZ76" s="158"/>
      <c r="DFA76" s="158"/>
      <c r="DFB76" s="158"/>
      <c r="DFC76" s="158"/>
      <c r="DFD76" s="158"/>
      <c r="DFE76" s="158"/>
      <c r="DFF76" s="158"/>
      <c r="DFG76" s="158"/>
      <c r="DFH76" s="158"/>
      <c r="DFI76" s="158"/>
      <c r="DFJ76" s="158"/>
      <c r="DFK76" s="158"/>
      <c r="DFL76" s="158"/>
      <c r="DFM76" s="158"/>
      <c r="DFN76" s="158"/>
      <c r="DFO76" s="158"/>
      <c r="DFP76" s="158"/>
      <c r="DFQ76" s="158"/>
      <c r="DFR76" s="158"/>
      <c r="DFS76" s="158"/>
      <c r="DFT76" s="158"/>
      <c r="DFU76" s="158"/>
      <c r="DFV76" s="158"/>
      <c r="DFW76" s="158"/>
      <c r="DFX76" s="158"/>
      <c r="DFY76" s="158"/>
      <c r="DFZ76" s="158"/>
      <c r="DGA76" s="158"/>
      <c r="DGB76" s="158"/>
      <c r="DGC76" s="158"/>
      <c r="DGD76" s="158"/>
      <c r="DGE76" s="158"/>
      <c r="DGF76" s="158"/>
      <c r="DGG76" s="158"/>
      <c r="DGH76" s="158"/>
      <c r="DGI76" s="158"/>
      <c r="DGJ76" s="158"/>
      <c r="DGK76" s="158"/>
      <c r="DGL76" s="158"/>
      <c r="DGM76" s="158"/>
      <c r="DGN76" s="158"/>
      <c r="DGO76" s="158"/>
      <c r="DGP76" s="158"/>
      <c r="DGQ76" s="158"/>
      <c r="DGR76" s="158"/>
      <c r="DGS76" s="158"/>
      <c r="DGT76" s="158"/>
      <c r="DGU76" s="158"/>
      <c r="DGV76" s="158"/>
      <c r="DGW76" s="158"/>
      <c r="DGX76" s="158"/>
      <c r="DGY76" s="158"/>
      <c r="DGZ76" s="158"/>
      <c r="DHA76" s="158"/>
      <c r="DHB76" s="158"/>
      <c r="DHC76" s="158"/>
      <c r="DHD76" s="158"/>
      <c r="DHE76" s="158"/>
      <c r="DHF76" s="158"/>
      <c r="DHG76" s="158"/>
      <c r="DHH76" s="158"/>
      <c r="DHI76" s="158"/>
      <c r="DHJ76" s="158"/>
      <c r="DHK76" s="158"/>
      <c r="DHL76" s="158"/>
      <c r="DHM76" s="158"/>
      <c r="DHN76" s="158"/>
      <c r="DHO76" s="158"/>
      <c r="DHP76" s="158"/>
      <c r="DHQ76" s="158"/>
      <c r="DHR76" s="158"/>
      <c r="DHS76" s="158"/>
      <c r="DHT76" s="158"/>
      <c r="DHU76" s="158"/>
      <c r="DHV76" s="158"/>
      <c r="DHW76" s="158"/>
      <c r="DHX76" s="158"/>
      <c r="DHY76" s="158"/>
      <c r="DHZ76" s="158"/>
      <c r="DIA76" s="158"/>
      <c r="DIB76" s="158"/>
      <c r="DIC76" s="158"/>
      <c r="DID76" s="158"/>
      <c r="DIE76" s="158"/>
      <c r="DIF76" s="158"/>
      <c r="DIG76" s="158"/>
      <c r="DIH76" s="158"/>
      <c r="DII76" s="158"/>
      <c r="DIJ76" s="158"/>
      <c r="DIK76" s="158"/>
      <c r="DIL76" s="158"/>
      <c r="DIM76" s="158"/>
      <c r="DIN76" s="158"/>
      <c r="DIO76" s="158"/>
      <c r="DIP76" s="158"/>
      <c r="DIQ76" s="158"/>
      <c r="DIR76" s="158"/>
      <c r="DIS76" s="158"/>
      <c r="DIT76" s="158"/>
      <c r="DIU76" s="158"/>
      <c r="DIV76" s="158"/>
      <c r="DIW76" s="158"/>
      <c r="DIX76" s="158"/>
      <c r="DIY76" s="158"/>
      <c r="DIZ76" s="158"/>
      <c r="DJA76" s="158"/>
      <c r="DJB76" s="158"/>
      <c r="DJC76" s="158"/>
      <c r="DJD76" s="158"/>
      <c r="DJE76" s="158"/>
      <c r="DJF76" s="158"/>
      <c r="DJG76" s="158"/>
      <c r="DJH76" s="158"/>
      <c r="DJI76" s="158"/>
      <c r="DJJ76" s="158"/>
      <c r="DJK76" s="158"/>
      <c r="DJL76" s="158"/>
      <c r="DJM76" s="158"/>
      <c r="DJN76" s="158"/>
      <c r="DJO76" s="158"/>
      <c r="DJP76" s="158"/>
      <c r="DJQ76" s="158"/>
      <c r="DJR76" s="158"/>
      <c r="DJS76" s="158"/>
      <c r="DJT76" s="158"/>
      <c r="DJU76" s="158"/>
      <c r="DJV76" s="158"/>
      <c r="DJW76" s="158"/>
      <c r="DJX76" s="158"/>
      <c r="DJY76" s="158"/>
      <c r="DJZ76" s="158"/>
      <c r="DKA76" s="158"/>
      <c r="DKB76" s="158"/>
      <c r="DKC76" s="158"/>
      <c r="DKD76" s="158"/>
      <c r="DKE76" s="158"/>
      <c r="DKF76" s="158"/>
      <c r="DKG76" s="158"/>
      <c r="DKH76" s="158"/>
      <c r="DKI76" s="158"/>
      <c r="DKJ76" s="158"/>
      <c r="DKK76" s="158"/>
      <c r="DKL76" s="158"/>
      <c r="DKM76" s="158"/>
      <c r="DKN76" s="158"/>
      <c r="DKO76" s="158"/>
      <c r="DKP76" s="158"/>
      <c r="DKQ76" s="158"/>
      <c r="DKR76" s="158"/>
      <c r="DKS76" s="158"/>
      <c r="DKT76" s="158"/>
      <c r="DKU76" s="158"/>
      <c r="DKV76" s="158"/>
      <c r="DKW76" s="158"/>
      <c r="DKX76" s="158"/>
      <c r="DKY76" s="158"/>
      <c r="DKZ76" s="158"/>
      <c r="DLA76" s="158"/>
      <c r="DLB76" s="158"/>
      <c r="DLC76" s="158"/>
      <c r="DLD76" s="158"/>
      <c r="DLE76" s="158"/>
      <c r="DLF76" s="158"/>
      <c r="DLG76" s="158"/>
      <c r="DLH76" s="158"/>
      <c r="DLI76" s="158"/>
      <c r="DLJ76" s="158"/>
      <c r="DLK76" s="158"/>
      <c r="DLL76" s="158"/>
      <c r="DLM76" s="158"/>
      <c r="DLN76" s="158"/>
      <c r="DLO76" s="158"/>
      <c r="DLP76" s="158"/>
      <c r="DLQ76" s="158"/>
      <c r="DLR76" s="158"/>
      <c r="DLS76" s="158"/>
      <c r="DLT76" s="158"/>
      <c r="DLU76" s="158"/>
      <c r="DLV76" s="158"/>
      <c r="DLW76" s="158"/>
      <c r="DLX76" s="158"/>
      <c r="DLY76" s="158"/>
      <c r="DLZ76" s="158"/>
      <c r="DMA76" s="158"/>
      <c r="DMB76" s="158"/>
      <c r="DMC76" s="158"/>
      <c r="DMD76" s="158"/>
      <c r="DME76" s="158"/>
      <c r="DMF76" s="158"/>
      <c r="DMG76" s="158"/>
      <c r="DMH76" s="158"/>
      <c r="DMI76" s="158"/>
      <c r="DMJ76" s="158"/>
      <c r="DMK76" s="158"/>
      <c r="DML76" s="158"/>
      <c r="DMM76" s="158"/>
      <c r="DMN76" s="158"/>
      <c r="DMO76" s="158"/>
      <c r="DMP76" s="158"/>
      <c r="DMQ76" s="158"/>
      <c r="DMR76" s="158"/>
      <c r="DMS76" s="158"/>
      <c r="DMT76" s="158"/>
      <c r="DMU76" s="158"/>
      <c r="DMV76" s="158"/>
      <c r="DMW76" s="158"/>
      <c r="DMX76" s="158"/>
      <c r="DMY76" s="158"/>
      <c r="DMZ76" s="158"/>
      <c r="DNA76" s="158"/>
      <c r="DNB76" s="158"/>
      <c r="DNC76" s="158"/>
      <c r="DND76" s="158"/>
      <c r="DNE76" s="158"/>
      <c r="DNF76" s="158"/>
      <c r="DNG76" s="158"/>
      <c r="DNH76" s="158"/>
      <c r="DNI76" s="158"/>
      <c r="DNJ76" s="158"/>
      <c r="DNK76" s="158"/>
      <c r="DNL76" s="158"/>
      <c r="DNM76" s="158"/>
      <c r="DNN76" s="158"/>
      <c r="DNO76" s="158"/>
      <c r="DNP76" s="158"/>
      <c r="DNQ76" s="158"/>
      <c r="DNR76" s="158"/>
      <c r="DNS76" s="158"/>
      <c r="DNT76" s="158"/>
      <c r="DNU76" s="158"/>
      <c r="DNV76" s="158"/>
      <c r="DNW76" s="158"/>
      <c r="DNX76" s="158"/>
      <c r="DNY76" s="158"/>
      <c r="DNZ76" s="158"/>
      <c r="DOA76" s="158"/>
      <c r="DOB76" s="158"/>
      <c r="DOC76" s="158"/>
      <c r="DOD76" s="158"/>
      <c r="DOE76" s="158"/>
      <c r="DOF76" s="158"/>
      <c r="DOG76" s="158"/>
      <c r="DOH76" s="158"/>
      <c r="DOI76" s="158"/>
      <c r="DOJ76" s="158"/>
      <c r="DOK76" s="158"/>
      <c r="DOL76" s="158"/>
      <c r="DOM76" s="158"/>
      <c r="DON76" s="158"/>
      <c r="DOO76" s="158"/>
      <c r="DOP76" s="158"/>
      <c r="DOQ76" s="158"/>
      <c r="DOR76" s="158"/>
      <c r="DOS76" s="158"/>
      <c r="DOT76" s="158"/>
      <c r="DOU76" s="158"/>
      <c r="DOV76" s="158"/>
      <c r="DOW76" s="158"/>
      <c r="DOX76" s="158"/>
      <c r="DOY76" s="158"/>
      <c r="DOZ76" s="158"/>
      <c r="DPA76" s="158"/>
      <c r="DPB76" s="158"/>
      <c r="DPC76" s="158"/>
      <c r="DPD76" s="158"/>
      <c r="DPE76" s="158"/>
      <c r="DPF76" s="158"/>
      <c r="DPG76" s="158"/>
      <c r="DPH76" s="158"/>
      <c r="DPI76" s="158"/>
      <c r="DPJ76" s="158"/>
      <c r="DPK76" s="158"/>
      <c r="DPL76" s="158"/>
      <c r="DPM76" s="158"/>
      <c r="DPN76" s="158"/>
      <c r="DPO76" s="158"/>
      <c r="DPP76" s="158"/>
      <c r="DPQ76" s="158"/>
      <c r="DPR76" s="158"/>
      <c r="DPS76" s="158"/>
      <c r="DPT76" s="158"/>
      <c r="DPU76" s="158"/>
      <c r="DPV76" s="158"/>
      <c r="DPW76" s="158"/>
      <c r="DPX76" s="158"/>
      <c r="DPY76" s="158"/>
      <c r="DPZ76" s="158"/>
      <c r="DQA76" s="158"/>
      <c r="DQB76" s="158"/>
      <c r="DQC76" s="158"/>
      <c r="DQD76" s="158"/>
      <c r="DQE76" s="158"/>
      <c r="DQF76" s="158"/>
      <c r="DQG76" s="158"/>
      <c r="DQH76" s="158"/>
      <c r="DQI76" s="158"/>
      <c r="DQJ76" s="158"/>
      <c r="DQK76" s="158"/>
      <c r="DQL76" s="158"/>
      <c r="DQM76" s="158"/>
      <c r="DQN76" s="158"/>
      <c r="DQO76" s="158"/>
      <c r="DQP76" s="158"/>
      <c r="DQQ76" s="158"/>
      <c r="DQR76" s="158"/>
      <c r="DQS76" s="158"/>
      <c r="DQT76" s="158"/>
      <c r="DQU76" s="158"/>
      <c r="DQV76" s="158"/>
      <c r="DQW76" s="158"/>
      <c r="DQX76" s="158"/>
      <c r="DQY76" s="158"/>
      <c r="DQZ76" s="158"/>
      <c r="DRA76" s="158"/>
      <c r="DRB76" s="158"/>
      <c r="DRC76" s="158"/>
      <c r="DRD76" s="158"/>
      <c r="DRE76" s="158"/>
      <c r="DRF76" s="158"/>
      <c r="DRG76" s="158"/>
      <c r="DRH76" s="158"/>
      <c r="DRI76" s="158"/>
      <c r="DRJ76" s="158"/>
      <c r="DRK76" s="158"/>
      <c r="DRL76" s="158"/>
      <c r="DRM76" s="158"/>
      <c r="DRN76" s="158"/>
      <c r="DRO76" s="158"/>
      <c r="DRP76" s="158"/>
      <c r="DRQ76" s="158"/>
      <c r="DRR76" s="158"/>
      <c r="DRS76" s="158"/>
      <c r="DRT76" s="158"/>
      <c r="DRU76" s="158"/>
      <c r="DRV76" s="158"/>
      <c r="DRW76" s="158"/>
      <c r="DRX76" s="158"/>
      <c r="DRY76" s="158"/>
      <c r="DRZ76" s="158"/>
      <c r="DSA76" s="158"/>
      <c r="DSB76" s="158"/>
      <c r="DSC76" s="158"/>
      <c r="DSD76" s="158"/>
      <c r="DSE76" s="158"/>
      <c r="DSF76" s="158"/>
      <c r="DSG76" s="158"/>
      <c r="DSH76" s="158"/>
      <c r="DSI76" s="158"/>
      <c r="DSJ76" s="158"/>
      <c r="DSK76" s="158"/>
      <c r="DSL76" s="158"/>
      <c r="DSM76" s="158"/>
      <c r="DSN76" s="158"/>
      <c r="DSO76" s="158"/>
      <c r="DSP76" s="158"/>
      <c r="DSQ76" s="158"/>
      <c r="DSR76" s="158"/>
      <c r="DSS76" s="158"/>
      <c r="DST76" s="158"/>
      <c r="DSU76" s="158"/>
      <c r="DSV76" s="158"/>
      <c r="DSW76" s="158"/>
      <c r="DSX76" s="158"/>
      <c r="DSY76" s="158"/>
      <c r="DSZ76" s="158"/>
      <c r="DTA76" s="158"/>
      <c r="DTB76" s="158"/>
      <c r="DTC76" s="158"/>
      <c r="DTD76" s="158"/>
      <c r="DTE76" s="158"/>
      <c r="DTF76" s="158"/>
      <c r="DTG76" s="158"/>
      <c r="DTH76" s="158"/>
      <c r="DTI76" s="158"/>
      <c r="DTJ76" s="158"/>
      <c r="DTK76" s="158"/>
      <c r="DTL76" s="158"/>
      <c r="DTM76" s="158"/>
      <c r="DTN76" s="158"/>
      <c r="DTO76" s="158"/>
      <c r="DTP76" s="158"/>
      <c r="DTQ76" s="158"/>
      <c r="DTR76" s="158"/>
      <c r="DTS76" s="158"/>
      <c r="DTT76" s="158"/>
      <c r="DTU76" s="158"/>
      <c r="DTV76" s="158"/>
      <c r="DTW76" s="158"/>
      <c r="DTX76" s="158"/>
      <c r="DTY76" s="158"/>
      <c r="DTZ76" s="158"/>
      <c r="DUA76" s="158"/>
      <c r="DUB76" s="158"/>
      <c r="DUC76" s="158"/>
      <c r="DUD76" s="158"/>
      <c r="DUE76" s="158"/>
      <c r="DUF76" s="158"/>
      <c r="DUG76" s="158"/>
      <c r="DUH76" s="158"/>
      <c r="DUI76" s="158"/>
      <c r="DUJ76" s="158"/>
      <c r="DUK76" s="158"/>
      <c r="DUL76" s="158"/>
      <c r="DUM76" s="158"/>
      <c r="DUN76" s="158"/>
      <c r="DUO76" s="158"/>
      <c r="DUP76" s="158"/>
      <c r="DUQ76" s="158"/>
      <c r="DUR76" s="158"/>
      <c r="DUS76" s="158"/>
      <c r="DUT76" s="158"/>
      <c r="DUU76" s="158"/>
      <c r="DUV76" s="158"/>
      <c r="DUW76" s="158"/>
      <c r="DUX76" s="158"/>
      <c r="DUY76" s="158"/>
      <c r="DUZ76" s="158"/>
      <c r="DVA76" s="158"/>
      <c r="DVB76" s="158"/>
      <c r="DVC76" s="158"/>
      <c r="DVD76" s="158"/>
      <c r="DVE76" s="158"/>
      <c r="DVF76" s="158"/>
      <c r="DVG76" s="158"/>
      <c r="DVH76" s="158"/>
      <c r="DVI76" s="158"/>
      <c r="DVJ76" s="158"/>
      <c r="DVK76" s="158"/>
      <c r="DVL76" s="158"/>
      <c r="DVM76" s="158"/>
      <c r="DVN76" s="158"/>
      <c r="DVO76" s="158"/>
      <c r="DVP76" s="158"/>
      <c r="DVQ76" s="158"/>
      <c r="DVR76" s="158"/>
      <c r="DVS76" s="158"/>
      <c r="DVT76" s="158"/>
      <c r="DVU76" s="158"/>
      <c r="DVV76" s="158"/>
      <c r="DVW76" s="158"/>
      <c r="DVX76" s="158"/>
      <c r="DVY76" s="158"/>
      <c r="DVZ76" s="158"/>
      <c r="DWA76" s="158"/>
      <c r="DWB76" s="158"/>
      <c r="DWC76" s="158"/>
      <c r="DWD76" s="158"/>
      <c r="DWE76" s="158"/>
      <c r="DWF76" s="158"/>
      <c r="DWG76" s="158"/>
      <c r="DWH76" s="158"/>
      <c r="DWI76" s="158"/>
      <c r="DWJ76" s="158"/>
      <c r="DWK76" s="158"/>
      <c r="DWL76" s="158"/>
      <c r="DWM76" s="158"/>
      <c r="DWN76" s="158"/>
      <c r="DWO76" s="158"/>
      <c r="DWP76" s="158"/>
      <c r="DWQ76" s="158"/>
      <c r="DWR76" s="158"/>
      <c r="DWS76" s="158"/>
      <c r="DWT76" s="158"/>
      <c r="DWU76" s="158"/>
      <c r="DWV76" s="158"/>
      <c r="DWW76" s="158"/>
      <c r="DWX76" s="158"/>
      <c r="DWY76" s="158"/>
      <c r="DWZ76" s="158"/>
      <c r="DXA76" s="158"/>
      <c r="DXB76" s="158"/>
      <c r="DXC76" s="158"/>
      <c r="DXD76" s="158"/>
      <c r="DXE76" s="158"/>
      <c r="DXF76" s="158"/>
      <c r="DXG76" s="158"/>
      <c r="DXH76" s="158"/>
      <c r="DXI76" s="158"/>
      <c r="DXJ76" s="158"/>
      <c r="DXK76" s="158"/>
      <c r="DXL76" s="158"/>
      <c r="DXM76" s="158"/>
      <c r="DXN76" s="158"/>
      <c r="DXO76" s="158"/>
      <c r="DXP76" s="158"/>
      <c r="DXQ76" s="158"/>
      <c r="DXR76" s="158"/>
      <c r="DXS76" s="158"/>
      <c r="DXT76" s="158"/>
      <c r="DXU76" s="158"/>
      <c r="DXV76" s="158"/>
      <c r="DXW76" s="158"/>
      <c r="DXX76" s="158"/>
      <c r="DXY76" s="158"/>
      <c r="DXZ76" s="158"/>
      <c r="DYA76" s="158"/>
      <c r="DYB76" s="158"/>
      <c r="DYC76" s="158"/>
      <c r="DYD76" s="158"/>
      <c r="DYE76" s="158"/>
      <c r="DYF76" s="158"/>
      <c r="DYG76" s="158"/>
      <c r="DYH76" s="158"/>
      <c r="DYI76" s="158"/>
      <c r="DYJ76" s="158"/>
      <c r="DYK76" s="158"/>
      <c r="DYL76" s="158"/>
      <c r="DYM76" s="158"/>
      <c r="DYN76" s="158"/>
      <c r="DYO76" s="158"/>
      <c r="DYP76" s="158"/>
      <c r="DYQ76" s="158"/>
      <c r="DYR76" s="158"/>
      <c r="DYS76" s="158"/>
      <c r="DYT76" s="158"/>
      <c r="DYU76" s="158"/>
      <c r="DYV76" s="158"/>
      <c r="DYW76" s="158"/>
      <c r="DYX76" s="158"/>
      <c r="DYY76" s="158"/>
      <c r="DYZ76" s="158"/>
      <c r="DZA76" s="158"/>
      <c r="DZB76" s="158"/>
      <c r="DZC76" s="158"/>
      <c r="DZD76" s="158"/>
      <c r="DZE76" s="158"/>
      <c r="DZF76" s="158"/>
      <c r="DZG76" s="158"/>
      <c r="DZH76" s="158"/>
      <c r="DZI76" s="158"/>
      <c r="DZJ76" s="158"/>
      <c r="DZK76" s="158"/>
      <c r="DZL76" s="158"/>
      <c r="DZM76" s="158"/>
      <c r="DZN76" s="158"/>
      <c r="DZO76" s="158"/>
      <c r="DZP76" s="158"/>
      <c r="DZQ76" s="158"/>
      <c r="DZR76" s="158"/>
      <c r="DZS76" s="158"/>
      <c r="DZT76" s="158"/>
      <c r="DZU76" s="158"/>
      <c r="DZV76" s="158"/>
      <c r="DZW76" s="158"/>
      <c r="DZX76" s="158"/>
      <c r="DZY76" s="158"/>
      <c r="DZZ76" s="158"/>
      <c r="EAA76" s="158"/>
      <c r="EAB76" s="158"/>
      <c r="EAC76" s="158"/>
      <c r="EAD76" s="158"/>
      <c r="EAE76" s="158"/>
      <c r="EAF76" s="158"/>
      <c r="EAG76" s="158"/>
      <c r="EAH76" s="158"/>
      <c r="EAI76" s="158"/>
      <c r="EAJ76" s="158"/>
      <c r="EAK76" s="158"/>
      <c r="EAL76" s="158"/>
      <c r="EAM76" s="158"/>
      <c r="EAN76" s="158"/>
      <c r="EAO76" s="158"/>
      <c r="EAP76" s="158"/>
      <c r="EAQ76" s="158"/>
      <c r="EAR76" s="158"/>
      <c r="EAS76" s="158"/>
      <c r="EAT76" s="158"/>
      <c r="EAU76" s="158"/>
      <c r="EAV76" s="158"/>
      <c r="EAW76" s="158"/>
      <c r="EAX76" s="158"/>
      <c r="EAY76" s="158"/>
      <c r="EAZ76" s="158"/>
      <c r="EBA76" s="158"/>
      <c r="EBB76" s="158"/>
      <c r="EBC76" s="158"/>
      <c r="EBD76" s="158"/>
      <c r="EBE76" s="158"/>
      <c r="EBF76" s="158"/>
      <c r="EBG76" s="158"/>
      <c r="EBH76" s="158"/>
      <c r="EBI76" s="158"/>
      <c r="EBJ76" s="158"/>
      <c r="EBK76" s="158"/>
      <c r="EBL76" s="158"/>
      <c r="EBM76" s="158"/>
      <c r="EBN76" s="158"/>
      <c r="EBO76" s="158"/>
      <c r="EBP76" s="158"/>
      <c r="EBQ76" s="158"/>
      <c r="EBR76" s="158"/>
      <c r="EBS76" s="158"/>
      <c r="EBT76" s="158"/>
      <c r="EBU76" s="158"/>
      <c r="EBV76" s="158"/>
      <c r="EBW76" s="158"/>
      <c r="EBX76" s="158"/>
      <c r="EBY76" s="158"/>
      <c r="EBZ76" s="158"/>
      <c r="ECA76" s="158"/>
      <c r="ECB76" s="158"/>
      <c r="ECC76" s="158"/>
      <c r="ECD76" s="158"/>
      <c r="ECE76" s="158"/>
      <c r="ECF76" s="158"/>
      <c r="ECG76" s="158"/>
      <c r="ECH76" s="158"/>
      <c r="ECI76" s="158"/>
      <c r="ECJ76" s="158"/>
      <c r="ECK76" s="158"/>
      <c r="ECL76" s="158"/>
      <c r="ECM76" s="158"/>
      <c r="ECN76" s="158"/>
      <c r="ECO76" s="158"/>
      <c r="ECP76" s="158"/>
      <c r="ECQ76" s="158"/>
      <c r="ECR76" s="158"/>
      <c r="ECS76" s="158"/>
      <c r="ECT76" s="158"/>
      <c r="ECU76" s="158"/>
      <c r="ECV76" s="158"/>
      <c r="ECW76" s="158"/>
      <c r="ECX76" s="158"/>
      <c r="ECY76" s="158"/>
      <c r="ECZ76" s="158"/>
      <c r="EDA76" s="158"/>
      <c r="EDB76" s="158"/>
      <c r="EDC76" s="158"/>
      <c r="EDD76" s="158"/>
      <c r="EDE76" s="158"/>
      <c r="EDF76" s="158"/>
      <c r="EDG76" s="158"/>
      <c r="EDH76" s="158"/>
      <c r="EDI76" s="158"/>
      <c r="EDJ76" s="158"/>
      <c r="EDK76" s="158"/>
      <c r="EDL76" s="158"/>
      <c r="EDM76" s="158"/>
      <c r="EDN76" s="158"/>
      <c r="EDO76" s="158"/>
      <c r="EDP76" s="158"/>
      <c r="EDQ76" s="158"/>
      <c r="EDR76" s="158"/>
      <c r="EDS76" s="158"/>
      <c r="EDT76" s="158"/>
      <c r="EDU76" s="158"/>
      <c r="EDV76" s="158"/>
      <c r="EDW76" s="158"/>
      <c r="EDX76" s="158"/>
      <c r="EDY76" s="158"/>
      <c r="EDZ76" s="158"/>
      <c r="EEA76" s="158"/>
      <c r="EEB76" s="158"/>
      <c r="EEC76" s="158"/>
      <c r="EED76" s="158"/>
      <c r="EEE76" s="158"/>
      <c r="EEF76" s="158"/>
      <c r="EEG76" s="158"/>
      <c r="EEH76" s="158"/>
      <c r="EEI76" s="158"/>
      <c r="EEJ76" s="158"/>
      <c r="EEK76" s="158"/>
      <c r="EEL76" s="158"/>
      <c r="EEM76" s="158"/>
      <c r="EEN76" s="158"/>
      <c r="EEO76" s="158"/>
      <c r="EEP76" s="158"/>
      <c r="EEQ76" s="158"/>
      <c r="EER76" s="158"/>
      <c r="EES76" s="158"/>
      <c r="EET76" s="158"/>
      <c r="EEU76" s="158"/>
      <c r="EEV76" s="158"/>
      <c r="EEW76" s="158"/>
      <c r="EEX76" s="158"/>
      <c r="EEY76" s="158"/>
      <c r="EEZ76" s="158"/>
      <c r="EFA76" s="158"/>
      <c r="EFB76" s="158"/>
      <c r="EFC76" s="158"/>
      <c r="EFD76" s="158"/>
      <c r="EFE76" s="158"/>
      <c r="EFF76" s="158"/>
      <c r="EFG76" s="158"/>
      <c r="EFH76" s="158"/>
      <c r="EFI76" s="158"/>
      <c r="EFJ76" s="158"/>
      <c r="EFK76" s="158"/>
      <c r="EFL76" s="158"/>
      <c r="EFM76" s="158"/>
      <c r="EFN76" s="158"/>
      <c r="EFO76" s="158"/>
      <c r="EFP76" s="158"/>
      <c r="EFQ76" s="158"/>
      <c r="EFR76" s="158"/>
      <c r="EFS76" s="158"/>
      <c r="EFT76" s="158"/>
      <c r="EFU76" s="158"/>
      <c r="EFV76" s="158"/>
      <c r="EFW76" s="158"/>
      <c r="EFX76" s="158"/>
      <c r="EFY76" s="158"/>
      <c r="EFZ76" s="158"/>
      <c r="EGA76" s="158"/>
      <c r="EGB76" s="158"/>
      <c r="EGC76" s="158"/>
      <c r="EGD76" s="158"/>
      <c r="EGE76" s="158"/>
      <c r="EGF76" s="158"/>
      <c r="EGG76" s="158"/>
      <c r="EGH76" s="158"/>
      <c r="EGI76" s="158"/>
      <c r="EGJ76" s="158"/>
      <c r="EGK76" s="158"/>
      <c r="EGL76" s="158"/>
      <c r="EGM76" s="158"/>
      <c r="EGN76" s="158"/>
      <c r="EGO76" s="158"/>
      <c r="EGP76" s="158"/>
      <c r="EGQ76" s="158"/>
      <c r="EGR76" s="158"/>
      <c r="EGS76" s="158"/>
      <c r="EGT76" s="158"/>
      <c r="EGU76" s="158"/>
      <c r="EGV76" s="158"/>
      <c r="EGW76" s="158"/>
      <c r="EGX76" s="158"/>
      <c r="EGY76" s="158"/>
      <c r="EGZ76" s="158"/>
      <c r="EHA76" s="158"/>
      <c r="EHB76" s="158"/>
      <c r="EHC76" s="158"/>
      <c r="EHD76" s="158"/>
      <c r="EHE76" s="158"/>
      <c r="EHF76" s="158"/>
      <c r="EHG76" s="158"/>
      <c r="EHH76" s="158"/>
      <c r="EHI76" s="158"/>
      <c r="EHJ76" s="158"/>
      <c r="EHK76" s="158"/>
      <c r="EHL76" s="158"/>
      <c r="EHM76" s="158"/>
      <c r="EHN76" s="158"/>
      <c r="EHO76" s="158"/>
      <c r="EHP76" s="158"/>
      <c r="EHQ76" s="158"/>
      <c r="EHR76" s="158"/>
      <c r="EHS76" s="158"/>
      <c r="EHT76" s="158"/>
      <c r="EHU76" s="158"/>
      <c r="EHV76" s="158"/>
      <c r="EHW76" s="158"/>
      <c r="EHX76" s="158"/>
      <c r="EHY76" s="158"/>
      <c r="EHZ76" s="158"/>
      <c r="EIA76" s="158"/>
      <c r="EIB76" s="158"/>
      <c r="EIC76" s="158"/>
      <c r="EID76" s="158"/>
      <c r="EIE76" s="158"/>
      <c r="EIF76" s="158"/>
      <c r="EIG76" s="158"/>
      <c r="EIH76" s="158"/>
      <c r="EII76" s="158"/>
      <c r="EIJ76" s="158"/>
      <c r="EIK76" s="158"/>
      <c r="EIL76" s="158"/>
      <c r="EIM76" s="158"/>
      <c r="EIN76" s="158"/>
      <c r="EIO76" s="158"/>
      <c r="EIP76" s="158"/>
      <c r="EIQ76" s="158"/>
      <c r="EIR76" s="158"/>
      <c r="EIS76" s="158"/>
      <c r="EIT76" s="158"/>
      <c r="EIU76" s="158"/>
      <c r="EIV76" s="158"/>
      <c r="EIW76" s="158"/>
      <c r="EIX76" s="158"/>
      <c r="EIY76" s="158"/>
      <c r="EIZ76" s="158"/>
      <c r="EJA76" s="158"/>
      <c r="EJB76" s="158"/>
      <c r="EJC76" s="158"/>
      <c r="EJD76" s="158"/>
      <c r="EJE76" s="158"/>
      <c r="EJF76" s="158"/>
      <c r="EJG76" s="158"/>
      <c r="EJH76" s="158"/>
      <c r="EJI76" s="158"/>
      <c r="EJJ76" s="158"/>
      <c r="EJK76" s="158"/>
      <c r="EJL76" s="158"/>
      <c r="EJM76" s="158"/>
      <c r="EJN76" s="158"/>
      <c r="EJO76" s="158"/>
      <c r="EJP76" s="158"/>
      <c r="EJQ76" s="158"/>
      <c r="EJR76" s="158"/>
      <c r="EJS76" s="158"/>
      <c r="EJT76" s="158"/>
      <c r="EJU76" s="158"/>
      <c r="EJV76" s="158"/>
      <c r="EJW76" s="158"/>
      <c r="EJX76" s="158"/>
      <c r="EJY76" s="158"/>
      <c r="EJZ76" s="158"/>
      <c r="EKA76" s="158"/>
      <c r="EKB76" s="158"/>
      <c r="EKC76" s="158"/>
      <c r="EKD76" s="158"/>
      <c r="EKE76" s="158"/>
      <c r="EKF76" s="158"/>
      <c r="EKG76" s="158"/>
      <c r="EKH76" s="158"/>
      <c r="EKI76" s="158"/>
      <c r="EKJ76" s="158"/>
      <c r="EKK76" s="158"/>
      <c r="EKL76" s="158"/>
      <c r="EKM76" s="158"/>
      <c r="EKN76" s="158"/>
      <c r="EKO76" s="158"/>
      <c r="EKP76" s="158"/>
      <c r="EKQ76" s="158"/>
      <c r="EKR76" s="158"/>
      <c r="EKS76" s="158"/>
      <c r="EKT76" s="158"/>
      <c r="EKU76" s="158"/>
      <c r="EKV76" s="158"/>
      <c r="EKW76" s="158"/>
      <c r="EKX76" s="158"/>
      <c r="EKY76" s="158"/>
      <c r="EKZ76" s="158"/>
      <c r="ELA76" s="158"/>
      <c r="ELB76" s="158"/>
      <c r="ELC76" s="158"/>
      <c r="ELD76" s="158"/>
      <c r="ELE76" s="158"/>
      <c r="ELF76" s="158"/>
      <c r="ELG76" s="158"/>
      <c r="ELH76" s="158"/>
      <c r="ELI76" s="158"/>
      <c r="ELJ76" s="158"/>
      <c r="ELK76" s="158"/>
      <c r="ELL76" s="158"/>
      <c r="ELM76" s="158"/>
      <c r="ELN76" s="158"/>
      <c r="ELO76" s="158"/>
      <c r="ELP76" s="158"/>
      <c r="ELQ76" s="158"/>
      <c r="ELR76" s="158"/>
      <c r="ELS76" s="158"/>
      <c r="ELT76" s="158"/>
      <c r="ELU76" s="158"/>
      <c r="ELV76" s="158"/>
      <c r="ELW76" s="158"/>
      <c r="ELX76" s="158"/>
      <c r="ELY76" s="158"/>
      <c r="ELZ76" s="158"/>
      <c r="EMA76" s="158"/>
      <c r="EMB76" s="158"/>
      <c r="EMC76" s="158"/>
      <c r="EMD76" s="158"/>
      <c r="EME76" s="158"/>
      <c r="EMF76" s="158"/>
      <c r="EMG76" s="158"/>
      <c r="EMH76" s="158"/>
      <c r="EMI76" s="158"/>
      <c r="EMJ76" s="158"/>
      <c r="EMK76" s="158"/>
      <c r="EML76" s="158"/>
      <c r="EMM76" s="158"/>
      <c r="EMN76" s="158"/>
      <c r="EMO76" s="158"/>
      <c r="EMP76" s="158"/>
      <c r="EMQ76" s="158"/>
      <c r="EMR76" s="158"/>
      <c r="EMS76" s="158"/>
      <c r="EMT76" s="158"/>
      <c r="EMU76" s="158"/>
      <c r="EMV76" s="158"/>
      <c r="EMW76" s="158"/>
      <c r="EMX76" s="158"/>
      <c r="EMY76" s="158"/>
      <c r="EMZ76" s="158"/>
      <c r="ENA76" s="158"/>
      <c r="ENB76" s="158"/>
      <c r="ENC76" s="158"/>
      <c r="END76" s="158"/>
      <c r="ENE76" s="158"/>
      <c r="ENF76" s="158"/>
      <c r="ENG76" s="158"/>
      <c r="ENH76" s="158"/>
      <c r="ENI76" s="158"/>
      <c r="ENJ76" s="158"/>
      <c r="ENK76" s="158"/>
      <c r="ENL76" s="158"/>
      <c r="ENM76" s="158"/>
      <c r="ENN76" s="158"/>
      <c r="ENO76" s="158"/>
      <c r="ENP76" s="158"/>
      <c r="ENQ76" s="158"/>
      <c r="ENR76" s="158"/>
      <c r="ENS76" s="158"/>
      <c r="ENT76" s="158"/>
      <c r="ENU76" s="158"/>
      <c r="ENV76" s="158"/>
      <c r="ENW76" s="158"/>
      <c r="ENX76" s="158"/>
      <c r="ENY76" s="158"/>
      <c r="ENZ76" s="158"/>
      <c r="EOA76" s="158"/>
      <c r="EOB76" s="158"/>
      <c r="EOC76" s="158"/>
      <c r="EOD76" s="158"/>
      <c r="EOE76" s="158"/>
      <c r="EOF76" s="158"/>
      <c r="EOG76" s="158"/>
      <c r="EOH76" s="158"/>
      <c r="EOI76" s="158"/>
      <c r="EOJ76" s="158"/>
      <c r="EOK76" s="158"/>
      <c r="EOL76" s="158"/>
      <c r="EOM76" s="158"/>
      <c r="EON76" s="158"/>
      <c r="EOO76" s="158"/>
      <c r="EOP76" s="158"/>
      <c r="EOQ76" s="158"/>
      <c r="EOR76" s="158"/>
      <c r="EOS76" s="158"/>
      <c r="EOT76" s="158"/>
      <c r="EOU76" s="158"/>
      <c r="EOV76" s="158"/>
      <c r="EOW76" s="158"/>
      <c r="EOX76" s="158"/>
      <c r="EOY76" s="158"/>
      <c r="EOZ76" s="158"/>
      <c r="EPA76" s="158"/>
      <c r="EPB76" s="158"/>
      <c r="EPC76" s="158"/>
      <c r="EPD76" s="158"/>
      <c r="EPE76" s="158"/>
      <c r="EPF76" s="158"/>
      <c r="EPG76" s="158"/>
      <c r="EPH76" s="158"/>
      <c r="EPI76" s="158"/>
      <c r="EPJ76" s="158"/>
      <c r="EPK76" s="158"/>
      <c r="EPL76" s="158"/>
      <c r="EPM76" s="158"/>
      <c r="EPN76" s="158"/>
      <c r="EPO76" s="158"/>
      <c r="EPP76" s="158"/>
      <c r="EPQ76" s="158"/>
      <c r="EPR76" s="158"/>
      <c r="EPS76" s="158"/>
      <c r="EPT76" s="158"/>
      <c r="EPU76" s="158"/>
      <c r="EPV76" s="158"/>
      <c r="EPW76" s="158"/>
      <c r="EPX76" s="158"/>
      <c r="EPY76" s="158"/>
      <c r="EPZ76" s="158"/>
      <c r="EQA76" s="158"/>
      <c r="EQB76" s="158"/>
      <c r="EQC76" s="158"/>
      <c r="EQD76" s="158"/>
      <c r="EQE76" s="158"/>
      <c r="EQF76" s="158"/>
      <c r="EQG76" s="158"/>
      <c r="EQH76" s="158"/>
      <c r="EQI76" s="158"/>
      <c r="EQJ76" s="158"/>
      <c r="EQK76" s="158"/>
      <c r="EQL76" s="158"/>
      <c r="EQM76" s="158"/>
      <c r="EQN76" s="158"/>
      <c r="EQO76" s="158"/>
      <c r="EQP76" s="158"/>
      <c r="EQQ76" s="158"/>
      <c r="EQR76" s="158"/>
      <c r="EQS76" s="158"/>
      <c r="EQT76" s="158"/>
      <c r="EQU76" s="158"/>
      <c r="EQV76" s="158"/>
      <c r="EQW76" s="158"/>
      <c r="EQX76" s="158"/>
      <c r="EQY76" s="158"/>
      <c r="EQZ76" s="158"/>
      <c r="ERA76" s="158"/>
      <c r="ERB76" s="158"/>
      <c r="ERC76" s="158"/>
      <c r="ERD76" s="158"/>
      <c r="ERE76" s="158"/>
      <c r="ERF76" s="158"/>
      <c r="ERG76" s="158"/>
      <c r="ERH76" s="158"/>
      <c r="ERI76" s="158"/>
      <c r="ERJ76" s="158"/>
      <c r="ERK76" s="158"/>
      <c r="ERL76" s="158"/>
      <c r="ERM76" s="158"/>
      <c r="ERN76" s="158"/>
      <c r="ERO76" s="158"/>
      <c r="ERP76" s="158"/>
      <c r="ERQ76" s="158"/>
      <c r="ERR76" s="158"/>
      <c r="ERS76" s="158"/>
      <c r="ERT76" s="158"/>
      <c r="ERU76" s="158"/>
      <c r="ERV76" s="158"/>
      <c r="ERW76" s="158"/>
      <c r="ERX76" s="158"/>
      <c r="ERY76" s="158"/>
      <c r="ERZ76" s="158"/>
      <c r="ESA76" s="158"/>
      <c r="ESB76" s="158"/>
      <c r="ESC76" s="158"/>
      <c r="ESD76" s="158"/>
      <c r="ESE76" s="158"/>
      <c r="ESF76" s="158"/>
      <c r="ESG76" s="158"/>
      <c r="ESH76" s="158"/>
      <c r="ESI76" s="158"/>
      <c r="ESJ76" s="158"/>
      <c r="ESK76" s="158"/>
      <c r="ESL76" s="158"/>
      <c r="ESM76" s="158"/>
      <c r="ESN76" s="158"/>
      <c r="ESO76" s="158"/>
      <c r="ESP76" s="158"/>
      <c r="ESQ76" s="158"/>
      <c r="ESR76" s="158"/>
      <c r="ESS76" s="158"/>
      <c r="EST76" s="158"/>
      <c r="ESU76" s="158"/>
      <c r="ESV76" s="158"/>
      <c r="ESW76" s="158"/>
      <c r="ESX76" s="158"/>
      <c r="ESY76" s="158"/>
      <c r="ESZ76" s="158"/>
      <c r="ETA76" s="158"/>
      <c r="ETB76" s="158"/>
      <c r="ETC76" s="158"/>
      <c r="ETD76" s="158"/>
      <c r="ETE76" s="158"/>
      <c r="ETF76" s="158"/>
      <c r="ETG76" s="158"/>
      <c r="ETH76" s="158"/>
      <c r="ETI76" s="158"/>
      <c r="ETJ76" s="158"/>
      <c r="ETK76" s="158"/>
      <c r="ETL76" s="158"/>
      <c r="ETM76" s="158"/>
      <c r="ETN76" s="158"/>
      <c r="ETO76" s="158"/>
      <c r="ETP76" s="158"/>
      <c r="ETQ76" s="158"/>
      <c r="ETR76" s="158"/>
      <c r="ETS76" s="158"/>
      <c r="ETT76" s="158"/>
      <c r="ETU76" s="158"/>
      <c r="ETV76" s="158"/>
      <c r="ETW76" s="158"/>
      <c r="ETX76" s="158"/>
      <c r="ETY76" s="158"/>
      <c r="ETZ76" s="158"/>
      <c r="EUA76" s="158"/>
      <c r="EUB76" s="158"/>
      <c r="EUC76" s="158"/>
      <c r="EUD76" s="158"/>
      <c r="EUE76" s="158"/>
      <c r="EUF76" s="158"/>
      <c r="EUG76" s="158"/>
      <c r="EUH76" s="158"/>
      <c r="EUI76" s="158"/>
      <c r="EUJ76" s="158"/>
      <c r="EUK76" s="158"/>
      <c r="EUL76" s="158"/>
      <c r="EUM76" s="158"/>
      <c r="EUN76" s="158"/>
      <c r="EUO76" s="158"/>
      <c r="EUP76" s="158"/>
      <c r="EUQ76" s="158"/>
      <c r="EUR76" s="158"/>
      <c r="EUS76" s="158"/>
      <c r="EUT76" s="158"/>
      <c r="EUU76" s="158"/>
      <c r="EUV76" s="158"/>
      <c r="EUW76" s="158"/>
      <c r="EUX76" s="158"/>
      <c r="EUY76" s="158"/>
      <c r="EUZ76" s="158"/>
      <c r="EVA76" s="158"/>
      <c r="EVB76" s="158"/>
      <c r="EVC76" s="158"/>
      <c r="EVD76" s="158"/>
      <c r="EVE76" s="158"/>
      <c r="EVF76" s="158"/>
      <c r="EVG76" s="158"/>
      <c r="EVH76" s="158"/>
      <c r="EVI76" s="158"/>
      <c r="EVJ76" s="158"/>
      <c r="EVK76" s="158"/>
      <c r="EVL76" s="158"/>
      <c r="EVM76" s="158"/>
      <c r="EVN76" s="158"/>
      <c r="EVO76" s="158"/>
      <c r="EVP76" s="158"/>
      <c r="EVQ76" s="158"/>
      <c r="EVR76" s="158"/>
      <c r="EVS76" s="158"/>
      <c r="EVT76" s="158"/>
      <c r="EVU76" s="158"/>
      <c r="EVV76" s="158"/>
      <c r="EVW76" s="158"/>
      <c r="EVX76" s="158"/>
      <c r="EVY76" s="158"/>
      <c r="EVZ76" s="158"/>
      <c r="EWA76" s="158"/>
      <c r="EWB76" s="158"/>
      <c r="EWC76" s="158"/>
      <c r="EWD76" s="158"/>
      <c r="EWE76" s="158"/>
      <c r="EWF76" s="158"/>
      <c r="EWG76" s="158"/>
      <c r="EWH76" s="158"/>
      <c r="EWI76" s="158"/>
      <c r="EWJ76" s="158"/>
      <c r="EWK76" s="158"/>
      <c r="EWL76" s="158"/>
      <c r="EWM76" s="158"/>
      <c r="EWN76" s="158"/>
      <c r="EWO76" s="158"/>
      <c r="EWP76" s="158"/>
      <c r="EWQ76" s="158"/>
      <c r="EWR76" s="158"/>
      <c r="EWS76" s="158"/>
      <c r="EWT76" s="158"/>
      <c r="EWU76" s="158"/>
      <c r="EWV76" s="158"/>
      <c r="EWW76" s="158"/>
      <c r="EWX76" s="158"/>
      <c r="EWY76" s="158"/>
      <c r="EWZ76" s="158"/>
      <c r="EXA76" s="158"/>
      <c r="EXB76" s="158"/>
      <c r="EXC76" s="158"/>
      <c r="EXD76" s="158"/>
      <c r="EXE76" s="158"/>
      <c r="EXF76" s="158"/>
      <c r="EXG76" s="158"/>
      <c r="EXH76" s="158"/>
      <c r="EXI76" s="158"/>
      <c r="EXJ76" s="158"/>
      <c r="EXK76" s="158"/>
      <c r="EXL76" s="158"/>
      <c r="EXM76" s="158"/>
      <c r="EXN76" s="158"/>
      <c r="EXO76" s="158"/>
      <c r="EXP76" s="158"/>
      <c r="EXQ76" s="158"/>
      <c r="EXR76" s="158"/>
      <c r="EXS76" s="158"/>
      <c r="EXT76" s="158"/>
      <c r="EXU76" s="158"/>
      <c r="EXV76" s="158"/>
      <c r="EXW76" s="158"/>
      <c r="EXX76" s="158"/>
      <c r="EXY76" s="158"/>
      <c r="EXZ76" s="158"/>
      <c r="EYA76" s="158"/>
      <c r="EYB76" s="158"/>
      <c r="EYC76" s="158"/>
      <c r="EYD76" s="158"/>
      <c r="EYE76" s="158"/>
      <c r="EYF76" s="158"/>
      <c r="EYG76" s="158"/>
      <c r="EYH76" s="158"/>
      <c r="EYI76" s="158"/>
      <c r="EYJ76" s="158"/>
      <c r="EYK76" s="158"/>
      <c r="EYL76" s="158"/>
      <c r="EYM76" s="158"/>
      <c r="EYN76" s="158"/>
      <c r="EYO76" s="158"/>
      <c r="EYP76" s="158"/>
      <c r="EYQ76" s="158"/>
      <c r="EYR76" s="158"/>
      <c r="EYS76" s="158"/>
      <c r="EYT76" s="158"/>
      <c r="EYU76" s="158"/>
      <c r="EYV76" s="158"/>
      <c r="EYW76" s="158"/>
      <c r="EYX76" s="158"/>
      <c r="EYY76" s="158"/>
      <c r="EYZ76" s="158"/>
      <c r="EZA76" s="158"/>
      <c r="EZB76" s="158"/>
      <c r="EZC76" s="158"/>
      <c r="EZD76" s="158"/>
      <c r="EZE76" s="158"/>
      <c r="EZF76" s="158"/>
      <c r="EZG76" s="158"/>
      <c r="EZH76" s="158"/>
      <c r="EZI76" s="158"/>
      <c r="EZJ76" s="158"/>
      <c r="EZK76" s="158"/>
      <c r="EZL76" s="158"/>
      <c r="EZM76" s="158"/>
      <c r="EZN76" s="158"/>
      <c r="EZO76" s="158"/>
      <c r="EZP76" s="158"/>
      <c r="EZQ76" s="158"/>
      <c r="EZR76" s="158"/>
      <c r="EZS76" s="158"/>
      <c r="EZT76" s="158"/>
      <c r="EZU76" s="158"/>
      <c r="EZV76" s="158"/>
      <c r="EZW76" s="158"/>
      <c r="EZX76" s="158"/>
      <c r="EZY76" s="158"/>
      <c r="EZZ76" s="158"/>
      <c r="FAA76" s="158"/>
      <c r="FAB76" s="158"/>
      <c r="FAC76" s="158"/>
      <c r="FAD76" s="158"/>
      <c r="FAE76" s="158"/>
      <c r="FAF76" s="158"/>
      <c r="FAG76" s="158"/>
      <c r="FAH76" s="158"/>
      <c r="FAI76" s="158"/>
      <c r="FAJ76" s="158"/>
      <c r="FAK76" s="158"/>
      <c r="FAL76" s="158"/>
      <c r="FAM76" s="158"/>
      <c r="FAN76" s="158"/>
      <c r="FAO76" s="158"/>
      <c r="FAP76" s="158"/>
      <c r="FAQ76" s="158"/>
      <c r="FAR76" s="158"/>
      <c r="FAS76" s="158"/>
      <c r="FAT76" s="158"/>
      <c r="FAU76" s="158"/>
      <c r="FAV76" s="158"/>
      <c r="FAW76" s="158"/>
      <c r="FAX76" s="158"/>
      <c r="FAY76" s="158"/>
      <c r="FAZ76" s="158"/>
      <c r="FBA76" s="158"/>
      <c r="FBB76" s="158"/>
      <c r="FBC76" s="158"/>
      <c r="FBD76" s="158"/>
      <c r="FBE76" s="158"/>
      <c r="FBF76" s="158"/>
      <c r="FBG76" s="158"/>
      <c r="FBH76" s="158"/>
      <c r="FBI76" s="158"/>
      <c r="FBJ76" s="158"/>
      <c r="FBK76" s="158"/>
      <c r="FBL76" s="158"/>
      <c r="FBM76" s="158"/>
      <c r="FBN76" s="158"/>
      <c r="FBO76" s="158"/>
      <c r="FBP76" s="158"/>
      <c r="FBQ76" s="158"/>
      <c r="FBR76" s="158"/>
      <c r="FBS76" s="158"/>
      <c r="FBT76" s="158"/>
      <c r="FBU76" s="158"/>
      <c r="FBV76" s="158"/>
      <c r="FBW76" s="158"/>
      <c r="FBX76" s="158"/>
      <c r="FBY76" s="158"/>
      <c r="FBZ76" s="158"/>
      <c r="FCA76" s="158"/>
      <c r="FCB76" s="158"/>
      <c r="FCC76" s="158"/>
      <c r="FCD76" s="158"/>
      <c r="FCE76" s="158"/>
      <c r="FCF76" s="158"/>
      <c r="FCG76" s="158"/>
      <c r="FCH76" s="158"/>
      <c r="FCI76" s="158"/>
      <c r="FCJ76" s="158"/>
      <c r="FCK76" s="158"/>
      <c r="FCL76" s="158"/>
      <c r="FCM76" s="158"/>
      <c r="FCN76" s="158"/>
      <c r="FCO76" s="158"/>
      <c r="FCP76" s="158"/>
      <c r="FCQ76" s="158"/>
      <c r="FCR76" s="158"/>
      <c r="FCS76" s="158"/>
      <c r="FCT76" s="158"/>
      <c r="FCU76" s="158"/>
      <c r="FCV76" s="158"/>
      <c r="FCW76" s="158"/>
      <c r="FCX76" s="158"/>
      <c r="FCY76" s="158"/>
      <c r="FCZ76" s="158"/>
      <c r="FDA76" s="158"/>
      <c r="FDB76" s="158"/>
      <c r="FDC76" s="158"/>
      <c r="FDD76" s="158"/>
      <c r="FDE76" s="158"/>
      <c r="FDF76" s="158"/>
      <c r="FDG76" s="158"/>
      <c r="FDH76" s="158"/>
      <c r="FDI76" s="158"/>
      <c r="FDJ76" s="158"/>
      <c r="FDK76" s="158"/>
      <c r="FDL76" s="158"/>
      <c r="FDM76" s="158"/>
      <c r="FDN76" s="158"/>
      <c r="FDO76" s="158"/>
      <c r="FDP76" s="158"/>
      <c r="FDQ76" s="158"/>
      <c r="FDR76" s="158"/>
      <c r="FDS76" s="158"/>
      <c r="FDT76" s="158"/>
      <c r="FDU76" s="158"/>
      <c r="FDV76" s="158"/>
      <c r="FDW76" s="158"/>
      <c r="FDX76" s="158"/>
      <c r="FDY76" s="158"/>
      <c r="FDZ76" s="158"/>
      <c r="FEA76" s="158"/>
      <c r="FEB76" s="158"/>
      <c r="FEC76" s="158"/>
      <c r="FED76" s="158"/>
      <c r="FEE76" s="158"/>
      <c r="FEF76" s="158"/>
      <c r="FEG76" s="158"/>
      <c r="FEH76" s="158"/>
      <c r="FEI76" s="158"/>
      <c r="FEJ76" s="158"/>
      <c r="FEK76" s="158"/>
      <c r="FEL76" s="158"/>
      <c r="FEM76" s="158"/>
      <c r="FEN76" s="158"/>
      <c r="FEO76" s="158"/>
      <c r="FEP76" s="158"/>
      <c r="FEQ76" s="158"/>
      <c r="FER76" s="158"/>
      <c r="FES76" s="158"/>
      <c r="FET76" s="158"/>
      <c r="FEU76" s="158"/>
      <c r="FEV76" s="158"/>
      <c r="FEW76" s="158"/>
      <c r="FEX76" s="158"/>
      <c r="FEY76" s="158"/>
      <c r="FEZ76" s="158"/>
      <c r="FFA76" s="158"/>
      <c r="FFB76" s="158"/>
      <c r="FFC76" s="158"/>
      <c r="FFD76" s="158"/>
      <c r="FFE76" s="158"/>
      <c r="FFF76" s="158"/>
      <c r="FFG76" s="158"/>
      <c r="FFH76" s="158"/>
      <c r="FFI76" s="158"/>
      <c r="FFJ76" s="158"/>
      <c r="FFK76" s="158"/>
      <c r="FFL76" s="158"/>
      <c r="FFM76" s="158"/>
      <c r="FFN76" s="158"/>
      <c r="FFO76" s="158"/>
      <c r="FFP76" s="158"/>
      <c r="FFQ76" s="158"/>
      <c r="FFR76" s="158"/>
      <c r="FFS76" s="158"/>
      <c r="FFT76" s="158"/>
      <c r="FFU76" s="158"/>
      <c r="FFV76" s="158"/>
      <c r="FFW76" s="158"/>
      <c r="FFX76" s="158"/>
      <c r="FFY76" s="158"/>
      <c r="FFZ76" s="158"/>
      <c r="FGA76" s="158"/>
      <c r="FGB76" s="158"/>
      <c r="FGC76" s="158"/>
      <c r="FGD76" s="158"/>
      <c r="FGE76" s="158"/>
      <c r="FGF76" s="158"/>
      <c r="FGG76" s="158"/>
      <c r="FGH76" s="158"/>
      <c r="FGI76" s="158"/>
      <c r="FGJ76" s="158"/>
      <c r="FGK76" s="158"/>
      <c r="FGL76" s="158"/>
      <c r="FGM76" s="158"/>
      <c r="FGN76" s="158"/>
      <c r="FGO76" s="158"/>
      <c r="FGP76" s="158"/>
      <c r="FGQ76" s="158"/>
      <c r="FGR76" s="158"/>
      <c r="FGS76" s="158"/>
      <c r="FGT76" s="158"/>
      <c r="FGU76" s="158"/>
      <c r="FGV76" s="158"/>
      <c r="FGW76" s="158"/>
      <c r="FGX76" s="158"/>
      <c r="FGY76" s="158"/>
      <c r="FGZ76" s="158"/>
      <c r="FHA76" s="158"/>
      <c r="FHB76" s="158"/>
      <c r="FHC76" s="158"/>
      <c r="FHD76" s="158"/>
      <c r="FHE76" s="158"/>
      <c r="FHF76" s="158"/>
      <c r="FHG76" s="158"/>
      <c r="FHH76" s="158"/>
      <c r="FHI76" s="158"/>
      <c r="FHJ76" s="158"/>
      <c r="FHK76" s="158"/>
      <c r="FHL76" s="158"/>
      <c r="FHM76" s="158"/>
      <c r="FHN76" s="158"/>
      <c r="FHO76" s="158"/>
      <c r="FHP76" s="158"/>
      <c r="FHQ76" s="158"/>
      <c r="FHR76" s="158"/>
      <c r="FHS76" s="158"/>
      <c r="FHT76" s="158"/>
      <c r="FHU76" s="158"/>
      <c r="FHV76" s="158"/>
      <c r="FHW76" s="158"/>
      <c r="FHX76" s="158"/>
      <c r="FHY76" s="158"/>
      <c r="FHZ76" s="158"/>
      <c r="FIA76" s="158"/>
      <c r="FIB76" s="158"/>
      <c r="FIC76" s="158"/>
      <c r="FID76" s="158"/>
      <c r="FIE76" s="158"/>
      <c r="FIF76" s="158"/>
      <c r="FIG76" s="158"/>
      <c r="FIH76" s="158"/>
      <c r="FII76" s="158"/>
      <c r="FIJ76" s="158"/>
      <c r="FIK76" s="158"/>
      <c r="FIL76" s="158"/>
      <c r="FIM76" s="158"/>
      <c r="FIN76" s="158"/>
      <c r="FIO76" s="158"/>
      <c r="FIP76" s="158"/>
      <c r="FIQ76" s="158"/>
      <c r="FIR76" s="158"/>
      <c r="FIS76" s="158"/>
      <c r="FIT76" s="158"/>
      <c r="FIU76" s="158"/>
      <c r="FIV76" s="158"/>
      <c r="FIW76" s="158"/>
      <c r="FIX76" s="158"/>
      <c r="FIY76" s="158"/>
      <c r="FIZ76" s="158"/>
      <c r="FJA76" s="158"/>
      <c r="FJB76" s="158"/>
      <c r="FJC76" s="158"/>
      <c r="FJD76" s="158"/>
      <c r="FJE76" s="158"/>
      <c r="FJF76" s="158"/>
      <c r="FJG76" s="158"/>
      <c r="FJH76" s="158"/>
      <c r="FJI76" s="158"/>
      <c r="FJJ76" s="158"/>
      <c r="FJK76" s="158"/>
      <c r="FJL76" s="158"/>
      <c r="FJM76" s="158"/>
      <c r="FJN76" s="158"/>
      <c r="FJO76" s="158"/>
      <c r="FJP76" s="158"/>
      <c r="FJQ76" s="158"/>
      <c r="FJR76" s="158"/>
      <c r="FJS76" s="158"/>
      <c r="FJT76" s="158"/>
      <c r="FJU76" s="158"/>
      <c r="FJV76" s="158"/>
      <c r="FJW76" s="158"/>
      <c r="FJX76" s="158"/>
      <c r="FJY76" s="158"/>
      <c r="FJZ76" s="158"/>
      <c r="FKA76" s="158"/>
      <c r="FKB76" s="158"/>
      <c r="FKC76" s="158"/>
      <c r="FKD76" s="158"/>
      <c r="FKE76" s="158"/>
      <c r="FKF76" s="158"/>
      <c r="FKG76" s="158"/>
      <c r="FKH76" s="158"/>
      <c r="FKI76" s="158"/>
      <c r="FKJ76" s="158"/>
      <c r="FKK76" s="158"/>
      <c r="FKL76" s="158"/>
      <c r="FKM76" s="158"/>
      <c r="FKN76" s="158"/>
      <c r="FKO76" s="158"/>
      <c r="FKP76" s="158"/>
      <c r="FKQ76" s="158"/>
      <c r="FKR76" s="158"/>
      <c r="FKS76" s="158"/>
      <c r="FKT76" s="158"/>
      <c r="FKU76" s="158"/>
      <c r="FKV76" s="158"/>
      <c r="FKW76" s="158"/>
      <c r="FKX76" s="158"/>
      <c r="FKY76" s="158"/>
      <c r="FKZ76" s="158"/>
      <c r="FLA76" s="158"/>
      <c r="FLB76" s="158"/>
      <c r="FLC76" s="158"/>
      <c r="FLD76" s="158"/>
      <c r="FLE76" s="158"/>
      <c r="FLF76" s="158"/>
      <c r="FLG76" s="158"/>
      <c r="FLH76" s="158"/>
      <c r="FLI76" s="158"/>
      <c r="FLJ76" s="158"/>
      <c r="FLK76" s="158"/>
      <c r="FLL76" s="158"/>
      <c r="FLM76" s="158"/>
      <c r="FLN76" s="158"/>
      <c r="FLO76" s="158"/>
      <c r="FLP76" s="158"/>
      <c r="FLQ76" s="158"/>
      <c r="FLR76" s="158"/>
      <c r="FLS76" s="158"/>
      <c r="FLT76" s="158"/>
      <c r="FLU76" s="158"/>
      <c r="FLV76" s="158"/>
      <c r="FLW76" s="158"/>
      <c r="FLX76" s="158"/>
      <c r="FLY76" s="158"/>
      <c r="FLZ76" s="158"/>
      <c r="FMA76" s="158"/>
      <c r="FMB76" s="158"/>
      <c r="FMC76" s="158"/>
      <c r="FMD76" s="158"/>
      <c r="FME76" s="158"/>
      <c r="FMF76" s="158"/>
      <c r="FMG76" s="158"/>
      <c r="FMH76" s="158"/>
      <c r="FMI76" s="158"/>
      <c r="FMJ76" s="158"/>
      <c r="FMK76" s="158"/>
      <c r="FML76" s="158"/>
      <c r="FMM76" s="158"/>
      <c r="FMN76" s="158"/>
      <c r="FMO76" s="158"/>
      <c r="FMP76" s="158"/>
      <c r="FMQ76" s="158"/>
      <c r="FMR76" s="158"/>
      <c r="FMS76" s="158"/>
      <c r="FMT76" s="158"/>
      <c r="FMU76" s="158"/>
      <c r="FMV76" s="158"/>
      <c r="FMW76" s="158"/>
      <c r="FMX76" s="158"/>
      <c r="FMY76" s="158"/>
      <c r="FMZ76" s="158"/>
      <c r="FNA76" s="158"/>
      <c r="FNB76" s="158"/>
      <c r="FNC76" s="158"/>
      <c r="FND76" s="158"/>
      <c r="FNE76" s="158"/>
      <c r="FNF76" s="158"/>
      <c r="FNG76" s="158"/>
      <c r="FNH76" s="158"/>
      <c r="FNI76" s="158"/>
      <c r="FNJ76" s="158"/>
      <c r="FNK76" s="158"/>
      <c r="FNL76" s="158"/>
      <c r="FNM76" s="158"/>
      <c r="FNN76" s="158"/>
      <c r="FNO76" s="158"/>
      <c r="FNP76" s="158"/>
      <c r="FNQ76" s="158"/>
      <c r="FNR76" s="158"/>
      <c r="FNS76" s="158"/>
      <c r="FNT76" s="158"/>
      <c r="FNU76" s="158"/>
      <c r="FNV76" s="158"/>
      <c r="FNW76" s="158"/>
      <c r="FNX76" s="158"/>
      <c r="FNY76" s="158"/>
      <c r="FNZ76" s="158"/>
      <c r="FOA76" s="158"/>
      <c r="FOB76" s="158"/>
      <c r="FOC76" s="158"/>
      <c r="FOD76" s="158"/>
      <c r="FOE76" s="158"/>
      <c r="FOF76" s="158"/>
      <c r="FOG76" s="158"/>
      <c r="FOH76" s="158"/>
      <c r="FOI76" s="158"/>
      <c r="FOJ76" s="158"/>
      <c r="FOK76" s="158"/>
      <c r="FOL76" s="158"/>
      <c r="FOM76" s="158"/>
      <c r="FON76" s="158"/>
      <c r="FOO76" s="158"/>
      <c r="FOP76" s="158"/>
      <c r="FOQ76" s="158"/>
      <c r="FOR76" s="158"/>
      <c r="FOS76" s="158"/>
      <c r="FOT76" s="158"/>
      <c r="FOU76" s="158"/>
      <c r="FOV76" s="158"/>
      <c r="FOW76" s="158"/>
      <c r="FOX76" s="158"/>
      <c r="FOY76" s="158"/>
      <c r="FOZ76" s="158"/>
      <c r="FPA76" s="158"/>
      <c r="FPB76" s="158"/>
      <c r="FPC76" s="158"/>
      <c r="FPD76" s="158"/>
      <c r="FPE76" s="158"/>
      <c r="FPF76" s="158"/>
      <c r="FPG76" s="158"/>
      <c r="FPH76" s="158"/>
      <c r="FPI76" s="158"/>
      <c r="FPJ76" s="158"/>
      <c r="FPK76" s="158"/>
      <c r="FPL76" s="158"/>
      <c r="FPM76" s="158"/>
      <c r="FPN76" s="158"/>
      <c r="FPO76" s="158"/>
      <c r="FPP76" s="158"/>
      <c r="FPQ76" s="158"/>
      <c r="FPR76" s="158"/>
      <c r="FPS76" s="158"/>
      <c r="FPT76" s="158"/>
      <c r="FPU76" s="158"/>
      <c r="FPV76" s="158"/>
      <c r="FPW76" s="158"/>
      <c r="FPX76" s="158"/>
      <c r="FPY76" s="158"/>
      <c r="FPZ76" s="158"/>
      <c r="FQA76" s="158"/>
      <c r="FQB76" s="158"/>
      <c r="FQC76" s="158"/>
      <c r="FQD76" s="158"/>
      <c r="FQE76" s="158"/>
      <c r="FQF76" s="158"/>
      <c r="FQG76" s="158"/>
      <c r="FQH76" s="158"/>
      <c r="FQI76" s="158"/>
      <c r="FQJ76" s="158"/>
      <c r="FQK76" s="158"/>
      <c r="FQL76" s="158"/>
      <c r="FQM76" s="158"/>
      <c r="FQN76" s="158"/>
      <c r="FQO76" s="158"/>
      <c r="FQP76" s="158"/>
      <c r="FQQ76" s="158"/>
      <c r="FQR76" s="158"/>
      <c r="FQS76" s="158"/>
      <c r="FQT76" s="158"/>
      <c r="FQU76" s="158"/>
      <c r="FQV76" s="158"/>
      <c r="FQW76" s="158"/>
      <c r="FQX76" s="158"/>
      <c r="FQY76" s="158"/>
      <c r="FQZ76" s="158"/>
      <c r="FRA76" s="158"/>
      <c r="FRB76" s="158"/>
      <c r="FRC76" s="158"/>
      <c r="FRD76" s="158"/>
      <c r="FRE76" s="158"/>
      <c r="FRF76" s="158"/>
      <c r="FRG76" s="158"/>
      <c r="FRH76" s="158"/>
      <c r="FRI76" s="158"/>
      <c r="FRJ76" s="158"/>
      <c r="FRK76" s="158"/>
      <c r="FRL76" s="158"/>
      <c r="FRM76" s="158"/>
      <c r="FRN76" s="158"/>
      <c r="FRO76" s="158"/>
      <c r="FRP76" s="158"/>
      <c r="FRQ76" s="158"/>
      <c r="FRR76" s="158"/>
      <c r="FRS76" s="158"/>
      <c r="FRT76" s="158"/>
      <c r="FRU76" s="158"/>
      <c r="FRV76" s="158"/>
      <c r="FRW76" s="158"/>
      <c r="FRX76" s="158"/>
      <c r="FRY76" s="158"/>
      <c r="FRZ76" s="158"/>
      <c r="FSA76" s="158"/>
      <c r="FSB76" s="158"/>
      <c r="FSC76" s="158"/>
      <c r="FSD76" s="158"/>
      <c r="FSE76" s="158"/>
      <c r="FSF76" s="158"/>
      <c r="FSG76" s="158"/>
      <c r="FSH76" s="158"/>
      <c r="FSI76" s="158"/>
      <c r="FSJ76" s="158"/>
      <c r="FSK76" s="158"/>
      <c r="FSL76" s="158"/>
      <c r="FSM76" s="158"/>
      <c r="FSN76" s="158"/>
      <c r="FSO76" s="158"/>
      <c r="FSP76" s="158"/>
      <c r="FSQ76" s="158"/>
      <c r="FSR76" s="158"/>
      <c r="FSS76" s="158"/>
      <c r="FST76" s="158"/>
      <c r="FSU76" s="158"/>
      <c r="FSV76" s="158"/>
      <c r="FSW76" s="158"/>
      <c r="FSX76" s="158"/>
      <c r="FSY76" s="158"/>
      <c r="FSZ76" s="158"/>
      <c r="FTA76" s="158"/>
      <c r="FTB76" s="158"/>
      <c r="FTC76" s="158"/>
      <c r="FTD76" s="158"/>
      <c r="FTE76" s="158"/>
      <c r="FTF76" s="158"/>
      <c r="FTG76" s="158"/>
      <c r="FTH76" s="158"/>
      <c r="FTI76" s="158"/>
      <c r="FTJ76" s="158"/>
      <c r="FTK76" s="158"/>
      <c r="FTL76" s="158"/>
      <c r="FTM76" s="158"/>
      <c r="FTN76" s="158"/>
      <c r="FTO76" s="158"/>
      <c r="FTP76" s="158"/>
      <c r="FTQ76" s="158"/>
      <c r="FTR76" s="158"/>
      <c r="FTS76" s="158"/>
      <c r="FTT76" s="158"/>
      <c r="FTU76" s="158"/>
      <c r="FTV76" s="158"/>
      <c r="FTW76" s="158"/>
      <c r="FTX76" s="158"/>
      <c r="FTY76" s="158"/>
      <c r="FTZ76" s="158"/>
      <c r="FUA76" s="158"/>
      <c r="FUB76" s="158"/>
      <c r="FUC76" s="158"/>
      <c r="FUD76" s="158"/>
      <c r="FUE76" s="158"/>
      <c r="FUF76" s="158"/>
      <c r="FUG76" s="158"/>
      <c r="FUH76" s="158"/>
      <c r="FUI76" s="158"/>
      <c r="FUJ76" s="158"/>
      <c r="FUK76" s="158"/>
      <c r="FUL76" s="158"/>
      <c r="FUM76" s="158"/>
      <c r="FUN76" s="158"/>
      <c r="FUO76" s="158"/>
      <c r="FUP76" s="158"/>
      <c r="FUQ76" s="158"/>
      <c r="FUR76" s="158"/>
      <c r="FUS76" s="158"/>
      <c r="FUT76" s="158"/>
      <c r="FUU76" s="158"/>
      <c r="FUV76" s="158"/>
      <c r="FUW76" s="158"/>
      <c r="FUX76" s="158"/>
      <c r="FUY76" s="158"/>
      <c r="FUZ76" s="158"/>
      <c r="FVA76" s="158"/>
      <c r="FVB76" s="158"/>
      <c r="FVC76" s="158"/>
      <c r="FVD76" s="158"/>
      <c r="FVE76" s="158"/>
      <c r="FVF76" s="158"/>
      <c r="FVG76" s="158"/>
      <c r="FVH76" s="158"/>
      <c r="FVI76" s="158"/>
      <c r="FVJ76" s="158"/>
      <c r="FVK76" s="158"/>
      <c r="FVL76" s="158"/>
      <c r="FVM76" s="158"/>
      <c r="FVN76" s="158"/>
      <c r="FVO76" s="158"/>
      <c r="FVP76" s="158"/>
      <c r="FVQ76" s="158"/>
      <c r="FVR76" s="158"/>
      <c r="FVS76" s="158"/>
      <c r="FVT76" s="158"/>
      <c r="FVU76" s="158"/>
      <c r="FVV76" s="158"/>
      <c r="FVW76" s="158"/>
      <c r="FVX76" s="158"/>
      <c r="FVY76" s="158"/>
      <c r="FVZ76" s="158"/>
      <c r="FWA76" s="158"/>
      <c r="FWB76" s="158"/>
      <c r="FWC76" s="158"/>
      <c r="FWD76" s="158"/>
      <c r="FWE76" s="158"/>
      <c r="FWF76" s="158"/>
      <c r="FWG76" s="158"/>
      <c r="FWH76" s="158"/>
      <c r="FWI76" s="158"/>
      <c r="FWJ76" s="158"/>
      <c r="FWK76" s="158"/>
      <c r="FWL76" s="158"/>
      <c r="FWM76" s="158"/>
      <c r="FWN76" s="158"/>
      <c r="FWO76" s="158"/>
      <c r="FWP76" s="158"/>
      <c r="FWQ76" s="158"/>
      <c r="FWR76" s="158"/>
      <c r="FWS76" s="158"/>
      <c r="FWT76" s="158"/>
      <c r="FWU76" s="158"/>
      <c r="FWV76" s="158"/>
      <c r="FWW76" s="158"/>
      <c r="FWX76" s="158"/>
      <c r="FWY76" s="158"/>
      <c r="FWZ76" s="158"/>
      <c r="FXA76" s="158"/>
      <c r="FXB76" s="158"/>
      <c r="FXC76" s="158"/>
      <c r="FXD76" s="158"/>
      <c r="FXE76" s="158"/>
      <c r="FXF76" s="158"/>
      <c r="FXG76" s="158"/>
      <c r="FXH76" s="158"/>
      <c r="FXI76" s="158"/>
      <c r="FXJ76" s="158"/>
      <c r="FXK76" s="158"/>
      <c r="FXL76" s="158"/>
      <c r="FXM76" s="158"/>
      <c r="FXN76" s="158"/>
      <c r="FXO76" s="158"/>
      <c r="FXP76" s="158"/>
      <c r="FXQ76" s="158"/>
      <c r="FXR76" s="158"/>
      <c r="FXS76" s="158"/>
      <c r="FXT76" s="158"/>
      <c r="FXU76" s="158"/>
      <c r="FXV76" s="158"/>
      <c r="FXW76" s="158"/>
      <c r="FXX76" s="158"/>
      <c r="FXY76" s="158"/>
      <c r="FXZ76" s="158"/>
      <c r="FYA76" s="158"/>
      <c r="FYB76" s="158"/>
      <c r="FYC76" s="158"/>
      <c r="FYD76" s="158"/>
      <c r="FYE76" s="158"/>
      <c r="FYF76" s="158"/>
      <c r="FYG76" s="158"/>
      <c r="FYH76" s="158"/>
      <c r="FYI76" s="158"/>
      <c r="FYJ76" s="158"/>
      <c r="FYK76" s="158"/>
      <c r="FYL76" s="158"/>
      <c r="FYM76" s="158"/>
      <c r="FYN76" s="158"/>
      <c r="FYO76" s="158"/>
      <c r="FYP76" s="158"/>
      <c r="FYQ76" s="158"/>
      <c r="FYR76" s="158"/>
      <c r="FYS76" s="158"/>
      <c r="FYT76" s="158"/>
      <c r="FYU76" s="158"/>
      <c r="FYV76" s="158"/>
      <c r="FYW76" s="158"/>
      <c r="FYX76" s="158"/>
      <c r="FYY76" s="158"/>
      <c r="FYZ76" s="158"/>
      <c r="FZA76" s="158"/>
      <c r="FZB76" s="158"/>
      <c r="FZC76" s="158"/>
      <c r="FZD76" s="158"/>
      <c r="FZE76" s="158"/>
      <c r="FZF76" s="158"/>
      <c r="FZG76" s="158"/>
      <c r="FZH76" s="158"/>
      <c r="FZI76" s="158"/>
      <c r="FZJ76" s="158"/>
      <c r="FZK76" s="158"/>
      <c r="FZL76" s="158"/>
      <c r="FZM76" s="158"/>
      <c r="FZN76" s="158"/>
      <c r="FZO76" s="158"/>
      <c r="FZP76" s="158"/>
      <c r="FZQ76" s="158"/>
      <c r="FZR76" s="158"/>
      <c r="FZS76" s="158"/>
      <c r="FZT76" s="158"/>
      <c r="FZU76" s="158"/>
      <c r="FZV76" s="158"/>
      <c r="FZW76" s="158"/>
      <c r="FZX76" s="158"/>
      <c r="FZY76" s="158"/>
      <c r="FZZ76" s="158"/>
      <c r="GAA76" s="158"/>
      <c r="GAB76" s="158"/>
      <c r="GAC76" s="158"/>
      <c r="GAD76" s="158"/>
      <c r="GAE76" s="158"/>
      <c r="GAF76" s="158"/>
      <c r="GAG76" s="158"/>
      <c r="GAH76" s="158"/>
      <c r="GAI76" s="158"/>
      <c r="GAJ76" s="158"/>
      <c r="GAK76" s="158"/>
      <c r="GAL76" s="158"/>
      <c r="GAM76" s="158"/>
      <c r="GAN76" s="158"/>
      <c r="GAO76" s="158"/>
      <c r="GAP76" s="158"/>
      <c r="GAQ76" s="158"/>
      <c r="GAR76" s="158"/>
      <c r="GAS76" s="158"/>
      <c r="GAT76" s="158"/>
      <c r="GAU76" s="158"/>
      <c r="GAV76" s="158"/>
      <c r="GAW76" s="158"/>
      <c r="GAX76" s="158"/>
      <c r="GAY76" s="158"/>
      <c r="GAZ76" s="158"/>
      <c r="GBA76" s="158"/>
      <c r="GBB76" s="158"/>
      <c r="GBC76" s="158"/>
      <c r="GBD76" s="158"/>
      <c r="GBE76" s="158"/>
      <c r="GBF76" s="158"/>
      <c r="GBG76" s="158"/>
      <c r="GBH76" s="158"/>
      <c r="GBI76" s="158"/>
      <c r="GBJ76" s="158"/>
      <c r="GBK76" s="158"/>
      <c r="GBL76" s="158"/>
      <c r="GBM76" s="158"/>
      <c r="GBN76" s="158"/>
      <c r="GBO76" s="158"/>
      <c r="GBP76" s="158"/>
      <c r="GBQ76" s="158"/>
      <c r="GBR76" s="158"/>
      <c r="GBS76" s="158"/>
      <c r="GBT76" s="158"/>
      <c r="GBU76" s="158"/>
      <c r="GBV76" s="158"/>
      <c r="GBW76" s="158"/>
      <c r="GBX76" s="158"/>
      <c r="GBY76" s="158"/>
      <c r="GBZ76" s="158"/>
      <c r="GCA76" s="158"/>
      <c r="GCB76" s="158"/>
      <c r="GCC76" s="158"/>
      <c r="GCD76" s="158"/>
      <c r="GCE76" s="158"/>
      <c r="GCF76" s="158"/>
      <c r="GCG76" s="158"/>
      <c r="GCH76" s="158"/>
      <c r="GCI76" s="158"/>
      <c r="GCJ76" s="158"/>
      <c r="GCK76" s="158"/>
      <c r="GCL76" s="158"/>
      <c r="GCM76" s="158"/>
      <c r="GCN76" s="158"/>
      <c r="GCO76" s="158"/>
      <c r="GCP76" s="158"/>
      <c r="GCQ76" s="158"/>
      <c r="GCR76" s="158"/>
      <c r="GCS76" s="158"/>
      <c r="GCT76" s="158"/>
      <c r="GCU76" s="158"/>
      <c r="GCV76" s="158"/>
      <c r="GCW76" s="158"/>
      <c r="GCX76" s="158"/>
      <c r="GCY76" s="158"/>
      <c r="GCZ76" s="158"/>
      <c r="GDA76" s="158"/>
      <c r="GDB76" s="158"/>
      <c r="GDC76" s="158"/>
      <c r="GDD76" s="158"/>
      <c r="GDE76" s="158"/>
      <c r="GDF76" s="158"/>
      <c r="GDG76" s="158"/>
      <c r="GDH76" s="158"/>
      <c r="GDI76" s="158"/>
      <c r="GDJ76" s="158"/>
      <c r="GDK76" s="158"/>
      <c r="GDL76" s="158"/>
      <c r="GDM76" s="158"/>
      <c r="GDN76" s="158"/>
      <c r="GDO76" s="158"/>
      <c r="GDP76" s="158"/>
      <c r="GDQ76" s="158"/>
      <c r="GDR76" s="158"/>
      <c r="GDS76" s="158"/>
      <c r="GDT76" s="158"/>
      <c r="GDU76" s="158"/>
      <c r="GDV76" s="158"/>
      <c r="GDW76" s="158"/>
      <c r="GDX76" s="158"/>
      <c r="GDY76" s="158"/>
      <c r="GDZ76" s="158"/>
      <c r="GEA76" s="158"/>
      <c r="GEB76" s="158"/>
      <c r="GEC76" s="158"/>
      <c r="GED76" s="158"/>
      <c r="GEE76" s="158"/>
      <c r="GEF76" s="158"/>
      <c r="GEG76" s="158"/>
      <c r="GEH76" s="158"/>
      <c r="GEI76" s="158"/>
      <c r="GEJ76" s="158"/>
      <c r="GEK76" s="158"/>
      <c r="GEL76" s="158"/>
      <c r="GEM76" s="158"/>
      <c r="GEN76" s="158"/>
      <c r="GEO76" s="158"/>
      <c r="GEP76" s="158"/>
      <c r="GEQ76" s="158"/>
      <c r="GER76" s="158"/>
      <c r="GES76" s="158"/>
      <c r="GET76" s="158"/>
      <c r="GEU76" s="158"/>
      <c r="GEV76" s="158"/>
      <c r="GEW76" s="158"/>
      <c r="GEX76" s="158"/>
      <c r="GEY76" s="158"/>
      <c r="GEZ76" s="158"/>
      <c r="GFA76" s="158"/>
      <c r="GFB76" s="158"/>
      <c r="GFC76" s="158"/>
      <c r="GFD76" s="158"/>
      <c r="GFE76" s="158"/>
      <c r="GFF76" s="158"/>
      <c r="GFG76" s="158"/>
      <c r="GFH76" s="158"/>
      <c r="GFI76" s="158"/>
      <c r="GFJ76" s="158"/>
      <c r="GFK76" s="158"/>
      <c r="GFL76" s="158"/>
      <c r="GFM76" s="158"/>
      <c r="GFN76" s="158"/>
      <c r="GFO76" s="158"/>
      <c r="GFP76" s="158"/>
      <c r="GFQ76" s="158"/>
      <c r="GFR76" s="158"/>
      <c r="GFS76" s="158"/>
      <c r="GFT76" s="158"/>
      <c r="GFU76" s="158"/>
      <c r="GFV76" s="158"/>
      <c r="GFW76" s="158"/>
      <c r="GFX76" s="158"/>
      <c r="GFY76" s="158"/>
      <c r="GFZ76" s="158"/>
      <c r="GGA76" s="158"/>
      <c r="GGB76" s="158"/>
      <c r="GGC76" s="158"/>
      <c r="GGD76" s="158"/>
      <c r="GGE76" s="158"/>
      <c r="GGF76" s="158"/>
      <c r="GGG76" s="158"/>
      <c r="GGH76" s="158"/>
      <c r="GGI76" s="158"/>
      <c r="GGJ76" s="158"/>
      <c r="GGK76" s="158"/>
      <c r="GGL76" s="158"/>
      <c r="GGM76" s="158"/>
      <c r="GGN76" s="158"/>
      <c r="GGO76" s="158"/>
      <c r="GGP76" s="158"/>
      <c r="GGQ76" s="158"/>
      <c r="GGR76" s="158"/>
      <c r="GGS76" s="158"/>
      <c r="GGT76" s="158"/>
      <c r="GGU76" s="158"/>
      <c r="GGV76" s="158"/>
      <c r="GGW76" s="158"/>
      <c r="GGX76" s="158"/>
      <c r="GGY76" s="158"/>
      <c r="GGZ76" s="158"/>
      <c r="GHA76" s="158"/>
      <c r="GHB76" s="158"/>
      <c r="GHC76" s="158"/>
      <c r="GHD76" s="158"/>
      <c r="GHE76" s="158"/>
      <c r="GHF76" s="158"/>
      <c r="GHG76" s="158"/>
      <c r="GHH76" s="158"/>
      <c r="GHI76" s="158"/>
      <c r="GHJ76" s="158"/>
      <c r="GHK76" s="158"/>
      <c r="GHL76" s="158"/>
      <c r="GHM76" s="158"/>
      <c r="GHN76" s="158"/>
      <c r="GHO76" s="158"/>
      <c r="GHP76" s="158"/>
      <c r="GHQ76" s="158"/>
      <c r="GHR76" s="158"/>
      <c r="GHS76" s="158"/>
      <c r="GHT76" s="158"/>
      <c r="GHU76" s="158"/>
      <c r="GHV76" s="158"/>
      <c r="GHW76" s="158"/>
      <c r="GHX76" s="158"/>
      <c r="GHY76" s="158"/>
      <c r="GHZ76" s="158"/>
      <c r="GIA76" s="158"/>
      <c r="GIB76" s="158"/>
      <c r="GIC76" s="158"/>
      <c r="GID76" s="158"/>
      <c r="GIE76" s="158"/>
      <c r="GIF76" s="158"/>
      <c r="GIG76" s="158"/>
      <c r="GIH76" s="158"/>
      <c r="GII76" s="158"/>
      <c r="GIJ76" s="158"/>
      <c r="GIK76" s="158"/>
      <c r="GIL76" s="158"/>
      <c r="GIM76" s="158"/>
      <c r="GIN76" s="158"/>
      <c r="GIO76" s="158"/>
      <c r="GIP76" s="158"/>
      <c r="GIQ76" s="158"/>
      <c r="GIR76" s="158"/>
      <c r="GIS76" s="158"/>
      <c r="GIT76" s="158"/>
      <c r="GIU76" s="158"/>
      <c r="GIV76" s="158"/>
      <c r="GIW76" s="158"/>
      <c r="GIX76" s="158"/>
      <c r="GIY76" s="158"/>
      <c r="GIZ76" s="158"/>
      <c r="GJA76" s="158"/>
      <c r="GJB76" s="158"/>
      <c r="GJC76" s="158"/>
      <c r="GJD76" s="158"/>
      <c r="GJE76" s="158"/>
      <c r="GJF76" s="158"/>
      <c r="GJG76" s="158"/>
      <c r="GJH76" s="158"/>
      <c r="GJI76" s="158"/>
      <c r="GJJ76" s="158"/>
      <c r="GJK76" s="158"/>
      <c r="GJL76" s="158"/>
      <c r="GJM76" s="158"/>
      <c r="GJN76" s="158"/>
      <c r="GJO76" s="158"/>
      <c r="GJP76" s="158"/>
      <c r="GJQ76" s="158"/>
      <c r="GJR76" s="158"/>
      <c r="GJS76" s="158"/>
      <c r="GJT76" s="158"/>
      <c r="GJU76" s="158"/>
      <c r="GJV76" s="158"/>
      <c r="GJW76" s="158"/>
      <c r="GJX76" s="158"/>
      <c r="GJY76" s="158"/>
      <c r="GJZ76" s="158"/>
      <c r="GKA76" s="158"/>
      <c r="GKB76" s="158"/>
      <c r="GKC76" s="158"/>
      <c r="GKD76" s="158"/>
      <c r="GKE76" s="158"/>
      <c r="GKF76" s="158"/>
      <c r="GKG76" s="158"/>
      <c r="GKH76" s="158"/>
      <c r="GKI76" s="158"/>
      <c r="GKJ76" s="158"/>
      <c r="GKK76" s="158"/>
      <c r="GKL76" s="158"/>
      <c r="GKM76" s="158"/>
      <c r="GKN76" s="158"/>
      <c r="GKO76" s="158"/>
      <c r="GKP76" s="158"/>
      <c r="GKQ76" s="158"/>
      <c r="GKR76" s="158"/>
      <c r="GKS76" s="158"/>
      <c r="GKT76" s="158"/>
      <c r="GKU76" s="158"/>
      <c r="GKV76" s="158"/>
      <c r="GKW76" s="158"/>
      <c r="GKX76" s="158"/>
      <c r="GKY76" s="158"/>
      <c r="GKZ76" s="158"/>
      <c r="GLA76" s="158"/>
      <c r="GLB76" s="158"/>
      <c r="GLC76" s="158"/>
      <c r="GLD76" s="158"/>
      <c r="GLE76" s="158"/>
      <c r="GLF76" s="158"/>
      <c r="GLG76" s="158"/>
      <c r="GLH76" s="158"/>
      <c r="GLI76" s="158"/>
      <c r="GLJ76" s="158"/>
      <c r="GLK76" s="158"/>
      <c r="GLL76" s="158"/>
      <c r="GLM76" s="158"/>
      <c r="GLN76" s="158"/>
      <c r="GLO76" s="158"/>
      <c r="GLP76" s="158"/>
      <c r="GLQ76" s="158"/>
      <c r="GLR76" s="158"/>
      <c r="GLS76" s="158"/>
      <c r="GLT76" s="158"/>
      <c r="GLU76" s="158"/>
      <c r="GLV76" s="158"/>
      <c r="GLW76" s="158"/>
      <c r="GLX76" s="158"/>
      <c r="GLY76" s="158"/>
      <c r="GLZ76" s="158"/>
      <c r="GMA76" s="158"/>
      <c r="GMB76" s="158"/>
      <c r="GMC76" s="158"/>
      <c r="GMD76" s="158"/>
      <c r="GME76" s="158"/>
      <c r="GMF76" s="158"/>
      <c r="GMG76" s="158"/>
      <c r="GMH76" s="158"/>
      <c r="GMI76" s="158"/>
      <c r="GMJ76" s="158"/>
      <c r="GMK76" s="158"/>
      <c r="GML76" s="158"/>
      <c r="GMM76" s="158"/>
      <c r="GMN76" s="158"/>
      <c r="GMO76" s="158"/>
      <c r="GMP76" s="158"/>
      <c r="GMQ76" s="158"/>
      <c r="GMR76" s="158"/>
      <c r="GMS76" s="158"/>
      <c r="GMT76" s="158"/>
      <c r="GMU76" s="158"/>
      <c r="GMV76" s="158"/>
      <c r="GMW76" s="158"/>
      <c r="GMX76" s="158"/>
      <c r="GMY76" s="158"/>
      <c r="GMZ76" s="158"/>
      <c r="GNA76" s="158"/>
      <c r="GNB76" s="158"/>
      <c r="GNC76" s="158"/>
      <c r="GND76" s="158"/>
      <c r="GNE76" s="158"/>
      <c r="GNF76" s="158"/>
      <c r="GNG76" s="158"/>
      <c r="GNH76" s="158"/>
      <c r="GNI76" s="158"/>
      <c r="GNJ76" s="158"/>
      <c r="GNK76" s="158"/>
      <c r="GNL76" s="158"/>
      <c r="GNM76" s="158"/>
      <c r="GNN76" s="158"/>
      <c r="GNO76" s="158"/>
      <c r="GNP76" s="158"/>
      <c r="GNQ76" s="158"/>
      <c r="GNR76" s="158"/>
      <c r="GNS76" s="158"/>
      <c r="GNT76" s="158"/>
      <c r="GNU76" s="158"/>
      <c r="GNV76" s="158"/>
      <c r="GNW76" s="158"/>
      <c r="GNX76" s="158"/>
      <c r="GNY76" s="158"/>
      <c r="GNZ76" s="158"/>
      <c r="GOA76" s="158"/>
      <c r="GOB76" s="158"/>
      <c r="GOC76" s="158"/>
      <c r="GOD76" s="158"/>
      <c r="GOE76" s="158"/>
      <c r="GOF76" s="158"/>
      <c r="GOG76" s="158"/>
      <c r="GOH76" s="158"/>
      <c r="GOI76" s="158"/>
      <c r="GOJ76" s="158"/>
      <c r="GOK76" s="158"/>
      <c r="GOL76" s="158"/>
      <c r="GOM76" s="158"/>
      <c r="GON76" s="158"/>
      <c r="GOO76" s="158"/>
      <c r="GOP76" s="158"/>
      <c r="GOQ76" s="158"/>
      <c r="GOR76" s="158"/>
      <c r="GOS76" s="158"/>
      <c r="GOT76" s="158"/>
      <c r="GOU76" s="158"/>
      <c r="GOV76" s="158"/>
      <c r="GOW76" s="158"/>
      <c r="GOX76" s="158"/>
      <c r="GOY76" s="158"/>
      <c r="GOZ76" s="158"/>
      <c r="GPA76" s="158"/>
      <c r="GPB76" s="158"/>
      <c r="GPC76" s="158"/>
      <c r="GPD76" s="158"/>
      <c r="GPE76" s="158"/>
      <c r="GPF76" s="158"/>
      <c r="GPG76" s="158"/>
      <c r="GPH76" s="158"/>
      <c r="GPI76" s="158"/>
      <c r="GPJ76" s="158"/>
      <c r="GPK76" s="158"/>
      <c r="GPL76" s="158"/>
      <c r="GPM76" s="158"/>
      <c r="GPN76" s="158"/>
      <c r="GPO76" s="158"/>
      <c r="GPP76" s="158"/>
      <c r="GPQ76" s="158"/>
      <c r="GPR76" s="158"/>
      <c r="GPS76" s="158"/>
      <c r="GPT76" s="158"/>
      <c r="GPU76" s="158"/>
      <c r="GPV76" s="158"/>
      <c r="GPW76" s="158"/>
      <c r="GPX76" s="158"/>
      <c r="GPY76" s="158"/>
      <c r="GPZ76" s="158"/>
      <c r="GQA76" s="158"/>
      <c r="GQB76" s="158"/>
      <c r="GQC76" s="158"/>
      <c r="GQD76" s="158"/>
      <c r="GQE76" s="158"/>
      <c r="GQF76" s="158"/>
      <c r="GQG76" s="158"/>
      <c r="GQH76" s="158"/>
      <c r="GQI76" s="158"/>
      <c r="GQJ76" s="158"/>
      <c r="GQK76" s="158"/>
      <c r="GQL76" s="158"/>
      <c r="GQM76" s="158"/>
      <c r="GQN76" s="158"/>
      <c r="GQO76" s="158"/>
      <c r="GQP76" s="158"/>
      <c r="GQQ76" s="158"/>
      <c r="GQR76" s="158"/>
      <c r="GQS76" s="158"/>
      <c r="GQT76" s="158"/>
      <c r="GQU76" s="158"/>
      <c r="GQV76" s="158"/>
      <c r="GQW76" s="158"/>
      <c r="GQX76" s="158"/>
      <c r="GQY76" s="158"/>
      <c r="GQZ76" s="158"/>
      <c r="GRA76" s="158"/>
      <c r="GRB76" s="158"/>
      <c r="GRC76" s="158"/>
      <c r="GRD76" s="158"/>
      <c r="GRE76" s="158"/>
      <c r="GRF76" s="158"/>
      <c r="GRG76" s="158"/>
      <c r="GRH76" s="158"/>
      <c r="GRI76" s="158"/>
      <c r="GRJ76" s="158"/>
      <c r="GRK76" s="158"/>
      <c r="GRL76" s="158"/>
      <c r="GRM76" s="158"/>
      <c r="GRN76" s="158"/>
      <c r="GRO76" s="158"/>
      <c r="GRP76" s="158"/>
      <c r="GRQ76" s="158"/>
      <c r="GRR76" s="158"/>
      <c r="GRS76" s="158"/>
      <c r="GRT76" s="158"/>
      <c r="GRU76" s="158"/>
      <c r="GRV76" s="158"/>
      <c r="GRW76" s="158"/>
      <c r="GRX76" s="158"/>
      <c r="GRY76" s="158"/>
      <c r="GRZ76" s="158"/>
      <c r="GSA76" s="158"/>
      <c r="GSB76" s="158"/>
      <c r="GSC76" s="158"/>
      <c r="GSD76" s="158"/>
      <c r="GSE76" s="158"/>
      <c r="GSF76" s="158"/>
      <c r="GSG76" s="158"/>
      <c r="GSH76" s="158"/>
      <c r="GSI76" s="158"/>
      <c r="GSJ76" s="158"/>
      <c r="GSK76" s="158"/>
      <c r="GSL76" s="158"/>
      <c r="GSM76" s="158"/>
      <c r="GSN76" s="158"/>
      <c r="GSO76" s="158"/>
      <c r="GSP76" s="158"/>
      <c r="GSQ76" s="158"/>
      <c r="GSR76" s="158"/>
      <c r="GSS76" s="158"/>
      <c r="GST76" s="158"/>
      <c r="GSU76" s="158"/>
      <c r="GSV76" s="158"/>
      <c r="GSW76" s="158"/>
      <c r="GSX76" s="158"/>
      <c r="GSY76" s="158"/>
      <c r="GSZ76" s="158"/>
      <c r="GTA76" s="158"/>
      <c r="GTB76" s="158"/>
      <c r="GTC76" s="158"/>
      <c r="GTD76" s="158"/>
      <c r="GTE76" s="158"/>
      <c r="GTF76" s="158"/>
      <c r="GTG76" s="158"/>
      <c r="GTH76" s="158"/>
      <c r="GTI76" s="158"/>
      <c r="GTJ76" s="158"/>
      <c r="GTK76" s="158"/>
      <c r="GTL76" s="158"/>
      <c r="GTM76" s="158"/>
      <c r="GTN76" s="158"/>
      <c r="GTO76" s="158"/>
      <c r="GTP76" s="158"/>
      <c r="GTQ76" s="158"/>
      <c r="GTR76" s="158"/>
      <c r="GTS76" s="158"/>
      <c r="GTT76" s="158"/>
      <c r="GTU76" s="158"/>
      <c r="GTV76" s="158"/>
      <c r="GTW76" s="158"/>
      <c r="GTX76" s="158"/>
      <c r="GTY76" s="158"/>
      <c r="GTZ76" s="158"/>
      <c r="GUA76" s="158"/>
      <c r="GUB76" s="158"/>
      <c r="GUC76" s="158"/>
      <c r="GUD76" s="158"/>
      <c r="GUE76" s="158"/>
      <c r="GUF76" s="158"/>
      <c r="GUG76" s="158"/>
      <c r="GUH76" s="158"/>
      <c r="GUI76" s="158"/>
      <c r="GUJ76" s="158"/>
      <c r="GUK76" s="158"/>
      <c r="GUL76" s="158"/>
      <c r="GUM76" s="158"/>
      <c r="GUN76" s="158"/>
      <c r="GUO76" s="158"/>
      <c r="GUP76" s="158"/>
      <c r="GUQ76" s="158"/>
      <c r="GUR76" s="158"/>
      <c r="GUS76" s="158"/>
      <c r="GUT76" s="158"/>
      <c r="GUU76" s="158"/>
      <c r="GUV76" s="158"/>
      <c r="GUW76" s="158"/>
      <c r="GUX76" s="158"/>
      <c r="GUY76" s="158"/>
      <c r="GUZ76" s="158"/>
      <c r="GVA76" s="158"/>
      <c r="GVB76" s="158"/>
      <c r="GVC76" s="158"/>
      <c r="GVD76" s="158"/>
      <c r="GVE76" s="158"/>
      <c r="GVF76" s="158"/>
      <c r="GVG76" s="158"/>
      <c r="GVH76" s="158"/>
      <c r="GVI76" s="158"/>
      <c r="GVJ76" s="158"/>
      <c r="GVK76" s="158"/>
      <c r="GVL76" s="158"/>
      <c r="GVM76" s="158"/>
      <c r="GVN76" s="158"/>
      <c r="GVO76" s="158"/>
      <c r="GVP76" s="158"/>
      <c r="GVQ76" s="158"/>
      <c r="GVR76" s="158"/>
      <c r="GVS76" s="158"/>
      <c r="GVT76" s="158"/>
      <c r="GVU76" s="158"/>
      <c r="GVV76" s="158"/>
      <c r="GVW76" s="158"/>
      <c r="GVX76" s="158"/>
      <c r="GVY76" s="158"/>
      <c r="GVZ76" s="158"/>
      <c r="GWA76" s="158"/>
      <c r="GWB76" s="158"/>
      <c r="GWC76" s="158"/>
      <c r="GWD76" s="158"/>
      <c r="GWE76" s="158"/>
      <c r="GWF76" s="158"/>
      <c r="GWG76" s="158"/>
      <c r="GWH76" s="158"/>
      <c r="GWI76" s="158"/>
      <c r="GWJ76" s="158"/>
      <c r="GWK76" s="158"/>
      <c r="GWL76" s="158"/>
      <c r="GWM76" s="158"/>
      <c r="GWN76" s="158"/>
      <c r="GWO76" s="158"/>
      <c r="GWP76" s="158"/>
      <c r="GWQ76" s="158"/>
      <c r="GWR76" s="158"/>
      <c r="GWS76" s="158"/>
      <c r="GWT76" s="158"/>
      <c r="GWU76" s="158"/>
      <c r="GWV76" s="158"/>
      <c r="GWW76" s="158"/>
      <c r="GWX76" s="158"/>
      <c r="GWY76" s="158"/>
      <c r="GWZ76" s="158"/>
      <c r="GXA76" s="158"/>
      <c r="GXB76" s="158"/>
      <c r="GXC76" s="158"/>
      <c r="GXD76" s="158"/>
      <c r="GXE76" s="158"/>
      <c r="GXF76" s="158"/>
      <c r="GXG76" s="158"/>
      <c r="GXH76" s="158"/>
      <c r="GXI76" s="158"/>
      <c r="GXJ76" s="158"/>
      <c r="GXK76" s="158"/>
      <c r="GXL76" s="158"/>
      <c r="GXM76" s="158"/>
      <c r="GXN76" s="158"/>
      <c r="GXO76" s="158"/>
      <c r="GXP76" s="158"/>
      <c r="GXQ76" s="158"/>
      <c r="GXR76" s="158"/>
      <c r="GXS76" s="158"/>
      <c r="GXT76" s="158"/>
      <c r="GXU76" s="158"/>
      <c r="GXV76" s="158"/>
      <c r="GXW76" s="158"/>
      <c r="GXX76" s="158"/>
      <c r="GXY76" s="158"/>
      <c r="GXZ76" s="158"/>
      <c r="GYA76" s="158"/>
      <c r="GYB76" s="158"/>
      <c r="GYC76" s="158"/>
      <c r="GYD76" s="158"/>
      <c r="GYE76" s="158"/>
      <c r="GYF76" s="158"/>
      <c r="GYG76" s="158"/>
      <c r="GYH76" s="158"/>
      <c r="GYI76" s="158"/>
      <c r="GYJ76" s="158"/>
      <c r="GYK76" s="158"/>
      <c r="GYL76" s="158"/>
      <c r="GYM76" s="158"/>
      <c r="GYN76" s="158"/>
      <c r="GYO76" s="158"/>
      <c r="GYP76" s="158"/>
      <c r="GYQ76" s="158"/>
      <c r="GYR76" s="158"/>
      <c r="GYS76" s="158"/>
      <c r="GYT76" s="158"/>
      <c r="GYU76" s="158"/>
      <c r="GYV76" s="158"/>
      <c r="GYW76" s="158"/>
      <c r="GYX76" s="158"/>
      <c r="GYY76" s="158"/>
      <c r="GYZ76" s="158"/>
      <c r="GZA76" s="158"/>
      <c r="GZB76" s="158"/>
      <c r="GZC76" s="158"/>
      <c r="GZD76" s="158"/>
      <c r="GZE76" s="158"/>
      <c r="GZF76" s="158"/>
      <c r="GZG76" s="158"/>
      <c r="GZH76" s="158"/>
      <c r="GZI76" s="158"/>
      <c r="GZJ76" s="158"/>
      <c r="GZK76" s="158"/>
      <c r="GZL76" s="158"/>
      <c r="GZM76" s="158"/>
      <c r="GZN76" s="158"/>
      <c r="GZO76" s="158"/>
      <c r="GZP76" s="158"/>
      <c r="GZQ76" s="158"/>
      <c r="GZR76" s="158"/>
      <c r="GZS76" s="158"/>
      <c r="GZT76" s="158"/>
      <c r="GZU76" s="158"/>
      <c r="GZV76" s="158"/>
      <c r="GZW76" s="158"/>
      <c r="GZX76" s="158"/>
      <c r="GZY76" s="158"/>
      <c r="GZZ76" s="158"/>
      <c r="HAA76" s="158"/>
      <c r="HAB76" s="158"/>
      <c r="HAC76" s="158"/>
      <c r="HAD76" s="158"/>
      <c r="HAE76" s="158"/>
      <c r="HAF76" s="158"/>
      <c r="HAG76" s="158"/>
      <c r="HAH76" s="158"/>
      <c r="HAI76" s="158"/>
      <c r="HAJ76" s="158"/>
      <c r="HAK76" s="158"/>
      <c r="HAL76" s="158"/>
      <c r="HAM76" s="158"/>
      <c r="HAN76" s="158"/>
      <c r="HAO76" s="158"/>
      <c r="HAP76" s="158"/>
      <c r="HAQ76" s="158"/>
      <c r="HAR76" s="158"/>
      <c r="HAS76" s="158"/>
      <c r="HAT76" s="158"/>
      <c r="HAU76" s="158"/>
      <c r="HAV76" s="158"/>
      <c r="HAW76" s="158"/>
      <c r="HAX76" s="158"/>
      <c r="HAY76" s="158"/>
      <c r="HAZ76" s="158"/>
      <c r="HBA76" s="158"/>
      <c r="HBB76" s="158"/>
      <c r="HBC76" s="158"/>
      <c r="HBD76" s="158"/>
      <c r="HBE76" s="158"/>
      <c r="HBF76" s="158"/>
      <c r="HBG76" s="158"/>
      <c r="HBH76" s="158"/>
      <c r="HBI76" s="158"/>
      <c r="HBJ76" s="158"/>
      <c r="HBK76" s="158"/>
      <c r="HBL76" s="158"/>
      <c r="HBM76" s="158"/>
      <c r="HBN76" s="158"/>
      <c r="HBO76" s="158"/>
      <c r="HBP76" s="158"/>
      <c r="HBQ76" s="158"/>
      <c r="HBR76" s="158"/>
      <c r="HBS76" s="158"/>
      <c r="HBT76" s="158"/>
      <c r="HBU76" s="158"/>
      <c r="HBV76" s="158"/>
      <c r="HBW76" s="158"/>
      <c r="HBX76" s="158"/>
      <c r="HBY76" s="158"/>
      <c r="HBZ76" s="158"/>
      <c r="HCA76" s="158"/>
      <c r="HCB76" s="158"/>
      <c r="HCC76" s="158"/>
      <c r="HCD76" s="158"/>
      <c r="HCE76" s="158"/>
      <c r="HCF76" s="158"/>
      <c r="HCG76" s="158"/>
      <c r="HCH76" s="158"/>
      <c r="HCI76" s="158"/>
      <c r="HCJ76" s="158"/>
      <c r="HCK76" s="158"/>
      <c r="HCL76" s="158"/>
      <c r="HCM76" s="158"/>
      <c r="HCN76" s="158"/>
      <c r="HCO76" s="158"/>
      <c r="HCP76" s="158"/>
      <c r="HCQ76" s="158"/>
      <c r="HCR76" s="158"/>
      <c r="HCS76" s="158"/>
      <c r="HCT76" s="158"/>
      <c r="HCU76" s="158"/>
      <c r="HCV76" s="158"/>
      <c r="HCW76" s="158"/>
      <c r="HCX76" s="158"/>
      <c r="HCY76" s="158"/>
      <c r="HCZ76" s="158"/>
      <c r="HDA76" s="158"/>
      <c r="HDB76" s="158"/>
      <c r="HDC76" s="158"/>
      <c r="HDD76" s="158"/>
      <c r="HDE76" s="158"/>
      <c r="HDF76" s="158"/>
      <c r="HDG76" s="158"/>
      <c r="HDH76" s="158"/>
      <c r="HDI76" s="158"/>
      <c r="HDJ76" s="158"/>
      <c r="HDK76" s="158"/>
      <c r="HDL76" s="158"/>
      <c r="HDM76" s="158"/>
      <c r="HDN76" s="158"/>
      <c r="HDO76" s="158"/>
      <c r="HDP76" s="158"/>
      <c r="HDQ76" s="158"/>
      <c r="HDR76" s="158"/>
      <c r="HDS76" s="158"/>
      <c r="HDT76" s="158"/>
      <c r="HDU76" s="158"/>
      <c r="HDV76" s="158"/>
      <c r="HDW76" s="158"/>
      <c r="HDX76" s="158"/>
      <c r="HDY76" s="158"/>
      <c r="HDZ76" s="158"/>
      <c r="HEA76" s="158"/>
      <c r="HEB76" s="158"/>
      <c r="HEC76" s="158"/>
      <c r="HED76" s="158"/>
      <c r="HEE76" s="158"/>
      <c r="HEF76" s="158"/>
      <c r="HEG76" s="158"/>
      <c r="HEH76" s="158"/>
      <c r="HEI76" s="158"/>
      <c r="HEJ76" s="158"/>
      <c r="HEK76" s="158"/>
      <c r="HEL76" s="158"/>
      <c r="HEM76" s="158"/>
      <c r="HEN76" s="158"/>
      <c r="HEO76" s="158"/>
      <c r="HEP76" s="158"/>
      <c r="HEQ76" s="158"/>
      <c r="HER76" s="158"/>
      <c r="HES76" s="158"/>
      <c r="HET76" s="158"/>
      <c r="HEU76" s="158"/>
      <c r="HEV76" s="158"/>
      <c r="HEW76" s="158"/>
      <c r="HEX76" s="158"/>
      <c r="HEY76" s="158"/>
      <c r="HEZ76" s="158"/>
      <c r="HFA76" s="158"/>
      <c r="HFB76" s="158"/>
      <c r="HFC76" s="158"/>
      <c r="HFD76" s="158"/>
      <c r="HFE76" s="158"/>
      <c r="HFF76" s="158"/>
      <c r="HFG76" s="158"/>
      <c r="HFH76" s="158"/>
      <c r="HFI76" s="158"/>
      <c r="HFJ76" s="158"/>
      <c r="HFK76" s="158"/>
      <c r="HFL76" s="158"/>
      <c r="HFM76" s="158"/>
      <c r="HFN76" s="158"/>
      <c r="HFO76" s="158"/>
      <c r="HFP76" s="158"/>
      <c r="HFQ76" s="158"/>
      <c r="HFR76" s="158"/>
      <c r="HFS76" s="158"/>
      <c r="HFT76" s="158"/>
      <c r="HFU76" s="158"/>
      <c r="HFV76" s="158"/>
      <c r="HFW76" s="158"/>
      <c r="HFX76" s="158"/>
      <c r="HFY76" s="158"/>
      <c r="HFZ76" s="158"/>
      <c r="HGA76" s="158"/>
      <c r="HGB76" s="158"/>
      <c r="HGC76" s="158"/>
      <c r="HGD76" s="158"/>
      <c r="HGE76" s="158"/>
      <c r="HGF76" s="158"/>
      <c r="HGG76" s="158"/>
      <c r="HGH76" s="158"/>
      <c r="HGI76" s="158"/>
      <c r="HGJ76" s="158"/>
      <c r="HGK76" s="158"/>
      <c r="HGL76" s="158"/>
      <c r="HGM76" s="158"/>
      <c r="HGN76" s="158"/>
      <c r="HGO76" s="158"/>
      <c r="HGP76" s="158"/>
      <c r="HGQ76" s="158"/>
      <c r="HGR76" s="158"/>
      <c r="HGS76" s="158"/>
      <c r="HGT76" s="158"/>
      <c r="HGU76" s="158"/>
      <c r="HGV76" s="158"/>
      <c r="HGW76" s="158"/>
      <c r="HGX76" s="158"/>
      <c r="HGY76" s="158"/>
      <c r="HGZ76" s="158"/>
      <c r="HHA76" s="158"/>
      <c r="HHB76" s="158"/>
      <c r="HHC76" s="158"/>
      <c r="HHD76" s="158"/>
      <c r="HHE76" s="158"/>
      <c r="HHF76" s="158"/>
      <c r="HHG76" s="158"/>
      <c r="HHH76" s="158"/>
      <c r="HHI76" s="158"/>
      <c r="HHJ76" s="158"/>
      <c r="HHK76" s="158"/>
      <c r="HHL76" s="158"/>
      <c r="HHM76" s="158"/>
      <c r="HHN76" s="158"/>
      <c r="HHO76" s="158"/>
      <c r="HHP76" s="158"/>
      <c r="HHQ76" s="158"/>
      <c r="HHR76" s="158"/>
      <c r="HHS76" s="158"/>
      <c r="HHT76" s="158"/>
      <c r="HHU76" s="158"/>
      <c r="HHV76" s="158"/>
      <c r="HHW76" s="158"/>
      <c r="HHX76" s="158"/>
      <c r="HHY76" s="158"/>
      <c r="HHZ76" s="158"/>
      <c r="HIA76" s="158"/>
      <c r="HIB76" s="158"/>
      <c r="HIC76" s="158"/>
      <c r="HID76" s="158"/>
      <c r="HIE76" s="158"/>
      <c r="HIF76" s="158"/>
      <c r="HIG76" s="158"/>
      <c r="HIH76" s="158"/>
      <c r="HII76" s="158"/>
      <c r="HIJ76" s="158"/>
      <c r="HIK76" s="158"/>
      <c r="HIL76" s="158"/>
      <c r="HIM76" s="158"/>
      <c r="HIN76" s="158"/>
      <c r="HIO76" s="158"/>
      <c r="HIP76" s="158"/>
      <c r="HIQ76" s="158"/>
      <c r="HIR76" s="158"/>
      <c r="HIS76" s="158"/>
      <c r="HIT76" s="158"/>
      <c r="HIU76" s="158"/>
      <c r="HIV76" s="158"/>
      <c r="HIW76" s="158"/>
      <c r="HIX76" s="158"/>
      <c r="HIY76" s="158"/>
      <c r="HIZ76" s="158"/>
      <c r="HJA76" s="158"/>
      <c r="HJB76" s="158"/>
      <c r="HJC76" s="158"/>
      <c r="HJD76" s="158"/>
      <c r="HJE76" s="158"/>
      <c r="HJF76" s="158"/>
      <c r="HJG76" s="158"/>
      <c r="HJH76" s="158"/>
      <c r="HJI76" s="158"/>
      <c r="HJJ76" s="158"/>
      <c r="HJK76" s="158"/>
      <c r="HJL76" s="158"/>
      <c r="HJM76" s="158"/>
      <c r="HJN76" s="158"/>
      <c r="HJO76" s="158"/>
      <c r="HJP76" s="158"/>
      <c r="HJQ76" s="158"/>
      <c r="HJR76" s="158"/>
      <c r="HJS76" s="158"/>
      <c r="HJT76" s="158"/>
      <c r="HJU76" s="158"/>
      <c r="HJV76" s="158"/>
      <c r="HJW76" s="158"/>
      <c r="HJX76" s="158"/>
      <c r="HJY76" s="158"/>
      <c r="HJZ76" s="158"/>
      <c r="HKA76" s="158"/>
      <c r="HKB76" s="158"/>
      <c r="HKC76" s="158"/>
      <c r="HKD76" s="158"/>
      <c r="HKE76" s="158"/>
      <c r="HKF76" s="158"/>
      <c r="HKG76" s="158"/>
      <c r="HKH76" s="158"/>
      <c r="HKI76" s="158"/>
      <c r="HKJ76" s="158"/>
      <c r="HKK76" s="158"/>
      <c r="HKL76" s="158"/>
      <c r="HKM76" s="158"/>
      <c r="HKN76" s="158"/>
      <c r="HKO76" s="158"/>
      <c r="HKP76" s="158"/>
      <c r="HKQ76" s="158"/>
      <c r="HKR76" s="158"/>
      <c r="HKS76" s="158"/>
      <c r="HKT76" s="158"/>
      <c r="HKU76" s="158"/>
      <c r="HKV76" s="158"/>
      <c r="HKW76" s="158"/>
      <c r="HKX76" s="158"/>
      <c r="HKY76" s="158"/>
      <c r="HKZ76" s="158"/>
      <c r="HLA76" s="158"/>
      <c r="HLB76" s="158"/>
      <c r="HLC76" s="158"/>
      <c r="HLD76" s="158"/>
      <c r="HLE76" s="158"/>
      <c r="HLF76" s="158"/>
      <c r="HLG76" s="158"/>
      <c r="HLH76" s="158"/>
      <c r="HLI76" s="158"/>
      <c r="HLJ76" s="158"/>
      <c r="HLK76" s="158"/>
      <c r="HLL76" s="158"/>
      <c r="HLM76" s="158"/>
      <c r="HLN76" s="158"/>
      <c r="HLO76" s="158"/>
      <c r="HLP76" s="158"/>
      <c r="HLQ76" s="158"/>
      <c r="HLR76" s="158"/>
      <c r="HLS76" s="158"/>
      <c r="HLT76" s="158"/>
      <c r="HLU76" s="158"/>
      <c r="HLV76" s="158"/>
      <c r="HLW76" s="158"/>
      <c r="HLX76" s="158"/>
      <c r="HLY76" s="158"/>
      <c r="HLZ76" s="158"/>
      <c r="HMA76" s="158"/>
      <c r="HMB76" s="158"/>
      <c r="HMC76" s="158"/>
      <c r="HMD76" s="158"/>
      <c r="HME76" s="158"/>
      <c r="HMF76" s="158"/>
      <c r="HMG76" s="158"/>
      <c r="HMH76" s="158"/>
      <c r="HMI76" s="158"/>
      <c r="HMJ76" s="158"/>
      <c r="HMK76" s="158"/>
      <c r="HML76" s="158"/>
      <c r="HMM76" s="158"/>
      <c r="HMN76" s="158"/>
      <c r="HMO76" s="158"/>
      <c r="HMP76" s="158"/>
      <c r="HMQ76" s="158"/>
      <c r="HMR76" s="158"/>
      <c r="HMS76" s="158"/>
      <c r="HMT76" s="158"/>
      <c r="HMU76" s="158"/>
      <c r="HMV76" s="158"/>
      <c r="HMW76" s="158"/>
      <c r="HMX76" s="158"/>
      <c r="HMY76" s="158"/>
      <c r="HMZ76" s="158"/>
      <c r="HNA76" s="158"/>
      <c r="HNB76" s="158"/>
      <c r="HNC76" s="158"/>
      <c r="HND76" s="158"/>
      <c r="HNE76" s="158"/>
      <c r="HNF76" s="158"/>
      <c r="HNG76" s="158"/>
      <c r="HNH76" s="158"/>
      <c r="HNI76" s="158"/>
      <c r="HNJ76" s="158"/>
      <c r="HNK76" s="158"/>
      <c r="HNL76" s="158"/>
      <c r="HNM76" s="158"/>
      <c r="HNN76" s="158"/>
      <c r="HNO76" s="158"/>
      <c r="HNP76" s="158"/>
      <c r="HNQ76" s="158"/>
      <c r="HNR76" s="158"/>
      <c r="HNS76" s="158"/>
      <c r="HNT76" s="158"/>
      <c r="HNU76" s="158"/>
      <c r="HNV76" s="158"/>
      <c r="HNW76" s="158"/>
      <c r="HNX76" s="158"/>
      <c r="HNY76" s="158"/>
      <c r="HNZ76" s="158"/>
      <c r="HOA76" s="158"/>
      <c r="HOB76" s="158"/>
      <c r="HOC76" s="158"/>
      <c r="HOD76" s="158"/>
      <c r="HOE76" s="158"/>
      <c r="HOF76" s="158"/>
      <c r="HOG76" s="158"/>
      <c r="HOH76" s="158"/>
      <c r="HOI76" s="158"/>
      <c r="HOJ76" s="158"/>
      <c r="HOK76" s="158"/>
      <c r="HOL76" s="158"/>
      <c r="HOM76" s="158"/>
      <c r="HON76" s="158"/>
      <c r="HOO76" s="158"/>
      <c r="HOP76" s="158"/>
      <c r="HOQ76" s="158"/>
      <c r="HOR76" s="158"/>
      <c r="HOS76" s="158"/>
      <c r="HOT76" s="158"/>
      <c r="HOU76" s="158"/>
      <c r="HOV76" s="158"/>
      <c r="HOW76" s="158"/>
      <c r="HOX76" s="158"/>
      <c r="HOY76" s="158"/>
      <c r="HOZ76" s="158"/>
      <c r="HPA76" s="158"/>
      <c r="HPB76" s="158"/>
      <c r="HPC76" s="158"/>
      <c r="HPD76" s="158"/>
      <c r="HPE76" s="158"/>
      <c r="HPF76" s="158"/>
      <c r="HPG76" s="158"/>
      <c r="HPH76" s="158"/>
      <c r="HPI76" s="158"/>
      <c r="HPJ76" s="158"/>
      <c r="HPK76" s="158"/>
      <c r="HPL76" s="158"/>
      <c r="HPM76" s="158"/>
      <c r="HPN76" s="158"/>
      <c r="HPO76" s="158"/>
      <c r="HPP76" s="158"/>
      <c r="HPQ76" s="158"/>
      <c r="HPR76" s="158"/>
      <c r="HPS76" s="158"/>
      <c r="HPT76" s="158"/>
      <c r="HPU76" s="158"/>
      <c r="HPV76" s="158"/>
      <c r="HPW76" s="158"/>
      <c r="HPX76" s="158"/>
      <c r="HPY76" s="158"/>
      <c r="HPZ76" s="158"/>
      <c r="HQA76" s="158"/>
      <c r="HQB76" s="158"/>
      <c r="HQC76" s="158"/>
      <c r="HQD76" s="158"/>
      <c r="HQE76" s="158"/>
      <c r="HQF76" s="158"/>
      <c r="HQG76" s="158"/>
      <c r="HQH76" s="158"/>
      <c r="HQI76" s="158"/>
      <c r="HQJ76" s="158"/>
      <c r="HQK76" s="158"/>
      <c r="HQL76" s="158"/>
      <c r="HQM76" s="158"/>
      <c r="HQN76" s="158"/>
      <c r="HQO76" s="158"/>
      <c r="HQP76" s="158"/>
      <c r="HQQ76" s="158"/>
      <c r="HQR76" s="158"/>
      <c r="HQS76" s="158"/>
      <c r="HQT76" s="158"/>
      <c r="HQU76" s="158"/>
      <c r="HQV76" s="158"/>
      <c r="HQW76" s="158"/>
      <c r="HQX76" s="158"/>
      <c r="HQY76" s="158"/>
      <c r="HQZ76" s="158"/>
      <c r="HRA76" s="158"/>
      <c r="HRB76" s="158"/>
      <c r="HRC76" s="158"/>
      <c r="HRD76" s="158"/>
      <c r="HRE76" s="158"/>
      <c r="HRF76" s="158"/>
      <c r="HRG76" s="158"/>
      <c r="HRH76" s="158"/>
      <c r="HRI76" s="158"/>
      <c r="HRJ76" s="158"/>
      <c r="HRK76" s="158"/>
      <c r="HRL76" s="158"/>
      <c r="HRM76" s="158"/>
      <c r="HRN76" s="158"/>
      <c r="HRO76" s="158"/>
      <c r="HRP76" s="158"/>
      <c r="HRQ76" s="158"/>
      <c r="HRR76" s="158"/>
      <c r="HRS76" s="158"/>
      <c r="HRT76" s="158"/>
      <c r="HRU76" s="158"/>
      <c r="HRV76" s="158"/>
      <c r="HRW76" s="158"/>
      <c r="HRX76" s="158"/>
      <c r="HRY76" s="158"/>
      <c r="HRZ76" s="158"/>
      <c r="HSA76" s="158"/>
      <c r="HSB76" s="158"/>
      <c r="HSC76" s="158"/>
      <c r="HSD76" s="158"/>
      <c r="HSE76" s="158"/>
      <c r="HSF76" s="158"/>
      <c r="HSG76" s="158"/>
      <c r="HSH76" s="158"/>
      <c r="HSI76" s="158"/>
      <c r="HSJ76" s="158"/>
      <c r="HSK76" s="158"/>
      <c r="HSL76" s="158"/>
      <c r="HSM76" s="158"/>
      <c r="HSN76" s="158"/>
      <c r="HSO76" s="158"/>
      <c r="HSP76" s="158"/>
      <c r="HSQ76" s="158"/>
      <c r="HSR76" s="158"/>
      <c r="HSS76" s="158"/>
      <c r="HST76" s="158"/>
      <c r="HSU76" s="158"/>
      <c r="HSV76" s="158"/>
      <c r="HSW76" s="158"/>
      <c r="HSX76" s="158"/>
      <c r="HSY76" s="158"/>
      <c r="HSZ76" s="158"/>
      <c r="HTA76" s="158"/>
      <c r="HTB76" s="158"/>
      <c r="HTC76" s="158"/>
      <c r="HTD76" s="158"/>
      <c r="HTE76" s="158"/>
      <c r="HTF76" s="158"/>
      <c r="HTG76" s="158"/>
      <c r="HTH76" s="158"/>
      <c r="HTI76" s="158"/>
      <c r="HTJ76" s="158"/>
      <c r="HTK76" s="158"/>
      <c r="HTL76" s="158"/>
      <c r="HTM76" s="158"/>
      <c r="HTN76" s="158"/>
      <c r="HTO76" s="158"/>
      <c r="HTP76" s="158"/>
      <c r="HTQ76" s="158"/>
      <c r="HTR76" s="158"/>
      <c r="HTS76" s="158"/>
      <c r="HTT76" s="158"/>
      <c r="HTU76" s="158"/>
      <c r="HTV76" s="158"/>
      <c r="HTW76" s="158"/>
      <c r="HTX76" s="158"/>
      <c r="HTY76" s="158"/>
      <c r="HTZ76" s="158"/>
      <c r="HUA76" s="158"/>
      <c r="HUB76" s="158"/>
      <c r="HUC76" s="158"/>
      <c r="HUD76" s="158"/>
      <c r="HUE76" s="158"/>
      <c r="HUF76" s="158"/>
      <c r="HUG76" s="158"/>
      <c r="HUH76" s="158"/>
      <c r="HUI76" s="158"/>
      <c r="HUJ76" s="158"/>
      <c r="HUK76" s="158"/>
      <c r="HUL76" s="158"/>
      <c r="HUM76" s="158"/>
      <c r="HUN76" s="158"/>
      <c r="HUO76" s="158"/>
      <c r="HUP76" s="158"/>
      <c r="HUQ76" s="158"/>
      <c r="HUR76" s="158"/>
      <c r="HUS76" s="158"/>
      <c r="HUT76" s="158"/>
      <c r="HUU76" s="158"/>
      <c r="HUV76" s="158"/>
      <c r="HUW76" s="158"/>
      <c r="HUX76" s="158"/>
      <c r="HUY76" s="158"/>
      <c r="HUZ76" s="158"/>
      <c r="HVA76" s="158"/>
      <c r="HVB76" s="158"/>
      <c r="HVC76" s="158"/>
      <c r="HVD76" s="158"/>
      <c r="HVE76" s="158"/>
      <c r="HVF76" s="158"/>
      <c r="HVG76" s="158"/>
      <c r="HVH76" s="158"/>
      <c r="HVI76" s="158"/>
      <c r="HVJ76" s="158"/>
      <c r="HVK76" s="158"/>
      <c r="HVL76" s="158"/>
      <c r="HVM76" s="158"/>
      <c r="HVN76" s="158"/>
      <c r="HVO76" s="158"/>
      <c r="HVP76" s="158"/>
      <c r="HVQ76" s="158"/>
      <c r="HVR76" s="158"/>
      <c r="HVS76" s="158"/>
      <c r="HVT76" s="158"/>
      <c r="HVU76" s="158"/>
      <c r="HVV76" s="158"/>
      <c r="HVW76" s="158"/>
      <c r="HVX76" s="158"/>
      <c r="HVY76" s="158"/>
      <c r="HVZ76" s="158"/>
      <c r="HWA76" s="158"/>
      <c r="HWB76" s="158"/>
      <c r="HWC76" s="158"/>
      <c r="HWD76" s="158"/>
      <c r="HWE76" s="158"/>
      <c r="HWF76" s="158"/>
      <c r="HWG76" s="158"/>
      <c r="HWH76" s="158"/>
      <c r="HWI76" s="158"/>
      <c r="HWJ76" s="158"/>
      <c r="HWK76" s="158"/>
      <c r="HWL76" s="158"/>
      <c r="HWM76" s="158"/>
      <c r="HWN76" s="158"/>
      <c r="HWO76" s="158"/>
      <c r="HWP76" s="158"/>
      <c r="HWQ76" s="158"/>
      <c r="HWR76" s="158"/>
      <c r="HWS76" s="158"/>
      <c r="HWT76" s="158"/>
      <c r="HWU76" s="158"/>
      <c r="HWV76" s="158"/>
      <c r="HWW76" s="158"/>
      <c r="HWX76" s="158"/>
      <c r="HWY76" s="158"/>
      <c r="HWZ76" s="158"/>
      <c r="HXA76" s="158"/>
      <c r="HXB76" s="158"/>
      <c r="HXC76" s="158"/>
      <c r="HXD76" s="158"/>
      <c r="HXE76" s="158"/>
      <c r="HXF76" s="158"/>
      <c r="HXG76" s="158"/>
      <c r="HXH76" s="158"/>
      <c r="HXI76" s="158"/>
      <c r="HXJ76" s="158"/>
      <c r="HXK76" s="158"/>
      <c r="HXL76" s="158"/>
      <c r="HXM76" s="158"/>
      <c r="HXN76" s="158"/>
      <c r="HXO76" s="158"/>
      <c r="HXP76" s="158"/>
      <c r="HXQ76" s="158"/>
      <c r="HXR76" s="158"/>
      <c r="HXS76" s="158"/>
      <c r="HXT76" s="158"/>
      <c r="HXU76" s="158"/>
      <c r="HXV76" s="158"/>
      <c r="HXW76" s="158"/>
      <c r="HXX76" s="158"/>
      <c r="HXY76" s="158"/>
      <c r="HXZ76" s="158"/>
      <c r="HYA76" s="158"/>
      <c r="HYB76" s="158"/>
      <c r="HYC76" s="158"/>
      <c r="HYD76" s="158"/>
      <c r="HYE76" s="158"/>
      <c r="HYF76" s="158"/>
      <c r="HYG76" s="158"/>
      <c r="HYH76" s="158"/>
      <c r="HYI76" s="158"/>
      <c r="HYJ76" s="158"/>
      <c r="HYK76" s="158"/>
      <c r="HYL76" s="158"/>
      <c r="HYM76" s="158"/>
      <c r="HYN76" s="158"/>
      <c r="HYO76" s="158"/>
      <c r="HYP76" s="158"/>
      <c r="HYQ76" s="158"/>
      <c r="HYR76" s="158"/>
      <c r="HYS76" s="158"/>
      <c r="HYT76" s="158"/>
      <c r="HYU76" s="158"/>
      <c r="HYV76" s="158"/>
      <c r="HYW76" s="158"/>
      <c r="HYX76" s="158"/>
      <c r="HYY76" s="158"/>
      <c r="HYZ76" s="158"/>
      <c r="HZA76" s="158"/>
      <c r="HZB76" s="158"/>
      <c r="HZC76" s="158"/>
      <c r="HZD76" s="158"/>
      <c r="HZE76" s="158"/>
      <c r="HZF76" s="158"/>
      <c r="HZG76" s="158"/>
      <c r="HZH76" s="158"/>
      <c r="HZI76" s="158"/>
      <c r="HZJ76" s="158"/>
      <c r="HZK76" s="158"/>
      <c r="HZL76" s="158"/>
      <c r="HZM76" s="158"/>
      <c r="HZN76" s="158"/>
      <c r="HZO76" s="158"/>
      <c r="HZP76" s="158"/>
      <c r="HZQ76" s="158"/>
      <c r="HZR76" s="158"/>
      <c r="HZS76" s="158"/>
      <c r="HZT76" s="158"/>
      <c r="HZU76" s="158"/>
      <c r="HZV76" s="158"/>
      <c r="HZW76" s="158"/>
      <c r="HZX76" s="158"/>
      <c r="HZY76" s="158"/>
      <c r="HZZ76" s="158"/>
      <c r="IAA76" s="158"/>
      <c r="IAB76" s="158"/>
      <c r="IAC76" s="158"/>
      <c r="IAD76" s="158"/>
      <c r="IAE76" s="158"/>
      <c r="IAF76" s="158"/>
      <c r="IAG76" s="158"/>
      <c r="IAH76" s="158"/>
      <c r="IAI76" s="158"/>
      <c r="IAJ76" s="158"/>
      <c r="IAK76" s="158"/>
      <c r="IAL76" s="158"/>
      <c r="IAM76" s="158"/>
      <c r="IAN76" s="158"/>
      <c r="IAO76" s="158"/>
      <c r="IAP76" s="158"/>
      <c r="IAQ76" s="158"/>
      <c r="IAR76" s="158"/>
      <c r="IAS76" s="158"/>
      <c r="IAT76" s="158"/>
      <c r="IAU76" s="158"/>
      <c r="IAV76" s="158"/>
      <c r="IAW76" s="158"/>
      <c r="IAX76" s="158"/>
      <c r="IAY76" s="158"/>
      <c r="IAZ76" s="158"/>
      <c r="IBA76" s="158"/>
      <c r="IBB76" s="158"/>
      <c r="IBC76" s="158"/>
      <c r="IBD76" s="158"/>
      <c r="IBE76" s="158"/>
      <c r="IBF76" s="158"/>
      <c r="IBG76" s="158"/>
      <c r="IBH76" s="158"/>
      <c r="IBI76" s="158"/>
      <c r="IBJ76" s="158"/>
      <c r="IBK76" s="158"/>
      <c r="IBL76" s="158"/>
      <c r="IBM76" s="158"/>
      <c r="IBN76" s="158"/>
      <c r="IBO76" s="158"/>
      <c r="IBP76" s="158"/>
      <c r="IBQ76" s="158"/>
      <c r="IBR76" s="158"/>
      <c r="IBS76" s="158"/>
      <c r="IBT76" s="158"/>
      <c r="IBU76" s="158"/>
      <c r="IBV76" s="158"/>
      <c r="IBW76" s="158"/>
      <c r="IBX76" s="158"/>
      <c r="IBY76" s="158"/>
      <c r="IBZ76" s="158"/>
      <c r="ICA76" s="158"/>
      <c r="ICB76" s="158"/>
      <c r="ICC76" s="158"/>
      <c r="ICD76" s="158"/>
      <c r="ICE76" s="158"/>
      <c r="ICF76" s="158"/>
      <c r="ICG76" s="158"/>
      <c r="ICH76" s="158"/>
      <c r="ICI76" s="158"/>
      <c r="ICJ76" s="158"/>
      <c r="ICK76" s="158"/>
      <c r="ICL76" s="158"/>
      <c r="ICM76" s="158"/>
      <c r="ICN76" s="158"/>
      <c r="ICO76" s="158"/>
      <c r="ICP76" s="158"/>
      <c r="ICQ76" s="158"/>
      <c r="ICR76" s="158"/>
      <c r="ICS76" s="158"/>
      <c r="ICT76" s="158"/>
      <c r="ICU76" s="158"/>
      <c r="ICV76" s="158"/>
      <c r="ICW76" s="158"/>
      <c r="ICX76" s="158"/>
      <c r="ICY76" s="158"/>
      <c r="ICZ76" s="158"/>
      <c r="IDA76" s="158"/>
      <c r="IDB76" s="158"/>
      <c r="IDC76" s="158"/>
      <c r="IDD76" s="158"/>
      <c r="IDE76" s="158"/>
      <c r="IDF76" s="158"/>
      <c r="IDG76" s="158"/>
      <c r="IDH76" s="158"/>
      <c r="IDI76" s="158"/>
      <c r="IDJ76" s="158"/>
      <c r="IDK76" s="158"/>
      <c r="IDL76" s="158"/>
      <c r="IDM76" s="158"/>
      <c r="IDN76" s="158"/>
      <c r="IDO76" s="158"/>
      <c r="IDP76" s="158"/>
      <c r="IDQ76" s="158"/>
      <c r="IDR76" s="158"/>
      <c r="IDS76" s="158"/>
      <c r="IDT76" s="158"/>
      <c r="IDU76" s="158"/>
      <c r="IDV76" s="158"/>
      <c r="IDW76" s="158"/>
      <c r="IDX76" s="158"/>
      <c r="IDY76" s="158"/>
      <c r="IDZ76" s="158"/>
      <c r="IEA76" s="158"/>
      <c r="IEB76" s="158"/>
      <c r="IEC76" s="158"/>
      <c r="IED76" s="158"/>
      <c r="IEE76" s="158"/>
      <c r="IEF76" s="158"/>
      <c r="IEG76" s="158"/>
      <c r="IEH76" s="158"/>
      <c r="IEI76" s="158"/>
      <c r="IEJ76" s="158"/>
      <c r="IEK76" s="158"/>
      <c r="IEL76" s="158"/>
      <c r="IEM76" s="158"/>
      <c r="IEN76" s="158"/>
      <c r="IEO76" s="158"/>
      <c r="IEP76" s="158"/>
      <c r="IEQ76" s="158"/>
      <c r="IER76" s="158"/>
      <c r="IES76" s="158"/>
      <c r="IET76" s="158"/>
      <c r="IEU76" s="158"/>
      <c r="IEV76" s="158"/>
      <c r="IEW76" s="158"/>
      <c r="IEX76" s="158"/>
      <c r="IEY76" s="158"/>
      <c r="IEZ76" s="158"/>
      <c r="IFA76" s="158"/>
      <c r="IFB76" s="158"/>
      <c r="IFC76" s="158"/>
      <c r="IFD76" s="158"/>
      <c r="IFE76" s="158"/>
      <c r="IFF76" s="158"/>
      <c r="IFG76" s="158"/>
      <c r="IFH76" s="158"/>
      <c r="IFI76" s="158"/>
      <c r="IFJ76" s="158"/>
      <c r="IFK76" s="158"/>
      <c r="IFL76" s="158"/>
      <c r="IFM76" s="158"/>
      <c r="IFN76" s="158"/>
      <c r="IFO76" s="158"/>
      <c r="IFP76" s="158"/>
      <c r="IFQ76" s="158"/>
      <c r="IFR76" s="158"/>
      <c r="IFS76" s="158"/>
      <c r="IFT76" s="158"/>
      <c r="IFU76" s="158"/>
      <c r="IFV76" s="158"/>
      <c r="IFW76" s="158"/>
      <c r="IFX76" s="158"/>
      <c r="IFY76" s="158"/>
      <c r="IFZ76" s="158"/>
      <c r="IGA76" s="158"/>
      <c r="IGB76" s="158"/>
      <c r="IGC76" s="158"/>
      <c r="IGD76" s="158"/>
      <c r="IGE76" s="158"/>
      <c r="IGF76" s="158"/>
      <c r="IGG76" s="158"/>
      <c r="IGH76" s="158"/>
      <c r="IGI76" s="158"/>
      <c r="IGJ76" s="158"/>
      <c r="IGK76" s="158"/>
      <c r="IGL76" s="158"/>
      <c r="IGM76" s="158"/>
      <c r="IGN76" s="158"/>
      <c r="IGO76" s="158"/>
      <c r="IGP76" s="158"/>
      <c r="IGQ76" s="158"/>
      <c r="IGR76" s="158"/>
      <c r="IGS76" s="158"/>
      <c r="IGT76" s="158"/>
      <c r="IGU76" s="158"/>
      <c r="IGV76" s="158"/>
      <c r="IGW76" s="158"/>
      <c r="IGX76" s="158"/>
      <c r="IGY76" s="158"/>
      <c r="IGZ76" s="158"/>
      <c r="IHA76" s="158"/>
      <c r="IHB76" s="158"/>
      <c r="IHC76" s="158"/>
      <c r="IHD76" s="158"/>
      <c r="IHE76" s="158"/>
      <c r="IHF76" s="158"/>
      <c r="IHG76" s="158"/>
      <c r="IHH76" s="158"/>
      <c r="IHI76" s="158"/>
      <c r="IHJ76" s="158"/>
      <c r="IHK76" s="158"/>
      <c r="IHL76" s="158"/>
      <c r="IHM76" s="158"/>
      <c r="IHN76" s="158"/>
      <c r="IHO76" s="158"/>
      <c r="IHP76" s="158"/>
      <c r="IHQ76" s="158"/>
      <c r="IHR76" s="158"/>
      <c r="IHS76" s="158"/>
      <c r="IHT76" s="158"/>
      <c r="IHU76" s="158"/>
      <c r="IHV76" s="158"/>
      <c r="IHW76" s="158"/>
      <c r="IHX76" s="158"/>
      <c r="IHY76" s="158"/>
      <c r="IHZ76" s="158"/>
      <c r="IIA76" s="158"/>
      <c r="IIB76" s="158"/>
      <c r="IIC76" s="158"/>
      <c r="IID76" s="158"/>
      <c r="IIE76" s="158"/>
      <c r="IIF76" s="158"/>
      <c r="IIG76" s="158"/>
      <c r="IIH76" s="158"/>
      <c r="III76" s="158"/>
      <c r="IIJ76" s="158"/>
      <c r="IIK76" s="158"/>
      <c r="IIL76" s="158"/>
      <c r="IIM76" s="158"/>
      <c r="IIN76" s="158"/>
      <c r="IIO76" s="158"/>
      <c r="IIP76" s="158"/>
      <c r="IIQ76" s="158"/>
      <c r="IIR76" s="158"/>
      <c r="IIS76" s="158"/>
      <c r="IIT76" s="158"/>
      <c r="IIU76" s="158"/>
      <c r="IIV76" s="158"/>
      <c r="IIW76" s="158"/>
      <c r="IIX76" s="158"/>
      <c r="IIY76" s="158"/>
      <c r="IIZ76" s="158"/>
      <c r="IJA76" s="158"/>
      <c r="IJB76" s="158"/>
      <c r="IJC76" s="158"/>
      <c r="IJD76" s="158"/>
      <c r="IJE76" s="158"/>
      <c r="IJF76" s="158"/>
      <c r="IJG76" s="158"/>
      <c r="IJH76" s="158"/>
      <c r="IJI76" s="158"/>
      <c r="IJJ76" s="158"/>
      <c r="IJK76" s="158"/>
      <c r="IJL76" s="158"/>
      <c r="IJM76" s="158"/>
      <c r="IJN76" s="158"/>
      <c r="IJO76" s="158"/>
      <c r="IJP76" s="158"/>
      <c r="IJQ76" s="158"/>
      <c r="IJR76" s="158"/>
      <c r="IJS76" s="158"/>
      <c r="IJT76" s="158"/>
      <c r="IJU76" s="158"/>
      <c r="IJV76" s="158"/>
      <c r="IJW76" s="158"/>
      <c r="IJX76" s="158"/>
      <c r="IJY76" s="158"/>
      <c r="IJZ76" s="158"/>
      <c r="IKA76" s="158"/>
      <c r="IKB76" s="158"/>
      <c r="IKC76" s="158"/>
      <c r="IKD76" s="158"/>
      <c r="IKE76" s="158"/>
      <c r="IKF76" s="158"/>
      <c r="IKG76" s="158"/>
      <c r="IKH76" s="158"/>
      <c r="IKI76" s="158"/>
      <c r="IKJ76" s="158"/>
      <c r="IKK76" s="158"/>
      <c r="IKL76" s="158"/>
      <c r="IKM76" s="158"/>
      <c r="IKN76" s="158"/>
      <c r="IKO76" s="158"/>
      <c r="IKP76" s="158"/>
      <c r="IKQ76" s="158"/>
      <c r="IKR76" s="158"/>
      <c r="IKS76" s="158"/>
      <c r="IKT76" s="158"/>
      <c r="IKU76" s="158"/>
      <c r="IKV76" s="158"/>
      <c r="IKW76" s="158"/>
      <c r="IKX76" s="158"/>
      <c r="IKY76" s="158"/>
      <c r="IKZ76" s="158"/>
      <c r="ILA76" s="158"/>
      <c r="ILB76" s="158"/>
      <c r="ILC76" s="158"/>
      <c r="ILD76" s="158"/>
      <c r="ILE76" s="158"/>
      <c r="ILF76" s="158"/>
      <c r="ILG76" s="158"/>
      <c r="ILH76" s="158"/>
      <c r="ILI76" s="158"/>
      <c r="ILJ76" s="158"/>
      <c r="ILK76" s="158"/>
      <c r="ILL76" s="158"/>
      <c r="ILM76" s="158"/>
      <c r="ILN76" s="158"/>
      <c r="ILO76" s="158"/>
      <c r="ILP76" s="158"/>
      <c r="ILQ76" s="158"/>
      <c r="ILR76" s="158"/>
      <c r="ILS76" s="158"/>
      <c r="ILT76" s="158"/>
      <c r="ILU76" s="158"/>
      <c r="ILV76" s="158"/>
      <c r="ILW76" s="158"/>
      <c r="ILX76" s="158"/>
      <c r="ILY76" s="158"/>
      <c r="ILZ76" s="158"/>
      <c r="IMA76" s="158"/>
      <c r="IMB76" s="158"/>
      <c r="IMC76" s="158"/>
      <c r="IMD76" s="158"/>
      <c r="IME76" s="158"/>
      <c r="IMF76" s="158"/>
      <c r="IMG76" s="158"/>
      <c r="IMH76" s="158"/>
      <c r="IMI76" s="158"/>
      <c r="IMJ76" s="158"/>
      <c r="IMK76" s="158"/>
      <c r="IML76" s="158"/>
      <c r="IMM76" s="158"/>
      <c r="IMN76" s="158"/>
      <c r="IMO76" s="158"/>
      <c r="IMP76" s="158"/>
      <c r="IMQ76" s="158"/>
      <c r="IMR76" s="158"/>
      <c r="IMS76" s="158"/>
      <c r="IMT76" s="158"/>
      <c r="IMU76" s="158"/>
      <c r="IMV76" s="158"/>
      <c r="IMW76" s="158"/>
      <c r="IMX76" s="158"/>
      <c r="IMY76" s="158"/>
      <c r="IMZ76" s="158"/>
      <c r="INA76" s="158"/>
      <c r="INB76" s="158"/>
      <c r="INC76" s="158"/>
      <c r="IND76" s="158"/>
      <c r="INE76" s="158"/>
      <c r="INF76" s="158"/>
      <c r="ING76" s="158"/>
      <c r="INH76" s="158"/>
      <c r="INI76" s="158"/>
      <c r="INJ76" s="158"/>
      <c r="INK76" s="158"/>
      <c r="INL76" s="158"/>
      <c r="INM76" s="158"/>
      <c r="INN76" s="158"/>
      <c r="INO76" s="158"/>
      <c r="INP76" s="158"/>
      <c r="INQ76" s="158"/>
      <c r="INR76" s="158"/>
      <c r="INS76" s="158"/>
      <c r="INT76" s="158"/>
      <c r="INU76" s="158"/>
      <c r="INV76" s="158"/>
      <c r="INW76" s="158"/>
      <c r="INX76" s="158"/>
      <c r="INY76" s="158"/>
      <c r="INZ76" s="158"/>
      <c r="IOA76" s="158"/>
      <c r="IOB76" s="158"/>
      <c r="IOC76" s="158"/>
      <c r="IOD76" s="158"/>
      <c r="IOE76" s="158"/>
      <c r="IOF76" s="158"/>
      <c r="IOG76" s="158"/>
      <c r="IOH76" s="158"/>
      <c r="IOI76" s="158"/>
      <c r="IOJ76" s="158"/>
      <c r="IOK76" s="158"/>
      <c r="IOL76" s="158"/>
      <c r="IOM76" s="158"/>
      <c r="ION76" s="158"/>
      <c r="IOO76" s="158"/>
      <c r="IOP76" s="158"/>
      <c r="IOQ76" s="158"/>
      <c r="IOR76" s="158"/>
      <c r="IOS76" s="158"/>
      <c r="IOT76" s="158"/>
      <c r="IOU76" s="158"/>
      <c r="IOV76" s="158"/>
      <c r="IOW76" s="158"/>
      <c r="IOX76" s="158"/>
      <c r="IOY76" s="158"/>
      <c r="IOZ76" s="158"/>
      <c r="IPA76" s="158"/>
      <c r="IPB76" s="158"/>
      <c r="IPC76" s="158"/>
      <c r="IPD76" s="158"/>
      <c r="IPE76" s="158"/>
      <c r="IPF76" s="158"/>
      <c r="IPG76" s="158"/>
      <c r="IPH76" s="158"/>
      <c r="IPI76" s="158"/>
      <c r="IPJ76" s="158"/>
      <c r="IPK76" s="158"/>
      <c r="IPL76" s="158"/>
      <c r="IPM76" s="158"/>
      <c r="IPN76" s="158"/>
      <c r="IPO76" s="158"/>
      <c r="IPP76" s="158"/>
      <c r="IPQ76" s="158"/>
      <c r="IPR76" s="158"/>
      <c r="IPS76" s="158"/>
      <c r="IPT76" s="158"/>
      <c r="IPU76" s="158"/>
      <c r="IPV76" s="158"/>
      <c r="IPW76" s="158"/>
      <c r="IPX76" s="158"/>
      <c r="IPY76" s="158"/>
      <c r="IPZ76" s="158"/>
      <c r="IQA76" s="158"/>
      <c r="IQB76" s="158"/>
      <c r="IQC76" s="158"/>
      <c r="IQD76" s="158"/>
      <c r="IQE76" s="158"/>
      <c r="IQF76" s="158"/>
      <c r="IQG76" s="158"/>
      <c r="IQH76" s="158"/>
      <c r="IQI76" s="158"/>
      <c r="IQJ76" s="158"/>
      <c r="IQK76" s="158"/>
      <c r="IQL76" s="158"/>
      <c r="IQM76" s="158"/>
      <c r="IQN76" s="158"/>
      <c r="IQO76" s="158"/>
      <c r="IQP76" s="158"/>
      <c r="IQQ76" s="158"/>
      <c r="IQR76" s="158"/>
      <c r="IQS76" s="158"/>
      <c r="IQT76" s="158"/>
      <c r="IQU76" s="158"/>
      <c r="IQV76" s="158"/>
      <c r="IQW76" s="158"/>
      <c r="IQX76" s="158"/>
      <c r="IQY76" s="158"/>
      <c r="IQZ76" s="158"/>
      <c r="IRA76" s="158"/>
      <c r="IRB76" s="158"/>
      <c r="IRC76" s="158"/>
      <c r="IRD76" s="158"/>
      <c r="IRE76" s="158"/>
      <c r="IRF76" s="158"/>
      <c r="IRG76" s="158"/>
      <c r="IRH76" s="158"/>
      <c r="IRI76" s="158"/>
      <c r="IRJ76" s="158"/>
      <c r="IRK76" s="158"/>
      <c r="IRL76" s="158"/>
      <c r="IRM76" s="158"/>
      <c r="IRN76" s="158"/>
      <c r="IRO76" s="158"/>
      <c r="IRP76" s="158"/>
      <c r="IRQ76" s="158"/>
      <c r="IRR76" s="158"/>
      <c r="IRS76" s="158"/>
      <c r="IRT76" s="158"/>
      <c r="IRU76" s="158"/>
      <c r="IRV76" s="158"/>
      <c r="IRW76" s="158"/>
      <c r="IRX76" s="158"/>
      <c r="IRY76" s="158"/>
      <c r="IRZ76" s="158"/>
      <c r="ISA76" s="158"/>
      <c r="ISB76" s="158"/>
      <c r="ISC76" s="158"/>
      <c r="ISD76" s="158"/>
      <c r="ISE76" s="158"/>
      <c r="ISF76" s="158"/>
      <c r="ISG76" s="158"/>
      <c r="ISH76" s="158"/>
      <c r="ISI76" s="158"/>
      <c r="ISJ76" s="158"/>
      <c r="ISK76" s="158"/>
      <c r="ISL76" s="158"/>
      <c r="ISM76" s="158"/>
      <c r="ISN76" s="158"/>
      <c r="ISO76" s="158"/>
      <c r="ISP76" s="158"/>
      <c r="ISQ76" s="158"/>
      <c r="ISR76" s="158"/>
      <c r="ISS76" s="158"/>
      <c r="IST76" s="158"/>
      <c r="ISU76" s="158"/>
      <c r="ISV76" s="158"/>
      <c r="ISW76" s="158"/>
      <c r="ISX76" s="158"/>
      <c r="ISY76" s="158"/>
      <c r="ISZ76" s="158"/>
      <c r="ITA76" s="158"/>
      <c r="ITB76" s="158"/>
      <c r="ITC76" s="158"/>
      <c r="ITD76" s="158"/>
      <c r="ITE76" s="158"/>
      <c r="ITF76" s="158"/>
      <c r="ITG76" s="158"/>
      <c r="ITH76" s="158"/>
      <c r="ITI76" s="158"/>
      <c r="ITJ76" s="158"/>
      <c r="ITK76" s="158"/>
      <c r="ITL76" s="158"/>
      <c r="ITM76" s="158"/>
      <c r="ITN76" s="158"/>
      <c r="ITO76" s="158"/>
      <c r="ITP76" s="158"/>
      <c r="ITQ76" s="158"/>
      <c r="ITR76" s="158"/>
      <c r="ITS76" s="158"/>
      <c r="ITT76" s="158"/>
      <c r="ITU76" s="158"/>
      <c r="ITV76" s="158"/>
      <c r="ITW76" s="158"/>
      <c r="ITX76" s="158"/>
      <c r="ITY76" s="158"/>
      <c r="ITZ76" s="158"/>
      <c r="IUA76" s="158"/>
      <c r="IUB76" s="158"/>
      <c r="IUC76" s="158"/>
      <c r="IUD76" s="158"/>
      <c r="IUE76" s="158"/>
      <c r="IUF76" s="158"/>
      <c r="IUG76" s="158"/>
      <c r="IUH76" s="158"/>
      <c r="IUI76" s="158"/>
      <c r="IUJ76" s="158"/>
      <c r="IUK76" s="158"/>
      <c r="IUL76" s="158"/>
      <c r="IUM76" s="158"/>
      <c r="IUN76" s="158"/>
      <c r="IUO76" s="158"/>
      <c r="IUP76" s="158"/>
      <c r="IUQ76" s="158"/>
      <c r="IUR76" s="158"/>
      <c r="IUS76" s="158"/>
      <c r="IUT76" s="158"/>
      <c r="IUU76" s="158"/>
      <c r="IUV76" s="158"/>
      <c r="IUW76" s="158"/>
      <c r="IUX76" s="158"/>
      <c r="IUY76" s="158"/>
      <c r="IUZ76" s="158"/>
      <c r="IVA76" s="158"/>
      <c r="IVB76" s="158"/>
      <c r="IVC76" s="158"/>
      <c r="IVD76" s="158"/>
      <c r="IVE76" s="158"/>
      <c r="IVF76" s="158"/>
      <c r="IVG76" s="158"/>
      <c r="IVH76" s="158"/>
      <c r="IVI76" s="158"/>
      <c r="IVJ76" s="158"/>
      <c r="IVK76" s="158"/>
      <c r="IVL76" s="158"/>
      <c r="IVM76" s="158"/>
      <c r="IVN76" s="158"/>
      <c r="IVO76" s="158"/>
      <c r="IVP76" s="158"/>
      <c r="IVQ76" s="158"/>
      <c r="IVR76" s="158"/>
      <c r="IVS76" s="158"/>
      <c r="IVT76" s="158"/>
      <c r="IVU76" s="158"/>
      <c r="IVV76" s="158"/>
      <c r="IVW76" s="158"/>
      <c r="IVX76" s="158"/>
      <c r="IVY76" s="158"/>
      <c r="IVZ76" s="158"/>
      <c r="IWA76" s="158"/>
      <c r="IWB76" s="158"/>
      <c r="IWC76" s="158"/>
      <c r="IWD76" s="158"/>
      <c r="IWE76" s="158"/>
      <c r="IWF76" s="158"/>
      <c r="IWG76" s="158"/>
      <c r="IWH76" s="158"/>
      <c r="IWI76" s="158"/>
      <c r="IWJ76" s="158"/>
      <c r="IWK76" s="158"/>
      <c r="IWL76" s="158"/>
      <c r="IWM76" s="158"/>
      <c r="IWN76" s="158"/>
      <c r="IWO76" s="158"/>
      <c r="IWP76" s="158"/>
      <c r="IWQ76" s="158"/>
      <c r="IWR76" s="158"/>
      <c r="IWS76" s="158"/>
      <c r="IWT76" s="158"/>
      <c r="IWU76" s="158"/>
      <c r="IWV76" s="158"/>
      <c r="IWW76" s="158"/>
      <c r="IWX76" s="158"/>
      <c r="IWY76" s="158"/>
      <c r="IWZ76" s="158"/>
      <c r="IXA76" s="158"/>
      <c r="IXB76" s="158"/>
      <c r="IXC76" s="158"/>
      <c r="IXD76" s="158"/>
      <c r="IXE76" s="158"/>
      <c r="IXF76" s="158"/>
      <c r="IXG76" s="158"/>
      <c r="IXH76" s="158"/>
      <c r="IXI76" s="158"/>
      <c r="IXJ76" s="158"/>
      <c r="IXK76" s="158"/>
      <c r="IXL76" s="158"/>
      <c r="IXM76" s="158"/>
      <c r="IXN76" s="158"/>
      <c r="IXO76" s="158"/>
      <c r="IXP76" s="158"/>
      <c r="IXQ76" s="158"/>
      <c r="IXR76" s="158"/>
      <c r="IXS76" s="158"/>
      <c r="IXT76" s="158"/>
      <c r="IXU76" s="158"/>
      <c r="IXV76" s="158"/>
      <c r="IXW76" s="158"/>
      <c r="IXX76" s="158"/>
      <c r="IXY76" s="158"/>
      <c r="IXZ76" s="158"/>
      <c r="IYA76" s="158"/>
      <c r="IYB76" s="158"/>
      <c r="IYC76" s="158"/>
      <c r="IYD76" s="158"/>
      <c r="IYE76" s="158"/>
      <c r="IYF76" s="158"/>
      <c r="IYG76" s="158"/>
      <c r="IYH76" s="158"/>
      <c r="IYI76" s="158"/>
      <c r="IYJ76" s="158"/>
      <c r="IYK76" s="158"/>
      <c r="IYL76" s="158"/>
      <c r="IYM76" s="158"/>
      <c r="IYN76" s="158"/>
      <c r="IYO76" s="158"/>
      <c r="IYP76" s="158"/>
      <c r="IYQ76" s="158"/>
      <c r="IYR76" s="158"/>
      <c r="IYS76" s="158"/>
      <c r="IYT76" s="158"/>
      <c r="IYU76" s="158"/>
      <c r="IYV76" s="158"/>
      <c r="IYW76" s="158"/>
      <c r="IYX76" s="158"/>
      <c r="IYY76" s="158"/>
      <c r="IYZ76" s="158"/>
      <c r="IZA76" s="158"/>
      <c r="IZB76" s="158"/>
      <c r="IZC76" s="158"/>
      <c r="IZD76" s="158"/>
      <c r="IZE76" s="158"/>
      <c r="IZF76" s="158"/>
      <c r="IZG76" s="158"/>
      <c r="IZH76" s="158"/>
      <c r="IZI76" s="158"/>
      <c r="IZJ76" s="158"/>
      <c r="IZK76" s="158"/>
      <c r="IZL76" s="158"/>
      <c r="IZM76" s="158"/>
      <c r="IZN76" s="158"/>
      <c r="IZO76" s="158"/>
      <c r="IZP76" s="158"/>
      <c r="IZQ76" s="158"/>
      <c r="IZR76" s="158"/>
      <c r="IZS76" s="158"/>
      <c r="IZT76" s="158"/>
      <c r="IZU76" s="158"/>
      <c r="IZV76" s="158"/>
      <c r="IZW76" s="158"/>
      <c r="IZX76" s="158"/>
      <c r="IZY76" s="158"/>
      <c r="IZZ76" s="158"/>
      <c r="JAA76" s="158"/>
      <c r="JAB76" s="158"/>
      <c r="JAC76" s="158"/>
      <c r="JAD76" s="158"/>
      <c r="JAE76" s="158"/>
      <c r="JAF76" s="158"/>
      <c r="JAG76" s="158"/>
      <c r="JAH76" s="158"/>
      <c r="JAI76" s="158"/>
      <c r="JAJ76" s="158"/>
      <c r="JAK76" s="158"/>
      <c r="JAL76" s="158"/>
      <c r="JAM76" s="158"/>
      <c r="JAN76" s="158"/>
      <c r="JAO76" s="158"/>
      <c r="JAP76" s="158"/>
      <c r="JAQ76" s="158"/>
      <c r="JAR76" s="158"/>
      <c r="JAS76" s="158"/>
      <c r="JAT76" s="158"/>
      <c r="JAU76" s="158"/>
      <c r="JAV76" s="158"/>
      <c r="JAW76" s="158"/>
      <c r="JAX76" s="158"/>
      <c r="JAY76" s="158"/>
      <c r="JAZ76" s="158"/>
      <c r="JBA76" s="158"/>
      <c r="JBB76" s="158"/>
      <c r="JBC76" s="158"/>
      <c r="JBD76" s="158"/>
      <c r="JBE76" s="158"/>
      <c r="JBF76" s="158"/>
      <c r="JBG76" s="158"/>
      <c r="JBH76" s="158"/>
      <c r="JBI76" s="158"/>
      <c r="JBJ76" s="158"/>
      <c r="JBK76" s="158"/>
      <c r="JBL76" s="158"/>
      <c r="JBM76" s="158"/>
      <c r="JBN76" s="158"/>
      <c r="JBO76" s="158"/>
      <c r="JBP76" s="158"/>
      <c r="JBQ76" s="158"/>
      <c r="JBR76" s="158"/>
      <c r="JBS76" s="158"/>
      <c r="JBT76" s="158"/>
      <c r="JBU76" s="158"/>
      <c r="JBV76" s="158"/>
      <c r="JBW76" s="158"/>
      <c r="JBX76" s="158"/>
      <c r="JBY76" s="158"/>
      <c r="JBZ76" s="158"/>
      <c r="JCA76" s="158"/>
      <c r="JCB76" s="158"/>
      <c r="JCC76" s="158"/>
      <c r="JCD76" s="158"/>
      <c r="JCE76" s="158"/>
      <c r="JCF76" s="158"/>
      <c r="JCG76" s="158"/>
      <c r="JCH76" s="158"/>
      <c r="JCI76" s="158"/>
      <c r="JCJ76" s="158"/>
      <c r="JCK76" s="158"/>
      <c r="JCL76" s="158"/>
      <c r="JCM76" s="158"/>
      <c r="JCN76" s="158"/>
      <c r="JCO76" s="158"/>
      <c r="JCP76" s="158"/>
      <c r="JCQ76" s="158"/>
      <c r="JCR76" s="158"/>
      <c r="JCS76" s="158"/>
      <c r="JCT76" s="158"/>
      <c r="JCU76" s="158"/>
      <c r="JCV76" s="158"/>
      <c r="JCW76" s="158"/>
      <c r="JCX76" s="158"/>
      <c r="JCY76" s="158"/>
      <c r="JCZ76" s="158"/>
      <c r="JDA76" s="158"/>
      <c r="JDB76" s="158"/>
      <c r="JDC76" s="158"/>
      <c r="JDD76" s="158"/>
      <c r="JDE76" s="158"/>
      <c r="JDF76" s="158"/>
      <c r="JDG76" s="158"/>
      <c r="JDH76" s="158"/>
      <c r="JDI76" s="158"/>
      <c r="JDJ76" s="158"/>
      <c r="JDK76" s="158"/>
      <c r="JDL76" s="158"/>
      <c r="JDM76" s="158"/>
      <c r="JDN76" s="158"/>
      <c r="JDO76" s="158"/>
      <c r="JDP76" s="158"/>
      <c r="JDQ76" s="158"/>
      <c r="JDR76" s="158"/>
      <c r="JDS76" s="158"/>
      <c r="JDT76" s="158"/>
      <c r="JDU76" s="158"/>
      <c r="JDV76" s="158"/>
      <c r="JDW76" s="158"/>
      <c r="JDX76" s="158"/>
      <c r="JDY76" s="158"/>
      <c r="JDZ76" s="158"/>
      <c r="JEA76" s="158"/>
      <c r="JEB76" s="158"/>
      <c r="JEC76" s="158"/>
      <c r="JED76" s="158"/>
      <c r="JEE76" s="158"/>
      <c r="JEF76" s="158"/>
      <c r="JEG76" s="158"/>
      <c r="JEH76" s="158"/>
      <c r="JEI76" s="158"/>
      <c r="JEJ76" s="158"/>
      <c r="JEK76" s="158"/>
      <c r="JEL76" s="158"/>
      <c r="JEM76" s="158"/>
      <c r="JEN76" s="158"/>
      <c r="JEO76" s="158"/>
      <c r="JEP76" s="158"/>
      <c r="JEQ76" s="158"/>
      <c r="JER76" s="158"/>
      <c r="JES76" s="158"/>
      <c r="JET76" s="158"/>
      <c r="JEU76" s="158"/>
      <c r="JEV76" s="158"/>
      <c r="JEW76" s="158"/>
      <c r="JEX76" s="158"/>
      <c r="JEY76" s="158"/>
      <c r="JEZ76" s="158"/>
      <c r="JFA76" s="158"/>
      <c r="JFB76" s="158"/>
      <c r="JFC76" s="158"/>
      <c r="JFD76" s="158"/>
      <c r="JFE76" s="158"/>
      <c r="JFF76" s="158"/>
      <c r="JFG76" s="158"/>
      <c r="JFH76" s="158"/>
      <c r="JFI76" s="158"/>
      <c r="JFJ76" s="158"/>
      <c r="JFK76" s="158"/>
      <c r="JFL76" s="158"/>
      <c r="JFM76" s="158"/>
      <c r="JFN76" s="158"/>
      <c r="JFO76" s="158"/>
      <c r="JFP76" s="158"/>
      <c r="JFQ76" s="158"/>
      <c r="JFR76" s="158"/>
      <c r="JFS76" s="158"/>
      <c r="JFT76" s="158"/>
      <c r="JFU76" s="158"/>
      <c r="JFV76" s="158"/>
      <c r="JFW76" s="158"/>
      <c r="JFX76" s="158"/>
      <c r="JFY76" s="158"/>
      <c r="JFZ76" s="158"/>
      <c r="JGA76" s="158"/>
      <c r="JGB76" s="158"/>
      <c r="JGC76" s="158"/>
      <c r="JGD76" s="158"/>
      <c r="JGE76" s="158"/>
      <c r="JGF76" s="158"/>
      <c r="JGG76" s="158"/>
      <c r="JGH76" s="158"/>
      <c r="JGI76" s="158"/>
      <c r="JGJ76" s="158"/>
      <c r="JGK76" s="158"/>
      <c r="JGL76" s="158"/>
      <c r="JGM76" s="158"/>
      <c r="JGN76" s="158"/>
      <c r="JGO76" s="158"/>
      <c r="JGP76" s="158"/>
      <c r="JGQ76" s="158"/>
      <c r="JGR76" s="158"/>
      <c r="JGS76" s="158"/>
      <c r="JGT76" s="158"/>
      <c r="JGU76" s="158"/>
      <c r="JGV76" s="158"/>
      <c r="JGW76" s="158"/>
      <c r="JGX76" s="158"/>
      <c r="JGY76" s="158"/>
      <c r="JGZ76" s="158"/>
      <c r="JHA76" s="158"/>
      <c r="JHB76" s="158"/>
      <c r="JHC76" s="158"/>
      <c r="JHD76" s="158"/>
      <c r="JHE76" s="158"/>
      <c r="JHF76" s="158"/>
      <c r="JHG76" s="158"/>
      <c r="JHH76" s="158"/>
      <c r="JHI76" s="158"/>
      <c r="JHJ76" s="158"/>
      <c r="JHK76" s="158"/>
      <c r="JHL76" s="158"/>
      <c r="JHM76" s="158"/>
      <c r="JHN76" s="158"/>
      <c r="JHO76" s="158"/>
      <c r="JHP76" s="158"/>
      <c r="JHQ76" s="158"/>
      <c r="JHR76" s="158"/>
      <c r="JHS76" s="158"/>
      <c r="JHT76" s="158"/>
      <c r="JHU76" s="158"/>
      <c r="JHV76" s="158"/>
      <c r="JHW76" s="158"/>
      <c r="JHX76" s="158"/>
      <c r="JHY76" s="158"/>
      <c r="JHZ76" s="158"/>
      <c r="JIA76" s="158"/>
      <c r="JIB76" s="158"/>
      <c r="JIC76" s="158"/>
      <c r="JID76" s="158"/>
      <c r="JIE76" s="158"/>
      <c r="JIF76" s="158"/>
      <c r="JIG76" s="158"/>
      <c r="JIH76" s="158"/>
      <c r="JII76" s="158"/>
      <c r="JIJ76" s="158"/>
      <c r="JIK76" s="158"/>
      <c r="JIL76" s="158"/>
      <c r="JIM76" s="158"/>
      <c r="JIN76" s="158"/>
      <c r="JIO76" s="158"/>
      <c r="JIP76" s="158"/>
      <c r="JIQ76" s="158"/>
      <c r="JIR76" s="158"/>
      <c r="JIS76" s="158"/>
      <c r="JIT76" s="158"/>
      <c r="JIU76" s="158"/>
      <c r="JIV76" s="158"/>
      <c r="JIW76" s="158"/>
      <c r="JIX76" s="158"/>
      <c r="JIY76" s="158"/>
      <c r="JIZ76" s="158"/>
      <c r="JJA76" s="158"/>
      <c r="JJB76" s="158"/>
      <c r="JJC76" s="158"/>
      <c r="JJD76" s="158"/>
      <c r="JJE76" s="158"/>
      <c r="JJF76" s="158"/>
      <c r="JJG76" s="158"/>
      <c r="JJH76" s="158"/>
      <c r="JJI76" s="158"/>
      <c r="JJJ76" s="158"/>
      <c r="JJK76" s="158"/>
      <c r="JJL76" s="158"/>
      <c r="JJM76" s="158"/>
      <c r="JJN76" s="158"/>
      <c r="JJO76" s="158"/>
      <c r="JJP76" s="158"/>
      <c r="JJQ76" s="158"/>
      <c r="JJR76" s="158"/>
      <c r="JJS76" s="158"/>
      <c r="JJT76" s="158"/>
      <c r="JJU76" s="158"/>
      <c r="JJV76" s="158"/>
      <c r="JJW76" s="158"/>
      <c r="JJX76" s="158"/>
      <c r="JJY76" s="158"/>
      <c r="JJZ76" s="158"/>
      <c r="JKA76" s="158"/>
      <c r="JKB76" s="158"/>
      <c r="JKC76" s="158"/>
      <c r="JKD76" s="158"/>
      <c r="JKE76" s="158"/>
      <c r="JKF76" s="158"/>
      <c r="JKG76" s="158"/>
      <c r="JKH76" s="158"/>
      <c r="JKI76" s="158"/>
      <c r="JKJ76" s="158"/>
      <c r="JKK76" s="158"/>
      <c r="JKL76" s="158"/>
      <c r="JKM76" s="158"/>
      <c r="JKN76" s="158"/>
      <c r="JKO76" s="158"/>
      <c r="JKP76" s="158"/>
      <c r="JKQ76" s="158"/>
      <c r="JKR76" s="158"/>
      <c r="JKS76" s="158"/>
      <c r="JKT76" s="158"/>
      <c r="JKU76" s="158"/>
      <c r="JKV76" s="158"/>
      <c r="JKW76" s="158"/>
      <c r="JKX76" s="158"/>
      <c r="JKY76" s="158"/>
      <c r="JKZ76" s="158"/>
      <c r="JLA76" s="158"/>
      <c r="JLB76" s="158"/>
      <c r="JLC76" s="158"/>
      <c r="JLD76" s="158"/>
      <c r="JLE76" s="158"/>
      <c r="JLF76" s="158"/>
      <c r="JLG76" s="158"/>
      <c r="JLH76" s="158"/>
      <c r="JLI76" s="158"/>
      <c r="JLJ76" s="158"/>
      <c r="JLK76" s="158"/>
      <c r="JLL76" s="158"/>
      <c r="JLM76" s="158"/>
      <c r="JLN76" s="158"/>
      <c r="JLO76" s="158"/>
      <c r="JLP76" s="158"/>
      <c r="JLQ76" s="158"/>
      <c r="JLR76" s="158"/>
      <c r="JLS76" s="158"/>
      <c r="JLT76" s="158"/>
      <c r="JLU76" s="158"/>
      <c r="JLV76" s="158"/>
      <c r="JLW76" s="158"/>
      <c r="JLX76" s="158"/>
      <c r="JLY76" s="158"/>
      <c r="JLZ76" s="158"/>
      <c r="JMA76" s="158"/>
      <c r="JMB76" s="158"/>
      <c r="JMC76" s="158"/>
      <c r="JMD76" s="158"/>
      <c r="JME76" s="158"/>
      <c r="JMF76" s="158"/>
      <c r="JMG76" s="158"/>
      <c r="JMH76" s="158"/>
      <c r="JMI76" s="158"/>
      <c r="JMJ76" s="158"/>
      <c r="JMK76" s="158"/>
      <c r="JML76" s="158"/>
      <c r="JMM76" s="158"/>
      <c r="JMN76" s="158"/>
      <c r="JMO76" s="158"/>
      <c r="JMP76" s="158"/>
      <c r="JMQ76" s="158"/>
      <c r="JMR76" s="158"/>
      <c r="JMS76" s="158"/>
      <c r="JMT76" s="158"/>
      <c r="JMU76" s="158"/>
      <c r="JMV76" s="158"/>
      <c r="JMW76" s="158"/>
      <c r="JMX76" s="158"/>
      <c r="JMY76" s="158"/>
      <c r="JMZ76" s="158"/>
      <c r="JNA76" s="158"/>
      <c r="JNB76" s="158"/>
      <c r="JNC76" s="158"/>
      <c r="JND76" s="158"/>
      <c r="JNE76" s="158"/>
      <c r="JNF76" s="158"/>
      <c r="JNG76" s="158"/>
      <c r="JNH76" s="158"/>
      <c r="JNI76" s="158"/>
      <c r="JNJ76" s="158"/>
      <c r="JNK76" s="158"/>
      <c r="JNL76" s="158"/>
      <c r="JNM76" s="158"/>
      <c r="JNN76" s="158"/>
      <c r="JNO76" s="158"/>
      <c r="JNP76" s="158"/>
      <c r="JNQ76" s="158"/>
      <c r="JNR76" s="158"/>
      <c r="JNS76" s="158"/>
      <c r="JNT76" s="158"/>
      <c r="JNU76" s="158"/>
      <c r="JNV76" s="158"/>
      <c r="JNW76" s="158"/>
      <c r="JNX76" s="158"/>
      <c r="JNY76" s="158"/>
      <c r="JNZ76" s="158"/>
      <c r="JOA76" s="158"/>
      <c r="JOB76" s="158"/>
      <c r="JOC76" s="158"/>
      <c r="JOD76" s="158"/>
      <c r="JOE76" s="158"/>
      <c r="JOF76" s="158"/>
      <c r="JOG76" s="158"/>
      <c r="JOH76" s="158"/>
      <c r="JOI76" s="158"/>
      <c r="JOJ76" s="158"/>
      <c r="JOK76" s="158"/>
      <c r="JOL76" s="158"/>
      <c r="JOM76" s="158"/>
      <c r="JON76" s="158"/>
      <c r="JOO76" s="158"/>
      <c r="JOP76" s="158"/>
      <c r="JOQ76" s="158"/>
      <c r="JOR76" s="158"/>
      <c r="JOS76" s="158"/>
      <c r="JOT76" s="158"/>
      <c r="JOU76" s="158"/>
      <c r="JOV76" s="158"/>
      <c r="JOW76" s="158"/>
      <c r="JOX76" s="158"/>
      <c r="JOY76" s="158"/>
      <c r="JOZ76" s="158"/>
      <c r="JPA76" s="158"/>
      <c r="JPB76" s="158"/>
      <c r="JPC76" s="158"/>
      <c r="JPD76" s="158"/>
      <c r="JPE76" s="158"/>
      <c r="JPF76" s="158"/>
      <c r="JPG76" s="158"/>
      <c r="JPH76" s="158"/>
      <c r="JPI76" s="158"/>
      <c r="JPJ76" s="158"/>
      <c r="JPK76" s="158"/>
      <c r="JPL76" s="158"/>
      <c r="JPM76" s="158"/>
      <c r="JPN76" s="158"/>
      <c r="JPO76" s="158"/>
      <c r="JPP76" s="158"/>
      <c r="JPQ76" s="158"/>
      <c r="JPR76" s="158"/>
      <c r="JPS76" s="158"/>
      <c r="JPT76" s="158"/>
      <c r="JPU76" s="158"/>
      <c r="JPV76" s="158"/>
      <c r="JPW76" s="158"/>
      <c r="JPX76" s="158"/>
      <c r="JPY76" s="158"/>
      <c r="JPZ76" s="158"/>
      <c r="JQA76" s="158"/>
      <c r="JQB76" s="158"/>
      <c r="JQC76" s="158"/>
      <c r="JQD76" s="158"/>
      <c r="JQE76" s="158"/>
      <c r="JQF76" s="158"/>
      <c r="JQG76" s="158"/>
      <c r="JQH76" s="158"/>
      <c r="JQI76" s="158"/>
      <c r="JQJ76" s="158"/>
      <c r="JQK76" s="158"/>
      <c r="JQL76" s="158"/>
      <c r="JQM76" s="158"/>
      <c r="JQN76" s="158"/>
      <c r="JQO76" s="158"/>
      <c r="JQP76" s="158"/>
      <c r="JQQ76" s="158"/>
      <c r="JQR76" s="158"/>
      <c r="JQS76" s="158"/>
      <c r="JQT76" s="158"/>
      <c r="JQU76" s="158"/>
      <c r="JQV76" s="158"/>
      <c r="JQW76" s="158"/>
      <c r="JQX76" s="158"/>
      <c r="JQY76" s="158"/>
      <c r="JQZ76" s="158"/>
      <c r="JRA76" s="158"/>
      <c r="JRB76" s="158"/>
      <c r="JRC76" s="158"/>
      <c r="JRD76" s="158"/>
      <c r="JRE76" s="158"/>
      <c r="JRF76" s="158"/>
      <c r="JRG76" s="158"/>
      <c r="JRH76" s="158"/>
      <c r="JRI76" s="158"/>
      <c r="JRJ76" s="158"/>
      <c r="JRK76" s="158"/>
      <c r="JRL76" s="158"/>
      <c r="JRM76" s="158"/>
      <c r="JRN76" s="158"/>
      <c r="JRO76" s="158"/>
      <c r="JRP76" s="158"/>
      <c r="JRQ76" s="158"/>
      <c r="JRR76" s="158"/>
      <c r="JRS76" s="158"/>
      <c r="JRT76" s="158"/>
      <c r="JRU76" s="158"/>
      <c r="JRV76" s="158"/>
      <c r="JRW76" s="158"/>
      <c r="JRX76" s="158"/>
      <c r="JRY76" s="158"/>
      <c r="JRZ76" s="158"/>
      <c r="JSA76" s="158"/>
      <c r="JSB76" s="158"/>
      <c r="JSC76" s="158"/>
      <c r="JSD76" s="158"/>
      <c r="JSE76" s="158"/>
      <c r="JSF76" s="158"/>
      <c r="JSG76" s="158"/>
      <c r="JSH76" s="158"/>
      <c r="JSI76" s="158"/>
      <c r="JSJ76" s="158"/>
      <c r="JSK76" s="158"/>
      <c r="JSL76" s="158"/>
      <c r="JSM76" s="158"/>
      <c r="JSN76" s="158"/>
      <c r="JSO76" s="158"/>
      <c r="JSP76" s="158"/>
      <c r="JSQ76" s="158"/>
      <c r="JSR76" s="158"/>
      <c r="JSS76" s="158"/>
      <c r="JST76" s="158"/>
      <c r="JSU76" s="158"/>
      <c r="JSV76" s="158"/>
      <c r="JSW76" s="158"/>
      <c r="JSX76" s="158"/>
      <c r="JSY76" s="158"/>
      <c r="JSZ76" s="158"/>
      <c r="JTA76" s="158"/>
      <c r="JTB76" s="158"/>
      <c r="JTC76" s="158"/>
      <c r="JTD76" s="158"/>
      <c r="JTE76" s="158"/>
      <c r="JTF76" s="158"/>
      <c r="JTG76" s="158"/>
      <c r="JTH76" s="158"/>
      <c r="JTI76" s="158"/>
      <c r="JTJ76" s="158"/>
      <c r="JTK76" s="158"/>
      <c r="JTL76" s="158"/>
      <c r="JTM76" s="158"/>
      <c r="JTN76" s="158"/>
      <c r="JTO76" s="158"/>
      <c r="JTP76" s="158"/>
      <c r="JTQ76" s="158"/>
      <c r="JTR76" s="158"/>
      <c r="JTS76" s="158"/>
      <c r="JTT76" s="158"/>
      <c r="JTU76" s="158"/>
      <c r="JTV76" s="158"/>
      <c r="JTW76" s="158"/>
      <c r="JTX76" s="158"/>
      <c r="JTY76" s="158"/>
      <c r="JTZ76" s="158"/>
      <c r="JUA76" s="158"/>
      <c r="JUB76" s="158"/>
      <c r="JUC76" s="158"/>
      <c r="JUD76" s="158"/>
      <c r="JUE76" s="158"/>
      <c r="JUF76" s="158"/>
      <c r="JUG76" s="158"/>
      <c r="JUH76" s="158"/>
      <c r="JUI76" s="158"/>
      <c r="JUJ76" s="158"/>
      <c r="JUK76" s="158"/>
      <c r="JUL76" s="158"/>
      <c r="JUM76" s="158"/>
      <c r="JUN76" s="158"/>
      <c r="JUO76" s="158"/>
      <c r="JUP76" s="158"/>
      <c r="JUQ76" s="158"/>
      <c r="JUR76" s="158"/>
      <c r="JUS76" s="158"/>
      <c r="JUT76" s="158"/>
      <c r="JUU76" s="158"/>
      <c r="JUV76" s="158"/>
      <c r="JUW76" s="158"/>
      <c r="JUX76" s="158"/>
      <c r="JUY76" s="158"/>
      <c r="JUZ76" s="158"/>
      <c r="JVA76" s="158"/>
      <c r="JVB76" s="158"/>
      <c r="JVC76" s="158"/>
      <c r="JVD76" s="158"/>
      <c r="JVE76" s="158"/>
      <c r="JVF76" s="158"/>
      <c r="JVG76" s="158"/>
      <c r="JVH76" s="158"/>
      <c r="JVI76" s="158"/>
      <c r="JVJ76" s="158"/>
      <c r="JVK76" s="158"/>
      <c r="JVL76" s="158"/>
      <c r="JVM76" s="158"/>
      <c r="JVN76" s="158"/>
      <c r="JVO76" s="158"/>
      <c r="JVP76" s="158"/>
      <c r="JVQ76" s="158"/>
      <c r="JVR76" s="158"/>
      <c r="JVS76" s="158"/>
      <c r="JVT76" s="158"/>
      <c r="JVU76" s="158"/>
      <c r="JVV76" s="158"/>
      <c r="JVW76" s="158"/>
      <c r="JVX76" s="158"/>
      <c r="JVY76" s="158"/>
      <c r="JVZ76" s="158"/>
      <c r="JWA76" s="158"/>
      <c r="JWB76" s="158"/>
      <c r="JWC76" s="158"/>
      <c r="JWD76" s="158"/>
      <c r="JWE76" s="158"/>
      <c r="JWF76" s="158"/>
      <c r="JWG76" s="158"/>
      <c r="JWH76" s="158"/>
      <c r="JWI76" s="158"/>
      <c r="JWJ76" s="158"/>
      <c r="JWK76" s="158"/>
      <c r="JWL76" s="158"/>
      <c r="JWM76" s="158"/>
      <c r="JWN76" s="158"/>
      <c r="JWO76" s="158"/>
      <c r="JWP76" s="158"/>
      <c r="JWQ76" s="158"/>
      <c r="JWR76" s="158"/>
      <c r="JWS76" s="158"/>
      <c r="JWT76" s="158"/>
      <c r="JWU76" s="158"/>
      <c r="JWV76" s="158"/>
      <c r="JWW76" s="158"/>
      <c r="JWX76" s="158"/>
      <c r="JWY76" s="158"/>
      <c r="JWZ76" s="158"/>
      <c r="JXA76" s="158"/>
      <c r="JXB76" s="158"/>
      <c r="JXC76" s="158"/>
      <c r="JXD76" s="158"/>
      <c r="JXE76" s="158"/>
      <c r="JXF76" s="158"/>
      <c r="JXG76" s="158"/>
      <c r="JXH76" s="158"/>
      <c r="JXI76" s="158"/>
      <c r="JXJ76" s="158"/>
      <c r="JXK76" s="158"/>
      <c r="JXL76" s="158"/>
      <c r="JXM76" s="158"/>
      <c r="JXN76" s="158"/>
      <c r="JXO76" s="158"/>
      <c r="JXP76" s="158"/>
      <c r="JXQ76" s="158"/>
      <c r="JXR76" s="158"/>
      <c r="JXS76" s="158"/>
      <c r="JXT76" s="158"/>
      <c r="JXU76" s="158"/>
      <c r="JXV76" s="158"/>
      <c r="JXW76" s="158"/>
      <c r="JXX76" s="158"/>
      <c r="JXY76" s="158"/>
      <c r="JXZ76" s="158"/>
      <c r="JYA76" s="158"/>
      <c r="JYB76" s="158"/>
      <c r="JYC76" s="158"/>
      <c r="JYD76" s="158"/>
      <c r="JYE76" s="158"/>
      <c r="JYF76" s="158"/>
      <c r="JYG76" s="158"/>
      <c r="JYH76" s="158"/>
      <c r="JYI76" s="158"/>
      <c r="JYJ76" s="158"/>
      <c r="JYK76" s="158"/>
      <c r="JYL76" s="158"/>
      <c r="JYM76" s="158"/>
      <c r="JYN76" s="158"/>
      <c r="JYO76" s="158"/>
      <c r="JYP76" s="158"/>
      <c r="JYQ76" s="158"/>
      <c r="JYR76" s="158"/>
      <c r="JYS76" s="158"/>
      <c r="JYT76" s="158"/>
      <c r="JYU76" s="158"/>
      <c r="JYV76" s="158"/>
      <c r="JYW76" s="158"/>
      <c r="JYX76" s="158"/>
      <c r="JYY76" s="158"/>
      <c r="JYZ76" s="158"/>
      <c r="JZA76" s="158"/>
      <c r="JZB76" s="158"/>
      <c r="JZC76" s="158"/>
      <c r="JZD76" s="158"/>
      <c r="JZE76" s="158"/>
      <c r="JZF76" s="158"/>
      <c r="JZG76" s="158"/>
      <c r="JZH76" s="158"/>
      <c r="JZI76" s="158"/>
      <c r="JZJ76" s="158"/>
      <c r="JZK76" s="158"/>
      <c r="JZL76" s="158"/>
      <c r="JZM76" s="158"/>
      <c r="JZN76" s="158"/>
      <c r="JZO76" s="158"/>
      <c r="JZP76" s="158"/>
      <c r="JZQ76" s="158"/>
      <c r="JZR76" s="158"/>
      <c r="JZS76" s="158"/>
      <c r="JZT76" s="158"/>
      <c r="JZU76" s="158"/>
      <c r="JZV76" s="158"/>
      <c r="JZW76" s="158"/>
      <c r="JZX76" s="158"/>
      <c r="JZY76" s="158"/>
      <c r="JZZ76" s="158"/>
      <c r="KAA76" s="158"/>
      <c r="KAB76" s="158"/>
      <c r="KAC76" s="158"/>
      <c r="KAD76" s="158"/>
      <c r="KAE76" s="158"/>
      <c r="KAF76" s="158"/>
      <c r="KAG76" s="158"/>
      <c r="KAH76" s="158"/>
      <c r="KAI76" s="158"/>
      <c r="KAJ76" s="158"/>
      <c r="KAK76" s="158"/>
      <c r="KAL76" s="158"/>
      <c r="KAM76" s="158"/>
      <c r="KAN76" s="158"/>
      <c r="KAO76" s="158"/>
      <c r="KAP76" s="158"/>
      <c r="KAQ76" s="158"/>
      <c r="KAR76" s="158"/>
      <c r="KAS76" s="158"/>
      <c r="KAT76" s="158"/>
      <c r="KAU76" s="158"/>
      <c r="KAV76" s="158"/>
      <c r="KAW76" s="158"/>
      <c r="KAX76" s="158"/>
      <c r="KAY76" s="158"/>
      <c r="KAZ76" s="158"/>
      <c r="KBA76" s="158"/>
      <c r="KBB76" s="158"/>
      <c r="KBC76" s="158"/>
      <c r="KBD76" s="158"/>
      <c r="KBE76" s="158"/>
      <c r="KBF76" s="158"/>
      <c r="KBG76" s="158"/>
      <c r="KBH76" s="158"/>
      <c r="KBI76" s="158"/>
      <c r="KBJ76" s="158"/>
      <c r="KBK76" s="158"/>
      <c r="KBL76" s="158"/>
      <c r="KBM76" s="158"/>
      <c r="KBN76" s="158"/>
      <c r="KBO76" s="158"/>
      <c r="KBP76" s="158"/>
      <c r="KBQ76" s="158"/>
      <c r="KBR76" s="158"/>
      <c r="KBS76" s="158"/>
      <c r="KBT76" s="158"/>
      <c r="KBU76" s="158"/>
      <c r="KBV76" s="158"/>
      <c r="KBW76" s="158"/>
      <c r="KBX76" s="158"/>
      <c r="KBY76" s="158"/>
      <c r="KBZ76" s="158"/>
      <c r="KCA76" s="158"/>
      <c r="KCB76" s="158"/>
      <c r="KCC76" s="158"/>
      <c r="KCD76" s="158"/>
      <c r="KCE76" s="158"/>
      <c r="KCF76" s="158"/>
      <c r="KCG76" s="158"/>
      <c r="KCH76" s="158"/>
      <c r="KCI76" s="158"/>
      <c r="KCJ76" s="158"/>
      <c r="KCK76" s="158"/>
      <c r="KCL76" s="158"/>
      <c r="KCM76" s="158"/>
      <c r="KCN76" s="158"/>
      <c r="KCO76" s="158"/>
      <c r="KCP76" s="158"/>
      <c r="KCQ76" s="158"/>
      <c r="KCR76" s="158"/>
      <c r="KCS76" s="158"/>
      <c r="KCT76" s="158"/>
      <c r="KCU76" s="158"/>
      <c r="KCV76" s="158"/>
      <c r="KCW76" s="158"/>
      <c r="KCX76" s="158"/>
      <c r="KCY76" s="158"/>
      <c r="KCZ76" s="158"/>
      <c r="KDA76" s="158"/>
      <c r="KDB76" s="158"/>
      <c r="KDC76" s="158"/>
      <c r="KDD76" s="158"/>
      <c r="KDE76" s="158"/>
      <c r="KDF76" s="158"/>
      <c r="KDG76" s="158"/>
      <c r="KDH76" s="158"/>
      <c r="KDI76" s="158"/>
      <c r="KDJ76" s="158"/>
      <c r="KDK76" s="158"/>
      <c r="KDL76" s="158"/>
      <c r="KDM76" s="158"/>
      <c r="KDN76" s="158"/>
      <c r="KDO76" s="158"/>
      <c r="KDP76" s="158"/>
      <c r="KDQ76" s="158"/>
      <c r="KDR76" s="158"/>
      <c r="KDS76" s="158"/>
      <c r="KDT76" s="158"/>
      <c r="KDU76" s="158"/>
      <c r="KDV76" s="158"/>
      <c r="KDW76" s="158"/>
      <c r="KDX76" s="158"/>
      <c r="KDY76" s="158"/>
      <c r="KDZ76" s="158"/>
      <c r="KEA76" s="158"/>
      <c r="KEB76" s="158"/>
      <c r="KEC76" s="158"/>
      <c r="KED76" s="158"/>
      <c r="KEE76" s="158"/>
      <c r="KEF76" s="158"/>
      <c r="KEG76" s="158"/>
      <c r="KEH76" s="158"/>
      <c r="KEI76" s="158"/>
      <c r="KEJ76" s="158"/>
      <c r="KEK76" s="158"/>
      <c r="KEL76" s="158"/>
      <c r="KEM76" s="158"/>
      <c r="KEN76" s="158"/>
      <c r="KEO76" s="158"/>
      <c r="KEP76" s="158"/>
      <c r="KEQ76" s="158"/>
      <c r="KER76" s="158"/>
      <c r="KES76" s="158"/>
      <c r="KET76" s="158"/>
      <c r="KEU76" s="158"/>
      <c r="KEV76" s="158"/>
      <c r="KEW76" s="158"/>
      <c r="KEX76" s="158"/>
      <c r="KEY76" s="158"/>
      <c r="KEZ76" s="158"/>
      <c r="KFA76" s="158"/>
      <c r="KFB76" s="158"/>
      <c r="KFC76" s="158"/>
      <c r="KFD76" s="158"/>
      <c r="KFE76" s="158"/>
      <c r="KFF76" s="158"/>
      <c r="KFG76" s="158"/>
      <c r="KFH76" s="158"/>
      <c r="KFI76" s="158"/>
      <c r="KFJ76" s="158"/>
      <c r="KFK76" s="158"/>
      <c r="KFL76" s="158"/>
      <c r="KFM76" s="158"/>
      <c r="KFN76" s="158"/>
      <c r="KFO76" s="158"/>
      <c r="KFP76" s="158"/>
      <c r="KFQ76" s="158"/>
      <c r="KFR76" s="158"/>
      <c r="KFS76" s="158"/>
      <c r="KFT76" s="158"/>
      <c r="KFU76" s="158"/>
      <c r="KFV76" s="158"/>
      <c r="KFW76" s="158"/>
      <c r="KFX76" s="158"/>
      <c r="KFY76" s="158"/>
      <c r="KFZ76" s="158"/>
      <c r="KGA76" s="158"/>
      <c r="KGB76" s="158"/>
      <c r="KGC76" s="158"/>
      <c r="KGD76" s="158"/>
      <c r="KGE76" s="158"/>
      <c r="KGF76" s="158"/>
      <c r="KGG76" s="158"/>
      <c r="KGH76" s="158"/>
      <c r="KGI76" s="158"/>
      <c r="KGJ76" s="158"/>
      <c r="KGK76" s="158"/>
      <c r="KGL76" s="158"/>
      <c r="KGM76" s="158"/>
      <c r="KGN76" s="158"/>
      <c r="KGO76" s="158"/>
      <c r="KGP76" s="158"/>
      <c r="KGQ76" s="158"/>
      <c r="KGR76" s="158"/>
      <c r="KGS76" s="158"/>
      <c r="KGT76" s="158"/>
      <c r="KGU76" s="158"/>
      <c r="KGV76" s="158"/>
      <c r="KGW76" s="158"/>
      <c r="KGX76" s="158"/>
      <c r="KGY76" s="158"/>
      <c r="KGZ76" s="158"/>
      <c r="KHA76" s="158"/>
      <c r="KHB76" s="158"/>
      <c r="KHC76" s="158"/>
      <c r="KHD76" s="158"/>
      <c r="KHE76" s="158"/>
      <c r="KHF76" s="158"/>
      <c r="KHG76" s="158"/>
      <c r="KHH76" s="158"/>
      <c r="KHI76" s="158"/>
      <c r="KHJ76" s="158"/>
      <c r="KHK76" s="158"/>
      <c r="KHL76" s="158"/>
      <c r="KHM76" s="158"/>
      <c r="KHN76" s="158"/>
      <c r="KHO76" s="158"/>
      <c r="KHP76" s="158"/>
      <c r="KHQ76" s="158"/>
      <c r="KHR76" s="158"/>
      <c r="KHS76" s="158"/>
      <c r="KHT76" s="158"/>
      <c r="KHU76" s="158"/>
      <c r="KHV76" s="158"/>
      <c r="KHW76" s="158"/>
      <c r="KHX76" s="158"/>
      <c r="KHY76" s="158"/>
      <c r="KHZ76" s="158"/>
      <c r="KIA76" s="158"/>
      <c r="KIB76" s="158"/>
      <c r="KIC76" s="158"/>
      <c r="KID76" s="158"/>
      <c r="KIE76" s="158"/>
      <c r="KIF76" s="158"/>
      <c r="KIG76" s="158"/>
      <c r="KIH76" s="158"/>
      <c r="KII76" s="158"/>
      <c r="KIJ76" s="158"/>
      <c r="KIK76" s="158"/>
      <c r="KIL76" s="158"/>
      <c r="KIM76" s="158"/>
      <c r="KIN76" s="158"/>
      <c r="KIO76" s="158"/>
      <c r="KIP76" s="158"/>
      <c r="KIQ76" s="158"/>
      <c r="KIR76" s="158"/>
      <c r="KIS76" s="158"/>
      <c r="KIT76" s="158"/>
      <c r="KIU76" s="158"/>
      <c r="KIV76" s="158"/>
      <c r="KIW76" s="158"/>
      <c r="KIX76" s="158"/>
      <c r="KIY76" s="158"/>
      <c r="KIZ76" s="158"/>
      <c r="KJA76" s="158"/>
      <c r="KJB76" s="158"/>
      <c r="KJC76" s="158"/>
      <c r="KJD76" s="158"/>
      <c r="KJE76" s="158"/>
      <c r="KJF76" s="158"/>
      <c r="KJG76" s="158"/>
      <c r="KJH76" s="158"/>
      <c r="KJI76" s="158"/>
      <c r="KJJ76" s="158"/>
      <c r="KJK76" s="158"/>
      <c r="KJL76" s="158"/>
      <c r="KJM76" s="158"/>
      <c r="KJN76" s="158"/>
      <c r="KJO76" s="158"/>
      <c r="KJP76" s="158"/>
      <c r="KJQ76" s="158"/>
      <c r="KJR76" s="158"/>
      <c r="KJS76" s="158"/>
      <c r="KJT76" s="158"/>
      <c r="KJU76" s="158"/>
      <c r="KJV76" s="158"/>
      <c r="KJW76" s="158"/>
      <c r="KJX76" s="158"/>
      <c r="KJY76" s="158"/>
      <c r="KJZ76" s="158"/>
      <c r="KKA76" s="158"/>
      <c r="KKB76" s="158"/>
      <c r="KKC76" s="158"/>
      <c r="KKD76" s="158"/>
      <c r="KKE76" s="158"/>
      <c r="KKF76" s="158"/>
      <c r="KKG76" s="158"/>
      <c r="KKH76" s="158"/>
      <c r="KKI76" s="158"/>
      <c r="KKJ76" s="158"/>
      <c r="KKK76" s="158"/>
      <c r="KKL76" s="158"/>
      <c r="KKM76" s="158"/>
      <c r="KKN76" s="158"/>
      <c r="KKO76" s="158"/>
      <c r="KKP76" s="158"/>
      <c r="KKQ76" s="158"/>
      <c r="KKR76" s="158"/>
      <c r="KKS76" s="158"/>
      <c r="KKT76" s="158"/>
      <c r="KKU76" s="158"/>
      <c r="KKV76" s="158"/>
      <c r="KKW76" s="158"/>
      <c r="KKX76" s="158"/>
      <c r="KKY76" s="158"/>
      <c r="KKZ76" s="158"/>
      <c r="KLA76" s="158"/>
      <c r="KLB76" s="158"/>
      <c r="KLC76" s="158"/>
      <c r="KLD76" s="158"/>
      <c r="KLE76" s="158"/>
      <c r="KLF76" s="158"/>
      <c r="KLG76" s="158"/>
      <c r="KLH76" s="158"/>
      <c r="KLI76" s="158"/>
      <c r="KLJ76" s="158"/>
      <c r="KLK76" s="158"/>
      <c r="KLL76" s="158"/>
      <c r="KLM76" s="158"/>
      <c r="KLN76" s="158"/>
      <c r="KLO76" s="158"/>
      <c r="KLP76" s="158"/>
      <c r="KLQ76" s="158"/>
      <c r="KLR76" s="158"/>
      <c r="KLS76" s="158"/>
      <c r="KLT76" s="158"/>
      <c r="KLU76" s="158"/>
      <c r="KLV76" s="158"/>
      <c r="KLW76" s="158"/>
      <c r="KLX76" s="158"/>
      <c r="KLY76" s="158"/>
      <c r="KLZ76" s="158"/>
      <c r="KMA76" s="158"/>
      <c r="KMB76" s="158"/>
      <c r="KMC76" s="158"/>
      <c r="KMD76" s="158"/>
      <c r="KME76" s="158"/>
      <c r="KMF76" s="158"/>
      <c r="KMG76" s="158"/>
      <c r="KMH76" s="158"/>
      <c r="KMI76" s="158"/>
      <c r="KMJ76" s="158"/>
      <c r="KMK76" s="158"/>
      <c r="KML76" s="158"/>
      <c r="KMM76" s="158"/>
      <c r="KMN76" s="158"/>
      <c r="KMO76" s="158"/>
      <c r="KMP76" s="158"/>
      <c r="KMQ76" s="158"/>
      <c r="KMR76" s="158"/>
      <c r="KMS76" s="158"/>
      <c r="KMT76" s="158"/>
      <c r="KMU76" s="158"/>
      <c r="KMV76" s="158"/>
      <c r="KMW76" s="158"/>
      <c r="KMX76" s="158"/>
      <c r="KMY76" s="158"/>
      <c r="KMZ76" s="158"/>
      <c r="KNA76" s="158"/>
      <c r="KNB76" s="158"/>
      <c r="KNC76" s="158"/>
      <c r="KND76" s="158"/>
      <c r="KNE76" s="158"/>
      <c r="KNF76" s="158"/>
      <c r="KNG76" s="158"/>
      <c r="KNH76" s="158"/>
      <c r="KNI76" s="158"/>
      <c r="KNJ76" s="158"/>
      <c r="KNK76" s="158"/>
      <c r="KNL76" s="158"/>
      <c r="KNM76" s="158"/>
      <c r="KNN76" s="158"/>
      <c r="KNO76" s="158"/>
      <c r="KNP76" s="158"/>
      <c r="KNQ76" s="158"/>
      <c r="KNR76" s="158"/>
      <c r="KNS76" s="158"/>
      <c r="KNT76" s="158"/>
      <c r="KNU76" s="158"/>
      <c r="KNV76" s="158"/>
      <c r="KNW76" s="158"/>
      <c r="KNX76" s="158"/>
      <c r="KNY76" s="158"/>
      <c r="KNZ76" s="158"/>
      <c r="KOA76" s="158"/>
      <c r="KOB76" s="158"/>
      <c r="KOC76" s="158"/>
      <c r="KOD76" s="158"/>
      <c r="KOE76" s="158"/>
      <c r="KOF76" s="158"/>
      <c r="KOG76" s="158"/>
      <c r="KOH76" s="158"/>
      <c r="KOI76" s="158"/>
      <c r="KOJ76" s="158"/>
      <c r="KOK76" s="158"/>
      <c r="KOL76" s="158"/>
      <c r="KOM76" s="158"/>
      <c r="KON76" s="158"/>
      <c r="KOO76" s="158"/>
      <c r="KOP76" s="158"/>
      <c r="KOQ76" s="158"/>
      <c r="KOR76" s="158"/>
      <c r="KOS76" s="158"/>
      <c r="KOT76" s="158"/>
      <c r="KOU76" s="158"/>
      <c r="KOV76" s="158"/>
      <c r="KOW76" s="158"/>
      <c r="KOX76" s="158"/>
      <c r="KOY76" s="158"/>
      <c r="KOZ76" s="158"/>
      <c r="KPA76" s="158"/>
      <c r="KPB76" s="158"/>
      <c r="KPC76" s="158"/>
      <c r="KPD76" s="158"/>
      <c r="KPE76" s="158"/>
      <c r="KPF76" s="158"/>
      <c r="KPG76" s="158"/>
      <c r="KPH76" s="158"/>
      <c r="KPI76" s="158"/>
      <c r="KPJ76" s="158"/>
      <c r="KPK76" s="158"/>
      <c r="KPL76" s="158"/>
      <c r="KPM76" s="158"/>
      <c r="KPN76" s="158"/>
      <c r="KPO76" s="158"/>
      <c r="KPP76" s="158"/>
      <c r="KPQ76" s="158"/>
      <c r="KPR76" s="158"/>
      <c r="KPS76" s="158"/>
      <c r="KPT76" s="158"/>
      <c r="KPU76" s="158"/>
      <c r="KPV76" s="158"/>
      <c r="KPW76" s="158"/>
      <c r="KPX76" s="158"/>
      <c r="KPY76" s="158"/>
      <c r="KPZ76" s="158"/>
      <c r="KQA76" s="158"/>
      <c r="KQB76" s="158"/>
      <c r="KQC76" s="158"/>
      <c r="KQD76" s="158"/>
      <c r="KQE76" s="158"/>
      <c r="KQF76" s="158"/>
      <c r="KQG76" s="158"/>
      <c r="KQH76" s="158"/>
      <c r="KQI76" s="158"/>
      <c r="KQJ76" s="158"/>
      <c r="KQK76" s="158"/>
      <c r="KQL76" s="158"/>
      <c r="KQM76" s="158"/>
      <c r="KQN76" s="158"/>
      <c r="KQO76" s="158"/>
      <c r="KQP76" s="158"/>
      <c r="KQQ76" s="158"/>
      <c r="KQR76" s="158"/>
      <c r="KQS76" s="158"/>
      <c r="KQT76" s="158"/>
      <c r="KQU76" s="158"/>
      <c r="KQV76" s="158"/>
      <c r="KQW76" s="158"/>
      <c r="KQX76" s="158"/>
      <c r="KQY76" s="158"/>
      <c r="KQZ76" s="158"/>
      <c r="KRA76" s="158"/>
      <c r="KRB76" s="158"/>
      <c r="KRC76" s="158"/>
      <c r="KRD76" s="158"/>
      <c r="KRE76" s="158"/>
      <c r="KRF76" s="158"/>
      <c r="KRG76" s="158"/>
      <c r="KRH76" s="158"/>
      <c r="KRI76" s="158"/>
      <c r="KRJ76" s="158"/>
      <c r="KRK76" s="158"/>
      <c r="KRL76" s="158"/>
      <c r="KRM76" s="158"/>
      <c r="KRN76" s="158"/>
      <c r="KRO76" s="158"/>
      <c r="KRP76" s="158"/>
      <c r="KRQ76" s="158"/>
      <c r="KRR76" s="158"/>
      <c r="KRS76" s="158"/>
      <c r="KRT76" s="158"/>
      <c r="KRU76" s="158"/>
      <c r="KRV76" s="158"/>
      <c r="KRW76" s="158"/>
      <c r="KRX76" s="158"/>
      <c r="KRY76" s="158"/>
      <c r="KRZ76" s="158"/>
      <c r="KSA76" s="158"/>
      <c r="KSB76" s="158"/>
      <c r="KSC76" s="158"/>
      <c r="KSD76" s="158"/>
      <c r="KSE76" s="158"/>
      <c r="KSF76" s="158"/>
      <c r="KSG76" s="158"/>
      <c r="KSH76" s="158"/>
      <c r="KSI76" s="158"/>
      <c r="KSJ76" s="158"/>
      <c r="KSK76" s="158"/>
      <c r="KSL76" s="158"/>
      <c r="KSM76" s="158"/>
      <c r="KSN76" s="158"/>
      <c r="KSO76" s="158"/>
      <c r="KSP76" s="158"/>
      <c r="KSQ76" s="158"/>
      <c r="KSR76" s="158"/>
      <c r="KSS76" s="158"/>
      <c r="KST76" s="158"/>
      <c r="KSU76" s="158"/>
      <c r="KSV76" s="158"/>
      <c r="KSW76" s="158"/>
      <c r="KSX76" s="158"/>
      <c r="KSY76" s="158"/>
      <c r="KSZ76" s="158"/>
      <c r="KTA76" s="158"/>
      <c r="KTB76" s="158"/>
      <c r="KTC76" s="158"/>
      <c r="KTD76" s="158"/>
      <c r="KTE76" s="158"/>
      <c r="KTF76" s="158"/>
      <c r="KTG76" s="158"/>
      <c r="KTH76" s="158"/>
      <c r="KTI76" s="158"/>
      <c r="KTJ76" s="158"/>
      <c r="KTK76" s="158"/>
      <c r="KTL76" s="158"/>
      <c r="KTM76" s="158"/>
      <c r="KTN76" s="158"/>
      <c r="KTO76" s="158"/>
      <c r="KTP76" s="158"/>
      <c r="KTQ76" s="158"/>
      <c r="KTR76" s="158"/>
      <c r="KTS76" s="158"/>
      <c r="KTT76" s="158"/>
      <c r="KTU76" s="158"/>
      <c r="KTV76" s="158"/>
      <c r="KTW76" s="158"/>
      <c r="KTX76" s="158"/>
      <c r="KTY76" s="158"/>
      <c r="KTZ76" s="158"/>
      <c r="KUA76" s="158"/>
      <c r="KUB76" s="158"/>
      <c r="KUC76" s="158"/>
      <c r="KUD76" s="158"/>
      <c r="KUE76" s="158"/>
      <c r="KUF76" s="158"/>
      <c r="KUG76" s="158"/>
      <c r="KUH76" s="158"/>
      <c r="KUI76" s="158"/>
      <c r="KUJ76" s="158"/>
      <c r="KUK76" s="158"/>
      <c r="KUL76" s="158"/>
      <c r="KUM76" s="158"/>
      <c r="KUN76" s="158"/>
      <c r="KUO76" s="158"/>
      <c r="KUP76" s="158"/>
      <c r="KUQ76" s="158"/>
      <c r="KUR76" s="158"/>
      <c r="KUS76" s="158"/>
      <c r="KUT76" s="158"/>
      <c r="KUU76" s="158"/>
      <c r="KUV76" s="158"/>
      <c r="KUW76" s="158"/>
      <c r="KUX76" s="158"/>
      <c r="KUY76" s="158"/>
      <c r="KUZ76" s="158"/>
      <c r="KVA76" s="158"/>
      <c r="KVB76" s="158"/>
      <c r="KVC76" s="158"/>
      <c r="KVD76" s="158"/>
      <c r="KVE76" s="158"/>
      <c r="KVF76" s="158"/>
      <c r="KVG76" s="158"/>
      <c r="KVH76" s="158"/>
      <c r="KVI76" s="158"/>
      <c r="KVJ76" s="158"/>
      <c r="KVK76" s="158"/>
      <c r="KVL76" s="158"/>
      <c r="KVM76" s="158"/>
      <c r="KVN76" s="158"/>
      <c r="KVO76" s="158"/>
      <c r="KVP76" s="158"/>
      <c r="KVQ76" s="158"/>
      <c r="KVR76" s="158"/>
      <c r="KVS76" s="158"/>
      <c r="KVT76" s="158"/>
      <c r="KVU76" s="158"/>
      <c r="KVV76" s="158"/>
      <c r="KVW76" s="158"/>
      <c r="KVX76" s="158"/>
      <c r="KVY76" s="158"/>
      <c r="KVZ76" s="158"/>
      <c r="KWA76" s="158"/>
      <c r="KWB76" s="158"/>
      <c r="KWC76" s="158"/>
      <c r="KWD76" s="158"/>
      <c r="KWE76" s="158"/>
      <c r="KWF76" s="158"/>
      <c r="KWG76" s="158"/>
      <c r="KWH76" s="158"/>
      <c r="KWI76" s="158"/>
      <c r="KWJ76" s="158"/>
      <c r="KWK76" s="158"/>
      <c r="KWL76" s="158"/>
      <c r="KWM76" s="158"/>
      <c r="KWN76" s="158"/>
      <c r="KWO76" s="158"/>
      <c r="KWP76" s="158"/>
      <c r="KWQ76" s="158"/>
      <c r="KWR76" s="158"/>
      <c r="KWS76" s="158"/>
      <c r="KWT76" s="158"/>
      <c r="KWU76" s="158"/>
      <c r="KWV76" s="158"/>
      <c r="KWW76" s="158"/>
      <c r="KWX76" s="158"/>
      <c r="KWY76" s="158"/>
      <c r="KWZ76" s="158"/>
      <c r="KXA76" s="158"/>
      <c r="KXB76" s="158"/>
      <c r="KXC76" s="158"/>
      <c r="KXD76" s="158"/>
      <c r="KXE76" s="158"/>
      <c r="KXF76" s="158"/>
      <c r="KXG76" s="158"/>
      <c r="KXH76" s="158"/>
      <c r="KXI76" s="158"/>
      <c r="KXJ76" s="158"/>
      <c r="KXK76" s="158"/>
      <c r="KXL76" s="158"/>
      <c r="KXM76" s="158"/>
      <c r="KXN76" s="158"/>
      <c r="KXO76" s="158"/>
      <c r="KXP76" s="158"/>
      <c r="KXQ76" s="158"/>
      <c r="KXR76" s="158"/>
      <c r="KXS76" s="158"/>
      <c r="KXT76" s="158"/>
      <c r="KXU76" s="158"/>
      <c r="KXV76" s="158"/>
      <c r="KXW76" s="158"/>
      <c r="KXX76" s="158"/>
      <c r="KXY76" s="158"/>
      <c r="KXZ76" s="158"/>
      <c r="KYA76" s="158"/>
      <c r="KYB76" s="158"/>
      <c r="KYC76" s="158"/>
      <c r="KYD76" s="158"/>
      <c r="KYE76" s="158"/>
      <c r="KYF76" s="158"/>
      <c r="KYG76" s="158"/>
      <c r="KYH76" s="158"/>
      <c r="KYI76" s="158"/>
      <c r="KYJ76" s="158"/>
      <c r="KYK76" s="158"/>
      <c r="KYL76" s="158"/>
      <c r="KYM76" s="158"/>
      <c r="KYN76" s="158"/>
      <c r="KYO76" s="158"/>
      <c r="KYP76" s="158"/>
      <c r="KYQ76" s="158"/>
      <c r="KYR76" s="158"/>
      <c r="KYS76" s="158"/>
      <c r="KYT76" s="158"/>
      <c r="KYU76" s="158"/>
      <c r="KYV76" s="158"/>
      <c r="KYW76" s="158"/>
      <c r="KYX76" s="158"/>
      <c r="KYY76" s="158"/>
      <c r="KYZ76" s="158"/>
      <c r="KZA76" s="158"/>
      <c r="KZB76" s="158"/>
      <c r="KZC76" s="158"/>
      <c r="KZD76" s="158"/>
      <c r="KZE76" s="158"/>
      <c r="KZF76" s="158"/>
      <c r="KZG76" s="158"/>
      <c r="KZH76" s="158"/>
      <c r="KZI76" s="158"/>
      <c r="KZJ76" s="158"/>
      <c r="KZK76" s="158"/>
      <c r="KZL76" s="158"/>
      <c r="KZM76" s="158"/>
      <c r="KZN76" s="158"/>
      <c r="KZO76" s="158"/>
      <c r="KZP76" s="158"/>
      <c r="KZQ76" s="158"/>
      <c r="KZR76" s="158"/>
      <c r="KZS76" s="158"/>
      <c r="KZT76" s="158"/>
      <c r="KZU76" s="158"/>
      <c r="KZV76" s="158"/>
      <c r="KZW76" s="158"/>
      <c r="KZX76" s="158"/>
      <c r="KZY76" s="158"/>
      <c r="KZZ76" s="158"/>
      <c r="LAA76" s="158"/>
      <c r="LAB76" s="158"/>
      <c r="LAC76" s="158"/>
      <c r="LAD76" s="158"/>
      <c r="LAE76" s="158"/>
      <c r="LAF76" s="158"/>
      <c r="LAG76" s="158"/>
      <c r="LAH76" s="158"/>
      <c r="LAI76" s="158"/>
      <c r="LAJ76" s="158"/>
      <c r="LAK76" s="158"/>
      <c r="LAL76" s="158"/>
      <c r="LAM76" s="158"/>
      <c r="LAN76" s="158"/>
      <c r="LAO76" s="158"/>
      <c r="LAP76" s="158"/>
      <c r="LAQ76" s="158"/>
      <c r="LAR76" s="158"/>
      <c r="LAS76" s="158"/>
      <c r="LAT76" s="158"/>
      <c r="LAU76" s="158"/>
      <c r="LAV76" s="158"/>
      <c r="LAW76" s="158"/>
      <c r="LAX76" s="158"/>
      <c r="LAY76" s="158"/>
      <c r="LAZ76" s="158"/>
      <c r="LBA76" s="158"/>
      <c r="LBB76" s="158"/>
      <c r="LBC76" s="158"/>
      <c r="LBD76" s="158"/>
      <c r="LBE76" s="158"/>
      <c r="LBF76" s="158"/>
      <c r="LBG76" s="158"/>
      <c r="LBH76" s="158"/>
      <c r="LBI76" s="158"/>
      <c r="LBJ76" s="158"/>
      <c r="LBK76" s="158"/>
      <c r="LBL76" s="158"/>
      <c r="LBM76" s="158"/>
      <c r="LBN76" s="158"/>
      <c r="LBO76" s="158"/>
      <c r="LBP76" s="158"/>
      <c r="LBQ76" s="158"/>
      <c r="LBR76" s="158"/>
      <c r="LBS76" s="158"/>
      <c r="LBT76" s="158"/>
      <c r="LBU76" s="158"/>
      <c r="LBV76" s="158"/>
      <c r="LBW76" s="158"/>
      <c r="LBX76" s="158"/>
      <c r="LBY76" s="158"/>
      <c r="LBZ76" s="158"/>
      <c r="LCA76" s="158"/>
      <c r="LCB76" s="158"/>
      <c r="LCC76" s="158"/>
      <c r="LCD76" s="158"/>
      <c r="LCE76" s="158"/>
      <c r="LCF76" s="158"/>
      <c r="LCG76" s="158"/>
      <c r="LCH76" s="158"/>
      <c r="LCI76" s="158"/>
      <c r="LCJ76" s="158"/>
      <c r="LCK76" s="158"/>
      <c r="LCL76" s="158"/>
      <c r="LCM76" s="158"/>
      <c r="LCN76" s="158"/>
      <c r="LCO76" s="158"/>
      <c r="LCP76" s="158"/>
      <c r="LCQ76" s="158"/>
      <c r="LCR76" s="158"/>
      <c r="LCS76" s="158"/>
      <c r="LCT76" s="158"/>
      <c r="LCU76" s="158"/>
      <c r="LCV76" s="158"/>
      <c r="LCW76" s="158"/>
      <c r="LCX76" s="158"/>
      <c r="LCY76" s="158"/>
      <c r="LCZ76" s="158"/>
      <c r="LDA76" s="158"/>
      <c r="LDB76" s="158"/>
      <c r="LDC76" s="158"/>
      <c r="LDD76" s="158"/>
      <c r="LDE76" s="158"/>
      <c r="LDF76" s="158"/>
      <c r="LDG76" s="158"/>
      <c r="LDH76" s="158"/>
      <c r="LDI76" s="158"/>
      <c r="LDJ76" s="158"/>
      <c r="LDK76" s="158"/>
      <c r="LDL76" s="158"/>
      <c r="LDM76" s="158"/>
      <c r="LDN76" s="158"/>
      <c r="LDO76" s="158"/>
      <c r="LDP76" s="158"/>
      <c r="LDQ76" s="158"/>
      <c r="LDR76" s="158"/>
      <c r="LDS76" s="158"/>
      <c r="LDT76" s="158"/>
      <c r="LDU76" s="158"/>
      <c r="LDV76" s="158"/>
      <c r="LDW76" s="158"/>
      <c r="LDX76" s="158"/>
      <c r="LDY76" s="158"/>
      <c r="LDZ76" s="158"/>
      <c r="LEA76" s="158"/>
      <c r="LEB76" s="158"/>
      <c r="LEC76" s="158"/>
      <c r="LED76" s="158"/>
      <c r="LEE76" s="158"/>
      <c r="LEF76" s="158"/>
      <c r="LEG76" s="158"/>
      <c r="LEH76" s="158"/>
      <c r="LEI76" s="158"/>
      <c r="LEJ76" s="158"/>
      <c r="LEK76" s="158"/>
      <c r="LEL76" s="158"/>
      <c r="LEM76" s="158"/>
      <c r="LEN76" s="158"/>
      <c r="LEO76" s="158"/>
      <c r="LEP76" s="158"/>
      <c r="LEQ76" s="158"/>
      <c r="LER76" s="158"/>
      <c r="LES76" s="158"/>
      <c r="LET76" s="158"/>
      <c r="LEU76" s="158"/>
      <c r="LEV76" s="158"/>
      <c r="LEW76" s="158"/>
      <c r="LEX76" s="158"/>
      <c r="LEY76" s="158"/>
      <c r="LEZ76" s="158"/>
      <c r="LFA76" s="158"/>
      <c r="LFB76" s="158"/>
      <c r="LFC76" s="158"/>
      <c r="LFD76" s="158"/>
      <c r="LFE76" s="158"/>
      <c r="LFF76" s="158"/>
      <c r="LFG76" s="158"/>
      <c r="LFH76" s="158"/>
      <c r="LFI76" s="158"/>
      <c r="LFJ76" s="158"/>
      <c r="LFK76" s="158"/>
      <c r="LFL76" s="158"/>
      <c r="LFM76" s="158"/>
      <c r="LFN76" s="158"/>
      <c r="LFO76" s="158"/>
      <c r="LFP76" s="158"/>
      <c r="LFQ76" s="158"/>
      <c r="LFR76" s="158"/>
      <c r="LFS76" s="158"/>
      <c r="LFT76" s="158"/>
      <c r="LFU76" s="158"/>
      <c r="LFV76" s="158"/>
      <c r="LFW76" s="158"/>
      <c r="LFX76" s="158"/>
      <c r="LFY76" s="158"/>
      <c r="LFZ76" s="158"/>
      <c r="LGA76" s="158"/>
      <c r="LGB76" s="158"/>
      <c r="LGC76" s="158"/>
      <c r="LGD76" s="158"/>
      <c r="LGE76" s="158"/>
      <c r="LGF76" s="158"/>
      <c r="LGG76" s="158"/>
      <c r="LGH76" s="158"/>
      <c r="LGI76" s="158"/>
      <c r="LGJ76" s="158"/>
      <c r="LGK76" s="158"/>
      <c r="LGL76" s="158"/>
      <c r="LGM76" s="158"/>
      <c r="LGN76" s="158"/>
      <c r="LGO76" s="158"/>
      <c r="LGP76" s="158"/>
      <c r="LGQ76" s="158"/>
      <c r="LGR76" s="158"/>
      <c r="LGS76" s="158"/>
      <c r="LGT76" s="158"/>
      <c r="LGU76" s="158"/>
      <c r="LGV76" s="158"/>
      <c r="LGW76" s="158"/>
      <c r="LGX76" s="158"/>
      <c r="LGY76" s="158"/>
      <c r="LGZ76" s="158"/>
      <c r="LHA76" s="158"/>
      <c r="LHB76" s="158"/>
      <c r="LHC76" s="158"/>
      <c r="LHD76" s="158"/>
      <c r="LHE76" s="158"/>
      <c r="LHF76" s="158"/>
      <c r="LHG76" s="158"/>
      <c r="LHH76" s="158"/>
      <c r="LHI76" s="158"/>
      <c r="LHJ76" s="158"/>
      <c r="LHK76" s="158"/>
      <c r="LHL76" s="158"/>
      <c r="LHM76" s="158"/>
      <c r="LHN76" s="158"/>
      <c r="LHO76" s="158"/>
      <c r="LHP76" s="158"/>
      <c r="LHQ76" s="158"/>
      <c r="LHR76" s="158"/>
      <c r="LHS76" s="158"/>
      <c r="LHT76" s="158"/>
      <c r="LHU76" s="158"/>
      <c r="LHV76" s="158"/>
      <c r="LHW76" s="158"/>
      <c r="LHX76" s="158"/>
      <c r="LHY76" s="158"/>
      <c r="LHZ76" s="158"/>
      <c r="LIA76" s="158"/>
      <c r="LIB76" s="158"/>
      <c r="LIC76" s="158"/>
      <c r="LID76" s="158"/>
      <c r="LIE76" s="158"/>
      <c r="LIF76" s="158"/>
      <c r="LIG76" s="158"/>
      <c r="LIH76" s="158"/>
      <c r="LII76" s="158"/>
      <c r="LIJ76" s="158"/>
      <c r="LIK76" s="158"/>
      <c r="LIL76" s="158"/>
      <c r="LIM76" s="158"/>
      <c r="LIN76" s="158"/>
      <c r="LIO76" s="158"/>
      <c r="LIP76" s="158"/>
      <c r="LIQ76" s="158"/>
      <c r="LIR76" s="158"/>
      <c r="LIS76" s="158"/>
      <c r="LIT76" s="158"/>
      <c r="LIU76" s="158"/>
      <c r="LIV76" s="158"/>
      <c r="LIW76" s="158"/>
      <c r="LIX76" s="158"/>
      <c r="LIY76" s="158"/>
      <c r="LIZ76" s="158"/>
      <c r="LJA76" s="158"/>
      <c r="LJB76" s="158"/>
      <c r="LJC76" s="158"/>
      <c r="LJD76" s="158"/>
      <c r="LJE76" s="158"/>
      <c r="LJF76" s="158"/>
      <c r="LJG76" s="158"/>
      <c r="LJH76" s="158"/>
      <c r="LJI76" s="158"/>
      <c r="LJJ76" s="158"/>
      <c r="LJK76" s="158"/>
      <c r="LJL76" s="158"/>
      <c r="LJM76" s="158"/>
      <c r="LJN76" s="158"/>
      <c r="LJO76" s="158"/>
      <c r="LJP76" s="158"/>
      <c r="LJQ76" s="158"/>
      <c r="LJR76" s="158"/>
      <c r="LJS76" s="158"/>
      <c r="LJT76" s="158"/>
      <c r="LJU76" s="158"/>
      <c r="LJV76" s="158"/>
      <c r="LJW76" s="158"/>
      <c r="LJX76" s="158"/>
      <c r="LJY76" s="158"/>
      <c r="LJZ76" s="158"/>
      <c r="LKA76" s="158"/>
      <c r="LKB76" s="158"/>
      <c r="LKC76" s="158"/>
      <c r="LKD76" s="158"/>
      <c r="LKE76" s="158"/>
      <c r="LKF76" s="158"/>
      <c r="LKG76" s="158"/>
      <c r="LKH76" s="158"/>
      <c r="LKI76" s="158"/>
      <c r="LKJ76" s="158"/>
      <c r="LKK76" s="158"/>
      <c r="LKL76" s="158"/>
      <c r="LKM76" s="158"/>
      <c r="LKN76" s="158"/>
      <c r="LKO76" s="158"/>
      <c r="LKP76" s="158"/>
      <c r="LKQ76" s="158"/>
      <c r="LKR76" s="158"/>
      <c r="LKS76" s="158"/>
      <c r="LKT76" s="158"/>
      <c r="LKU76" s="158"/>
      <c r="LKV76" s="158"/>
      <c r="LKW76" s="158"/>
      <c r="LKX76" s="158"/>
      <c r="LKY76" s="158"/>
      <c r="LKZ76" s="158"/>
      <c r="LLA76" s="158"/>
      <c r="LLB76" s="158"/>
      <c r="LLC76" s="158"/>
      <c r="LLD76" s="158"/>
      <c r="LLE76" s="158"/>
      <c r="LLF76" s="158"/>
      <c r="LLG76" s="158"/>
      <c r="LLH76" s="158"/>
      <c r="LLI76" s="158"/>
      <c r="LLJ76" s="158"/>
      <c r="LLK76" s="158"/>
      <c r="LLL76" s="158"/>
      <c r="LLM76" s="158"/>
      <c r="LLN76" s="158"/>
      <c r="LLO76" s="158"/>
      <c r="LLP76" s="158"/>
      <c r="LLQ76" s="158"/>
      <c r="LLR76" s="158"/>
      <c r="LLS76" s="158"/>
      <c r="LLT76" s="158"/>
      <c r="LLU76" s="158"/>
      <c r="LLV76" s="158"/>
      <c r="LLW76" s="158"/>
      <c r="LLX76" s="158"/>
      <c r="LLY76" s="158"/>
      <c r="LLZ76" s="158"/>
      <c r="LMA76" s="158"/>
      <c r="LMB76" s="158"/>
      <c r="LMC76" s="158"/>
      <c r="LMD76" s="158"/>
      <c r="LME76" s="158"/>
      <c r="LMF76" s="158"/>
      <c r="LMG76" s="158"/>
      <c r="LMH76" s="158"/>
      <c r="LMI76" s="158"/>
      <c r="LMJ76" s="158"/>
      <c r="LMK76" s="158"/>
      <c r="LML76" s="158"/>
      <c r="LMM76" s="158"/>
      <c r="LMN76" s="158"/>
      <c r="LMO76" s="158"/>
      <c r="LMP76" s="158"/>
      <c r="LMQ76" s="158"/>
      <c r="LMR76" s="158"/>
      <c r="LMS76" s="158"/>
      <c r="LMT76" s="158"/>
      <c r="LMU76" s="158"/>
      <c r="LMV76" s="158"/>
      <c r="LMW76" s="158"/>
      <c r="LMX76" s="158"/>
      <c r="LMY76" s="158"/>
      <c r="LMZ76" s="158"/>
      <c r="LNA76" s="158"/>
      <c r="LNB76" s="158"/>
      <c r="LNC76" s="158"/>
      <c r="LND76" s="158"/>
      <c r="LNE76" s="158"/>
      <c r="LNF76" s="158"/>
      <c r="LNG76" s="158"/>
      <c r="LNH76" s="158"/>
      <c r="LNI76" s="158"/>
      <c r="LNJ76" s="158"/>
      <c r="LNK76" s="158"/>
      <c r="LNL76" s="158"/>
      <c r="LNM76" s="158"/>
      <c r="LNN76" s="158"/>
      <c r="LNO76" s="158"/>
      <c r="LNP76" s="158"/>
      <c r="LNQ76" s="158"/>
      <c r="LNR76" s="158"/>
      <c r="LNS76" s="158"/>
      <c r="LNT76" s="158"/>
      <c r="LNU76" s="158"/>
      <c r="LNV76" s="158"/>
      <c r="LNW76" s="158"/>
      <c r="LNX76" s="158"/>
      <c r="LNY76" s="158"/>
      <c r="LNZ76" s="158"/>
      <c r="LOA76" s="158"/>
      <c r="LOB76" s="158"/>
      <c r="LOC76" s="158"/>
      <c r="LOD76" s="158"/>
      <c r="LOE76" s="158"/>
      <c r="LOF76" s="158"/>
      <c r="LOG76" s="158"/>
      <c r="LOH76" s="158"/>
      <c r="LOI76" s="158"/>
      <c r="LOJ76" s="158"/>
      <c r="LOK76" s="158"/>
      <c r="LOL76" s="158"/>
      <c r="LOM76" s="158"/>
      <c r="LON76" s="158"/>
      <c r="LOO76" s="158"/>
      <c r="LOP76" s="158"/>
      <c r="LOQ76" s="158"/>
      <c r="LOR76" s="158"/>
      <c r="LOS76" s="158"/>
      <c r="LOT76" s="158"/>
      <c r="LOU76" s="158"/>
      <c r="LOV76" s="158"/>
      <c r="LOW76" s="158"/>
      <c r="LOX76" s="158"/>
      <c r="LOY76" s="158"/>
      <c r="LOZ76" s="158"/>
      <c r="LPA76" s="158"/>
      <c r="LPB76" s="158"/>
      <c r="LPC76" s="158"/>
      <c r="LPD76" s="158"/>
      <c r="LPE76" s="158"/>
      <c r="LPF76" s="158"/>
      <c r="LPG76" s="158"/>
      <c r="LPH76" s="158"/>
      <c r="LPI76" s="158"/>
      <c r="LPJ76" s="158"/>
      <c r="LPK76" s="158"/>
      <c r="LPL76" s="158"/>
      <c r="LPM76" s="158"/>
      <c r="LPN76" s="158"/>
      <c r="LPO76" s="158"/>
      <c r="LPP76" s="158"/>
      <c r="LPQ76" s="158"/>
      <c r="LPR76" s="158"/>
      <c r="LPS76" s="158"/>
      <c r="LPT76" s="158"/>
      <c r="LPU76" s="158"/>
      <c r="LPV76" s="158"/>
      <c r="LPW76" s="158"/>
      <c r="LPX76" s="158"/>
      <c r="LPY76" s="158"/>
      <c r="LPZ76" s="158"/>
      <c r="LQA76" s="158"/>
      <c r="LQB76" s="158"/>
      <c r="LQC76" s="158"/>
      <c r="LQD76" s="158"/>
      <c r="LQE76" s="158"/>
      <c r="LQF76" s="158"/>
      <c r="LQG76" s="158"/>
      <c r="LQH76" s="158"/>
      <c r="LQI76" s="158"/>
      <c r="LQJ76" s="158"/>
      <c r="LQK76" s="158"/>
      <c r="LQL76" s="158"/>
      <c r="LQM76" s="158"/>
      <c r="LQN76" s="158"/>
      <c r="LQO76" s="158"/>
      <c r="LQP76" s="158"/>
      <c r="LQQ76" s="158"/>
      <c r="LQR76" s="158"/>
      <c r="LQS76" s="158"/>
      <c r="LQT76" s="158"/>
      <c r="LQU76" s="158"/>
      <c r="LQV76" s="158"/>
      <c r="LQW76" s="158"/>
      <c r="LQX76" s="158"/>
      <c r="LQY76" s="158"/>
      <c r="LQZ76" s="158"/>
      <c r="LRA76" s="158"/>
      <c r="LRB76" s="158"/>
      <c r="LRC76" s="158"/>
      <c r="LRD76" s="158"/>
      <c r="LRE76" s="158"/>
      <c r="LRF76" s="158"/>
      <c r="LRG76" s="158"/>
      <c r="LRH76" s="158"/>
      <c r="LRI76" s="158"/>
      <c r="LRJ76" s="158"/>
      <c r="LRK76" s="158"/>
      <c r="LRL76" s="158"/>
      <c r="LRM76" s="158"/>
      <c r="LRN76" s="158"/>
      <c r="LRO76" s="158"/>
      <c r="LRP76" s="158"/>
      <c r="LRQ76" s="158"/>
      <c r="LRR76" s="158"/>
      <c r="LRS76" s="158"/>
      <c r="LRT76" s="158"/>
      <c r="LRU76" s="158"/>
      <c r="LRV76" s="158"/>
      <c r="LRW76" s="158"/>
      <c r="LRX76" s="158"/>
      <c r="LRY76" s="158"/>
      <c r="LRZ76" s="158"/>
      <c r="LSA76" s="158"/>
      <c r="LSB76" s="158"/>
      <c r="LSC76" s="158"/>
      <c r="LSD76" s="158"/>
      <c r="LSE76" s="158"/>
      <c r="LSF76" s="158"/>
      <c r="LSG76" s="158"/>
      <c r="LSH76" s="158"/>
      <c r="LSI76" s="158"/>
      <c r="LSJ76" s="158"/>
      <c r="LSK76" s="158"/>
      <c r="LSL76" s="158"/>
      <c r="LSM76" s="158"/>
      <c r="LSN76" s="158"/>
      <c r="LSO76" s="158"/>
      <c r="LSP76" s="158"/>
      <c r="LSQ76" s="158"/>
      <c r="LSR76" s="158"/>
      <c r="LSS76" s="158"/>
      <c r="LST76" s="158"/>
      <c r="LSU76" s="158"/>
      <c r="LSV76" s="158"/>
      <c r="LSW76" s="158"/>
      <c r="LSX76" s="158"/>
      <c r="LSY76" s="158"/>
      <c r="LSZ76" s="158"/>
      <c r="LTA76" s="158"/>
      <c r="LTB76" s="158"/>
      <c r="LTC76" s="158"/>
      <c r="LTD76" s="158"/>
      <c r="LTE76" s="158"/>
      <c r="LTF76" s="158"/>
      <c r="LTG76" s="158"/>
      <c r="LTH76" s="158"/>
      <c r="LTI76" s="158"/>
      <c r="LTJ76" s="158"/>
      <c r="LTK76" s="158"/>
      <c r="LTL76" s="158"/>
      <c r="LTM76" s="158"/>
      <c r="LTN76" s="158"/>
      <c r="LTO76" s="158"/>
      <c r="LTP76" s="158"/>
      <c r="LTQ76" s="158"/>
      <c r="LTR76" s="158"/>
      <c r="LTS76" s="158"/>
      <c r="LTT76" s="158"/>
      <c r="LTU76" s="158"/>
      <c r="LTV76" s="158"/>
      <c r="LTW76" s="158"/>
      <c r="LTX76" s="158"/>
      <c r="LTY76" s="158"/>
      <c r="LTZ76" s="158"/>
      <c r="LUA76" s="158"/>
      <c r="LUB76" s="158"/>
      <c r="LUC76" s="158"/>
      <c r="LUD76" s="158"/>
      <c r="LUE76" s="158"/>
      <c r="LUF76" s="158"/>
      <c r="LUG76" s="158"/>
      <c r="LUH76" s="158"/>
      <c r="LUI76" s="158"/>
      <c r="LUJ76" s="158"/>
      <c r="LUK76" s="158"/>
      <c r="LUL76" s="158"/>
      <c r="LUM76" s="158"/>
      <c r="LUN76" s="158"/>
      <c r="LUO76" s="158"/>
      <c r="LUP76" s="158"/>
      <c r="LUQ76" s="158"/>
      <c r="LUR76" s="158"/>
      <c r="LUS76" s="158"/>
      <c r="LUT76" s="158"/>
      <c r="LUU76" s="158"/>
      <c r="LUV76" s="158"/>
      <c r="LUW76" s="158"/>
      <c r="LUX76" s="158"/>
      <c r="LUY76" s="158"/>
      <c r="LUZ76" s="158"/>
      <c r="LVA76" s="158"/>
      <c r="LVB76" s="158"/>
      <c r="LVC76" s="158"/>
      <c r="LVD76" s="158"/>
      <c r="LVE76" s="158"/>
      <c r="LVF76" s="158"/>
      <c r="LVG76" s="158"/>
      <c r="LVH76" s="158"/>
      <c r="LVI76" s="158"/>
      <c r="LVJ76" s="158"/>
      <c r="LVK76" s="158"/>
      <c r="LVL76" s="158"/>
      <c r="LVM76" s="158"/>
      <c r="LVN76" s="158"/>
      <c r="LVO76" s="158"/>
      <c r="LVP76" s="158"/>
      <c r="LVQ76" s="158"/>
      <c r="LVR76" s="158"/>
      <c r="LVS76" s="158"/>
      <c r="LVT76" s="158"/>
      <c r="LVU76" s="158"/>
      <c r="LVV76" s="158"/>
      <c r="LVW76" s="158"/>
      <c r="LVX76" s="158"/>
      <c r="LVY76" s="158"/>
      <c r="LVZ76" s="158"/>
      <c r="LWA76" s="158"/>
      <c r="LWB76" s="158"/>
      <c r="LWC76" s="158"/>
      <c r="LWD76" s="158"/>
      <c r="LWE76" s="158"/>
      <c r="LWF76" s="158"/>
      <c r="LWG76" s="158"/>
      <c r="LWH76" s="158"/>
      <c r="LWI76" s="158"/>
      <c r="LWJ76" s="158"/>
      <c r="LWK76" s="158"/>
      <c r="LWL76" s="158"/>
      <c r="LWM76" s="158"/>
      <c r="LWN76" s="158"/>
      <c r="LWO76" s="158"/>
      <c r="LWP76" s="158"/>
      <c r="LWQ76" s="158"/>
      <c r="LWR76" s="158"/>
      <c r="LWS76" s="158"/>
      <c r="LWT76" s="158"/>
      <c r="LWU76" s="158"/>
      <c r="LWV76" s="158"/>
      <c r="LWW76" s="158"/>
      <c r="LWX76" s="158"/>
      <c r="LWY76" s="158"/>
      <c r="LWZ76" s="158"/>
      <c r="LXA76" s="158"/>
      <c r="LXB76" s="158"/>
      <c r="LXC76" s="158"/>
      <c r="LXD76" s="158"/>
      <c r="LXE76" s="158"/>
      <c r="LXF76" s="158"/>
      <c r="LXG76" s="158"/>
      <c r="LXH76" s="158"/>
      <c r="LXI76" s="158"/>
      <c r="LXJ76" s="158"/>
      <c r="LXK76" s="158"/>
      <c r="LXL76" s="158"/>
      <c r="LXM76" s="158"/>
      <c r="LXN76" s="158"/>
      <c r="LXO76" s="158"/>
      <c r="LXP76" s="158"/>
      <c r="LXQ76" s="158"/>
      <c r="LXR76" s="158"/>
      <c r="LXS76" s="158"/>
      <c r="LXT76" s="158"/>
      <c r="LXU76" s="158"/>
      <c r="LXV76" s="158"/>
      <c r="LXW76" s="158"/>
      <c r="LXX76" s="158"/>
      <c r="LXY76" s="158"/>
      <c r="LXZ76" s="158"/>
      <c r="LYA76" s="158"/>
      <c r="LYB76" s="158"/>
      <c r="LYC76" s="158"/>
      <c r="LYD76" s="158"/>
      <c r="LYE76" s="158"/>
      <c r="LYF76" s="158"/>
      <c r="LYG76" s="158"/>
      <c r="LYH76" s="158"/>
      <c r="LYI76" s="158"/>
      <c r="LYJ76" s="158"/>
      <c r="LYK76" s="158"/>
      <c r="LYL76" s="158"/>
      <c r="LYM76" s="158"/>
      <c r="LYN76" s="158"/>
      <c r="LYO76" s="158"/>
      <c r="LYP76" s="158"/>
      <c r="LYQ76" s="158"/>
      <c r="LYR76" s="158"/>
      <c r="LYS76" s="158"/>
      <c r="LYT76" s="158"/>
      <c r="LYU76" s="158"/>
      <c r="LYV76" s="158"/>
      <c r="LYW76" s="158"/>
      <c r="LYX76" s="158"/>
      <c r="LYY76" s="158"/>
      <c r="LYZ76" s="158"/>
      <c r="LZA76" s="158"/>
      <c r="LZB76" s="158"/>
      <c r="LZC76" s="158"/>
      <c r="LZD76" s="158"/>
      <c r="LZE76" s="158"/>
      <c r="LZF76" s="158"/>
      <c r="LZG76" s="158"/>
      <c r="LZH76" s="158"/>
      <c r="LZI76" s="158"/>
      <c r="LZJ76" s="158"/>
      <c r="LZK76" s="158"/>
      <c r="LZL76" s="158"/>
      <c r="LZM76" s="158"/>
      <c r="LZN76" s="158"/>
      <c r="LZO76" s="158"/>
      <c r="LZP76" s="158"/>
      <c r="LZQ76" s="158"/>
      <c r="LZR76" s="158"/>
      <c r="LZS76" s="158"/>
      <c r="LZT76" s="158"/>
      <c r="LZU76" s="158"/>
      <c r="LZV76" s="158"/>
      <c r="LZW76" s="158"/>
      <c r="LZX76" s="158"/>
      <c r="LZY76" s="158"/>
      <c r="LZZ76" s="158"/>
      <c r="MAA76" s="158"/>
      <c r="MAB76" s="158"/>
      <c r="MAC76" s="158"/>
      <c r="MAD76" s="158"/>
      <c r="MAE76" s="158"/>
      <c r="MAF76" s="158"/>
      <c r="MAG76" s="158"/>
      <c r="MAH76" s="158"/>
      <c r="MAI76" s="158"/>
      <c r="MAJ76" s="158"/>
      <c r="MAK76" s="158"/>
      <c r="MAL76" s="158"/>
      <c r="MAM76" s="158"/>
      <c r="MAN76" s="158"/>
      <c r="MAO76" s="158"/>
      <c r="MAP76" s="158"/>
      <c r="MAQ76" s="158"/>
      <c r="MAR76" s="158"/>
      <c r="MAS76" s="158"/>
      <c r="MAT76" s="158"/>
      <c r="MAU76" s="158"/>
      <c r="MAV76" s="158"/>
      <c r="MAW76" s="158"/>
      <c r="MAX76" s="158"/>
      <c r="MAY76" s="158"/>
      <c r="MAZ76" s="158"/>
      <c r="MBA76" s="158"/>
      <c r="MBB76" s="158"/>
      <c r="MBC76" s="158"/>
      <c r="MBD76" s="158"/>
      <c r="MBE76" s="158"/>
      <c r="MBF76" s="158"/>
      <c r="MBG76" s="158"/>
      <c r="MBH76" s="158"/>
      <c r="MBI76" s="158"/>
      <c r="MBJ76" s="158"/>
      <c r="MBK76" s="158"/>
      <c r="MBL76" s="158"/>
      <c r="MBM76" s="158"/>
      <c r="MBN76" s="158"/>
      <c r="MBO76" s="158"/>
      <c r="MBP76" s="158"/>
      <c r="MBQ76" s="158"/>
      <c r="MBR76" s="158"/>
      <c r="MBS76" s="158"/>
      <c r="MBT76" s="158"/>
      <c r="MBU76" s="158"/>
      <c r="MBV76" s="158"/>
      <c r="MBW76" s="158"/>
      <c r="MBX76" s="158"/>
      <c r="MBY76" s="158"/>
      <c r="MBZ76" s="158"/>
      <c r="MCA76" s="158"/>
      <c r="MCB76" s="158"/>
      <c r="MCC76" s="158"/>
      <c r="MCD76" s="158"/>
      <c r="MCE76" s="158"/>
      <c r="MCF76" s="158"/>
      <c r="MCG76" s="158"/>
      <c r="MCH76" s="158"/>
      <c r="MCI76" s="158"/>
      <c r="MCJ76" s="158"/>
      <c r="MCK76" s="158"/>
      <c r="MCL76" s="158"/>
      <c r="MCM76" s="158"/>
      <c r="MCN76" s="158"/>
      <c r="MCO76" s="158"/>
      <c r="MCP76" s="158"/>
      <c r="MCQ76" s="158"/>
      <c r="MCR76" s="158"/>
      <c r="MCS76" s="158"/>
      <c r="MCT76" s="158"/>
      <c r="MCU76" s="158"/>
      <c r="MCV76" s="158"/>
      <c r="MCW76" s="158"/>
      <c r="MCX76" s="158"/>
      <c r="MCY76" s="158"/>
      <c r="MCZ76" s="158"/>
      <c r="MDA76" s="158"/>
      <c r="MDB76" s="158"/>
      <c r="MDC76" s="158"/>
      <c r="MDD76" s="158"/>
      <c r="MDE76" s="158"/>
      <c r="MDF76" s="158"/>
      <c r="MDG76" s="158"/>
      <c r="MDH76" s="158"/>
      <c r="MDI76" s="158"/>
      <c r="MDJ76" s="158"/>
      <c r="MDK76" s="158"/>
      <c r="MDL76" s="158"/>
      <c r="MDM76" s="158"/>
      <c r="MDN76" s="158"/>
      <c r="MDO76" s="158"/>
      <c r="MDP76" s="158"/>
      <c r="MDQ76" s="158"/>
      <c r="MDR76" s="158"/>
      <c r="MDS76" s="158"/>
      <c r="MDT76" s="158"/>
      <c r="MDU76" s="158"/>
      <c r="MDV76" s="158"/>
      <c r="MDW76" s="158"/>
      <c r="MDX76" s="158"/>
      <c r="MDY76" s="158"/>
      <c r="MDZ76" s="158"/>
      <c r="MEA76" s="158"/>
      <c r="MEB76" s="158"/>
      <c r="MEC76" s="158"/>
      <c r="MED76" s="158"/>
      <c r="MEE76" s="158"/>
      <c r="MEF76" s="158"/>
      <c r="MEG76" s="158"/>
      <c r="MEH76" s="158"/>
      <c r="MEI76" s="158"/>
      <c r="MEJ76" s="158"/>
      <c r="MEK76" s="158"/>
      <c r="MEL76" s="158"/>
      <c r="MEM76" s="158"/>
      <c r="MEN76" s="158"/>
      <c r="MEO76" s="158"/>
      <c r="MEP76" s="158"/>
      <c r="MEQ76" s="158"/>
      <c r="MER76" s="158"/>
      <c r="MES76" s="158"/>
      <c r="MET76" s="158"/>
      <c r="MEU76" s="158"/>
      <c r="MEV76" s="158"/>
      <c r="MEW76" s="158"/>
      <c r="MEX76" s="158"/>
      <c r="MEY76" s="158"/>
      <c r="MEZ76" s="158"/>
      <c r="MFA76" s="158"/>
      <c r="MFB76" s="158"/>
      <c r="MFC76" s="158"/>
      <c r="MFD76" s="158"/>
      <c r="MFE76" s="158"/>
      <c r="MFF76" s="158"/>
      <c r="MFG76" s="158"/>
      <c r="MFH76" s="158"/>
      <c r="MFI76" s="158"/>
      <c r="MFJ76" s="158"/>
      <c r="MFK76" s="158"/>
      <c r="MFL76" s="158"/>
      <c r="MFM76" s="158"/>
      <c r="MFN76" s="158"/>
      <c r="MFO76" s="158"/>
      <c r="MFP76" s="158"/>
      <c r="MFQ76" s="158"/>
      <c r="MFR76" s="158"/>
      <c r="MFS76" s="158"/>
      <c r="MFT76" s="158"/>
      <c r="MFU76" s="158"/>
      <c r="MFV76" s="158"/>
      <c r="MFW76" s="158"/>
      <c r="MFX76" s="158"/>
      <c r="MFY76" s="158"/>
      <c r="MFZ76" s="158"/>
      <c r="MGA76" s="158"/>
      <c r="MGB76" s="158"/>
      <c r="MGC76" s="158"/>
      <c r="MGD76" s="158"/>
      <c r="MGE76" s="158"/>
      <c r="MGF76" s="158"/>
      <c r="MGG76" s="158"/>
      <c r="MGH76" s="158"/>
      <c r="MGI76" s="158"/>
      <c r="MGJ76" s="158"/>
      <c r="MGK76" s="158"/>
      <c r="MGL76" s="158"/>
      <c r="MGM76" s="158"/>
      <c r="MGN76" s="158"/>
      <c r="MGO76" s="158"/>
      <c r="MGP76" s="158"/>
      <c r="MGQ76" s="158"/>
      <c r="MGR76" s="158"/>
      <c r="MGS76" s="158"/>
      <c r="MGT76" s="158"/>
      <c r="MGU76" s="158"/>
      <c r="MGV76" s="158"/>
      <c r="MGW76" s="158"/>
      <c r="MGX76" s="158"/>
      <c r="MGY76" s="158"/>
      <c r="MGZ76" s="158"/>
      <c r="MHA76" s="158"/>
      <c r="MHB76" s="158"/>
      <c r="MHC76" s="158"/>
      <c r="MHD76" s="158"/>
      <c r="MHE76" s="158"/>
      <c r="MHF76" s="158"/>
      <c r="MHG76" s="158"/>
      <c r="MHH76" s="158"/>
      <c r="MHI76" s="158"/>
      <c r="MHJ76" s="158"/>
      <c r="MHK76" s="158"/>
      <c r="MHL76" s="158"/>
      <c r="MHM76" s="158"/>
      <c r="MHN76" s="158"/>
      <c r="MHO76" s="158"/>
      <c r="MHP76" s="158"/>
      <c r="MHQ76" s="158"/>
      <c r="MHR76" s="158"/>
      <c r="MHS76" s="158"/>
      <c r="MHT76" s="158"/>
      <c r="MHU76" s="158"/>
      <c r="MHV76" s="158"/>
      <c r="MHW76" s="158"/>
      <c r="MHX76" s="158"/>
      <c r="MHY76" s="158"/>
      <c r="MHZ76" s="158"/>
      <c r="MIA76" s="158"/>
      <c r="MIB76" s="158"/>
      <c r="MIC76" s="158"/>
      <c r="MID76" s="158"/>
      <c r="MIE76" s="158"/>
      <c r="MIF76" s="158"/>
      <c r="MIG76" s="158"/>
      <c r="MIH76" s="158"/>
      <c r="MII76" s="158"/>
      <c r="MIJ76" s="158"/>
      <c r="MIK76" s="158"/>
      <c r="MIL76" s="158"/>
      <c r="MIM76" s="158"/>
      <c r="MIN76" s="158"/>
      <c r="MIO76" s="158"/>
      <c r="MIP76" s="158"/>
      <c r="MIQ76" s="158"/>
      <c r="MIR76" s="158"/>
      <c r="MIS76" s="158"/>
      <c r="MIT76" s="158"/>
      <c r="MIU76" s="158"/>
      <c r="MIV76" s="158"/>
      <c r="MIW76" s="158"/>
      <c r="MIX76" s="158"/>
      <c r="MIY76" s="158"/>
      <c r="MIZ76" s="158"/>
      <c r="MJA76" s="158"/>
      <c r="MJB76" s="158"/>
      <c r="MJC76" s="158"/>
      <c r="MJD76" s="158"/>
      <c r="MJE76" s="158"/>
      <c r="MJF76" s="158"/>
      <c r="MJG76" s="158"/>
      <c r="MJH76" s="158"/>
      <c r="MJI76" s="158"/>
      <c r="MJJ76" s="158"/>
      <c r="MJK76" s="158"/>
      <c r="MJL76" s="158"/>
      <c r="MJM76" s="158"/>
      <c r="MJN76" s="158"/>
      <c r="MJO76" s="158"/>
      <c r="MJP76" s="158"/>
      <c r="MJQ76" s="158"/>
      <c r="MJR76" s="158"/>
      <c r="MJS76" s="158"/>
      <c r="MJT76" s="158"/>
      <c r="MJU76" s="158"/>
      <c r="MJV76" s="158"/>
      <c r="MJW76" s="158"/>
      <c r="MJX76" s="158"/>
      <c r="MJY76" s="158"/>
      <c r="MJZ76" s="158"/>
      <c r="MKA76" s="158"/>
      <c r="MKB76" s="158"/>
      <c r="MKC76" s="158"/>
      <c r="MKD76" s="158"/>
      <c r="MKE76" s="158"/>
      <c r="MKF76" s="158"/>
      <c r="MKG76" s="158"/>
      <c r="MKH76" s="158"/>
      <c r="MKI76" s="158"/>
      <c r="MKJ76" s="158"/>
      <c r="MKK76" s="158"/>
      <c r="MKL76" s="158"/>
      <c r="MKM76" s="158"/>
      <c r="MKN76" s="158"/>
      <c r="MKO76" s="158"/>
      <c r="MKP76" s="158"/>
      <c r="MKQ76" s="158"/>
      <c r="MKR76" s="158"/>
      <c r="MKS76" s="158"/>
      <c r="MKT76" s="158"/>
      <c r="MKU76" s="158"/>
      <c r="MKV76" s="158"/>
      <c r="MKW76" s="158"/>
      <c r="MKX76" s="158"/>
      <c r="MKY76" s="158"/>
      <c r="MKZ76" s="158"/>
      <c r="MLA76" s="158"/>
      <c r="MLB76" s="158"/>
      <c r="MLC76" s="158"/>
      <c r="MLD76" s="158"/>
      <c r="MLE76" s="158"/>
      <c r="MLF76" s="158"/>
      <c r="MLG76" s="158"/>
      <c r="MLH76" s="158"/>
      <c r="MLI76" s="158"/>
      <c r="MLJ76" s="158"/>
      <c r="MLK76" s="158"/>
      <c r="MLL76" s="158"/>
      <c r="MLM76" s="158"/>
      <c r="MLN76" s="158"/>
      <c r="MLO76" s="158"/>
      <c r="MLP76" s="158"/>
      <c r="MLQ76" s="158"/>
      <c r="MLR76" s="158"/>
      <c r="MLS76" s="158"/>
      <c r="MLT76" s="158"/>
      <c r="MLU76" s="158"/>
      <c r="MLV76" s="158"/>
      <c r="MLW76" s="158"/>
      <c r="MLX76" s="158"/>
      <c r="MLY76" s="158"/>
      <c r="MLZ76" s="158"/>
      <c r="MMA76" s="158"/>
      <c r="MMB76" s="158"/>
      <c r="MMC76" s="158"/>
      <c r="MMD76" s="158"/>
      <c r="MME76" s="158"/>
      <c r="MMF76" s="158"/>
      <c r="MMG76" s="158"/>
      <c r="MMH76" s="158"/>
      <c r="MMI76" s="158"/>
      <c r="MMJ76" s="158"/>
      <c r="MMK76" s="158"/>
      <c r="MML76" s="158"/>
      <c r="MMM76" s="158"/>
      <c r="MMN76" s="158"/>
      <c r="MMO76" s="158"/>
      <c r="MMP76" s="158"/>
      <c r="MMQ76" s="158"/>
      <c r="MMR76" s="158"/>
      <c r="MMS76" s="158"/>
      <c r="MMT76" s="158"/>
      <c r="MMU76" s="158"/>
      <c r="MMV76" s="158"/>
      <c r="MMW76" s="158"/>
      <c r="MMX76" s="158"/>
      <c r="MMY76" s="158"/>
      <c r="MMZ76" s="158"/>
      <c r="MNA76" s="158"/>
      <c r="MNB76" s="158"/>
      <c r="MNC76" s="158"/>
      <c r="MND76" s="158"/>
      <c r="MNE76" s="158"/>
      <c r="MNF76" s="158"/>
      <c r="MNG76" s="158"/>
      <c r="MNH76" s="158"/>
      <c r="MNI76" s="158"/>
      <c r="MNJ76" s="158"/>
      <c r="MNK76" s="158"/>
      <c r="MNL76" s="158"/>
      <c r="MNM76" s="158"/>
      <c r="MNN76" s="158"/>
      <c r="MNO76" s="158"/>
      <c r="MNP76" s="158"/>
      <c r="MNQ76" s="158"/>
      <c r="MNR76" s="158"/>
      <c r="MNS76" s="158"/>
      <c r="MNT76" s="158"/>
      <c r="MNU76" s="158"/>
      <c r="MNV76" s="158"/>
      <c r="MNW76" s="158"/>
      <c r="MNX76" s="158"/>
      <c r="MNY76" s="158"/>
      <c r="MNZ76" s="158"/>
      <c r="MOA76" s="158"/>
      <c r="MOB76" s="158"/>
      <c r="MOC76" s="158"/>
      <c r="MOD76" s="158"/>
      <c r="MOE76" s="158"/>
      <c r="MOF76" s="158"/>
      <c r="MOG76" s="158"/>
      <c r="MOH76" s="158"/>
      <c r="MOI76" s="158"/>
      <c r="MOJ76" s="158"/>
      <c r="MOK76" s="158"/>
      <c r="MOL76" s="158"/>
      <c r="MOM76" s="158"/>
      <c r="MON76" s="158"/>
      <c r="MOO76" s="158"/>
      <c r="MOP76" s="158"/>
      <c r="MOQ76" s="158"/>
      <c r="MOR76" s="158"/>
      <c r="MOS76" s="158"/>
      <c r="MOT76" s="158"/>
      <c r="MOU76" s="158"/>
      <c r="MOV76" s="158"/>
      <c r="MOW76" s="158"/>
      <c r="MOX76" s="158"/>
      <c r="MOY76" s="158"/>
      <c r="MOZ76" s="158"/>
      <c r="MPA76" s="158"/>
      <c r="MPB76" s="158"/>
      <c r="MPC76" s="158"/>
      <c r="MPD76" s="158"/>
      <c r="MPE76" s="158"/>
      <c r="MPF76" s="158"/>
      <c r="MPG76" s="158"/>
      <c r="MPH76" s="158"/>
      <c r="MPI76" s="158"/>
      <c r="MPJ76" s="158"/>
      <c r="MPK76" s="158"/>
      <c r="MPL76" s="158"/>
      <c r="MPM76" s="158"/>
      <c r="MPN76" s="158"/>
      <c r="MPO76" s="158"/>
      <c r="MPP76" s="158"/>
      <c r="MPQ76" s="158"/>
      <c r="MPR76" s="158"/>
      <c r="MPS76" s="158"/>
      <c r="MPT76" s="158"/>
      <c r="MPU76" s="158"/>
      <c r="MPV76" s="158"/>
      <c r="MPW76" s="158"/>
      <c r="MPX76" s="158"/>
      <c r="MPY76" s="158"/>
      <c r="MPZ76" s="158"/>
      <c r="MQA76" s="158"/>
      <c r="MQB76" s="158"/>
      <c r="MQC76" s="158"/>
      <c r="MQD76" s="158"/>
      <c r="MQE76" s="158"/>
      <c r="MQF76" s="158"/>
      <c r="MQG76" s="158"/>
      <c r="MQH76" s="158"/>
      <c r="MQI76" s="158"/>
      <c r="MQJ76" s="158"/>
      <c r="MQK76" s="158"/>
      <c r="MQL76" s="158"/>
      <c r="MQM76" s="158"/>
      <c r="MQN76" s="158"/>
      <c r="MQO76" s="158"/>
      <c r="MQP76" s="158"/>
      <c r="MQQ76" s="158"/>
      <c r="MQR76" s="158"/>
      <c r="MQS76" s="158"/>
      <c r="MQT76" s="158"/>
      <c r="MQU76" s="158"/>
      <c r="MQV76" s="158"/>
      <c r="MQW76" s="158"/>
      <c r="MQX76" s="158"/>
      <c r="MQY76" s="158"/>
      <c r="MQZ76" s="158"/>
      <c r="MRA76" s="158"/>
      <c r="MRB76" s="158"/>
      <c r="MRC76" s="158"/>
      <c r="MRD76" s="158"/>
      <c r="MRE76" s="158"/>
      <c r="MRF76" s="158"/>
      <c r="MRG76" s="158"/>
      <c r="MRH76" s="158"/>
      <c r="MRI76" s="158"/>
      <c r="MRJ76" s="158"/>
      <c r="MRK76" s="158"/>
      <c r="MRL76" s="158"/>
      <c r="MRM76" s="158"/>
      <c r="MRN76" s="158"/>
      <c r="MRO76" s="158"/>
      <c r="MRP76" s="158"/>
      <c r="MRQ76" s="158"/>
      <c r="MRR76" s="158"/>
      <c r="MRS76" s="158"/>
      <c r="MRT76" s="158"/>
      <c r="MRU76" s="158"/>
      <c r="MRV76" s="158"/>
      <c r="MRW76" s="158"/>
      <c r="MRX76" s="158"/>
      <c r="MRY76" s="158"/>
      <c r="MRZ76" s="158"/>
      <c r="MSA76" s="158"/>
      <c r="MSB76" s="158"/>
      <c r="MSC76" s="158"/>
      <c r="MSD76" s="158"/>
      <c r="MSE76" s="158"/>
      <c r="MSF76" s="158"/>
      <c r="MSG76" s="158"/>
      <c r="MSH76" s="158"/>
      <c r="MSI76" s="158"/>
      <c r="MSJ76" s="158"/>
      <c r="MSK76" s="158"/>
      <c r="MSL76" s="158"/>
      <c r="MSM76" s="158"/>
      <c r="MSN76" s="158"/>
      <c r="MSO76" s="158"/>
      <c r="MSP76" s="158"/>
      <c r="MSQ76" s="158"/>
      <c r="MSR76" s="158"/>
      <c r="MSS76" s="158"/>
      <c r="MST76" s="158"/>
      <c r="MSU76" s="158"/>
      <c r="MSV76" s="158"/>
      <c r="MSW76" s="158"/>
      <c r="MSX76" s="158"/>
      <c r="MSY76" s="158"/>
      <c r="MSZ76" s="158"/>
      <c r="MTA76" s="158"/>
      <c r="MTB76" s="158"/>
      <c r="MTC76" s="158"/>
      <c r="MTD76" s="158"/>
      <c r="MTE76" s="158"/>
      <c r="MTF76" s="158"/>
      <c r="MTG76" s="158"/>
      <c r="MTH76" s="158"/>
      <c r="MTI76" s="158"/>
      <c r="MTJ76" s="158"/>
      <c r="MTK76" s="158"/>
      <c r="MTL76" s="158"/>
      <c r="MTM76" s="158"/>
      <c r="MTN76" s="158"/>
      <c r="MTO76" s="158"/>
      <c r="MTP76" s="158"/>
      <c r="MTQ76" s="158"/>
      <c r="MTR76" s="158"/>
      <c r="MTS76" s="158"/>
      <c r="MTT76" s="158"/>
      <c r="MTU76" s="158"/>
      <c r="MTV76" s="158"/>
      <c r="MTW76" s="158"/>
      <c r="MTX76" s="158"/>
      <c r="MTY76" s="158"/>
      <c r="MTZ76" s="158"/>
      <c r="MUA76" s="158"/>
      <c r="MUB76" s="158"/>
      <c r="MUC76" s="158"/>
      <c r="MUD76" s="158"/>
      <c r="MUE76" s="158"/>
      <c r="MUF76" s="158"/>
      <c r="MUG76" s="158"/>
      <c r="MUH76" s="158"/>
      <c r="MUI76" s="158"/>
      <c r="MUJ76" s="158"/>
      <c r="MUK76" s="158"/>
      <c r="MUL76" s="158"/>
      <c r="MUM76" s="158"/>
      <c r="MUN76" s="158"/>
      <c r="MUO76" s="158"/>
      <c r="MUP76" s="158"/>
      <c r="MUQ76" s="158"/>
      <c r="MUR76" s="158"/>
      <c r="MUS76" s="158"/>
      <c r="MUT76" s="158"/>
      <c r="MUU76" s="158"/>
      <c r="MUV76" s="158"/>
      <c r="MUW76" s="158"/>
      <c r="MUX76" s="158"/>
      <c r="MUY76" s="158"/>
      <c r="MUZ76" s="158"/>
      <c r="MVA76" s="158"/>
      <c r="MVB76" s="158"/>
      <c r="MVC76" s="158"/>
      <c r="MVD76" s="158"/>
      <c r="MVE76" s="158"/>
      <c r="MVF76" s="158"/>
      <c r="MVG76" s="158"/>
      <c r="MVH76" s="158"/>
      <c r="MVI76" s="158"/>
      <c r="MVJ76" s="158"/>
      <c r="MVK76" s="158"/>
      <c r="MVL76" s="158"/>
      <c r="MVM76" s="158"/>
      <c r="MVN76" s="158"/>
      <c r="MVO76" s="158"/>
      <c r="MVP76" s="158"/>
      <c r="MVQ76" s="158"/>
      <c r="MVR76" s="158"/>
      <c r="MVS76" s="158"/>
      <c r="MVT76" s="158"/>
      <c r="MVU76" s="158"/>
      <c r="MVV76" s="158"/>
      <c r="MVW76" s="158"/>
      <c r="MVX76" s="158"/>
      <c r="MVY76" s="158"/>
      <c r="MVZ76" s="158"/>
      <c r="MWA76" s="158"/>
      <c r="MWB76" s="158"/>
      <c r="MWC76" s="158"/>
      <c r="MWD76" s="158"/>
      <c r="MWE76" s="158"/>
      <c r="MWF76" s="158"/>
      <c r="MWG76" s="158"/>
      <c r="MWH76" s="158"/>
      <c r="MWI76" s="158"/>
      <c r="MWJ76" s="158"/>
      <c r="MWK76" s="158"/>
      <c r="MWL76" s="158"/>
      <c r="MWM76" s="158"/>
      <c r="MWN76" s="158"/>
      <c r="MWO76" s="158"/>
      <c r="MWP76" s="158"/>
      <c r="MWQ76" s="158"/>
      <c r="MWR76" s="158"/>
      <c r="MWS76" s="158"/>
      <c r="MWT76" s="158"/>
      <c r="MWU76" s="158"/>
      <c r="MWV76" s="158"/>
      <c r="MWW76" s="158"/>
      <c r="MWX76" s="158"/>
      <c r="MWY76" s="158"/>
      <c r="MWZ76" s="158"/>
      <c r="MXA76" s="158"/>
      <c r="MXB76" s="158"/>
      <c r="MXC76" s="158"/>
      <c r="MXD76" s="158"/>
      <c r="MXE76" s="158"/>
      <c r="MXF76" s="158"/>
      <c r="MXG76" s="158"/>
      <c r="MXH76" s="158"/>
      <c r="MXI76" s="158"/>
      <c r="MXJ76" s="158"/>
      <c r="MXK76" s="158"/>
      <c r="MXL76" s="158"/>
      <c r="MXM76" s="158"/>
      <c r="MXN76" s="158"/>
      <c r="MXO76" s="158"/>
      <c r="MXP76" s="158"/>
      <c r="MXQ76" s="158"/>
      <c r="MXR76" s="158"/>
      <c r="MXS76" s="158"/>
      <c r="MXT76" s="158"/>
      <c r="MXU76" s="158"/>
      <c r="MXV76" s="158"/>
      <c r="MXW76" s="158"/>
      <c r="MXX76" s="158"/>
      <c r="MXY76" s="158"/>
      <c r="MXZ76" s="158"/>
      <c r="MYA76" s="158"/>
      <c r="MYB76" s="158"/>
      <c r="MYC76" s="158"/>
      <c r="MYD76" s="158"/>
      <c r="MYE76" s="158"/>
      <c r="MYF76" s="158"/>
      <c r="MYG76" s="158"/>
      <c r="MYH76" s="158"/>
      <c r="MYI76" s="158"/>
      <c r="MYJ76" s="158"/>
      <c r="MYK76" s="158"/>
      <c r="MYL76" s="158"/>
      <c r="MYM76" s="158"/>
      <c r="MYN76" s="158"/>
      <c r="MYO76" s="158"/>
      <c r="MYP76" s="158"/>
      <c r="MYQ76" s="158"/>
      <c r="MYR76" s="158"/>
      <c r="MYS76" s="158"/>
      <c r="MYT76" s="158"/>
      <c r="MYU76" s="158"/>
      <c r="MYV76" s="158"/>
      <c r="MYW76" s="158"/>
      <c r="MYX76" s="158"/>
      <c r="MYY76" s="158"/>
      <c r="MYZ76" s="158"/>
      <c r="MZA76" s="158"/>
      <c r="MZB76" s="158"/>
      <c r="MZC76" s="158"/>
      <c r="MZD76" s="158"/>
      <c r="MZE76" s="158"/>
      <c r="MZF76" s="158"/>
      <c r="MZG76" s="158"/>
      <c r="MZH76" s="158"/>
      <c r="MZI76" s="158"/>
      <c r="MZJ76" s="158"/>
      <c r="MZK76" s="158"/>
      <c r="MZL76" s="158"/>
      <c r="MZM76" s="158"/>
      <c r="MZN76" s="158"/>
      <c r="MZO76" s="158"/>
      <c r="MZP76" s="158"/>
      <c r="MZQ76" s="158"/>
      <c r="MZR76" s="158"/>
      <c r="MZS76" s="158"/>
      <c r="MZT76" s="158"/>
      <c r="MZU76" s="158"/>
      <c r="MZV76" s="158"/>
      <c r="MZW76" s="158"/>
      <c r="MZX76" s="158"/>
      <c r="MZY76" s="158"/>
      <c r="MZZ76" s="158"/>
      <c r="NAA76" s="158"/>
      <c r="NAB76" s="158"/>
      <c r="NAC76" s="158"/>
      <c r="NAD76" s="158"/>
      <c r="NAE76" s="158"/>
      <c r="NAF76" s="158"/>
      <c r="NAG76" s="158"/>
      <c r="NAH76" s="158"/>
      <c r="NAI76" s="158"/>
      <c r="NAJ76" s="158"/>
      <c r="NAK76" s="158"/>
      <c r="NAL76" s="158"/>
      <c r="NAM76" s="158"/>
      <c r="NAN76" s="158"/>
      <c r="NAO76" s="158"/>
      <c r="NAP76" s="158"/>
      <c r="NAQ76" s="158"/>
      <c r="NAR76" s="158"/>
      <c r="NAS76" s="158"/>
      <c r="NAT76" s="158"/>
      <c r="NAU76" s="158"/>
      <c r="NAV76" s="158"/>
      <c r="NAW76" s="158"/>
      <c r="NAX76" s="158"/>
      <c r="NAY76" s="158"/>
      <c r="NAZ76" s="158"/>
      <c r="NBA76" s="158"/>
      <c r="NBB76" s="158"/>
      <c r="NBC76" s="158"/>
      <c r="NBD76" s="158"/>
      <c r="NBE76" s="158"/>
      <c r="NBF76" s="158"/>
      <c r="NBG76" s="158"/>
      <c r="NBH76" s="158"/>
      <c r="NBI76" s="158"/>
      <c r="NBJ76" s="158"/>
      <c r="NBK76" s="158"/>
      <c r="NBL76" s="158"/>
      <c r="NBM76" s="158"/>
      <c r="NBN76" s="158"/>
      <c r="NBO76" s="158"/>
      <c r="NBP76" s="158"/>
      <c r="NBQ76" s="158"/>
      <c r="NBR76" s="158"/>
      <c r="NBS76" s="158"/>
      <c r="NBT76" s="158"/>
      <c r="NBU76" s="158"/>
      <c r="NBV76" s="158"/>
      <c r="NBW76" s="158"/>
      <c r="NBX76" s="158"/>
      <c r="NBY76" s="158"/>
      <c r="NBZ76" s="158"/>
      <c r="NCA76" s="158"/>
      <c r="NCB76" s="158"/>
      <c r="NCC76" s="158"/>
      <c r="NCD76" s="158"/>
      <c r="NCE76" s="158"/>
      <c r="NCF76" s="158"/>
      <c r="NCG76" s="158"/>
      <c r="NCH76" s="158"/>
      <c r="NCI76" s="158"/>
      <c r="NCJ76" s="158"/>
      <c r="NCK76" s="158"/>
      <c r="NCL76" s="158"/>
      <c r="NCM76" s="158"/>
      <c r="NCN76" s="158"/>
      <c r="NCO76" s="158"/>
      <c r="NCP76" s="158"/>
      <c r="NCQ76" s="158"/>
      <c r="NCR76" s="158"/>
      <c r="NCS76" s="158"/>
      <c r="NCT76" s="158"/>
      <c r="NCU76" s="158"/>
      <c r="NCV76" s="158"/>
      <c r="NCW76" s="158"/>
      <c r="NCX76" s="158"/>
      <c r="NCY76" s="158"/>
      <c r="NCZ76" s="158"/>
      <c r="NDA76" s="158"/>
      <c r="NDB76" s="158"/>
      <c r="NDC76" s="158"/>
      <c r="NDD76" s="158"/>
      <c r="NDE76" s="158"/>
      <c r="NDF76" s="158"/>
      <c r="NDG76" s="158"/>
      <c r="NDH76" s="158"/>
      <c r="NDI76" s="158"/>
      <c r="NDJ76" s="158"/>
      <c r="NDK76" s="158"/>
      <c r="NDL76" s="158"/>
      <c r="NDM76" s="158"/>
      <c r="NDN76" s="158"/>
      <c r="NDO76" s="158"/>
      <c r="NDP76" s="158"/>
      <c r="NDQ76" s="158"/>
      <c r="NDR76" s="158"/>
      <c r="NDS76" s="158"/>
      <c r="NDT76" s="158"/>
      <c r="NDU76" s="158"/>
      <c r="NDV76" s="158"/>
      <c r="NDW76" s="158"/>
      <c r="NDX76" s="158"/>
      <c r="NDY76" s="158"/>
      <c r="NDZ76" s="158"/>
      <c r="NEA76" s="158"/>
      <c r="NEB76" s="158"/>
      <c r="NEC76" s="158"/>
      <c r="NED76" s="158"/>
      <c r="NEE76" s="158"/>
      <c r="NEF76" s="158"/>
      <c r="NEG76" s="158"/>
      <c r="NEH76" s="158"/>
      <c r="NEI76" s="158"/>
      <c r="NEJ76" s="158"/>
      <c r="NEK76" s="158"/>
      <c r="NEL76" s="158"/>
      <c r="NEM76" s="158"/>
      <c r="NEN76" s="158"/>
      <c r="NEO76" s="158"/>
      <c r="NEP76" s="158"/>
      <c r="NEQ76" s="158"/>
      <c r="NER76" s="158"/>
      <c r="NES76" s="158"/>
      <c r="NET76" s="158"/>
      <c r="NEU76" s="158"/>
      <c r="NEV76" s="158"/>
      <c r="NEW76" s="158"/>
      <c r="NEX76" s="158"/>
      <c r="NEY76" s="158"/>
      <c r="NEZ76" s="158"/>
      <c r="NFA76" s="158"/>
      <c r="NFB76" s="158"/>
      <c r="NFC76" s="158"/>
      <c r="NFD76" s="158"/>
      <c r="NFE76" s="158"/>
      <c r="NFF76" s="158"/>
      <c r="NFG76" s="158"/>
      <c r="NFH76" s="158"/>
      <c r="NFI76" s="158"/>
      <c r="NFJ76" s="158"/>
      <c r="NFK76" s="158"/>
      <c r="NFL76" s="158"/>
      <c r="NFM76" s="158"/>
      <c r="NFN76" s="158"/>
      <c r="NFO76" s="158"/>
      <c r="NFP76" s="158"/>
      <c r="NFQ76" s="158"/>
      <c r="NFR76" s="158"/>
      <c r="NFS76" s="158"/>
      <c r="NFT76" s="158"/>
      <c r="NFU76" s="158"/>
      <c r="NFV76" s="158"/>
      <c r="NFW76" s="158"/>
      <c r="NFX76" s="158"/>
      <c r="NFY76" s="158"/>
      <c r="NFZ76" s="158"/>
      <c r="NGA76" s="158"/>
      <c r="NGB76" s="158"/>
      <c r="NGC76" s="158"/>
      <c r="NGD76" s="158"/>
      <c r="NGE76" s="158"/>
      <c r="NGF76" s="158"/>
      <c r="NGG76" s="158"/>
      <c r="NGH76" s="158"/>
      <c r="NGI76" s="158"/>
      <c r="NGJ76" s="158"/>
      <c r="NGK76" s="158"/>
      <c r="NGL76" s="158"/>
      <c r="NGM76" s="158"/>
      <c r="NGN76" s="158"/>
      <c r="NGO76" s="158"/>
      <c r="NGP76" s="158"/>
      <c r="NGQ76" s="158"/>
      <c r="NGR76" s="158"/>
      <c r="NGS76" s="158"/>
      <c r="NGT76" s="158"/>
      <c r="NGU76" s="158"/>
      <c r="NGV76" s="158"/>
      <c r="NGW76" s="158"/>
      <c r="NGX76" s="158"/>
      <c r="NGY76" s="158"/>
      <c r="NGZ76" s="158"/>
      <c r="NHA76" s="158"/>
      <c r="NHB76" s="158"/>
      <c r="NHC76" s="158"/>
      <c r="NHD76" s="158"/>
      <c r="NHE76" s="158"/>
      <c r="NHF76" s="158"/>
      <c r="NHG76" s="158"/>
      <c r="NHH76" s="158"/>
      <c r="NHI76" s="158"/>
      <c r="NHJ76" s="158"/>
      <c r="NHK76" s="158"/>
      <c r="NHL76" s="158"/>
      <c r="NHM76" s="158"/>
      <c r="NHN76" s="158"/>
      <c r="NHO76" s="158"/>
      <c r="NHP76" s="158"/>
      <c r="NHQ76" s="158"/>
      <c r="NHR76" s="158"/>
      <c r="NHS76" s="158"/>
      <c r="NHT76" s="158"/>
      <c r="NHU76" s="158"/>
      <c r="NHV76" s="158"/>
      <c r="NHW76" s="158"/>
      <c r="NHX76" s="158"/>
      <c r="NHY76" s="158"/>
      <c r="NHZ76" s="158"/>
      <c r="NIA76" s="158"/>
      <c r="NIB76" s="158"/>
      <c r="NIC76" s="158"/>
      <c r="NID76" s="158"/>
      <c r="NIE76" s="158"/>
      <c r="NIF76" s="158"/>
      <c r="NIG76" s="158"/>
      <c r="NIH76" s="158"/>
      <c r="NII76" s="158"/>
      <c r="NIJ76" s="158"/>
      <c r="NIK76" s="158"/>
      <c r="NIL76" s="158"/>
      <c r="NIM76" s="158"/>
      <c r="NIN76" s="158"/>
      <c r="NIO76" s="158"/>
      <c r="NIP76" s="158"/>
      <c r="NIQ76" s="158"/>
      <c r="NIR76" s="158"/>
      <c r="NIS76" s="158"/>
      <c r="NIT76" s="158"/>
      <c r="NIU76" s="158"/>
      <c r="NIV76" s="158"/>
      <c r="NIW76" s="158"/>
      <c r="NIX76" s="158"/>
      <c r="NIY76" s="158"/>
      <c r="NIZ76" s="158"/>
      <c r="NJA76" s="158"/>
      <c r="NJB76" s="158"/>
      <c r="NJC76" s="158"/>
      <c r="NJD76" s="158"/>
      <c r="NJE76" s="158"/>
      <c r="NJF76" s="158"/>
      <c r="NJG76" s="158"/>
      <c r="NJH76" s="158"/>
      <c r="NJI76" s="158"/>
      <c r="NJJ76" s="158"/>
      <c r="NJK76" s="158"/>
      <c r="NJL76" s="158"/>
      <c r="NJM76" s="158"/>
      <c r="NJN76" s="158"/>
      <c r="NJO76" s="158"/>
      <c r="NJP76" s="158"/>
      <c r="NJQ76" s="158"/>
      <c r="NJR76" s="158"/>
      <c r="NJS76" s="158"/>
      <c r="NJT76" s="158"/>
      <c r="NJU76" s="158"/>
      <c r="NJV76" s="158"/>
      <c r="NJW76" s="158"/>
      <c r="NJX76" s="158"/>
      <c r="NJY76" s="158"/>
      <c r="NJZ76" s="158"/>
      <c r="NKA76" s="158"/>
      <c r="NKB76" s="158"/>
      <c r="NKC76" s="158"/>
      <c r="NKD76" s="158"/>
      <c r="NKE76" s="158"/>
      <c r="NKF76" s="158"/>
      <c r="NKG76" s="158"/>
      <c r="NKH76" s="158"/>
      <c r="NKI76" s="158"/>
      <c r="NKJ76" s="158"/>
      <c r="NKK76" s="158"/>
      <c r="NKL76" s="158"/>
      <c r="NKM76" s="158"/>
      <c r="NKN76" s="158"/>
      <c r="NKO76" s="158"/>
      <c r="NKP76" s="158"/>
      <c r="NKQ76" s="158"/>
      <c r="NKR76" s="158"/>
      <c r="NKS76" s="158"/>
      <c r="NKT76" s="158"/>
      <c r="NKU76" s="158"/>
      <c r="NKV76" s="158"/>
      <c r="NKW76" s="158"/>
      <c r="NKX76" s="158"/>
      <c r="NKY76" s="158"/>
      <c r="NKZ76" s="158"/>
      <c r="NLA76" s="158"/>
      <c r="NLB76" s="158"/>
      <c r="NLC76" s="158"/>
      <c r="NLD76" s="158"/>
      <c r="NLE76" s="158"/>
      <c r="NLF76" s="158"/>
      <c r="NLG76" s="158"/>
      <c r="NLH76" s="158"/>
      <c r="NLI76" s="158"/>
      <c r="NLJ76" s="158"/>
      <c r="NLK76" s="158"/>
      <c r="NLL76" s="158"/>
      <c r="NLM76" s="158"/>
      <c r="NLN76" s="158"/>
      <c r="NLO76" s="158"/>
      <c r="NLP76" s="158"/>
      <c r="NLQ76" s="158"/>
      <c r="NLR76" s="158"/>
      <c r="NLS76" s="158"/>
      <c r="NLT76" s="158"/>
      <c r="NLU76" s="158"/>
      <c r="NLV76" s="158"/>
      <c r="NLW76" s="158"/>
      <c r="NLX76" s="158"/>
      <c r="NLY76" s="158"/>
      <c r="NLZ76" s="158"/>
      <c r="NMA76" s="158"/>
      <c r="NMB76" s="158"/>
      <c r="NMC76" s="158"/>
      <c r="NMD76" s="158"/>
      <c r="NME76" s="158"/>
      <c r="NMF76" s="158"/>
      <c r="NMG76" s="158"/>
      <c r="NMH76" s="158"/>
      <c r="NMI76" s="158"/>
      <c r="NMJ76" s="158"/>
      <c r="NMK76" s="158"/>
      <c r="NML76" s="158"/>
      <c r="NMM76" s="158"/>
      <c r="NMN76" s="158"/>
      <c r="NMO76" s="158"/>
      <c r="NMP76" s="158"/>
      <c r="NMQ76" s="158"/>
      <c r="NMR76" s="158"/>
      <c r="NMS76" s="158"/>
      <c r="NMT76" s="158"/>
      <c r="NMU76" s="158"/>
      <c r="NMV76" s="158"/>
      <c r="NMW76" s="158"/>
      <c r="NMX76" s="158"/>
      <c r="NMY76" s="158"/>
      <c r="NMZ76" s="158"/>
      <c r="NNA76" s="158"/>
      <c r="NNB76" s="158"/>
      <c r="NNC76" s="158"/>
      <c r="NND76" s="158"/>
      <c r="NNE76" s="158"/>
      <c r="NNF76" s="158"/>
      <c r="NNG76" s="158"/>
      <c r="NNH76" s="158"/>
      <c r="NNI76" s="158"/>
      <c r="NNJ76" s="158"/>
      <c r="NNK76" s="158"/>
      <c r="NNL76" s="158"/>
      <c r="NNM76" s="158"/>
      <c r="NNN76" s="158"/>
      <c r="NNO76" s="158"/>
      <c r="NNP76" s="158"/>
      <c r="NNQ76" s="158"/>
      <c r="NNR76" s="158"/>
      <c r="NNS76" s="158"/>
      <c r="NNT76" s="158"/>
      <c r="NNU76" s="158"/>
      <c r="NNV76" s="158"/>
      <c r="NNW76" s="158"/>
      <c r="NNX76" s="158"/>
      <c r="NNY76" s="158"/>
      <c r="NNZ76" s="158"/>
      <c r="NOA76" s="158"/>
      <c r="NOB76" s="158"/>
      <c r="NOC76" s="158"/>
      <c r="NOD76" s="158"/>
      <c r="NOE76" s="158"/>
      <c r="NOF76" s="158"/>
      <c r="NOG76" s="158"/>
      <c r="NOH76" s="158"/>
      <c r="NOI76" s="158"/>
      <c r="NOJ76" s="158"/>
      <c r="NOK76" s="158"/>
      <c r="NOL76" s="158"/>
      <c r="NOM76" s="158"/>
      <c r="NON76" s="158"/>
      <c r="NOO76" s="158"/>
      <c r="NOP76" s="158"/>
      <c r="NOQ76" s="158"/>
      <c r="NOR76" s="158"/>
      <c r="NOS76" s="158"/>
      <c r="NOT76" s="158"/>
      <c r="NOU76" s="158"/>
      <c r="NOV76" s="158"/>
      <c r="NOW76" s="158"/>
      <c r="NOX76" s="158"/>
      <c r="NOY76" s="158"/>
      <c r="NOZ76" s="158"/>
      <c r="NPA76" s="158"/>
      <c r="NPB76" s="158"/>
      <c r="NPC76" s="158"/>
      <c r="NPD76" s="158"/>
      <c r="NPE76" s="158"/>
      <c r="NPF76" s="158"/>
      <c r="NPG76" s="158"/>
      <c r="NPH76" s="158"/>
      <c r="NPI76" s="158"/>
      <c r="NPJ76" s="158"/>
      <c r="NPK76" s="158"/>
      <c r="NPL76" s="158"/>
      <c r="NPM76" s="158"/>
      <c r="NPN76" s="158"/>
      <c r="NPO76" s="158"/>
      <c r="NPP76" s="158"/>
      <c r="NPQ76" s="158"/>
      <c r="NPR76" s="158"/>
      <c r="NPS76" s="158"/>
      <c r="NPT76" s="158"/>
      <c r="NPU76" s="158"/>
      <c r="NPV76" s="158"/>
      <c r="NPW76" s="158"/>
      <c r="NPX76" s="158"/>
      <c r="NPY76" s="158"/>
      <c r="NPZ76" s="158"/>
      <c r="NQA76" s="158"/>
      <c r="NQB76" s="158"/>
      <c r="NQC76" s="158"/>
      <c r="NQD76" s="158"/>
      <c r="NQE76" s="158"/>
      <c r="NQF76" s="158"/>
      <c r="NQG76" s="158"/>
      <c r="NQH76" s="158"/>
      <c r="NQI76" s="158"/>
      <c r="NQJ76" s="158"/>
      <c r="NQK76" s="158"/>
      <c r="NQL76" s="158"/>
      <c r="NQM76" s="158"/>
      <c r="NQN76" s="158"/>
      <c r="NQO76" s="158"/>
      <c r="NQP76" s="158"/>
      <c r="NQQ76" s="158"/>
      <c r="NQR76" s="158"/>
      <c r="NQS76" s="158"/>
      <c r="NQT76" s="158"/>
      <c r="NQU76" s="158"/>
      <c r="NQV76" s="158"/>
      <c r="NQW76" s="158"/>
      <c r="NQX76" s="158"/>
      <c r="NQY76" s="158"/>
      <c r="NQZ76" s="158"/>
      <c r="NRA76" s="158"/>
      <c r="NRB76" s="158"/>
      <c r="NRC76" s="158"/>
      <c r="NRD76" s="158"/>
      <c r="NRE76" s="158"/>
      <c r="NRF76" s="158"/>
      <c r="NRG76" s="158"/>
      <c r="NRH76" s="158"/>
      <c r="NRI76" s="158"/>
      <c r="NRJ76" s="158"/>
      <c r="NRK76" s="158"/>
      <c r="NRL76" s="158"/>
      <c r="NRM76" s="158"/>
      <c r="NRN76" s="158"/>
      <c r="NRO76" s="158"/>
      <c r="NRP76" s="158"/>
      <c r="NRQ76" s="158"/>
      <c r="NRR76" s="158"/>
      <c r="NRS76" s="158"/>
      <c r="NRT76" s="158"/>
      <c r="NRU76" s="158"/>
      <c r="NRV76" s="158"/>
      <c r="NRW76" s="158"/>
      <c r="NRX76" s="158"/>
      <c r="NRY76" s="158"/>
      <c r="NRZ76" s="158"/>
      <c r="NSA76" s="158"/>
      <c r="NSB76" s="158"/>
      <c r="NSC76" s="158"/>
      <c r="NSD76" s="158"/>
      <c r="NSE76" s="158"/>
      <c r="NSF76" s="158"/>
      <c r="NSG76" s="158"/>
      <c r="NSH76" s="158"/>
      <c r="NSI76" s="158"/>
      <c r="NSJ76" s="158"/>
      <c r="NSK76" s="158"/>
      <c r="NSL76" s="158"/>
      <c r="NSM76" s="158"/>
      <c r="NSN76" s="158"/>
      <c r="NSO76" s="158"/>
      <c r="NSP76" s="158"/>
      <c r="NSQ76" s="158"/>
      <c r="NSR76" s="158"/>
      <c r="NSS76" s="158"/>
      <c r="NST76" s="158"/>
      <c r="NSU76" s="158"/>
      <c r="NSV76" s="158"/>
      <c r="NSW76" s="158"/>
      <c r="NSX76" s="158"/>
      <c r="NSY76" s="158"/>
      <c r="NSZ76" s="158"/>
      <c r="NTA76" s="158"/>
      <c r="NTB76" s="158"/>
      <c r="NTC76" s="158"/>
      <c r="NTD76" s="158"/>
      <c r="NTE76" s="158"/>
      <c r="NTF76" s="158"/>
      <c r="NTG76" s="158"/>
      <c r="NTH76" s="158"/>
      <c r="NTI76" s="158"/>
      <c r="NTJ76" s="158"/>
      <c r="NTK76" s="158"/>
      <c r="NTL76" s="158"/>
      <c r="NTM76" s="158"/>
      <c r="NTN76" s="158"/>
      <c r="NTO76" s="158"/>
      <c r="NTP76" s="158"/>
      <c r="NTQ76" s="158"/>
      <c r="NTR76" s="158"/>
      <c r="NTS76" s="158"/>
      <c r="NTT76" s="158"/>
      <c r="NTU76" s="158"/>
      <c r="NTV76" s="158"/>
      <c r="NTW76" s="158"/>
      <c r="NTX76" s="158"/>
      <c r="NTY76" s="158"/>
      <c r="NTZ76" s="158"/>
      <c r="NUA76" s="158"/>
      <c r="NUB76" s="158"/>
      <c r="NUC76" s="158"/>
      <c r="NUD76" s="158"/>
      <c r="NUE76" s="158"/>
      <c r="NUF76" s="158"/>
      <c r="NUG76" s="158"/>
      <c r="NUH76" s="158"/>
      <c r="NUI76" s="158"/>
      <c r="NUJ76" s="158"/>
      <c r="NUK76" s="158"/>
      <c r="NUL76" s="158"/>
      <c r="NUM76" s="158"/>
      <c r="NUN76" s="158"/>
      <c r="NUO76" s="158"/>
      <c r="NUP76" s="158"/>
      <c r="NUQ76" s="158"/>
      <c r="NUR76" s="158"/>
      <c r="NUS76" s="158"/>
      <c r="NUT76" s="158"/>
      <c r="NUU76" s="158"/>
      <c r="NUV76" s="158"/>
      <c r="NUW76" s="158"/>
      <c r="NUX76" s="158"/>
      <c r="NUY76" s="158"/>
      <c r="NUZ76" s="158"/>
      <c r="NVA76" s="158"/>
      <c r="NVB76" s="158"/>
      <c r="NVC76" s="158"/>
      <c r="NVD76" s="158"/>
      <c r="NVE76" s="158"/>
      <c r="NVF76" s="158"/>
      <c r="NVG76" s="158"/>
      <c r="NVH76" s="158"/>
      <c r="NVI76" s="158"/>
      <c r="NVJ76" s="158"/>
      <c r="NVK76" s="158"/>
      <c r="NVL76" s="158"/>
      <c r="NVM76" s="158"/>
      <c r="NVN76" s="158"/>
      <c r="NVO76" s="158"/>
      <c r="NVP76" s="158"/>
      <c r="NVQ76" s="158"/>
      <c r="NVR76" s="158"/>
      <c r="NVS76" s="158"/>
      <c r="NVT76" s="158"/>
      <c r="NVU76" s="158"/>
      <c r="NVV76" s="158"/>
      <c r="NVW76" s="158"/>
      <c r="NVX76" s="158"/>
      <c r="NVY76" s="158"/>
      <c r="NVZ76" s="158"/>
      <c r="NWA76" s="158"/>
      <c r="NWB76" s="158"/>
      <c r="NWC76" s="158"/>
      <c r="NWD76" s="158"/>
      <c r="NWE76" s="158"/>
      <c r="NWF76" s="158"/>
      <c r="NWG76" s="158"/>
      <c r="NWH76" s="158"/>
      <c r="NWI76" s="158"/>
      <c r="NWJ76" s="158"/>
      <c r="NWK76" s="158"/>
      <c r="NWL76" s="158"/>
      <c r="NWM76" s="158"/>
      <c r="NWN76" s="158"/>
      <c r="NWO76" s="158"/>
      <c r="NWP76" s="158"/>
      <c r="NWQ76" s="158"/>
      <c r="NWR76" s="158"/>
      <c r="NWS76" s="158"/>
      <c r="NWT76" s="158"/>
      <c r="NWU76" s="158"/>
      <c r="NWV76" s="158"/>
      <c r="NWW76" s="158"/>
      <c r="NWX76" s="158"/>
      <c r="NWY76" s="158"/>
      <c r="NWZ76" s="158"/>
      <c r="NXA76" s="158"/>
      <c r="NXB76" s="158"/>
      <c r="NXC76" s="158"/>
      <c r="NXD76" s="158"/>
      <c r="NXE76" s="158"/>
      <c r="NXF76" s="158"/>
      <c r="NXG76" s="158"/>
      <c r="NXH76" s="158"/>
      <c r="NXI76" s="158"/>
      <c r="NXJ76" s="158"/>
      <c r="NXK76" s="158"/>
      <c r="NXL76" s="158"/>
      <c r="NXM76" s="158"/>
      <c r="NXN76" s="158"/>
      <c r="NXO76" s="158"/>
      <c r="NXP76" s="158"/>
      <c r="NXQ76" s="158"/>
      <c r="NXR76" s="158"/>
      <c r="NXS76" s="158"/>
      <c r="NXT76" s="158"/>
      <c r="NXU76" s="158"/>
      <c r="NXV76" s="158"/>
      <c r="NXW76" s="158"/>
      <c r="NXX76" s="158"/>
      <c r="NXY76" s="158"/>
      <c r="NXZ76" s="158"/>
      <c r="NYA76" s="158"/>
      <c r="NYB76" s="158"/>
      <c r="NYC76" s="158"/>
      <c r="NYD76" s="158"/>
      <c r="NYE76" s="158"/>
      <c r="NYF76" s="158"/>
      <c r="NYG76" s="158"/>
      <c r="NYH76" s="158"/>
      <c r="NYI76" s="158"/>
      <c r="NYJ76" s="158"/>
      <c r="NYK76" s="158"/>
      <c r="NYL76" s="158"/>
      <c r="NYM76" s="158"/>
      <c r="NYN76" s="158"/>
      <c r="NYO76" s="158"/>
      <c r="NYP76" s="158"/>
      <c r="NYQ76" s="158"/>
      <c r="NYR76" s="158"/>
      <c r="NYS76" s="158"/>
      <c r="NYT76" s="158"/>
      <c r="NYU76" s="158"/>
      <c r="NYV76" s="158"/>
      <c r="NYW76" s="158"/>
      <c r="NYX76" s="158"/>
      <c r="NYY76" s="158"/>
      <c r="NYZ76" s="158"/>
      <c r="NZA76" s="158"/>
      <c r="NZB76" s="158"/>
      <c r="NZC76" s="158"/>
      <c r="NZD76" s="158"/>
      <c r="NZE76" s="158"/>
      <c r="NZF76" s="158"/>
      <c r="NZG76" s="158"/>
      <c r="NZH76" s="158"/>
      <c r="NZI76" s="158"/>
      <c r="NZJ76" s="158"/>
      <c r="NZK76" s="158"/>
      <c r="NZL76" s="158"/>
      <c r="NZM76" s="158"/>
      <c r="NZN76" s="158"/>
      <c r="NZO76" s="158"/>
      <c r="NZP76" s="158"/>
      <c r="NZQ76" s="158"/>
      <c r="NZR76" s="158"/>
      <c r="NZS76" s="158"/>
      <c r="NZT76" s="158"/>
      <c r="NZU76" s="158"/>
      <c r="NZV76" s="158"/>
      <c r="NZW76" s="158"/>
      <c r="NZX76" s="158"/>
      <c r="NZY76" s="158"/>
      <c r="NZZ76" s="158"/>
      <c r="OAA76" s="158"/>
      <c r="OAB76" s="158"/>
      <c r="OAC76" s="158"/>
      <c r="OAD76" s="158"/>
      <c r="OAE76" s="158"/>
      <c r="OAF76" s="158"/>
      <c r="OAG76" s="158"/>
      <c r="OAH76" s="158"/>
      <c r="OAI76" s="158"/>
      <c r="OAJ76" s="158"/>
      <c r="OAK76" s="158"/>
      <c r="OAL76" s="158"/>
      <c r="OAM76" s="158"/>
      <c r="OAN76" s="158"/>
      <c r="OAO76" s="158"/>
      <c r="OAP76" s="158"/>
      <c r="OAQ76" s="158"/>
      <c r="OAR76" s="158"/>
      <c r="OAS76" s="158"/>
      <c r="OAT76" s="158"/>
      <c r="OAU76" s="158"/>
      <c r="OAV76" s="158"/>
      <c r="OAW76" s="158"/>
      <c r="OAX76" s="158"/>
      <c r="OAY76" s="158"/>
      <c r="OAZ76" s="158"/>
      <c r="OBA76" s="158"/>
      <c r="OBB76" s="158"/>
      <c r="OBC76" s="158"/>
      <c r="OBD76" s="158"/>
      <c r="OBE76" s="158"/>
      <c r="OBF76" s="158"/>
      <c r="OBG76" s="158"/>
      <c r="OBH76" s="158"/>
      <c r="OBI76" s="158"/>
      <c r="OBJ76" s="158"/>
      <c r="OBK76" s="158"/>
      <c r="OBL76" s="158"/>
      <c r="OBM76" s="158"/>
      <c r="OBN76" s="158"/>
      <c r="OBO76" s="158"/>
      <c r="OBP76" s="158"/>
      <c r="OBQ76" s="158"/>
      <c r="OBR76" s="158"/>
      <c r="OBS76" s="158"/>
      <c r="OBT76" s="158"/>
      <c r="OBU76" s="158"/>
      <c r="OBV76" s="158"/>
      <c r="OBW76" s="158"/>
      <c r="OBX76" s="158"/>
      <c r="OBY76" s="158"/>
      <c r="OBZ76" s="158"/>
      <c r="OCA76" s="158"/>
      <c r="OCB76" s="158"/>
      <c r="OCC76" s="158"/>
      <c r="OCD76" s="158"/>
      <c r="OCE76" s="158"/>
      <c r="OCF76" s="158"/>
      <c r="OCG76" s="158"/>
      <c r="OCH76" s="158"/>
      <c r="OCI76" s="158"/>
      <c r="OCJ76" s="158"/>
      <c r="OCK76" s="158"/>
      <c r="OCL76" s="158"/>
      <c r="OCM76" s="158"/>
      <c r="OCN76" s="158"/>
      <c r="OCO76" s="158"/>
      <c r="OCP76" s="158"/>
      <c r="OCQ76" s="158"/>
      <c r="OCR76" s="158"/>
      <c r="OCS76" s="158"/>
      <c r="OCT76" s="158"/>
      <c r="OCU76" s="158"/>
      <c r="OCV76" s="158"/>
      <c r="OCW76" s="158"/>
      <c r="OCX76" s="158"/>
      <c r="OCY76" s="158"/>
      <c r="OCZ76" s="158"/>
      <c r="ODA76" s="158"/>
      <c r="ODB76" s="158"/>
      <c r="ODC76" s="158"/>
      <c r="ODD76" s="158"/>
      <c r="ODE76" s="158"/>
      <c r="ODF76" s="158"/>
      <c r="ODG76" s="158"/>
      <c r="ODH76" s="158"/>
      <c r="ODI76" s="158"/>
      <c r="ODJ76" s="158"/>
      <c r="ODK76" s="158"/>
      <c r="ODL76" s="158"/>
      <c r="ODM76" s="158"/>
      <c r="ODN76" s="158"/>
      <c r="ODO76" s="158"/>
      <c r="ODP76" s="158"/>
      <c r="ODQ76" s="158"/>
      <c r="ODR76" s="158"/>
      <c r="ODS76" s="158"/>
      <c r="ODT76" s="158"/>
      <c r="ODU76" s="158"/>
      <c r="ODV76" s="158"/>
      <c r="ODW76" s="158"/>
      <c r="ODX76" s="158"/>
      <c r="ODY76" s="158"/>
      <c r="ODZ76" s="158"/>
      <c r="OEA76" s="158"/>
      <c r="OEB76" s="158"/>
      <c r="OEC76" s="158"/>
      <c r="OED76" s="158"/>
      <c r="OEE76" s="158"/>
      <c r="OEF76" s="158"/>
      <c r="OEG76" s="158"/>
      <c r="OEH76" s="158"/>
      <c r="OEI76" s="158"/>
      <c r="OEJ76" s="158"/>
      <c r="OEK76" s="158"/>
      <c r="OEL76" s="158"/>
      <c r="OEM76" s="158"/>
      <c r="OEN76" s="158"/>
      <c r="OEO76" s="158"/>
      <c r="OEP76" s="158"/>
      <c r="OEQ76" s="158"/>
      <c r="OER76" s="158"/>
      <c r="OES76" s="158"/>
      <c r="OET76" s="158"/>
      <c r="OEU76" s="158"/>
      <c r="OEV76" s="158"/>
      <c r="OEW76" s="158"/>
      <c r="OEX76" s="158"/>
      <c r="OEY76" s="158"/>
      <c r="OEZ76" s="158"/>
      <c r="OFA76" s="158"/>
      <c r="OFB76" s="158"/>
      <c r="OFC76" s="158"/>
      <c r="OFD76" s="158"/>
      <c r="OFE76" s="158"/>
      <c r="OFF76" s="158"/>
      <c r="OFG76" s="158"/>
      <c r="OFH76" s="158"/>
      <c r="OFI76" s="158"/>
      <c r="OFJ76" s="158"/>
      <c r="OFK76" s="158"/>
      <c r="OFL76" s="158"/>
      <c r="OFM76" s="158"/>
      <c r="OFN76" s="158"/>
      <c r="OFO76" s="158"/>
      <c r="OFP76" s="158"/>
      <c r="OFQ76" s="158"/>
      <c r="OFR76" s="158"/>
      <c r="OFS76" s="158"/>
      <c r="OFT76" s="158"/>
      <c r="OFU76" s="158"/>
      <c r="OFV76" s="158"/>
      <c r="OFW76" s="158"/>
      <c r="OFX76" s="158"/>
      <c r="OFY76" s="158"/>
      <c r="OFZ76" s="158"/>
      <c r="OGA76" s="158"/>
      <c r="OGB76" s="158"/>
      <c r="OGC76" s="158"/>
      <c r="OGD76" s="158"/>
      <c r="OGE76" s="158"/>
      <c r="OGF76" s="158"/>
      <c r="OGG76" s="158"/>
      <c r="OGH76" s="158"/>
      <c r="OGI76" s="158"/>
      <c r="OGJ76" s="158"/>
      <c r="OGK76" s="158"/>
      <c r="OGL76" s="158"/>
      <c r="OGM76" s="158"/>
      <c r="OGN76" s="158"/>
      <c r="OGO76" s="158"/>
      <c r="OGP76" s="158"/>
      <c r="OGQ76" s="158"/>
      <c r="OGR76" s="158"/>
      <c r="OGS76" s="158"/>
      <c r="OGT76" s="158"/>
      <c r="OGU76" s="158"/>
      <c r="OGV76" s="158"/>
      <c r="OGW76" s="158"/>
      <c r="OGX76" s="158"/>
      <c r="OGY76" s="158"/>
      <c r="OGZ76" s="158"/>
      <c r="OHA76" s="158"/>
      <c r="OHB76" s="158"/>
      <c r="OHC76" s="158"/>
      <c r="OHD76" s="158"/>
      <c r="OHE76" s="158"/>
      <c r="OHF76" s="158"/>
      <c r="OHG76" s="158"/>
      <c r="OHH76" s="158"/>
      <c r="OHI76" s="158"/>
      <c r="OHJ76" s="158"/>
      <c r="OHK76" s="158"/>
      <c r="OHL76" s="158"/>
      <c r="OHM76" s="158"/>
      <c r="OHN76" s="158"/>
      <c r="OHO76" s="158"/>
      <c r="OHP76" s="158"/>
      <c r="OHQ76" s="158"/>
      <c r="OHR76" s="158"/>
      <c r="OHS76" s="158"/>
      <c r="OHT76" s="158"/>
      <c r="OHU76" s="158"/>
      <c r="OHV76" s="158"/>
      <c r="OHW76" s="158"/>
      <c r="OHX76" s="158"/>
      <c r="OHY76" s="158"/>
      <c r="OHZ76" s="158"/>
      <c r="OIA76" s="158"/>
      <c r="OIB76" s="158"/>
      <c r="OIC76" s="158"/>
      <c r="OID76" s="158"/>
      <c r="OIE76" s="158"/>
      <c r="OIF76" s="158"/>
      <c r="OIG76" s="158"/>
      <c r="OIH76" s="158"/>
      <c r="OII76" s="158"/>
      <c r="OIJ76" s="158"/>
      <c r="OIK76" s="158"/>
      <c r="OIL76" s="158"/>
      <c r="OIM76" s="158"/>
      <c r="OIN76" s="158"/>
      <c r="OIO76" s="158"/>
      <c r="OIP76" s="158"/>
      <c r="OIQ76" s="158"/>
      <c r="OIR76" s="158"/>
      <c r="OIS76" s="158"/>
      <c r="OIT76" s="158"/>
      <c r="OIU76" s="158"/>
      <c r="OIV76" s="158"/>
      <c r="OIW76" s="158"/>
      <c r="OIX76" s="158"/>
      <c r="OIY76" s="158"/>
      <c r="OIZ76" s="158"/>
      <c r="OJA76" s="158"/>
      <c r="OJB76" s="158"/>
      <c r="OJC76" s="158"/>
      <c r="OJD76" s="158"/>
      <c r="OJE76" s="158"/>
      <c r="OJF76" s="158"/>
      <c r="OJG76" s="158"/>
      <c r="OJH76" s="158"/>
      <c r="OJI76" s="158"/>
      <c r="OJJ76" s="158"/>
      <c r="OJK76" s="158"/>
      <c r="OJL76" s="158"/>
      <c r="OJM76" s="158"/>
      <c r="OJN76" s="158"/>
      <c r="OJO76" s="158"/>
      <c r="OJP76" s="158"/>
      <c r="OJQ76" s="158"/>
      <c r="OJR76" s="158"/>
      <c r="OJS76" s="158"/>
      <c r="OJT76" s="158"/>
      <c r="OJU76" s="158"/>
      <c r="OJV76" s="158"/>
      <c r="OJW76" s="158"/>
      <c r="OJX76" s="158"/>
      <c r="OJY76" s="158"/>
      <c r="OJZ76" s="158"/>
      <c r="OKA76" s="158"/>
      <c r="OKB76" s="158"/>
      <c r="OKC76" s="158"/>
      <c r="OKD76" s="158"/>
      <c r="OKE76" s="158"/>
      <c r="OKF76" s="158"/>
      <c r="OKG76" s="158"/>
      <c r="OKH76" s="158"/>
      <c r="OKI76" s="158"/>
      <c r="OKJ76" s="158"/>
      <c r="OKK76" s="158"/>
      <c r="OKL76" s="158"/>
      <c r="OKM76" s="158"/>
      <c r="OKN76" s="158"/>
      <c r="OKO76" s="158"/>
      <c r="OKP76" s="158"/>
      <c r="OKQ76" s="158"/>
      <c r="OKR76" s="158"/>
      <c r="OKS76" s="158"/>
      <c r="OKT76" s="158"/>
      <c r="OKU76" s="158"/>
      <c r="OKV76" s="158"/>
      <c r="OKW76" s="158"/>
      <c r="OKX76" s="158"/>
      <c r="OKY76" s="158"/>
      <c r="OKZ76" s="158"/>
      <c r="OLA76" s="158"/>
      <c r="OLB76" s="158"/>
      <c r="OLC76" s="158"/>
      <c r="OLD76" s="158"/>
      <c r="OLE76" s="158"/>
      <c r="OLF76" s="158"/>
      <c r="OLG76" s="158"/>
      <c r="OLH76" s="158"/>
      <c r="OLI76" s="158"/>
      <c r="OLJ76" s="158"/>
      <c r="OLK76" s="158"/>
      <c r="OLL76" s="158"/>
      <c r="OLM76" s="158"/>
      <c r="OLN76" s="158"/>
      <c r="OLO76" s="158"/>
      <c r="OLP76" s="158"/>
      <c r="OLQ76" s="158"/>
      <c r="OLR76" s="158"/>
      <c r="OLS76" s="158"/>
      <c r="OLT76" s="158"/>
      <c r="OLU76" s="158"/>
      <c r="OLV76" s="158"/>
      <c r="OLW76" s="158"/>
      <c r="OLX76" s="158"/>
      <c r="OLY76" s="158"/>
      <c r="OLZ76" s="158"/>
      <c r="OMA76" s="158"/>
      <c r="OMB76" s="158"/>
      <c r="OMC76" s="158"/>
      <c r="OMD76" s="158"/>
      <c r="OME76" s="158"/>
      <c r="OMF76" s="158"/>
      <c r="OMG76" s="158"/>
      <c r="OMH76" s="158"/>
      <c r="OMI76" s="158"/>
      <c r="OMJ76" s="158"/>
      <c r="OMK76" s="158"/>
      <c r="OML76" s="158"/>
      <c r="OMM76" s="158"/>
      <c r="OMN76" s="158"/>
      <c r="OMO76" s="158"/>
      <c r="OMP76" s="158"/>
      <c r="OMQ76" s="158"/>
      <c r="OMR76" s="158"/>
      <c r="OMS76" s="158"/>
      <c r="OMT76" s="158"/>
      <c r="OMU76" s="158"/>
      <c r="OMV76" s="158"/>
      <c r="OMW76" s="158"/>
      <c r="OMX76" s="158"/>
      <c r="OMY76" s="158"/>
      <c r="OMZ76" s="158"/>
      <c r="ONA76" s="158"/>
      <c r="ONB76" s="158"/>
      <c r="ONC76" s="158"/>
      <c r="OND76" s="158"/>
      <c r="ONE76" s="158"/>
      <c r="ONF76" s="158"/>
      <c r="ONG76" s="158"/>
      <c r="ONH76" s="158"/>
      <c r="ONI76" s="158"/>
      <c r="ONJ76" s="158"/>
      <c r="ONK76" s="158"/>
      <c r="ONL76" s="158"/>
      <c r="ONM76" s="158"/>
      <c r="ONN76" s="158"/>
      <c r="ONO76" s="158"/>
      <c r="ONP76" s="158"/>
      <c r="ONQ76" s="158"/>
      <c r="ONR76" s="158"/>
      <c r="ONS76" s="158"/>
      <c r="ONT76" s="158"/>
      <c r="ONU76" s="158"/>
      <c r="ONV76" s="158"/>
      <c r="ONW76" s="158"/>
      <c r="ONX76" s="158"/>
      <c r="ONY76" s="158"/>
      <c r="ONZ76" s="158"/>
      <c r="OOA76" s="158"/>
      <c r="OOB76" s="158"/>
      <c r="OOC76" s="158"/>
      <c r="OOD76" s="158"/>
      <c r="OOE76" s="158"/>
      <c r="OOF76" s="158"/>
      <c r="OOG76" s="158"/>
      <c r="OOH76" s="158"/>
      <c r="OOI76" s="158"/>
      <c r="OOJ76" s="158"/>
      <c r="OOK76" s="158"/>
      <c r="OOL76" s="158"/>
      <c r="OOM76" s="158"/>
      <c r="OON76" s="158"/>
      <c r="OOO76" s="158"/>
      <c r="OOP76" s="158"/>
      <c r="OOQ76" s="158"/>
      <c r="OOR76" s="158"/>
      <c r="OOS76" s="158"/>
      <c r="OOT76" s="158"/>
      <c r="OOU76" s="158"/>
      <c r="OOV76" s="158"/>
      <c r="OOW76" s="158"/>
      <c r="OOX76" s="158"/>
      <c r="OOY76" s="158"/>
      <c r="OOZ76" s="158"/>
      <c r="OPA76" s="158"/>
      <c r="OPB76" s="158"/>
      <c r="OPC76" s="158"/>
      <c r="OPD76" s="158"/>
      <c r="OPE76" s="158"/>
      <c r="OPF76" s="158"/>
      <c r="OPG76" s="158"/>
      <c r="OPH76" s="158"/>
      <c r="OPI76" s="158"/>
      <c r="OPJ76" s="158"/>
      <c r="OPK76" s="158"/>
      <c r="OPL76" s="158"/>
      <c r="OPM76" s="158"/>
      <c r="OPN76" s="158"/>
      <c r="OPO76" s="158"/>
      <c r="OPP76" s="158"/>
      <c r="OPQ76" s="158"/>
      <c r="OPR76" s="158"/>
      <c r="OPS76" s="158"/>
      <c r="OPT76" s="158"/>
      <c r="OPU76" s="158"/>
      <c r="OPV76" s="158"/>
      <c r="OPW76" s="158"/>
      <c r="OPX76" s="158"/>
      <c r="OPY76" s="158"/>
      <c r="OPZ76" s="158"/>
      <c r="OQA76" s="158"/>
      <c r="OQB76" s="158"/>
      <c r="OQC76" s="158"/>
      <c r="OQD76" s="158"/>
      <c r="OQE76" s="158"/>
      <c r="OQF76" s="158"/>
      <c r="OQG76" s="158"/>
      <c r="OQH76" s="158"/>
      <c r="OQI76" s="158"/>
      <c r="OQJ76" s="158"/>
      <c r="OQK76" s="158"/>
      <c r="OQL76" s="158"/>
      <c r="OQM76" s="158"/>
      <c r="OQN76" s="158"/>
      <c r="OQO76" s="158"/>
      <c r="OQP76" s="158"/>
      <c r="OQQ76" s="158"/>
      <c r="OQR76" s="158"/>
      <c r="OQS76" s="158"/>
      <c r="OQT76" s="158"/>
      <c r="OQU76" s="158"/>
      <c r="OQV76" s="158"/>
      <c r="OQW76" s="158"/>
      <c r="OQX76" s="158"/>
      <c r="OQY76" s="158"/>
      <c r="OQZ76" s="158"/>
      <c r="ORA76" s="158"/>
      <c r="ORB76" s="158"/>
      <c r="ORC76" s="158"/>
      <c r="ORD76" s="158"/>
      <c r="ORE76" s="158"/>
      <c r="ORF76" s="158"/>
      <c r="ORG76" s="158"/>
      <c r="ORH76" s="158"/>
      <c r="ORI76" s="158"/>
      <c r="ORJ76" s="158"/>
      <c r="ORK76" s="158"/>
      <c r="ORL76" s="158"/>
      <c r="ORM76" s="158"/>
      <c r="ORN76" s="158"/>
      <c r="ORO76" s="158"/>
      <c r="ORP76" s="158"/>
      <c r="ORQ76" s="158"/>
      <c r="ORR76" s="158"/>
      <c r="ORS76" s="158"/>
      <c r="ORT76" s="158"/>
      <c r="ORU76" s="158"/>
      <c r="ORV76" s="158"/>
      <c r="ORW76" s="158"/>
      <c r="ORX76" s="158"/>
      <c r="ORY76" s="158"/>
      <c r="ORZ76" s="158"/>
      <c r="OSA76" s="158"/>
      <c r="OSB76" s="158"/>
      <c r="OSC76" s="158"/>
      <c r="OSD76" s="158"/>
      <c r="OSE76" s="158"/>
      <c r="OSF76" s="158"/>
      <c r="OSG76" s="158"/>
      <c r="OSH76" s="158"/>
      <c r="OSI76" s="158"/>
      <c r="OSJ76" s="158"/>
      <c r="OSK76" s="158"/>
      <c r="OSL76" s="158"/>
      <c r="OSM76" s="158"/>
      <c r="OSN76" s="158"/>
      <c r="OSO76" s="158"/>
      <c r="OSP76" s="158"/>
      <c r="OSQ76" s="158"/>
      <c r="OSR76" s="158"/>
      <c r="OSS76" s="158"/>
      <c r="OST76" s="158"/>
      <c r="OSU76" s="158"/>
      <c r="OSV76" s="158"/>
      <c r="OSW76" s="158"/>
      <c r="OSX76" s="158"/>
      <c r="OSY76" s="158"/>
      <c r="OSZ76" s="158"/>
      <c r="OTA76" s="158"/>
      <c r="OTB76" s="158"/>
      <c r="OTC76" s="158"/>
      <c r="OTD76" s="158"/>
      <c r="OTE76" s="158"/>
      <c r="OTF76" s="158"/>
      <c r="OTG76" s="158"/>
      <c r="OTH76" s="158"/>
      <c r="OTI76" s="158"/>
      <c r="OTJ76" s="158"/>
      <c r="OTK76" s="158"/>
      <c r="OTL76" s="158"/>
      <c r="OTM76" s="158"/>
      <c r="OTN76" s="158"/>
      <c r="OTO76" s="158"/>
      <c r="OTP76" s="158"/>
      <c r="OTQ76" s="158"/>
      <c r="OTR76" s="158"/>
      <c r="OTS76" s="158"/>
      <c r="OTT76" s="158"/>
      <c r="OTU76" s="158"/>
      <c r="OTV76" s="158"/>
      <c r="OTW76" s="158"/>
      <c r="OTX76" s="158"/>
      <c r="OTY76" s="158"/>
      <c r="OTZ76" s="158"/>
      <c r="OUA76" s="158"/>
      <c r="OUB76" s="158"/>
      <c r="OUC76" s="158"/>
      <c r="OUD76" s="158"/>
      <c r="OUE76" s="158"/>
      <c r="OUF76" s="158"/>
      <c r="OUG76" s="158"/>
      <c r="OUH76" s="158"/>
      <c r="OUI76" s="158"/>
      <c r="OUJ76" s="158"/>
      <c r="OUK76" s="158"/>
      <c r="OUL76" s="158"/>
      <c r="OUM76" s="158"/>
      <c r="OUN76" s="158"/>
      <c r="OUO76" s="158"/>
      <c r="OUP76" s="158"/>
      <c r="OUQ76" s="158"/>
      <c r="OUR76" s="158"/>
      <c r="OUS76" s="158"/>
      <c r="OUT76" s="158"/>
      <c r="OUU76" s="158"/>
      <c r="OUV76" s="158"/>
      <c r="OUW76" s="158"/>
      <c r="OUX76" s="158"/>
      <c r="OUY76" s="158"/>
      <c r="OUZ76" s="158"/>
      <c r="OVA76" s="158"/>
      <c r="OVB76" s="158"/>
      <c r="OVC76" s="158"/>
      <c r="OVD76" s="158"/>
      <c r="OVE76" s="158"/>
      <c r="OVF76" s="158"/>
      <c r="OVG76" s="158"/>
      <c r="OVH76" s="158"/>
      <c r="OVI76" s="158"/>
      <c r="OVJ76" s="158"/>
      <c r="OVK76" s="158"/>
      <c r="OVL76" s="158"/>
      <c r="OVM76" s="158"/>
      <c r="OVN76" s="158"/>
      <c r="OVO76" s="158"/>
      <c r="OVP76" s="158"/>
      <c r="OVQ76" s="158"/>
      <c r="OVR76" s="158"/>
      <c r="OVS76" s="158"/>
      <c r="OVT76" s="158"/>
      <c r="OVU76" s="158"/>
      <c r="OVV76" s="158"/>
      <c r="OVW76" s="158"/>
      <c r="OVX76" s="158"/>
      <c r="OVY76" s="158"/>
      <c r="OVZ76" s="158"/>
      <c r="OWA76" s="158"/>
      <c r="OWB76" s="158"/>
      <c r="OWC76" s="158"/>
      <c r="OWD76" s="158"/>
      <c r="OWE76" s="158"/>
      <c r="OWF76" s="158"/>
      <c r="OWG76" s="158"/>
      <c r="OWH76" s="158"/>
      <c r="OWI76" s="158"/>
      <c r="OWJ76" s="158"/>
      <c r="OWK76" s="158"/>
      <c r="OWL76" s="158"/>
      <c r="OWM76" s="158"/>
      <c r="OWN76" s="158"/>
      <c r="OWO76" s="158"/>
      <c r="OWP76" s="158"/>
      <c r="OWQ76" s="158"/>
      <c r="OWR76" s="158"/>
      <c r="OWS76" s="158"/>
      <c r="OWT76" s="158"/>
      <c r="OWU76" s="158"/>
      <c r="OWV76" s="158"/>
      <c r="OWW76" s="158"/>
      <c r="OWX76" s="158"/>
      <c r="OWY76" s="158"/>
      <c r="OWZ76" s="158"/>
      <c r="OXA76" s="158"/>
      <c r="OXB76" s="158"/>
      <c r="OXC76" s="158"/>
      <c r="OXD76" s="158"/>
      <c r="OXE76" s="158"/>
      <c r="OXF76" s="158"/>
      <c r="OXG76" s="158"/>
      <c r="OXH76" s="158"/>
      <c r="OXI76" s="158"/>
      <c r="OXJ76" s="158"/>
      <c r="OXK76" s="158"/>
      <c r="OXL76" s="158"/>
      <c r="OXM76" s="158"/>
      <c r="OXN76" s="158"/>
      <c r="OXO76" s="158"/>
      <c r="OXP76" s="158"/>
      <c r="OXQ76" s="158"/>
      <c r="OXR76" s="158"/>
      <c r="OXS76" s="158"/>
      <c r="OXT76" s="158"/>
      <c r="OXU76" s="158"/>
      <c r="OXV76" s="158"/>
      <c r="OXW76" s="158"/>
      <c r="OXX76" s="158"/>
      <c r="OXY76" s="158"/>
      <c r="OXZ76" s="158"/>
      <c r="OYA76" s="158"/>
      <c r="OYB76" s="158"/>
      <c r="OYC76" s="158"/>
      <c r="OYD76" s="158"/>
      <c r="OYE76" s="158"/>
      <c r="OYF76" s="158"/>
      <c r="OYG76" s="158"/>
      <c r="OYH76" s="158"/>
      <c r="OYI76" s="158"/>
      <c r="OYJ76" s="158"/>
      <c r="OYK76" s="158"/>
      <c r="OYL76" s="158"/>
      <c r="OYM76" s="158"/>
      <c r="OYN76" s="158"/>
      <c r="OYO76" s="158"/>
      <c r="OYP76" s="158"/>
      <c r="OYQ76" s="158"/>
      <c r="OYR76" s="158"/>
      <c r="OYS76" s="158"/>
      <c r="OYT76" s="158"/>
      <c r="OYU76" s="158"/>
      <c r="OYV76" s="158"/>
      <c r="OYW76" s="158"/>
      <c r="OYX76" s="158"/>
      <c r="OYY76" s="158"/>
      <c r="OYZ76" s="158"/>
      <c r="OZA76" s="158"/>
      <c r="OZB76" s="158"/>
      <c r="OZC76" s="158"/>
      <c r="OZD76" s="158"/>
      <c r="OZE76" s="158"/>
      <c r="OZF76" s="158"/>
      <c r="OZG76" s="158"/>
      <c r="OZH76" s="158"/>
      <c r="OZI76" s="158"/>
      <c r="OZJ76" s="158"/>
      <c r="OZK76" s="158"/>
      <c r="OZL76" s="158"/>
      <c r="OZM76" s="158"/>
      <c r="OZN76" s="158"/>
      <c r="OZO76" s="158"/>
      <c r="OZP76" s="158"/>
      <c r="OZQ76" s="158"/>
      <c r="OZR76" s="158"/>
      <c r="OZS76" s="158"/>
      <c r="OZT76" s="158"/>
      <c r="OZU76" s="158"/>
      <c r="OZV76" s="158"/>
      <c r="OZW76" s="158"/>
      <c r="OZX76" s="158"/>
      <c r="OZY76" s="158"/>
      <c r="OZZ76" s="158"/>
      <c r="PAA76" s="158"/>
      <c r="PAB76" s="158"/>
      <c r="PAC76" s="158"/>
      <c r="PAD76" s="158"/>
      <c r="PAE76" s="158"/>
      <c r="PAF76" s="158"/>
      <c r="PAG76" s="158"/>
      <c r="PAH76" s="158"/>
      <c r="PAI76" s="158"/>
      <c r="PAJ76" s="158"/>
      <c r="PAK76" s="158"/>
      <c r="PAL76" s="158"/>
      <c r="PAM76" s="158"/>
      <c r="PAN76" s="158"/>
      <c r="PAO76" s="158"/>
      <c r="PAP76" s="158"/>
      <c r="PAQ76" s="158"/>
      <c r="PAR76" s="158"/>
      <c r="PAS76" s="158"/>
      <c r="PAT76" s="158"/>
      <c r="PAU76" s="158"/>
      <c r="PAV76" s="158"/>
      <c r="PAW76" s="158"/>
      <c r="PAX76" s="158"/>
      <c r="PAY76" s="158"/>
      <c r="PAZ76" s="158"/>
      <c r="PBA76" s="158"/>
      <c r="PBB76" s="158"/>
      <c r="PBC76" s="158"/>
      <c r="PBD76" s="158"/>
      <c r="PBE76" s="158"/>
      <c r="PBF76" s="158"/>
      <c r="PBG76" s="158"/>
      <c r="PBH76" s="158"/>
      <c r="PBI76" s="158"/>
      <c r="PBJ76" s="158"/>
      <c r="PBK76" s="158"/>
      <c r="PBL76" s="158"/>
      <c r="PBM76" s="158"/>
      <c r="PBN76" s="158"/>
      <c r="PBO76" s="158"/>
      <c r="PBP76" s="158"/>
      <c r="PBQ76" s="158"/>
      <c r="PBR76" s="158"/>
      <c r="PBS76" s="158"/>
      <c r="PBT76" s="158"/>
      <c r="PBU76" s="158"/>
      <c r="PBV76" s="158"/>
      <c r="PBW76" s="158"/>
      <c r="PBX76" s="158"/>
      <c r="PBY76" s="158"/>
      <c r="PBZ76" s="158"/>
      <c r="PCA76" s="158"/>
      <c r="PCB76" s="158"/>
      <c r="PCC76" s="158"/>
      <c r="PCD76" s="158"/>
      <c r="PCE76" s="158"/>
      <c r="PCF76" s="158"/>
      <c r="PCG76" s="158"/>
      <c r="PCH76" s="158"/>
      <c r="PCI76" s="158"/>
      <c r="PCJ76" s="158"/>
      <c r="PCK76" s="158"/>
      <c r="PCL76" s="158"/>
      <c r="PCM76" s="158"/>
      <c r="PCN76" s="158"/>
      <c r="PCO76" s="158"/>
      <c r="PCP76" s="158"/>
      <c r="PCQ76" s="158"/>
      <c r="PCR76" s="158"/>
      <c r="PCS76" s="158"/>
      <c r="PCT76" s="158"/>
      <c r="PCU76" s="158"/>
      <c r="PCV76" s="158"/>
      <c r="PCW76" s="158"/>
      <c r="PCX76" s="158"/>
      <c r="PCY76" s="158"/>
      <c r="PCZ76" s="158"/>
      <c r="PDA76" s="158"/>
      <c r="PDB76" s="158"/>
      <c r="PDC76" s="158"/>
      <c r="PDD76" s="158"/>
      <c r="PDE76" s="158"/>
      <c r="PDF76" s="158"/>
      <c r="PDG76" s="158"/>
      <c r="PDH76" s="158"/>
      <c r="PDI76" s="158"/>
      <c r="PDJ76" s="158"/>
      <c r="PDK76" s="158"/>
      <c r="PDL76" s="158"/>
      <c r="PDM76" s="158"/>
      <c r="PDN76" s="158"/>
      <c r="PDO76" s="158"/>
      <c r="PDP76" s="158"/>
      <c r="PDQ76" s="158"/>
      <c r="PDR76" s="158"/>
      <c r="PDS76" s="158"/>
      <c r="PDT76" s="158"/>
      <c r="PDU76" s="158"/>
      <c r="PDV76" s="158"/>
      <c r="PDW76" s="158"/>
      <c r="PDX76" s="158"/>
      <c r="PDY76" s="158"/>
      <c r="PDZ76" s="158"/>
      <c r="PEA76" s="158"/>
      <c r="PEB76" s="158"/>
      <c r="PEC76" s="158"/>
      <c r="PED76" s="158"/>
      <c r="PEE76" s="158"/>
      <c r="PEF76" s="158"/>
      <c r="PEG76" s="158"/>
      <c r="PEH76" s="158"/>
      <c r="PEI76" s="158"/>
      <c r="PEJ76" s="158"/>
      <c r="PEK76" s="158"/>
      <c r="PEL76" s="158"/>
      <c r="PEM76" s="158"/>
      <c r="PEN76" s="158"/>
      <c r="PEO76" s="158"/>
      <c r="PEP76" s="158"/>
      <c r="PEQ76" s="158"/>
      <c r="PER76" s="158"/>
      <c r="PES76" s="158"/>
      <c r="PET76" s="158"/>
      <c r="PEU76" s="158"/>
      <c r="PEV76" s="158"/>
      <c r="PEW76" s="158"/>
      <c r="PEX76" s="158"/>
      <c r="PEY76" s="158"/>
      <c r="PEZ76" s="158"/>
      <c r="PFA76" s="158"/>
      <c r="PFB76" s="158"/>
      <c r="PFC76" s="158"/>
      <c r="PFD76" s="158"/>
      <c r="PFE76" s="158"/>
      <c r="PFF76" s="158"/>
      <c r="PFG76" s="158"/>
      <c r="PFH76" s="158"/>
      <c r="PFI76" s="158"/>
      <c r="PFJ76" s="158"/>
      <c r="PFK76" s="158"/>
      <c r="PFL76" s="158"/>
      <c r="PFM76" s="158"/>
      <c r="PFN76" s="158"/>
      <c r="PFO76" s="158"/>
      <c r="PFP76" s="158"/>
      <c r="PFQ76" s="158"/>
      <c r="PFR76" s="158"/>
      <c r="PFS76" s="158"/>
      <c r="PFT76" s="158"/>
      <c r="PFU76" s="158"/>
      <c r="PFV76" s="158"/>
      <c r="PFW76" s="158"/>
      <c r="PFX76" s="158"/>
      <c r="PFY76" s="158"/>
      <c r="PFZ76" s="158"/>
      <c r="PGA76" s="158"/>
      <c r="PGB76" s="158"/>
      <c r="PGC76" s="158"/>
      <c r="PGD76" s="158"/>
      <c r="PGE76" s="158"/>
      <c r="PGF76" s="158"/>
      <c r="PGG76" s="158"/>
      <c r="PGH76" s="158"/>
      <c r="PGI76" s="158"/>
      <c r="PGJ76" s="158"/>
      <c r="PGK76" s="158"/>
      <c r="PGL76" s="158"/>
      <c r="PGM76" s="158"/>
      <c r="PGN76" s="158"/>
      <c r="PGO76" s="158"/>
      <c r="PGP76" s="158"/>
      <c r="PGQ76" s="158"/>
      <c r="PGR76" s="158"/>
      <c r="PGS76" s="158"/>
      <c r="PGT76" s="158"/>
      <c r="PGU76" s="158"/>
      <c r="PGV76" s="158"/>
      <c r="PGW76" s="158"/>
      <c r="PGX76" s="158"/>
      <c r="PGY76" s="158"/>
      <c r="PGZ76" s="158"/>
      <c r="PHA76" s="158"/>
      <c r="PHB76" s="158"/>
      <c r="PHC76" s="158"/>
      <c r="PHD76" s="158"/>
      <c r="PHE76" s="158"/>
      <c r="PHF76" s="158"/>
      <c r="PHG76" s="158"/>
      <c r="PHH76" s="158"/>
      <c r="PHI76" s="158"/>
      <c r="PHJ76" s="158"/>
      <c r="PHK76" s="158"/>
      <c r="PHL76" s="158"/>
      <c r="PHM76" s="158"/>
      <c r="PHN76" s="158"/>
      <c r="PHO76" s="158"/>
      <c r="PHP76" s="158"/>
      <c r="PHQ76" s="158"/>
      <c r="PHR76" s="158"/>
      <c r="PHS76" s="158"/>
      <c r="PHT76" s="158"/>
      <c r="PHU76" s="158"/>
      <c r="PHV76" s="158"/>
      <c r="PHW76" s="158"/>
      <c r="PHX76" s="158"/>
      <c r="PHY76" s="158"/>
      <c r="PHZ76" s="158"/>
      <c r="PIA76" s="158"/>
      <c r="PIB76" s="158"/>
      <c r="PIC76" s="158"/>
      <c r="PID76" s="158"/>
      <c r="PIE76" s="158"/>
      <c r="PIF76" s="158"/>
      <c r="PIG76" s="158"/>
      <c r="PIH76" s="158"/>
      <c r="PII76" s="158"/>
      <c r="PIJ76" s="158"/>
      <c r="PIK76" s="158"/>
      <c r="PIL76" s="158"/>
      <c r="PIM76" s="158"/>
      <c r="PIN76" s="158"/>
      <c r="PIO76" s="158"/>
      <c r="PIP76" s="158"/>
      <c r="PIQ76" s="158"/>
      <c r="PIR76" s="158"/>
      <c r="PIS76" s="158"/>
      <c r="PIT76" s="158"/>
      <c r="PIU76" s="158"/>
      <c r="PIV76" s="158"/>
      <c r="PIW76" s="158"/>
      <c r="PIX76" s="158"/>
      <c r="PIY76" s="158"/>
      <c r="PIZ76" s="158"/>
      <c r="PJA76" s="158"/>
      <c r="PJB76" s="158"/>
      <c r="PJC76" s="158"/>
      <c r="PJD76" s="158"/>
      <c r="PJE76" s="158"/>
      <c r="PJF76" s="158"/>
      <c r="PJG76" s="158"/>
      <c r="PJH76" s="158"/>
      <c r="PJI76" s="158"/>
      <c r="PJJ76" s="158"/>
      <c r="PJK76" s="158"/>
      <c r="PJL76" s="158"/>
      <c r="PJM76" s="158"/>
      <c r="PJN76" s="158"/>
      <c r="PJO76" s="158"/>
      <c r="PJP76" s="158"/>
      <c r="PJQ76" s="158"/>
      <c r="PJR76" s="158"/>
      <c r="PJS76" s="158"/>
      <c r="PJT76" s="158"/>
      <c r="PJU76" s="158"/>
      <c r="PJV76" s="158"/>
      <c r="PJW76" s="158"/>
      <c r="PJX76" s="158"/>
      <c r="PJY76" s="158"/>
      <c r="PJZ76" s="158"/>
      <c r="PKA76" s="158"/>
      <c r="PKB76" s="158"/>
      <c r="PKC76" s="158"/>
      <c r="PKD76" s="158"/>
      <c r="PKE76" s="158"/>
      <c r="PKF76" s="158"/>
      <c r="PKG76" s="158"/>
      <c r="PKH76" s="158"/>
      <c r="PKI76" s="158"/>
      <c r="PKJ76" s="158"/>
      <c r="PKK76" s="158"/>
      <c r="PKL76" s="158"/>
      <c r="PKM76" s="158"/>
      <c r="PKN76" s="158"/>
      <c r="PKO76" s="158"/>
      <c r="PKP76" s="158"/>
      <c r="PKQ76" s="158"/>
      <c r="PKR76" s="158"/>
      <c r="PKS76" s="158"/>
      <c r="PKT76" s="158"/>
      <c r="PKU76" s="158"/>
      <c r="PKV76" s="158"/>
      <c r="PKW76" s="158"/>
      <c r="PKX76" s="158"/>
      <c r="PKY76" s="158"/>
      <c r="PKZ76" s="158"/>
      <c r="PLA76" s="158"/>
      <c r="PLB76" s="158"/>
      <c r="PLC76" s="158"/>
      <c r="PLD76" s="158"/>
      <c r="PLE76" s="158"/>
      <c r="PLF76" s="158"/>
      <c r="PLG76" s="158"/>
      <c r="PLH76" s="158"/>
      <c r="PLI76" s="158"/>
      <c r="PLJ76" s="158"/>
      <c r="PLK76" s="158"/>
      <c r="PLL76" s="158"/>
      <c r="PLM76" s="158"/>
      <c r="PLN76" s="158"/>
      <c r="PLO76" s="158"/>
      <c r="PLP76" s="158"/>
      <c r="PLQ76" s="158"/>
      <c r="PLR76" s="158"/>
      <c r="PLS76" s="158"/>
      <c r="PLT76" s="158"/>
      <c r="PLU76" s="158"/>
      <c r="PLV76" s="158"/>
      <c r="PLW76" s="158"/>
      <c r="PLX76" s="158"/>
      <c r="PLY76" s="158"/>
      <c r="PLZ76" s="158"/>
      <c r="PMA76" s="158"/>
      <c r="PMB76" s="158"/>
      <c r="PMC76" s="158"/>
      <c r="PMD76" s="158"/>
      <c r="PME76" s="158"/>
      <c r="PMF76" s="158"/>
      <c r="PMG76" s="158"/>
      <c r="PMH76" s="158"/>
      <c r="PMI76" s="158"/>
      <c r="PMJ76" s="158"/>
      <c r="PMK76" s="158"/>
      <c r="PML76" s="158"/>
      <c r="PMM76" s="158"/>
      <c r="PMN76" s="158"/>
      <c r="PMO76" s="158"/>
      <c r="PMP76" s="158"/>
      <c r="PMQ76" s="158"/>
      <c r="PMR76" s="158"/>
      <c r="PMS76" s="158"/>
      <c r="PMT76" s="158"/>
      <c r="PMU76" s="158"/>
      <c r="PMV76" s="158"/>
      <c r="PMW76" s="158"/>
      <c r="PMX76" s="158"/>
      <c r="PMY76" s="158"/>
      <c r="PMZ76" s="158"/>
      <c r="PNA76" s="158"/>
      <c r="PNB76" s="158"/>
      <c r="PNC76" s="158"/>
      <c r="PND76" s="158"/>
      <c r="PNE76" s="158"/>
      <c r="PNF76" s="158"/>
      <c r="PNG76" s="158"/>
      <c r="PNH76" s="158"/>
      <c r="PNI76" s="158"/>
      <c r="PNJ76" s="158"/>
      <c r="PNK76" s="158"/>
      <c r="PNL76" s="158"/>
      <c r="PNM76" s="158"/>
      <c r="PNN76" s="158"/>
      <c r="PNO76" s="158"/>
      <c r="PNP76" s="158"/>
      <c r="PNQ76" s="158"/>
      <c r="PNR76" s="158"/>
      <c r="PNS76" s="158"/>
      <c r="PNT76" s="158"/>
      <c r="PNU76" s="158"/>
      <c r="PNV76" s="158"/>
      <c r="PNW76" s="158"/>
      <c r="PNX76" s="158"/>
      <c r="PNY76" s="158"/>
      <c r="PNZ76" s="158"/>
      <c r="POA76" s="158"/>
      <c r="POB76" s="158"/>
      <c r="POC76" s="158"/>
      <c r="POD76" s="158"/>
      <c r="POE76" s="158"/>
      <c r="POF76" s="158"/>
      <c r="POG76" s="158"/>
      <c r="POH76" s="158"/>
      <c r="POI76" s="158"/>
      <c r="POJ76" s="158"/>
      <c r="POK76" s="158"/>
      <c r="POL76" s="158"/>
      <c r="POM76" s="158"/>
      <c r="PON76" s="158"/>
      <c r="POO76" s="158"/>
      <c r="POP76" s="158"/>
      <c r="POQ76" s="158"/>
      <c r="POR76" s="158"/>
      <c r="POS76" s="158"/>
      <c r="POT76" s="158"/>
      <c r="POU76" s="158"/>
      <c r="POV76" s="158"/>
      <c r="POW76" s="158"/>
      <c r="POX76" s="158"/>
      <c r="POY76" s="158"/>
      <c r="POZ76" s="158"/>
      <c r="PPA76" s="158"/>
      <c r="PPB76" s="158"/>
      <c r="PPC76" s="158"/>
      <c r="PPD76" s="158"/>
      <c r="PPE76" s="158"/>
      <c r="PPF76" s="158"/>
      <c r="PPG76" s="158"/>
      <c r="PPH76" s="158"/>
      <c r="PPI76" s="158"/>
      <c r="PPJ76" s="158"/>
      <c r="PPK76" s="158"/>
      <c r="PPL76" s="158"/>
      <c r="PPM76" s="158"/>
      <c r="PPN76" s="158"/>
      <c r="PPO76" s="158"/>
      <c r="PPP76" s="158"/>
      <c r="PPQ76" s="158"/>
      <c r="PPR76" s="158"/>
      <c r="PPS76" s="158"/>
      <c r="PPT76" s="158"/>
      <c r="PPU76" s="158"/>
      <c r="PPV76" s="158"/>
      <c r="PPW76" s="158"/>
      <c r="PPX76" s="158"/>
      <c r="PPY76" s="158"/>
      <c r="PPZ76" s="158"/>
      <c r="PQA76" s="158"/>
      <c r="PQB76" s="158"/>
      <c r="PQC76" s="158"/>
      <c r="PQD76" s="158"/>
      <c r="PQE76" s="158"/>
      <c r="PQF76" s="158"/>
      <c r="PQG76" s="158"/>
      <c r="PQH76" s="158"/>
      <c r="PQI76" s="158"/>
      <c r="PQJ76" s="158"/>
      <c r="PQK76" s="158"/>
      <c r="PQL76" s="158"/>
      <c r="PQM76" s="158"/>
      <c r="PQN76" s="158"/>
      <c r="PQO76" s="158"/>
      <c r="PQP76" s="158"/>
      <c r="PQQ76" s="158"/>
      <c r="PQR76" s="158"/>
      <c r="PQS76" s="158"/>
      <c r="PQT76" s="158"/>
      <c r="PQU76" s="158"/>
      <c r="PQV76" s="158"/>
      <c r="PQW76" s="158"/>
      <c r="PQX76" s="158"/>
      <c r="PQY76" s="158"/>
      <c r="PQZ76" s="158"/>
      <c r="PRA76" s="158"/>
      <c r="PRB76" s="158"/>
      <c r="PRC76" s="158"/>
      <c r="PRD76" s="158"/>
      <c r="PRE76" s="158"/>
      <c r="PRF76" s="158"/>
      <c r="PRG76" s="158"/>
      <c r="PRH76" s="158"/>
      <c r="PRI76" s="158"/>
      <c r="PRJ76" s="158"/>
      <c r="PRK76" s="158"/>
      <c r="PRL76" s="158"/>
      <c r="PRM76" s="158"/>
      <c r="PRN76" s="158"/>
      <c r="PRO76" s="158"/>
      <c r="PRP76" s="158"/>
      <c r="PRQ76" s="158"/>
      <c r="PRR76" s="158"/>
      <c r="PRS76" s="158"/>
      <c r="PRT76" s="158"/>
      <c r="PRU76" s="158"/>
      <c r="PRV76" s="158"/>
      <c r="PRW76" s="158"/>
      <c r="PRX76" s="158"/>
      <c r="PRY76" s="158"/>
      <c r="PRZ76" s="158"/>
      <c r="PSA76" s="158"/>
      <c r="PSB76" s="158"/>
      <c r="PSC76" s="158"/>
      <c r="PSD76" s="158"/>
      <c r="PSE76" s="158"/>
      <c r="PSF76" s="158"/>
      <c r="PSG76" s="158"/>
      <c r="PSH76" s="158"/>
      <c r="PSI76" s="158"/>
      <c r="PSJ76" s="158"/>
      <c r="PSK76" s="158"/>
      <c r="PSL76" s="158"/>
      <c r="PSM76" s="158"/>
      <c r="PSN76" s="158"/>
      <c r="PSO76" s="158"/>
      <c r="PSP76" s="158"/>
      <c r="PSQ76" s="158"/>
      <c r="PSR76" s="158"/>
      <c r="PSS76" s="158"/>
      <c r="PST76" s="158"/>
      <c r="PSU76" s="158"/>
      <c r="PSV76" s="158"/>
      <c r="PSW76" s="158"/>
      <c r="PSX76" s="158"/>
      <c r="PSY76" s="158"/>
      <c r="PSZ76" s="158"/>
      <c r="PTA76" s="158"/>
      <c r="PTB76" s="158"/>
      <c r="PTC76" s="158"/>
      <c r="PTD76" s="158"/>
      <c r="PTE76" s="158"/>
      <c r="PTF76" s="158"/>
      <c r="PTG76" s="158"/>
      <c r="PTH76" s="158"/>
      <c r="PTI76" s="158"/>
      <c r="PTJ76" s="158"/>
      <c r="PTK76" s="158"/>
      <c r="PTL76" s="158"/>
      <c r="PTM76" s="158"/>
      <c r="PTN76" s="158"/>
      <c r="PTO76" s="158"/>
      <c r="PTP76" s="158"/>
      <c r="PTQ76" s="158"/>
      <c r="PTR76" s="158"/>
      <c r="PTS76" s="158"/>
      <c r="PTT76" s="158"/>
      <c r="PTU76" s="158"/>
      <c r="PTV76" s="158"/>
      <c r="PTW76" s="158"/>
      <c r="PTX76" s="158"/>
      <c r="PTY76" s="158"/>
      <c r="PTZ76" s="158"/>
      <c r="PUA76" s="158"/>
      <c r="PUB76" s="158"/>
      <c r="PUC76" s="158"/>
      <c r="PUD76" s="158"/>
      <c r="PUE76" s="158"/>
      <c r="PUF76" s="158"/>
      <c r="PUG76" s="158"/>
      <c r="PUH76" s="158"/>
      <c r="PUI76" s="158"/>
      <c r="PUJ76" s="158"/>
      <c r="PUK76" s="158"/>
      <c r="PUL76" s="158"/>
      <c r="PUM76" s="158"/>
      <c r="PUN76" s="158"/>
      <c r="PUO76" s="158"/>
      <c r="PUP76" s="158"/>
      <c r="PUQ76" s="158"/>
      <c r="PUR76" s="158"/>
      <c r="PUS76" s="158"/>
      <c r="PUT76" s="158"/>
      <c r="PUU76" s="158"/>
      <c r="PUV76" s="158"/>
      <c r="PUW76" s="158"/>
      <c r="PUX76" s="158"/>
      <c r="PUY76" s="158"/>
      <c r="PUZ76" s="158"/>
      <c r="PVA76" s="158"/>
      <c r="PVB76" s="158"/>
      <c r="PVC76" s="158"/>
      <c r="PVD76" s="158"/>
      <c r="PVE76" s="158"/>
      <c r="PVF76" s="158"/>
      <c r="PVG76" s="158"/>
      <c r="PVH76" s="158"/>
      <c r="PVI76" s="158"/>
      <c r="PVJ76" s="158"/>
      <c r="PVK76" s="158"/>
      <c r="PVL76" s="158"/>
      <c r="PVM76" s="158"/>
      <c r="PVN76" s="158"/>
      <c r="PVO76" s="158"/>
      <c r="PVP76" s="158"/>
      <c r="PVQ76" s="158"/>
      <c r="PVR76" s="158"/>
      <c r="PVS76" s="158"/>
      <c r="PVT76" s="158"/>
      <c r="PVU76" s="158"/>
      <c r="PVV76" s="158"/>
      <c r="PVW76" s="158"/>
      <c r="PVX76" s="158"/>
      <c r="PVY76" s="158"/>
      <c r="PVZ76" s="158"/>
      <c r="PWA76" s="158"/>
      <c r="PWB76" s="158"/>
      <c r="PWC76" s="158"/>
      <c r="PWD76" s="158"/>
      <c r="PWE76" s="158"/>
      <c r="PWF76" s="158"/>
      <c r="PWG76" s="158"/>
      <c r="PWH76" s="158"/>
      <c r="PWI76" s="158"/>
      <c r="PWJ76" s="158"/>
      <c r="PWK76" s="158"/>
      <c r="PWL76" s="158"/>
      <c r="PWM76" s="158"/>
      <c r="PWN76" s="158"/>
      <c r="PWO76" s="158"/>
      <c r="PWP76" s="158"/>
      <c r="PWQ76" s="158"/>
      <c r="PWR76" s="158"/>
      <c r="PWS76" s="158"/>
      <c r="PWT76" s="158"/>
      <c r="PWU76" s="158"/>
      <c r="PWV76" s="158"/>
      <c r="PWW76" s="158"/>
      <c r="PWX76" s="158"/>
      <c r="PWY76" s="158"/>
      <c r="PWZ76" s="158"/>
      <c r="PXA76" s="158"/>
      <c r="PXB76" s="158"/>
      <c r="PXC76" s="158"/>
      <c r="PXD76" s="158"/>
      <c r="PXE76" s="158"/>
      <c r="PXF76" s="158"/>
      <c r="PXG76" s="158"/>
      <c r="PXH76" s="158"/>
      <c r="PXI76" s="158"/>
      <c r="PXJ76" s="158"/>
      <c r="PXK76" s="158"/>
      <c r="PXL76" s="158"/>
      <c r="PXM76" s="158"/>
      <c r="PXN76" s="158"/>
      <c r="PXO76" s="158"/>
      <c r="PXP76" s="158"/>
      <c r="PXQ76" s="158"/>
      <c r="PXR76" s="158"/>
      <c r="PXS76" s="158"/>
      <c r="PXT76" s="158"/>
      <c r="PXU76" s="158"/>
      <c r="PXV76" s="158"/>
      <c r="PXW76" s="158"/>
      <c r="PXX76" s="158"/>
      <c r="PXY76" s="158"/>
      <c r="PXZ76" s="158"/>
      <c r="PYA76" s="158"/>
      <c r="PYB76" s="158"/>
      <c r="PYC76" s="158"/>
      <c r="PYD76" s="158"/>
      <c r="PYE76" s="158"/>
      <c r="PYF76" s="158"/>
      <c r="PYG76" s="158"/>
      <c r="PYH76" s="158"/>
      <c r="PYI76" s="158"/>
      <c r="PYJ76" s="158"/>
      <c r="PYK76" s="158"/>
      <c r="PYL76" s="158"/>
      <c r="PYM76" s="158"/>
      <c r="PYN76" s="158"/>
      <c r="PYO76" s="158"/>
      <c r="PYP76" s="158"/>
      <c r="PYQ76" s="158"/>
      <c r="PYR76" s="158"/>
      <c r="PYS76" s="158"/>
      <c r="PYT76" s="158"/>
      <c r="PYU76" s="158"/>
      <c r="PYV76" s="158"/>
      <c r="PYW76" s="158"/>
      <c r="PYX76" s="158"/>
      <c r="PYY76" s="158"/>
      <c r="PYZ76" s="158"/>
      <c r="PZA76" s="158"/>
      <c r="PZB76" s="158"/>
      <c r="PZC76" s="158"/>
      <c r="PZD76" s="158"/>
      <c r="PZE76" s="158"/>
      <c r="PZF76" s="158"/>
      <c r="PZG76" s="158"/>
      <c r="PZH76" s="158"/>
      <c r="PZI76" s="158"/>
      <c r="PZJ76" s="158"/>
      <c r="PZK76" s="158"/>
      <c r="PZL76" s="158"/>
      <c r="PZM76" s="158"/>
      <c r="PZN76" s="158"/>
      <c r="PZO76" s="158"/>
      <c r="PZP76" s="158"/>
      <c r="PZQ76" s="158"/>
      <c r="PZR76" s="158"/>
      <c r="PZS76" s="158"/>
      <c r="PZT76" s="158"/>
      <c r="PZU76" s="158"/>
      <c r="PZV76" s="158"/>
      <c r="PZW76" s="158"/>
      <c r="PZX76" s="158"/>
      <c r="PZY76" s="158"/>
      <c r="PZZ76" s="158"/>
      <c r="QAA76" s="158"/>
      <c r="QAB76" s="158"/>
      <c r="QAC76" s="158"/>
      <c r="QAD76" s="158"/>
      <c r="QAE76" s="158"/>
      <c r="QAF76" s="158"/>
      <c r="QAG76" s="158"/>
      <c r="QAH76" s="158"/>
      <c r="QAI76" s="158"/>
      <c r="QAJ76" s="158"/>
      <c r="QAK76" s="158"/>
      <c r="QAL76" s="158"/>
      <c r="QAM76" s="158"/>
      <c r="QAN76" s="158"/>
      <c r="QAO76" s="158"/>
      <c r="QAP76" s="158"/>
      <c r="QAQ76" s="158"/>
      <c r="QAR76" s="158"/>
      <c r="QAS76" s="158"/>
      <c r="QAT76" s="158"/>
      <c r="QAU76" s="158"/>
      <c r="QAV76" s="158"/>
      <c r="QAW76" s="158"/>
      <c r="QAX76" s="158"/>
      <c r="QAY76" s="158"/>
      <c r="QAZ76" s="158"/>
      <c r="QBA76" s="158"/>
      <c r="QBB76" s="158"/>
      <c r="QBC76" s="158"/>
      <c r="QBD76" s="158"/>
      <c r="QBE76" s="158"/>
      <c r="QBF76" s="158"/>
      <c r="QBG76" s="158"/>
      <c r="QBH76" s="158"/>
      <c r="QBI76" s="158"/>
      <c r="QBJ76" s="158"/>
      <c r="QBK76" s="158"/>
      <c r="QBL76" s="158"/>
      <c r="QBM76" s="158"/>
      <c r="QBN76" s="158"/>
      <c r="QBO76" s="158"/>
      <c r="QBP76" s="158"/>
      <c r="QBQ76" s="158"/>
      <c r="QBR76" s="158"/>
      <c r="QBS76" s="158"/>
      <c r="QBT76" s="158"/>
      <c r="QBU76" s="158"/>
      <c r="QBV76" s="158"/>
      <c r="QBW76" s="158"/>
      <c r="QBX76" s="158"/>
      <c r="QBY76" s="158"/>
      <c r="QBZ76" s="158"/>
      <c r="QCA76" s="158"/>
      <c r="QCB76" s="158"/>
      <c r="QCC76" s="158"/>
      <c r="QCD76" s="158"/>
      <c r="QCE76" s="158"/>
      <c r="QCF76" s="158"/>
      <c r="QCG76" s="158"/>
      <c r="QCH76" s="158"/>
      <c r="QCI76" s="158"/>
      <c r="QCJ76" s="158"/>
      <c r="QCK76" s="158"/>
      <c r="QCL76" s="158"/>
      <c r="QCM76" s="158"/>
      <c r="QCN76" s="158"/>
      <c r="QCO76" s="158"/>
      <c r="QCP76" s="158"/>
      <c r="QCQ76" s="158"/>
      <c r="QCR76" s="158"/>
      <c r="QCS76" s="158"/>
      <c r="QCT76" s="158"/>
      <c r="QCU76" s="158"/>
      <c r="QCV76" s="158"/>
      <c r="QCW76" s="158"/>
      <c r="QCX76" s="158"/>
      <c r="QCY76" s="158"/>
      <c r="QCZ76" s="158"/>
      <c r="QDA76" s="158"/>
      <c r="QDB76" s="158"/>
      <c r="QDC76" s="158"/>
      <c r="QDD76" s="158"/>
      <c r="QDE76" s="158"/>
      <c r="QDF76" s="158"/>
      <c r="QDG76" s="158"/>
      <c r="QDH76" s="158"/>
      <c r="QDI76" s="158"/>
      <c r="QDJ76" s="158"/>
      <c r="QDK76" s="158"/>
      <c r="QDL76" s="158"/>
      <c r="QDM76" s="158"/>
      <c r="QDN76" s="158"/>
      <c r="QDO76" s="158"/>
      <c r="QDP76" s="158"/>
      <c r="QDQ76" s="158"/>
      <c r="QDR76" s="158"/>
      <c r="QDS76" s="158"/>
      <c r="QDT76" s="158"/>
      <c r="QDU76" s="158"/>
      <c r="QDV76" s="158"/>
      <c r="QDW76" s="158"/>
      <c r="QDX76" s="158"/>
      <c r="QDY76" s="158"/>
      <c r="QDZ76" s="158"/>
      <c r="QEA76" s="158"/>
      <c r="QEB76" s="158"/>
      <c r="QEC76" s="158"/>
      <c r="QED76" s="158"/>
      <c r="QEE76" s="158"/>
      <c r="QEF76" s="158"/>
      <c r="QEG76" s="158"/>
      <c r="QEH76" s="158"/>
      <c r="QEI76" s="158"/>
      <c r="QEJ76" s="158"/>
      <c r="QEK76" s="158"/>
      <c r="QEL76" s="158"/>
      <c r="QEM76" s="158"/>
      <c r="QEN76" s="158"/>
      <c r="QEO76" s="158"/>
      <c r="QEP76" s="158"/>
      <c r="QEQ76" s="158"/>
      <c r="QER76" s="158"/>
      <c r="QES76" s="158"/>
      <c r="QET76" s="158"/>
      <c r="QEU76" s="158"/>
      <c r="QEV76" s="158"/>
      <c r="QEW76" s="158"/>
      <c r="QEX76" s="158"/>
      <c r="QEY76" s="158"/>
      <c r="QEZ76" s="158"/>
      <c r="QFA76" s="158"/>
      <c r="QFB76" s="158"/>
      <c r="QFC76" s="158"/>
      <c r="QFD76" s="158"/>
      <c r="QFE76" s="158"/>
      <c r="QFF76" s="158"/>
      <c r="QFG76" s="158"/>
      <c r="QFH76" s="158"/>
      <c r="QFI76" s="158"/>
      <c r="QFJ76" s="158"/>
      <c r="QFK76" s="158"/>
      <c r="QFL76" s="158"/>
      <c r="QFM76" s="158"/>
      <c r="QFN76" s="158"/>
      <c r="QFO76" s="158"/>
      <c r="QFP76" s="158"/>
      <c r="QFQ76" s="158"/>
      <c r="QFR76" s="158"/>
      <c r="QFS76" s="158"/>
      <c r="QFT76" s="158"/>
      <c r="QFU76" s="158"/>
      <c r="QFV76" s="158"/>
      <c r="QFW76" s="158"/>
      <c r="QFX76" s="158"/>
      <c r="QFY76" s="158"/>
      <c r="QFZ76" s="158"/>
      <c r="QGA76" s="158"/>
      <c r="QGB76" s="158"/>
      <c r="QGC76" s="158"/>
      <c r="QGD76" s="158"/>
      <c r="QGE76" s="158"/>
      <c r="QGF76" s="158"/>
      <c r="QGG76" s="158"/>
      <c r="QGH76" s="158"/>
      <c r="QGI76" s="158"/>
      <c r="QGJ76" s="158"/>
      <c r="QGK76" s="158"/>
      <c r="QGL76" s="158"/>
      <c r="QGM76" s="158"/>
      <c r="QGN76" s="158"/>
      <c r="QGO76" s="158"/>
      <c r="QGP76" s="158"/>
      <c r="QGQ76" s="158"/>
      <c r="QGR76" s="158"/>
      <c r="QGS76" s="158"/>
      <c r="QGT76" s="158"/>
      <c r="QGU76" s="158"/>
      <c r="QGV76" s="158"/>
      <c r="QGW76" s="158"/>
      <c r="QGX76" s="158"/>
      <c r="QGY76" s="158"/>
      <c r="QGZ76" s="158"/>
      <c r="QHA76" s="158"/>
      <c r="QHB76" s="158"/>
      <c r="QHC76" s="158"/>
      <c r="QHD76" s="158"/>
      <c r="QHE76" s="158"/>
      <c r="QHF76" s="158"/>
      <c r="QHG76" s="158"/>
      <c r="QHH76" s="158"/>
      <c r="QHI76" s="158"/>
      <c r="QHJ76" s="158"/>
      <c r="QHK76" s="158"/>
      <c r="QHL76" s="158"/>
      <c r="QHM76" s="158"/>
      <c r="QHN76" s="158"/>
      <c r="QHO76" s="158"/>
      <c r="QHP76" s="158"/>
      <c r="QHQ76" s="158"/>
      <c r="QHR76" s="158"/>
      <c r="QHS76" s="158"/>
      <c r="QHT76" s="158"/>
      <c r="QHU76" s="158"/>
      <c r="QHV76" s="158"/>
      <c r="QHW76" s="158"/>
      <c r="QHX76" s="158"/>
      <c r="QHY76" s="158"/>
      <c r="QHZ76" s="158"/>
      <c r="QIA76" s="158"/>
      <c r="QIB76" s="158"/>
      <c r="QIC76" s="158"/>
      <c r="QID76" s="158"/>
      <c r="QIE76" s="158"/>
      <c r="QIF76" s="158"/>
      <c r="QIG76" s="158"/>
      <c r="QIH76" s="158"/>
      <c r="QII76" s="158"/>
      <c r="QIJ76" s="158"/>
      <c r="QIK76" s="158"/>
      <c r="QIL76" s="158"/>
      <c r="QIM76" s="158"/>
      <c r="QIN76" s="158"/>
      <c r="QIO76" s="158"/>
      <c r="QIP76" s="158"/>
      <c r="QIQ76" s="158"/>
      <c r="QIR76" s="158"/>
      <c r="QIS76" s="158"/>
      <c r="QIT76" s="158"/>
      <c r="QIU76" s="158"/>
      <c r="QIV76" s="158"/>
      <c r="QIW76" s="158"/>
      <c r="QIX76" s="158"/>
      <c r="QIY76" s="158"/>
      <c r="QIZ76" s="158"/>
      <c r="QJA76" s="158"/>
      <c r="QJB76" s="158"/>
      <c r="QJC76" s="158"/>
      <c r="QJD76" s="158"/>
      <c r="QJE76" s="158"/>
      <c r="QJF76" s="158"/>
      <c r="QJG76" s="158"/>
      <c r="QJH76" s="158"/>
      <c r="QJI76" s="158"/>
      <c r="QJJ76" s="158"/>
      <c r="QJK76" s="158"/>
      <c r="QJL76" s="158"/>
      <c r="QJM76" s="158"/>
      <c r="QJN76" s="158"/>
      <c r="QJO76" s="158"/>
      <c r="QJP76" s="158"/>
      <c r="QJQ76" s="158"/>
      <c r="QJR76" s="158"/>
      <c r="QJS76" s="158"/>
      <c r="QJT76" s="158"/>
      <c r="QJU76" s="158"/>
      <c r="QJV76" s="158"/>
      <c r="QJW76" s="158"/>
      <c r="QJX76" s="158"/>
      <c r="QJY76" s="158"/>
      <c r="QJZ76" s="158"/>
      <c r="QKA76" s="158"/>
      <c r="QKB76" s="158"/>
      <c r="QKC76" s="158"/>
      <c r="QKD76" s="158"/>
      <c r="QKE76" s="158"/>
      <c r="QKF76" s="158"/>
      <c r="QKG76" s="158"/>
      <c r="QKH76" s="158"/>
      <c r="QKI76" s="158"/>
      <c r="QKJ76" s="158"/>
      <c r="QKK76" s="158"/>
      <c r="QKL76" s="158"/>
      <c r="QKM76" s="158"/>
      <c r="QKN76" s="158"/>
      <c r="QKO76" s="158"/>
      <c r="QKP76" s="158"/>
      <c r="QKQ76" s="158"/>
      <c r="QKR76" s="158"/>
      <c r="QKS76" s="158"/>
      <c r="QKT76" s="158"/>
      <c r="QKU76" s="158"/>
      <c r="QKV76" s="158"/>
      <c r="QKW76" s="158"/>
      <c r="QKX76" s="158"/>
      <c r="QKY76" s="158"/>
      <c r="QKZ76" s="158"/>
      <c r="QLA76" s="158"/>
      <c r="QLB76" s="158"/>
      <c r="QLC76" s="158"/>
      <c r="QLD76" s="158"/>
      <c r="QLE76" s="158"/>
      <c r="QLF76" s="158"/>
      <c r="QLG76" s="158"/>
      <c r="QLH76" s="158"/>
      <c r="QLI76" s="158"/>
      <c r="QLJ76" s="158"/>
      <c r="QLK76" s="158"/>
      <c r="QLL76" s="158"/>
      <c r="QLM76" s="158"/>
      <c r="QLN76" s="158"/>
      <c r="QLO76" s="158"/>
      <c r="QLP76" s="158"/>
      <c r="QLQ76" s="158"/>
      <c r="QLR76" s="158"/>
      <c r="QLS76" s="158"/>
      <c r="QLT76" s="158"/>
      <c r="QLU76" s="158"/>
      <c r="QLV76" s="158"/>
      <c r="QLW76" s="158"/>
      <c r="QLX76" s="158"/>
      <c r="QLY76" s="158"/>
      <c r="QLZ76" s="158"/>
      <c r="QMA76" s="158"/>
      <c r="QMB76" s="158"/>
      <c r="QMC76" s="158"/>
      <c r="QMD76" s="158"/>
      <c r="QME76" s="158"/>
      <c r="QMF76" s="158"/>
      <c r="QMG76" s="158"/>
      <c r="QMH76" s="158"/>
      <c r="QMI76" s="158"/>
      <c r="QMJ76" s="158"/>
      <c r="QMK76" s="158"/>
      <c r="QML76" s="158"/>
      <c r="QMM76" s="158"/>
      <c r="QMN76" s="158"/>
      <c r="QMO76" s="158"/>
      <c r="QMP76" s="158"/>
      <c r="QMQ76" s="158"/>
      <c r="QMR76" s="158"/>
      <c r="QMS76" s="158"/>
      <c r="QMT76" s="158"/>
      <c r="QMU76" s="158"/>
      <c r="QMV76" s="158"/>
      <c r="QMW76" s="158"/>
      <c r="QMX76" s="158"/>
      <c r="QMY76" s="158"/>
      <c r="QMZ76" s="158"/>
      <c r="QNA76" s="158"/>
      <c r="QNB76" s="158"/>
      <c r="QNC76" s="158"/>
      <c r="QND76" s="158"/>
      <c r="QNE76" s="158"/>
      <c r="QNF76" s="158"/>
      <c r="QNG76" s="158"/>
      <c r="QNH76" s="158"/>
      <c r="QNI76" s="158"/>
      <c r="QNJ76" s="158"/>
      <c r="QNK76" s="158"/>
      <c r="QNL76" s="158"/>
      <c r="QNM76" s="158"/>
      <c r="QNN76" s="158"/>
      <c r="QNO76" s="158"/>
      <c r="QNP76" s="158"/>
      <c r="QNQ76" s="158"/>
      <c r="QNR76" s="158"/>
      <c r="QNS76" s="158"/>
      <c r="QNT76" s="158"/>
      <c r="QNU76" s="158"/>
      <c r="QNV76" s="158"/>
      <c r="QNW76" s="158"/>
      <c r="QNX76" s="158"/>
      <c r="QNY76" s="158"/>
      <c r="QNZ76" s="158"/>
      <c r="QOA76" s="158"/>
      <c r="QOB76" s="158"/>
      <c r="QOC76" s="158"/>
      <c r="QOD76" s="158"/>
      <c r="QOE76" s="158"/>
      <c r="QOF76" s="158"/>
      <c r="QOG76" s="158"/>
      <c r="QOH76" s="158"/>
      <c r="QOI76" s="158"/>
      <c r="QOJ76" s="158"/>
      <c r="QOK76" s="158"/>
      <c r="QOL76" s="158"/>
      <c r="QOM76" s="158"/>
      <c r="QON76" s="158"/>
      <c r="QOO76" s="158"/>
      <c r="QOP76" s="158"/>
      <c r="QOQ76" s="158"/>
      <c r="QOR76" s="158"/>
      <c r="QOS76" s="158"/>
      <c r="QOT76" s="158"/>
      <c r="QOU76" s="158"/>
      <c r="QOV76" s="158"/>
      <c r="QOW76" s="158"/>
      <c r="QOX76" s="158"/>
      <c r="QOY76" s="158"/>
      <c r="QOZ76" s="158"/>
      <c r="QPA76" s="158"/>
      <c r="QPB76" s="158"/>
      <c r="QPC76" s="158"/>
      <c r="QPD76" s="158"/>
      <c r="QPE76" s="158"/>
      <c r="QPF76" s="158"/>
      <c r="QPG76" s="158"/>
      <c r="QPH76" s="158"/>
      <c r="QPI76" s="158"/>
      <c r="QPJ76" s="158"/>
      <c r="QPK76" s="158"/>
      <c r="QPL76" s="158"/>
      <c r="QPM76" s="158"/>
      <c r="QPN76" s="158"/>
      <c r="QPO76" s="158"/>
      <c r="QPP76" s="158"/>
      <c r="QPQ76" s="158"/>
      <c r="QPR76" s="158"/>
      <c r="QPS76" s="158"/>
      <c r="QPT76" s="158"/>
      <c r="QPU76" s="158"/>
      <c r="QPV76" s="158"/>
      <c r="QPW76" s="158"/>
      <c r="QPX76" s="158"/>
      <c r="QPY76" s="158"/>
      <c r="QPZ76" s="158"/>
      <c r="QQA76" s="158"/>
      <c r="QQB76" s="158"/>
      <c r="QQC76" s="158"/>
      <c r="QQD76" s="158"/>
      <c r="QQE76" s="158"/>
      <c r="QQF76" s="158"/>
      <c r="QQG76" s="158"/>
      <c r="QQH76" s="158"/>
      <c r="QQI76" s="158"/>
      <c r="QQJ76" s="158"/>
      <c r="QQK76" s="158"/>
      <c r="QQL76" s="158"/>
      <c r="QQM76" s="158"/>
      <c r="QQN76" s="158"/>
      <c r="QQO76" s="158"/>
      <c r="QQP76" s="158"/>
      <c r="QQQ76" s="158"/>
      <c r="QQR76" s="158"/>
      <c r="QQS76" s="158"/>
      <c r="QQT76" s="158"/>
      <c r="QQU76" s="158"/>
      <c r="QQV76" s="158"/>
      <c r="QQW76" s="158"/>
      <c r="QQX76" s="158"/>
      <c r="QQY76" s="158"/>
      <c r="QQZ76" s="158"/>
      <c r="QRA76" s="158"/>
      <c r="QRB76" s="158"/>
      <c r="QRC76" s="158"/>
      <c r="QRD76" s="158"/>
      <c r="QRE76" s="158"/>
      <c r="QRF76" s="158"/>
      <c r="QRG76" s="158"/>
      <c r="QRH76" s="158"/>
      <c r="QRI76" s="158"/>
      <c r="QRJ76" s="158"/>
      <c r="QRK76" s="158"/>
      <c r="QRL76" s="158"/>
      <c r="QRM76" s="158"/>
      <c r="QRN76" s="158"/>
      <c r="QRO76" s="158"/>
      <c r="QRP76" s="158"/>
      <c r="QRQ76" s="158"/>
      <c r="QRR76" s="158"/>
      <c r="QRS76" s="158"/>
      <c r="QRT76" s="158"/>
      <c r="QRU76" s="158"/>
      <c r="QRV76" s="158"/>
      <c r="QRW76" s="158"/>
      <c r="QRX76" s="158"/>
      <c r="QRY76" s="158"/>
      <c r="QRZ76" s="158"/>
      <c r="QSA76" s="158"/>
      <c r="QSB76" s="158"/>
      <c r="QSC76" s="158"/>
      <c r="QSD76" s="158"/>
      <c r="QSE76" s="158"/>
      <c r="QSF76" s="158"/>
      <c r="QSG76" s="158"/>
      <c r="QSH76" s="158"/>
      <c r="QSI76" s="158"/>
      <c r="QSJ76" s="158"/>
      <c r="QSK76" s="158"/>
      <c r="QSL76" s="158"/>
      <c r="QSM76" s="158"/>
      <c r="QSN76" s="158"/>
      <c r="QSO76" s="158"/>
      <c r="QSP76" s="158"/>
      <c r="QSQ76" s="158"/>
      <c r="QSR76" s="158"/>
      <c r="QSS76" s="158"/>
      <c r="QST76" s="158"/>
      <c r="QSU76" s="158"/>
      <c r="QSV76" s="158"/>
      <c r="QSW76" s="158"/>
      <c r="QSX76" s="158"/>
      <c r="QSY76" s="158"/>
      <c r="QSZ76" s="158"/>
      <c r="QTA76" s="158"/>
      <c r="QTB76" s="158"/>
      <c r="QTC76" s="158"/>
      <c r="QTD76" s="158"/>
      <c r="QTE76" s="158"/>
      <c r="QTF76" s="158"/>
      <c r="QTG76" s="158"/>
      <c r="QTH76" s="158"/>
      <c r="QTI76" s="158"/>
      <c r="QTJ76" s="158"/>
      <c r="QTK76" s="158"/>
      <c r="QTL76" s="158"/>
      <c r="QTM76" s="158"/>
      <c r="QTN76" s="158"/>
      <c r="QTO76" s="158"/>
      <c r="QTP76" s="158"/>
      <c r="QTQ76" s="158"/>
      <c r="QTR76" s="158"/>
      <c r="QTS76" s="158"/>
      <c r="QTT76" s="158"/>
      <c r="QTU76" s="158"/>
      <c r="QTV76" s="158"/>
      <c r="QTW76" s="158"/>
      <c r="QTX76" s="158"/>
      <c r="QTY76" s="158"/>
      <c r="QTZ76" s="158"/>
      <c r="QUA76" s="158"/>
      <c r="QUB76" s="158"/>
      <c r="QUC76" s="158"/>
      <c r="QUD76" s="158"/>
      <c r="QUE76" s="158"/>
      <c r="QUF76" s="158"/>
      <c r="QUG76" s="158"/>
      <c r="QUH76" s="158"/>
      <c r="QUI76" s="158"/>
      <c r="QUJ76" s="158"/>
      <c r="QUK76" s="158"/>
      <c r="QUL76" s="158"/>
      <c r="QUM76" s="158"/>
      <c r="QUN76" s="158"/>
      <c r="QUO76" s="158"/>
      <c r="QUP76" s="158"/>
      <c r="QUQ76" s="158"/>
      <c r="QUR76" s="158"/>
      <c r="QUS76" s="158"/>
      <c r="QUT76" s="158"/>
      <c r="QUU76" s="158"/>
      <c r="QUV76" s="158"/>
      <c r="QUW76" s="158"/>
      <c r="QUX76" s="158"/>
      <c r="QUY76" s="158"/>
      <c r="QUZ76" s="158"/>
      <c r="QVA76" s="158"/>
      <c r="QVB76" s="158"/>
      <c r="QVC76" s="158"/>
      <c r="QVD76" s="158"/>
      <c r="QVE76" s="158"/>
      <c r="QVF76" s="158"/>
      <c r="QVG76" s="158"/>
      <c r="QVH76" s="158"/>
      <c r="QVI76" s="158"/>
      <c r="QVJ76" s="158"/>
      <c r="QVK76" s="158"/>
      <c r="QVL76" s="158"/>
      <c r="QVM76" s="158"/>
      <c r="QVN76" s="158"/>
      <c r="QVO76" s="158"/>
      <c r="QVP76" s="158"/>
      <c r="QVQ76" s="158"/>
      <c r="QVR76" s="158"/>
      <c r="QVS76" s="158"/>
      <c r="QVT76" s="158"/>
      <c r="QVU76" s="158"/>
      <c r="QVV76" s="158"/>
      <c r="QVW76" s="158"/>
      <c r="QVX76" s="158"/>
      <c r="QVY76" s="158"/>
      <c r="QVZ76" s="158"/>
      <c r="QWA76" s="158"/>
      <c r="QWB76" s="158"/>
      <c r="QWC76" s="158"/>
      <c r="QWD76" s="158"/>
      <c r="QWE76" s="158"/>
      <c r="QWF76" s="158"/>
      <c r="QWG76" s="158"/>
      <c r="QWH76" s="158"/>
      <c r="QWI76" s="158"/>
      <c r="QWJ76" s="158"/>
      <c r="QWK76" s="158"/>
      <c r="QWL76" s="158"/>
      <c r="QWM76" s="158"/>
      <c r="QWN76" s="158"/>
      <c r="QWO76" s="158"/>
      <c r="QWP76" s="158"/>
      <c r="QWQ76" s="158"/>
      <c r="QWR76" s="158"/>
      <c r="QWS76" s="158"/>
      <c r="QWT76" s="158"/>
      <c r="QWU76" s="158"/>
      <c r="QWV76" s="158"/>
      <c r="QWW76" s="158"/>
      <c r="QWX76" s="158"/>
      <c r="QWY76" s="158"/>
      <c r="QWZ76" s="158"/>
      <c r="QXA76" s="158"/>
      <c r="QXB76" s="158"/>
      <c r="QXC76" s="158"/>
      <c r="QXD76" s="158"/>
      <c r="QXE76" s="158"/>
      <c r="QXF76" s="158"/>
      <c r="QXG76" s="158"/>
      <c r="QXH76" s="158"/>
      <c r="QXI76" s="158"/>
      <c r="QXJ76" s="158"/>
      <c r="QXK76" s="158"/>
      <c r="QXL76" s="158"/>
      <c r="QXM76" s="158"/>
      <c r="QXN76" s="158"/>
      <c r="QXO76" s="158"/>
      <c r="QXP76" s="158"/>
      <c r="QXQ76" s="158"/>
      <c r="QXR76" s="158"/>
      <c r="QXS76" s="158"/>
      <c r="QXT76" s="158"/>
      <c r="QXU76" s="158"/>
      <c r="QXV76" s="158"/>
      <c r="QXW76" s="158"/>
      <c r="QXX76" s="158"/>
      <c r="QXY76" s="158"/>
      <c r="QXZ76" s="158"/>
      <c r="QYA76" s="158"/>
      <c r="QYB76" s="158"/>
      <c r="QYC76" s="158"/>
      <c r="QYD76" s="158"/>
      <c r="QYE76" s="158"/>
      <c r="QYF76" s="158"/>
      <c r="QYG76" s="158"/>
      <c r="QYH76" s="158"/>
      <c r="QYI76" s="158"/>
      <c r="QYJ76" s="158"/>
      <c r="QYK76" s="158"/>
      <c r="QYL76" s="158"/>
      <c r="QYM76" s="158"/>
      <c r="QYN76" s="158"/>
      <c r="QYO76" s="158"/>
      <c r="QYP76" s="158"/>
      <c r="QYQ76" s="158"/>
      <c r="QYR76" s="158"/>
      <c r="QYS76" s="158"/>
      <c r="QYT76" s="158"/>
      <c r="QYU76" s="158"/>
      <c r="QYV76" s="158"/>
      <c r="QYW76" s="158"/>
      <c r="QYX76" s="158"/>
      <c r="QYY76" s="158"/>
      <c r="QYZ76" s="158"/>
      <c r="QZA76" s="158"/>
      <c r="QZB76" s="158"/>
      <c r="QZC76" s="158"/>
      <c r="QZD76" s="158"/>
      <c r="QZE76" s="158"/>
      <c r="QZF76" s="158"/>
      <c r="QZG76" s="158"/>
      <c r="QZH76" s="158"/>
      <c r="QZI76" s="158"/>
      <c r="QZJ76" s="158"/>
      <c r="QZK76" s="158"/>
      <c r="QZL76" s="158"/>
      <c r="QZM76" s="158"/>
      <c r="QZN76" s="158"/>
      <c r="QZO76" s="158"/>
      <c r="QZP76" s="158"/>
      <c r="QZQ76" s="158"/>
      <c r="QZR76" s="158"/>
      <c r="QZS76" s="158"/>
      <c r="QZT76" s="158"/>
      <c r="QZU76" s="158"/>
      <c r="QZV76" s="158"/>
      <c r="QZW76" s="158"/>
      <c r="QZX76" s="158"/>
      <c r="QZY76" s="158"/>
      <c r="QZZ76" s="158"/>
      <c r="RAA76" s="158"/>
      <c r="RAB76" s="158"/>
      <c r="RAC76" s="158"/>
      <c r="RAD76" s="158"/>
      <c r="RAE76" s="158"/>
      <c r="RAF76" s="158"/>
      <c r="RAG76" s="158"/>
      <c r="RAH76" s="158"/>
      <c r="RAI76" s="158"/>
      <c r="RAJ76" s="158"/>
      <c r="RAK76" s="158"/>
      <c r="RAL76" s="158"/>
      <c r="RAM76" s="158"/>
      <c r="RAN76" s="158"/>
      <c r="RAO76" s="158"/>
      <c r="RAP76" s="158"/>
      <c r="RAQ76" s="158"/>
      <c r="RAR76" s="158"/>
      <c r="RAS76" s="158"/>
      <c r="RAT76" s="158"/>
      <c r="RAU76" s="158"/>
      <c r="RAV76" s="158"/>
      <c r="RAW76" s="158"/>
      <c r="RAX76" s="158"/>
      <c r="RAY76" s="158"/>
      <c r="RAZ76" s="158"/>
      <c r="RBA76" s="158"/>
      <c r="RBB76" s="158"/>
      <c r="RBC76" s="158"/>
      <c r="RBD76" s="158"/>
      <c r="RBE76" s="158"/>
      <c r="RBF76" s="158"/>
      <c r="RBG76" s="158"/>
      <c r="RBH76" s="158"/>
      <c r="RBI76" s="158"/>
      <c r="RBJ76" s="158"/>
      <c r="RBK76" s="158"/>
      <c r="RBL76" s="158"/>
      <c r="RBM76" s="158"/>
      <c r="RBN76" s="158"/>
      <c r="RBO76" s="158"/>
      <c r="RBP76" s="158"/>
      <c r="RBQ76" s="158"/>
      <c r="RBR76" s="158"/>
      <c r="RBS76" s="158"/>
      <c r="RBT76" s="158"/>
      <c r="RBU76" s="158"/>
      <c r="RBV76" s="158"/>
      <c r="RBW76" s="158"/>
      <c r="RBX76" s="158"/>
      <c r="RBY76" s="158"/>
      <c r="RBZ76" s="158"/>
      <c r="RCA76" s="158"/>
      <c r="RCB76" s="158"/>
      <c r="RCC76" s="158"/>
      <c r="RCD76" s="158"/>
      <c r="RCE76" s="158"/>
      <c r="RCF76" s="158"/>
      <c r="RCG76" s="158"/>
      <c r="RCH76" s="158"/>
      <c r="RCI76" s="158"/>
      <c r="RCJ76" s="158"/>
      <c r="RCK76" s="158"/>
      <c r="RCL76" s="158"/>
      <c r="RCM76" s="158"/>
      <c r="RCN76" s="158"/>
      <c r="RCO76" s="158"/>
      <c r="RCP76" s="158"/>
      <c r="RCQ76" s="158"/>
      <c r="RCR76" s="158"/>
      <c r="RCS76" s="158"/>
      <c r="RCT76" s="158"/>
      <c r="RCU76" s="158"/>
      <c r="RCV76" s="158"/>
      <c r="RCW76" s="158"/>
      <c r="RCX76" s="158"/>
      <c r="RCY76" s="158"/>
      <c r="RCZ76" s="158"/>
      <c r="RDA76" s="158"/>
      <c r="RDB76" s="158"/>
      <c r="RDC76" s="158"/>
      <c r="RDD76" s="158"/>
      <c r="RDE76" s="158"/>
      <c r="RDF76" s="158"/>
      <c r="RDG76" s="158"/>
      <c r="RDH76" s="158"/>
      <c r="RDI76" s="158"/>
      <c r="RDJ76" s="158"/>
      <c r="RDK76" s="158"/>
      <c r="RDL76" s="158"/>
      <c r="RDM76" s="158"/>
      <c r="RDN76" s="158"/>
      <c r="RDO76" s="158"/>
      <c r="RDP76" s="158"/>
      <c r="RDQ76" s="158"/>
      <c r="RDR76" s="158"/>
      <c r="RDS76" s="158"/>
      <c r="RDT76" s="158"/>
      <c r="RDU76" s="158"/>
      <c r="RDV76" s="158"/>
      <c r="RDW76" s="158"/>
      <c r="RDX76" s="158"/>
      <c r="RDY76" s="158"/>
      <c r="RDZ76" s="158"/>
      <c r="REA76" s="158"/>
      <c r="REB76" s="158"/>
      <c r="REC76" s="158"/>
      <c r="RED76" s="158"/>
      <c r="REE76" s="158"/>
      <c r="REF76" s="158"/>
      <c r="REG76" s="158"/>
      <c r="REH76" s="158"/>
      <c r="REI76" s="158"/>
      <c r="REJ76" s="158"/>
      <c r="REK76" s="158"/>
      <c r="REL76" s="158"/>
      <c r="REM76" s="158"/>
      <c r="REN76" s="158"/>
      <c r="REO76" s="158"/>
      <c r="REP76" s="158"/>
      <c r="REQ76" s="158"/>
      <c r="RER76" s="158"/>
      <c r="RES76" s="158"/>
      <c r="RET76" s="158"/>
      <c r="REU76" s="158"/>
      <c r="REV76" s="158"/>
      <c r="REW76" s="158"/>
      <c r="REX76" s="158"/>
      <c r="REY76" s="158"/>
      <c r="REZ76" s="158"/>
      <c r="RFA76" s="158"/>
      <c r="RFB76" s="158"/>
      <c r="RFC76" s="158"/>
      <c r="RFD76" s="158"/>
      <c r="RFE76" s="158"/>
      <c r="RFF76" s="158"/>
      <c r="RFG76" s="158"/>
      <c r="RFH76" s="158"/>
      <c r="RFI76" s="158"/>
      <c r="RFJ76" s="158"/>
      <c r="RFK76" s="158"/>
      <c r="RFL76" s="158"/>
      <c r="RFM76" s="158"/>
      <c r="RFN76" s="158"/>
      <c r="RFO76" s="158"/>
      <c r="RFP76" s="158"/>
      <c r="RFQ76" s="158"/>
      <c r="RFR76" s="158"/>
      <c r="RFS76" s="158"/>
      <c r="RFT76" s="158"/>
      <c r="RFU76" s="158"/>
      <c r="RFV76" s="158"/>
      <c r="RFW76" s="158"/>
      <c r="RFX76" s="158"/>
      <c r="RFY76" s="158"/>
      <c r="RFZ76" s="158"/>
      <c r="RGA76" s="158"/>
      <c r="RGB76" s="158"/>
      <c r="RGC76" s="158"/>
      <c r="RGD76" s="158"/>
      <c r="RGE76" s="158"/>
      <c r="RGF76" s="158"/>
      <c r="RGG76" s="158"/>
      <c r="RGH76" s="158"/>
      <c r="RGI76" s="158"/>
      <c r="RGJ76" s="158"/>
      <c r="RGK76" s="158"/>
      <c r="RGL76" s="158"/>
      <c r="RGM76" s="158"/>
      <c r="RGN76" s="158"/>
      <c r="RGO76" s="158"/>
      <c r="RGP76" s="158"/>
      <c r="RGQ76" s="158"/>
      <c r="RGR76" s="158"/>
      <c r="RGS76" s="158"/>
      <c r="RGT76" s="158"/>
      <c r="RGU76" s="158"/>
      <c r="RGV76" s="158"/>
      <c r="RGW76" s="158"/>
      <c r="RGX76" s="158"/>
      <c r="RGY76" s="158"/>
      <c r="RGZ76" s="158"/>
      <c r="RHA76" s="158"/>
      <c r="RHB76" s="158"/>
      <c r="RHC76" s="158"/>
      <c r="RHD76" s="158"/>
      <c r="RHE76" s="158"/>
      <c r="RHF76" s="158"/>
      <c r="RHG76" s="158"/>
      <c r="RHH76" s="158"/>
      <c r="RHI76" s="158"/>
      <c r="RHJ76" s="158"/>
      <c r="RHK76" s="158"/>
      <c r="RHL76" s="158"/>
      <c r="RHM76" s="158"/>
      <c r="RHN76" s="158"/>
      <c r="RHO76" s="158"/>
      <c r="RHP76" s="158"/>
      <c r="RHQ76" s="158"/>
      <c r="RHR76" s="158"/>
      <c r="RHS76" s="158"/>
      <c r="RHT76" s="158"/>
      <c r="RHU76" s="158"/>
      <c r="RHV76" s="158"/>
      <c r="RHW76" s="158"/>
      <c r="RHX76" s="158"/>
      <c r="RHY76" s="158"/>
      <c r="RHZ76" s="158"/>
      <c r="RIA76" s="158"/>
      <c r="RIB76" s="158"/>
      <c r="RIC76" s="158"/>
      <c r="RID76" s="158"/>
      <c r="RIE76" s="158"/>
      <c r="RIF76" s="158"/>
      <c r="RIG76" s="158"/>
      <c r="RIH76" s="158"/>
      <c r="RII76" s="158"/>
      <c r="RIJ76" s="158"/>
      <c r="RIK76" s="158"/>
      <c r="RIL76" s="158"/>
      <c r="RIM76" s="158"/>
      <c r="RIN76" s="158"/>
      <c r="RIO76" s="158"/>
      <c r="RIP76" s="158"/>
      <c r="RIQ76" s="158"/>
      <c r="RIR76" s="158"/>
      <c r="RIS76" s="158"/>
      <c r="RIT76" s="158"/>
      <c r="RIU76" s="158"/>
      <c r="RIV76" s="158"/>
      <c r="RIW76" s="158"/>
      <c r="RIX76" s="158"/>
      <c r="RIY76" s="158"/>
      <c r="RIZ76" s="158"/>
      <c r="RJA76" s="158"/>
      <c r="RJB76" s="158"/>
      <c r="RJC76" s="158"/>
      <c r="RJD76" s="158"/>
      <c r="RJE76" s="158"/>
      <c r="RJF76" s="158"/>
      <c r="RJG76" s="158"/>
      <c r="RJH76" s="158"/>
      <c r="RJI76" s="158"/>
      <c r="RJJ76" s="158"/>
      <c r="RJK76" s="158"/>
      <c r="RJL76" s="158"/>
      <c r="RJM76" s="158"/>
      <c r="RJN76" s="158"/>
      <c r="RJO76" s="158"/>
      <c r="RJP76" s="158"/>
      <c r="RJQ76" s="158"/>
      <c r="RJR76" s="158"/>
      <c r="RJS76" s="158"/>
      <c r="RJT76" s="158"/>
      <c r="RJU76" s="158"/>
      <c r="RJV76" s="158"/>
      <c r="RJW76" s="158"/>
      <c r="RJX76" s="158"/>
      <c r="RJY76" s="158"/>
      <c r="RJZ76" s="158"/>
      <c r="RKA76" s="158"/>
      <c r="RKB76" s="158"/>
      <c r="RKC76" s="158"/>
      <c r="RKD76" s="158"/>
      <c r="RKE76" s="158"/>
      <c r="RKF76" s="158"/>
      <c r="RKG76" s="158"/>
      <c r="RKH76" s="158"/>
      <c r="RKI76" s="158"/>
      <c r="RKJ76" s="158"/>
      <c r="RKK76" s="158"/>
      <c r="RKL76" s="158"/>
      <c r="RKM76" s="158"/>
      <c r="RKN76" s="158"/>
      <c r="RKO76" s="158"/>
      <c r="RKP76" s="158"/>
      <c r="RKQ76" s="158"/>
      <c r="RKR76" s="158"/>
      <c r="RKS76" s="158"/>
      <c r="RKT76" s="158"/>
      <c r="RKU76" s="158"/>
      <c r="RKV76" s="158"/>
      <c r="RKW76" s="158"/>
      <c r="RKX76" s="158"/>
      <c r="RKY76" s="158"/>
      <c r="RKZ76" s="158"/>
      <c r="RLA76" s="158"/>
      <c r="RLB76" s="158"/>
      <c r="RLC76" s="158"/>
      <c r="RLD76" s="158"/>
      <c r="RLE76" s="158"/>
      <c r="RLF76" s="158"/>
      <c r="RLG76" s="158"/>
      <c r="RLH76" s="158"/>
      <c r="RLI76" s="158"/>
      <c r="RLJ76" s="158"/>
      <c r="RLK76" s="158"/>
      <c r="RLL76" s="158"/>
      <c r="RLM76" s="158"/>
      <c r="RLN76" s="158"/>
      <c r="RLO76" s="158"/>
      <c r="RLP76" s="158"/>
      <c r="RLQ76" s="158"/>
      <c r="RLR76" s="158"/>
      <c r="RLS76" s="158"/>
      <c r="RLT76" s="158"/>
      <c r="RLU76" s="158"/>
      <c r="RLV76" s="158"/>
      <c r="RLW76" s="158"/>
      <c r="RLX76" s="158"/>
      <c r="RLY76" s="158"/>
      <c r="RLZ76" s="158"/>
      <c r="RMA76" s="158"/>
      <c r="RMB76" s="158"/>
      <c r="RMC76" s="158"/>
      <c r="RMD76" s="158"/>
      <c r="RME76" s="158"/>
      <c r="RMF76" s="158"/>
      <c r="RMG76" s="158"/>
      <c r="RMH76" s="158"/>
      <c r="RMI76" s="158"/>
      <c r="RMJ76" s="158"/>
      <c r="RMK76" s="158"/>
      <c r="RML76" s="158"/>
      <c r="RMM76" s="158"/>
      <c r="RMN76" s="158"/>
      <c r="RMO76" s="158"/>
      <c r="RMP76" s="158"/>
      <c r="RMQ76" s="158"/>
      <c r="RMR76" s="158"/>
      <c r="RMS76" s="158"/>
      <c r="RMT76" s="158"/>
      <c r="RMU76" s="158"/>
      <c r="RMV76" s="158"/>
      <c r="RMW76" s="158"/>
      <c r="RMX76" s="158"/>
      <c r="RMY76" s="158"/>
      <c r="RMZ76" s="158"/>
      <c r="RNA76" s="158"/>
      <c r="RNB76" s="158"/>
      <c r="RNC76" s="158"/>
      <c r="RND76" s="158"/>
      <c r="RNE76" s="158"/>
      <c r="RNF76" s="158"/>
      <c r="RNG76" s="158"/>
      <c r="RNH76" s="158"/>
      <c r="RNI76" s="158"/>
      <c r="RNJ76" s="158"/>
      <c r="RNK76" s="158"/>
      <c r="RNL76" s="158"/>
      <c r="RNM76" s="158"/>
      <c r="RNN76" s="158"/>
      <c r="RNO76" s="158"/>
      <c r="RNP76" s="158"/>
      <c r="RNQ76" s="158"/>
      <c r="RNR76" s="158"/>
      <c r="RNS76" s="158"/>
      <c r="RNT76" s="158"/>
      <c r="RNU76" s="158"/>
      <c r="RNV76" s="158"/>
      <c r="RNW76" s="158"/>
      <c r="RNX76" s="158"/>
      <c r="RNY76" s="158"/>
      <c r="RNZ76" s="158"/>
      <c r="ROA76" s="158"/>
      <c r="ROB76" s="158"/>
      <c r="ROC76" s="158"/>
      <c r="ROD76" s="158"/>
      <c r="ROE76" s="158"/>
      <c r="ROF76" s="158"/>
      <c r="ROG76" s="158"/>
      <c r="ROH76" s="158"/>
      <c r="ROI76" s="158"/>
      <c r="ROJ76" s="158"/>
      <c r="ROK76" s="158"/>
      <c r="ROL76" s="158"/>
      <c r="ROM76" s="158"/>
      <c r="RON76" s="158"/>
      <c r="ROO76" s="158"/>
      <c r="ROP76" s="158"/>
      <c r="ROQ76" s="158"/>
      <c r="ROR76" s="158"/>
      <c r="ROS76" s="158"/>
      <c r="ROT76" s="158"/>
      <c r="ROU76" s="158"/>
      <c r="ROV76" s="158"/>
      <c r="ROW76" s="158"/>
      <c r="ROX76" s="158"/>
      <c r="ROY76" s="158"/>
      <c r="ROZ76" s="158"/>
      <c r="RPA76" s="158"/>
      <c r="RPB76" s="158"/>
      <c r="RPC76" s="158"/>
      <c r="RPD76" s="158"/>
      <c r="RPE76" s="158"/>
      <c r="RPF76" s="158"/>
      <c r="RPG76" s="158"/>
      <c r="RPH76" s="158"/>
      <c r="RPI76" s="158"/>
      <c r="RPJ76" s="158"/>
      <c r="RPK76" s="158"/>
      <c r="RPL76" s="158"/>
      <c r="RPM76" s="158"/>
      <c r="RPN76" s="158"/>
      <c r="RPO76" s="158"/>
      <c r="RPP76" s="158"/>
      <c r="RPQ76" s="158"/>
      <c r="RPR76" s="158"/>
      <c r="RPS76" s="158"/>
      <c r="RPT76" s="158"/>
      <c r="RPU76" s="158"/>
      <c r="RPV76" s="158"/>
      <c r="RPW76" s="158"/>
      <c r="RPX76" s="158"/>
      <c r="RPY76" s="158"/>
      <c r="RPZ76" s="158"/>
      <c r="RQA76" s="158"/>
      <c r="RQB76" s="158"/>
      <c r="RQC76" s="158"/>
      <c r="RQD76" s="158"/>
      <c r="RQE76" s="158"/>
      <c r="RQF76" s="158"/>
      <c r="RQG76" s="158"/>
      <c r="RQH76" s="158"/>
      <c r="RQI76" s="158"/>
      <c r="RQJ76" s="158"/>
      <c r="RQK76" s="158"/>
      <c r="RQL76" s="158"/>
      <c r="RQM76" s="158"/>
      <c r="RQN76" s="158"/>
      <c r="RQO76" s="158"/>
      <c r="RQP76" s="158"/>
      <c r="RQQ76" s="158"/>
      <c r="RQR76" s="158"/>
      <c r="RQS76" s="158"/>
      <c r="RQT76" s="158"/>
      <c r="RQU76" s="158"/>
      <c r="RQV76" s="158"/>
      <c r="RQW76" s="158"/>
      <c r="RQX76" s="158"/>
      <c r="RQY76" s="158"/>
      <c r="RQZ76" s="158"/>
      <c r="RRA76" s="158"/>
      <c r="RRB76" s="158"/>
      <c r="RRC76" s="158"/>
      <c r="RRD76" s="158"/>
      <c r="RRE76" s="158"/>
      <c r="RRF76" s="158"/>
      <c r="RRG76" s="158"/>
      <c r="RRH76" s="158"/>
      <c r="RRI76" s="158"/>
      <c r="RRJ76" s="158"/>
      <c r="RRK76" s="158"/>
      <c r="RRL76" s="158"/>
      <c r="RRM76" s="158"/>
      <c r="RRN76" s="158"/>
      <c r="RRO76" s="158"/>
      <c r="RRP76" s="158"/>
      <c r="RRQ76" s="158"/>
      <c r="RRR76" s="158"/>
      <c r="RRS76" s="158"/>
      <c r="RRT76" s="158"/>
      <c r="RRU76" s="158"/>
      <c r="RRV76" s="158"/>
      <c r="RRW76" s="158"/>
      <c r="RRX76" s="158"/>
      <c r="RRY76" s="158"/>
      <c r="RRZ76" s="158"/>
      <c r="RSA76" s="158"/>
      <c r="RSB76" s="158"/>
      <c r="RSC76" s="158"/>
      <c r="RSD76" s="158"/>
      <c r="RSE76" s="158"/>
      <c r="RSF76" s="158"/>
      <c r="RSG76" s="158"/>
      <c r="RSH76" s="158"/>
      <c r="RSI76" s="158"/>
      <c r="RSJ76" s="158"/>
      <c r="RSK76" s="158"/>
      <c r="RSL76" s="158"/>
      <c r="RSM76" s="158"/>
      <c r="RSN76" s="158"/>
      <c r="RSO76" s="158"/>
      <c r="RSP76" s="158"/>
      <c r="RSQ76" s="158"/>
      <c r="RSR76" s="158"/>
      <c r="RSS76" s="158"/>
      <c r="RST76" s="158"/>
      <c r="RSU76" s="158"/>
      <c r="RSV76" s="158"/>
      <c r="RSW76" s="158"/>
      <c r="RSX76" s="158"/>
      <c r="RSY76" s="158"/>
      <c r="RSZ76" s="158"/>
      <c r="RTA76" s="158"/>
      <c r="RTB76" s="158"/>
      <c r="RTC76" s="158"/>
      <c r="RTD76" s="158"/>
      <c r="RTE76" s="158"/>
      <c r="RTF76" s="158"/>
      <c r="RTG76" s="158"/>
      <c r="RTH76" s="158"/>
      <c r="RTI76" s="158"/>
      <c r="RTJ76" s="158"/>
      <c r="RTK76" s="158"/>
      <c r="RTL76" s="158"/>
      <c r="RTM76" s="158"/>
      <c r="RTN76" s="158"/>
      <c r="RTO76" s="158"/>
      <c r="RTP76" s="158"/>
      <c r="RTQ76" s="158"/>
      <c r="RTR76" s="158"/>
      <c r="RTS76" s="158"/>
      <c r="RTT76" s="158"/>
      <c r="RTU76" s="158"/>
      <c r="RTV76" s="158"/>
      <c r="RTW76" s="158"/>
      <c r="RTX76" s="158"/>
      <c r="RTY76" s="158"/>
      <c r="RTZ76" s="158"/>
      <c r="RUA76" s="158"/>
      <c r="RUB76" s="158"/>
      <c r="RUC76" s="158"/>
      <c r="RUD76" s="158"/>
      <c r="RUE76" s="158"/>
      <c r="RUF76" s="158"/>
      <c r="RUG76" s="158"/>
      <c r="RUH76" s="158"/>
      <c r="RUI76" s="158"/>
      <c r="RUJ76" s="158"/>
      <c r="RUK76" s="158"/>
      <c r="RUL76" s="158"/>
      <c r="RUM76" s="158"/>
      <c r="RUN76" s="158"/>
      <c r="RUO76" s="158"/>
      <c r="RUP76" s="158"/>
      <c r="RUQ76" s="158"/>
      <c r="RUR76" s="158"/>
      <c r="RUS76" s="158"/>
      <c r="RUT76" s="158"/>
      <c r="RUU76" s="158"/>
      <c r="RUV76" s="158"/>
      <c r="RUW76" s="158"/>
      <c r="RUX76" s="158"/>
      <c r="RUY76" s="158"/>
      <c r="RUZ76" s="158"/>
      <c r="RVA76" s="158"/>
      <c r="RVB76" s="158"/>
      <c r="RVC76" s="158"/>
      <c r="RVD76" s="158"/>
      <c r="RVE76" s="158"/>
      <c r="RVF76" s="158"/>
      <c r="RVG76" s="158"/>
      <c r="RVH76" s="158"/>
      <c r="RVI76" s="158"/>
      <c r="RVJ76" s="158"/>
      <c r="RVK76" s="158"/>
      <c r="RVL76" s="158"/>
      <c r="RVM76" s="158"/>
      <c r="RVN76" s="158"/>
      <c r="RVO76" s="158"/>
      <c r="RVP76" s="158"/>
      <c r="RVQ76" s="158"/>
      <c r="RVR76" s="158"/>
      <c r="RVS76" s="158"/>
      <c r="RVT76" s="158"/>
      <c r="RVU76" s="158"/>
      <c r="RVV76" s="158"/>
      <c r="RVW76" s="158"/>
      <c r="RVX76" s="158"/>
      <c r="RVY76" s="158"/>
      <c r="RVZ76" s="158"/>
      <c r="RWA76" s="158"/>
      <c r="RWB76" s="158"/>
      <c r="RWC76" s="158"/>
      <c r="RWD76" s="158"/>
      <c r="RWE76" s="158"/>
      <c r="RWF76" s="158"/>
      <c r="RWG76" s="158"/>
      <c r="RWH76" s="158"/>
      <c r="RWI76" s="158"/>
      <c r="RWJ76" s="158"/>
      <c r="RWK76" s="158"/>
      <c r="RWL76" s="158"/>
      <c r="RWM76" s="158"/>
      <c r="RWN76" s="158"/>
      <c r="RWO76" s="158"/>
      <c r="RWP76" s="158"/>
      <c r="RWQ76" s="158"/>
      <c r="RWR76" s="158"/>
      <c r="RWS76" s="158"/>
      <c r="RWT76" s="158"/>
      <c r="RWU76" s="158"/>
      <c r="RWV76" s="158"/>
      <c r="RWW76" s="158"/>
      <c r="RWX76" s="158"/>
      <c r="RWY76" s="158"/>
      <c r="RWZ76" s="158"/>
      <c r="RXA76" s="158"/>
      <c r="RXB76" s="158"/>
      <c r="RXC76" s="158"/>
      <c r="RXD76" s="158"/>
      <c r="RXE76" s="158"/>
      <c r="RXF76" s="158"/>
      <c r="RXG76" s="158"/>
      <c r="RXH76" s="158"/>
      <c r="RXI76" s="158"/>
      <c r="RXJ76" s="158"/>
      <c r="RXK76" s="158"/>
      <c r="RXL76" s="158"/>
      <c r="RXM76" s="158"/>
      <c r="RXN76" s="158"/>
      <c r="RXO76" s="158"/>
      <c r="RXP76" s="158"/>
      <c r="RXQ76" s="158"/>
      <c r="RXR76" s="158"/>
      <c r="RXS76" s="158"/>
      <c r="RXT76" s="158"/>
      <c r="RXU76" s="158"/>
      <c r="RXV76" s="158"/>
      <c r="RXW76" s="158"/>
      <c r="RXX76" s="158"/>
      <c r="RXY76" s="158"/>
      <c r="RXZ76" s="158"/>
      <c r="RYA76" s="158"/>
      <c r="RYB76" s="158"/>
      <c r="RYC76" s="158"/>
      <c r="RYD76" s="158"/>
      <c r="RYE76" s="158"/>
      <c r="RYF76" s="158"/>
      <c r="RYG76" s="158"/>
      <c r="RYH76" s="158"/>
      <c r="RYI76" s="158"/>
      <c r="RYJ76" s="158"/>
      <c r="RYK76" s="158"/>
      <c r="RYL76" s="158"/>
      <c r="RYM76" s="158"/>
      <c r="RYN76" s="158"/>
      <c r="RYO76" s="158"/>
      <c r="RYP76" s="158"/>
      <c r="RYQ76" s="158"/>
      <c r="RYR76" s="158"/>
      <c r="RYS76" s="158"/>
      <c r="RYT76" s="158"/>
      <c r="RYU76" s="158"/>
      <c r="RYV76" s="158"/>
      <c r="RYW76" s="158"/>
      <c r="RYX76" s="158"/>
      <c r="RYY76" s="158"/>
      <c r="RYZ76" s="158"/>
      <c r="RZA76" s="158"/>
      <c r="RZB76" s="158"/>
      <c r="RZC76" s="158"/>
      <c r="RZD76" s="158"/>
      <c r="RZE76" s="158"/>
      <c r="RZF76" s="158"/>
      <c r="RZG76" s="158"/>
      <c r="RZH76" s="158"/>
      <c r="RZI76" s="158"/>
      <c r="RZJ76" s="158"/>
      <c r="RZK76" s="158"/>
      <c r="RZL76" s="158"/>
      <c r="RZM76" s="158"/>
      <c r="RZN76" s="158"/>
      <c r="RZO76" s="158"/>
      <c r="RZP76" s="158"/>
      <c r="RZQ76" s="158"/>
      <c r="RZR76" s="158"/>
      <c r="RZS76" s="158"/>
      <c r="RZT76" s="158"/>
      <c r="RZU76" s="158"/>
      <c r="RZV76" s="158"/>
      <c r="RZW76" s="158"/>
      <c r="RZX76" s="158"/>
      <c r="RZY76" s="158"/>
      <c r="RZZ76" s="158"/>
      <c r="SAA76" s="158"/>
      <c r="SAB76" s="158"/>
      <c r="SAC76" s="158"/>
      <c r="SAD76" s="158"/>
      <c r="SAE76" s="158"/>
      <c r="SAF76" s="158"/>
      <c r="SAG76" s="158"/>
      <c r="SAH76" s="158"/>
      <c r="SAI76" s="158"/>
      <c r="SAJ76" s="158"/>
      <c r="SAK76" s="158"/>
      <c r="SAL76" s="158"/>
      <c r="SAM76" s="158"/>
      <c r="SAN76" s="158"/>
      <c r="SAO76" s="158"/>
      <c r="SAP76" s="158"/>
      <c r="SAQ76" s="158"/>
      <c r="SAR76" s="158"/>
      <c r="SAS76" s="158"/>
      <c r="SAT76" s="158"/>
      <c r="SAU76" s="158"/>
      <c r="SAV76" s="158"/>
      <c r="SAW76" s="158"/>
      <c r="SAX76" s="158"/>
      <c r="SAY76" s="158"/>
      <c r="SAZ76" s="158"/>
      <c r="SBA76" s="158"/>
      <c r="SBB76" s="158"/>
      <c r="SBC76" s="158"/>
      <c r="SBD76" s="158"/>
      <c r="SBE76" s="158"/>
      <c r="SBF76" s="158"/>
      <c r="SBG76" s="158"/>
      <c r="SBH76" s="158"/>
      <c r="SBI76" s="158"/>
      <c r="SBJ76" s="158"/>
      <c r="SBK76" s="158"/>
      <c r="SBL76" s="158"/>
      <c r="SBM76" s="158"/>
      <c r="SBN76" s="158"/>
      <c r="SBO76" s="158"/>
      <c r="SBP76" s="158"/>
      <c r="SBQ76" s="158"/>
      <c r="SBR76" s="158"/>
      <c r="SBS76" s="158"/>
      <c r="SBT76" s="158"/>
      <c r="SBU76" s="158"/>
      <c r="SBV76" s="158"/>
      <c r="SBW76" s="158"/>
      <c r="SBX76" s="158"/>
      <c r="SBY76" s="158"/>
      <c r="SBZ76" s="158"/>
      <c r="SCA76" s="158"/>
      <c r="SCB76" s="158"/>
      <c r="SCC76" s="158"/>
      <c r="SCD76" s="158"/>
      <c r="SCE76" s="158"/>
      <c r="SCF76" s="158"/>
      <c r="SCG76" s="158"/>
      <c r="SCH76" s="158"/>
      <c r="SCI76" s="158"/>
      <c r="SCJ76" s="158"/>
      <c r="SCK76" s="158"/>
      <c r="SCL76" s="158"/>
      <c r="SCM76" s="158"/>
      <c r="SCN76" s="158"/>
      <c r="SCO76" s="158"/>
      <c r="SCP76" s="158"/>
      <c r="SCQ76" s="158"/>
      <c r="SCR76" s="158"/>
      <c r="SCS76" s="158"/>
      <c r="SCT76" s="158"/>
      <c r="SCU76" s="158"/>
      <c r="SCV76" s="158"/>
      <c r="SCW76" s="158"/>
      <c r="SCX76" s="158"/>
      <c r="SCY76" s="158"/>
      <c r="SCZ76" s="158"/>
      <c r="SDA76" s="158"/>
      <c r="SDB76" s="158"/>
      <c r="SDC76" s="158"/>
      <c r="SDD76" s="158"/>
      <c r="SDE76" s="158"/>
      <c r="SDF76" s="158"/>
      <c r="SDG76" s="158"/>
      <c r="SDH76" s="158"/>
      <c r="SDI76" s="158"/>
      <c r="SDJ76" s="158"/>
      <c r="SDK76" s="158"/>
      <c r="SDL76" s="158"/>
      <c r="SDM76" s="158"/>
      <c r="SDN76" s="158"/>
      <c r="SDO76" s="158"/>
      <c r="SDP76" s="158"/>
      <c r="SDQ76" s="158"/>
      <c r="SDR76" s="158"/>
      <c r="SDS76" s="158"/>
      <c r="SDT76" s="158"/>
      <c r="SDU76" s="158"/>
      <c r="SDV76" s="158"/>
      <c r="SDW76" s="158"/>
      <c r="SDX76" s="158"/>
      <c r="SDY76" s="158"/>
      <c r="SDZ76" s="158"/>
      <c r="SEA76" s="158"/>
      <c r="SEB76" s="158"/>
      <c r="SEC76" s="158"/>
      <c r="SED76" s="158"/>
      <c r="SEE76" s="158"/>
      <c r="SEF76" s="158"/>
      <c r="SEG76" s="158"/>
      <c r="SEH76" s="158"/>
      <c r="SEI76" s="158"/>
      <c r="SEJ76" s="158"/>
      <c r="SEK76" s="158"/>
      <c r="SEL76" s="158"/>
      <c r="SEM76" s="158"/>
      <c r="SEN76" s="158"/>
      <c r="SEO76" s="158"/>
      <c r="SEP76" s="158"/>
      <c r="SEQ76" s="158"/>
      <c r="SER76" s="158"/>
      <c r="SES76" s="158"/>
      <c r="SET76" s="158"/>
      <c r="SEU76" s="158"/>
      <c r="SEV76" s="158"/>
      <c r="SEW76" s="158"/>
      <c r="SEX76" s="158"/>
      <c r="SEY76" s="158"/>
      <c r="SEZ76" s="158"/>
      <c r="SFA76" s="158"/>
      <c r="SFB76" s="158"/>
      <c r="SFC76" s="158"/>
      <c r="SFD76" s="158"/>
      <c r="SFE76" s="158"/>
      <c r="SFF76" s="158"/>
      <c r="SFG76" s="158"/>
      <c r="SFH76" s="158"/>
      <c r="SFI76" s="158"/>
      <c r="SFJ76" s="158"/>
      <c r="SFK76" s="158"/>
      <c r="SFL76" s="158"/>
      <c r="SFM76" s="158"/>
      <c r="SFN76" s="158"/>
      <c r="SFO76" s="158"/>
      <c r="SFP76" s="158"/>
      <c r="SFQ76" s="158"/>
      <c r="SFR76" s="158"/>
      <c r="SFS76" s="158"/>
      <c r="SFT76" s="158"/>
      <c r="SFU76" s="158"/>
      <c r="SFV76" s="158"/>
      <c r="SFW76" s="158"/>
      <c r="SFX76" s="158"/>
      <c r="SFY76" s="158"/>
      <c r="SFZ76" s="158"/>
      <c r="SGA76" s="158"/>
      <c r="SGB76" s="158"/>
      <c r="SGC76" s="158"/>
      <c r="SGD76" s="158"/>
      <c r="SGE76" s="158"/>
      <c r="SGF76" s="158"/>
      <c r="SGG76" s="158"/>
      <c r="SGH76" s="158"/>
      <c r="SGI76" s="158"/>
      <c r="SGJ76" s="158"/>
      <c r="SGK76" s="158"/>
      <c r="SGL76" s="158"/>
      <c r="SGM76" s="158"/>
      <c r="SGN76" s="158"/>
      <c r="SGO76" s="158"/>
      <c r="SGP76" s="158"/>
      <c r="SGQ76" s="158"/>
      <c r="SGR76" s="158"/>
      <c r="SGS76" s="158"/>
      <c r="SGT76" s="158"/>
      <c r="SGU76" s="158"/>
      <c r="SGV76" s="158"/>
      <c r="SGW76" s="158"/>
      <c r="SGX76" s="158"/>
      <c r="SGY76" s="158"/>
      <c r="SGZ76" s="158"/>
      <c r="SHA76" s="158"/>
      <c r="SHB76" s="158"/>
      <c r="SHC76" s="158"/>
      <c r="SHD76" s="158"/>
      <c r="SHE76" s="158"/>
      <c r="SHF76" s="158"/>
      <c r="SHG76" s="158"/>
      <c r="SHH76" s="158"/>
      <c r="SHI76" s="158"/>
      <c r="SHJ76" s="158"/>
      <c r="SHK76" s="158"/>
      <c r="SHL76" s="158"/>
      <c r="SHM76" s="158"/>
      <c r="SHN76" s="158"/>
      <c r="SHO76" s="158"/>
      <c r="SHP76" s="158"/>
      <c r="SHQ76" s="158"/>
      <c r="SHR76" s="158"/>
      <c r="SHS76" s="158"/>
      <c r="SHT76" s="158"/>
      <c r="SHU76" s="158"/>
      <c r="SHV76" s="158"/>
      <c r="SHW76" s="158"/>
      <c r="SHX76" s="158"/>
      <c r="SHY76" s="158"/>
      <c r="SHZ76" s="158"/>
      <c r="SIA76" s="158"/>
      <c r="SIB76" s="158"/>
      <c r="SIC76" s="158"/>
      <c r="SID76" s="158"/>
      <c r="SIE76" s="158"/>
      <c r="SIF76" s="158"/>
      <c r="SIG76" s="158"/>
      <c r="SIH76" s="158"/>
      <c r="SII76" s="158"/>
      <c r="SIJ76" s="158"/>
      <c r="SIK76" s="158"/>
      <c r="SIL76" s="158"/>
      <c r="SIM76" s="158"/>
      <c r="SIN76" s="158"/>
      <c r="SIO76" s="158"/>
      <c r="SIP76" s="158"/>
      <c r="SIQ76" s="158"/>
      <c r="SIR76" s="158"/>
      <c r="SIS76" s="158"/>
      <c r="SIT76" s="158"/>
      <c r="SIU76" s="158"/>
      <c r="SIV76" s="158"/>
      <c r="SIW76" s="158"/>
      <c r="SIX76" s="158"/>
      <c r="SIY76" s="158"/>
      <c r="SIZ76" s="158"/>
      <c r="SJA76" s="158"/>
      <c r="SJB76" s="158"/>
      <c r="SJC76" s="158"/>
      <c r="SJD76" s="158"/>
      <c r="SJE76" s="158"/>
      <c r="SJF76" s="158"/>
      <c r="SJG76" s="158"/>
      <c r="SJH76" s="158"/>
      <c r="SJI76" s="158"/>
      <c r="SJJ76" s="158"/>
      <c r="SJK76" s="158"/>
      <c r="SJL76" s="158"/>
      <c r="SJM76" s="158"/>
      <c r="SJN76" s="158"/>
      <c r="SJO76" s="158"/>
      <c r="SJP76" s="158"/>
      <c r="SJQ76" s="158"/>
      <c r="SJR76" s="158"/>
      <c r="SJS76" s="158"/>
      <c r="SJT76" s="158"/>
      <c r="SJU76" s="158"/>
      <c r="SJV76" s="158"/>
      <c r="SJW76" s="158"/>
      <c r="SJX76" s="158"/>
      <c r="SJY76" s="158"/>
      <c r="SJZ76" s="158"/>
      <c r="SKA76" s="158"/>
      <c r="SKB76" s="158"/>
      <c r="SKC76" s="158"/>
      <c r="SKD76" s="158"/>
      <c r="SKE76" s="158"/>
      <c r="SKF76" s="158"/>
      <c r="SKG76" s="158"/>
      <c r="SKH76" s="158"/>
      <c r="SKI76" s="158"/>
      <c r="SKJ76" s="158"/>
      <c r="SKK76" s="158"/>
      <c r="SKL76" s="158"/>
      <c r="SKM76" s="158"/>
      <c r="SKN76" s="158"/>
      <c r="SKO76" s="158"/>
      <c r="SKP76" s="158"/>
      <c r="SKQ76" s="158"/>
      <c r="SKR76" s="158"/>
      <c r="SKS76" s="158"/>
      <c r="SKT76" s="158"/>
      <c r="SKU76" s="158"/>
      <c r="SKV76" s="158"/>
      <c r="SKW76" s="158"/>
      <c r="SKX76" s="158"/>
      <c r="SKY76" s="158"/>
      <c r="SKZ76" s="158"/>
      <c r="SLA76" s="158"/>
      <c r="SLB76" s="158"/>
      <c r="SLC76" s="158"/>
      <c r="SLD76" s="158"/>
      <c r="SLE76" s="158"/>
      <c r="SLF76" s="158"/>
      <c r="SLG76" s="158"/>
      <c r="SLH76" s="158"/>
      <c r="SLI76" s="158"/>
      <c r="SLJ76" s="158"/>
      <c r="SLK76" s="158"/>
      <c r="SLL76" s="158"/>
      <c r="SLM76" s="158"/>
      <c r="SLN76" s="158"/>
      <c r="SLO76" s="158"/>
      <c r="SLP76" s="158"/>
      <c r="SLQ76" s="158"/>
      <c r="SLR76" s="158"/>
      <c r="SLS76" s="158"/>
      <c r="SLT76" s="158"/>
      <c r="SLU76" s="158"/>
      <c r="SLV76" s="158"/>
      <c r="SLW76" s="158"/>
      <c r="SLX76" s="158"/>
      <c r="SLY76" s="158"/>
      <c r="SLZ76" s="158"/>
      <c r="SMA76" s="158"/>
      <c r="SMB76" s="158"/>
      <c r="SMC76" s="158"/>
      <c r="SMD76" s="158"/>
      <c r="SME76" s="158"/>
      <c r="SMF76" s="158"/>
      <c r="SMG76" s="158"/>
      <c r="SMH76" s="158"/>
      <c r="SMI76" s="158"/>
      <c r="SMJ76" s="158"/>
      <c r="SMK76" s="158"/>
      <c r="SML76" s="158"/>
      <c r="SMM76" s="158"/>
      <c r="SMN76" s="158"/>
      <c r="SMO76" s="158"/>
      <c r="SMP76" s="158"/>
      <c r="SMQ76" s="158"/>
      <c r="SMR76" s="158"/>
      <c r="SMS76" s="158"/>
      <c r="SMT76" s="158"/>
      <c r="SMU76" s="158"/>
      <c r="SMV76" s="158"/>
      <c r="SMW76" s="158"/>
      <c r="SMX76" s="158"/>
      <c r="SMY76" s="158"/>
      <c r="SMZ76" s="158"/>
      <c r="SNA76" s="158"/>
      <c r="SNB76" s="158"/>
      <c r="SNC76" s="158"/>
      <c r="SND76" s="158"/>
      <c r="SNE76" s="158"/>
      <c r="SNF76" s="158"/>
      <c r="SNG76" s="158"/>
      <c r="SNH76" s="158"/>
      <c r="SNI76" s="158"/>
      <c r="SNJ76" s="158"/>
      <c r="SNK76" s="158"/>
      <c r="SNL76" s="158"/>
      <c r="SNM76" s="158"/>
      <c r="SNN76" s="158"/>
      <c r="SNO76" s="158"/>
      <c r="SNP76" s="158"/>
      <c r="SNQ76" s="158"/>
      <c r="SNR76" s="158"/>
      <c r="SNS76" s="158"/>
      <c r="SNT76" s="158"/>
      <c r="SNU76" s="158"/>
      <c r="SNV76" s="158"/>
      <c r="SNW76" s="158"/>
      <c r="SNX76" s="158"/>
      <c r="SNY76" s="158"/>
      <c r="SNZ76" s="158"/>
      <c r="SOA76" s="158"/>
      <c r="SOB76" s="158"/>
      <c r="SOC76" s="158"/>
      <c r="SOD76" s="158"/>
      <c r="SOE76" s="158"/>
      <c r="SOF76" s="158"/>
      <c r="SOG76" s="158"/>
      <c r="SOH76" s="158"/>
      <c r="SOI76" s="158"/>
      <c r="SOJ76" s="158"/>
      <c r="SOK76" s="158"/>
      <c r="SOL76" s="158"/>
      <c r="SOM76" s="158"/>
      <c r="SON76" s="158"/>
      <c r="SOO76" s="158"/>
      <c r="SOP76" s="158"/>
      <c r="SOQ76" s="158"/>
      <c r="SOR76" s="158"/>
      <c r="SOS76" s="158"/>
      <c r="SOT76" s="158"/>
      <c r="SOU76" s="158"/>
      <c r="SOV76" s="158"/>
      <c r="SOW76" s="158"/>
      <c r="SOX76" s="158"/>
      <c r="SOY76" s="158"/>
      <c r="SOZ76" s="158"/>
      <c r="SPA76" s="158"/>
      <c r="SPB76" s="158"/>
      <c r="SPC76" s="158"/>
      <c r="SPD76" s="158"/>
      <c r="SPE76" s="158"/>
      <c r="SPF76" s="158"/>
      <c r="SPG76" s="158"/>
      <c r="SPH76" s="158"/>
      <c r="SPI76" s="158"/>
      <c r="SPJ76" s="158"/>
      <c r="SPK76" s="158"/>
      <c r="SPL76" s="158"/>
      <c r="SPM76" s="158"/>
      <c r="SPN76" s="158"/>
      <c r="SPO76" s="158"/>
      <c r="SPP76" s="158"/>
      <c r="SPQ76" s="158"/>
      <c r="SPR76" s="158"/>
      <c r="SPS76" s="158"/>
      <c r="SPT76" s="158"/>
      <c r="SPU76" s="158"/>
      <c r="SPV76" s="158"/>
      <c r="SPW76" s="158"/>
      <c r="SPX76" s="158"/>
      <c r="SPY76" s="158"/>
      <c r="SPZ76" s="158"/>
      <c r="SQA76" s="158"/>
      <c r="SQB76" s="158"/>
      <c r="SQC76" s="158"/>
      <c r="SQD76" s="158"/>
      <c r="SQE76" s="158"/>
      <c r="SQF76" s="158"/>
      <c r="SQG76" s="158"/>
      <c r="SQH76" s="158"/>
      <c r="SQI76" s="158"/>
      <c r="SQJ76" s="158"/>
      <c r="SQK76" s="158"/>
      <c r="SQL76" s="158"/>
      <c r="SQM76" s="158"/>
      <c r="SQN76" s="158"/>
      <c r="SQO76" s="158"/>
      <c r="SQP76" s="158"/>
      <c r="SQQ76" s="158"/>
      <c r="SQR76" s="158"/>
      <c r="SQS76" s="158"/>
      <c r="SQT76" s="158"/>
      <c r="SQU76" s="158"/>
      <c r="SQV76" s="158"/>
      <c r="SQW76" s="158"/>
      <c r="SQX76" s="158"/>
      <c r="SQY76" s="158"/>
      <c r="SQZ76" s="158"/>
      <c r="SRA76" s="158"/>
      <c r="SRB76" s="158"/>
      <c r="SRC76" s="158"/>
      <c r="SRD76" s="158"/>
      <c r="SRE76" s="158"/>
      <c r="SRF76" s="158"/>
      <c r="SRG76" s="158"/>
      <c r="SRH76" s="158"/>
      <c r="SRI76" s="158"/>
      <c r="SRJ76" s="158"/>
      <c r="SRK76" s="158"/>
      <c r="SRL76" s="158"/>
      <c r="SRM76" s="158"/>
      <c r="SRN76" s="158"/>
      <c r="SRO76" s="158"/>
      <c r="SRP76" s="158"/>
      <c r="SRQ76" s="158"/>
      <c r="SRR76" s="158"/>
      <c r="SRS76" s="158"/>
      <c r="SRT76" s="158"/>
      <c r="SRU76" s="158"/>
      <c r="SRV76" s="158"/>
      <c r="SRW76" s="158"/>
      <c r="SRX76" s="158"/>
      <c r="SRY76" s="158"/>
      <c r="SRZ76" s="158"/>
      <c r="SSA76" s="158"/>
      <c r="SSB76" s="158"/>
      <c r="SSC76" s="158"/>
      <c r="SSD76" s="158"/>
      <c r="SSE76" s="158"/>
      <c r="SSF76" s="158"/>
      <c r="SSG76" s="158"/>
      <c r="SSH76" s="158"/>
      <c r="SSI76" s="158"/>
      <c r="SSJ76" s="158"/>
      <c r="SSK76" s="158"/>
      <c r="SSL76" s="158"/>
      <c r="SSM76" s="158"/>
      <c r="SSN76" s="158"/>
      <c r="SSO76" s="158"/>
      <c r="SSP76" s="158"/>
      <c r="SSQ76" s="158"/>
      <c r="SSR76" s="158"/>
      <c r="SSS76" s="158"/>
      <c r="SST76" s="158"/>
      <c r="SSU76" s="158"/>
      <c r="SSV76" s="158"/>
      <c r="SSW76" s="158"/>
      <c r="SSX76" s="158"/>
      <c r="SSY76" s="158"/>
      <c r="SSZ76" s="158"/>
      <c r="STA76" s="158"/>
      <c r="STB76" s="158"/>
      <c r="STC76" s="158"/>
      <c r="STD76" s="158"/>
      <c r="STE76" s="158"/>
      <c r="STF76" s="158"/>
      <c r="STG76" s="158"/>
      <c r="STH76" s="158"/>
      <c r="STI76" s="158"/>
      <c r="STJ76" s="158"/>
      <c r="STK76" s="158"/>
      <c r="STL76" s="158"/>
      <c r="STM76" s="158"/>
      <c r="STN76" s="158"/>
      <c r="STO76" s="158"/>
      <c r="STP76" s="158"/>
      <c r="STQ76" s="158"/>
      <c r="STR76" s="158"/>
      <c r="STS76" s="158"/>
      <c r="STT76" s="158"/>
      <c r="STU76" s="158"/>
      <c r="STV76" s="158"/>
      <c r="STW76" s="158"/>
      <c r="STX76" s="158"/>
      <c r="STY76" s="158"/>
      <c r="STZ76" s="158"/>
      <c r="SUA76" s="158"/>
      <c r="SUB76" s="158"/>
      <c r="SUC76" s="158"/>
      <c r="SUD76" s="158"/>
      <c r="SUE76" s="158"/>
      <c r="SUF76" s="158"/>
      <c r="SUG76" s="158"/>
      <c r="SUH76" s="158"/>
      <c r="SUI76" s="158"/>
      <c r="SUJ76" s="158"/>
      <c r="SUK76" s="158"/>
      <c r="SUL76" s="158"/>
      <c r="SUM76" s="158"/>
      <c r="SUN76" s="158"/>
      <c r="SUO76" s="158"/>
      <c r="SUP76" s="158"/>
      <c r="SUQ76" s="158"/>
      <c r="SUR76" s="158"/>
      <c r="SUS76" s="158"/>
      <c r="SUT76" s="158"/>
      <c r="SUU76" s="158"/>
      <c r="SUV76" s="158"/>
      <c r="SUW76" s="158"/>
      <c r="SUX76" s="158"/>
      <c r="SUY76" s="158"/>
      <c r="SUZ76" s="158"/>
      <c r="SVA76" s="158"/>
      <c r="SVB76" s="158"/>
      <c r="SVC76" s="158"/>
      <c r="SVD76" s="158"/>
      <c r="SVE76" s="158"/>
      <c r="SVF76" s="158"/>
      <c r="SVG76" s="158"/>
      <c r="SVH76" s="158"/>
      <c r="SVI76" s="158"/>
      <c r="SVJ76" s="158"/>
      <c r="SVK76" s="158"/>
      <c r="SVL76" s="158"/>
      <c r="SVM76" s="158"/>
      <c r="SVN76" s="158"/>
      <c r="SVO76" s="158"/>
      <c r="SVP76" s="158"/>
      <c r="SVQ76" s="158"/>
      <c r="SVR76" s="158"/>
      <c r="SVS76" s="158"/>
      <c r="SVT76" s="158"/>
      <c r="SVU76" s="158"/>
      <c r="SVV76" s="158"/>
      <c r="SVW76" s="158"/>
      <c r="SVX76" s="158"/>
      <c r="SVY76" s="158"/>
      <c r="SVZ76" s="158"/>
      <c r="SWA76" s="158"/>
      <c r="SWB76" s="158"/>
      <c r="SWC76" s="158"/>
      <c r="SWD76" s="158"/>
      <c r="SWE76" s="158"/>
      <c r="SWF76" s="158"/>
      <c r="SWG76" s="158"/>
      <c r="SWH76" s="158"/>
      <c r="SWI76" s="158"/>
      <c r="SWJ76" s="158"/>
      <c r="SWK76" s="158"/>
      <c r="SWL76" s="158"/>
      <c r="SWM76" s="158"/>
      <c r="SWN76" s="158"/>
      <c r="SWO76" s="158"/>
      <c r="SWP76" s="158"/>
      <c r="SWQ76" s="158"/>
      <c r="SWR76" s="158"/>
      <c r="SWS76" s="158"/>
      <c r="SWT76" s="158"/>
      <c r="SWU76" s="158"/>
      <c r="SWV76" s="158"/>
      <c r="SWW76" s="158"/>
      <c r="SWX76" s="158"/>
      <c r="SWY76" s="158"/>
      <c r="SWZ76" s="158"/>
      <c r="SXA76" s="158"/>
      <c r="SXB76" s="158"/>
      <c r="SXC76" s="158"/>
      <c r="SXD76" s="158"/>
      <c r="SXE76" s="158"/>
      <c r="SXF76" s="158"/>
      <c r="SXG76" s="158"/>
      <c r="SXH76" s="158"/>
      <c r="SXI76" s="158"/>
      <c r="SXJ76" s="158"/>
      <c r="SXK76" s="158"/>
      <c r="SXL76" s="158"/>
      <c r="SXM76" s="158"/>
      <c r="SXN76" s="158"/>
      <c r="SXO76" s="158"/>
      <c r="SXP76" s="158"/>
      <c r="SXQ76" s="158"/>
      <c r="SXR76" s="158"/>
      <c r="SXS76" s="158"/>
      <c r="SXT76" s="158"/>
      <c r="SXU76" s="158"/>
      <c r="SXV76" s="158"/>
      <c r="SXW76" s="158"/>
      <c r="SXX76" s="158"/>
      <c r="SXY76" s="158"/>
      <c r="SXZ76" s="158"/>
      <c r="SYA76" s="158"/>
      <c r="SYB76" s="158"/>
      <c r="SYC76" s="158"/>
      <c r="SYD76" s="158"/>
      <c r="SYE76" s="158"/>
      <c r="SYF76" s="158"/>
      <c r="SYG76" s="158"/>
      <c r="SYH76" s="158"/>
      <c r="SYI76" s="158"/>
      <c r="SYJ76" s="158"/>
      <c r="SYK76" s="158"/>
      <c r="SYL76" s="158"/>
      <c r="SYM76" s="158"/>
      <c r="SYN76" s="158"/>
      <c r="SYO76" s="158"/>
      <c r="SYP76" s="158"/>
      <c r="SYQ76" s="158"/>
      <c r="SYR76" s="158"/>
      <c r="SYS76" s="158"/>
      <c r="SYT76" s="158"/>
      <c r="SYU76" s="158"/>
      <c r="SYV76" s="158"/>
      <c r="SYW76" s="158"/>
      <c r="SYX76" s="158"/>
      <c r="SYY76" s="158"/>
      <c r="SYZ76" s="158"/>
      <c r="SZA76" s="158"/>
      <c r="SZB76" s="158"/>
      <c r="SZC76" s="158"/>
      <c r="SZD76" s="158"/>
      <c r="SZE76" s="158"/>
      <c r="SZF76" s="158"/>
      <c r="SZG76" s="158"/>
      <c r="SZH76" s="158"/>
      <c r="SZI76" s="158"/>
      <c r="SZJ76" s="158"/>
      <c r="SZK76" s="158"/>
      <c r="SZL76" s="158"/>
      <c r="SZM76" s="158"/>
      <c r="SZN76" s="158"/>
      <c r="SZO76" s="158"/>
      <c r="SZP76" s="158"/>
      <c r="SZQ76" s="158"/>
      <c r="SZR76" s="158"/>
      <c r="SZS76" s="158"/>
      <c r="SZT76" s="158"/>
      <c r="SZU76" s="158"/>
      <c r="SZV76" s="158"/>
      <c r="SZW76" s="158"/>
      <c r="SZX76" s="158"/>
      <c r="SZY76" s="158"/>
      <c r="SZZ76" s="158"/>
      <c r="TAA76" s="158"/>
      <c r="TAB76" s="158"/>
      <c r="TAC76" s="158"/>
      <c r="TAD76" s="158"/>
      <c r="TAE76" s="158"/>
      <c r="TAF76" s="158"/>
      <c r="TAG76" s="158"/>
      <c r="TAH76" s="158"/>
      <c r="TAI76" s="158"/>
      <c r="TAJ76" s="158"/>
      <c r="TAK76" s="158"/>
      <c r="TAL76" s="158"/>
      <c r="TAM76" s="158"/>
      <c r="TAN76" s="158"/>
      <c r="TAO76" s="158"/>
      <c r="TAP76" s="158"/>
      <c r="TAQ76" s="158"/>
      <c r="TAR76" s="158"/>
      <c r="TAS76" s="158"/>
      <c r="TAT76" s="158"/>
      <c r="TAU76" s="158"/>
      <c r="TAV76" s="158"/>
      <c r="TAW76" s="158"/>
      <c r="TAX76" s="158"/>
      <c r="TAY76" s="158"/>
      <c r="TAZ76" s="158"/>
      <c r="TBA76" s="158"/>
      <c r="TBB76" s="158"/>
      <c r="TBC76" s="158"/>
      <c r="TBD76" s="158"/>
      <c r="TBE76" s="158"/>
      <c r="TBF76" s="158"/>
      <c r="TBG76" s="158"/>
      <c r="TBH76" s="158"/>
      <c r="TBI76" s="158"/>
      <c r="TBJ76" s="158"/>
      <c r="TBK76" s="158"/>
      <c r="TBL76" s="158"/>
      <c r="TBM76" s="158"/>
      <c r="TBN76" s="158"/>
      <c r="TBO76" s="158"/>
      <c r="TBP76" s="158"/>
      <c r="TBQ76" s="158"/>
      <c r="TBR76" s="158"/>
      <c r="TBS76" s="158"/>
      <c r="TBT76" s="158"/>
      <c r="TBU76" s="158"/>
      <c r="TBV76" s="158"/>
      <c r="TBW76" s="158"/>
      <c r="TBX76" s="158"/>
      <c r="TBY76" s="158"/>
      <c r="TBZ76" s="158"/>
      <c r="TCA76" s="158"/>
      <c r="TCB76" s="158"/>
      <c r="TCC76" s="158"/>
      <c r="TCD76" s="158"/>
      <c r="TCE76" s="158"/>
      <c r="TCF76" s="158"/>
      <c r="TCG76" s="158"/>
      <c r="TCH76" s="158"/>
      <c r="TCI76" s="158"/>
      <c r="TCJ76" s="158"/>
      <c r="TCK76" s="158"/>
      <c r="TCL76" s="158"/>
      <c r="TCM76" s="158"/>
      <c r="TCN76" s="158"/>
      <c r="TCO76" s="158"/>
      <c r="TCP76" s="158"/>
      <c r="TCQ76" s="158"/>
      <c r="TCR76" s="158"/>
      <c r="TCS76" s="158"/>
      <c r="TCT76" s="158"/>
      <c r="TCU76" s="158"/>
      <c r="TCV76" s="158"/>
      <c r="TCW76" s="158"/>
      <c r="TCX76" s="158"/>
      <c r="TCY76" s="158"/>
      <c r="TCZ76" s="158"/>
      <c r="TDA76" s="158"/>
      <c r="TDB76" s="158"/>
      <c r="TDC76" s="158"/>
      <c r="TDD76" s="158"/>
      <c r="TDE76" s="158"/>
      <c r="TDF76" s="158"/>
      <c r="TDG76" s="158"/>
      <c r="TDH76" s="158"/>
      <c r="TDI76" s="158"/>
      <c r="TDJ76" s="158"/>
      <c r="TDK76" s="158"/>
      <c r="TDL76" s="158"/>
      <c r="TDM76" s="158"/>
      <c r="TDN76" s="158"/>
      <c r="TDO76" s="158"/>
      <c r="TDP76" s="158"/>
      <c r="TDQ76" s="158"/>
      <c r="TDR76" s="158"/>
      <c r="TDS76" s="158"/>
      <c r="TDT76" s="158"/>
      <c r="TDU76" s="158"/>
      <c r="TDV76" s="158"/>
      <c r="TDW76" s="158"/>
      <c r="TDX76" s="158"/>
      <c r="TDY76" s="158"/>
      <c r="TDZ76" s="158"/>
      <c r="TEA76" s="158"/>
      <c r="TEB76" s="158"/>
      <c r="TEC76" s="158"/>
      <c r="TED76" s="158"/>
      <c r="TEE76" s="158"/>
      <c r="TEF76" s="158"/>
      <c r="TEG76" s="158"/>
      <c r="TEH76" s="158"/>
      <c r="TEI76" s="158"/>
      <c r="TEJ76" s="158"/>
      <c r="TEK76" s="158"/>
      <c r="TEL76" s="158"/>
      <c r="TEM76" s="158"/>
      <c r="TEN76" s="158"/>
      <c r="TEO76" s="158"/>
      <c r="TEP76" s="158"/>
      <c r="TEQ76" s="158"/>
      <c r="TER76" s="158"/>
      <c r="TES76" s="158"/>
      <c r="TET76" s="158"/>
      <c r="TEU76" s="158"/>
      <c r="TEV76" s="158"/>
      <c r="TEW76" s="158"/>
      <c r="TEX76" s="158"/>
      <c r="TEY76" s="158"/>
      <c r="TEZ76" s="158"/>
      <c r="TFA76" s="158"/>
      <c r="TFB76" s="158"/>
      <c r="TFC76" s="158"/>
      <c r="TFD76" s="158"/>
      <c r="TFE76" s="158"/>
      <c r="TFF76" s="158"/>
      <c r="TFG76" s="158"/>
      <c r="TFH76" s="158"/>
      <c r="TFI76" s="158"/>
      <c r="TFJ76" s="158"/>
      <c r="TFK76" s="158"/>
      <c r="TFL76" s="158"/>
      <c r="TFM76" s="158"/>
      <c r="TFN76" s="158"/>
      <c r="TFO76" s="158"/>
      <c r="TFP76" s="158"/>
      <c r="TFQ76" s="158"/>
      <c r="TFR76" s="158"/>
      <c r="TFS76" s="158"/>
      <c r="TFT76" s="158"/>
      <c r="TFU76" s="158"/>
      <c r="TFV76" s="158"/>
      <c r="TFW76" s="158"/>
      <c r="TFX76" s="158"/>
      <c r="TFY76" s="158"/>
      <c r="TFZ76" s="158"/>
      <c r="TGA76" s="158"/>
      <c r="TGB76" s="158"/>
      <c r="TGC76" s="158"/>
      <c r="TGD76" s="158"/>
      <c r="TGE76" s="158"/>
      <c r="TGF76" s="158"/>
      <c r="TGG76" s="158"/>
      <c r="TGH76" s="158"/>
      <c r="TGI76" s="158"/>
      <c r="TGJ76" s="158"/>
      <c r="TGK76" s="158"/>
      <c r="TGL76" s="158"/>
      <c r="TGM76" s="158"/>
      <c r="TGN76" s="158"/>
      <c r="TGO76" s="158"/>
      <c r="TGP76" s="158"/>
      <c r="TGQ76" s="158"/>
      <c r="TGR76" s="158"/>
      <c r="TGS76" s="158"/>
      <c r="TGT76" s="158"/>
      <c r="TGU76" s="158"/>
      <c r="TGV76" s="158"/>
      <c r="TGW76" s="158"/>
      <c r="TGX76" s="158"/>
      <c r="TGY76" s="158"/>
      <c r="TGZ76" s="158"/>
      <c r="THA76" s="158"/>
      <c r="THB76" s="158"/>
      <c r="THC76" s="158"/>
      <c r="THD76" s="158"/>
      <c r="THE76" s="158"/>
      <c r="THF76" s="158"/>
      <c r="THG76" s="158"/>
      <c r="THH76" s="158"/>
      <c r="THI76" s="158"/>
      <c r="THJ76" s="158"/>
      <c r="THK76" s="158"/>
      <c r="THL76" s="158"/>
      <c r="THM76" s="158"/>
      <c r="THN76" s="158"/>
      <c r="THO76" s="158"/>
      <c r="THP76" s="158"/>
      <c r="THQ76" s="158"/>
      <c r="THR76" s="158"/>
      <c r="THS76" s="158"/>
      <c r="THT76" s="158"/>
      <c r="THU76" s="158"/>
      <c r="THV76" s="158"/>
      <c r="THW76" s="158"/>
      <c r="THX76" s="158"/>
      <c r="THY76" s="158"/>
      <c r="THZ76" s="158"/>
      <c r="TIA76" s="158"/>
      <c r="TIB76" s="158"/>
      <c r="TIC76" s="158"/>
      <c r="TID76" s="158"/>
      <c r="TIE76" s="158"/>
      <c r="TIF76" s="158"/>
      <c r="TIG76" s="158"/>
      <c r="TIH76" s="158"/>
      <c r="TII76" s="158"/>
      <c r="TIJ76" s="158"/>
      <c r="TIK76" s="158"/>
      <c r="TIL76" s="158"/>
      <c r="TIM76" s="158"/>
      <c r="TIN76" s="158"/>
      <c r="TIO76" s="158"/>
      <c r="TIP76" s="158"/>
      <c r="TIQ76" s="158"/>
      <c r="TIR76" s="158"/>
      <c r="TIS76" s="158"/>
      <c r="TIT76" s="158"/>
      <c r="TIU76" s="158"/>
      <c r="TIV76" s="158"/>
      <c r="TIW76" s="158"/>
      <c r="TIX76" s="158"/>
      <c r="TIY76" s="158"/>
      <c r="TIZ76" s="158"/>
      <c r="TJA76" s="158"/>
      <c r="TJB76" s="158"/>
      <c r="TJC76" s="158"/>
      <c r="TJD76" s="158"/>
      <c r="TJE76" s="158"/>
      <c r="TJF76" s="158"/>
      <c r="TJG76" s="158"/>
      <c r="TJH76" s="158"/>
      <c r="TJI76" s="158"/>
      <c r="TJJ76" s="158"/>
      <c r="TJK76" s="158"/>
      <c r="TJL76" s="158"/>
      <c r="TJM76" s="158"/>
      <c r="TJN76" s="158"/>
      <c r="TJO76" s="158"/>
      <c r="TJP76" s="158"/>
      <c r="TJQ76" s="158"/>
      <c r="TJR76" s="158"/>
      <c r="TJS76" s="158"/>
      <c r="TJT76" s="158"/>
      <c r="TJU76" s="158"/>
      <c r="TJV76" s="158"/>
      <c r="TJW76" s="158"/>
      <c r="TJX76" s="158"/>
      <c r="TJY76" s="158"/>
      <c r="TJZ76" s="158"/>
      <c r="TKA76" s="158"/>
      <c r="TKB76" s="158"/>
      <c r="TKC76" s="158"/>
      <c r="TKD76" s="158"/>
      <c r="TKE76" s="158"/>
      <c r="TKF76" s="158"/>
      <c r="TKG76" s="158"/>
      <c r="TKH76" s="158"/>
      <c r="TKI76" s="158"/>
      <c r="TKJ76" s="158"/>
      <c r="TKK76" s="158"/>
      <c r="TKL76" s="158"/>
      <c r="TKM76" s="158"/>
      <c r="TKN76" s="158"/>
      <c r="TKO76" s="158"/>
      <c r="TKP76" s="158"/>
      <c r="TKQ76" s="158"/>
      <c r="TKR76" s="158"/>
      <c r="TKS76" s="158"/>
      <c r="TKT76" s="158"/>
      <c r="TKU76" s="158"/>
      <c r="TKV76" s="158"/>
      <c r="TKW76" s="158"/>
      <c r="TKX76" s="158"/>
      <c r="TKY76" s="158"/>
      <c r="TKZ76" s="158"/>
      <c r="TLA76" s="158"/>
      <c r="TLB76" s="158"/>
      <c r="TLC76" s="158"/>
      <c r="TLD76" s="158"/>
      <c r="TLE76" s="158"/>
      <c r="TLF76" s="158"/>
      <c r="TLG76" s="158"/>
      <c r="TLH76" s="158"/>
      <c r="TLI76" s="158"/>
      <c r="TLJ76" s="158"/>
      <c r="TLK76" s="158"/>
      <c r="TLL76" s="158"/>
      <c r="TLM76" s="158"/>
      <c r="TLN76" s="158"/>
      <c r="TLO76" s="158"/>
      <c r="TLP76" s="158"/>
      <c r="TLQ76" s="158"/>
      <c r="TLR76" s="158"/>
      <c r="TLS76" s="158"/>
      <c r="TLT76" s="158"/>
      <c r="TLU76" s="158"/>
      <c r="TLV76" s="158"/>
      <c r="TLW76" s="158"/>
      <c r="TLX76" s="158"/>
      <c r="TLY76" s="158"/>
      <c r="TLZ76" s="158"/>
      <c r="TMA76" s="158"/>
      <c r="TMB76" s="158"/>
      <c r="TMC76" s="158"/>
      <c r="TMD76" s="158"/>
      <c r="TME76" s="158"/>
      <c r="TMF76" s="158"/>
      <c r="TMG76" s="158"/>
      <c r="TMH76" s="158"/>
      <c r="TMI76" s="158"/>
      <c r="TMJ76" s="158"/>
      <c r="TMK76" s="158"/>
      <c r="TML76" s="158"/>
      <c r="TMM76" s="158"/>
      <c r="TMN76" s="158"/>
      <c r="TMO76" s="158"/>
      <c r="TMP76" s="158"/>
      <c r="TMQ76" s="158"/>
      <c r="TMR76" s="158"/>
      <c r="TMS76" s="158"/>
      <c r="TMT76" s="158"/>
      <c r="TMU76" s="158"/>
      <c r="TMV76" s="158"/>
      <c r="TMW76" s="158"/>
      <c r="TMX76" s="158"/>
      <c r="TMY76" s="158"/>
      <c r="TMZ76" s="158"/>
      <c r="TNA76" s="158"/>
      <c r="TNB76" s="158"/>
      <c r="TNC76" s="158"/>
      <c r="TND76" s="158"/>
      <c r="TNE76" s="158"/>
      <c r="TNF76" s="158"/>
      <c r="TNG76" s="158"/>
      <c r="TNH76" s="158"/>
      <c r="TNI76" s="158"/>
      <c r="TNJ76" s="158"/>
      <c r="TNK76" s="158"/>
      <c r="TNL76" s="158"/>
      <c r="TNM76" s="158"/>
      <c r="TNN76" s="158"/>
      <c r="TNO76" s="158"/>
      <c r="TNP76" s="158"/>
      <c r="TNQ76" s="158"/>
      <c r="TNR76" s="158"/>
      <c r="TNS76" s="158"/>
      <c r="TNT76" s="158"/>
      <c r="TNU76" s="158"/>
      <c r="TNV76" s="158"/>
      <c r="TNW76" s="158"/>
      <c r="TNX76" s="158"/>
      <c r="TNY76" s="158"/>
      <c r="TNZ76" s="158"/>
      <c r="TOA76" s="158"/>
      <c r="TOB76" s="158"/>
      <c r="TOC76" s="158"/>
      <c r="TOD76" s="158"/>
      <c r="TOE76" s="158"/>
      <c r="TOF76" s="158"/>
      <c r="TOG76" s="158"/>
      <c r="TOH76" s="158"/>
      <c r="TOI76" s="158"/>
      <c r="TOJ76" s="158"/>
      <c r="TOK76" s="158"/>
      <c r="TOL76" s="158"/>
      <c r="TOM76" s="158"/>
      <c r="TON76" s="158"/>
      <c r="TOO76" s="158"/>
      <c r="TOP76" s="158"/>
      <c r="TOQ76" s="158"/>
      <c r="TOR76" s="158"/>
      <c r="TOS76" s="158"/>
      <c r="TOT76" s="158"/>
      <c r="TOU76" s="158"/>
      <c r="TOV76" s="158"/>
      <c r="TOW76" s="158"/>
      <c r="TOX76" s="158"/>
      <c r="TOY76" s="158"/>
      <c r="TOZ76" s="158"/>
      <c r="TPA76" s="158"/>
      <c r="TPB76" s="158"/>
      <c r="TPC76" s="158"/>
      <c r="TPD76" s="158"/>
      <c r="TPE76" s="158"/>
      <c r="TPF76" s="158"/>
      <c r="TPG76" s="158"/>
      <c r="TPH76" s="158"/>
      <c r="TPI76" s="158"/>
      <c r="TPJ76" s="158"/>
      <c r="TPK76" s="158"/>
      <c r="TPL76" s="158"/>
      <c r="TPM76" s="158"/>
      <c r="TPN76" s="158"/>
      <c r="TPO76" s="158"/>
      <c r="TPP76" s="158"/>
      <c r="TPQ76" s="158"/>
      <c r="TPR76" s="158"/>
      <c r="TPS76" s="158"/>
      <c r="TPT76" s="158"/>
      <c r="TPU76" s="158"/>
      <c r="TPV76" s="158"/>
      <c r="TPW76" s="158"/>
      <c r="TPX76" s="158"/>
      <c r="TPY76" s="158"/>
      <c r="TPZ76" s="158"/>
      <c r="TQA76" s="158"/>
      <c r="TQB76" s="158"/>
      <c r="TQC76" s="158"/>
      <c r="TQD76" s="158"/>
      <c r="TQE76" s="158"/>
      <c r="TQF76" s="158"/>
      <c r="TQG76" s="158"/>
      <c r="TQH76" s="158"/>
      <c r="TQI76" s="158"/>
      <c r="TQJ76" s="158"/>
      <c r="TQK76" s="158"/>
      <c r="TQL76" s="158"/>
      <c r="TQM76" s="158"/>
      <c r="TQN76" s="158"/>
      <c r="TQO76" s="158"/>
      <c r="TQP76" s="158"/>
      <c r="TQQ76" s="158"/>
      <c r="TQR76" s="158"/>
      <c r="TQS76" s="158"/>
      <c r="TQT76" s="158"/>
      <c r="TQU76" s="158"/>
      <c r="TQV76" s="158"/>
      <c r="TQW76" s="158"/>
      <c r="TQX76" s="158"/>
      <c r="TQY76" s="158"/>
      <c r="TQZ76" s="158"/>
      <c r="TRA76" s="158"/>
      <c r="TRB76" s="158"/>
      <c r="TRC76" s="158"/>
      <c r="TRD76" s="158"/>
      <c r="TRE76" s="158"/>
      <c r="TRF76" s="158"/>
      <c r="TRG76" s="158"/>
      <c r="TRH76" s="158"/>
      <c r="TRI76" s="158"/>
      <c r="TRJ76" s="158"/>
      <c r="TRK76" s="158"/>
      <c r="TRL76" s="158"/>
      <c r="TRM76" s="158"/>
      <c r="TRN76" s="158"/>
      <c r="TRO76" s="158"/>
      <c r="TRP76" s="158"/>
      <c r="TRQ76" s="158"/>
      <c r="TRR76" s="158"/>
      <c r="TRS76" s="158"/>
      <c r="TRT76" s="158"/>
      <c r="TRU76" s="158"/>
      <c r="TRV76" s="158"/>
      <c r="TRW76" s="158"/>
      <c r="TRX76" s="158"/>
      <c r="TRY76" s="158"/>
      <c r="TRZ76" s="158"/>
      <c r="TSA76" s="158"/>
      <c r="TSB76" s="158"/>
      <c r="TSC76" s="158"/>
      <c r="TSD76" s="158"/>
      <c r="TSE76" s="158"/>
      <c r="TSF76" s="158"/>
      <c r="TSG76" s="158"/>
      <c r="TSH76" s="158"/>
      <c r="TSI76" s="158"/>
      <c r="TSJ76" s="158"/>
      <c r="TSK76" s="158"/>
      <c r="TSL76" s="158"/>
      <c r="TSM76" s="158"/>
      <c r="TSN76" s="158"/>
      <c r="TSO76" s="158"/>
      <c r="TSP76" s="158"/>
      <c r="TSQ76" s="158"/>
      <c r="TSR76" s="158"/>
      <c r="TSS76" s="158"/>
      <c r="TST76" s="158"/>
      <c r="TSU76" s="158"/>
      <c r="TSV76" s="158"/>
      <c r="TSW76" s="158"/>
      <c r="TSX76" s="158"/>
      <c r="TSY76" s="158"/>
      <c r="TSZ76" s="158"/>
      <c r="TTA76" s="158"/>
      <c r="TTB76" s="158"/>
      <c r="TTC76" s="158"/>
      <c r="TTD76" s="158"/>
      <c r="TTE76" s="158"/>
      <c r="TTF76" s="158"/>
      <c r="TTG76" s="158"/>
      <c r="TTH76" s="158"/>
      <c r="TTI76" s="158"/>
      <c r="TTJ76" s="158"/>
      <c r="TTK76" s="158"/>
      <c r="TTL76" s="158"/>
      <c r="TTM76" s="158"/>
      <c r="TTN76" s="158"/>
      <c r="TTO76" s="158"/>
      <c r="TTP76" s="158"/>
      <c r="TTQ76" s="158"/>
      <c r="TTR76" s="158"/>
      <c r="TTS76" s="158"/>
      <c r="TTT76" s="158"/>
      <c r="TTU76" s="158"/>
      <c r="TTV76" s="158"/>
      <c r="TTW76" s="158"/>
      <c r="TTX76" s="158"/>
      <c r="TTY76" s="158"/>
      <c r="TTZ76" s="158"/>
      <c r="TUA76" s="158"/>
      <c r="TUB76" s="158"/>
      <c r="TUC76" s="158"/>
      <c r="TUD76" s="158"/>
      <c r="TUE76" s="158"/>
      <c r="TUF76" s="158"/>
      <c r="TUG76" s="158"/>
      <c r="TUH76" s="158"/>
      <c r="TUI76" s="158"/>
      <c r="TUJ76" s="158"/>
      <c r="TUK76" s="158"/>
      <c r="TUL76" s="158"/>
      <c r="TUM76" s="158"/>
      <c r="TUN76" s="158"/>
      <c r="TUO76" s="158"/>
      <c r="TUP76" s="158"/>
      <c r="TUQ76" s="158"/>
      <c r="TUR76" s="158"/>
      <c r="TUS76" s="158"/>
      <c r="TUT76" s="158"/>
      <c r="TUU76" s="158"/>
      <c r="TUV76" s="158"/>
      <c r="TUW76" s="158"/>
      <c r="TUX76" s="158"/>
      <c r="TUY76" s="158"/>
      <c r="TUZ76" s="158"/>
      <c r="TVA76" s="158"/>
      <c r="TVB76" s="158"/>
      <c r="TVC76" s="158"/>
      <c r="TVD76" s="158"/>
      <c r="TVE76" s="158"/>
      <c r="TVF76" s="158"/>
      <c r="TVG76" s="158"/>
      <c r="TVH76" s="158"/>
      <c r="TVI76" s="158"/>
      <c r="TVJ76" s="158"/>
      <c r="TVK76" s="158"/>
      <c r="TVL76" s="158"/>
      <c r="TVM76" s="158"/>
      <c r="TVN76" s="158"/>
      <c r="TVO76" s="158"/>
      <c r="TVP76" s="158"/>
      <c r="TVQ76" s="158"/>
      <c r="TVR76" s="158"/>
      <c r="TVS76" s="158"/>
      <c r="TVT76" s="158"/>
      <c r="TVU76" s="158"/>
      <c r="TVV76" s="158"/>
      <c r="TVW76" s="158"/>
      <c r="TVX76" s="158"/>
      <c r="TVY76" s="158"/>
      <c r="TVZ76" s="158"/>
      <c r="TWA76" s="158"/>
      <c r="TWB76" s="158"/>
      <c r="TWC76" s="158"/>
      <c r="TWD76" s="158"/>
      <c r="TWE76" s="158"/>
      <c r="TWF76" s="158"/>
      <c r="TWG76" s="158"/>
      <c r="TWH76" s="158"/>
      <c r="TWI76" s="158"/>
      <c r="TWJ76" s="158"/>
      <c r="TWK76" s="158"/>
      <c r="TWL76" s="158"/>
      <c r="TWM76" s="158"/>
      <c r="TWN76" s="158"/>
      <c r="TWO76" s="158"/>
      <c r="TWP76" s="158"/>
      <c r="TWQ76" s="158"/>
      <c r="TWR76" s="158"/>
      <c r="TWS76" s="158"/>
      <c r="TWT76" s="158"/>
      <c r="TWU76" s="158"/>
      <c r="TWV76" s="158"/>
      <c r="TWW76" s="158"/>
      <c r="TWX76" s="158"/>
      <c r="TWY76" s="158"/>
      <c r="TWZ76" s="158"/>
      <c r="TXA76" s="158"/>
      <c r="TXB76" s="158"/>
      <c r="TXC76" s="158"/>
      <c r="TXD76" s="158"/>
      <c r="TXE76" s="158"/>
      <c r="TXF76" s="158"/>
      <c r="TXG76" s="158"/>
      <c r="TXH76" s="158"/>
      <c r="TXI76" s="158"/>
      <c r="TXJ76" s="158"/>
      <c r="TXK76" s="158"/>
      <c r="TXL76" s="158"/>
      <c r="TXM76" s="158"/>
      <c r="TXN76" s="158"/>
      <c r="TXO76" s="158"/>
      <c r="TXP76" s="158"/>
      <c r="TXQ76" s="158"/>
      <c r="TXR76" s="158"/>
      <c r="TXS76" s="158"/>
      <c r="TXT76" s="158"/>
      <c r="TXU76" s="158"/>
      <c r="TXV76" s="158"/>
      <c r="TXW76" s="158"/>
      <c r="TXX76" s="158"/>
      <c r="TXY76" s="158"/>
      <c r="TXZ76" s="158"/>
      <c r="TYA76" s="158"/>
      <c r="TYB76" s="158"/>
      <c r="TYC76" s="158"/>
      <c r="TYD76" s="158"/>
      <c r="TYE76" s="158"/>
      <c r="TYF76" s="158"/>
      <c r="TYG76" s="158"/>
      <c r="TYH76" s="158"/>
      <c r="TYI76" s="158"/>
      <c r="TYJ76" s="158"/>
      <c r="TYK76" s="158"/>
      <c r="TYL76" s="158"/>
      <c r="TYM76" s="158"/>
      <c r="TYN76" s="158"/>
      <c r="TYO76" s="158"/>
      <c r="TYP76" s="158"/>
      <c r="TYQ76" s="158"/>
      <c r="TYR76" s="158"/>
      <c r="TYS76" s="158"/>
      <c r="TYT76" s="158"/>
      <c r="TYU76" s="158"/>
      <c r="TYV76" s="158"/>
      <c r="TYW76" s="158"/>
      <c r="TYX76" s="158"/>
      <c r="TYY76" s="158"/>
      <c r="TYZ76" s="158"/>
      <c r="TZA76" s="158"/>
      <c r="TZB76" s="158"/>
      <c r="TZC76" s="158"/>
      <c r="TZD76" s="158"/>
      <c r="TZE76" s="158"/>
      <c r="TZF76" s="158"/>
      <c r="TZG76" s="158"/>
      <c r="TZH76" s="158"/>
      <c r="TZI76" s="158"/>
      <c r="TZJ76" s="158"/>
      <c r="TZK76" s="158"/>
      <c r="TZL76" s="158"/>
      <c r="TZM76" s="158"/>
      <c r="TZN76" s="158"/>
      <c r="TZO76" s="158"/>
      <c r="TZP76" s="158"/>
      <c r="TZQ76" s="158"/>
      <c r="TZR76" s="158"/>
      <c r="TZS76" s="158"/>
      <c r="TZT76" s="158"/>
      <c r="TZU76" s="158"/>
      <c r="TZV76" s="158"/>
      <c r="TZW76" s="158"/>
      <c r="TZX76" s="158"/>
      <c r="TZY76" s="158"/>
      <c r="TZZ76" s="158"/>
      <c r="UAA76" s="158"/>
      <c r="UAB76" s="158"/>
      <c r="UAC76" s="158"/>
      <c r="UAD76" s="158"/>
      <c r="UAE76" s="158"/>
      <c r="UAF76" s="158"/>
      <c r="UAG76" s="158"/>
      <c r="UAH76" s="158"/>
      <c r="UAI76" s="158"/>
      <c r="UAJ76" s="158"/>
      <c r="UAK76" s="158"/>
      <c r="UAL76" s="158"/>
      <c r="UAM76" s="158"/>
      <c r="UAN76" s="158"/>
      <c r="UAO76" s="158"/>
      <c r="UAP76" s="158"/>
      <c r="UAQ76" s="158"/>
      <c r="UAR76" s="158"/>
      <c r="UAS76" s="158"/>
      <c r="UAT76" s="158"/>
      <c r="UAU76" s="158"/>
      <c r="UAV76" s="158"/>
      <c r="UAW76" s="158"/>
      <c r="UAX76" s="158"/>
      <c r="UAY76" s="158"/>
      <c r="UAZ76" s="158"/>
      <c r="UBA76" s="158"/>
      <c r="UBB76" s="158"/>
      <c r="UBC76" s="158"/>
      <c r="UBD76" s="158"/>
      <c r="UBE76" s="158"/>
      <c r="UBF76" s="158"/>
      <c r="UBG76" s="158"/>
      <c r="UBH76" s="158"/>
      <c r="UBI76" s="158"/>
      <c r="UBJ76" s="158"/>
      <c r="UBK76" s="158"/>
      <c r="UBL76" s="158"/>
      <c r="UBM76" s="158"/>
      <c r="UBN76" s="158"/>
      <c r="UBO76" s="158"/>
      <c r="UBP76" s="158"/>
      <c r="UBQ76" s="158"/>
      <c r="UBR76" s="158"/>
      <c r="UBS76" s="158"/>
      <c r="UBT76" s="158"/>
      <c r="UBU76" s="158"/>
      <c r="UBV76" s="158"/>
      <c r="UBW76" s="158"/>
      <c r="UBX76" s="158"/>
      <c r="UBY76" s="158"/>
      <c r="UBZ76" s="158"/>
      <c r="UCA76" s="158"/>
      <c r="UCB76" s="158"/>
      <c r="UCC76" s="158"/>
      <c r="UCD76" s="158"/>
      <c r="UCE76" s="158"/>
      <c r="UCF76" s="158"/>
      <c r="UCG76" s="158"/>
      <c r="UCH76" s="158"/>
      <c r="UCI76" s="158"/>
      <c r="UCJ76" s="158"/>
      <c r="UCK76" s="158"/>
      <c r="UCL76" s="158"/>
      <c r="UCM76" s="158"/>
      <c r="UCN76" s="158"/>
      <c r="UCO76" s="158"/>
      <c r="UCP76" s="158"/>
      <c r="UCQ76" s="158"/>
      <c r="UCR76" s="158"/>
      <c r="UCS76" s="158"/>
      <c r="UCT76" s="158"/>
      <c r="UCU76" s="158"/>
      <c r="UCV76" s="158"/>
      <c r="UCW76" s="158"/>
      <c r="UCX76" s="158"/>
      <c r="UCY76" s="158"/>
      <c r="UCZ76" s="158"/>
      <c r="UDA76" s="158"/>
      <c r="UDB76" s="158"/>
      <c r="UDC76" s="158"/>
      <c r="UDD76" s="158"/>
      <c r="UDE76" s="158"/>
      <c r="UDF76" s="158"/>
      <c r="UDG76" s="158"/>
      <c r="UDH76" s="158"/>
      <c r="UDI76" s="158"/>
      <c r="UDJ76" s="158"/>
      <c r="UDK76" s="158"/>
      <c r="UDL76" s="158"/>
      <c r="UDM76" s="158"/>
      <c r="UDN76" s="158"/>
      <c r="UDO76" s="158"/>
      <c r="UDP76" s="158"/>
      <c r="UDQ76" s="158"/>
      <c r="UDR76" s="158"/>
      <c r="UDS76" s="158"/>
      <c r="UDT76" s="158"/>
      <c r="UDU76" s="158"/>
      <c r="UDV76" s="158"/>
      <c r="UDW76" s="158"/>
      <c r="UDX76" s="158"/>
      <c r="UDY76" s="158"/>
      <c r="UDZ76" s="158"/>
      <c r="UEA76" s="158"/>
      <c r="UEB76" s="158"/>
      <c r="UEC76" s="158"/>
      <c r="UED76" s="158"/>
      <c r="UEE76" s="158"/>
      <c r="UEF76" s="158"/>
      <c r="UEG76" s="158"/>
      <c r="UEH76" s="158"/>
      <c r="UEI76" s="158"/>
      <c r="UEJ76" s="158"/>
      <c r="UEK76" s="158"/>
      <c r="UEL76" s="158"/>
      <c r="UEM76" s="158"/>
      <c r="UEN76" s="158"/>
      <c r="UEO76" s="158"/>
      <c r="UEP76" s="158"/>
      <c r="UEQ76" s="158"/>
      <c r="UER76" s="158"/>
      <c r="UES76" s="158"/>
      <c r="UET76" s="158"/>
      <c r="UEU76" s="158"/>
      <c r="UEV76" s="158"/>
      <c r="UEW76" s="158"/>
      <c r="UEX76" s="158"/>
      <c r="UEY76" s="158"/>
      <c r="UEZ76" s="158"/>
      <c r="UFA76" s="158"/>
      <c r="UFB76" s="158"/>
      <c r="UFC76" s="158"/>
      <c r="UFD76" s="158"/>
      <c r="UFE76" s="158"/>
      <c r="UFF76" s="158"/>
      <c r="UFG76" s="158"/>
      <c r="UFH76" s="158"/>
      <c r="UFI76" s="158"/>
      <c r="UFJ76" s="158"/>
      <c r="UFK76" s="158"/>
      <c r="UFL76" s="158"/>
      <c r="UFM76" s="158"/>
      <c r="UFN76" s="158"/>
      <c r="UFO76" s="158"/>
      <c r="UFP76" s="158"/>
      <c r="UFQ76" s="158"/>
      <c r="UFR76" s="158"/>
      <c r="UFS76" s="158"/>
      <c r="UFT76" s="158"/>
      <c r="UFU76" s="158"/>
      <c r="UFV76" s="158"/>
      <c r="UFW76" s="158"/>
      <c r="UFX76" s="158"/>
      <c r="UFY76" s="158"/>
      <c r="UFZ76" s="158"/>
      <c r="UGA76" s="158"/>
      <c r="UGB76" s="158"/>
      <c r="UGC76" s="158"/>
      <c r="UGD76" s="158"/>
      <c r="UGE76" s="158"/>
      <c r="UGF76" s="158"/>
      <c r="UGG76" s="158"/>
      <c r="UGH76" s="158"/>
      <c r="UGI76" s="158"/>
      <c r="UGJ76" s="158"/>
      <c r="UGK76" s="158"/>
      <c r="UGL76" s="158"/>
      <c r="UGM76" s="158"/>
      <c r="UGN76" s="158"/>
      <c r="UGO76" s="158"/>
      <c r="UGP76" s="158"/>
      <c r="UGQ76" s="158"/>
      <c r="UGR76" s="158"/>
      <c r="UGS76" s="158"/>
      <c r="UGT76" s="158"/>
      <c r="UGU76" s="158"/>
      <c r="UGV76" s="158"/>
      <c r="UGW76" s="158"/>
      <c r="UGX76" s="158"/>
      <c r="UGY76" s="158"/>
      <c r="UGZ76" s="158"/>
      <c r="UHA76" s="158"/>
      <c r="UHB76" s="158"/>
      <c r="UHC76" s="158"/>
      <c r="UHD76" s="158"/>
      <c r="UHE76" s="158"/>
      <c r="UHF76" s="158"/>
      <c r="UHG76" s="158"/>
      <c r="UHH76" s="158"/>
      <c r="UHI76" s="158"/>
      <c r="UHJ76" s="158"/>
      <c r="UHK76" s="158"/>
      <c r="UHL76" s="158"/>
      <c r="UHM76" s="158"/>
      <c r="UHN76" s="158"/>
      <c r="UHO76" s="158"/>
      <c r="UHP76" s="158"/>
      <c r="UHQ76" s="158"/>
      <c r="UHR76" s="158"/>
      <c r="UHS76" s="158"/>
      <c r="UHT76" s="158"/>
      <c r="UHU76" s="158"/>
      <c r="UHV76" s="158"/>
      <c r="UHW76" s="158"/>
      <c r="UHX76" s="158"/>
      <c r="UHY76" s="158"/>
      <c r="UHZ76" s="158"/>
      <c r="UIA76" s="158"/>
      <c r="UIB76" s="158"/>
      <c r="UIC76" s="158"/>
      <c r="UID76" s="158"/>
      <c r="UIE76" s="158"/>
      <c r="UIF76" s="158"/>
      <c r="UIG76" s="158"/>
      <c r="UIH76" s="158"/>
      <c r="UII76" s="158"/>
      <c r="UIJ76" s="158"/>
      <c r="UIK76" s="158"/>
      <c r="UIL76" s="158"/>
      <c r="UIM76" s="158"/>
      <c r="UIN76" s="158"/>
      <c r="UIO76" s="158"/>
      <c r="UIP76" s="158"/>
      <c r="UIQ76" s="158"/>
      <c r="UIR76" s="158"/>
      <c r="UIS76" s="158"/>
      <c r="UIT76" s="158"/>
      <c r="UIU76" s="158"/>
      <c r="UIV76" s="158"/>
      <c r="UIW76" s="158"/>
      <c r="UIX76" s="158"/>
      <c r="UIY76" s="158"/>
      <c r="UIZ76" s="158"/>
      <c r="UJA76" s="158"/>
      <c r="UJB76" s="158"/>
      <c r="UJC76" s="158"/>
      <c r="UJD76" s="158"/>
      <c r="UJE76" s="158"/>
      <c r="UJF76" s="158"/>
      <c r="UJG76" s="158"/>
      <c r="UJH76" s="158"/>
      <c r="UJI76" s="158"/>
      <c r="UJJ76" s="158"/>
      <c r="UJK76" s="158"/>
      <c r="UJL76" s="158"/>
      <c r="UJM76" s="158"/>
      <c r="UJN76" s="158"/>
      <c r="UJO76" s="158"/>
      <c r="UJP76" s="158"/>
      <c r="UJQ76" s="158"/>
      <c r="UJR76" s="158"/>
      <c r="UJS76" s="158"/>
      <c r="UJT76" s="158"/>
      <c r="UJU76" s="158"/>
      <c r="UJV76" s="158"/>
      <c r="UJW76" s="158"/>
      <c r="UJX76" s="158"/>
      <c r="UJY76" s="158"/>
      <c r="UJZ76" s="158"/>
      <c r="UKA76" s="158"/>
      <c r="UKB76" s="158"/>
      <c r="UKC76" s="158"/>
      <c r="UKD76" s="158"/>
      <c r="UKE76" s="158"/>
      <c r="UKF76" s="158"/>
      <c r="UKG76" s="158"/>
      <c r="UKH76" s="158"/>
      <c r="UKI76" s="158"/>
      <c r="UKJ76" s="158"/>
      <c r="UKK76" s="158"/>
      <c r="UKL76" s="158"/>
      <c r="UKM76" s="158"/>
      <c r="UKN76" s="158"/>
      <c r="UKO76" s="158"/>
      <c r="UKP76" s="158"/>
      <c r="UKQ76" s="158"/>
      <c r="UKR76" s="158"/>
      <c r="UKS76" s="158"/>
      <c r="UKT76" s="158"/>
      <c r="UKU76" s="158"/>
      <c r="UKV76" s="158"/>
      <c r="UKW76" s="158"/>
      <c r="UKX76" s="158"/>
      <c r="UKY76" s="158"/>
      <c r="UKZ76" s="158"/>
      <c r="ULA76" s="158"/>
      <c r="ULB76" s="158"/>
      <c r="ULC76" s="158"/>
      <c r="ULD76" s="158"/>
      <c r="ULE76" s="158"/>
      <c r="ULF76" s="158"/>
      <c r="ULG76" s="158"/>
      <c r="ULH76" s="158"/>
      <c r="ULI76" s="158"/>
      <c r="ULJ76" s="158"/>
      <c r="ULK76" s="158"/>
      <c r="ULL76" s="158"/>
      <c r="ULM76" s="158"/>
      <c r="ULN76" s="158"/>
      <c r="ULO76" s="158"/>
      <c r="ULP76" s="158"/>
      <c r="ULQ76" s="158"/>
      <c r="ULR76" s="158"/>
      <c r="ULS76" s="158"/>
      <c r="ULT76" s="158"/>
      <c r="ULU76" s="158"/>
      <c r="ULV76" s="158"/>
      <c r="ULW76" s="158"/>
      <c r="ULX76" s="158"/>
      <c r="ULY76" s="158"/>
      <c r="ULZ76" s="158"/>
      <c r="UMA76" s="158"/>
      <c r="UMB76" s="158"/>
      <c r="UMC76" s="158"/>
      <c r="UMD76" s="158"/>
      <c r="UME76" s="158"/>
      <c r="UMF76" s="158"/>
      <c r="UMG76" s="158"/>
      <c r="UMH76" s="158"/>
      <c r="UMI76" s="158"/>
      <c r="UMJ76" s="158"/>
      <c r="UMK76" s="158"/>
      <c r="UML76" s="158"/>
      <c r="UMM76" s="158"/>
      <c r="UMN76" s="158"/>
      <c r="UMO76" s="158"/>
      <c r="UMP76" s="158"/>
      <c r="UMQ76" s="158"/>
      <c r="UMR76" s="158"/>
      <c r="UMS76" s="158"/>
      <c r="UMT76" s="158"/>
      <c r="UMU76" s="158"/>
      <c r="UMV76" s="158"/>
      <c r="UMW76" s="158"/>
      <c r="UMX76" s="158"/>
      <c r="UMY76" s="158"/>
      <c r="UMZ76" s="158"/>
      <c r="UNA76" s="158"/>
      <c r="UNB76" s="158"/>
      <c r="UNC76" s="158"/>
      <c r="UND76" s="158"/>
      <c r="UNE76" s="158"/>
      <c r="UNF76" s="158"/>
      <c r="UNG76" s="158"/>
      <c r="UNH76" s="158"/>
      <c r="UNI76" s="158"/>
      <c r="UNJ76" s="158"/>
      <c r="UNK76" s="158"/>
      <c r="UNL76" s="158"/>
      <c r="UNM76" s="158"/>
      <c r="UNN76" s="158"/>
      <c r="UNO76" s="158"/>
      <c r="UNP76" s="158"/>
      <c r="UNQ76" s="158"/>
      <c r="UNR76" s="158"/>
      <c r="UNS76" s="158"/>
      <c r="UNT76" s="158"/>
      <c r="UNU76" s="158"/>
      <c r="UNV76" s="158"/>
      <c r="UNW76" s="158"/>
      <c r="UNX76" s="158"/>
      <c r="UNY76" s="158"/>
      <c r="UNZ76" s="158"/>
      <c r="UOA76" s="158"/>
      <c r="UOB76" s="158"/>
      <c r="UOC76" s="158"/>
      <c r="UOD76" s="158"/>
      <c r="UOE76" s="158"/>
      <c r="UOF76" s="158"/>
      <c r="UOG76" s="158"/>
      <c r="UOH76" s="158"/>
      <c r="UOI76" s="158"/>
      <c r="UOJ76" s="158"/>
      <c r="UOK76" s="158"/>
      <c r="UOL76" s="158"/>
      <c r="UOM76" s="158"/>
      <c r="UON76" s="158"/>
      <c r="UOO76" s="158"/>
      <c r="UOP76" s="158"/>
      <c r="UOQ76" s="158"/>
      <c r="UOR76" s="158"/>
      <c r="UOS76" s="158"/>
      <c r="UOT76" s="158"/>
      <c r="UOU76" s="158"/>
      <c r="UOV76" s="158"/>
      <c r="UOW76" s="158"/>
      <c r="UOX76" s="158"/>
      <c r="UOY76" s="158"/>
      <c r="UOZ76" s="158"/>
      <c r="UPA76" s="158"/>
      <c r="UPB76" s="158"/>
      <c r="UPC76" s="158"/>
      <c r="UPD76" s="158"/>
      <c r="UPE76" s="158"/>
      <c r="UPF76" s="158"/>
      <c r="UPG76" s="158"/>
      <c r="UPH76" s="158"/>
      <c r="UPI76" s="158"/>
      <c r="UPJ76" s="158"/>
      <c r="UPK76" s="158"/>
      <c r="UPL76" s="158"/>
      <c r="UPM76" s="158"/>
      <c r="UPN76" s="158"/>
      <c r="UPO76" s="158"/>
      <c r="UPP76" s="158"/>
      <c r="UPQ76" s="158"/>
      <c r="UPR76" s="158"/>
      <c r="UPS76" s="158"/>
      <c r="UPT76" s="158"/>
      <c r="UPU76" s="158"/>
      <c r="UPV76" s="158"/>
      <c r="UPW76" s="158"/>
      <c r="UPX76" s="158"/>
      <c r="UPY76" s="158"/>
      <c r="UPZ76" s="158"/>
      <c r="UQA76" s="158"/>
      <c r="UQB76" s="158"/>
      <c r="UQC76" s="158"/>
      <c r="UQD76" s="158"/>
      <c r="UQE76" s="158"/>
      <c r="UQF76" s="158"/>
      <c r="UQG76" s="158"/>
      <c r="UQH76" s="158"/>
      <c r="UQI76" s="158"/>
      <c r="UQJ76" s="158"/>
      <c r="UQK76" s="158"/>
      <c r="UQL76" s="158"/>
      <c r="UQM76" s="158"/>
      <c r="UQN76" s="158"/>
      <c r="UQO76" s="158"/>
      <c r="UQP76" s="158"/>
      <c r="UQQ76" s="158"/>
      <c r="UQR76" s="158"/>
      <c r="UQS76" s="158"/>
      <c r="UQT76" s="158"/>
      <c r="UQU76" s="158"/>
      <c r="UQV76" s="158"/>
      <c r="UQW76" s="158"/>
      <c r="UQX76" s="158"/>
      <c r="UQY76" s="158"/>
      <c r="UQZ76" s="158"/>
      <c r="URA76" s="158"/>
      <c r="URB76" s="158"/>
      <c r="URC76" s="158"/>
      <c r="URD76" s="158"/>
      <c r="URE76" s="158"/>
      <c r="URF76" s="158"/>
      <c r="URG76" s="158"/>
      <c r="URH76" s="158"/>
      <c r="URI76" s="158"/>
      <c r="URJ76" s="158"/>
      <c r="URK76" s="158"/>
      <c r="URL76" s="158"/>
      <c r="URM76" s="158"/>
      <c r="URN76" s="158"/>
      <c r="URO76" s="158"/>
      <c r="URP76" s="158"/>
      <c r="URQ76" s="158"/>
      <c r="URR76" s="158"/>
      <c r="URS76" s="158"/>
      <c r="URT76" s="158"/>
      <c r="URU76" s="158"/>
      <c r="URV76" s="158"/>
      <c r="URW76" s="158"/>
      <c r="URX76" s="158"/>
      <c r="URY76" s="158"/>
      <c r="URZ76" s="158"/>
      <c r="USA76" s="158"/>
      <c r="USB76" s="158"/>
      <c r="USC76" s="158"/>
      <c r="USD76" s="158"/>
      <c r="USE76" s="158"/>
      <c r="USF76" s="158"/>
      <c r="USG76" s="158"/>
      <c r="USH76" s="158"/>
      <c r="USI76" s="158"/>
      <c r="USJ76" s="158"/>
      <c r="USK76" s="158"/>
      <c r="USL76" s="158"/>
      <c r="USM76" s="158"/>
      <c r="USN76" s="158"/>
      <c r="USO76" s="158"/>
      <c r="USP76" s="158"/>
      <c r="USQ76" s="158"/>
      <c r="USR76" s="158"/>
      <c r="USS76" s="158"/>
      <c r="UST76" s="158"/>
      <c r="USU76" s="158"/>
      <c r="USV76" s="158"/>
      <c r="USW76" s="158"/>
      <c r="USX76" s="158"/>
      <c r="USY76" s="158"/>
      <c r="USZ76" s="158"/>
      <c r="UTA76" s="158"/>
      <c r="UTB76" s="158"/>
      <c r="UTC76" s="158"/>
      <c r="UTD76" s="158"/>
      <c r="UTE76" s="158"/>
      <c r="UTF76" s="158"/>
      <c r="UTG76" s="158"/>
      <c r="UTH76" s="158"/>
      <c r="UTI76" s="158"/>
      <c r="UTJ76" s="158"/>
      <c r="UTK76" s="158"/>
      <c r="UTL76" s="158"/>
      <c r="UTM76" s="158"/>
      <c r="UTN76" s="158"/>
      <c r="UTO76" s="158"/>
      <c r="UTP76" s="158"/>
      <c r="UTQ76" s="158"/>
      <c r="UTR76" s="158"/>
      <c r="UTS76" s="158"/>
      <c r="UTT76" s="158"/>
      <c r="UTU76" s="158"/>
      <c r="UTV76" s="158"/>
      <c r="UTW76" s="158"/>
      <c r="UTX76" s="158"/>
      <c r="UTY76" s="158"/>
      <c r="UTZ76" s="158"/>
      <c r="UUA76" s="158"/>
      <c r="UUB76" s="158"/>
      <c r="UUC76" s="158"/>
      <c r="UUD76" s="158"/>
      <c r="UUE76" s="158"/>
      <c r="UUF76" s="158"/>
      <c r="UUG76" s="158"/>
      <c r="UUH76" s="158"/>
      <c r="UUI76" s="158"/>
      <c r="UUJ76" s="158"/>
      <c r="UUK76" s="158"/>
      <c r="UUL76" s="158"/>
      <c r="UUM76" s="158"/>
      <c r="UUN76" s="158"/>
      <c r="UUO76" s="158"/>
      <c r="UUP76" s="158"/>
      <c r="UUQ76" s="158"/>
      <c r="UUR76" s="158"/>
      <c r="UUS76" s="158"/>
      <c r="UUT76" s="158"/>
      <c r="UUU76" s="158"/>
      <c r="UUV76" s="158"/>
      <c r="UUW76" s="158"/>
      <c r="UUX76" s="158"/>
      <c r="UUY76" s="158"/>
      <c r="UUZ76" s="158"/>
      <c r="UVA76" s="158"/>
      <c r="UVB76" s="158"/>
      <c r="UVC76" s="158"/>
      <c r="UVD76" s="158"/>
      <c r="UVE76" s="158"/>
      <c r="UVF76" s="158"/>
      <c r="UVG76" s="158"/>
      <c r="UVH76" s="158"/>
      <c r="UVI76" s="158"/>
      <c r="UVJ76" s="158"/>
      <c r="UVK76" s="158"/>
      <c r="UVL76" s="158"/>
      <c r="UVM76" s="158"/>
      <c r="UVN76" s="158"/>
      <c r="UVO76" s="158"/>
      <c r="UVP76" s="158"/>
      <c r="UVQ76" s="158"/>
      <c r="UVR76" s="158"/>
      <c r="UVS76" s="158"/>
      <c r="UVT76" s="158"/>
      <c r="UVU76" s="158"/>
      <c r="UVV76" s="158"/>
      <c r="UVW76" s="158"/>
      <c r="UVX76" s="158"/>
      <c r="UVY76" s="158"/>
      <c r="UVZ76" s="158"/>
      <c r="UWA76" s="158"/>
      <c r="UWB76" s="158"/>
      <c r="UWC76" s="158"/>
      <c r="UWD76" s="158"/>
      <c r="UWE76" s="158"/>
      <c r="UWF76" s="158"/>
      <c r="UWG76" s="158"/>
      <c r="UWH76" s="158"/>
      <c r="UWI76" s="158"/>
      <c r="UWJ76" s="158"/>
      <c r="UWK76" s="158"/>
      <c r="UWL76" s="158"/>
      <c r="UWM76" s="158"/>
      <c r="UWN76" s="158"/>
      <c r="UWO76" s="158"/>
      <c r="UWP76" s="158"/>
      <c r="UWQ76" s="158"/>
      <c r="UWR76" s="158"/>
      <c r="UWS76" s="158"/>
      <c r="UWT76" s="158"/>
      <c r="UWU76" s="158"/>
      <c r="UWV76" s="158"/>
      <c r="UWW76" s="158"/>
      <c r="UWX76" s="158"/>
      <c r="UWY76" s="158"/>
      <c r="UWZ76" s="158"/>
      <c r="UXA76" s="158"/>
      <c r="UXB76" s="158"/>
      <c r="UXC76" s="158"/>
      <c r="UXD76" s="158"/>
      <c r="UXE76" s="158"/>
      <c r="UXF76" s="158"/>
      <c r="UXG76" s="158"/>
      <c r="UXH76" s="158"/>
      <c r="UXI76" s="158"/>
      <c r="UXJ76" s="158"/>
      <c r="UXK76" s="158"/>
      <c r="UXL76" s="158"/>
      <c r="UXM76" s="158"/>
      <c r="UXN76" s="158"/>
      <c r="UXO76" s="158"/>
      <c r="UXP76" s="158"/>
      <c r="UXQ76" s="158"/>
      <c r="UXR76" s="158"/>
      <c r="UXS76" s="158"/>
      <c r="UXT76" s="158"/>
      <c r="UXU76" s="158"/>
      <c r="UXV76" s="158"/>
      <c r="UXW76" s="158"/>
      <c r="UXX76" s="158"/>
      <c r="UXY76" s="158"/>
      <c r="UXZ76" s="158"/>
      <c r="UYA76" s="158"/>
      <c r="UYB76" s="158"/>
      <c r="UYC76" s="158"/>
      <c r="UYD76" s="158"/>
      <c r="UYE76" s="158"/>
      <c r="UYF76" s="158"/>
      <c r="UYG76" s="158"/>
      <c r="UYH76" s="158"/>
      <c r="UYI76" s="158"/>
      <c r="UYJ76" s="158"/>
      <c r="UYK76" s="158"/>
      <c r="UYL76" s="158"/>
      <c r="UYM76" s="158"/>
      <c r="UYN76" s="158"/>
      <c r="UYO76" s="158"/>
      <c r="UYP76" s="158"/>
      <c r="UYQ76" s="158"/>
      <c r="UYR76" s="158"/>
      <c r="UYS76" s="158"/>
      <c r="UYT76" s="158"/>
      <c r="UYU76" s="158"/>
      <c r="UYV76" s="158"/>
      <c r="UYW76" s="158"/>
      <c r="UYX76" s="158"/>
      <c r="UYY76" s="158"/>
      <c r="UYZ76" s="158"/>
      <c r="UZA76" s="158"/>
      <c r="UZB76" s="158"/>
      <c r="UZC76" s="158"/>
      <c r="UZD76" s="158"/>
      <c r="UZE76" s="158"/>
      <c r="UZF76" s="158"/>
      <c r="UZG76" s="158"/>
      <c r="UZH76" s="158"/>
      <c r="UZI76" s="158"/>
      <c r="UZJ76" s="158"/>
      <c r="UZK76" s="158"/>
      <c r="UZL76" s="158"/>
      <c r="UZM76" s="158"/>
      <c r="UZN76" s="158"/>
      <c r="UZO76" s="158"/>
      <c r="UZP76" s="158"/>
      <c r="UZQ76" s="158"/>
      <c r="UZR76" s="158"/>
      <c r="UZS76" s="158"/>
      <c r="UZT76" s="158"/>
      <c r="UZU76" s="158"/>
      <c r="UZV76" s="158"/>
      <c r="UZW76" s="158"/>
      <c r="UZX76" s="158"/>
      <c r="UZY76" s="158"/>
      <c r="UZZ76" s="158"/>
      <c r="VAA76" s="158"/>
      <c r="VAB76" s="158"/>
      <c r="VAC76" s="158"/>
      <c r="VAD76" s="158"/>
      <c r="VAE76" s="158"/>
      <c r="VAF76" s="158"/>
      <c r="VAG76" s="158"/>
      <c r="VAH76" s="158"/>
      <c r="VAI76" s="158"/>
      <c r="VAJ76" s="158"/>
      <c r="VAK76" s="158"/>
      <c r="VAL76" s="158"/>
      <c r="VAM76" s="158"/>
      <c r="VAN76" s="158"/>
      <c r="VAO76" s="158"/>
      <c r="VAP76" s="158"/>
      <c r="VAQ76" s="158"/>
      <c r="VAR76" s="158"/>
      <c r="VAS76" s="158"/>
      <c r="VAT76" s="158"/>
      <c r="VAU76" s="158"/>
      <c r="VAV76" s="158"/>
      <c r="VAW76" s="158"/>
      <c r="VAX76" s="158"/>
      <c r="VAY76" s="158"/>
      <c r="VAZ76" s="158"/>
      <c r="VBA76" s="158"/>
      <c r="VBB76" s="158"/>
      <c r="VBC76" s="158"/>
      <c r="VBD76" s="158"/>
      <c r="VBE76" s="158"/>
      <c r="VBF76" s="158"/>
      <c r="VBG76" s="158"/>
      <c r="VBH76" s="158"/>
      <c r="VBI76" s="158"/>
      <c r="VBJ76" s="158"/>
      <c r="VBK76" s="158"/>
      <c r="VBL76" s="158"/>
      <c r="VBM76" s="158"/>
      <c r="VBN76" s="158"/>
      <c r="VBO76" s="158"/>
      <c r="VBP76" s="158"/>
      <c r="VBQ76" s="158"/>
      <c r="VBR76" s="158"/>
      <c r="VBS76" s="158"/>
      <c r="VBT76" s="158"/>
      <c r="VBU76" s="158"/>
      <c r="VBV76" s="158"/>
      <c r="VBW76" s="158"/>
      <c r="VBX76" s="158"/>
      <c r="VBY76" s="158"/>
      <c r="VBZ76" s="158"/>
      <c r="VCA76" s="158"/>
      <c r="VCB76" s="158"/>
      <c r="VCC76" s="158"/>
      <c r="VCD76" s="158"/>
      <c r="VCE76" s="158"/>
      <c r="VCF76" s="158"/>
      <c r="VCG76" s="158"/>
      <c r="VCH76" s="158"/>
      <c r="VCI76" s="158"/>
      <c r="VCJ76" s="158"/>
      <c r="VCK76" s="158"/>
      <c r="VCL76" s="158"/>
      <c r="VCM76" s="158"/>
      <c r="VCN76" s="158"/>
      <c r="VCO76" s="158"/>
      <c r="VCP76" s="158"/>
      <c r="VCQ76" s="158"/>
      <c r="VCR76" s="158"/>
      <c r="VCS76" s="158"/>
      <c r="VCT76" s="158"/>
      <c r="VCU76" s="158"/>
      <c r="VCV76" s="158"/>
      <c r="VCW76" s="158"/>
      <c r="VCX76" s="158"/>
      <c r="VCY76" s="158"/>
      <c r="VCZ76" s="158"/>
      <c r="VDA76" s="158"/>
      <c r="VDB76" s="158"/>
      <c r="VDC76" s="158"/>
      <c r="VDD76" s="158"/>
      <c r="VDE76" s="158"/>
      <c r="VDF76" s="158"/>
      <c r="VDG76" s="158"/>
      <c r="VDH76" s="158"/>
      <c r="VDI76" s="158"/>
      <c r="VDJ76" s="158"/>
      <c r="VDK76" s="158"/>
      <c r="VDL76" s="158"/>
      <c r="VDM76" s="158"/>
      <c r="VDN76" s="158"/>
      <c r="VDO76" s="158"/>
      <c r="VDP76" s="158"/>
      <c r="VDQ76" s="158"/>
      <c r="VDR76" s="158"/>
      <c r="VDS76" s="158"/>
      <c r="VDT76" s="158"/>
      <c r="VDU76" s="158"/>
      <c r="VDV76" s="158"/>
      <c r="VDW76" s="158"/>
      <c r="VDX76" s="158"/>
      <c r="VDY76" s="158"/>
      <c r="VDZ76" s="158"/>
      <c r="VEA76" s="158"/>
      <c r="VEB76" s="158"/>
      <c r="VEC76" s="158"/>
      <c r="VED76" s="158"/>
      <c r="VEE76" s="158"/>
      <c r="VEF76" s="158"/>
      <c r="VEG76" s="158"/>
      <c r="VEH76" s="158"/>
      <c r="VEI76" s="158"/>
      <c r="VEJ76" s="158"/>
      <c r="VEK76" s="158"/>
      <c r="VEL76" s="158"/>
      <c r="VEM76" s="158"/>
      <c r="VEN76" s="158"/>
      <c r="VEO76" s="158"/>
      <c r="VEP76" s="158"/>
      <c r="VEQ76" s="158"/>
      <c r="VER76" s="158"/>
      <c r="VES76" s="158"/>
      <c r="VET76" s="158"/>
      <c r="VEU76" s="158"/>
      <c r="VEV76" s="158"/>
      <c r="VEW76" s="158"/>
      <c r="VEX76" s="158"/>
      <c r="VEY76" s="158"/>
      <c r="VEZ76" s="158"/>
      <c r="VFA76" s="158"/>
      <c r="VFB76" s="158"/>
      <c r="VFC76" s="158"/>
      <c r="VFD76" s="158"/>
      <c r="VFE76" s="158"/>
      <c r="VFF76" s="158"/>
      <c r="VFG76" s="158"/>
      <c r="VFH76" s="158"/>
      <c r="VFI76" s="158"/>
      <c r="VFJ76" s="158"/>
      <c r="VFK76" s="158"/>
      <c r="VFL76" s="158"/>
      <c r="VFM76" s="158"/>
      <c r="VFN76" s="158"/>
      <c r="VFO76" s="158"/>
      <c r="VFP76" s="158"/>
      <c r="VFQ76" s="158"/>
      <c r="VFR76" s="158"/>
      <c r="VFS76" s="158"/>
      <c r="VFT76" s="158"/>
      <c r="VFU76" s="158"/>
      <c r="VFV76" s="158"/>
      <c r="VFW76" s="158"/>
      <c r="VFX76" s="158"/>
      <c r="VFY76" s="158"/>
      <c r="VFZ76" s="158"/>
      <c r="VGA76" s="158"/>
      <c r="VGB76" s="158"/>
      <c r="VGC76" s="158"/>
      <c r="VGD76" s="158"/>
      <c r="VGE76" s="158"/>
      <c r="VGF76" s="158"/>
      <c r="VGG76" s="158"/>
      <c r="VGH76" s="158"/>
      <c r="VGI76" s="158"/>
      <c r="VGJ76" s="158"/>
      <c r="VGK76" s="158"/>
      <c r="VGL76" s="158"/>
      <c r="VGM76" s="158"/>
      <c r="VGN76" s="158"/>
      <c r="VGO76" s="158"/>
      <c r="VGP76" s="158"/>
      <c r="VGQ76" s="158"/>
      <c r="VGR76" s="158"/>
      <c r="VGS76" s="158"/>
      <c r="VGT76" s="158"/>
      <c r="VGU76" s="158"/>
      <c r="VGV76" s="158"/>
      <c r="VGW76" s="158"/>
      <c r="VGX76" s="158"/>
      <c r="VGY76" s="158"/>
      <c r="VGZ76" s="158"/>
      <c r="VHA76" s="158"/>
      <c r="VHB76" s="158"/>
      <c r="VHC76" s="158"/>
      <c r="VHD76" s="158"/>
      <c r="VHE76" s="158"/>
      <c r="VHF76" s="158"/>
      <c r="VHG76" s="158"/>
      <c r="VHH76" s="158"/>
      <c r="VHI76" s="158"/>
      <c r="VHJ76" s="158"/>
      <c r="VHK76" s="158"/>
      <c r="VHL76" s="158"/>
      <c r="VHM76" s="158"/>
      <c r="VHN76" s="158"/>
      <c r="VHO76" s="158"/>
      <c r="VHP76" s="158"/>
      <c r="VHQ76" s="158"/>
      <c r="VHR76" s="158"/>
      <c r="VHS76" s="158"/>
      <c r="VHT76" s="158"/>
      <c r="VHU76" s="158"/>
      <c r="VHV76" s="158"/>
      <c r="VHW76" s="158"/>
      <c r="VHX76" s="158"/>
      <c r="VHY76" s="158"/>
      <c r="VHZ76" s="158"/>
      <c r="VIA76" s="158"/>
      <c r="VIB76" s="158"/>
      <c r="VIC76" s="158"/>
      <c r="VID76" s="158"/>
      <c r="VIE76" s="158"/>
      <c r="VIF76" s="158"/>
      <c r="VIG76" s="158"/>
      <c r="VIH76" s="158"/>
      <c r="VII76" s="158"/>
      <c r="VIJ76" s="158"/>
      <c r="VIK76" s="158"/>
      <c r="VIL76" s="158"/>
      <c r="VIM76" s="158"/>
      <c r="VIN76" s="158"/>
      <c r="VIO76" s="158"/>
      <c r="VIP76" s="158"/>
      <c r="VIQ76" s="158"/>
      <c r="VIR76" s="158"/>
      <c r="VIS76" s="158"/>
      <c r="VIT76" s="158"/>
      <c r="VIU76" s="158"/>
      <c r="VIV76" s="158"/>
      <c r="VIW76" s="158"/>
      <c r="VIX76" s="158"/>
      <c r="VIY76" s="158"/>
      <c r="VIZ76" s="158"/>
      <c r="VJA76" s="158"/>
      <c r="VJB76" s="158"/>
      <c r="VJC76" s="158"/>
      <c r="VJD76" s="158"/>
      <c r="VJE76" s="158"/>
      <c r="VJF76" s="158"/>
      <c r="VJG76" s="158"/>
      <c r="VJH76" s="158"/>
      <c r="VJI76" s="158"/>
      <c r="VJJ76" s="158"/>
      <c r="VJK76" s="158"/>
      <c r="VJL76" s="158"/>
      <c r="VJM76" s="158"/>
      <c r="VJN76" s="158"/>
      <c r="VJO76" s="158"/>
      <c r="VJP76" s="158"/>
      <c r="VJQ76" s="158"/>
      <c r="VJR76" s="158"/>
      <c r="VJS76" s="158"/>
      <c r="VJT76" s="158"/>
      <c r="VJU76" s="158"/>
      <c r="VJV76" s="158"/>
      <c r="VJW76" s="158"/>
      <c r="VJX76" s="158"/>
      <c r="VJY76" s="158"/>
      <c r="VJZ76" s="158"/>
      <c r="VKA76" s="158"/>
      <c r="VKB76" s="158"/>
      <c r="VKC76" s="158"/>
      <c r="VKD76" s="158"/>
      <c r="VKE76" s="158"/>
      <c r="VKF76" s="158"/>
      <c r="VKG76" s="158"/>
      <c r="VKH76" s="158"/>
      <c r="VKI76" s="158"/>
      <c r="VKJ76" s="158"/>
      <c r="VKK76" s="158"/>
      <c r="VKL76" s="158"/>
      <c r="VKM76" s="158"/>
      <c r="VKN76" s="158"/>
      <c r="VKO76" s="158"/>
      <c r="VKP76" s="158"/>
      <c r="VKQ76" s="158"/>
      <c r="VKR76" s="158"/>
      <c r="VKS76" s="158"/>
      <c r="VKT76" s="158"/>
      <c r="VKU76" s="158"/>
      <c r="VKV76" s="158"/>
      <c r="VKW76" s="158"/>
      <c r="VKX76" s="158"/>
      <c r="VKY76" s="158"/>
      <c r="VKZ76" s="158"/>
      <c r="VLA76" s="158"/>
      <c r="VLB76" s="158"/>
      <c r="VLC76" s="158"/>
      <c r="VLD76" s="158"/>
      <c r="VLE76" s="158"/>
      <c r="VLF76" s="158"/>
      <c r="VLG76" s="158"/>
      <c r="VLH76" s="158"/>
      <c r="VLI76" s="158"/>
      <c r="VLJ76" s="158"/>
      <c r="VLK76" s="158"/>
      <c r="VLL76" s="158"/>
      <c r="VLM76" s="158"/>
      <c r="VLN76" s="158"/>
      <c r="VLO76" s="158"/>
      <c r="VLP76" s="158"/>
      <c r="VLQ76" s="158"/>
      <c r="VLR76" s="158"/>
      <c r="VLS76" s="158"/>
      <c r="VLT76" s="158"/>
      <c r="VLU76" s="158"/>
      <c r="VLV76" s="158"/>
      <c r="VLW76" s="158"/>
      <c r="VLX76" s="158"/>
      <c r="VLY76" s="158"/>
      <c r="VLZ76" s="158"/>
      <c r="VMA76" s="158"/>
      <c r="VMB76" s="158"/>
      <c r="VMC76" s="158"/>
      <c r="VMD76" s="158"/>
      <c r="VME76" s="158"/>
      <c r="VMF76" s="158"/>
      <c r="VMG76" s="158"/>
      <c r="VMH76" s="158"/>
      <c r="VMI76" s="158"/>
      <c r="VMJ76" s="158"/>
      <c r="VMK76" s="158"/>
      <c r="VML76" s="158"/>
      <c r="VMM76" s="158"/>
      <c r="VMN76" s="158"/>
      <c r="VMO76" s="158"/>
      <c r="VMP76" s="158"/>
      <c r="VMQ76" s="158"/>
      <c r="VMR76" s="158"/>
      <c r="VMS76" s="158"/>
      <c r="VMT76" s="158"/>
      <c r="VMU76" s="158"/>
      <c r="VMV76" s="158"/>
      <c r="VMW76" s="158"/>
      <c r="VMX76" s="158"/>
      <c r="VMY76" s="158"/>
      <c r="VMZ76" s="158"/>
      <c r="VNA76" s="158"/>
      <c r="VNB76" s="158"/>
      <c r="VNC76" s="158"/>
      <c r="VND76" s="158"/>
      <c r="VNE76" s="158"/>
      <c r="VNF76" s="158"/>
      <c r="VNG76" s="158"/>
      <c r="VNH76" s="158"/>
      <c r="VNI76" s="158"/>
      <c r="VNJ76" s="158"/>
      <c r="VNK76" s="158"/>
      <c r="VNL76" s="158"/>
      <c r="VNM76" s="158"/>
      <c r="VNN76" s="158"/>
      <c r="VNO76" s="158"/>
      <c r="VNP76" s="158"/>
      <c r="VNQ76" s="158"/>
      <c r="VNR76" s="158"/>
      <c r="VNS76" s="158"/>
      <c r="VNT76" s="158"/>
      <c r="VNU76" s="158"/>
      <c r="VNV76" s="158"/>
      <c r="VNW76" s="158"/>
      <c r="VNX76" s="158"/>
      <c r="VNY76" s="158"/>
      <c r="VNZ76" s="158"/>
      <c r="VOA76" s="158"/>
      <c r="VOB76" s="158"/>
      <c r="VOC76" s="158"/>
      <c r="VOD76" s="158"/>
      <c r="VOE76" s="158"/>
      <c r="VOF76" s="158"/>
      <c r="VOG76" s="158"/>
      <c r="VOH76" s="158"/>
      <c r="VOI76" s="158"/>
      <c r="VOJ76" s="158"/>
      <c r="VOK76" s="158"/>
      <c r="VOL76" s="158"/>
      <c r="VOM76" s="158"/>
      <c r="VON76" s="158"/>
      <c r="VOO76" s="158"/>
      <c r="VOP76" s="158"/>
      <c r="VOQ76" s="158"/>
      <c r="VOR76" s="158"/>
      <c r="VOS76" s="158"/>
      <c r="VOT76" s="158"/>
      <c r="VOU76" s="158"/>
      <c r="VOV76" s="158"/>
      <c r="VOW76" s="158"/>
      <c r="VOX76" s="158"/>
      <c r="VOY76" s="158"/>
      <c r="VOZ76" s="158"/>
      <c r="VPA76" s="158"/>
      <c r="VPB76" s="158"/>
      <c r="VPC76" s="158"/>
      <c r="VPD76" s="158"/>
      <c r="VPE76" s="158"/>
      <c r="VPF76" s="158"/>
      <c r="VPG76" s="158"/>
      <c r="VPH76" s="158"/>
      <c r="VPI76" s="158"/>
      <c r="VPJ76" s="158"/>
      <c r="VPK76" s="158"/>
      <c r="VPL76" s="158"/>
      <c r="VPM76" s="158"/>
      <c r="VPN76" s="158"/>
      <c r="VPO76" s="158"/>
      <c r="VPP76" s="158"/>
      <c r="VPQ76" s="158"/>
      <c r="VPR76" s="158"/>
      <c r="VPS76" s="158"/>
      <c r="VPT76" s="158"/>
      <c r="VPU76" s="158"/>
      <c r="VPV76" s="158"/>
      <c r="VPW76" s="158"/>
      <c r="VPX76" s="158"/>
      <c r="VPY76" s="158"/>
      <c r="VPZ76" s="158"/>
      <c r="VQA76" s="158"/>
      <c r="VQB76" s="158"/>
      <c r="VQC76" s="158"/>
      <c r="VQD76" s="158"/>
      <c r="VQE76" s="158"/>
      <c r="VQF76" s="158"/>
      <c r="VQG76" s="158"/>
      <c r="VQH76" s="158"/>
      <c r="VQI76" s="158"/>
      <c r="VQJ76" s="158"/>
      <c r="VQK76" s="158"/>
      <c r="VQL76" s="158"/>
      <c r="VQM76" s="158"/>
      <c r="VQN76" s="158"/>
      <c r="VQO76" s="158"/>
      <c r="VQP76" s="158"/>
      <c r="VQQ76" s="158"/>
      <c r="VQR76" s="158"/>
      <c r="VQS76" s="158"/>
      <c r="VQT76" s="158"/>
      <c r="VQU76" s="158"/>
      <c r="VQV76" s="158"/>
      <c r="VQW76" s="158"/>
      <c r="VQX76" s="158"/>
      <c r="VQY76" s="158"/>
      <c r="VQZ76" s="158"/>
      <c r="VRA76" s="158"/>
      <c r="VRB76" s="158"/>
      <c r="VRC76" s="158"/>
      <c r="VRD76" s="158"/>
      <c r="VRE76" s="158"/>
      <c r="VRF76" s="158"/>
      <c r="VRG76" s="158"/>
      <c r="VRH76" s="158"/>
      <c r="VRI76" s="158"/>
      <c r="VRJ76" s="158"/>
      <c r="VRK76" s="158"/>
      <c r="VRL76" s="158"/>
      <c r="VRM76" s="158"/>
      <c r="VRN76" s="158"/>
      <c r="VRO76" s="158"/>
      <c r="VRP76" s="158"/>
      <c r="VRQ76" s="158"/>
      <c r="VRR76" s="158"/>
      <c r="VRS76" s="158"/>
      <c r="VRT76" s="158"/>
      <c r="VRU76" s="158"/>
      <c r="VRV76" s="158"/>
      <c r="VRW76" s="158"/>
      <c r="VRX76" s="158"/>
      <c r="VRY76" s="158"/>
      <c r="VRZ76" s="158"/>
      <c r="VSA76" s="158"/>
      <c r="VSB76" s="158"/>
      <c r="VSC76" s="158"/>
      <c r="VSD76" s="158"/>
      <c r="VSE76" s="158"/>
      <c r="VSF76" s="158"/>
      <c r="VSG76" s="158"/>
      <c r="VSH76" s="158"/>
      <c r="VSI76" s="158"/>
      <c r="VSJ76" s="158"/>
      <c r="VSK76" s="158"/>
      <c r="VSL76" s="158"/>
      <c r="VSM76" s="158"/>
      <c r="VSN76" s="158"/>
      <c r="VSO76" s="158"/>
      <c r="VSP76" s="158"/>
      <c r="VSQ76" s="158"/>
      <c r="VSR76" s="158"/>
      <c r="VSS76" s="158"/>
      <c r="VST76" s="158"/>
      <c r="VSU76" s="158"/>
      <c r="VSV76" s="158"/>
      <c r="VSW76" s="158"/>
      <c r="VSX76" s="158"/>
      <c r="VSY76" s="158"/>
      <c r="VSZ76" s="158"/>
      <c r="VTA76" s="158"/>
      <c r="VTB76" s="158"/>
      <c r="VTC76" s="158"/>
      <c r="VTD76" s="158"/>
      <c r="VTE76" s="158"/>
      <c r="VTF76" s="158"/>
      <c r="VTG76" s="158"/>
      <c r="VTH76" s="158"/>
      <c r="VTI76" s="158"/>
      <c r="VTJ76" s="158"/>
      <c r="VTK76" s="158"/>
      <c r="VTL76" s="158"/>
      <c r="VTM76" s="158"/>
      <c r="VTN76" s="158"/>
      <c r="VTO76" s="158"/>
      <c r="VTP76" s="158"/>
      <c r="VTQ76" s="158"/>
      <c r="VTR76" s="158"/>
      <c r="VTS76" s="158"/>
      <c r="VTT76" s="158"/>
      <c r="VTU76" s="158"/>
      <c r="VTV76" s="158"/>
      <c r="VTW76" s="158"/>
      <c r="VTX76" s="158"/>
      <c r="VTY76" s="158"/>
      <c r="VTZ76" s="158"/>
      <c r="VUA76" s="158"/>
      <c r="VUB76" s="158"/>
      <c r="VUC76" s="158"/>
      <c r="VUD76" s="158"/>
      <c r="VUE76" s="158"/>
      <c r="VUF76" s="158"/>
      <c r="VUG76" s="158"/>
      <c r="VUH76" s="158"/>
      <c r="VUI76" s="158"/>
      <c r="VUJ76" s="158"/>
      <c r="VUK76" s="158"/>
      <c r="VUL76" s="158"/>
      <c r="VUM76" s="158"/>
      <c r="VUN76" s="158"/>
      <c r="VUO76" s="158"/>
      <c r="VUP76" s="158"/>
      <c r="VUQ76" s="158"/>
      <c r="VUR76" s="158"/>
      <c r="VUS76" s="158"/>
      <c r="VUT76" s="158"/>
      <c r="VUU76" s="158"/>
      <c r="VUV76" s="158"/>
      <c r="VUW76" s="158"/>
      <c r="VUX76" s="158"/>
      <c r="VUY76" s="158"/>
      <c r="VUZ76" s="158"/>
      <c r="VVA76" s="158"/>
      <c r="VVB76" s="158"/>
      <c r="VVC76" s="158"/>
      <c r="VVD76" s="158"/>
      <c r="VVE76" s="158"/>
      <c r="VVF76" s="158"/>
      <c r="VVG76" s="158"/>
      <c r="VVH76" s="158"/>
      <c r="VVI76" s="158"/>
      <c r="VVJ76" s="158"/>
      <c r="VVK76" s="158"/>
      <c r="VVL76" s="158"/>
      <c r="VVM76" s="158"/>
      <c r="VVN76" s="158"/>
      <c r="VVO76" s="158"/>
      <c r="VVP76" s="158"/>
      <c r="VVQ76" s="158"/>
      <c r="VVR76" s="158"/>
      <c r="VVS76" s="158"/>
      <c r="VVT76" s="158"/>
      <c r="VVU76" s="158"/>
      <c r="VVV76" s="158"/>
      <c r="VVW76" s="158"/>
      <c r="VVX76" s="158"/>
      <c r="VVY76" s="158"/>
      <c r="VVZ76" s="158"/>
      <c r="VWA76" s="158"/>
      <c r="VWB76" s="158"/>
      <c r="VWC76" s="158"/>
      <c r="VWD76" s="158"/>
      <c r="VWE76" s="158"/>
      <c r="VWF76" s="158"/>
      <c r="VWG76" s="158"/>
      <c r="VWH76" s="158"/>
      <c r="VWI76" s="158"/>
      <c r="VWJ76" s="158"/>
      <c r="VWK76" s="158"/>
      <c r="VWL76" s="158"/>
      <c r="VWM76" s="158"/>
      <c r="VWN76" s="158"/>
      <c r="VWO76" s="158"/>
      <c r="VWP76" s="158"/>
      <c r="VWQ76" s="158"/>
      <c r="VWR76" s="158"/>
      <c r="VWS76" s="158"/>
      <c r="VWT76" s="158"/>
      <c r="VWU76" s="158"/>
      <c r="VWV76" s="158"/>
      <c r="VWW76" s="158"/>
      <c r="VWX76" s="158"/>
      <c r="VWY76" s="158"/>
      <c r="VWZ76" s="158"/>
      <c r="VXA76" s="158"/>
      <c r="VXB76" s="158"/>
      <c r="VXC76" s="158"/>
      <c r="VXD76" s="158"/>
      <c r="VXE76" s="158"/>
      <c r="VXF76" s="158"/>
      <c r="VXG76" s="158"/>
      <c r="VXH76" s="158"/>
      <c r="VXI76" s="158"/>
      <c r="VXJ76" s="158"/>
      <c r="VXK76" s="158"/>
      <c r="VXL76" s="158"/>
      <c r="VXM76" s="158"/>
      <c r="VXN76" s="158"/>
      <c r="VXO76" s="158"/>
      <c r="VXP76" s="158"/>
      <c r="VXQ76" s="158"/>
      <c r="VXR76" s="158"/>
      <c r="VXS76" s="158"/>
      <c r="VXT76" s="158"/>
      <c r="VXU76" s="158"/>
      <c r="VXV76" s="158"/>
      <c r="VXW76" s="158"/>
      <c r="VXX76" s="158"/>
      <c r="VXY76" s="158"/>
      <c r="VXZ76" s="158"/>
      <c r="VYA76" s="158"/>
      <c r="VYB76" s="158"/>
      <c r="VYC76" s="158"/>
      <c r="VYD76" s="158"/>
      <c r="VYE76" s="158"/>
      <c r="VYF76" s="158"/>
      <c r="VYG76" s="158"/>
      <c r="VYH76" s="158"/>
      <c r="VYI76" s="158"/>
      <c r="VYJ76" s="158"/>
      <c r="VYK76" s="158"/>
      <c r="VYL76" s="158"/>
      <c r="VYM76" s="158"/>
      <c r="VYN76" s="158"/>
      <c r="VYO76" s="158"/>
      <c r="VYP76" s="158"/>
      <c r="VYQ76" s="158"/>
      <c r="VYR76" s="158"/>
      <c r="VYS76" s="158"/>
      <c r="VYT76" s="158"/>
      <c r="VYU76" s="158"/>
      <c r="VYV76" s="158"/>
      <c r="VYW76" s="158"/>
      <c r="VYX76" s="158"/>
      <c r="VYY76" s="158"/>
      <c r="VYZ76" s="158"/>
      <c r="VZA76" s="158"/>
      <c r="VZB76" s="158"/>
      <c r="VZC76" s="158"/>
      <c r="VZD76" s="158"/>
      <c r="VZE76" s="158"/>
      <c r="VZF76" s="158"/>
      <c r="VZG76" s="158"/>
      <c r="VZH76" s="158"/>
      <c r="VZI76" s="158"/>
      <c r="VZJ76" s="158"/>
      <c r="VZK76" s="158"/>
      <c r="VZL76" s="158"/>
      <c r="VZM76" s="158"/>
      <c r="VZN76" s="158"/>
      <c r="VZO76" s="158"/>
      <c r="VZP76" s="158"/>
      <c r="VZQ76" s="158"/>
      <c r="VZR76" s="158"/>
      <c r="VZS76" s="158"/>
      <c r="VZT76" s="158"/>
      <c r="VZU76" s="158"/>
      <c r="VZV76" s="158"/>
      <c r="VZW76" s="158"/>
      <c r="VZX76" s="158"/>
      <c r="VZY76" s="158"/>
      <c r="VZZ76" s="158"/>
      <c r="WAA76" s="158"/>
      <c r="WAB76" s="158"/>
      <c r="WAC76" s="158"/>
      <c r="WAD76" s="158"/>
      <c r="WAE76" s="158"/>
      <c r="WAF76" s="158"/>
      <c r="WAG76" s="158"/>
      <c r="WAH76" s="158"/>
      <c r="WAI76" s="158"/>
      <c r="WAJ76" s="158"/>
      <c r="WAK76" s="158"/>
      <c r="WAL76" s="158"/>
      <c r="WAM76" s="158"/>
      <c r="WAN76" s="158"/>
      <c r="WAO76" s="158"/>
      <c r="WAP76" s="158"/>
      <c r="WAQ76" s="158"/>
      <c r="WAR76" s="158"/>
      <c r="WAS76" s="158"/>
      <c r="WAT76" s="158"/>
      <c r="WAU76" s="158"/>
      <c r="WAV76" s="158"/>
      <c r="WAW76" s="158"/>
      <c r="WAX76" s="158"/>
      <c r="WAY76" s="158"/>
      <c r="WAZ76" s="158"/>
      <c r="WBA76" s="158"/>
      <c r="WBB76" s="158"/>
      <c r="WBC76" s="158"/>
      <c r="WBD76" s="158"/>
      <c r="WBE76" s="158"/>
      <c r="WBF76" s="158"/>
      <c r="WBG76" s="158"/>
      <c r="WBH76" s="158"/>
      <c r="WBI76" s="158"/>
      <c r="WBJ76" s="158"/>
      <c r="WBK76" s="158"/>
      <c r="WBL76" s="158"/>
      <c r="WBM76" s="158"/>
      <c r="WBN76" s="158"/>
      <c r="WBO76" s="158"/>
      <c r="WBP76" s="158"/>
      <c r="WBQ76" s="158"/>
      <c r="WBR76" s="158"/>
      <c r="WBS76" s="158"/>
      <c r="WBT76" s="158"/>
      <c r="WBU76" s="158"/>
      <c r="WBV76" s="158"/>
      <c r="WBW76" s="158"/>
      <c r="WBX76" s="158"/>
      <c r="WBY76" s="158"/>
      <c r="WBZ76" s="158"/>
      <c r="WCA76" s="158"/>
      <c r="WCB76" s="158"/>
      <c r="WCC76" s="158"/>
      <c r="WCD76" s="158"/>
      <c r="WCE76" s="158"/>
      <c r="WCF76" s="158"/>
      <c r="WCG76" s="158"/>
      <c r="WCH76" s="158"/>
      <c r="WCI76" s="158"/>
      <c r="WCJ76" s="158"/>
      <c r="WCK76" s="158"/>
      <c r="WCL76" s="158"/>
      <c r="WCM76" s="158"/>
      <c r="WCN76" s="158"/>
      <c r="WCO76" s="158"/>
      <c r="WCP76" s="158"/>
      <c r="WCQ76" s="158"/>
      <c r="WCR76" s="158"/>
      <c r="WCS76" s="158"/>
      <c r="WCT76" s="158"/>
      <c r="WCU76" s="158"/>
      <c r="WCV76" s="158"/>
      <c r="WCW76" s="158"/>
      <c r="WCX76" s="158"/>
      <c r="WCY76" s="158"/>
      <c r="WCZ76" s="158"/>
      <c r="WDA76" s="158"/>
      <c r="WDB76" s="158"/>
      <c r="WDC76" s="158"/>
      <c r="WDD76" s="158"/>
      <c r="WDE76" s="158"/>
      <c r="WDF76" s="158"/>
      <c r="WDG76" s="158"/>
      <c r="WDH76" s="158"/>
      <c r="WDI76" s="158"/>
      <c r="WDJ76" s="158"/>
      <c r="WDK76" s="158"/>
      <c r="WDL76" s="158"/>
      <c r="WDM76" s="158"/>
      <c r="WDN76" s="158"/>
      <c r="WDO76" s="158"/>
      <c r="WDP76" s="158"/>
      <c r="WDQ76" s="158"/>
      <c r="WDR76" s="158"/>
      <c r="WDS76" s="158"/>
      <c r="WDT76" s="158"/>
      <c r="WDU76" s="158"/>
      <c r="WDV76" s="158"/>
      <c r="WDW76" s="158"/>
      <c r="WDX76" s="158"/>
      <c r="WDY76" s="158"/>
      <c r="WDZ76" s="158"/>
      <c r="WEA76" s="158"/>
      <c r="WEB76" s="158"/>
      <c r="WEC76" s="158"/>
      <c r="WED76" s="158"/>
      <c r="WEE76" s="158"/>
      <c r="WEF76" s="158"/>
      <c r="WEG76" s="158"/>
      <c r="WEH76" s="158"/>
      <c r="WEI76" s="158"/>
      <c r="WEJ76" s="158"/>
      <c r="WEK76" s="158"/>
      <c r="WEL76" s="158"/>
      <c r="WEM76" s="158"/>
      <c r="WEN76" s="158"/>
      <c r="WEO76" s="158"/>
      <c r="WEP76" s="158"/>
      <c r="WEQ76" s="158"/>
      <c r="WER76" s="158"/>
      <c r="WES76" s="158"/>
      <c r="WET76" s="158"/>
      <c r="WEU76" s="158"/>
      <c r="WEV76" s="158"/>
      <c r="WEW76" s="158"/>
      <c r="WEX76" s="158"/>
      <c r="WEY76" s="158"/>
      <c r="WEZ76" s="158"/>
      <c r="WFA76" s="158"/>
      <c r="WFB76" s="158"/>
      <c r="WFC76" s="158"/>
      <c r="WFD76" s="158"/>
      <c r="WFE76" s="158"/>
      <c r="WFF76" s="158"/>
      <c r="WFG76" s="158"/>
      <c r="WFH76" s="158"/>
      <c r="WFI76" s="158"/>
      <c r="WFJ76" s="158"/>
      <c r="WFK76" s="158"/>
      <c r="WFL76" s="158"/>
      <c r="WFM76" s="158"/>
      <c r="WFN76" s="158"/>
      <c r="WFO76" s="158"/>
      <c r="WFP76" s="158"/>
      <c r="WFQ76" s="158"/>
      <c r="WFR76" s="158"/>
      <c r="WFS76" s="158"/>
      <c r="WFT76" s="158"/>
      <c r="WFU76" s="158"/>
      <c r="WFV76" s="158"/>
      <c r="WFW76" s="158"/>
      <c r="WFX76" s="158"/>
      <c r="WFY76" s="158"/>
      <c r="WFZ76" s="158"/>
      <c r="WGA76" s="158"/>
      <c r="WGB76" s="158"/>
      <c r="WGC76" s="158"/>
      <c r="WGD76" s="158"/>
      <c r="WGE76" s="158"/>
      <c r="WGF76" s="158"/>
      <c r="WGG76" s="158"/>
      <c r="WGH76" s="158"/>
      <c r="WGI76" s="158"/>
      <c r="WGJ76" s="158"/>
      <c r="WGK76" s="158"/>
      <c r="WGL76" s="158"/>
      <c r="WGM76" s="158"/>
      <c r="WGN76" s="158"/>
      <c r="WGO76" s="158"/>
      <c r="WGP76" s="158"/>
      <c r="WGQ76" s="158"/>
      <c r="WGR76" s="158"/>
      <c r="WGS76" s="158"/>
      <c r="WGT76" s="158"/>
      <c r="WGU76" s="158"/>
      <c r="WGV76" s="158"/>
      <c r="WGW76" s="158"/>
      <c r="WGX76" s="158"/>
      <c r="WGY76" s="158"/>
      <c r="WGZ76" s="158"/>
      <c r="WHA76" s="158"/>
      <c r="WHB76" s="158"/>
      <c r="WHC76" s="158"/>
      <c r="WHD76" s="158"/>
      <c r="WHE76" s="158"/>
      <c r="WHF76" s="158"/>
      <c r="WHG76" s="158"/>
      <c r="WHH76" s="158"/>
      <c r="WHI76" s="158"/>
      <c r="WHJ76" s="158"/>
      <c r="WHK76" s="158"/>
      <c r="WHL76" s="158"/>
      <c r="WHM76" s="158"/>
      <c r="WHN76" s="158"/>
      <c r="WHO76" s="158"/>
      <c r="WHP76" s="158"/>
      <c r="WHQ76" s="158"/>
      <c r="WHR76" s="158"/>
      <c r="WHS76" s="158"/>
      <c r="WHT76" s="158"/>
      <c r="WHU76" s="158"/>
      <c r="WHV76" s="158"/>
      <c r="WHW76" s="158"/>
      <c r="WHX76" s="158"/>
      <c r="WHY76" s="158"/>
      <c r="WHZ76" s="158"/>
      <c r="WIA76" s="158"/>
      <c r="WIB76" s="158"/>
      <c r="WIC76" s="158"/>
      <c r="WID76" s="158"/>
      <c r="WIE76" s="158"/>
      <c r="WIF76" s="158"/>
      <c r="WIG76" s="158"/>
      <c r="WIH76" s="158"/>
      <c r="WII76" s="158"/>
      <c r="WIJ76" s="158"/>
      <c r="WIK76" s="158"/>
      <c r="WIL76" s="158"/>
      <c r="WIM76" s="158"/>
      <c r="WIN76" s="158"/>
      <c r="WIO76" s="158"/>
      <c r="WIP76" s="158"/>
      <c r="WIQ76" s="158"/>
      <c r="WIR76" s="158"/>
      <c r="WIS76" s="158"/>
      <c r="WIT76" s="158"/>
      <c r="WIU76" s="158"/>
      <c r="WIV76" s="158"/>
      <c r="WIW76" s="158"/>
      <c r="WIX76" s="158"/>
      <c r="WIY76" s="158"/>
      <c r="WIZ76" s="158"/>
      <c r="WJA76" s="158"/>
      <c r="WJB76" s="158"/>
      <c r="WJC76" s="158"/>
      <c r="WJD76" s="158"/>
      <c r="WJE76" s="158"/>
      <c r="WJF76" s="158"/>
      <c r="WJG76" s="158"/>
      <c r="WJH76" s="158"/>
      <c r="WJI76" s="158"/>
      <c r="WJJ76" s="158"/>
      <c r="WJK76" s="158"/>
      <c r="WJL76" s="158"/>
      <c r="WJM76" s="158"/>
      <c r="WJN76" s="158"/>
      <c r="WJO76" s="158"/>
      <c r="WJP76" s="158"/>
      <c r="WJQ76" s="158"/>
      <c r="WJR76" s="158"/>
      <c r="WJS76" s="158"/>
      <c r="WJT76" s="158"/>
      <c r="WJU76" s="158"/>
      <c r="WJV76" s="158"/>
      <c r="WJW76" s="158"/>
      <c r="WJX76" s="158"/>
      <c r="WJY76" s="158"/>
      <c r="WJZ76" s="158"/>
      <c r="WKA76" s="158"/>
      <c r="WKB76" s="158"/>
      <c r="WKC76" s="158"/>
      <c r="WKD76" s="158"/>
      <c r="WKE76" s="158"/>
      <c r="WKF76" s="158"/>
      <c r="WKG76" s="158"/>
      <c r="WKH76" s="158"/>
      <c r="WKI76" s="158"/>
      <c r="WKJ76" s="158"/>
      <c r="WKK76" s="158"/>
      <c r="WKL76" s="158"/>
      <c r="WKM76" s="158"/>
      <c r="WKN76" s="158"/>
      <c r="WKO76" s="158"/>
      <c r="WKP76" s="158"/>
      <c r="WKQ76" s="158"/>
      <c r="WKR76" s="158"/>
      <c r="WKS76" s="158"/>
      <c r="WKT76" s="158"/>
      <c r="WKU76" s="158"/>
      <c r="WKV76" s="158"/>
      <c r="WKW76" s="158"/>
      <c r="WKX76" s="158"/>
      <c r="WKY76" s="158"/>
      <c r="WKZ76" s="158"/>
      <c r="WLA76" s="158"/>
      <c r="WLB76" s="158"/>
      <c r="WLC76" s="158"/>
      <c r="WLD76" s="158"/>
      <c r="WLE76" s="158"/>
      <c r="WLF76" s="158"/>
      <c r="WLG76" s="158"/>
      <c r="WLH76" s="158"/>
      <c r="WLI76" s="158"/>
      <c r="WLJ76" s="158"/>
      <c r="WLK76" s="158"/>
      <c r="WLL76" s="158"/>
      <c r="WLM76" s="158"/>
      <c r="WLN76" s="158"/>
      <c r="WLO76" s="158"/>
      <c r="WLP76" s="158"/>
      <c r="WLQ76" s="158"/>
      <c r="WLR76" s="158"/>
      <c r="WLS76" s="158"/>
      <c r="WLT76" s="158"/>
      <c r="WLU76" s="158"/>
      <c r="WLV76" s="158"/>
      <c r="WLW76" s="158"/>
      <c r="WLX76" s="158"/>
      <c r="WLY76" s="158"/>
      <c r="WLZ76" s="158"/>
      <c r="WMA76" s="158"/>
      <c r="WMB76" s="158"/>
      <c r="WMC76" s="158"/>
      <c r="WMD76" s="158"/>
      <c r="WME76" s="158"/>
      <c r="WMF76" s="158"/>
      <c r="WMG76" s="158"/>
      <c r="WMH76" s="158"/>
      <c r="WMI76" s="158"/>
      <c r="WMJ76" s="158"/>
      <c r="WMK76" s="158"/>
      <c r="WML76" s="158"/>
      <c r="WMM76" s="158"/>
      <c r="WMN76" s="158"/>
      <c r="WMO76" s="158"/>
      <c r="WMP76" s="158"/>
      <c r="WMQ76" s="158"/>
      <c r="WMR76" s="158"/>
      <c r="WMS76" s="158"/>
      <c r="WMT76" s="158"/>
      <c r="WMU76" s="158"/>
      <c r="WMV76" s="158"/>
      <c r="WMW76" s="158"/>
      <c r="WMX76" s="158"/>
      <c r="WMY76" s="158"/>
      <c r="WMZ76" s="158"/>
      <c r="WNA76" s="158"/>
      <c r="WNB76" s="158"/>
      <c r="WNC76" s="158"/>
      <c r="WND76" s="158"/>
      <c r="WNE76" s="158"/>
      <c r="WNF76" s="158"/>
      <c r="WNG76" s="158"/>
      <c r="WNH76" s="158"/>
      <c r="WNI76" s="158"/>
      <c r="WNJ76" s="158"/>
      <c r="WNK76" s="158"/>
      <c r="WNL76" s="158"/>
      <c r="WNM76" s="158"/>
      <c r="WNN76" s="158"/>
      <c r="WNO76" s="158"/>
      <c r="WNP76" s="158"/>
      <c r="WNQ76" s="158"/>
      <c r="WNR76" s="158"/>
      <c r="WNS76" s="158"/>
      <c r="WNT76" s="158"/>
      <c r="WNU76" s="158"/>
      <c r="WNV76" s="158"/>
      <c r="WNW76" s="158"/>
      <c r="WNX76" s="158"/>
      <c r="WNY76" s="158"/>
      <c r="WNZ76" s="158"/>
      <c r="WOA76" s="158"/>
      <c r="WOB76" s="158"/>
      <c r="WOC76" s="158"/>
      <c r="WOD76" s="158"/>
      <c r="WOE76" s="158"/>
      <c r="WOF76" s="158"/>
      <c r="WOG76" s="158"/>
      <c r="WOH76" s="158"/>
      <c r="WOI76" s="158"/>
      <c r="WOJ76" s="158"/>
      <c r="WOK76" s="158"/>
      <c r="WOL76" s="158"/>
      <c r="WOM76" s="158"/>
      <c r="WON76" s="158"/>
      <c r="WOO76" s="158"/>
      <c r="WOP76" s="158"/>
      <c r="WOQ76" s="158"/>
      <c r="WOR76" s="158"/>
      <c r="WOS76" s="158"/>
      <c r="WOT76" s="158"/>
      <c r="WOU76" s="158"/>
      <c r="WOV76" s="158"/>
      <c r="WOW76" s="158"/>
      <c r="WOX76" s="158"/>
      <c r="WOY76" s="158"/>
      <c r="WOZ76" s="158"/>
      <c r="WPA76" s="158"/>
      <c r="WPB76" s="158"/>
      <c r="WPC76" s="158"/>
      <c r="WPD76" s="158"/>
      <c r="WPE76" s="158"/>
      <c r="WPF76" s="158"/>
      <c r="WPG76" s="158"/>
      <c r="WPH76" s="158"/>
      <c r="WPI76" s="158"/>
      <c r="WPJ76" s="158"/>
      <c r="WPK76" s="158"/>
      <c r="WPL76" s="158"/>
      <c r="WPM76" s="158"/>
      <c r="WPN76" s="158"/>
      <c r="WPO76" s="158"/>
      <c r="WPP76" s="158"/>
      <c r="WPQ76" s="158"/>
      <c r="WPR76" s="158"/>
      <c r="WPS76" s="158"/>
      <c r="WPT76" s="158"/>
      <c r="WPU76" s="158"/>
      <c r="WPV76" s="158"/>
      <c r="WPW76" s="158"/>
      <c r="WPX76" s="158"/>
      <c r="WPY76" s="158"/>
      <c r="WPZ76" s="158"/>
      <c r="WQA76" s="158"/>
      <c r="WQB76" s="158"/>
      <c r="WQC76" s="158"/>
      <c r="WQD76" s="158"/>
      <c r="WQE76" s="158"/>
      <c r="WQF76" s="158"/>
      <c r="WQG76" s="158"/>
      <c r="WQH76" s="158"/>
      <c r="WQI76" s="158"/>
      <c r="WQJ76" s="158"/>
      <c r="WQK76" s="158"/>
      <c r="WQL76" s="158"/>
      <c r="WQM76" s="158"/>
      <c r="WQN76" s="158"/>
      <c r="WQO76" s="158"/>
      <c r="WQP76" s="158"/>
      <c r="WQQ76" s="158"/>
      <c r="WQR76" s="158"/>
      <c r="WQS76" s="158"/>
      <c r="WQT76" s="158"/>
      <c r="WQU76" s="158"/>
      <c r="WQV76" s="158"/>
      <c r="WQW76" s="158"/>
      <c r="WQX76" s="158"/>
      <c r="WQY76" s="158"/>
      <c r="WQZ76" s="158"/>
      <c r="WRA76" s="158"/>
      <c r="WRB76" s="158"/>
      <c r="WRC76" s="158"/>
      <c r="WRD76" s="158"/>
      <c r="WRE76" s="158"/>
      <c r="WRF76" s="158"/>
      <c r="WRG76" s="158"/>
      <c r="WRH76" s="158"/>
      <c r="WRI76" s="158"/>
      <c r="WRJ76" s="158"/>
      <c r="WRK76" s="158"/>
      <c r="WRL76" s="158"/>
      <c r="WRM76" s="158"/>
      <c r="WRN76" s="158"/>
      <c r="WRO76" s="158"/>
      <c r="WRP76" s="158"/>
      <c r="WRQ76" s="158"/>
      <c r="WRR76" s="158"/>
      <c r="WRS76" s="158"/>
      <c r="WRT76" s="158"/>
      <c r="WRU76" s="158"/>
      <c r="WRV76" s="158"/>
      <c r="WRW76" s="158"/>
      <c r="WRX76" s="158"/>
      <c r="WRY76" s="158"/>
      <c r="WRZ76" s="158"/>
      <c r="WSA76" s="158"/>
      <c r="WSB76" s="158"/>
      <c r="WSC76" s="158"/>
      <c r="WSD76" s="158"/>
      <c r="WSE76" s="158"/>
      <c r="WSF76" s="158"/>
      <c r="WSG76" s="158"/>
      <c r="WSH76" s="158"/>
      <c r="WSI76" s="158"/>
      <c r="WSJ76" s="158"/>
      <c r="WSK76" s="158"/>
      <c r="WSL76" s="158"/>
      <c r="WSM76" s="158"/>
      <c r="WSN76" s="158"/>
      <c r="WSO76" s="158"/>
      <c r="WSP76" s="158"/>
      <c r="WSQ76" s="158"/>
      <c r="WSR76" s="158"/>
      <c r="WSS76" s="158"/>
      <c r="WST76" s="158"/>
      <c r="WSU76" s="158"/>
      <c r="WSV76" s="158"/>
      <c r="WSW76" s="158"/>
      <c r="WSX76" s="158"/>
      <c r="WSY76" s="158"/>
      <c r="WSZ76" s="158"/>
      <c r="WTA76" s="158"/>
      <c r="WTB76" s="158"/>
      <c r="WTC76" s="158"/>
      <c r="WTD76" s="158"/>
      <c r="WTE76" s="158"/>
      <c r="WTF76" s="158"/>
      <c r="WTG76" s="158"/>
      <c r="WTH76" s="158"/>
      <c r="WTI76" s="158"/>
      <c r="WTJ76" s="158"/>
      <c r="WTK76" s="158"/>
      <c r="WTL76" s="158"/>
      <c r="WTM76" s="158"/>
      <c r="WTN76" s="158"/>
      <c r="WTO76" s="158"/>
      <c r="WTP76" s="158"/>
      <c r="WTQ76" s="158"/>
      <c r="WTR76" s="158"/>
      <c r="WTS76" s="158"/>
      <c r="WTT76" s="158"/>
      <c r="WTU76" s="158"/>
      <c r="WTV76" s="158"/>
      <c r="WTW76" s="158"/>
      <c r="WTX76" s="158"/>
      <c r="WTY76" s="158"/>
      <c r="WTZ76" s="158"/>
      <c r="WUA76" s="158"/>
      <c r="WUB76" s="158"/>
      <c r="WUC76" s="158"/>
      <c r="WUD76" s="158"/>
      <c r="WUE76" s="158"/>
      <c r="WUF76" s="158"/>
      <c r="WUG76" s="158"/>
      <c r="WUH76" s="158"/>
      <c r="WUI76" s="158"/>
      <c r="WUJ76" s="158"/>
      <c r="WUK76" s="158"/>
      <c r="WUL76" s="158"/>
      <c r="WUM76" s="158"/>
      <c r="WUN76" s="158"/>
      <c r="WUO76" s="158"/>
      <c r="WUP76" s="158"/>
      <c r="WUQ76" s="158"/>
      <c r="WUR76" s="158"/>
      <c r="WUS76" s="158"/>
      <c r="WUT76" s="158"/>
      <c r="WUU76" s="158"/>
      <c r="WUV76" s="158"/>
      <c r="WUW76" s="158"/>
      <c r="WUX76" s="158"/>
      <c r="WUY76" s="158"/>
      <c r="WUZ76" s="158"/>
      <c r="WVA76" s="158"/>
      <c r="WVB76" s="158"/>
      <c r="WVC76" s="158"/>
      <c r="WVD76" s="158"/>
      <c r="WVE76" s="158"/>
      <c r="WVF76" s="158"/>
      <c r="WVG76" s="158"/>
      <c r="WVH76" s="158"/>
      <c r="WVI76" s="158"/>
      <c r="WVJ76" s="158"/>
      <c r="WVK76" s="158"/>
      <c r="WVL76" s="158"/>
      <c r="WVM76" s="158"/>
      <c r="WVN76" s="158"/>
      <c r="WVO76" s="158"/>
      <c r="WVP76" s="158"/>
      <c r="WVQ76" s="158"/>
      <c r="WVR76" s="158"/>
      <c r="WVS76" s="158"/>
      <c r="WVT76" s="158"/>
      <c r="WVU76" s="158"/>
      <c r="WVV76" s="158"/>
      <c r="WVW76" s="158"/>
      <c r="WVX76" s="158"/>
      <c r="WVY76" s="158"/>
      <c r="WVZ76" s="158"/>
      <c r="WWA76" s="158"/>
      <c r="WWB76" s="158"/>
      <c r="WWC76" s="158"/>
      <c r="WWD76" s="158"/>
      <c r="WWE76" s="158"/>
      <c r="WWF76" s="158"/>
      <c r="WWG76" s="158"/>
      <c r="WWH76" s="158"/>
      <c r="WWI76" s="158"/>
      <c r="WWJ76" s="158"/>
      <c r="WWK76" s="158"/>
      <c r="WWL76" s="158"/>
      <c r="WWM76" s="158"/>
      <c r="WWN76" s="158"/>
      <c r="WWO76" s="158"/>
      <c r="WWP76" s="158"/>
      <c r="WWQ76" s="158"/>
      <c r="WWR76" s="158"/>
      <c r="WWS76" s="158"/>
      <c r="WWT76" s="158"/>
      <c r="WWU76" s="158"/>
      <c r="WWV76" s="158"/>
      <c r="WWW76" s="158"/>
      <c r="WWX76" s="158"/>
      <c r="WWY76" s="158"/>
      <c r="WWZ76" s="158"/>
      <c r="WXA76" s="158"/>
      <c r="WXB76" s="158"/>
      <c r="WXC76" s="158"/>
      <c r="WXD76" s="158"/>
      <c r="WXE76" s="158"/>
      <c r="WXF76" s="158"/>
      <c r="WXG76" s="158"/>
      <c r="WXH76" s="158"/>
      <c r="WXI76" s="158"/>
      <c r="WXJ76" s="158"/>
      <c r="WXK76" s="158"/>
      <c r="WXL76" s="158"/>
      <c r="WXM76" s="158"/>
      <c r="WXN76" s="158"/>
      <c r="WXO76" s="158"/>
      <c r="WXP76" s="158"/>
      <c r="WXQ76" s="158"/>
      <c r="WXR76" s="158"/>
      <c r="WXS76" s="158"/>
      <c r="WXT76" s="158"/>
      <c r="WXU76" s="158"/>
      <c r="WXV76" s="158"/>
      <c r="WXW76" s="158"/>
      <c r="WXX76" s="158"/>
      <c r="WXY76" s="158"/>
      <c r="WXZ76" s="158"/>
      <c r="WYA76" s="158"/>
      <c r="WYB76" s="158"/>
      <c r="WYC76" s="158"/>
      <c r="WYD76" s="158"/>
      <c r="WYE76" s="158"/>
      <c r="WYF76" s="158"/>
      <c r="WYG76" s="158"/>
      <c r="WYH76" s="158"/>
      <c r="WYI76" s="158"/>
      <c r="WYJ76" s="158"/>
      <c r="WYK76" s="158"/>
      <c r="WYL76" s="158"/>
      <c r="WYM76" s="158"/>
      <c r="WYN76" s="158"/>
      <c r="WYO76" s="158"/>
      <c r="WYP76" s="158"/>
      <c r="WYQ76" s="158"/>
      <c r="WYR76" s="158"/>
      <c r="WYS76" s="158"/>
      <c r="WYT76" s="158"/>
      <c r="WYU76" s="158"/>
      <c r="WYV76" s="158"/>
      <c r="WYW76" s="158"/>
      <c r="WYX76" s="158"/>
      <c r="WYY76" s="158"/>
      <c r="WYZ76" s="158"/>
      <c r="WZA76" s="158"/>
      <c r="WZB76" s="158"/>
      <c r="WZC76" s="158"/>
      <c r="WZD76" s="158"/>
      <c r="WZE76" s="158"/>
      <c r="WZF76" s="158"/>
      <c r="WZG76" s="158"/>
      <c r="WZH76" s="158"/>
      <c r="WZI76" s="158"/>
      <c r="WZJ76" s="158"/>
      <c r="WZK76" s="158"/>
      <c r="WZL76" s="158"/>
      <c r="WZM76" s="158"/>
      <c r="WZN76" s="158"/>
      <c r="WZO76" s="158"/>
      <c r="WZP76" s="158"/>
      <c r="WZQ76" s="158"/>
      <c r="WZR76" s="158"/>
      <c r="WZS76" s="158"/>
      <c r="WZT76" s="158"/>
      <c r="WZU76" s="158"/>
      <c r="WZV76" s="158"/>
      <c r="WZW76" s="158"/>
      <c r="WZX76" s="158"/>
      <c r="WZY76" s="158"/>
      <c r="WZZ76" s="158"/>
      <c r="XAA76" s="158"/>
      <c r="XAB76" s="158"/>
      <c r="XAC76" s="158"/>
      <c r="XAD76" s="158"/>
      <c r="XAE76" s="158"/>
      <c r="XAF76" s="158"/>
      <c r="XAG76" s="158"/>
      <c r="XAH76" s="158"/>
      <c r="XAI76" s="158"/>
      <c r="XAJ76" s="158"/>
      <c r="XAK76" s="158"/>
      <c r="XAL76" s="158"/>
      <c r="XAM76" s="158"/>
      <c r="XAN76" s="158"/>
      <c r="XAO76" s="158"/>
      <c r="XAP76" s="158"/>
      <c r="XAQ76" s="158"/>
      <c r="XAR76" s="158"/>
      <c r="XAS76" s="158"/>
      <c r="XAT76" s="158"/>
      <c r="XAU76" s="158"/>
      <c r="XAV76" s="158"/>
      <c r="XAW76" s="158"/>
      <c r="XAX76" s="158"/>
      <c r="XAY76" s="158"/>
      <c r="XAZ76" s="158"/>
      <c r="XBA76" s="158"/>
      <c r="XBB76" s="158"/>
      <c r="XBC76" s="158"/>
      <c r="XBD76" s="158"/>
      <c r="XBE76" s="158"/>
      <c r="XBF76" s="158"/>
      <c r="XBG76" s="158"/>
      <c r="XBH76" s="158"/>
      <c r="XBI76" s="158"/>
      <c r="XBJ76" s="158"/>
      <c r="XBK76" s="158"/>
      <c r="XBL76" s="158"/>
      <c r="XBM76" s="158"/>
      <c r="XBN76" s="158"/>
      <c r="XBO76" s="158"/>
      <c r="XBP76" s="158"/>
      <c r="XBQ76" s="158"/>
      <c r="XBR76" s="158"/>
      <c r="XBS76" s="158"/>
      <c r="XBT76" s="158"/>
      <c r="XBU76" s="158"/>
      <c r="XBV76" s="158"/>
      <c r="XBW76" s="158"/>
      <c r="XBX76" s="158"/>
      <c r="XBY76" s="158"/>
      <c r="XBZ76" s="158"/>
      <c r="XCA76" s="158"/>
      <c r="XCB76" s="158"/>
      <c r="XCC76" s="158"/>
      <c r="XCD76" s="158"/>
      <c r="XCE76" s="158"/>
      <c r="XCF76" s="158"/>
      <c r="XCG76" s="158"/>
      <c r="XCH76" s="158"/>
      <c r="XCI76" s="158"/>
      <c r="XCJ76" s="158"/>
      <c r="XCK76" s="158"/>
      <c r="XCL76" s="158"/>
      <c r="XCM76" s="158"/>
      <c r="XCN76" s="158"/>
      <c r="XCO76" s="158"/>
      <c r="XCP76" s="158"/>
      <c r="XCQ76" s="158"/>
      <c r="XCR76" s="158"/>
      <c r="XCS76" s="158"/>
      <c r="XCT76" s="158"/>
      <c r="XCU76" s="158"/>
      <c r="XCV76" s="158"/>
      <c r="XCW76" s="158"/>
      <c r="XCX76" s="158"/>
      <c r="XCY76" s="158"/>
      <c r="XCZ76" s="158"/>
      <c r="XDA76" s="158"/>
      <c r="XDB76" s="158"/>
      <c r="XDC76" s="158"/>
      <c r="XDD76" s="158"/>
      <c r="XDE76" s="158"/>
      <c r="XDF76" s="158"/>
      <c r="XDG76" s="158"/>
      <c r="XDH76" s="158"/>
      <c r="XDI76" s="158"/>
      <c r="XDJ76" s="158"/>
      <c r="XDK76" s="158"/>
      <c r="XDL76" s="158"/>
      <c r="XDM76" s="158"/>
      <c r="XDN76" s="158"/>
      <c r="XDO76" s="158"/>
      <c r="XDP76" s="158"/>
      <c r="XDQ76" s="158"/>
      <c r="XDR76" s="158"/>
      <c r="XDS76" s="158"/>
      <c r="XDT76" s="158"/>
      <c r="XDU76" s="158"/>
      <c r="XDV76" s="158"/>
      <c r="XDW76" s="158"/>
      <c r="XDX76" s="158"/>
      <c r="XDY76" s="158"/>
      <c r="XDZ76" s="158"/>
      <c r="XEA76" s="158"/>
      <c r="XEB76" s="158"/>
      <c r="XEC76" s="158"/>
      <c r="XED76" s="158"/>
      <c r="XEE76" s="158"/>
      <c r="XEF76" s="158"/>
      <c r="XEG76" s="158"/>
      <c r="XEH76" s="158"/>
      <c r="XEI76" s="158"/>
      <c r="XEJ76" s="158"/>
      <c r="XEK76" s="158"/>
      <c r="XEL76" s="158"/>
      <c r="XEM76" s="158"/>
      <c r="XEN76" s="158"/>
      <c r="XEO76" s="158"/>
      <c r="XEP76" s="158"/>
      <c r="XEQ76" s="158"/>
      <c r="XER76" s="158"/>
      <c r="XES76" s="158"/>
      <c r="XET76" s="158"/>
      <c r="XEU76" s="158"/>
      <c r="XEV76" s="158"/>
      <c r="XEW76" s="158"/>
      <c r="XEX76" s="158"/>
      <c r="XEY76" s="158"/>
      <c r="XEZ76" s="158"/>
      <c r="XFA76" s="158"/>
      <c r="XFB76" s="158"/>
      <c r="XFC76" s="158"/>
      <c r="XFD76" s="158"/>
    </row>
    <row r="77" s="149" customFormat="1" ht="14.1" hidden="1" spans="1:18">
      <c r="A77" s="170">
        <v>74</v>
      </c>
      <c r="B77" s="170">
        <v>727</v>
      </c>
      <c r="C77" s="20" t="s">
        <v>103</v>
      </c>
      <c r="D77" s="20" t="s">
        <v>26</v>
      </c>
      <c r="E77" s="17" t="s">
        <v>91</v>
      </c>
      <c r="F77" s="171">
        <v>6</v>
      </c>
      <c r="G77" s="172">
        <v>3</v>
      </c>
      <c r="H77" s="173">
        <v>12</v>
      </c>
      <c r="I77" s="172">
        <v>2</v>
      </c>
      <c r="J77" s="190">
        <v>8054.18571428572</v>
      </c>
      <c r="K77" s="190">
        <v>1938.69817142857</v>
      </c>
      <c r="L77" s="191">
        <v>0.24070691193399</v>
      </c>
      <c r="M77" s="192">
        <v>9665.02285714286</v>
      </c>
      <c r="N77" s="192">
        <v>2108.707088</v>
      </c>
      <c r="O77" s="193">
        <v>0.218179213765809</v>
      </c>
      <c r="P77" s="194">
        <v>11598.0274285714</v>
      </c>
      <c r="Q77" s="194">
        <v>2290.64645485715</v>
      </c>
      <c r="R77" s="208">
        <v>0.197503107227889</v>
      </c>
    </row>
    <row r="78" s="149" customFormat="1" ht="14.1" hidden="1" spans="1:18">
      <c r="A78" s="170">
        <v>75</v>
      </c>
      <c r="B78" s="170">
        <v>570</v>
      </c>
      <c r="C78" s="20" t="s">
        <v>104</v>
      </c>
      <c r="D78" s="20" t="s">
        <v>26</v>
      </c>
      <c r="E78" s="17" t="s">
        <v>91</v>
      </c>
      <c r="F78" s="171">
        <v>6</v>
      </c>
      <c r="G78" s="172">
        <v>3</v>
      </c>
      <c r="H78" s="173">
        <v>6</v>
      </c>
      <c r="I78" s="172">
        <v>2</v>
      </c>
      <c r="J78" s="190">
        <v>7829.87657142857</v>
      </c>
      <c r="K78" s="190">
        <v>1655.03854285714</v>
      </c>
      <c r="L78" s="191">
        <v>0.211374793428599</v>
      </c>
      <c r="M78" s="192">
        <v>9395.85188571429</v>
      </c>
      <c r="N78" s="192">
        <v>1800.172692</v>
      </c>
      <c r="O78" s="193">
        <v>0.191592280710281</v>
      </c>
      <c r="P78" s="194">
        <v>11275.0222628571</v>
      </c>
      <c r="Q78" s="194">
        <v>1955.49169371428</v>
      </c>
      <c r="R78" s="208">
        <v>0.173435727941415</v>
      </c>
    </row>
    <row r="79" s="149" customFormat="1" ht="14.1" hidden="1" spans="1:18">
      <c r="A79" s="170">
        <v>76</v>
      </c>
      <c r="B79" s="170">
        <v>720</v>
      </c>
      <c r="C79" s="20" t="s">
        <v>105</v>
      </c>
      <c r="D79" s="20" t="s">
        <v>29</v>
      </c>
      <c r="E79" s="17" t="s">
        <v>91</v>
      </c>
      <c r="F79" s="171">
        <v>8</v>
      </c>
      <c r="G79" s="172">
        <v>3</v>
      </c>
      <c r="H79" s="173">
        <v>12</v>
      </c>
      <c r="I79" s="172">
        <v>2</v>
      </c>
      <c r="J79" s="190">
        <v>8509.79276190476</v>
      </c>
      <c r="K79" s="190">
        <v>2023.46552571428</v>
      </c>
      <c r="L79" s="191">
        <v>0.237780822909413</v>
      </c>
      <c r="M79" s="192">
        <v>10211.7513142857</v>
      </c>
      <c r="N79" s="192">
        <v>2200.90788719999</v>
      </c>
      <c r="O79" s="193">
        <v>0.215526976662762</v>
      </c>
      <c r="P79" s="194">
        <v>12254.1015771429</v>
      </c>
      <c r="Q79" s="194">
        <v>2390.80234422856</v>
      </c>
      <c r="R79" s="208">
        <v>0.195102213669262</v>
      </c>
    </row>
    <row r="80" s="149" customFormat="1" ht="14.1" hidden="1" spans="1:18">
      <c r="A80" s="170">
        <v>77</v>
      </c>
      <c r="B80" s="170">
        <v>102479</v>
      </c>
      <c r="C80" s="20" t="s">
        <v>106</v>
      </c>
      <c r="D80" s="20" t="s">
        <v>21</v>
      </c>
      <c r="E80" s="17" t="s">
        <v>91</v>
      </c>
      <c r="F80" s="171">
        <v>6</v>
      </c>
      <c r="G80" s="172">
        <v>3</v>
      </c>
      <c r="H80" s="173">
        <v>12</v>
      </c>
      <c r="I80" s="172">
        <v>2</v>
      </c>
      <c r="J80" s="190">
        <v>5738.12114285714</v>
      </c>
      <c r="K80" s="190">
        <v>1403.78011428572</v>
      </c>
      <c r="L80" s="191">
        <v>0.244641073155654</v>
      </c>
      <c r="M80" s="192">
        <v>6885.74537142856</v>
      </c>
      <c r="N80" s="192">
        <v>1526.880832</v>
      </c>
      <c r="O80" s="193">
        <v>0.221745177847496</v>
      </c>
      <c r="P80" s="194">
        <v>8262.89444571428</v>
      </c>
      <c r="Q80" s="194">
        <v>1658.62019657143</v>
      </c>
      <c r="R80" s="208">
        <v>0.200731136948229</v>
      </c>
    </row>
    <row r="81" s="149" customFormat="1" ht="14.1" hidden="1" spans="1:18">
      <c r="A81" s="170">
        <v>78</v>
      </c>
      <c r="B81" s="170">
        <v>105267</v>
      </c>
      <c r="C81" s="20" t="s">
        <v>107</v>
      </c>
      <c r="D81" s="20" t="s">
        <v>26</v>
      </c>
      <c r="E81" s="17" t="s">
        <v>91</v>
      </c>
      <c r="F81" s="171">
        <v>6</v>
      </c>
      <c r="G81" s="172">
        <v>3</v>
      </c>
      <c r="H81" s="173">
        <v>6</v>
      </c>
      <c r="I81" s="172">
        <v>2</v>
      </c>
      <c r="J81" s="190">
        <v>6478.75580952381</v>
      </c>
      <c r="K81" s="190">
        <v>1271.94198857143</v>
      </c>
      <c r="L81" s="191">
        <v>0.196325039246219</v>
      </c>
      <c r="M81" s="192">
        <v>7774.50697142857</v>
      </c>
      <c r="N81" s="192">
        <v>1383.48151680001</v>
      </c>
      <c r="O81" s="193">
        <v>0.177951029162919</v>
      </c>
      <c r="P81" s="194">
        <v>9329.40836571428</v>
      </c>
      <c r="Q81" s="194">
        <v>1502.84838034286</v>
      </c>
      <c r="R81" s="208">
        <v>0.161087211689206</v>
      </c>
    </row>
    <row r="82" s="149" customFormat="1" ht="14.1" hidden="1" spans="1:18">
      <c r="A82" s="170">
        <v>79</v>
      </c>
      <c r="B82" s="170">
        <v>56</v>
      </c>
      <c r="C82" s="20" t="s">
        <v>108</v>
      </c>
      <c r="D82" s="20" t="s">
        <v>44</v>
      </c>
      <c r="E82" s="17" t="s">
        <v>109</v>
      </c>
      <c r="F82" s="171">
        <v>8</v>
      </c>
      <c r="G82" s="172">
        <v>2</v>
      </c>
      <c r="H82" s="173">
        <v>10</v>
      </c>
      <c r="I82" s="172">
        <v>1</v>
      </c>
      <c r="J82" s="190">
        <v>8829.38142857142</v>
      </c>
      <c r="K82" s="190">
        <v>2034.162</v>
      </c>
      <c r="L82" s="191">
        <v>0.230385561713028</v>
      </c>
      <c r="M82" s="192">
        <v>10595.2577142857</v>
      </c>
      <c r="N82" s="192">
        <v>2212.54236</v>
      </c>
      <c r="O82" s="193">
        <v>0.208823836065526</v>
      </c>
      <c r="P82" s="194">
        <v>12714.3092571428</v>
      </c>
      <c r="Q82" s="194">
        <v>2403.44064</v>
      </c>
      <c r="R82" s="208">
        <v>0.189034307046587</v>
      </c>
    </row>
    <row r="83" s="149" customFormat="1" ht="14.1" hidden="1" spans="1:18">
      <c r="A83" s="170">
        <v>80</v>
      </c>
      <c r="B83" s="170">
        <v>738</v>
      </c>
      <c r="C83" s="20" t="s">
        <v>110</v>
      </c>
      <c r="D83" s="20" t="s">
        <v>44</v>
      </c>
      <c r="E83" s="17" t="s">
        <v>109</v>
      </c>
      <c r="F83" s="171">
        <v>8</v>
      </c>
      <c r="G83" s="172">
        <v>2</v>
      </c>
      <c r="H83" s="173">
        <v>8</v>
      </c>
      <c r="I83" s="172">
        <v>1</v>
      </c>
      <c r="J83" s="190">
        <v>7359.137</v>
      </c>
      <c r="K83" s="190">
        <v>1759.9491</v>
      </c>
      <c r="L83" s="191">
        <v>0.239151560841985</v>
      </c>
      <c r="M83" s="192">
        <v>8830.96439999999</v>
      </c>
      <c r="N83" s="192">
        <v>1914.283098</v>
      </c>
      <c r="O83" s="193">
        <v>0.216769427583696</v>
      </c>
      <c r="P83" s="194">
        <v>10597.15728</v>
      </c>
      <c r="Q83" s="194">
        <v>2079.447552</v>
      </c>
      <c r="R83" s="208">
        <v>0.1962269217165</v>
      </c>
    </row>
    <row r="84" s="149" customFormat="1" ht="14.1" hidden="1" spans="1:18">
      <c r="A84" s="170">
        <v>81</v>
      </c>
      <c r="B84" s="170">
        <v>710</v>
      </c>
      <c r="C84" s="20" t="s">
        <v>111</v>
      </c>
      <c r="D84" s="20" t="s">
        <v>44</v>
      </c>
      <c r="E84" s="17" t="s">
        <v>109</v>
      </c>
      <c r="F84" s="171">
        <v>8</v>
      </c>
      <c r="G84" s="172">
        <v>2</v>
      </c>
      <c r="H84" s="173">
        <v>8</v>
      </c>
      <c r="I84" s="172">
        <v>1</v>
      </c>
      <c r="J84" s="190">
        <v>6653.99742857144</v>
      </c>
      <c r="K84" s="190">
        <v>1789.57472571428</v>
      </c>
      <c r="L84" s="191">
        <v>0.268947312487689</v>
      </c>
      <c r="M84" s="192">
        <v>7984.79691428573</v>
      </c>
      <c r="N84" s="192">
        <v>1946.50666319999</v>
      </c>
      <c r="O84" s="193">
        <v>0.243776602472815</v>
      </c>
      <c r="P84" s="194">
        <v>9581.75629714287</v>
      </c>
      <c r="Q84" s="194">
        <v>2114.45136822856</v>
      </c>
      <c r="R84" s="208">
        <v>0.220674717938616</v>
      </c>
    </row>
    <row r="85" s="149" customFormat="1" ht="14.1" hidden="1" spans="1:18">
      <c r="A85" s="170">
        <v>82</v>
      </c>
      <c r="B85" s="170">
        <v>102567</v>
      </c>
      <c r="C85" s="20" t="s">
        <v>112</v>
      </c>
      <c r="D85" s="20" t="s">
        <v>29</v>
      </c>
      <c r="E85" s="17" t="s">
        <v>109</v>
      </c>
      <c r="F85" s="171">
        <v>8</v>
      </c>
      <c r="G85" s="172">
        <v>2</v>
      </c>
      <c r="H85" s="173">
        <v>8</v>
      </c>
      <c r="I85" s="172">
        <v>1</v>
      </c>
      <c r="J85" s="190">
        <v>6898.7438095238</v>
      </c>
      <c r="K85" s="190">
        <v>1513.81211428571</v>
      </c>
      <c r="L85" s="191">
        <v>0.219433009266974</v>
      </c>
      <c r="M85" s="192">
        <v>8278.49257142856</v>
      </c>
      <c r="N85" s="192">
        <v>1646.561792</v>
      </c>
      <c r="O85" s="193">
        <v>0.198896330194552</v>
      </c>
      <c r="P85" s="194">
        <v>9934.19108571427</v>
      </c>
      <c r="Q85" s="194">
        <v>1788.62723657143</v>
      </c>
      <c r="R85" s="208">
        <v>0.180047597347261</v>
      </c>
    </row>
    <row r="86" s="149" customFormat="1" ht="14.1" hidden="1" spans="1:18">
      <c r="A86" s="170">
        <v>83</v>
      </c>
      <c r="B86" s="170">
        <v>102564</v>
      </c>
      <c r="C86" s="20" t="s">
        <v>113</v>
      </c>
      <c r="D86" s="20" t="s">
        <v>29</v>
      </c>
      <c r="E86" s="17" t="s">
        <v>109</v>
      </c>
      <c r="F86" s="171">
        <v>6</v>
      </c>
      <c r="G86" s="172">
        <v>2</v>
      </c>
      <c r="H86" s="173">
        <v>10</v>
      </c>
      <c r="I86" s="172">
        <v>1</v>
      </c>
      <c r="J86" s="190">
        <v>6561.10714285714</v>
      </c>
      <c r="K86" s="190">
        <v>1450.54326857143</v>
      </c>
      <c r="L86" s="191">
        <v>0.221082088279963</v>
      </c>
      <c r="M86" s="192">
        <v>7873.32857142856</v>
      </c>
      <c r="N86" s="192">
        <v>1577.74475520001</v>
      </c>
      <c r="O86" s="193">
        <v>0.200391072325556</v>
      </c>
      <c r="P86" s="194">
        <v>9447.99428571428</v>
      </c>
      <c r="Q86" s="194">
        <v>1713.87266194286</v>
      </c>
      <c r="R86" s="208">
        <v>0.181400687819456</v>
      </c>
    </row>
    <row r="87" s="149" customFormat="1" ht="14.1" hidden="1" spans="1:16384">
      <c r="A87" s="170">
        <v>84</v>
      </c>
      <c r="B87" s="170">
        <v>740</v>
      </c>
      <c r="C87" s="20" t="s">
        <v>114</v>
      </c>
      <c r="D87" s="20" t="s">
        <v>24</v>
      </c>
      <c r="E87" s="17" t="s">
        <v>109</v>
      </c>
      <c r="F87" s="171">
        <v>8</v>
      </c>
      <c r="G87" s="172">
        <v>2</v>
      </c>
      <c r="H87" s="173">
        <v>10</v>
      </c>
      <c r="I87" s="172">
        <v>1</v>
      </c>
      <c r="J87" s="200">
        <v>6622.36952380952</v>
      </c>
      <c r="K87" s="200">
        <v>1672.73302857143</v>
      </c>
      <c r="L87" s="201">
        <v>0.252588295255561</v>
      </c>
      <c r="M87" s="202">
        <v>7946.84342857142</v>
      </c>
      <c r="N87" s="202">
        <v>1819.418848</v>
      </c>
      <c r="O87" s="203">
        <v>0.228948621468822</v>
      </c>
      <c r="P87" s="204">
        <v>9536.21211428571</v>
      </c>
      <c r="Q87" s="204">
        <v>1976.39840914285</v>
      </c>
      <c r="R87" s="211">
        <v>0.207251934568665</v>
      </c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8"/>
      <c r="BB87" s="158"/>
      <c r="BC87" s="158"/>
      <c r="BD87" s="158"/>
      <c r="BE87" s="158"/>
      <c r="BF87" s="158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158"/>
      <c r="BT87" s="158"/>
      <c r="BU87" s="158"/>
      <c r="BV87" s="158"/>
      <c r="BW87" s="158"/>
      <c r="BX87" s="158"/>
      <c r="BY87" s="158"/>
      <c r="BZ87" s="158"/>
      <c r="CA87" s="158"/>
      <c r="CB87" s="158"/>
      <c r="CC87" s="158"/>
      <c r="CD87" s="158"/>
      <c r="CE87" s="158"/>
      <c r="CF87" s="158"/>
      <c r="CG87" s="158"/>
      <c r="CH87" s="158"/>
      <c r="CI87" s="158"/>
      <c r="CJ87" s="158"/>
      <c r="CK87" s="158"/>
      <c r="CL87" s="158"/>
      <c r="CM87" s="158"/>
      <c r="CN87" s="158"/>
      <c r="CO87" s="158"/>
      <c r="CP87" s="158"/>
      <c r="CQ87" s="158"/>
      <c r="CR87" s="158"/>
      <c r="CS87" s="158"/>
      <c r="CT87" s="158"/>
      <c r="CU87" s="158"/>
      <c r="CV87" s="158"/>
      <c r="CW87" s="158"/>
      <c r="CX87" s="158"/>
      <c r="CY87" s="158"/>
      <c r="CZ87" s="158"/>
      <c r="DA87" s="158"/>
      <c r="DB87" s="158"/>
      <c r="DC87" s="158"/>
      <c r="DD87" s="158"/>
      <c r="DE87" s="158"/>
      <c r="DF87" s="158"/>
      <c r="DG87" s="158"/>
      <c r="DH87" s="158"/>
      <c r="DI87" s="158"/>
      <c r="DJ87" s="158"/>
      <c r="DK87" s="158"/>
      <c r="DL87" s="158"/>
      <c r="DM87" s="158"/>
      <c r="DN87" s="158"/>
      <c r="DO87" s="158"/>
      <c r="DP87" s="158"/>
      <c r="DQ87" s="158"/>
      <c r="DR87" s="158"/>
      <c r="DS87" s="158"/>
      <c r="DT87" s="158"/>
      <c r="DU87" s="158"/>
      <c r="DV87" s="158"/>
      <c r="DW87" s="158"/>
      <c r="DX87" s="158"/>
      <c r="DY87" s="158"/>
      <c r="DZ87" s="158"/>
      <c r="EA87" s="158"/>
      <c r="EB87" s="158"/>
      <c r="EC87" s="158"/>
      <c r="ED87" s="158"/>
      <c r="EE87" s="158"/>
      <c r="EF87" s="158"/>
      <c r="EG87" s="158"/>
      <c r="EH87" s="158"/>
      <c r="EI87" s="158"/>
      <c r="EJ87" s="158"/>
      <c r="EK87" s="158"/>
      <c r="EL87" s="158"/>
      <c r="EM87" s="158"/>
      <c r="EN87" s="158"/>
      <c r="EO87" s="158"/>
      <c r="EP87" s="158"/>
      <c r="EQ87" s="158"/>
      <c r="ER87" s="158"/>
      <c r="ES87" s="158"/>
      <c r="ET87" s="158"/>
      <c r="EU87" s="158"/>
      <c r="EV87" s="158"/>
      <c r="EW87" s="158"/>
      <c r="EX87" s="158"/>
      <c r="EY87" s="158"/>
      <c r="EZ87" s="158"/>
      <c r="FA87" s="158"/>
      <c r="FB87" s="158"/>
      <c r="FC87" s="158"/>
      <c r="FD87" s="158"/>
      <c r="FE87" s="158"/>
      <c r="FF87" s="158"/>
      <c r="FG87" s="158"/>
      <c r="FH87" s="158"/>
      <c r="FI87" s="158"/>
      <c r="FJ87" s="158"/>
      <c r="FK87" s="158"/>
      <c r="FL87" s="158"/>
      <c r="FM87" s="158"/>
      <c r="FN87" s="158"/>
      <c r="FO87" s="158"/>
      <c r="FP87" s="158"/>
      <c r="FQ87" s="158"/>
      <c r="FR87" s="158"/>
      <c r="FS87" s="158"/>
      <c r="FT87" s="158"/>
      <c r="FU87" s="158"/>
      <c r="FV87" s="158"/>
      <c r="FW87" s="158"/>
      <c r="FX87" s="158"/>
      <c r="FY87" s="158"/>
      <c r="FZ87" s="158"/>
      <c r="GA87" s="158"/>
      <c r="GB87" s="158"/>
      <c r="GC87" s="158"/>
      <c r="GD87" s="158"/>
      <c r="GE87" s="158"/>
      <c r="GF87" s="158"/>
      <c r="GG87" s="158"/>
      <c r="GH87" s="158"/>
      <c r="GI87" s="158"/>
      <c r="GJ87" s="158"/>
      <c r="GK87" s="158"/>
      <c r="GL87" s="158"/>
      <c r="GM87" s="158"/>
      <c r="GN87" s="158"/>
      <c r="GO87" s="158"/>
      <c r="GP87" s="158"/>
      <c r="GQ87" s="158"/>
      <c r="GR87" s="158"/>
      <c r="GS87" s="158"/>
      <c r="GT87" s="158"/>
      <c r="GU87" s="158"/>
      <c r="GV87" s="158"/>
      <c r="GW87" s="158"/>
      <c r="GX87" s="158"/>
      <c r="GY87" s="158"/>
      <c r="GZ87" s="158"/>
      <c r="HA87" s="158"/>
      <c r="HB87" s="158"/>
      <c r="HC87" s="158"/>
      <c r="HD87" s="158"/>
      <c r="HE87" s="158"/>
      <c r="HF87" s="158"/>
      <c r="HG87" s="158"/>
      <c r="HH87" s="158"/>
      <c r="HI87" s="158"/>
      <c r="HJ87" s="158"/>
      <c r="HK87" s="158"/>
      <c r="HL87" s="158"/>
      <c r="HM87" s="158"/>
      <c r="HN87" s="158"/>
      <c r="HO87" s="158"/>
      <c r="HP87" s="158"/>
      <c r="HQ87" s="158"/>
      <c r="HR87" s="158"/>
      <c r="HS87" s="158"/>
      <c r="HT87" s="158"/>
      <c r="HU87" s="158"/>
      <c r="HV87" s="158"/>
      <c r="HW87" s="158"/>
      <c r="HX87" s="158"/>
      <c r="HY87" s="158"/>
      <c r="HZ87" s="158"/>
      <c r="IA87" s="158"/>
      <c r="IB87" s="158"/>
      <c r="IC87" s="158"/>
      <c r="ID87" s="158"/>
      <c r="IE87" s="158"/>
      <c r="IF87" s="158"/>
      <c r="IG87" s="158"/>
      <c r="IH87" s="158"/>
      <c r="II87" s="158"/>
      <c r="IJ87" s="158"/>
      <c r="IK87" s="158"/>
      <c r="IL87" s="158"/>
      <c r="IM87" s="158"/>
      <c r="IN87" s="158"/>
      <c r="IO87" s="158"/>
      <c r="IP87" s="158"/>
      <c r="IQ87" s="158"/>
      <c r="IR87" s="158"/>
      <c r="IS87" s="158"/>
      <c r="IT87" s="158"/>
      <c r="IU87" s="158"/>
      <c r="IV87" s="158"/>
      <c r="IW87" s="158"/>
      <c r="IX87" s="158"/>
      <c r="IY87" s="158"/>
      <c r="IZ87" s="158"/>
      <c r="JA87" s="158"/>
      <c r="JB87" s="158"/>
      <c r="JC87" s="158"/>
      <c r="JD87" s="158"/>
      <c r="JE87" s="158"/>
      <c r="JF87" s="158"/>
      <c r="JG87" s="158"/>
      <c r="JH87" s="158"/>
      <c r="JI87" s="158"/>
      <c r="JJ87" s="158"/>
      <c r="JK87" s="158"/>
      <c r="JL87" s="158"/>
      <c r="JM87" s="158"/>
      <c r="JN87" s="158"/>
      <c r="JO87" s="158"/>
      <c r="JP87" s="158"/>
      <c r="JQ87" s="158"/>
      <c r="JR87" s="158"/>
      <c r="JS87" s="158"/>
      <c r="JT87" s="158"/>
      <c r="JU87" s="158"/>
      <c r="JV87" s="158"/>
      <c r="JW87" s="158"/>
      <c r="JX87" s="158"/>
      <c r="JY87" s="158"/>
      <c r="JZ87" s="158"/>
      <c r="KA87" s="158"/>
      <c r="KB87" s="158"/>
      <c r="KC87" s="158"/>
      <c r="KD87" s="158"/>
      <c r="KE87" s="158"/>
      <c r="KF87" s="158"/>
      <c r="KG87" s="158"/>
      <c r="KH87" s="158"/>
      <c r="KI87" s="158"/>
      <c r="KJ87" s="158"/>
      <c r="KK87" s="158"/>
      <c r="KL87" s="158"/>
      <c r="KM87" s="158"/>
      <c r="KN87" s="158"/>
      <c r="KO87" s="158"/>
      <c r="KP87" s="158"/>
      <c r="KQ87" s="158"/>
      <c r="KR87" s="158"/>
      <c r="KS87" s="158"/>
      <c r="KT87" s="158"/>
      <c r="KU87" s="158"/>
      <c r="KV87" s="158"/>
      <c r="KW87" s="158"/>
      <c r="KX87" s="158"/>
      <c r="KY87" s="158"/>
      <c r="KZ87" s="158"/>
      <c r="LA87" s="158"/>
      <c r="LB87" s="158"/>
      <c r="LC87" s="158"/>
      <c r="LD87" s="158"/>
      <c r="LE87" s="158"/>
      <c r="LF87" s="158"/>
      <c r="LG87" s="158"/>
      <c r="LH87" s="158"/>
      <c r="LI87" s="158"/>
      <c r="LJ87" s="158"/>
      <c r="LK87" s="158"/>
      <c r="LL87" s="158"/>
      <c r="LM87" s="158"/>
      <c r="LN87" s="158"/>
      <c r="LO87" s="158"/>
      <c r="LP87" s="158"/>
      <c r="LQ87" s="158"/>
      <c r="LR87" s="158"/>
      <c r="LS87" s="158"/>
      <c r="LT87" s="158"/>
      <c r="LU87" s="158"/>
      <c r="LV87" s="158"/>
      <c r="LW87" s="158"/>
      <c r="LX87" s="158"/>
      <c r="LY87" s="158"/>
      <c r="LZ87" s="158"/>
      <c r="MA87" s="158"/>
      <c r="MB87" s="158"/>
      <c r="MC87" s="158"/>
      <c r="MD87" s="158"/>
      <c r="ME87" s="158"/>
      <c r="MF87" s="158"/>
      <c r="MG87" s="158"/>
      <c r="MH87" s="158"/>
      <c r="MI87" s="158"/>
      <c r="MJ87" s="158"/>
      <c r="MK87" s="158"/>
      <c r="ML87" s="158"/>
      <c r="MM87" s="158"/>
      <c r="MN87" s="158"/>
      <c r="MO87" s="158"/>
      <c r="MP87" s="158"/>
      <c r="MQ87" s="158"/>
      <c r="MR87" s="158"/>
      <c r="MS87" s="158"/>
      <c r="MT87" s="158"/>
      <c r="MU87" s="158"/>
      <c r="MV87" s="158"/>
      <c r="MW87" s="158"/>
      <c r="MX87" s="158"/>
      <c r="MY87" s="158"/>
      <c r="MZ87" s="158"/>
      <c r="NA87" s="158"/>
      <c r="NB87" s="158"/>
      <c r="NC87" s="158"/>
      <c r="ND87" s="158"/>
      <c r="NE87" s="158"/>
      <c r="NF87" s="158"/>
      <c r="NG87" s="158"/>
      <c r="NH87" s="158"/>
      <c r="NI87" s="158"/>
      <c r="NJ87" s="158"/>
      <c r="NK87" s="158"/>
      <c r="NL87" s="158"/>
      <c r="NM87" s="158"/>
      <c r="NN87" s="158"/>
      <c r="NO87" s="158"/>
      <c r="NP87" s="158"/>
      <c r="NQ87" s="158"/>
      <c r="NR87" s="158"/>
      <c r="NS87" s="158"/>
      <c r="NT87" s="158"/>
      <c r="NU87" s="158"/>
      <c r="NV87" s="158"/>
      <c r="NW87" s="158"/>
      <c r="NX87" s="158"/>
      <c r="NY87" s="158"/>
      <c r="NZ87" s="158"/>
      <c r="OA87" s="158"/>
      <c r="OB87" s="158"/>
      <c r="OC87" s="158"/>
      <c r="OD87" s="158"/>
      <c r="OE87" s="158"/>
      <c r="OF87" s="158"/>
      <c r="OG87" s="158"/>
      <c r="OH87" s="158"/>
      <c r="OI87" s="158"/>
      <c r="OJ87" s="158"/>
      <c r="OK87" s="158"/>
      <c r="OL87" s="158"/>
      <c r="OM87" s="158"/>
      <c r="ON87" s="158"/>
      <c r="OO87" s="158"/>
      <c r="OP87" s="158"/>
      <c r="OQ87" s="158"/>
      <c r="OR87" s="158"/>
      <c r="OS87" s="158"/>
      <c r="OT87" s="158"/>
      <c r="OU87" s="158"/>
      <c r="OV87" s="158"/>
      <c r="OW87" s="158"/>
      <c r="OX87" s="158"/>
      <c r="OY87" s="158"/>
      <c r="OZ87" s="158"/>
      <c r="PA87" s="158"/>
      <c r="PB87" s="158"/>
      <c r="PC87" s="158"/>
      <c r="PD87" s="158"/>
      <c r="PE87" s="158"/>
      <c r="PF87" s="158"/>
      <c r="PG87" s="158"/>
      <c r="PH87" s="158"/>
      <c r="PI87" s="158"/>
      <c r="PJ87" s="158"/>
      <c r="PK87" s="158"/>
      <c r="PL87" s="158"/>
      <c r="PM87" s="158"/>
      <c r="PN87" s="158"/>
      <c r="PO87" s="158"/>
      <c r="PP87" s="158"/>
      <c r="PQ87" s="158"/>
      <c r="PR87" s="158"/>
      <c r="PS87" s="158"/>
      <c r="PT87" s="158"/>
      <c r="PU87" s="158"/>
      <c r="PV87" s="158"/>
      <c r="PW87" s="158"/>
      <c r="PX87" s="158"/>
      <c r="PY87" s="158"/>
      <c r="PZ87" s="158"/>
      <c r="QA87" s="158"/>
      <c r="QB87" s="158"/>
      <c r="QC87" s="158"/>
      <c r="QD87" s="158"/>
      <c r="QE87" s="158"/>
      <c r="QF87" s="158"/>
      <c r="QG87" s="158"/>
      <c r="QH87" s="158"/>
      <c r="QI87" s="158"/>
      <c r="QJ87" s="158"/>
      <c r="QK87" s="158"/>
      <c r="QL87" s="158"/>
      <c r="QM87" s="158"/>
      <c r="QN87" s="158"/>
      <c r="QO87" s="158"/>
      <c r="QP87" s="158"/>
      <c r="QQ87" s="158"/>
      <c r="QR87" s="158"/>
      <c r="QS87" s="158"/>
      <c r="QT87" s="158"/>
      <c r="QU87" s="158"/>
      <c r="QV87" s="158"/>
      <c r="QW87" s="158"/>
      <c r="QX87" s="158"/>
      <c r="QY87" s="158"/>
      <c r="QZ87" s="158"/>
      <c r="RA87" s="158"/>
      <c r="RB87" s="158"/>
      <c r="RC87" s="158"/>
      <c r="RD87" s="158"/>
      <c r="RE87" s="158"/>
      <c r="RF87" s="158"/>
      <c r="RG87" s="158"/>
      <c r="RH87" s="158"/>
      <c r="RI87" s="158"/>
      <c r="RJ87" s="158"/>
      <c r="RK87" s="158"/>
      <c r="RL87" s="158"/>
      <c r="RM87" s="158"/>
      <c r="RN87" s="158"/>
      <c r="RO87" s="158"/>
      <c r="RP87" s="158"/>
      <c r="RQ87" s="158"/>
      <c r="RR87" s="158"/>
      <c r="RS87" s="158"/>
      <c r="RT87" s="158"/>
      <c r="RU87" s="158"/>
      <c r="RV87" s="158"/>
      <c r="RW87" s="158"/>
      <c r="RX87" s="158"/>
      <c r="RY87" s="158"/>
      <c r="RZ87" s="158"/>
      <c r="SA87" s="158"/>
      <c r="SB87" s="158"/>
      <c r="SC87" s="158"/>
      <c r="SD87" s="158"/>
      <c r="SE87" s="158"/>
      <c r="SF87" s="158"/>
      <c r="SG87" s="158"/>
      <c r="SH87" s="158"/>
      <c r="SI87" s="158"/>
      <c r="SJ87" s="158"/>
      <c r="SK87" s="158"/>
      <c r="SL87" s="158"/>
      <c r="SM87" s="158"/>
      <c r="SN87" s="158"/>
      <c r="SO87" s="158"/>
      <c r="SP87" s="158"/>
      <c r="SQ87" s="158"/>
      <c r="SR87" s="158"/>
      <c r="SS87" s="158"/>
      <c r="ST87" s="158"/>
      <c r="SU87" s="158"/>
      <c r="SV87" s="158"/>
      <c r="SW87" s="158"/>
      <c r="SX87" s="158"/>
      <c r="SY87" s="158"/>
      <c r="SZ87" s="158"/>
      <c r="TA87" s="158"/>
      <c r="TB87" s="158"/>
      <c r="TC87" s="158"/>
      <c r="TD87" s="158"/>
      <c r="TE87" s="158"/>
      <c r="TF87" s="158"/>
      <c r="TG87" s="158"/>
      <c r="TH87" s="158"/>
      <c r="TI87" s="158"/>
      <c r="TJ87" s="158"/>
      <c r="TK87" s="158"/>
      <c r="TL87" s="158"/>
      <c r="TM87" s="158"/>
      <c r="TN87" s="158"/>
      <c r="TO87" s="158"/>
      <c r="TP87" s="158"/>
      <c r="TQ87" s="158"/>
      <c r="TR87" s="158"/>
      <c r="TS87" s="158"/>
      <c r="TT87" s="158"/>
      <c r="TU87" s="158"/>
      <c r="TV87" s="158"/>
      <c r="TW87" s="158"/>
      <c r="TX87" s="158"/>
      <c r="TY87" s="158"/>
      <c r="TZ87" s="158"/>
      <c r="UA87" s="158"/>
      <c r="UB87" s="158"/>
      <c r="UC87" s="158"/>
      <c r="UD87" s="158"/>
      <c r="UE87" s="158"/>
      <c r="UF87" s="158"/>
      <c r="UG87" s="158"/>
      <c r="UH87" s="158"/>
      <c r="UI87" s="158"/>
      <c r="UJ87" s="158"/>
      <c r="UK87" s="158"/>
      <c r="UL87" s="158"/>
      <c r="UM87" s="158"/>
      <c r="UN87" s="158"/>
      <c r="UO87" s="158"/>
      <c r="UP87" s="158"/>
      <c r="UQ87" s="158"/>
      <c r="UR87" s="158"/>
      <c r="US87" s="158"/>
      <c r="UT87" s="158"/>
      <c r="UU87" s="158"/>
      <c r="UV87" s="158"/>
      <c r="UW87" s="158"/>
      <c r="UX87" s="158"/>
      <c r="UY87" s="158"/>
      <c r="UZ87" s="158"/>
      <c r="VA87" s="158"/>
      <c r="VB87" s="158"/>
      <c r="VC87" s="158"/>
      <c r="VD87" s="158"/>
      <c r="VE87" s="158"/>
      <c r="VF87" s="158"/>
      <c r="VG87" s="158"/>
      <c r="VH87" s="158"/>
      <c r="VI87" s="158"/>
      <c r="VJ87" s="158"/>
      <c r="VK87" s="158"/>
      <c r="VL87" s="158"/>
      <c r="VM87" s="158"/>
      <c r="VN87" s="158"/>
      <c r="VO87" s="158"/>
      <c r="VP87" s="158"/>
      <c r="VQ87" s="158"/>
      <c r="VR87" s="158"/>
      <c r="VS87" s="158"/>
      <c r="VT87" s="158"/>
      <c r="VU87" s="158"/>
      <c r="VV87" s="158"/>
      <c r="VW87" s="158"/>
      <c r="VX87" s="158"/>
      <c r="VY87" s="158"/>
      <c r="VZ87" s="158"/>
      <c r="WA87" s="158"/>
      <c r="WB87" s="158"/>
      <c r="WC87" s="158"/>
      <c r="WD87" s="158"/>
      <c r="WE87" s="158"/>
      <c r="WF87" s="158"/>
      <c r="WG87" s="158"/>
      <c r="WH87" s="158"/>
      <c r="WI87" s="158"/>
      <c r="WJ87" s="158"/>
      <c r="WK87" s="158"/>
      <c r="WL87" s="158"/>
      <c r="WM87" s="158"/>
      <c r="WN87" s="158"/>
      <c r="WO87" s="158"/>
      <c r="WP87" s="158"/>
      <c r="WQ87" s="158"/>
      <c r="WR87" s="158"/>
      <c r="WS87" s="158"/>
      <c r="WT87" s="158"/>
      <c r="WU87" s="158"/>
      <c r="WV87" s="158"/>
      <c r="WW87" s="158"/>
      <c r="WX87" s="158"/>
      <c r="WY87" s="158"/>
      <c r="WZ87" s="158"/>
      <c r="XA87" s="158"/>
      <c r="XB87" s="158"/>
      <c r="XC87" s="158"/>
      <c r="XD87" s="158"/>
      <c r="XE87" s="158"/>
      <c r="XF87" s="158"/>
      <c r="XG87" s="158"/>
      <c r="XH87" s="158"/>
      <c r="XI87" s="158"/>
      <c r="XJ87" s="158"/>
      <c r="XK87" s="158"/>
      <c r="XL87" s="158"/>
      <c r="XM87" s="158"/>
      <c r="XN87" s="158"/>
      <c r="XO87" s="158"/>
      <c r="XP87" s="158"/>
      <c r="XQ87" s="158"/>
      <c r="XR87" s="158"/>
      <c r="XS87" s="158"/>
      <c r="XT87" s="158"/>
      <c r="XU87" s="158"/>
      <c r="XV87" s="158"/>
      <c r="XW87" s="158"/>
      <c r="XX87" s="158"/>
      <c r="XY87" s="158"/>
      <c r="XZ87" s="158"/>
      <c r="YA87" s="158"/>
      <c r="YB87" s="158"/>
      <c r="YC87" s="158"/>
      <c r="YD87" s="158"/>
      <c r="YE87" s="158"/>
      <c r="YF87" s="158"/>
      <c r="YG87" s="158"/>
      <c r="YH87" s="158"/>
      <c r="YI87" s="158"/>
      <c r="YJ87" s="158"/>
      <c r="YK87" s="158"/>
      <c r="YL87" s="158"/>
      <c r="YM87" s="158"/>
      <c r="YN87" s="158"/>
      <c r="YO87" s="158"/>
      <c r="YP87" s="158"/>
      <c r="YQ87" s="158"/>
      <c r="YR87" s="158"/>
      <c r="YS87" s="158"/>
      <c r="YT87" s="158"/>
      <c r="YU87" s="158"/>
      <c r="YV87" s="158"/>
      <c r="YW87" s="158"/>
      <c r="YX87" s="158"/>
      <c r="YY87" s="158"/>
      <c r="YZ87" s="158"/>
      <c r="ZA87" s="158"/>
      <c r="ZB87" s="158"/>
      <c r="ZC87" s="158"/>
      <c r="ZD87" s="158"/>
      <c r="ZE87" s="158"/>
      <c r="ZF87" s="158"/>
      <c r="ZG87" s="158"/>
      <c r="ZH87" s="158"/>
      <c r="ZI87" s="158"/>
      <c r="ZJ87" s="158"/>
      <c r="ZK87" s="158"/>
      <c r="ZL87" s="158"/>
      <c r="ZM87" s="158"/>
      <c r="ZN87" s="158"/>
      <c r="ZO87" s="158"/>
      <c r="ZP87" s="158"/>
      <c r="ZQ87" s="158"/>
      <c r="ZR87" s="158"/>
      <c r="ZS87" s="158"/>
      <c r="ZT87" s="158"/>
      <c r="ZU87" s="158"/>
      <c r="ZV87" s="158"/>
      <c r="ZW87" s="158"/>
      <c r="ZX87" s="158"/>
      <c r="ZY87" s="158"/>
      <c r="ZZ87" s="158"/>
      <c r="AAA87" s="158"/>
      <c r="AAB87" s="158"/>
      <c r="AAC87" s="158"/>
      <c r="AAD87" s="158"/>
      <c r="AAE87" s="158"/>
      <c r="AAF87" s="158"/>
      <c r="AAG87" s="158"/>
      <c r="AAH87" s="158"/>
      <c r="AAI87" s="158"/>
      <c r="AAJ87" s="158"/>
      <c r="AAK87" s="158"/>
      <c r="AAL87" s="158"/>
      <c r="AAM87" s="158"/>
      <c r="AAN87" s="158"/>
      <c r="AAO87" s="158"/>
      <c r="AAP87" s="158"/>
      <c r="AAQ87" s="158"/>
      <c r="AAR87" s="158"/>
      <c r="AAS87" s="158"/>
      <c r="AAT87" s="158"/>
      <c r="AAU87" s="158"/>
      <c r="AAV87" s="158"/>
      <c r="AAW87" s="158"/>
      <c r="AAX87" s="158"/>
      <c r="AAY87" s="158"/>
      <c r="AAZ87" s="158"/>
      <c r="ABA87" s="158"/>
      <c r="ABB87" s="158"/>
      <c r="ABC87" s="158"/>
      <c r="ABD87" s="158"/>
      <c r="ABE87" s="158"/>
      <c r="ABF87" s="158"/>
      <c r="ABG87" s="158"/>
      <c r="ABH87" s="158"/>
      <c r="ABI87" s="158"/>
      <c r="ABJ87" s="158"/>
      <c r="ABK87" s="158"/>
      <c r="ABL87" s="158"/>
      <c r="ABM87" s="158"/>
      <c r="ABN87" s="158"/>
      <c r="ABO87" s="158"/>
      <c r="ABP87" s="158"/>
      <c r="ABQ87" s="158"/>
      <c r="ABR87" s="158"/>
      <c r="ABS87" s="158"/>
      <c r="ABT87" s="158"/>
      <c r="ABU87" s="158"/>
      <c r="ABV87" s="158"/>
      <c r="ABW87" s="158"/>
      <c r="ABX87" s="158"/>
      <c r="ABY87" s="158"/>
      <c r="ABZ87" s="158"/>
      <c r="ACA87" s="158"/>
      <c r="ACB87" s="158"/>
      <c r="ACC87" s="158"/>
      <c r="ACD87" s="158"/>
      <c r="ACE87" s="158"/>
      <c r="ACF87" s="158"/>
      <c r="ACG87" s="158"/>
      <c r="ACH87" s="158"/>
      <c r="ACI87" s="158"/>
      <c r="ACJ87" s="158"/>
      <c r="ACK87" s="158"/>
      <c r="ACL87" s="158"/>
      <c r="ACM87" s="158"/>
      <c r="ACN87" s="158"/>
      <c r="ACO87" s="158"/>
      <c r="ACP87" s="158"/>
      <c r="ACQ87" s="158"/>
      <c r="ACR87" s="158"/>
      <c r="ACS87" s="158"/>
      <c r="ACT87" s="158"/>
      <c r="ACU87" s="158"/>
      <c r="ACV87" s="158"/>
      <c r="ACW87" s="158"/>
      <c r="ACX87" s="158"/>
      <c r="ACY87" s="158"/>
      <c r="ACZ87" s="158"/>
      <c r="ADA87" s="158"/>
      <c r="ADB87" s="158"/>
      <c r="ADC87" s="158"/>
      <c r="ADD87" s="158"/>
      <c r="ADE87" s="158"/>
      <c r="ADF87" s="158"/>
      <c r="ADG87" s="158"/>
      <c r="ADH87" s="158"/>
      <c r="ADI87" s="158"/>
      <c r="ADJ87" s="158"/>
      <c r="ADK87" s="158"/>
      <c r="ADL87" s="158"/>
      <c r="ADM87" s="158"/>
      <c r="ADN87" s="158"/>
      <c r="ADO87" s="158"/>
      <c r="ADP87" s="158"/>
      <c r="ADQ87" s="158"/>
      <c r="ADR87" s="158"/>
      <c r="ADS87" s="158"/>
      <c r="ADT87" s="158"/>
      <c r="ADU87" s="158"/>
      <c r="ADV87" s="158"/>
      <c r="ADW87" s="158"/>
      <c r="ADX87" s="158"/>
      <c r="ADY87" s="158"/>
      <c r="ADZ87" s="158"/>
      <c r="AEA87" s="158"/>
      <c r="AEB87" s="158"/>
      <c r="AEC87" s="158"/>
      <c r="AED87" s="158"/>
      <c r="AEE87" s="158"/>
      <c r="AEF87" s="158"/>
      <c r="AEG87" s="158"/>
      <c r="AEH87" s="158"/>
      <c r="AEI87" s="158"/>
      <c r="AEJ87" s="158"/>
      <c r="AEK87" s="158"/>
      <c r="AEL87" s="158"/>
      <c r="AEM87" s="158"/>
      <c r="AEN87" s="158"/>
      <c r="AEO87" s="158"/>
      <c r="AEP87" s="158"/>
      <c r="AEQ87" s="158"/>
      <c r="AER87" s="158"/>
      <c r="AES87" s="158"/>
      <c r="AET87" s="158"/>
      <c r="AEU87" s="158"/>
      <c r="AEV87" s="158"/>
      <c r="AEW87" s="158"/>
      <c r="AEX87" s="158"/>
      <c r="AEY87" s="158"/>
      <c r="AEZ87" s="158"/>
      <c r="AFA87" s="158"/>
      <c r="AFB87" s="158"/>
      <c r="AFC87" s="158"/>
      <c r="AFD87" s="158"/>
      <c r="AFE87" s="158"/>
      <c r="AFF87" s="158"/>
      <c r="AFG87" s="158"/>
      <c r="AFH87" s="158"/>
      <c r="AFI87" s="158"/>
      <c r="AFJ87" s="158"/>
      <c r="AFK87" s="158"/>
      <c r="AFL87" s="158"/>
      <c r="AFM87" s="158"/>
      <c r="AFN87" s="158"/>
      <c r="AFO87" s="158"/>
      <c r="AFP87" s="158"/>
      <c r="AFQ87" s="158"/>
      <c r="AFR87" s="158"/>
      <c r="AFS87" s="158"/>
      <c r="AFT87" s="158"/>
      <c r="AFU87" s="158"/>
      <c r="AFV87" s="158"/>
      <c r="AFW87" s="158"/>
      <c r="AFX87" s="158"/>
      <c r="AFY87" s="158"/>
      <c r="AFZ87" s="158"/>
      <c r="AGA87" s="158"/>
      <c r="AGB87" s="158"/>
      <c r="AGC87" s="158"/>
      <c r="AGD87" s="158"/>
      <c r="AGE87" s="158"/>
      <c r="AGF87" s="158"/>
      <c r="AGG87" s="158"/>
      <c r="AGH87" s="158"/>
      <c r="AGI87" s="158"/>
      <c r="AGJ87" s="158"/>
      <c r="AGK87" s="158"/>
      <c r="AGL87" s="158"/>
      <c r="AGM87" s="158"/>
      <c r="AGN87" s="158"/>
      <c r="AGO87" s="158"/>
      <c r="AGP87" s="158"/>
      <c r="AGQ87" s="158"/>
      <c r="AGR87" s="158"/>
      <c r="AGS87" s="158"/>
      <c r="AGT87" s="158"/>
      <c r="AGU87" s="158"/>
      <c r="AGV87" s="158"/>
      <c r="AGW87" s="158"/>
      <c r="AGX87" s="158"/>
      <c r="AGY87" s="158"/>
      <c r="AGZ87" s="158"/>
      <c r="AHA87" s="158"/>
      <c r="AHB87" s="158"/>
      <c r="AHC87" s="158"/>
      <c r="AHD87" s="158"/>
      <c r="AHE87" s="158"/>
      <c r="AHF87" s="158"/>
      <c r="AHG87" s="158"/>
      <c r="AHH87" s="158"/>
      <c r="AHI87" s="158"/>
      <c r="AHJ87" s="158"/>
      <c r="AHK87" s="158"/>
      <c r="AHL87" s="158"/>
      <c r="AHM87" s="158"/>
      <c r="AHN87" s="158"/>
      <c r="AHO87" s="158"/>
      <c r="AHP87" s="158"/>
      <c r="AHQ87" s="158"/>
      <c r="AHR87" s="158"/>
      <c r="AHS87" s="158"/>
      <c r="AHT87" s="158"/>
      <c r="AHU87" s="158"/>
      <c r="AHV87" s="158"/>
      <c r="AHW87" s="158"/>
      <c r="AHX87" s="158"/>
      <c r="AHY87" s="158"/>
      <c r="AHZ87" s="158"/>
      <c r="AIA87" s="158"/>
      <c r="AIB87" s="158"/>
      <c r="AIC87" s="158"/>
      <c r="AID87" s="158"/>
      <c r="AIE87" s="158"/>
      <c r="AIF87" s="158"/>
      <c r="AIG87" s="158"/>
      <c r="AIH87" s="158"/>
      <c r="AII87" s="158"/>
      <c r="AIJ87" s="158"/>
      <c r="AIK87" s="158"/>
      <c r="AIL87" s="158"/>
      <c r="AIM87" s="158"/>
      <c r="AIN87" s="158"/>
      <c r="AIO87" s="158"/>
      <c r="AIP87" s="158"/>
      <c r="AIQ87" s="158"/>
      <c r="AIR87" s="158"/>
      <c r="AIS87" s="158"/>
      <c r="AIT87" s="158"/>
      <c r="AIU87" s="158"/>
      <c r="AIV87" s="158"/>
      <c r="AIW87" s="158"/>
      <c r="AIX87" s="158"/>
      <c r="AIY87" s="158"/>
      <c r="AIZ87" s="158"/>
      <c r="AJA87" s="158"/>
      <c r="AJB87" s="158"/>
      <c r="AJC87" s="158"/>
      <c r="AJD87" s="158"/>
      <c r="AJE87" s="158"/>
      <c r="AJF87" s="158"/>
      <c r="AJG87" s="158"/>
      <c r="AJH87" s="158"/>
      <c r="AJI87" s="158"/>
      <c r="AJJ87" s="158"/>
      <c r="AJK87" s="158"/>
      <c r="AJL87" s="158"/>
      <c r="AJM87" s="158"/>
      <c r="AJN87" s="158"/>
      <c r="AJO87" s="158"/>
      <c r="AJP87" s="158"/>
      <c r="AJQ87" s="158"/>
      <c r="AJR87" s="158"/>
      <c r="AJS87" s="158"/>
      <c r="AJT87" s="158"/>
      <c r="AJU87" s="158"/>
      <c r="AJV87" s="158"/>
      <c r="AJW87" s="158"/>
      <c r="AJX87" s="158"/>
      <c r="AJY87" s="158"/>
      <c r="AJZ87" s="158"/>
      <c r="AKA87" s="158"/>
      <c r="AKB87" s="158"/>
      <c r="AKC87" s="158"/>
      <c r="AKD87" s="158"/>
      <c r="AKE87" s="158"/>
      <c r="AKF87" s="158"/>
      <c r="AKG87" s="158"/>
      <c r="AKH87" s="158"/>
      <c r="AKI87" s="158"/>
      <c r="AKJ87" s="158"/>
      <c r="AKK87" s="158"/>
      <c r="AKL87" s="158"/>
      <c r="AKM87" s="158"/>
      <c r="AKN87" s="158"/>
      <c r="AKO87" s="158"/>
      <c r="AKP87" s="158"/>
      <c r="AKQ87" s="158"/>
      <c r="AKR87" s="158"/>
      <c r="AKS87" s="158"/>
      <c r="AKT87" s="158"/>
      <c r="AKU87" s="158"/>
      <c r="AKV87" s="158"/>
      <c r="AKW87" s="158"/>
      <c r="AKX87" s="158"/>
      <c r="AKY87" s="158"/>
      <c r="AKZ87" s="158"/>
      <c r="ALA87" s="158"/>
      <c r="ALB87" s="158"/>
      <c r="ALC87" s="158"/>
      <c r="ALD87" s="158"/>
      <c r="ALE87" s="158"/>
      <c r="ALF87" s="158"/>
      <c r="ALG87" s="158"/>
      <c r="ALH87" s="158"/>
      <c r="ALI87" s="158"/>
      <c r="ALJ87" s="158"/>
      <c r="ALK87" s="158"/>
      <c r="ALL87" s="158"/>
      <c r="ALM87" s="158"/>
      <c r="ALN87" s="158"/>
      <c r="ALO87" s="158"/>
      <c r="ALP87" s="158"/>
      <c r="ALQ87" s="158"/>
      <c r="ALR87" s="158"/>
      <c r="ALS87" s="158"/>
      <c r="ALT87" s="158"/>
      <c r="ALU87" s="158"/>
      <c r="ALV87" s="158"/>
      <c r="ALW87" s="158"/>
      <c r="ALX87" s="158"/>
      <c r="ALY87" s="158"/>
      <c r="ALZ87" s="158"/>
      <c r="AMA87" s="158"/>
      <c r="AMB87" s="158"/>
      <c r="AMC87" s="158"/>
      <c r="AMD87" s="158"/>
      <c r="AME87" s="158"/>
      <c r="AMF87" s="158"/>
      <c r="AMG87" s="158"/>
      <c r="AMH87" s="158"/>
      <c r="AMI87" s="158"/>
      <c r="AMJ87" s="158"/>
      <c r="AMK87" s="158"/>
      <c r="AML87" s="158"/>
      <c r="AMM87" s="158"/>
      <c r="AMN87" s="158"/>
      <c r="AMO87" s="158"/>
      <c r="AMP87" s="158"/>
      <c r="AMQ87" s="158"/>
      <c r="AMR87" s="158"/>
      <c r="AMS87" s="158"/>
      <c r="AMT87" s="158"/>
      <c r="AMU87" s="158"/>
      <c r="AMV87" s="158"/>
      <c r="AMW87" s="158"/>
      <c r="AMX87" s="158"/>
      <c r="AMY87" s="158"/>
      <c r="AMZ87" s="158"/>
      <c r="ANA87" s="158"/>
      <c r="ANB87" s="158"/>
      <c r="ANC87" s="158"/>
      <c r="AND87" s="158"/>
      <c r="ANE87" s="158"/>
      <c r="ANF87" s="158"/>
      <c r="ANG87" s="158"/>
      <c r="ANH87" s="158"/>
      <c r="ANI87" s="158"/>
      <c r="ANJ87" s="158"/>
      <c r="ANK87" s="158"/>
      <c r="ANL87" s="158"/>
      <c r="ANM87" s="158"/>
      <c r="ANN87" s="158"/>
      <c r="ANO87" s="158"/>
      <c r="ANP87" s="158"/>
      <c r="ANQ87" s="158"/>
      <c r="ANR87" s="158"/>
      <c r="ANS87" s="158"/>
      <c r="ANT87" s="158"/>
      <c r="ANU87" s="158"/>
      <c r="ANV87" s="158"/>
      <c r="ANW87" s="158"/>
      <c r="ANX87" s="158"/>
      <c r="ANY87" s="158"/>
      <c r="ANZ87" s="158"/>
      <c r="AOA87" s="158"/>
      <c r="AOB87" s="158"/>
      <c r="AOC87" s="158"/>
      <c r="AOD87" s="158"/>
      <c r="AOE87" s="158"/>
      <c r="AOF87" s="158"/>
      <c r="AOG87" s="158"/>
      <c r="AOH87" s="158"/>
      <c r="AOI87" s="158"/>
      <c r="AOJ87" s="158"/>
      <c r="AOK87" s="158"/>
      <c r="AOL87" s="158"/>
      <c r="AOM87" s="158"/>
      <c r="AON87" s="158"/>
      <c r="AOO87" s="158"/>
      <c r="AOP87" s="158"/>
      <c r="AOQ87" s="158"/>
      <c r="AOR87" s="158"/>
      <c r="AOS87" s="158"/>
      <c r="AOT87" s="158"/>
      <c r="AOU87" s="158"/>
      <c r="AOV87" s="158"/>
      <c r="AOW87" s="158"/>
      <c r="AOX87" s="158"/>
      <c r="AOY87" s="158"/>
      <c r="AOZ87" s="158"/>
      <c r="APA87" s="158"/>
      <c r="APB87" s="158"/>
      <c r="APC87" s="158"/>
      <c r="APD87" s="158"/>
      <c r="APE87" s="158"/>
      <c r="APF87" s="158"/>
      <c r="APG87" s="158"/>
      <c r="APH87" s="158"/>
      <c r="API87" s="158"/>
      <c r="APJ87" s="158"/>
      <c r="APK87" s="158"/>
      <c r="APL87" s="158"/>
      <c r="APM87" s="158"/>
      <c r="APN87" s="158"/>
      <c r="APO87" s="158"/>
      <c r="APP87" s="158"/>
      <c r="APQ87" s="158"/>
      <c r="APR87" s="158"/>
      <c r="APS87" s="158"/>
      <c r="APT87" s="158"/>
      <c r="APU87" s="158"/>
      <c r="APV87" s="158"/>
      <c r="APW87" s="158"/>
      <c r="APX87" s="158"/>
      <c r="APY87" s="158"/>
      <c r="APZ87" s="158"/>
      <c r="AQA87" s="158"/>
      <c r="AQB87" s="158"/>
      <c r="AQC87" s="158"/>
      <c r="AQD87" s="158"/>
      <c r="AQE87" s="158"/>
      <c r="AQF87" s="158"/>
      <c r="AQG87" s="158"/>
      <c r="AQH87" s="158"/>
      <c r="AQI87" s="158"/>
      <c r="AQJ87" s="158"/>
      <c r="AQK87" s="158"/>
      <c r="AQL87" s="158"/>
      <c r="AQM87" s="158"/>
      <c r="AQN87" s="158"/>
      <c r="AQO87" s="158"/>
      <c r="AQP87" s="158"/>
      <c r="AQQ87" s="158"/>
      <c r="AQR87" s="158"/>
      <c r="AQS87" s="158"/>
      <c r="AQT87" s="158"/>
      <c r="AQU87" s="158"/>
      <c r="AQV87" s="158"/>
      <c r="AQW87" s="158"/>
      <c r="AQX87" s="158"/>
      <c r="AQY87" s="158"/>
      <c r="AQZ87" s="158"/>
      <c r="ARA87" s="158"/>
      <c r="ARB87" s="158"/>
      <c r="ARC87" s="158"/>
      <c r="ARD87" s="158"/>
      <c r="ARE87" s="158"/>
      <c r="ARF87" s="158"/>
      <c r="ARG87" s="158"/>
      <c r="ARH87" s="158"/>
      <c r="ARI87" s="158"/>
      <c r="ARJ87" s="158"/>
      <c r="ARK87" s="158"/>
      <c r="ARL87" s="158"/>
      <c r="ARM87" s="158"/>
      <c r="ARN87" s="158"/>
      <c r="ARO87" s="158"/>
      <c r="ARP87" s="158"/>
      <c r="ARQ87" s="158"/>
      <c r="ARR87" s="158"/>
      <c r="ARS87" s="158"/>
      <c r="ART87" s="158"/>
      <c r="ARU87" s="158"/>
      <c r="ARV87" s="158"/>
      <c r="ARW87" s="158"/>
      <c r="ARX87" s="158"/>
      <c r="ARY87" s="158"/>
      <c r="ARZ87" s="158"/>
      <c r="ASA87" s="158"/>
      <c r="ASB87" s="158"/>
      <c r="ASC87" s="158"/>
      <c r="ASD87" s="158"/>
      <c r="ASE87" s="158"/>
      <c r="ASF87" s="158"/>
      <c r="ASG87" s="158"/>
      <c r="ASH87" s="158"/>
      <c r="ASI87" s="158"/>
      <c r="ASJ87" s="158"/>
      <c r="ASK87" s="158"/>
      <c r="ASL87" s="158"/>
      <c r="ASM87" s="158"/>
      <c r="ASN87" s="158"/>
      <c r="ASO87" s="158"/>
      <c r="ASP87" s="158"/>
      <c r="ASQ87" s="158"/>
      <c r="ASR87" s="158"/>
      <c r="ASS87" s="158"/>
      <c r="AST87" s="158"/>
      <c r="ASU87" s="158"/>
      <c r="ASV87" s="158"/>
      <c r="ASW87" s="158"/>
      <c r="ASX87" s="158"/>
      <c r="ASY87" s="158"/>
      <c r="ASZ87" s="158"/>
      <c r="ATA87" s="158"/>
      <c r="ATB87" s="158"/>
      <c r="ATC87" s="158"/>
      <c r="ATD87" s="158"/>
      <c r="ATE87" s="158"/>
      <c r="ATF87" s="158"/>
      <c r="ATG87" s="158"/>
      <c r="ATH87" s="158"/>
      <c r="ATI87" s="158"/>
      <c r="ATJ87" s="158"/>
      <c r="ATK87" s="158"/>
      <c r="ATL87" s="158"/>
      <c r="ATM87" s="158"/>
      <c r="ATN87" s="158"/>
      <c r="ATO87" s="158"/>
      <c r="ATP87" s="158"/>
      <c r="ATQ87" s="158"/>
      <c r="ATR87" s="158"/>
      <c r="ATS87" s="158"/>
      <c r="ATT87" s="158"/>
      <c r="ATU87" s="158"/>
      <c r="ATV87" s="158"/>
      <c r="ATW87" s="158"/>
      <c r="ATX87" s="158"/>
      <c r="ATY87" s="158"/>
      <c r="ATZ87" s="158"/>
      <c r="AUA87" s="158"/>
      <c r="AUB87" s="158"/>
      <c r="AUC87" s="158"/>
      <c r="AUD87" s="158"/>
      <c r="AUE87" s="158"/>
      <c r="AUF87" s="158"/>
      <c r="AUG87" s="158"/>
      <c r="AUH87" s="158"/>
      <c r="AUI87" s="158"/>
      <c r="AUJ87" s="158"/>
      <c r="AUK87" s="158"/>
      <c r="AUL87" s="158"/>
      <c r="AUM87" s="158"/>
      <c r="AUN87" s="158"/>
      <c r="AUO87" s="158"/>
      <c r="AUP87" s="158"/>
      <c r="AUQ87" s="158"/>
      <c r="AUR87" s="158"/>
      <c r="AUS87" s="158"/>
      <c r="AUT87" s="158"/>
      <c r="AUU87" s="158"/>
      <c r="AUV87" s="158"/>
      <c r="AUW87" s="158"/>
      <c r="AUX87" s="158"/>
      <c r="AUY87" s="158"/>
      <c r="AUZ87" s="158"/>
      <c r="AVA87" s="158"/>
      <c r="AVB87" s="158"/>
      <c r="AVC87" s="158"/>
      <c r="AVD87" s="158"/>
      <c r="AVE87" s="158"/>
      <c r="AVF87" s="158"/>
      <c r="AVG87" s="158"/>
      <c r="AVH87" s="158"/>
      <c r="AVI87" s="158"/>
      <c r="AVJ87" s="158"/>
      <c r="AVK87" s="158"/>
      <c r="AVL87" s="158"/>
      <c r="AVM87" s="158"/>
      <c r="AVN87" s="158"/>
      <c r="AVO87" s="158"/>
      <c r="AVP87" s="158"/>
      <c r="AVQ87" s="158"/>
      <c r="AVR87" s="158"/>
      <c r="AVS87" s="158"/>
      <c r="AVT87" s="158"/>
      <c r="AVU87" s="158"/>
      <c r="AVV87" s="158"/>
      <c r="AVW87" s="158"/>
      <c r="AVX87" s="158"/>
      <c r="AVY87" s="158"/>
      <c r="AVZ87" s="158"/>
      <c r="AWA87" s="158"/>
      <c r="AWB87" s="158"/>
      <c r="AWC87" s="158"/>
      <c r="AWD87" s="158"/>
      <c r="AWE87" s="158"/>
      <c r="AWF87" s="158"/>
      <c r="AWG87" s="158"/>
      <c r="AWH87" s="158"/>
      <c r="AWI87" s="158"/>
      <c r="AWJ87" s="158"/>
      <c r="AWK87" s="158"/>
      <c r="AWL87" s="158"/>
      <c r="AWM87" s="158"/>
      <c r="AWN87" s="158"/>
      <c r="AWO87" s="158"/>
      <c r="AWP87" s="158"/>
      <c r="AWQ87" s="158"/>
      <c r="AWR87" s="158"/>
      <c r="AWS87" s="158"/>
      <c r="AWT87" s="158"/>
      <c r="AWU87" s="158"/>
      <c r="AWV87" s="158"/>
      <c r="AWW87" s="158"/>
      <c r="AWX87" s="158"/>
      <c r="AWY87" s="158"/>
      <c r="AWZ87" s="158"/>
      <c r="AXA87" s="158"/>
      <c r="AXB87" s="158"/>
      <c r="AXC87" s="158"/>
      <c r="AXD87" s="158"/>
      <c r="AXE87" s="158"/>
      <c r="AXF87" s="158"/>
      <c r="AXG87" s="158"/>
      <c r="AXH87" s="158"/>
      <c r="AXI87" s="158"/>
      <c r="AXJ87" s="158"/>
      <c r="AXK87" s="158"/>
      <c r="AXL87" s="158"/>
      <c r="AXM87" s="158"/>
      <c r="AXN87" s="158"/>
      <c r="AXO87" s="158"/>
      <c r="AXP87" s="158"/>
      <c r="AXQ87" s="158"/>
      <c r="AXR87" s="158"/>
      <c r="AXS87" s="158"/>
      <c r="AXT87" s="158"/>
      <c r="AXU87" s="158"/>
      <c r="AXV87" s="158"/>
      <c r="AXW87" s="158"/>
      <c r="AXX87" s="158"/>
      <c r="AXY87" s="158"/>
      <c r="AXZ87" s="158"/>
      <c r="AYA87" s="158"/>
      <c r="AYB87" s="158"/>
      <c r="AYC87" s="158"/>
      <c r="AYD87" s="158"/>
      <c r="AYE87" s="158"/>
      <c r="AYF87" s="158"/>
      <c r="AYG87" s="158"/>
      <c r="AYH87" s="158"/>
      <c r="AYI87" s="158"/>
      <c r="AYJ87" s="158"/>
      <c r="AYK87" s="158"/>
      <c r="AYL87" s="158"/>
      <c r="AYM87" s="158"/>
      <c r="AYN87" s="158"/>
      <c r="AYO87" s="158"/>
      <c r="AYP87" s="158"/>
      <c r="AYQ87" s="158"/>
      <c r="AYR87" s="158"/>
      <c r="AYS87" s="158"/>
      <c r="AYT87" s="158"/>
      <c r="AYU87" s="158"/>
      <c r="AYV87" s="158"/>
      <c r="AYW87" s="158"/>
      <c r="AYX87" s="158"/>
      <c r="AYY87" s="158"/>
      <c r="AYZ87" s="158"/>
      <c r="AZA87" s="158"/>
      <c r="AZB87" s="158"/>
      <c r="AZC87" s="158"/>
      <c r="AZD87" s="158"/>
      <c r="AZE87" s="158"/>
      <c r="AZF87" s="158"/>
      <c r="AZG87" s="158"/>
      <c r="AZH87" s="158"/>
      <c r="AZI87" s="158"/>
      <c r="AZJ87" s="158"/>
      <c r="AZK87" s="158"/>
      <c r="AZL87" s="158"/>
      <c r="AZM87" s="158"/>
      <c r="AZN87" s="158"/>
      <c r="AZO87" s="158"/>
      <c r="AZP87" s="158"/>
      <c r="AZQ87" s="158"/>
      <c r="AZR87" s="158"/>
      <c r="AZS87" s="158"/>
      <c r="AZT87" s="158"/>
      <c r="AZU87" s="158"/>
      <c r="AZV87" s="158"/>
      <c r="AZW87" s="158"/>
      <c r="AZX87" s="158"/>
      <c r="AZY87" s="158"/>
      <c r="AZZ87" s="158"/>
      <c r="BAA87" s="158"/>
      <c r="BAB87" s="158"/>
      <c r="BAC87" s="158"/>
      <c r="BAD87" s="158"/>
      <c r="BAE87" s="158"/>
      <c r="BAF87" s="158"/>
      <c r="BAG87" s="158"/>
      <c r="BAH87" s="158"/>
      <c r="BAI87" s="158"/>
      <c r="BAJ87" s="158"/>
      <c r="BAK87" s="158"/>
      <c r="BAL87" s="158"/>
      <c r="BAM87" s="158"/>
      <c r="BAN87" s="158"/>
      <c r="BAO87" s="158"/>
      <c r="BAP87" s="158"/>
      <c r="BAQ87" s="158"/>
      <c r="BAR87" s="158"/>
      <c r="BAS87" s="158"/>
      <c r="BAT87" s="158"/>
      <c r="BAU87" s="158"/>
      <c r="BAV87" s="158"/>
      <c r="BAW87" s="158"/>
      <c r="BAX87" s="158"/>
      <c r="BAY87" s="158"/>
      <c r="BAZ87" s="158"/>
      <c r="BBA87" s="158"/>
      <c r="BBB87" s="158"/>
      <c r="BBC87" s="158"/>
      <c r="BBD87" s="158"/>
      <c r="BBE87" s="158"/>
      <c r="BBF87" s="158"/>
      <c r="BBG87" s="158"/>
      <c r="BBH87" s="158"/>
      <c r="BBI87" s="158"/>
      <c r="BBJ87" s="158"/>
      <c r="BBK87" s="158"/>
      <c r="BBL87" s="158"/>
      <c r="BBM87" s="158"/>
      <c r="BBN87" s="158"/>
      <c r="BBO87" s="158"/>
      <c r="BBP87" s="158"/>
      <c r="BBQ87" s="158"/>
      <c r="BBR87" s="158"/>
      <c r="BBS87" s="158"/>
      <c r="BBT87" s="158"/>
      <c r="BBU87" s="158"/>
      <c r="BBV87" s="158"/>
      <c r="BBW87" s="158"/>
      <c r="BBX87" s="158"/>
      <c r="BBY87" s="158"/>
      <c r="BBZ87" s="158"/>
      <c r="BCA87" s="158"/>
      <c r="BCB87" s="158"/>
      <c r="BCC87" s="158"/>
      <c r="BCD87" s="158"/>
      <c r="BCE87" s="158"/>
      <c r="BCF87" s="158"/>
      <c r="BCG87" s="158"/>
      <c r="BCH87" s="158"/>
      <c r="BCI87" s="158"/>
      <c r="BCJ87" s="158"/>
      <c r="BCK87" s="158"/>
      <c r="BCL87" s="158"/>
      <c r="BCM87" s="158"/>
      <c r="BCN87" s="158"/>
      <c r="BCO87" s="158"/>
      <c r="BCP87" s="158"/>
      <c r="BCQ87" s="158"/>
      <c r="BCR87" s="158"/>
      <c r="BCS87" s="158"/>
      <c r="BCT87" s="158"/>
      <c r="BCU87" s="158"/>
      <c r="BCV87" s="158"/>
      <c r="BCW87" s="158"/>
      <c r="BCX87" s="158"/>
      <c r="BCY87" s="158"/>
      <c r="BCZ87" s="158"/>
      <c r="BDA87" s="158"/>
      <c r="BDB87" s="158"/>
      <c r="BDC87" s="158"/>
      <c r="BDD87" s="158"/>
      <c r="BDE87" s="158"/>
      <c r="BDF87" s="158"/>
      <c r="BDG87" s="158"/>
      <c r="BDH87" s="158"/>
      <c r="BDI87" s="158"/>
      <c r="BDJ87" s="158"/>
      <c r="BDK87" s="158"/>
      <c r="BDL87" s="158"/>
      <c r="BDM87" s="158"/>
      <c r="BDN87" s="158"/>
      <c r="BDO87" s="158"/>
      <c r="BDP87" s="158"/>
      <c r="BDQ87" s="158"/>
      <c r="BDR87" s="158"/>
      <c r="BDS87" s="158"/>
      <c r="BDT87" s="158"/>
      <c r="BDU87" s="158"/>
      <c r="BDV87" s="158"/>
      <c r="BDW87" s="158"/>
      <c r="BDX87" s="158"/>
      <c r="BDY87" s="158"/>
      <c r="BDZ87" s="158"/>
      <c r="BEA87" s="158"/>
      <c r="BEB87" s="158"/>
      <c r="BEC87" s="158"/>
      <c r="BED87" s="158"/>
      <c r="BEE87" s="158"/>
      <c r="BEF87" s="158"/>
      <c r="BEG87" s="158"/>
      <c r="BEH87" s="158"/>
      <c r="BEI87" s="158"/>
      <c r="BEJ87" s="158"/>
      <c r="BEK87" s="158"/>
      <c r="BEL87" s="158"/>
      <c r="BEM87" s="158"/>
      <c r="BEN87" s="158"/>
      <c r="BEO87" s="158"/>
      <c r="BEP87" s="158"/>
      <c r="BEQ87" s="158"/>
      <c r="BER87" s="158"/>
      <c r="BES87" s="158"/>
      <c r="BET87" s="158"/>
      <c r="BEU87" s="158"/>
      <c r="BEV87" s="158"/>
      <c r="BEW87" s="158"/>
      <c r="BEX87" s="158"/>
      <c r="BEY87" s="158"/>
      <c r="BEZ87" s="158"/>
      <c r="BFA87" s="158"/>
      <c r="BFB87" s="158"/>
      <c r="BFC87" s="158"/>
      <c r="BFD87" s="158"/>
      <c r="BFE87" s="158"/>
      <c r="BFF87" s="158"/>
      <c r="BFG87" s="158"/>
      <c r="BFH87" s="158"/>
      <c r="BFI87" s="158"/>
      <c r="BFJ87" s="158"/>
      <c r="BFK87" s="158"/>
      <c r="BFL87" s="158"/>
      <c r="BFM87" s="158"/>
      <c r="BFN87" s="158"/>
      <c r="BFO87" s="158"/>
      <c r="BFP87" s="158"/>
      <c r="BFQ87" s="158"/>
      <c r="BFR87" s="158"/>
      <c r="BFS87" s="158"/>
      <c r="BFT87" s="158"/>
      <c r="BFU87" s="158"/>
      <c r="BFV87" s="158"/>
      <c r="BFW87" s="158"/>
      <c r="BFX87" s="158"/>
      <c r="BFY87" s="158"/>
      <c r="BFZ87" s="158"/>
      <c r="BGA87" s="158"/>
      <c r="BGB87" s="158"/>
      <c r="BGC87" s="158"/>
      <c r="BGD87" s="158"/>
      <c r="BGE87" s="158"/>
      <c r="BGF87" s="158"/>
      <c r="BGG87" s="158"/>
      <c r="BGH87" s="158"/>
      <c r="BGI87" s="158"/>
      <c r="BGJ87" s="158"/>
      <c r="BGK87" s="158"/>
      <c r="BGL87" s="158"/>
      <c r="BGM87" s="158"/>
      <c r="BGN87" s="158"/>
      <c r="BGO87" s="158"/>
      <c r="BGP87" s="158"/>
      <c r="BGQ87" s="158"/>
      <c r="BGR87" s="158"/>
      <c r="BGS87" s="158"/>
      <c r="BGT87" s="158"/>
      <c r="BGU87" s="158"/>
      <c r="BGV87" s="158"/>
      <c r="BGW87" s="158"/>
      <c r="BGX87" s="158"/>
      <c r="BGY87" s="158"/>
      <c r="BGZ87" s="158"/>
      <c r="BHA87" s="158"/>
      <c r="BHB87" s="158"/>
      <c r="BHC87" s="158"/>
      <c r="BHD87" s="158"/>
      <c r="BHE87" s="158"/>
      <c r="BHF87" s="158"/>
      <c r="BHG87" s="158"/>
      <c r="BHH87" s="158"/>
      <c r="BHI87" s="158"/>
      <c r="BHJ87" s="158"/>
      <c r="BHK87" s="158"/>
      <c r="BHL87" s="158"/>
      <c r="BHM87" s="158"/>
      <c r="BHN87" s="158"/>
      <c r="BHO87" s="158"/>
      <c r="BHP87" s="158"/>
      <c r="BHQ87" s="158"/>
      <c r="BHR87" s="158"/>
      <c r="BHS87" s="158"/>
      <c r="BHT87" s="158"/>
      <c r="BHU87" s="158"/>
      <c r="BHV87" s="158"/>
      <c r="BHW87" s="158"/>
      <c r="BHX87" s="158"/>
      <c r="BHY87" s="158"/>
      <c r="BHZ87" s="158"/>
      <c r="BIA87" s="158"/>
      <c r="BIB87" s="158"/>
      <c r="BIC87" s="158"/>
      <c r="BID87" s="158"/>
      <c r="BIE87" s="158"/>
      <c r="BIF87" s="158"/>
      <c r="BIG87" s="158"/>
      <c r="BIH87" s="158"/>
      <c r="BII87" s="158"/>
      <c r="BIJ87" s="158"/>
      <c r="BIK87" s="158"/>
      <c r="BIL87" s="158"/>
      <c r="BIM87" s="158"/>
      <c r="BIN87" s="158"/>
      <c r="BIO87" s="158"/>
      <c r="BIP87" s="158"/>
      <c r="BIQ87" s="158"/>
      <c r="BIR87" s="158"/>
      <c r="BIS87" s="158"/>
      <c r="BIT87" s="158"/>
      <c r="BIU87" s="158"/>
      <c r="BIV87" s="158"/>
      <c r="BIW87" s="158"/>
      <c r="BIX87" s="158"/>
      <c r="BIY87" s="158"/>
      <c r="BIZ87" s="158"/>
      <c r="BJA87" s="158"/>
      <c r="BJB87" s="158"/>
      <c r="BJC87" s="158"/>
      <c r="BJD87" s="158"/>
      <c r="BJE87" s="158"/>
      <c r="BJF87" s="158"/>
      <c r="BJG87" s="158"/>
      <c r="BJH87" s="158"/>
      <c r="BJI87" s="158"/>
      <c r="BJJ87" s="158"/>
      <c r="BJK87" s="158"/>
      <c r="BJL87" s="158"/>
      <c r="BJM87" s="158"/>
      <c r="BJN87" s="158"/>
      <c r="BJO87" s="158"/>
      <c r="BJP87" s="158"/>
      <c r="BJQ87" s="158"/>
      <c r="BJR87" s="158"/>
      <c r="BJS87" s="158"/>
      <c r="BJT87" s="158"/>
      <c r="BJU87" s="158"/>
      <c r="BJV87" s="158"/>
      <c r="BJW87" s="158"/>
      <c r="BJX87" s="158"/>
      <c r="BJY87" s="158"/>
      <c r="BJZ87" s="158"/>
      <c r="BKA87" s="158"/>
      <c r="BKB87" s="158"/>
      <c r="BKC87" s="158"/>
      <c r="BKD87" s="158"/>
      <c r="BKE87" s="158"/>
      <c r="BKF87" s="158"/>
      <c r="BKG87" s="158"/>
      <c r="BKH87" s="158"/>
      <c r="BKI87" s="158"/>
      <c r="BKJ87" s="158"/>
      <c r="BKK87" s="158"/>
      <c r="BKL87" s="158"/>
      <c r="BKM87" s="158"/>
      <c r="BKN87" s="158"/>
      <c r="BKO87" s="158"/>
      <c r="BKP87" s="158"/>
      <c r="BKQ87" s="158"/>
      <c r="BKR87" s="158"/>
      <c r="BKS87" s="158"/>
      <c r="BKT87" s="158"/>
      <c r="BKU87" s="158"/>
      <c r="BKV87" s="158"/>
      <c r="BKW87" s="158"/>
      <c r="BKX87" s="158"/>
      <c r="BKY87" s="158"/>
      <c r="BKZ87" s="158"/>
      <c r="BLA87" s="158"/>
      <c r="BLB87" s="158"/>
      <c r="BLC87" s="158"/>
      <c r="BLD87" s="158"/>
      <c r="BLE87" s="158"/>
      <c r="BLF87" s="158"/>
      <c r="BLG87" s="158"/>
      <c r="BLH87" s="158"/>
      <c r="BLI87" s="158"/>
      <c r="BLJ87" s="158"/>
      <c r="BLK87" s="158"/>
      <c r="BLL87" s="158"/>
      <c r="BLM87" s="158"/>
      <c r="BLN87" s="158"/>
      <c r="BLO87" s="158"/>
      <c r="BLP87" s="158"/>
      <c r="BLQ87" s="158"/>
      <c r="BLR87" s="158"/>
      <c r="BLS87" s="158"/>
      <c r="BLT87" s="158"/>
      <c r="BLU87" s="158"/>
      <c r="BLV87" s="158"/>
      <c r="BLW87" s="158"/>
      <c r="BLX87" s="158"/>
      <c r="BLY87" s="158"/>
      <c r="BLZ87" s="158"/>
      <c r="BMA87" s="158"/>
      <c r="BMB87" s="158"/>
      <c r="BMC87" s="158"/>
      <c r="BMD87" s="158"/>
      <c r="BME87" s="158"/>
      <c r="BMF87" s="158"/>
      <c r="BMG87" s="158"/>
      <c r="BMH87" s="158"/>
      <c r="BMI87" s="158"/>
      <c r="BMJ87" s="158"/>
      <c r="BMK87" s="158"/>
      <c r="BML87" s="158"/>
      <c r="BMM87" s="158"/>
      <c r="BMN87" s="158"/>
      <c r="BMO87" s="158"/>
      <c r="BMP87" s="158"/>
      <c r="BMQ87" s="158"/>
      <c r="BMR87" s="158"/>
      <c r="BMS87" s="158"/>
      <c r="BMT87" s="158"/>
      <c r="BMU87" s="158"/>
      <c r="BMV87" s="158"/>
      <c r="BMW87" s="158"/>
      <c r="BMX87" s="158"/>
      <c r="BMY87" s="158"/>
      <c r="BMZ87" s="158"/>
      <c r="BNA87" s="158"/>
      <c r="BNB87" s="158"/>
      <c r="BNC87" s="158"/>
      <c r="BND87" s="158"/>
      <c r="BNE87" s="158"/>
      <c r="BNF87" s="158"/>
      <c r="BNG87" s="158"/>
      <c r="BNH87" s="158"/>
      <c r="BNI87" s="158"/>
      <c r="BNJ87" s="158"/>
      <c r="BNK87" s="158"/>
      <c r="BNL87" s="158"/>
      <c r="BNM87" s="158"/>
      <c r="BNN87" s="158"/>
      <c r="BNO87" s="158"/>
      <c r="BNP87" s="158"/>
      <c r="BNQ87" s="158"/>
      <c r="BNR87" s="158"/>
      <c r="BNS87" s="158"/>
      <c r="BNT87" s="158"/>
      <c r="BNU87" s="158"/>
      <c r="BNV87" s="158"/>
      <c r="BNW87" s="158"/>
      <c r="BNX87" s="158"/>
      <c r="BNY87" s="158"/>
      <c r="BNZ87" s="158"/>
      <c r="BOA87" s="158"/>
      <c r="BOB87" s="158"/>
      <c r="BOC87" s="158"/>
      <c r="BOD87" s="158"/>
      <c r="BOE87" s="158"/>
      <c r="BOF87" s="158"/>
      <c r="BOG87" s="158"/>
      <c r="BOH87" s="158"/>
      <c r="BOI87" s="158"/>
      <c r="BOJ87" s="158"/>
      <c r="BOK87" s="158"/>
      <c r="BOL87" s="158"/>
      <c r="BOM87" s="158"/>
      <c r="BON87" s="158"/>
      <c r="BOO87" s="158"/>
      <c r="BOP87" s="158"/>
      <c r="BOQ87" s="158"/>
      <c r="BOR87" s="158"/>
      <c r="BOS87" s="158"/>
      <c r="BOT87" s="158"/>
      <c r="BOU87" s="158"/>
      <c r="BOV87" s="158"/>
      <c r="BOW87" s="158"/>
      <c r="BOX87" s="158"/>
      <c r="BOY87" s="158"/>
      <c r="BOZ87" s="158"/>
      <c r="BPA87" s="158"/>
      <c r="BPB87" s="158"/>
      <c r="BPC87" s="158"/>
      <c r="BPD87" s="158"/>
      <c r="BPE87" s="158"/>
      <c r="BPF87" s="158"/>
      <c r="BPG87" s="158"/>
      <c r="BPH87" s="158"/>
      <c r="BPI87" s="158"/>
      <c r="BPJ87" s="158"/>
      <c r="BPK87" s="158"/>
      <c r="BPL87" s="158"/>
      <c r="BPM87" s="158"/>
      <c r="BPN87" s="158"/>
      <c r="BPO87" s="158"/>
      <c r="BPP87" s="158"/>
      <c r="BPQ87" s="158"/>
      <c r="BPR87" s="158"/>
      <c r="BPS87" s="158"/>
      <c r="BPT87" s="158"/>
      <c r="BPU87" s="158"/>
      <c r="BPV87" s="158"/>
      <c r="BPW87" s="158"/>
      <c r="BPX87" s="158"/>
      <c r="BPY87" s="158"/>
      <c r="BPZ87" s="158"/>
      <c r="BQA87" s="158"/>
      <c r="BQB87" s="158"/>
      <c r="BQC87" s="158"/>
      <c r="BQD87" s="158"/>
      <c r="BQE87" s="158"/>
      <c r="BQF87" s="158"/>
      <c r="BQG87" s="158"/>
      <c r="BQH87" s="158"/>
      <c r="BQI87" s="158"/>
      <c r="BQJ87" s="158"/>
      <c r="BQK87" s="158"/>
      <c r="BQL87" s="158"/>
      <c r="BQM87" s="158"/>
      <c r="BQN87" s="158"/>
      <c r="BQO87" s="158"/>
      <c r="BQP87" s="158"/>
      <c r="BQQ87" s="158"/>
      <c r="BQR87" s="158"/>
      <c r="BQS87" s="158"/>
      <c r="BQT87" s="158"/>
      <c r="BQU87" s="158"/>
      <c r="BQV87" s="158"/>
      <c r="BQW87" s="158"/>
      <c r="BQX87" s="158"/>
      <c r="BQY87" s="158"/>
      <c r="BQZ87" s="158"/>
      <c r="BRA87" s="158"/>
      <c r="BRB87" s="158"/>
      <c r="BRC87" s="158"/>
      <c r="BRD87" s="158"/>
      <c r="BRE87" s="158"/>
      <c r="BRF87" s="158"/>
      <c r="BRG87" s="158"/>
      <c r="BRH87" s="158"/>
      <c r="BRI87" s="158"/>
      <c r="BRJ87" s="158"/>
      <c r="BRK87" s="158"/>
      <c r="BRL87" s="158"/>
      <c r="BRM87" s="158"/>
      <c r="BRN87" s="158"/>
      <c r="BRO87" s="158"/>
      <c r="BRP87" s="158"/>
      <c r="BRQ87" s="158"/>
      <c r="BRR87" s="158"/>
      <c r="BRS87" s="158"/>
      <c r="BRT87" s="158"/>
      <c r="BRU87" s="158"/>
      <c r="BRV87" s="158"/>
      <c r="BRW87" s="158"/>
      <c r="BRX87" s="158"/>
      <c r="BRY87" s="158"/>
      <c r="BRZ87" s="158"/>
      <c r="BSA87" s="158"/>
      <c r="BSB87" s="158"/>
      <c r="BSC87" s="158"/>
      <c r="BSD87" s="158"/>
      <c r="BSE87" s="158"/>
      <c r="BSF87" s="158"/>
      <c r="BSG87" s="158"/>
      <c r="BSH87" s="158"/>
      <c r="BSI87" s="158"/>
      <c r="BSJ87" s="158"/>
      <c r="BSK87" s="158"/>
      <c r="BSL87" s="158"/>
      <c r="BSM87" s="158"/>
      <c r="BSN87" s="158"/>
      <c r="BSO87" s="158"/>
      <c r="BSP87" s="158"/>
      <c r="BSQ87" s="158"/>
      <c r="BSR87" s="158"/>
      <c r="BSS87" s="158"/>
      <c r="BST87" s="158"/>
      <c r="BSU87" s="158"/>
      <c r="BSV87" s="158"/>
      <c r="BSW87" s="158"/>
      <c r="BSX87" s="158"/>
      <c r="BSY87" s="158"/>
      <c r="BSZ87" s="158"/>
      <c r="BTA87" s="158"/>
      <c r="BTB87" s="158"/>
      <c r="BTC87" s="158"/>
      <c r="BTD87" s="158"/>
      <c r="BTE87" s="158"/>
      <c r="BTF87" s="158"/>
      <c r="BTG87" s="158"/>
      <c r="BTH87" s="158"/>
      <c r="BTI87" s="158"/>
      <c r="BTJ87" s="158"/>
      <c r="BTK87" s="158"/>
      <c r="BTL87" s="158"/>
      <c r="BTM87" s="158"/>
      <c r="BTN87" s="158"/>
      <c r="BTO87" s="158"/>
      <c r="BTP87" s="158"/>
      <c r="BTQ87" s="158"/>
      <c r="BTR87" s="158"/>
      <c r="BTS87" s="158"/>
      <c r="BTT87" s="158"/>
      <c r="BTU87" s="158"/>
      <c r="BTV87" s="158"/>
      <c r="BTW87" s="158"/>
      <c r="BTX87" s="158"/>
      <c r="BTY87" s="158"/>
      <c r="BTZ87" s="158"/>
      <c r="BUA87" s="158"/>
      <c r="BUB87" s="158"/>
      <c r="BUC87" s="158"/>
      <c r="BUD87" s="158"/>
      <c r="BUE87" s="158"/>
      <c r="BUF87" s="158"/>
      <c r="BUG87" s="158"/>
      <c r="BUH87" s="158"/>
      <c r="BUI87" s="158"/>
      <c r="BUJ87" s="158"/>
      <c r="BUK87" s="158"/>
      <c r="BUL87" s="158"/>
      <c r="BUM87" s="158"/>
      <c r="BUN87" s="158"/>
      <c r="BUO87" s="158"/>
      <c r="BUP87" s="158"/>
      <c r="BUQ87" s="158"/>
      <c r="BUR87" s="158"/>
      <c r="BUS87" s="158"/>
      <c r="BUT87" s="158"/>
      <c r="BUU87" s="158"/>
      <c r="BUV87" s="158"/>
      <c r="BUW87" s="158"/>
      <c r="BUX87" s="158"/>
      <c r="BUY87" s="158"/>
      <c r="BUZ87" s="158"/>
      <c r="BVA87" s="158"/>
      <c r="BVB87" s="158"/>
      <c r="BVC87" s="158"/>
      <c r="BVD87" s="158"/>
      <c r="BVE87" s="158"/>
      <c r="BVF87" s="158"/>
      <c r="BVG87" s="158"/>
      <c r="BVH87" s="158"/>
      <c r="BVI87" s="158"/>
      <c r="BVJ87" s="158"/>
      <c r="BVK87" s="158"/>
      <c r="BVL87" s="158"/>
      <c r="BVM87" s="158"/>
      <c r="BVN87" s="158"/>
      <c r="BVO87" s="158"/>
      <c r="BVP87" s="158"/>
      <c r="BVQ87" s="158"/>
      <c r="BVR87" s="158"/>
      <c r="BVS87" s="158"/>
      <c r="BVT87" s="158"/>
      <c r="BVU87" s="158"/>
      <c r="BVV87" s="158"/>
      <c r="BVW87" s="158"/>
      <c r="BVX87" s="158"/>
      <c r="BVY87" s="158"/>
      <c r="BVZ87" s="158"/>
      <c r="BWA87" s="158"/>
      <c r="BWB87" s="158"/>
      <c r="BWC87" s="158"/>
      <c r="BWD87" s="158"/>
      <c r="BWE87" s="158"/>
      <c r="BWF87" s="158"/>
      <c r="BWG87" s="158"/>
      <c r="BWH87" s="158"/>
      <c r="BWI87" s="158"/>
      <c r="BWJ87" s="158"/>
      <c r="BWK87" s="158"/>
      <c r="BWL87" s="158"/>
      <c r="BWM87" s="158"/>
      <c r="BWN87" s="158"/>
      <c r="BWO87" s="158"/>
      <c r="BWP87" s="158"/>
      <c r="BWQ87" s="158"/>
      <c r="BWR87" s="158"/>
      <c r="BWS87" s="158"/>
      <c r="BWT87" s="158"/>
      <c r="BWU87" s="158"/>
      <c r="BWV87" s="158"/>
      <c r="BWW87" s="158"/>
      <c r="BWX87" s="158"/>
      <c r="BWY87" s="158"/>
      <c r="BWZ87" s="158"/>
      <c r="BXA87" s="158"/>
      <c r="BXB87" s="158"/>
      <c r="BXC87" s="158"/>
      <c r="BXD87" s="158"/>
      <c r="BXE87" s="158"/>
      <c r="BXF87" s="158"/>
      <c r="BXG87" s="158"/>
      <c r="BXH87" s="158"/>
      <c r="BXI87" s="158"/>
      <c r="BXJ87" s="158"/>
      <c r="BXK87" s="158"/>
      <c r="BXL87" s="158"/>
      <c r="BXM87" s="158"/>
      <c r="BXN87" s="158"/>
      <c r="BXO87" s="158"/>
      <c r="BXP87" s="158"/>
      <c r="BXQ87" s="158"/>
      <c r="BXR87" s="158"/>
      <c r="BXS87" s="158"/>
      <c r="BXT87" s="158"/>
      <c r="BXU87" s="158"/>
      <c r="BXV87" s="158"/>
      <c r="BXW87" s="158"/>
      <c r="BXX87" s="158"/>
      <c r="BXY87" s="158"/>
      <c r="BXZ87" s="158"/>
      <c r="BYA87" s="158"/>
      <c r="BYB87" s="158"/>
      <c r="BYC87" s="158"/>
      <c r="BYD87" s="158"/>
      <c r="BYE87" s="158"/>
      <c r="BYF87" s="158"/>
      <c r="BYG87" s="158"/>
      <c r="BYH87" s="158"/>
      <c r="BYI87" s="158"/>
      <c r="BYJ87" s="158"/>
      <c r="BYK87" s="158"/>
      <c r="BYL87" s="158"/>
      <c r="BYM87" s="158"/>
      <c r="BYN87" s="158"/>
      <c r="BYO87" s="158"/>
      <c r="BYP87" s="158"/>
      <c r="BYQ87" s="158"/>
      <c r="BYR87" s="158"/>
      <c r="BYS87" s="158"/>
      <c r="BYT87" s="158"/>
      <c r="BYU87" s="158"/>
      <c r="BYV87" s="158"/>
      <c r="BYW87" s="158"/>
      <c r="BYX87" s="158"/>
      <c r="BYY87" s="158"/>
      <c r="BYZ87" s="158"/>
      <c r="BZA87" s="158"/>
      <c r="BZB87" s="158"/>
      <c r="BZC87" s="158"/>
      <c r="BZD87" s="158"/>
      <c r="BZE87" s="158"/>
      <c r="BZF87" s="158"/>
      <c r="BZG87" s="158"/>
      <c r="BZH87" s="158"/>
      <c r="BZI87" s="158"/>
      <c r="BZJ87" s="158"/>
      <c r="BZK87" s="158"/>
      <c r="BZL87" s="158"/>
      <c r="BZM87" s="158"/>
      <c r="BZN87" s="158"/>
      <c r="BZO87" s="158"/>
      <c r="BZP87" s="158"/>
      <c r="BZQ87" s="158"/>
      <c r="BZR87" s="158"/>
      <c r="BZS87" s="158"/>
      <c r="BZT87" s="158"/>
      <c r="BZU87" s="158"/>
      <c r="BZV87" s="158"/>
      <c r="BZW87" s="158"/>
      <c r="BZX87" s="158"/>
      <c r="BZY87" s="158"/>
      <c r="BZZ87" s="158"/>
      <c r="CAA87" s="158"/>
      <c r="CAB87" s="158"/>
      <c r="CAC87" s="158"/>
      <c r="CAD87" s="158"/>
      <c r="CAE87" s="158"/>
      <c r="CAF87" s="158"/>
      <c r="CAG87" s="158"/>
      <c r="CAH87" s="158"/>
      <c r="CAI87" s="158"/>
      <c r="CAJ87" s="158"/>
      <c r="CAK87" s="158"/>
      <c r="CAL87" s="158"/>
      <c r="CAM87" s="158"/>
      <c r="CAN87" s="158"/>
      <c r="CAO87" s="158"/>
      <c r="CAP87" s="158"/>
      <c r="CAQ87" s="158"/>
      <c r="CAR87" s="158"/>
      <c r="CAS87" s="158"/>
      <c r="CAT87" s="158"/>
      <c r="CAU87" s="158"/>
      <c r="CAV87" s="158"/>
      <c r="CAW87" s="158"/>
      <c r="CAX87" s="158"/>
      <c r="CAY87" s="158"/>
      <c r="CAZ87" s="158"/>
      <c r="CBA87" s="158"/>
      <c r="CBB87" s="158"/>
      <c r="CBC87" s="158"/>
      <c r="CBD87" s="158"/>
      <c r="CBE87" s="158"/>
      <c r="CBF87" s="158"/>
      <c r="CBG87" s="158"/>
      <c r="CBH87" s="158"/>
      <c r="CBI87" s="158"/>
      <c r="CBJ87" s="158"/>
      <c r="CBK87" s="158"/>
      <c r="CBL87" s="158"/>
      <c r="CBM87" s="158"/>
      <c r="CBN87" s="158"/>
      <c r="CBO87" s="158"/>
      <c r="CBP87" s="158"/>
      <c r="CBQ87" s="158"/>
      <c r="CBR87" s="158"/>
      <c r="CBS87" s="158"/>
      <c r="CBT87" s="158"/>
      <c r="CBU87" s="158"/>
      <c r="CBV87" s="158"/>
      <c r="CBW87" s="158"/>
      <c r="CBX87" s="158"/>
      <c r="CBY87" s="158"/>
      <c r="CBZ87" s="158"/>
      <c r="CCA87" s="158"/>
      <c r="CCB87" s="158"/>
      <c r="CCC87" s="158"/>
      <c r="CCD87" s="158"/>
      <c r="CCE87" s="158"/>
      <c r="CCF87" s="158"/>
      <c r="CCG87" s="158"/>
      <c r="CCH87" s="158"/>
      <c r="CCI87" s="158"/>
      <c r="CCJ87" s="158"/>
      <c r="CCK87" s="158"/>
      <c r="CCL87" s="158"/>
      <c r="CCM87" s="158"/>
      <c r="CCN87" s="158"/>
      <c r="CCO87" s="158"/>
      <c r="CCP87" s="158"/>
      <c r="CCQ87" s="158"/>
      <c r="CCR87" s="158"/>
      <c r="CCS87" s="158"/>
      <c r="CCT87" s="158"/>
      <c r="CCU87" s="158"/>
      <c r="CCV87" s="158"/>
      <c r="CCW87" s="158"/>
      <c r="CCX87" s="158"/>
      <c r="CCY87" s="158"/>
      <c r="CCZ87" s="158"/>
      <c r="CDA87" s="158"/>
      <c r="CDB87" s="158"/>
      <c r="CDC87" s="158"/>
      <c r="CDD87" s="158"/>
      <c r="CDE87" s="158"/>
      <c r="CDF87" s="158"/>
      <c r="CDG87" s="158"/>
      <c r="CDH87" s="158"/>
      <c r="CDI87" s="158"/>
      <c r="CDJ87" s="158"/>
      <c r="CDK87" s="158"/>
      <c r="CDL87" s="158"/>
      <c r="CDM87" s="158"/>
      <c r="CDN87" s="158"/>
      <c r="CDO87" s="158"/>
      <c r="CDP87" s="158"/>
      <c r="CDQ87" s="158"/>
      <c r="CDR87" s="158"/>
      <c r="CDS87" s="158"/>
      <c r="CDT87" s="158"/>
      <c r="CDU87" s="158"/>
      <c r="CDV87" s="158"/>
      <c r="CDW87" s="158"/>
      <c r="CDX87" s="158"/>
      <c r="CDY87" s="158"/>
      <c r="CDZ87" s="158"/>
      <c r="CEA87" s="158"/>
      <c r="CEB87" s="158"/>
      <c r="CEC87" s="158"/>
      <c r="CED87" s="158"/>
      <c r="CEE87" s="158"/>
      <c r="CEF87" s="158"/>
      <c r="CEG87" s="158"/>
      <c r="CEH87" s="158"/>
      <c r="CEI87" s="158"/>
      <c r="CEJ87" s="158"/>
      <c r="CEK87" s="158"/>
      <c r="CEL87" s="158"/>
      <c r="CEM87" s="158"/>
      <c r="CEN87" s="158"/>
      <c r="CEO87" s="158"/>
      <c r="CEP87" s="158"/>
      <c r="CEQ87" s="158"/>
      <c r="CER87" s="158"/>
      <c r="CES87" s="158"/>
      <c r="CET87" s="158"/>
      <c r="CEU87" s="158"/>
      <c r="CEV87" s="158"/>
      <c r="CEW87" s="158"/>
      <c r="CEX87" s="158"/>
      <c r="CEY87" s="158"/>
      <c r="CEZ87" s="158"/>
      <c r="CFA87" s="158"/>
      <c r="CFB87" s="158"/>
      <c r="CFC87" s="158"/>
      <c r="CFD87" s="158"/>
      <c r="CFE87" s="158"/>
      <c r="CFF87" s="158"/>
      <c r="CFG87" s="158"/>
      <c r="CFH87" s="158"/>
      <c r="CFI87" s="158"/>
      <c r="CFJ87" s="158"/>
      <c r="CFK87" s="158"/>
      <c r="CFL87" s="158"/>
      <c r="CFM87" s="158"/>
      <c r="CFN87" s="158"/>
      <c r="CFO87" s="158"/>
      <c r="CFP87" s="158"/>
      <c r="CFQ87" s="158"/>
      <c r="CFR87" s="158"/>
      <c r="CFS87" s="158"/>
      <c r="CFT87" s="158"/>
      <c r="CFU87" s="158"/>
      <c r="CFV87" s="158"/>
      <c r="CFW87" s="158"/>
      <c r="CFX87" s="158"/>
      <c r="CFY87" s="158"/>
      <c r="CFZ87" s="158"/>
      <c r="CGA87" s="158"/>
      <c r="CGB87" s="158"/>
      <c r="CGC87" s="158"/>
      <c r="CGD87" s="158"/>
      <c r="CGE87" s="158"/>
      <c r="CGF87" s="158"/>
      <c r="CGG87" s="158"/>
      <c r="CGH87" s="158"/>
      <c r="CGI87" s="158"/>
      <c r="CGJ87" s="158"/>
      <c r="CGK87" s="158"/>
      <c r="CGL87" s="158"/>
      <c r="CGM87" s="158"/>
      <c r="CGN87" s="158"/>
      <c r="CGO87" s="158"/>
      <c r="CGP87" s="158"/>
      <c r="CGQ87" s="158"/>
      <c r="CGR87" s="158"/>
      <c r="CGS87" s="158"/>
      <c r="CGT87" s="158"/>
      <c r="CGU87" s="158"/>
      <c r="CGV87" s="158"/>
      <c r="CGW87" s="158"/>
      <c r="CGX87" s="158"/>
      <c r="CGY87" s="158"/>
      <c r="CGZ87" s="158"/>
      <c r="CHA87" s="158"/>
      <c r="CHB87" s="158"/>
      <c r="CHC87" s="158"/>
      <c r="CHD87" s="158"/>
      <c r="CHE87" s="158"/>
      <c r="CHF87" s="158"/>
      <c r="CHG87" s="158"/>
      <c r="CHH87" s="158"/>
      <c r="CHI87" s="158"/>
      <c r="CHJ87" s="158"/>
      <c r="CHK87" s="158"/>
      <c r="CHL87" s="158"/>
      <c r="CHM87" s="158"/>
      <c r="CHN87" s="158"/>
      <c r="CHO87" s="158"/>
      <c r="CHP87" s="158"/>
      <c r="CHQ87" s="158"/>
      <c r="CHR87" s="158"/>
      <c r="CHS87" s="158"/>
      <c r="CHT87" s="158"/>
      <c r="CHU87" s="158"/>
      <c r="CHV87" s="158"/>
      <c r="CHW87" s="158"/>
      <c r="CHX87" s="158"/>
      <c r="CHY87" s="158"/>
      <c r="CHZ87" s="158"/>
      <c r="CIA87" s="158"/>
      <c r="CIB87" s="158"/>
      <c r="CIC87" s="158"/>
      <c r="CID87" s="158"/>
      <c r="CIE87" s="158"/>
      <c r="CIF87" s="158"/>
      <c r="CIG87" s="158"/>
      <c r="CIH87" s="158"/>
      <c r="CII87" s="158"/>
      <c r="CIJ87" s="158"/>
      <c r="CIK87" s="158"/>
      <c r="CIL87" s="158"/>
      <c r="CIM87" s="158"/>
      <c r="CIN87" s="158"/>
      <c r="CIO87" s="158"/>
      <c r="CIP87" s="158"/>
      <c r="CIQ87" s="158"/>
      <c r="CIR87" s="158"/>
      <c r="CIS87" s="158"/>
      <c r="CIT87" s="158"/>
      <c r="CIU87" s="158"/>
      <c r="CIV87" s="158"/>
      <c r="CIW87" s="158"/>
      <c r="CIX87" s="158"/>
      <c r="CIY87" s="158"/>
      <c r="CIZ87" s="158"/>
      <c r="CJA87" s="158"/>
      <c r="CJB87" s="158"/>
      <c r="CJC87" s="158"/>
      <c r="CJD87" s="158"/>
      <c r="CJE87" s="158"/>
      <c r="CJF87" s="158"/>
      <c r="CJG87" s="158"/>
      <c r="CJH87" s="158"/>
      <c r="CJI87" s="158"/>
      <c r="CJJ87" s="158"/>
      <c r="CJK87" s="158"/>
      <c r="CJL87" s="158"/>
      <c r="CJM87" s="158"/>
      <c r="CJN87" s="158"/>
      <c r="CJO87" s="158"/>
      <c r="CJP87" s="158"/>
      <c r="CJQ87" s="158"/>
      <c r="CJR87" s="158"/>
      <c r="CJS87" s="158"/>
      <c r="CJT87" s="158"/>
      <c r="CJU87" s="158"/>
      <c r="CJV87" s="158"/>
      <c r="CJW87" s="158"/>
      <c r="CJX87" s="158"/>
      <c r="CJY87" s="158"/>
      <c r="CJZ87" s="158"/>
      <c r="CKA87" s="158"/>
      <c r="CKB87" s="158"/>
      <c r="CKC87" s="158"/>
      <c r="CKD87" s="158"/>
      <c r="CKE87" s="158"/>
      <c r="CKF87" s="158"/>
      <c r="CKG87" s="158"/>
      <c r="CKH87" s="158"/>
      <c r="CKI87" s="158"/>
      <c r="CKJ87" s="158"/>
      <c r="CKK87" s="158"/>
      <c r="CKL87" s="158"/>
      <c r="CKM87" s="158"/>
      <c r="CKN87" s="158"/>
      <c r="CKO87" s="158"/>
      <c r="CKP87" s="158"/>
      <c r="CKQ87" s="158"/>
      <c r="CKR87" s="158"/>
      <c r="CKS87" s="158"/>
      <c r="CKT87" s="158"/>
      <c r="CKU87" s="158"/>
      <c r="CKV87" s="158"/>
      <c r="CKW87" s="158"/>
      <c r="CKX87" s="158"/>
      <c r="CKY87" s="158"/>
      <c r="CKZ87" s="158"/>
      <c r="CLA87" s="158"/>
      <c r="CLB87" s="158"/>
      <c r="CLC87" s="158"/>
      <c r="CLD87" s="158"/>
      <c r="CLE87" s="158"/>
      <c r="CLF87" s="158"/>
      <c r="CLG87" s="158"/>
      <c r="CLH87" s="158"/>
      <c r="CLI87" s="158"/>
      <c r="CLJ87" s="158"/>
      <c r="CLK87" s="158"/>
      <c r="CLL87" s="158"/>
      <c r="CLM87" s="158"/>
      <c r="CLN87" s="158"/>
      <c r="CLO87" s="158"/>
      <c r="CLP87" s="158"/>
      <c r="CLQ87" s="158"/>
      <c r="CLR87" s="158"/>
      <c r="CLS87" s="158"/>
      <c r="CLT87" s="158"/>
      <c r="CLU87" s="158"/>
      <c r="CLV87" s="158"/>
      <c r="CLW87" s="158"/>
      <c r="CLX87" s="158"/>
      <c r="CLY87" s="158"/>
      <c r="CLZ87" s="158"/>
      <c r="CMA87" s="158"/>
      <c r="CMB87" s="158"/>
      <c r="CMC87" s="158"/>
      <c r="CMD87" s="158"/>
      <c r="CME87" s="158"/>
      <c r="CMF87" s="158"/>
      <c r="CMG87" s="158"/>
      <c r="CMH87" s="158"/>
      <c r="CMI87" s="158"/>
      <c r="CMJ87" s="158"/>
      <c r="CMK87" s="158"/>
      <c r="CML87" s="158"/>
      <c r="CMM87" s="158"/>
      <c r="CMN87" s="158"/>
      <c r="CMO87" s="158"/>
      <c r="CMP87" s="158"/>
      <c r="CMQ87" s="158"/>
      <c r="CMR87" s="158"/>
      <c r="CMS87" s="158"/>
      <c r="CMT87" s="158"/>
      <c r="CMU87" s="158"/>
      <c r="CMV87" s="158"/>
      <c r="CMW87" s="158"/>
      <c r="CMX87" s="158"/>
      <c r="CMY87" s="158"/>
      <c r="CMZ87" s="158"/>
      <c r="CNA87" s="158"/>
      <c r="CNB87" s="158"/>
      <c r="CNC87" s="158"/>
      <c r="CND87" s="158"/>
      <c r="CNE87" s="158"/>
      <c r="CNF87" s="158"/>
      <c r="CNG87" s="158"/>
      <c r="CNH87" s="158"/>
      <c r="CNI87" s="158"/>
      <c r="CNJ87" s="158"/>
      <c r="CNK87" s="158"/>
      <c r="CNL87" s="158"/>
      <c r="CNM87" s="158"/>
      <c r="CNN87" s="158"/>
      <c r="CNO87" s="158"/>
      <c r="CNP87" s="158"/>
      <c r="CNQ87" s="158"/>
      <c r="CNR87" s="158"/>
      <c r="CNS87" s="158"/>
      <c r="CNT87" s="158"/>
      <c r="CNU87" s="158"/>
      <c r="CNV87" s="158"/>
      <c r="CNW87" s="158"/>
      <c r="CNX87" s="158"/>
      <c r="CNY87" s="158"/>
      <c r="CNZ87" s="158"/>
      <c r="COA87" s="158"/>
      <c r="COB87" s="158"/>
      <c r="COC87" s="158"/>
      <c r="COD87" s="158"/>
      <c r="COE87" s="158"/>
      <c r="COF87" s="158"/>
      <c r="COG87" s="158"/>
      <c r="COH87" s="158"/>
      <c r="COI87" s="158"/>
      <c r="COJ87" s="158"/>
      <c r="COK87" s="158"/>
      <c r="COL87" s="158"/>
      <c r="COM87" s="158"/>
      <c r="CON87" s="158"/>
      <c r="COO87" s="158"/>
      <c r="COP87" s="158"/>
      <c r="COQ87" s="158"/>
      <c r="COR87" s="158"/>
      <c r="COS87" s="158"/>
      <c r="COT87" s="158"/>
      <c r="COU87" s="158"/>
      <c r="COV87" s="158"/>
      <c r="COW87" s="158"/>
      <c r="COX87" s="158"/>
      <c r="COY87" s="158"/>
      <c r="COZ87" s="158"/>
      <c r="CPA87" s="158"/>
      <c r="CPB87" s="158"/>
      <c r="CPC87" s="158"/>
      <c r="CPD87" s="158"/>
      <c r="CPE87" s="158"/>
      <c r="CPF87" s="158"/>
      <c r="CPG87" s="158"/>
      <c r="CPH87" s="158"/>
      <c r="CPI87" s="158"/>
      <c r="CPJ87" s="158"/>
      <c r="CPK87" s="158"/>
      <c r="CPL87" s="158"/>
      <c r="CPM87" s="158"/>
      <c r="CPN87" s="158"/>
      <c r="CPO87" s="158"/>
      <c r="CPP87" s="158"/>
      <c r="CPQ87" s="158"/>
      <c r="CPR87" s="158"/>
      <c r="CPS87" s="158"/>
      <c r="CPT87" s="158"/>
      <c r="CPU87" s="158"/>
      <c r="CPV87" s="158"/>
      <c r="CPW87" s="158"/>
      <c r="CPX87" s="158"/>
      <c r="CPY87" s="158"/>
      <c r="CPZ87" s="158"/>
      <c r="CQA87" s="158"/>
      <c r="CQB87" s="158"/>
      <c r="CQC87" s="158"/>
      <c r="CQD87" s="158"/>
      <c r="CQE87" s="158"/>
      <c r="CQF87" s="158"/>
      <c r="CQG87" s="158"/>
      <c r="CQH87" s="158"/>
      <c r="CQI87" s="158"/>
      <c r="CQJ87" s="158"/>
      <c r="CQK87" s="158"/>
      <c r="CQL87" s="158"/>
      <c r="CQM87" s="158"/>
      <c r="CQN87" s="158"/>
      <c r="CQO87" s="158"/>
      <c r="CQP87" s="158"/>
      <c r="CQQ87" s="158"/>
      <c r="CQR87" s="158"/>
      <c r="CQS87" s="158"/>
      <c r="CQT87" s="158"/>
      <c r="CQU87" s="158"/>
      <c r="CQV87" s="158"/>
      <c r="CQW87" s="158"/>
      <c r="CQX87" s="158"/>
      <c r="CQY87" s="158"/>
      <c r="CQZ87" s="158"/>
      <c r="CRA87" s="158"/>
      <c r="CRB87" s="158"/>
      <c r="CRC87" s="158"/>
      <c r="CRD87" s="158"/>
      <c r="CRE87" s="158"/>
      <c r="CRF87" s="158"/>
      <c r="CRG87" s="158"/>
      <c r="CRH87" s="158"/>
      <c r="CRI87" s="158"/>
      <c r="CRJ87" s="158"/>
      <c r="CRK87" s="158"/>
      <c r="CRL87" s="158"/>
      <c r="CRM87" s="158"/>
      <c r="CRN87" s="158"/>
      <c r="CRO87" s="158"/>
      <c r="CRP87" s="158"/>
      <c r="CRQ87" s="158"/>
      <c r="CRR87" s="158"/>
      <c r="CRS87" s="158"/>
      <c r="CRT87" s="158"/>
      <c r="CRU87" s="158"/>
      <c r="CRV87" s="158"/>
      <c r="CRW87" s="158"/>
      <c r="CRX87" s="158"/>
      <c r="CRY87" s="158"/>
      <c r="CRZ87" s="158"/>
      <c r="CSA87" s="158"/>
      <c r="CSB87" s="158"/>
      <c r="CSC87" s="158"/>
      <c r="CSD87" s="158"/>
      <c r="CSE87" s="158"/>
      <c r="CSF87" s="158"/>
      <c r="CSG87" s="158"/>
      <c r="CSH87" s="158"/>
      <c r="CSI87" s="158"/>
      <c r="CSJ87" s="158"/>
      <c r="CSK87" s="158"/>
      <c r="CSL87" s="158"/>
      <c r="CSM87" s="158"/>
      <c r="CSN87" s="158"/>
      <c r="CSO87" s="158"/>
      <c r="CSP87" s="158"/>
      <c r="CSQ87" s="158"/>
      <c r="CSR87" s="158"/>
      <c r="CSS87" s="158"/>
      <c r="CST87" s="158"/>
      <c r="CSU87" s="158"/>
      <c r="CSV87" s="158"/>
      <c r="CSW87" s="158"/>
      <c r="CSX87" s="158"/>
      <c r="CSY87" s="158"/>
      <c r="CSZ87" s="158"/>
      <c r="CTA87" s="158"/>
      <c r="CTB87" s="158"/>
      <c r="CTC87" s="158"/>
      <c r="CTD87" s="158"/>
      <c r="CTE87" s="158"/>
      <c r="CTF87" s="158"/>
      <c r="CTG87" s="158"/>
      <c r="CTH87" s="158"/>
      <c r="CTI87" s="158"/>
      <c r="CTJ87" s="158"/>
      <c r="CTK87" s="158"/>
      <c r="CTL87" s="158"/>
      <c r="CTM87" s="158"/>
      <c r="CTN87" s="158"/>
      <c r="CTO87" s="158"/>
      <c r="CTP87" s="158"/>
      <c r="CTQ87" s="158"/>
      <c r="CTR87" s="158"/>
      <c r="CTS87" s="158"/>
      <c r="CTT87" s="158"/>
      <c r="CTU87" s="158"/>
      <c r="CTV87" s="158"/>
      <c r="CTW87" s="158"/>
      <c r="CTX87" s="158"/>
      <c r="CTY87" s="158"/>
      <c r="CTZ87" s="158"/>
      <c r="CUA87" s="158"/>
      <c r="CUB87" s="158"/>
      <c r="CUC87" s="158"/>
      <c r="CUD87" s="158"/>
      <c r="CUE87" s="158"/>
      <c r="CUF87" s="158"/>
      <c r="CUG87" s="158"/>
      <c r="CUH87" s="158"/>
      <c r="CUI87" s="158"/>
      <c r="CUJ87" s="158"/>
      <c r="CUK87" s="158"/>
      <c r="CUL87" s="158"/>
      <c r="CUM87" s="158"/>
      <c r="CUN87" s="158"/>
      <c r="CUO87" s="158"/>
      <c r="CUP87" s="158"/>
      <c r="CUQ87" s="158"/>
      <c r="CUR87" s="158"/>
      <c r="CUS87" s="158"/>
      <c r="CUT87" s="158"/>
      <c r="CUU87" s="158"/>
      <c r="CUV87" s="158"/>
      <c r="CUW87" s="158"/>
      <c r="CUX87" s="158"/>
      <c r="CUY87" s="158"/>
      <c r="CUZ87" s="158"/>
      <c r="CVA87" s="158"/>
      <c r="CVB87" s="158"/>
      <c r="CVC87" s="158"/>
      <c r="CVD87" s="158"/>
      <c r="CVE87" s="158"/>
      <c r="CVF87" s="158"/>
      <c r="CVG87" s="158"/>
      <c r="CVH87" s="158"/>
      <c r="CVI87" s="158"/>
      <c r="CVJ87" s="158"/>
      <c r="CVK87" s="158"/>
      <c r="CVL87" s="158"/>
      <c r="CVM87" s="158"/>
      <c r="CVN87" s="158"/>
      <c r="CVO87" s="158"/>
      <c r="CVP87" s="158"/>
      <c r="CVQ87" s="158"/>
      <c r="CVR87" s="158"/>
      <c r="CVS87" s="158"/>
      <c r="CVT87" s="158"/>
      <c r="CVU87" s="158"/>
      <c r="CVV87" s="158"/>
      <c r="CVW87" s="158"/>
      <c r="CVX87" s="158"/>
      <c r="CVY87" s="158"/>
      <c r="CVZ87" s="158"/>
      <c r="CWA87" s="158"/>
      <c r="CWB87" s="158"/>
      <c r="CWC87" s="158"/>
      <c r="CWD87" s="158"/>
      <c r="CWE87" s="158"/>
      <c r="CWF87" s="158"/>
      <c r="CWG87" s="158"/>
      <c r="CWH87" s="158"/>
      <c r="CWI87" s="158"/>
      <c r="CWJ87" s="158"/>
      <c r="CWK87" s="158"/>
      <c r="CWL87" s="158"/>
      <c r="CWM87" s="158"/>
      <c r="CWN87" s="158"/>
      <c r="CWO87" s="158"/>
      <c r="CWP87" s="158"/>
      <c r="CWQ87" s="158"/>
      <c r="CWR87" s="158"/>
      <c r="CWS87" s="158"/>
      <c r="CWT87" s="158"/>
      <c r="CWU87" s="158"/>
      <c r="CWV87" s="158"/>
      <c r="CWW87" s="158"/>
      <c r="CWX87" s="158"/>
      <c r="CWY87" s="158"/>
      <c r="CWZ87" s="158"/>
      <c r="CXA87" s="158"/>
      <c r="CXB87" s="158"/>
      <c r="CXC87" s="158"/>
      <c r="CXD87" s="158"/>
      <c r="CXE87" s="158"/>
      <c r="CXF87" s="158"/>
      <c r="CXG87" s="158"/>
      <c r="CXH87" s="158"/>
      <c r="CXI87" s="158"/>
      <c r="CXJ87" s="158"/>
      <c r="CXK87" s="158"/>
      <c r="CXL87" s="158"/>
      <c r="CXM87" s="158"/>
      <c r="CXN87" s="158"/>
      <c r="CXO87" s="158"/>
      <c r="CXP87" s="158"/>
      <c r="CXQ87" s="158"/>
      <c r="CXR87" s="158"/>
      <c r="CXS87" s="158"/>
      <c r="CXT87" s="158"/>
      <c r="CXU87" s="158"/>
      <c r="CXV87" s="158"/>
      <c r="CXW87" s="158"/>
      <c r="CXX87" s="158"/>
      <c r="CXY87" s="158"/>
      <c r="CXZ87" s="158"/>
      <c r="CYA87" s="158"/>
      <c r="CYB87" s="158"/>
      <c r="CYC87" s="158"/>
      <c r="CYD87" s="158"/>
      <c r="CYE87" s="158"/>
      <c r="CYF87" s="158"/>
      <c r="CYG87" s="158"/>
      <c r="CYH87" s="158"/>
      <c r="CYI87" s="158"/>
      <c r="CYJ87" s="158"/>
      <c r="CYK87" s="158"/>
      <c r="CYL87" s="158"/>
      <c r="CYM87" s="158"/>
      <c r="CYN87" s="158"/>
      <c r="CYO87" s="158"/>
      <c r="CYP87" s="158"/>
      <c r="CYQ87" s="158"/>
      <c r="CYR87" s="158"/>
      <c r="CYS87" s="158"/>
      <c r="CYT87" s="158"/>
      <c r="CYU87" s="158"/>
      <c r="CYV87" s="158"/>
      <c r="CYW87" s="158"/>
      <c r="CYX87" s="158"/>
      <c r="CYY87" s="158"/>
      <c r="CYZ87" s="158"/>
      <c r="CZA87" s="158"/>
      <c r="CZB87" s="158"/>
      <c r="CZC87" s="158"/>
      <c r="CZD87" s="158"/>
      <c r="CZE87" s="158"/>
      <c r="CZF87" s="158"/>
      <c r="CZG87" s="158"/>
      <c r="CZH87" s="158"/>
      <c r="CZI87" s="158"/>
      <c r="CZJ87" s="158"/>
      <c r="CZK87" s="158"/>
      <c r="CZL87" s="158"/>
      <c r="CZM87" s="158"/>
      <c r="CZN87" s="158"/>
      <c r="CZO87" s="158"/>
      <c r="CZP87" s="158"/>
      <c r="CZQ87" s="158"/>
      <c r="CZR87" s="158"/>
      <c r="CZS87" s="158"/>
      <c r="CZT87" s="158"/>
      <c r="CZU87" s="158"/>
      <c r="CZV87" s="158"/>
      <c r="CZW87" s="158"/>
      <c r="CZX87" s="158"/>
      <c r="CZY87" s="158"/>
      <c r="CZZ87" s="158"/>
      <c r="DAA87" s="158"/>
      <c r="DAB87" s="158"/>
      <c r="DAC87" s="158"/>
      <c r="DAD87" s="158"/>
      <c r="DAE87" s="158"/>
      <c r="DAF87" s="158"/>
      <c r="DAG87" s="158"/>
      <c r="DAH87" s="158"/>
      <c r="DAI87" s="158"/>
      <c r="DAJ87" s="158"/>
      <c r="DAK87" s="158"/>
      <c r="DAL87" s="158"/>
      <c r="DAM87" s="158"/>
      <c r="DAN87" s="158"/>
      <c r="DAO87" s="158"/>
      <c r="DAP87" s="158"/>
      <c r="DAQ87" s="158"/>
      <c r="DAR87" s="158"/>
      <c r="DAS87" s="158"/>
      <c r="DAT87" s="158"/>
      <c r="DAU87" s="158"/>
      <c r="DAV87" s="158"/>
      <c r="DAW87" s="158"/>
      <c r="DAX87" s="158"/>
      <c r="DAY87" s="158"/>
      <c r="DAZ87" s="158"/>
      <c r="DBA87" s="158"/>
      <c r="DBB87" s="158"/>
      <c r="DBC87" s="158"/>
      <c r="DBD87" s="158"/>
      <c r="DBE87" s="158"/>
      <c r="DBF87" s="158"/>
      <c r="DBG87" s="158"/>
      <c r="DBH87" s="158"/>
      <c r="DBI87" s="158"/>
      <c r="DBJ87" s="158"/>
      <c r="DBK87" s="158"/>
      <c r="DBL87" s="158"/>
      <c r="DBM87" s="158"/>
      <c r="DBN87" s="158"/>
      <c r="DBO87" s="158"/>
      <c r="DBP87" s="158"/>
      <c r="DBQ87" s="158"/>
      <c r="DBR87" s="158"/>
      <c r="DBS87" s="158"/>
      <c r="DBT87" s="158"/>
      <c r="DBU87" s="158"/>
      <c r="DBV87" s="158"/>
      <c r="DBW87" s="158"/>
      <c r="DBX87" s="158"/>
      <c r="DBY87" s="158"/>
      <c r="DBZ87" s="158"/>
      <c r="DCA87" s="158"/>
      <c r="DCB87" s="158"/>
      <c r="DCC87" s="158"/>
      <c r="DCD87" s="158"/>
      <c r="DCE87" s="158"/>
      <c r="DCF87" s="158"/>
      <c r="DCG87" s="158"/>
      <c r="DCH87" s="158"/>
      <c r="DCI87" s="158"/>
      <c r="DCJ87" s="158"/>
      <c r="DCK87" s="158"/>
      <c r="DCL87" s="158"/>
      <c r="DCM87" s="158"/>
      <c r="DCN87" s="158"/>
      <c r="DCO87" s="158"/>
      <c r="DCP87" s="158"/>
      <c r="DCQ87" s="158"/>
      <c r="DCR87" s="158"/>
      <c r="DCS87" s="158"/>
      <c r="DCT87" s="158"/>
      <c r="DCU87" s="158"/>
      <c r="DCV87" s="158"/>
      <c r="DCW87" s="158"/>
      <c r="DCX87" s="158"/>
      <c r="DCY87" s="158"/>
      <c r="DCZ87" s="158"/>
      <c r="DDA87" s="158"/>
      <c r="DDB87" s="158"/>
      <c r="DDC87" s="158"/>
      <c r="DDD87" s="158"/>
      <c r="DDE87" s="158"/>
      <c r="DDF87" s="158"/>
      <c r="DDG87" s="158"/>
      <c r="DDH87" s="158"/>
      <c r="DDI87" s="158"/>
      <c r="DDJ87" s="158"/>
      <c r="DDK87" s="158"/>
      <c r="DDL87" s="158"/>
      <c r="DDM87" s="158"/>
      <c r="DDN87" s="158"/>
      <c r="DDO87" s="158"/>
      <c r="DDP87" s="158"/>
      <c r="DDQ87" s="158"/>
      <c r="DDR87" s="158"/>
      <c r="DDS87" s="158"/>
      <c r="DDT87" s="158"/>
      <c r="DDU87" s="158"/>
      <c r="DDV87" s="158"/>
      <c r="DDW87" s="158"/>
      <c r="DDX87" s="158"/>
      <c r="DDY87" s="158"/>
      <c r="DDZ87" s="158"/>
      <c r="DEA87" s="158"/>
      <c r="DEB87" s="158"/>
      <c r="DEC87" s="158"/>
      <c r="DED87" s="158"/>
      <c r="DEE87" s="158"/>
      <c r="DEF87" s="158"/>
      <c r="DEG87" s="158"/>
      <c r="DEH87" s="158"/>
      <c r="DEI87" s="158"/>
      <c r="DEJ87" s="158"/>
      <c r="DEK87" s="158"/>
      <c r="DEL87" s="158"/>
      <c r="DEM87" s="158"/>
      <c r="DEN87" s="158"/>
      <c r="DEO87" s="158"/>
      <c r="DEP87" s="158"/>
      <c r="DEQ87" s="158"/>
      <c r="DER87" s="158"/>
      <c r="DES87" s="158"/>
      <c r="DET87" s="158"/>
      <c r="DEU87" s="158"/>
      <c r="DEV87" s="158"/>
      <c r="DEW87" s="158"/>
      <c r="DEX87" s="158"/>
      <c r="DEY87" s="158"/>
      <c r="DEZ87" s="158"/>
      <c r="DFA87" s="158"/>
      <c r="DFB87" s="158"/>
      <c r="DFC87" s="158"/>
      <c r="DFD87" s="158"/>
      <c r="DFE87" s="158"/>
      <c r="DFF87" s="158"/>
      <c r="DFG87" s="158"/>
      <c r="DFH87" s="158"/>
      <c r="DFI87" s="158"/>
      <c r="DFJ87" s="158"/>
      <c r="DFK87" s="158"/>
      <c r="DFL87" s="158"/>
      <c r="DFM87" s="158"/>
      <c r="DFN87" s="158"/>
      <c r="DFO87" s="158"/>
      <c r="DFP87" s="158"/>
      <c r="DFQ87" s="158"/>
      <c r="DFR87" s="158"/>
      <c r="DFS87" s="158"/>
      <c r="DFT87" s="158"/>
      <c r="DFU87" s="158"/>
      <c r="DFV87" s="158"/>
      <c r="DFW87" s="158"/>
      <c r="DFX87" s="158"/>
      <c r="DFY87" s="158"/>
      <c r="DFZ87" s="158"/>
      <c r="DGA87" s="158"/>
      <c r="DGB87" s="158"/>
      <c r="DGC87" s="158"/>
      <c r="DGD87" s="158"/>
      <c r="DGE87" s="158"/>
      <c r="DGF87" s="158"/>
      <c r="DGG87" s="158"/>
      <c r="DGH87" s="158"/>
      <c r="DGI87" s="158"/>
      <c r="DGJ87" s="158"/>
      <c r="DGK87" s="158"/>
      <c r="DGL87" s="158"/>
      <c r="DGM87" s="158"/>
      <c r="DGN87" s="158"/>
      <c r="DGO87" s="158"/>
      <c r="DGP87" s="158"/>
      <c r="DGQ87" s="158"/>
      <c r="DGR87" s="158"/>
      <c r="DGS87" s="158"/>
      <c r="DGT87" s="158"/>
      <c r="DGU87" s="158"/>
      <c r="DGV87" s="158"/>
      <c r="DGW87" s="158"/>
      <c r="DGX87" s="158"/>
      <c r="DGY87" s="158"/>
      <c r="DGZ87" s="158"/>
      <c r="DHA87" s="158"/>
      <c r="DHB87" s="158"/>
      <c r="DHC87" s="158"/>
      <c r="DHD87" s="158"/>
      <c r="DHE87" s="158"/>
      <c r="DHF87" s="158"/>
      <c r="DHG87" s="158"/>
      <c r="DHH87" s="158"/>
      <c r="DHI87" s="158"/>
      <c r="DHJ87" s="158"/>
      <c r="DHK87" s="158"/>
      <c r="DHL87" s="158"/>
      <c r="DHM87" s="158"/>
      <c r="DHN87" s="158"/>
      <c r="DHO87" s="158"/>
      <c r="DHP87" s="158"/>
      <c r="DHQ87" s="158"/>
      <c r="DHR87" s="158"/>
      <c r="DHS87" s="158"/>
      <c r="DHT87" s="158"/>
      <c r="DHU87" s="158"/>
      <c r="DHV87" s="158"/>
      <c r="DHW87" s="158"/>
      <c r="DHX87" s="158"/>
      <c r="DHY87" s="158"/>
      <c r="DHZ87" s="158"/>
      <c r="DIA87" s="158"/>
      <c r="DIB87" s="158"/>
      <c r="DIC87" s="158"/>
      <c r="DID87" s="158"/>
      <c r="DIE87" s="158"/>
      <c r="DIF87" s="158"/>
      <c r="DIG87" s="158"/>
      <c r="DIH87" s="158"/>
      <c r="DII87" s="158"/>
      <c r="DIJ87" s="158"/>
      <c r="DIK87" s="158"/>
      <c r="DIL87" s="158"/>
      <c r="DIM87" s="158"/>
      <c r="DIN87" s="158"/>
      <c r="DIO87" s="158"/>
      <c r="DIP87" s="158"/>
      <c r="DIQ87" s="158"/>
      <c r="DIR87" s="158"/>
      <c r="DIS87" s="158"/>
      <c r="DIT87" s="158"/>
      <c r="DIU87" s="158"/>
      <c r="DIV87" s="158"/>
      <c r="DIW87" s="158"/>
      <c r="DIX87" s="158"/>
      <c r="DIY87" s="158"/>
      <c r="DIZ87" s="158"/>
      <c r="DJA87" s="158"/>
      <c r="DJB87" s="158"/>
      <c r="DJC87" s="158"/>
      <c r="DJD87" s="158"/>
      <c r="DJE87" s="158"/>
      <c r="DJF87" s="158"/>
      <c r="DJG87" s="158"/>
      <c r="DJH87" s="158"/>
      <c r="DJI87" s="158"/>
      <c r="DJJ87" s="158"/>
      <c r="DJK87" s="158"/>
      <c r="DJL87" s="158"/>
      <c r="DJM87" s="158"/>
      <c r="DJN87" s="158"/>
      <c r="DJO87" s="158"/>
      <c r="DJP87" s="158"/>
      <c r="DJQ87" s="158"/>
      <c r="DJR87" s="158"/>
      <c r="DJS87" s="158"/>
      <c r="DJT87" s="158"/>
      <c r="DJU87" s="158"/>
      <c r="DJV87" s="158"/>
      <c r="DJW87" s="158"/>
      <c r="DJX87" s="158"/>
      <c r="DJY87" s="158"/>
      <c r="DJZ87" s="158"/>
      <c r="DKA87" s="158"/>
      <c r="DKB87" s="158"/>
      <c r="DKC87" s="158"/>
      <c r="DKD87" s="158"/>
      <c r="DKE87" s="158"/>
      <c r="DKF87" s="158"/>
      <c r="DKG87" s="158"/>
      <c r="DKH87" s="158"/>
      <c r="DKI87" s="158"/>
      <c r="DKJ87" s="158"/>
      <c r="DKK87" s="158"/>
      <c r="DKL87" s="158"/>
      <c r="DKM87" s="158"/>
      <c r="DKN87" s="158"/>
      <c r="DKO87" s="158"/>
      <c r="DKP87" s="158"/>
      <c r="DKQ87" s="158"/>
      <c r="DKR87" s="158"/>
      <c r="DKS87" s="158"/>
      <c r="DKT87" s="158"/>
      <c r="DKU87" s="158"/>
      <c r="DKV87" s="158"/>
      <c r="DKW87" s="158"/>
      <c r="DKX87" s="158"/>
      <c r="DKY87" s="158"/>
      <c r="DKZ87" s="158"/>
      <c r="DLA87" s="158"/>
      <c r="DLB87" s="158"/>
      <c r="DLC87" s="158"/>
      <c r="DLD87" s="158"/>
      <c r="DLE87" s="158"/>
      <c r="DLF87" s="158"/>
      <c r="DLG87" s="158"/>
      <c r="DLH87" s="158"/>
      <c r="DLI87" s="158"/>
      <c r="DLJ87" s="158"/>
      <c r="DLK87" s="158"/>
      <c r="DLL87" s="158"/>
      <c r="DLM87" s="158"/>
      <c r="DLN87" s="158"/>
      <c r="DLO87" s="158"/>
      <c r="DLP87" s="158"/>
      <c r="DLQ87" s="158"/>
      <c r="DLR87" s="158"/>
      <c r="DLS87" s="158"/>
      <c r="DLT87" s="158"/>
      <c r="DLU87" s="158"/>
      <c r="DLV87" s="158"/>
      <c r="DLW87" s="158"/>
      <c r="DLX87" s="158"/>
      <c r="DLY87" s="158"/>
      <c r="DLZ87" s="158"/>
      <c r="DMA87" s="158"/>
      <c r="DMB87" s="158"/>
      <c r="DMC87" s="158"/>
      <c r="DMD87" s="158"/>
      <c r="DME87" s="158"/>
      <c r="DMF87" s="158"/>
      <c r="DMG87" s="158"/>
      <c r="DMH87" s="158"/>
      <c r="DMI87" s="158"/>
      <c r="DMJ87" s="158"/>
      <c r="DMK87" s="158"/>
      <c r="DML87" s="158"/>
      <c r="DMM87" s="158"/>
      <c r="DMN87" s="158"/>
      <c r="DMO87" s="158"/>
      <c r="DMP87" s="158"/>
      <c r="DMQ87" s="158"/>
      <c r="DMR87" s="158"/>
      <c r="DMS87" s="158"/>
      <c r="DMT87" s="158"/>
      <c r="DMU87" s="158"/>
      <c r="DMV87" s="158"/>
      <c r="DMW87" s="158"/>
      <c r="DMX87" s="158"/>
      <c r="DMY87" s="158"/>
      <c r="DMZ87" s="158"/>
      <c r="DNA87" s="158"/>
      <c r="DNB87" s="158"/>
      <c r="DNC87" s="158"/>
      <c r="DND87" s="158"/>
      <c r="DNE87" s="158"/>
      <c r="DNF87" s="158"/>
      <c r="DNG87" s="158"/>
      <c r="DNH87" s="158"/>
      <c r="DNI87" s="158"/>
      <c r="DNJ87" s="158"/>
      <c r="DNK87" s="158"/>
      <c r="DNL87" s="158"/>
      <c r="DNM87" s="158"/>
      <c r="DNN87" s="158"/>
      <c r="DNO87" s="158"/>
      <c r="DNP87" s="158"/>
      <c r="DNQ87" s="158"/>
      <c r="DNR87" s="158"/>
      <c r="DNS87" s="158"/>
      <c r="DNT87" s="158"/>
      <c r="DNU87" s="158"/>
      <c r="DNV87" s="158"/>
      <c r="DNW87" s="158"/>
      <c r="DNX87" s="158"/>
      <c r="DNY87" s="158"/>
      <c r="DNZ87" s="158"/>
      <c r="DOA87" s="158"/>
      <c r="DOB87" s="158"/>
      <c r="DOC87" s="158"/>
      <c r="DOD87" s="158"/>
      <c r="DOE87" s="158"/>
      <c r="DOF87" s="158"/>
      <c r="DOG87" s="158"/>
      <c r="DOH87" s="158"/>
      <c r="DOI87" s="158"/>
      <c r="DOJ87" s="158"/>
      <c r="DOK87" s="158"/>
      <c r="DOL87" s="158"/>
      <c r="DOM87" s="158"/>
      <c r="DON87" s="158"/>
      <c r="DOO87" s="158"/>
      <c r="DOP87" s="158"/>
      <c r="DOQ87" s="158"/>
      <c r="DOR87" s="158"/>
      <c r="DOS87" s="158"/>
      <c r="DOT87" s="158"/>
      <c r="DOU87" s="158"/>
      <c r="DOV87" s="158"/>
      <c r="DOW87" s="158"/>
      <c r="DOX87" s="158"/>
      <c r="DOY87" s="158"/>
      <c r="DOZ87" s="158"/>
      <c r="DPA87" s="158"/>
      <c r="DPB87" s="158"/>
      <c r="DPC87" s="158"/>
      <c r="DPD87" s="158"/>
      <c r="DPE87" s="158"/>
      <c r="DPF87" s="158"/>
      <c r="DPG87" s="158"/>
      <c r="DPH87" s="158"/>
      <c r="DPI87" s="158"/>
      <c r="DPJ87" s="158"/>
      <c r="DPK87" s="158"/>
      <c r="DPL87" s="158"/>
      <c r="DPM87" s="158"/>
      <c r="DPN87" s="158"/>
      <c r="DPO87" s="158"/>
      <c r="DPP87" s="158"/>
      <c r="DPQ87" s="158"/>
      <c r="DPR87" s="158"/>
      <c r="DPS87" s="158"/>
      <c r="DPT87" s="158"/>
      <c r="DPU87" s="158"/>
      <c r="DPV87" s="158"/>
      <c r="DPW87" s="158"/>
      <c r="DPX87" s="158"/>
      <c r="DPY87" s="158"/>
      <c r="DPZ87" s="158"/>
      <c r="DQA87" s="158"/>
      <c r="DQB87" s="158"/>
      <c r="DQC87" s="158"/>
      <c r="DQD87" s="158"/>
      <c r="DQE87" s="158"/>
      <c r="DQF87" s="158"/>
      <c r="DQG87" s="158"/>
      <c r="DQH87" s="158"/>
      <c r="DQI87" s="158"/>
      <c r="DQJ87" s="158"/>
      <c r="DQK87" s="158"/>
      <c r="DQL87" s="158"/>
      <c r="DQM87" s="158"/>
      <c r="DQN87" s="158"/>
      <c r="DQO87" s="158"/>
      <c r="DQP87" s="158"/>
      <c r="DQQ87" s="158"/>
      <c r="DQR87" s="158"/>
      <c r="DQS87" s="158"/>
      <c r="DQT87" s="158"/>
      <c r="DQU87" s="158"/>
      <c r="DQV87" s="158"/>
      <c r="DQW87" s="158"/>
      <c r="DQX87" s="158"/>
      <c r="DQY87" s="158"/>
      <c r="DQZ87" s="158"/>
      <c r="DRA87" s="158"/>
      <c r="DRB87" s="158"/>
      <c r="DRC87" s="158"/>
      <c r="DRD87" s="158"/>
      <c r="DRE87" s="158"/>
      <c r="DRF87" s="158"/>
      <c r="DRG87" s="158"/>
      <c r="DRH87" s="158"/>
      <c r="DRI87" s="158"/>
      <c r="DRJ87" s="158"/>
      <c r="DRK87" s="158"/>
      <c r="DRL87" s="158"/>
      <c r="DRM87" s="158"/>
      <c r="DRN87" s="158"/>
      <c r="DRO87" s="158"/>
      <c r="DRP87" s="158"/>
      <c r="DRQ87" s="158"/>
      <c r="DRR87" s="158"/>
      <c r="DRS87" s="158"/>
      <c r="DRT87" s="158"/>
      <c r="DRU87" s="158"/>
      <c r="DRV87" s="158"/>
      <c r="DRW87" s="158"/>
      <c r="DRX87" s="158"/>
      <c r="DRY87" s="158"/>
      <c r="DRZ87" s="158"/>
      <c r="DSA87" s="158"/>
      <c r="DSB87" s="158"/>
      <c r="DSC87" s="158"/>
      <c r="DSD87" s="158"/>
      <c r="DSE87" s="158"/>
      <c r="DSF87" s="158"/>
      <c r="DSG87" s="158"/>
      <c r="DSH87" s="158"/>
      <c r="DSI87" s="158"/>
      <c r="DSJ87" s="158"/>
      <c r="DSK87" s="158"/>
      <c r="DSL87" s="158"/>
      <c r="DSM87" s="158"/>
      <c r="DSN87" s="158"/>
      <c r="DSO87" s="158"/>
      <c r="DSP87" s="158"/>
      <c r="DSQ87" s="158"/>
      <c r="DSR87" s="158"/>
      <c r="DSS87" s="158"/>
      <c r="DST87" s="158"/>
      <c r="DSU87" s="158"/>
      <c r="DSV87" s="158"/>
      <c r="DSW87" s="158"/>
      <c r="DSX87" s="158"/>
      <c r="DSY87" s="158"/>
      <c r="DSZ87" s="158"/>
      <c r="DTA87" s="158"/>
      <c r="DTB87" s="158"/>
      <c r="DTC87" s="158"/>
      <c r="DTD87" s="158"/>
      <c r="DTE87" s="158"/>
      <c r="DTF87" s="158"/>
      <c r="DTG87" s="158"/>
      <c r="DTH87" s="158"/>
      <c r="DTI87" s="158"/>
      <c r="DTJ87" s="158"/>
      <c r="DTK87" s="158"/>
      <c r="DTL87" s="158"/>
      <c r="DTM87" s="158"/>
      <c r="DTN87" s="158"/>
      <c r="DTO87" s="158"/>
      <c r="DTP87" s="158"/>
      <c r="DTQ87" s="158"/>
      <c r="DTR87" s="158"/>
      <c r="DTS87" s="158"/>
      <c r="DTT87" s="158"/>
      <c r="DTU87" s="158"/>
      <c r="DTV87" s="158"/>
      <c r="DTW87" s="158"/>
      <c r="DTX87" s="158"/>
      <c r="DTY87" s="158"/>
      <c r="DTZ87" s="158"/>
      <c r="DUA87" s="158"/>
      <c r="DUB87" s="158"/>
      <c r="DUC87" s="158"/>
      <c r="DUD87" s="158"/>
      <c r="DUE87" s="158"/>
      <c r="DUF87" s="158"/>
      <c r="DUG87" s="158"/>
      <c r="DUH87" s="158"/>
      <c r="DUI87" s="158"/>
      <c r="DUJ87" s="158"/>
      <c r="DUK87" s="158"/>
      <c r="DUL87" s="158"/>
      <c r="DUM87" s="158"/>
      <c r="DUN87" s="158"/>
      <c r="DUO87" s="158"/>
      <c r="DUP87" s="158"/>
      <c r="DUQ87" s="158"/>
      <c r="DUR87" s="158"/>
      <c r="DUS87" s="158"/>
      <c r="DUT87" s="158"/>
      <c r="DUU87" s="158"/>
      <c r="DUV87" s="158"/>
      <c r="DUW87" s="158"/>
      <c r="DUX87" s="158"/>
      <c r="DUY87" s="158"/>
      <c r="DUZ87" s="158"/>
      <c r="DVA87" s="158"/>
      <c r="DVB87" s="158"/>
      <c r="DVC87" s="158"/>
      <c r="DVD87" s="158"/>
      <c r="DVE87" s="158"/>
      <c r="DVF87" s="158"/>
      <c r="DVG87" s="158"/>
      <c r="DVH87" s="158"/>
      <c r="DVI87" s="158"/>
      <c r="DVJ87" s="158"/>
      <c r="DVK87" s="158"/>
      <c r="DVL87" s="158"/>
      <c r="DVM87" s="158"/>
      <c r="DVN87" s="158"/>
      <c r="DVO87" s="158"/>
      <c r="DVP87" s="158"/>
      <c r="DVQ87" s="158"/>
      <c r="DVR87" s="158"/>
      <c r="DVS87" s="158"/>
      <c r="DVT87" s="158"/>
      <c r="DVU87" s="158"/>
      <c r="DVV87" s="158"/>
      <c r="DVW87" s="158"/>
      <c r="DVX87" s="158"/>
      <c r="DVY87" s="158"/>
      <c r="DVZ87" s="158"/>
      <c r="DWA87" s="158"/>
      <c r="DWB87" s="158"/>
      <c r="DWC87" s="158"/>
      <c r="DWD87" s="158"/>
      <c r="DWE87" s="158"/>
      <c r="DWF87" s="158"/>
      <c r="DWG87" s="158"/>
      <c r="DWH87" s="158"/>
      <c r="DWI87" s="158"/>
      <c r="DWJ87" s="158"/>
      <c r="DWK87" s="158"/>
      <c r="DWL87" s="158"/>
      <c r="DWM87" s="158"/>
      <c r="DWN87" s="158"/>
      <c r="DWO87" s="158"/>
      <c r="DWP87" s="158"/>
      <c r="DWQ87" s="158"/>
      <c r="DWR87" s="158"/>
      <c r="DWS87" s="158"/>
      <c r="DWT87" s="158"/>
      <c r="DWU87" s="158"/>
      <c r="DWV87" s="158"/>
      <c r="DWW87" s="158"/>
      <c r="DWX87" s="158"/>
      <c r="DWY87" s="158"/>
      <c r="DWZ87" s="158"/>
      <c r="DXA87" s="158"/>
      <c r="DXB87" s="158"/>
      <c r="DXC87" s="158"/>
      <c r="DXD87" s="158"/>
      <c r="DXE87" s="158"/>
      <c r="DXF87" s="158"/>
      <c r="DXG87" s="158"/>
      <c r="DXH87" s="158"/>
      <c r="DXI87" s="158"/>
      <c r="DXJ87" s="158"/>
      <c r="DXK87" s="158"/>
      <c r="DXL87" s="158"/>
      <c r="DXM87" s="158"/>
      <c r="DXN87" s="158"/>
      <c r="DXO87" s="158"/>
      <c r="DXP87" s="158"/>
      <c r="DXQ87" s="158"/>
      <c r="DXR87" s="158"/>
      <c r="DXS87" s="158"/>
      <c r="DXT87" s="158"/>
      <c r="DXU87" s="158"/>
      <c r="DXV87" s="158"/>
      <c r="DXW87" s="158"/>
      <c r="DXX87" s="158"/>
      <c r="DXY87" s="158"/>
      <c r="DXZ87" s="158"/>
      <c r="DYA87" s="158"/>
      <c r="DYB87" s="158"/>
      <c r="DYC87" s="158"/>
      <c r="DYD87" s="158"/>
      <c r="DYE87" s="158"/>
      <c r="DYF87" s="158"/>
      <c r="DYG87" s="158"/>
      <c r="DYH87" s="158"/>
      <c r="DYI87" s="158"/>
      <c r="DYJ87" s="158"/>
      <c r="DYK87" s="158"/>
      <c r="DYL87" s="158"/>
      <c r="DYM87" s="158"/>
      <c r="DYN87" s="158"/>
      <c r="DYO87" s="158"/>
      <c r="DYP87" s="158"/>
      <c r="DYQ87" s="158"/>
      <c r="DYR87" s="158"/>
      <c r="DYS87" s="158"/>
      <c r="DYT87" s="158"/>
      <c r="DYU87" s="158"/>
      <c r="DYV87" s="158"/>
      <c r="DYW87" s="158"/>
      <c r="DYX87" s="158"/>
      <c r="DYY87" s="158"/>
      <c r="DYZ87" s="158"/>
      <c r="DZA87" s="158"/>
      <c r="DZB87" s="158"/>
      <c r="DZC87" s="158"/>
      <c r="DZD87" s="158"/>
      <c r="DZE87" s="158"/>
      <c r="DZF87" s="158"/>
      <c r="DZG87" s="158"/>
      <c r="DZH87" s="158"/>
      <c r="DZI87" s="158"/>
      <c r="DZJ87" s="158"/>
      <c r="DZK87" s="158"/>
      <c r="DZL87" s="158"/>
      <c r="DZM87" s="158"/>
      <c r="DZN87" s="158"/>
      <c r="DZO87" s="158"/>
      <c r="DZP87" s="158"/>
      <c r="DZQ87" s="158"/>
      <c r="DZR87" s="158"/>
      <c r="DZS87" s="158"/>
      <c r="DZT87" s="158"/>
      <c r="DZU87" s="158"/>
      <c r="DZV87" s="158"/>
      <c r="DZW87" s="158"/>
      <c r="DZX87" s="158"/>
      <c r="DZY87" s="158"/>
      <c r="DZZ87" s="158"/>
      <c r="EAA87" s="158"/>
      <c r="EAB87" s="158"/>
      <c r="EAC87" s="158"/>
      <c r="EAD87" s="158"/>
      <c r="EAE87" s="158"/>
      <c r="EAF87" s="158"/>
      <c r="EAG87" s="158"/>
      <c r="EAH87" s="158"/>
      <c r="EAI87" s="158"/>
      <c r="EAJ87" s="158"/>
      <c r="EAK87" s="158"/>
      <c r="EAL87" s="158"/>
      <c r="EAM87" s="158"/>
      <c r="EAN87" s="158"/>
      <c r="EAO87" s="158"/>
      <c r="EAP87" s="158"/>
      <c r="EAQ87" s="158"/>
      <c r="EAR87" s="158"/>
      <c r="EAS87" s="158"/>
      <c r="EAT87" s="158"/>
      <c r="EAU87" s="158"/>
      <c r="EAV87" s="158"/>
      <c r="EAW87" s="158"/>
      <c r="EAX87" s="158"/>
      <c r="EAY87" s="158"/>
      <c r="EAZ87" s="158"/>
      <c r="EBA87" s="158"/>
      <c r="EBB87" s="158"/>
      <c r="EBC87" s="158"/>
      <c r="EBD87" s="158"/>
      <c r="EBE87" s="158"/>
      <c r="EBF87" s="158"/>
      <c r="EBG87" s="158"/>
      <c r="EBH87" s="158"/>
      <c r="EBI87" s="158"/>
      <c r="EBJ87" s="158"/>
      <c r="EBK87" s="158"/>
      <c r="EBL87" s="158"/>
      <c r="EBM87" s="158"/>
      <c r="EBN87" s="158"/>
      <c r="EBO87" s="158"/>
      <c r="EBP87" s="158"/>
      <c r="EBQ87" s="158"/>
      <c r="EBR87" s="158"/>
      <c r="EBS87" s="158"/>
      <c r="EBT87" s="158"/>
      <c r="EBU87" s="158"/>
      <c r="EBV87" s="158"/>
      <c r="EBW87" s="158"/>
      <c r="EBX87" s="158"/>
      <c r="EBY87" s="158"/>
      <c r="EBZ87" s="158"/>
      <c r="ECA87" s="158"/>
      <c r="ECB87" s="158"/>
      <c r="ECC87" s="158"/>
      <c r="ECD87" s="158"/>
      <c r="ECE87" s="158"/>
      <c r="ECF87" s="158"/>
      <c r="ECG87" s="158"/>
      <c r="ECH87" s="158"/>
      <c r="ECI87" s="158"/>
      <c r="ECJ87" s="158"/>
      <c r="ECK87" s="158"/>
      <c r="ECL87" s="158"/>
      <c r="ECM87" s="158"/>
      <c r="ECN87" s="158"/>
      <c r="ECO87" s="158"/>
      <c r="ECP87" s="158"/>
      <c r="ECQ87" s="158"/>
      <c r="ECR87" s="158"/>
      <c r="ECS87" s="158"/>
      <c r="ECT87" s="158"/>
      <c r="ECU87" s="158"/>
      <c r="ECV87" s="158"/>
      <c r="ECW87" s="158"/>
      <c r="ECX87" s="158"/>
      <c r="ECY87" s="158"/>
      <c r="ECZ87" s="158"/>
      <c r="EDA87" s="158"/>
      <c r="EDB87" s="158"/>
      <c r="EDC87" s="158"/>
      <c r="EDD87" s="158"/>
      <c r="EDE87" s="158"/>
      <c r="EDF87" s="158"/>
      <c r="EDG87" s="158"/>
      <c r="EDH87" s="158"/>
      <c r="EDI87" s="158"/>
      <c r="EDJ87" s="158"/>
      <c r="EDK87" s="158"/>
      <c r="EDL87" s="158"/>
      <c r="EDM87" s="158"/>
      <c r="EDN87" s="158"/>
      <c r="EDO87" s="158"/>
      <c r="EDP87" s="158"/>
      <c r="EDQ87" s="158"/>
      <c r="EDR87" s="158"/>
      <c r="EDS87" s="158"/>
      <c r="EDT87" s="158"/>
      <c r="EDU87" s="158"/>
      <c r="EDV87" s="158"/>
      <c r="EDW87" s="158"/>
      <c r="EDX87" s="158"/>
      <c r="EDY87" s="158"/>
      <c r="EDZ87" s="158"/>
      <c r="EEA87" s="158"/>
      <c r="EEB87" s="158"/>
      <c r="EEC87" s="158"/>
      <c r="EED87" s="158"/>
      <c r="EEE87" s="158"/>
      <c r="EEF87" s="158"/>
      <c r="EEG87" s="158"/>
      <c r="EEH87" s="158"/>
      <c r="EEI87" s="158"/>
      <c r="EEJ87" s="158"/>
      <c r="EEK87" s="158"/>
      <c r="EEL87" s="158"/>
      <c r="EEM87" s="158"/>
      <c r="EEN87" s="158"/>
      <c r="EEO87" s="158"/>
      <c r="EEP87" s="158"/>
      <c r="EEQ87" s="158"/>
      <c r="EER87" s="158"/>
      <c r="EES87" s="158"/>
      <c r="EET87" s="158"/>
      <c r="EEU87" s="158"/>
      <c r="EEV87" s="158"/>
      <c r="EEW87" s="158"/>
      <c r="EEX87" s="158"/>
      <c r="EEY87" s="158"/>
      <c r="EEZ87" s="158"/>
      <c r="EFA87" s="158"/>
      <c r="EFB87" s="158"/>
      <c r="EFC87" s="158"/>
      <c r="EFD87" s="158"/>
      <c r="EFE87" s="158"/>
      <c r="EFF87" s="158"/>
      <c r="EFG87" s="158"/>
      <c r="EFH87" s="158"/>
      <c r="EFI87" s="158"/>
      <c r="EFJ87" s="158"/>
      <c r="EFK87" s="158"/>
      <c r="EFL87" s="158"/>
      <c r="EFM87" s="158"/>
      <c r="EFN87" s="158"/>
      <c r="EFO87" s="158"/>
      <c r="EFP87" s="158"/>
      <c r="EFQ87" s="158"/>
      <c r="EFR87" s="158"/>
      <c r="EFS87" s="158"/>
      <c r="EFT87" s="158"/>
      <c r="EFU87" s="158"/>
      <c r="EFV87" s="158"/>
      <c r="EFW87" s="158"/>
      <c r="EFX87" s="158"/>
      <c r="EFY87" s="158"/>
      <c r="EFZ87" s="158"/>
      <c r="EGA87" s="158"/>
      <c r="EGB87" s="158"/>
      <c r="EGC87" s="158"/>
      <c r="EGD87" s="158"/>
      <c r="EGE87" s="158"/>
      <c r="EGF87" s="158"/>
      <c r="EGG87" s="158"/>
      <c r="EGH87" s="158"/>
      <c r="EGI87" s="158"/>
      <c r="EGJ87" s="158"/>
      <c r="EGK87" s="158"/>
      <c r="EGL87" s="158"/>
      <c r="EGM87" s="158"/>
      <c r="EGN87" s="158"/>
      <c r="EGO87" s="158"/>
      <c r="EGP87" s="158"/>
      <c r="EGQ87" s="158"/>
      <c r="EGR87" s="158"/>
      <c r="EGS87" s="158"/>
      <c r="EGT87" s="158"/>
      <c r="EGU87" s="158"/>
      <c r="EGV87" s="158"/>
      <c r="EGW87" s="158"/>
      <c r="EGX87" s="158"/>
      <c r="EGY87" s="158"/>
      <c r="EGZ87" s="158"/>
      <c r="EHA87" s="158"/>
      <c r="EHB87" s="158"/>
      <c r="EHC87" s="158"/>
      <c r="EHD87" s="158"/>
      <c r="EHE87" s="158"/>
      <c r="EHF87" s="158"/>
      <c r="EHG87" s="158"/>
      <c r="EHH87" s="158"/>
      <c r="EHI87" s="158"/>
      <c r="EHJ87" s="158"/>
      <c r="EHK87" s="158"/>
      <c r="EHL87" s="158"/>
      <c r="EHM87" s="158"/>
      <c r="EHN87" s="158"/>
      <c r="EHO87" s="158"/>
      <c r="EHP87" s="158"/>
      <c r="EHQ87" s="158"/>
      <c r="EHR87" s="158"/>
      <c r="EHS87" s="158"/>
      <c r="EHT87" s="158"/>
      <c r="EHU87" s="158"/>
      <c r="EHV87" s="158"/>
      <c r="EHW87" s="158"/>
      <c r="EHX87" s="158"/>
      <c r="EHY87" s="158"/>
      <c r="EHZ87" s="158"/>
      <c r="EIA87" s="158"/>
      <c r="EIB87" s="158"/>
      <c r="EIC87" s="158"/>
      <c r="EID87" s="158"/>
      <c r="EIE87" s="158"/>
      <c r="EIF87" s="158"/>
      <c r="EIG87" s="158"/>
      <c r="EIH87" s="158"/>
      <c r="EII87" s="158"/>
      <c r="EIJ87" s="158"/>
      <c r="EIK87" s="158"/>
      <c r="EIL87" s="158"/>
      <c r="EIM87" s="158"/>
      <c r="EIN87" s="158"/>
      <c r="EIO87" s="158"/>
      <c r="EIP87" s="158"/>
      <c r="EIQ87" s="158"/>
      <c r="EIR87" s="158"/>
      <c r="EIS87" s="158"/>
      <c r="EIT87" s="158"/>
      <c r="EIU87" s="158"/>
      <c r="EIV87" s="158"/>
      <c r="EIW87" s="158"/>
      <c r="EIX87" s="158"/>
      <c r="EIY87" s="158"/>
      <c r="EIZ87" s="158"/>
      <c r="EJA87" s="158"/>
      <c r="EJB87" s="158"/>
      <c r="EJC87" s="158"/>
      <c r="EJD87" s="158"/>
      <c r="EJE87" s="158"/>
      <c r="EJF87" s="158"/>
      <c r="EJG87" s="158"/>
      <c r="EJH87" s="158"/>
      <c r="EJI87" s="158"/>
      <c r="EJJ87" s="158"/>
      <c r="EJK87" s="158"/>
      <c r="EJL87" s="158"/>
      <c r="EJM87" s="158"/>
      <c r="EJN87" s="158"/>
      <c r="EJO87" s="158"/>
      <c r="EJP87" s="158"/>
      <c r="EJQ87" s="158"/>
      <c r="EJR87" s="158"/>
      <c r="EJS87" s="158"/>
      <c r="EJT87" s="158"/>
      <c r="EJU87" s="158"/>
      <c r="EJV87" s="158"/>
      <c r="EJW87" s="158"/>
      <c r="EJX87" s="158"/>
      <c r="EJY87" s="158"/>
      <c r="EJZ87" s="158"/>
      <c r="EKA87" s="158"/>
      <c r="EKB87" s="158"/>
      <c r="EKC87" s="158"/>
      <c r="EKD87" s="158"/>
      <c r="EKE87" s="158"/>
      <c r="EKF87" s="158"/>
      <c r="EKG87" s="158"/>
      <c r="EKH87" s="158"/>
      <c r="EKI87" s="158"/>
      <c r="EKJ87" s="158"/>
      <c r="EKK87" s="158"/>
      <c r="EKL87" s="158"/>
      <c r="EKM87" s="158"/>
      <c r="EKN87" s="158"/>
      <c r="EKO87" s="158"/>
      <c r="EKP87" s="158"/>
      <c r="EKQ87" s="158"/>
      <c r="EKR87" s="158"/>
      <c r="EKS87" s="158"/>
      <c r="EKT87" s="158"/>
      <c r="EKU87" s="158"/>
      <c r="EKV87" s="158"/>
      <c r="EKW87" s="158"/>
      <c r="EKX87" s="158"/>
      <c r="EKY87" s="158"/>
      <c r="EKZ87" s="158"/>
      <c r="ELA87" s="158"/>
      <c r="ELB87" s="158"/>
      <c r="ELC87" s="158"/>
      <c r="ELD87" s="158"/>
      <c r="ELE87" s="158"/>
      <c r="ELF87" s="158"/>
      <c r="ELG87" s="158"/>
      <c r="ELH87" s="158"/>
      <c r="ELI87" s="158"/>
      <c r="ELJ87" s="158"/>
      <c r="ELK87" s="158"/>
      <c r="ELL87" s="158"/>
      <c r="ELM87" s="158"/>
      <c r="ELN87" s="158"/>
      <c r="ELO87" s="158"/>
      <c r="ELP87" s="158"/>
      <c r="ELQ87" s="158"/>
      <c r="ELR87" s="158"/>
      <c r="ELS87" s="158"/>
      <c r="ELT87" s="158"/>
      <c r="ELU87" s="158"/>
      <c r="ELV87" s="158"/>
      <c r="ELW87" s="158"/>
      <c r="ELX87" s="158"/>
      <c r="ELY87" s="158"/>
      <c r="ELZ87" s="158"/>
      <c r="EMA87" s="158"/>
      <c r="EMB87" s="158"/>
      <c r="EMC87" s="158"/>
      <c r="EMD87" s="158"/>
      <c r="EME87" s="158"/>
      <c r="EMF87" s="158"/>
      <c r="EMG87" s="158"/>
      <c r="EMH87" s="158"/>
      <c r="EMI87" s="158"/>
      <c r="EMJ87" s="158"/>
      <c r="EMK87" s="158"/>
      <c r="EML87" s="158"/>
      <c r="EMM87" s="158"/>
      <c r="EMN87" s="158"/>
      <c r="EMO87" s="158"/>
      <c r="EMP87" s="158"/>
      <c r="EMQ87" s="158"/>
      <c r="EMR87" s="158"/>
      <c r="EMS87" s="158"/>
      <c r="EMT87" s="158"/>
      <c r="EMU87" s="158"/>
      <c r="EMV87" s="158"/>
      <c r="EMW87" s="158"/>
      <c r="EMX87" s="158"/>
      <c r="EMY87" s="158"/>
      <c r="EMZ87" s="158"/>
      <c r="ENA87" s="158"/>
      <c r="ENB87" s="158"/>
      <c r="ENC87" s="158"/>
      <c r="END87" s="158"/>
      <c r="ENE87" s="158"/>
      <c r="ENF87" s="158"/>
      <c r="ENG87" s="158"/>
      <c r="ENH87" s="158"/>
      <c r="ENI87" s="158"/>
      <c r="ENJ87" s="158"/>
      <c r="ENK87" s="158"/>
      <c r="ENL87" s="158"/>
      <c r="ENM87" s="158"/>
      <c r="ENN87" s="158"/>
      <c r="ENO87" s="158"/>
      <c r="ENP87" s="158"/>
      <c r="ENQ87" s="158"/>
      <c r="ENR87" s="158"/>
      <c r="ENS87" s="158"/>
      <c r="ENT87" s="158"/>
      <c r="ENU87" s="158"/>
      <c r="ENV87" s="158"/>
      <c r="ENW87" s="158"/>
      <c r="ENX87" s="158"/>
      <c r="ENY87" s="158"/>
      <c r="ENZ87" s="158"/>
      <c r="EOA87" s="158"/>
      <c r="EOB87" s="158"/>
      <c r="EOC87" s="158"/>
      <c r="EOD87" s="158"/>
      <c r="EOE87" s="158"/>
      <c r="EOF87" s="158"/>
      <c r="EOG87" s="158"/>
      <c r="EOH87" s="158"/>
      <c r="EOI87" s="158"/>
      <c r="EOJ87" s="158"/>
      <c r="EOK87" s="158"/>
      <c r="EOL87" s="158"/>
      <c r="EOM87" s="158"/>
      <c r="EON87" s="158"/>
      <c r="EOO87" s="158"/>
      <c r="EOP87" s="158"/>
      <c r="EOQ87" s="158"/>
      <c r="EOR87" s="158"/>
      <c r="EOS87" s="158"/>
      <c r="EOT87" s="158"/>
      <c r="EOU87" s="158"/>
      <c r="EOV87" s="158"/>
      <c r="EOW87" s="158"/>
      <c r="EOX87" s="158"/>
      <c r="EOY87" s="158"/>
      <c r="EOZ87" s="158"/>
      <c r="EPA87" s="158"/>
      <c r="EPB87" s="158"/>
      <c r="EPC87" s="158"/>
      <c r="EPD87" s="158"/>
      <c r="EPE87" s="158"/>
      <c r="EPF87" s="158"/>
      <c r="EPG87" s="158"/>
      <c r="EPH87" s="158"/>
      <c r="EPI87" s="158"/>
      <c r="EPJ87" s="158"/>
      <c r="EPK87" s="158"/>
      <c r="EPL87" s="158"/>
      <c r="EPM87" s="158"/>
      <c r="EPN87" s="158"/>
      <c r="EPO87" s="158"/>
      <c r="EPP87" s="158"/>
      <c r="EPQ87" s="158"/>
      <c r="EPR87" s="158"/>
      <c r="EPS87" s="158"/>
      <c r="EPT87" s="158"/>
      <c r="EPU87" s="158"/>
      <c r="EPV87" s="158"/>
      <c r="EPW87" s="158"/>
      <c r="EPX87" s="158"/>
      <c r="EPY87" s="158"/>
      <c r="EPZ87" s="158"/>
      <c r="EQA87" s="158"/>
      <c r="EQB87" s="158"/>
      <c r="EQC87" s="158"/>
      <c r="EQD87" s="158"/>
      <c r="EQE87" s="158"/>
      <c r="EQF87" s="158"/>
      <c r="EQG87" s="158"/>
      <c r="EQH87" s="158"/>
      <c r="EQI87" s="158"/>
      <c r="EQJ87" s="158"/>
      <c r="EQK87" s="158"/>
      <c r="EQL87" s="158"/>
      <c r="EQM87" s="158"/>
      <c r="EQN87" s="158"/>
      <c r="EQO87" s="158"/>
      <c r="EQP87" s="158"/>
      <c r="EQQ87" s="158"/>
      <c r="EQR87" s="158"/>
      <c r="EQS87" s="158"/>
      <c r="EQT87" s="158"/>
      <c r="EQU87" s="158"/>
      <c r="EQV87" s="158"/>
      <c r="EQW87" s="158"/>
      <c r="EQX87" s="158"/>
      <c r="EQY87" s="158"/>
      <c r="EQZ87" s="158"/>
      <c r="ERA87" s="158"/>
      <c r="ERB87" s="158"/>
      <c r="ERC87" s="158"/>
      <c r="ERD87" s="158"/>
      <c r="ERE87" s="158"/>
      <c r="ERF87" s="158"/>
      <c r="ERG87" s="158"/>
      <c r="ERH87" s="158"/>
      <c r="ERI87" s="158"/>
      <c r="ERJ87" s="158"/>
      <c r="ERK87" s="158"/>
      <c r="ERL87" s="158"/>
      <c r="ERM87" s="158"/>
      <c r="ERN87" s="158"/>
      <c r="ERO87" s="158"/>
      <c r="ERP87" s="158"/>
      <c r="ERQ87" s="158"/>
      <c r="ERR87" s="158"/>
      <c r="ERS87" s="158"/>
      <c r="ERT87" s="158"/>
      <c r="ERU87" s="158"/>
      <c r="ERV87" s="158"/>
      <c r="ERW87" s="158"/>
      <c r="ERX87" s="158"/>
      <c r="ERY87" s="158"/>
      <c r="ERZ87" s="158"/>
      <c r="ESA87" s="158"/>
      <c r="ESB87" s="158"/>
      <c r="ESC87" s="158"/>
      <c r="ESD87" s="158"/>
      <c r="ESE87" s="158"/>
      <c r="ESF87" s="158"/>
      <c r="ESG87" s="158"/>
      <c r="ESH87" s="158"/>
      <c r="ESI87" s="158"/>
      <c r="ESJ87" s="158"/>
      <c r="ESK87" s="158"/>
      <c r="ESL87" s="158"/>
      <c r="ESM87" s="158"/>
      <c r="ESN87" s="158"/>
      <c r="ESO87" s="158"/>
      <c r="ESP87" s="158"/>
      <c r="ESQ87" s="158"/>
      <c r="ESR87" s="158"/>
      <c r="ESS87" s="158"/>
      <c r="EST87" s="158"/>
      <c r="ESU87" s="158"/>
      <c r="ESV87" s="158"/>
      <c r="ESW87" s="158"/>
      <c r="ESX87" s="158"/>
      <c r="ESY87" s="158"/>
      <c r="ESZ87" s="158"/>
      <c r="ETA87" s="158"/>
      <c r="ETB87" s="158"/>
      <c r="ETC87" s="158"/>
      <c r="ETD87" s="158"/>
      <c r="ETE87" s="158"/>
      <c r="ETF87" s="158"/>
      <c r="ETG87" s="158"/>
      <c r="ETH87" s="158"/>
      <c r="ETI87" s="158"/>
      <c r="ETJ87" s="158"/>
      <c r="ETK87" s="158"/>
      <c r="ETL87" s="158"/>
      <c r="ETM87" s="158"/>
      <c r="ETN87" s="158"/>
      <c r="ETO87" s="158"/>
      <c r="ETP87" s="158"/>
      <c r="ETQ87" s="158"/>
      <c r="ETR87" s="158"/>
      <c r="ETS87" s="158"/>
      <c r="ETT87" s="158"/>
      <c r="ETU87" s="158"/>
      <c r="ETV87" s="158"/>
      <c r="ETW87" s="158"/>
      <c r="ETX87" s="158"/>
      <c r="ETY87" s="158"/>
      <c r="ETZ87" s="158"/>
      <c r="EUA87" s="158"/>
      <c r="EUB87" s="158"/>
      <c r="EUC87" s="158"/>
      <c r="EUD87" s="158"/>
      <c r="EUE87" s="158"/>
      <c r="EUF87" s="158"/>
      <c r="EUG87" s="158"/>
      <c r="EUH87" s="158"/>
      <c r="EUI87" s="158"/>
      <c r="EUJ87" s="158"/>
      <c r="EUK87" s="158"/>
      <c r="EUL87" s="158"/>
      <c r="EUM87" s="158"/>
      <c r="EUN87" s="158"/>
      <c r="EUO87" s="158"/>
      <c r="EUP87" s="158"/>
      <c r="EUQ87" s="158"/>
      <c r="EUR87" s="158"/>
      <c r="EUS87" s="158"/>
      <c r="EUT87" s="158"/>
      <c r="EUU87" s="158"/>
      <c r="EUV87" s="158"/>
      <c r="EUW87" s="158"/>
      <c r="EUX87" s="158"/>
      <c r="EUY87" s="158"/>
      <c r="EUZ87" s="158"/>
      <c r="EVA87" s="158"/>
      <c r="EVB87" s="158"/>
      <c r="EVC87" s="158"/>
      <c r="EVD87" s="158"/>
      <c r="EVE87" s="158"/>
      <c r="EVF87" s="158"/>
      <c r="EVG87" s="158"/>
      <c r="EVH87" s="158"/>
      <c r="EVI87" s="158"/>
      <c r="EVJ87" s="158"/>
      <c r="EVK87" s="158"/>
      <c r="EVL87" s="158"/>
      <c r="EVM87" s="158"/>
      <c r="EVN87" s="158"/>
      <c r="EVO87" s="158"/>
      <c r="EVP87" s="158"/>
      <c r="EVQ87" s="158"/>
      <c r="EVR87" s="158"/>
      <c r="EVS87" s="158"/>
      <c r="EVT87" s="158"/>
      <c r="EVU87" s="158"/>
      <c r="EVV87" s="158"/>
      <c r="EVW87" s="158"/>
      <c r="EVX87" s="158"/>
      <c r="EVY87" s="158"/>
      <c r="EVZ87" s="158"/>
      <c r="EWA87" s="158"/>
      <c r="EWB87" s="158"/>
      <c r="EWC87" s="158"/>
      <c r="EWD87" s="158"/>
      <c r="EWE87" s="158"/>
      <c r="EWF87" s="158"/>
      <c r="EWG87" s="158"/>
      <c r="EWH87" s="158"/>
      <c r="EWI87" s="158"/>
      <c r="EWJ87" s="158"/>
      <c r="EWK87" s="158"/>
      <c r="EWL87" s="158"/>
      <c r="EWM87" s="158"/>
      <c r="EWN87" s="158"/>
      <c r="EWO87" s="158"/>
      <c r="EWP87" s="158"/>
      <c r="EWQ87" s="158"/>
      <c r="EWR87" s="158"/>
      <c r="EWS87" s="158"/>
      <c r="EWT87" s="158"/>
      <c r="EWU87" s="158"/>
      <c r="EWV87" s="158"/>
      <c r="EWW87" s="158"/>
      <c r="EWX87" s="158"/>
      <c r="EWY87" s="158"/>
      <c r="EWZ87" s="158"/>
      <c r="EXA87" s="158"/>
      <c r="EXB87" s="158"/>
      <c r="EXC87" s="158"/>
      <c r="EXD87" s="158"/>
      <c r="EXE87" s="158"/>
      <c r="EXF87" s="158"/>
      <c r="EXG87" s="158"/>
      <c r="EXH87" s="158"/>
      <c r="EXI87" s="158"/>
      <c r="EXJ87" s="158"/>
      <c r="EXK87" s="158"/>
      <c r="EXL87" s="158"/>
      <c r="EXM87" s="158"/>
      <c r="EXN87" s="158"/>
      <c r="EXO87" s="158"/>
      <c r="EXP87" s="158"/>
      <c r="EXQ87" s="158"/>
      <c r="EXR87" s="158"/>
      <c r="EXS87" s="158"/>
      <c r="EXT87" s="158"/>
      <c r="EXU87" s="158"/>
      <c r="EXV87" s="158"/>
      <c r="EXW87" s="158"/>
      <c r="EXX87" s="158"/>
      <c r="EXY87" s="158"/>
      <c r="EXZ87" s="158"/>
      <c r="EYA87" s="158"/>
      <c r="EYB87" s="158"/>
      <c r="EYC87" s="158"/>
      <c r="EYD87" s="158"/>
      <c r="EYE87" s="158"/>
      <c r="EYF87" s="158"/>
      <c r="EYG87" s="158"/>
      <c r="EYH87" s="158"/>
      <c r="EYI87" s="158"/>
      <c r="EYJ87" s="158"/>
      <c r="EYK87" s="158"/>
      <c r="EYL87" s="158"/>
      <c r="EYM87" s="158"/>
      <c r="EYN87" s="158"/>
      <c r="EYO87" s="158"/>
      <c r="EYP87" s="158"/>
      <c r="EYQ87" s="158"/>
      <c r="EYR87" s="158"/>
      <c r="EYS87" s="158"/>
      <c r="EYT87" s="158"/>
      <c r="EYU87" s="158"/>
      <c r="EYV87" s="158"/>
      <c r="EYW87" s="158"/>
      <c r="EYX87" s="158"/>
      <c r="EYY87" s="158"/>
      <c r="EYZ87" s="158"/>
      <c r="EZA87" s="158"/>
      <c r="EZB87" s="158"/>
      <c r="EZC87" s="158"/>
      <c r="EZD87" s="158"/>
      <c r="EZE87" s="158"/>
      <c r="EZF87" s="158"/>
      <c r="EZG87" s="158"/>
      <c r="EZH87" s="158"/>
      <c r="EZI87" s="158"/>
      <c r="EZJ87" s="158"/>
      <c r="EZK87" s="158"/>
      <c r="EZL87" s="158"/>
      <c r="EZM87" s="158"/>
      <c r="EZN87" s="158"/>
      <c r="EZO87" s="158"/>
      <c r="EZP87" s="158"/>
      <c r="EZQ87" s="158"/>
      <c r="EZR87" s="158"/>
      <c r="EZS87" s="158"/>
      <c r="EZT87" s="158"/>
      <c r="EZU87" s="158"/>
      <c r="EZV87" s="158"/>
      <c r="EZW87" s="158"/>
      <c r="EZX87" s="158"/>
      <c r="EZY87" s="158"/>
      <c r="EZZ87" s="158"/>
      <c r="FAA87" s="158"/>
      <c r="FAB87" s="158"/>
      <c r="FAC87" s="158"/>
      <c r="FAD87" s="158"/>
      <c r="FAE87" s="158"/>
      <c r="FAF87" s="158"/>
      <c r="FAG87" s="158"/>
      <c r="FAH87" s="158"/>
      <c r="FAI87" s="158"/>
      <c r="FAJ87" s="158"/>
      <c r="FAK87" s="158"/>
      <c r="FAL87" s="158"/>
      <c r="FAM87" s="158"/>
      <c r="FAN87" s="158"/>
      <c r="FAO87" s="158"/>
      <c r="FAP87" s="158"/>
      <c r="FAQ87" s="158"/>
      <c r="FAR87" s="158"/>
      <c r="FAS87" s="158"/>
      <c r="FAT87" s="158"/>
      <c r="FAU87" s="158"/>
      <c r="FAV87" s="158"/>
      <c r="FAW87" s="158"/>
      <c r="FAX87" s="158"/>
      <c r="FAY87" s="158"/>
      <c r="FAZ87" s="158"/>
      <c r="FBA87" s="158"/>
      <c r="FBB87" s="158"/>
      <c r="FBC87" s="158"/>
      <c r="FBD87" s="158"/>
      <c r="FBE87" s="158"/>
      <c r="FBF87" s="158"/>
      <c r="FBG87" s="158"/>
      <c r="FBH87" s="158"/>
      <c r="FBI87" s="158"/>
      <c r="FBJ87" s="158"/>
      <c r="FBK87" s="158"/>
      <c r="FBL87" s="158"/>
      <c r="FBM87" s="158"/>
      <c r="FBN87" s="158"/>
      <c r="FBO87" s="158"/>
      <c r="FBP87" s="158"/>
      <c r="FBQ87" s="158"/>
      <c r="FBR87" s="158"/>
      <c r="FBS87" s="158"/>
      <c r="FBT87" s="158"/>
      <c r="FBU87" s="158"/>
      <c r="FBV87" s="158"/>
      <c r="FBW87" s="158"/>
      <c r="FBX87" s="158"/>
      <c r="FBY87" s="158"/>
      <c r="FBZ87" s="158"/>
      <c r="FCA87" s="158"/>
      <c r="FCB87" s="158"/>
      <c r="FCC87" s="158"/>
      <c r="FCD87" s="158"/>
      <c r="FCE87" s="158"/>
      <c r="FCF87" s="158"/>
      <c r="FCG87" s="158"/>
      <c r="FCH87" s="158"/>
      <c r="FCI87" s="158"/>
      <c r="FCJ87" s="158"/>
      <c r="FCK87" s="158"/>
      <c r="FCL87" s="158"/>
      <c r="FCM87" s="158"/>
      <c r="FCN87" s="158"/>
      <c r="FCO87" s="158"/>
      <c r="FCP87" s="158"/>
      <c r="FCQ87" s="158"/>
      <c r="FCR87" s="158"/>
      <c r="FCS87" s="158"/>
      <c r="FCT87" s="158"/>
      <c r="FCU87" s="158"/>
      <c r="FCV87" s="158"/>
      <c r="FCW87" s="158"/>
      <c r="FCX87" s="158"/>
      <c r="FCY87" s="158"/>
      <c r="FCZ87" s="158"/>
      <c r="FDA87" s="158"/>
      <c r="FDB87" s="158"/>
      <c r="FDC87" s="158"/>
      <c r="FDD87" s="158"/>
      <c r="FDE87" s="158"/>
      <c r="FDF87" s="158"/>
      <c r="FDG87" s="158"/>
      <c r="FDH87" s="158"/>
      <c r="FDI87" s="158"/>
      <c r="FDJ87" s="158"/>
      <c r="FDK87" s="158"/>
      <c r="FDL87" s="158"/>
      <c r="FDM87" s="158"/>
      <c r="FDN87" s="158"/>
      <c r="FDO87" s="158"/>
      <c r="FDP87" s="158"/>
      <c r="FDQ87" s="158"/>
      <c r="FDR87" s="158"/>
      <c r="FDS87" s="158"/>
      <c r="FDT87" s="158"/>
      <c r="FDU87" s="158"/>
      <c r="FDV87" s="158"/>
      <c r="FDW87" s="158"/>
      <c r="FDX87" s="158"/>
      <c r="FDY87" s="158"/>
      <c r="FDZ87" s="158"/>
      <c r="FEA87" s="158"/>
      <c r="FEB87" s="158"/>
      <c r="FEC87" s="158"/>
      <c r="FED87" s="158"/>
      <c r="FEE87" s="158"/>
      <c r="FEF87" s="158"/>
      <c r="FEG87" s="158"/>
      <c r="FEH87" s="158"/>
      <c r="FEI87" s="158"/>
      <c r="FEJ87" s="158"/>
      <c r="FEK87" s="158"/>
      <c r="FEL87" s="158"/>
      <c r="FEM87" s="158"/>
      <c r="FEN87" s="158"/>
      <c r="FEO87" s="158"/>
      <c r="FEP87" s="158"/>
      <c r="FEQ87" s="158"/>
      <c r="FER87" s="158"/>
      <c r="FES87" s="158"/>
      <c r="FET87" s="158"/>
      <c r="FEU87" s="158"/>
      <c r="FEV87" s="158"/>
      <c r="FEW87" s="158"/>
      <c r="FEX87" s="158"/>
      <c r="FEY87" s="158"/>
      <c r="FEZ87" s="158"/>
      <c r="FFA87" s="158"/>
      <c r="FFB87" s="158"/>
      <c r="FFC87" s="158"/>
      <c r="FFD87" s="158"/>
      <c r="FFE87" s="158"/>
      <c r="FFF87" s="158"/>
      <c r="FFG87" s="158"/>
      <c r="FFH87" s="158"/>
      <c r="FFI87" s="158"/>
      <c r="FFJ87" s="158"/>
      <c r="FFK87" s="158"/>
      <c r="FFL87" s="158"/>
      <c r="FFM87" s="158"/>
      <c r="FFN87" s="158"/>
      <c r="FFO87" s="158"/>
      <c r="FFP87" s="158"/>
      <c r="FFQ87" s="158"/>
      <c r="FFR87" s="158"/>
      <c r="FFS87" s="158"/>
      <c r="FFT87" s="158"/>
      <c r="FFU87" s="158"/>
      <c r="FFV87" s="158"/>
      <c r="FFW87" s="158"/>
      <c r="FFX87" s="158"/>
      <c r="FFY87" s="158"/>
      <c r="FFZ87" s="158"/>
      <c r="FGA87" s="158"/>
      <c r="FGB87" s="158"/>
      <c r="FGC87" s="158"/>
      <c r="FGD87" s="158"/>
      <c r="FGE87" s="158"/>
      <c r="FGF87" s="158"/>
      <c r="FGG87" s="158"/>
      <c r="FGH87" s="158"/>
      <c r="FGI87" s="158"/>
      <c r="FGJ87" s="158"/>
      <c r="FGK87" s="158"/>
      <c r="FGL87" s="158"/>
      <c r="FGM87" s="158"/>
      <c r="FGN87" s="158"/>
      <c r="FGO87" s="158"/>
      <c r="FGP87" s="158"/>
      <c r="FGQ87" s="158"/>
      <c r="FGR87" s="158"/>
      <c r="FGS87" s="158"/>
      <c r="FGT87" s="158"/>
      <c r="FGU87" s="158"/>
      <c r="FGV87" s="158"/>
      <c r="FGW87" s="158"/>
      <c r="FGX87" s="158"/>
      <c r="FGY87" s="158"/>
      <c r="FGZ87" s="158"/>
      <c r="FHA87" s="158"/>
      <c r="FHB87" s="158"/>
      <c r="FHC87" s="158"/>
      <c r="FHD87" s="158"/>
      <c r="FHE87" s="158"/>
      <c r="FHF87" s="158"/>
      <c r="FHG87" s="158"/>
      <c r="FHH87" s="158"/>
      <c r="FHI87" s="158"/>
      <c r="FHJ87" s="158"/>
      <c r="FHK87" s="158"/>
      <c r="FHL87" s="158"/>
      <c r="FHM87" s="158"/>
      <c r="FHN87" s="158"/>
      <c r="FHO87" s="158"/>
      <c r="FHP87" s="158"/>
      <c r="FHQ87" s="158"/>
      <c r="FHR87" s="158"/>
      <c r="FHS87" s="158"/>
      <c r="FHT87" s="158"/>
      <c r="FHU87" s="158"/>
      <c r="FHV87" s="158"/>
      <c r="FHW87" s="158"/>
      <c r="FHX87" s="158"/>
      <c r="FHY87" s="158"/>
      <c r="FHZ87" s="158"/>
      <c r="FIA87" s="158"/>
      <c r="FIB87" s="158"/>
      <c r="FIC87" s="158"/>
      <c r="FID87" s="158"/>
      <c r="FIE87" s="158"/>
      <c r="FIF87" s="158"/>
      <c r="FIG87" s="158"/>
      <c r="FIH87" s="158"/>
      <c r="FII87" s="158"/>
      <c r="FIJ87" s="158"/>
      <c r="FIK87" s="158"/>
      <c r="FIL87" s="158"/>
      <c r="FIM87" s="158"/>
      <c r="FIN87" s="158"/>
      <c r="FIO87" s="158"/>
      <c r="FIP87" s="158"/>
      <c r="FIQ87" s="158"/>
      <c r="FIR87" s="158"/>
      <c r="FIS87" s="158"/>
      <c r="FIT87" s="158"/>
      <c r="FIU87" s="158"/>
      <c r="FIV87" s="158"/>
      <c r="FIW87" s="158"/>
      <c r="FIX87" s="158"/>
      <c r="FIY87" s="158"/>
      <c r="FIZ87" s="158"/>
      <c r="FJA87" s="158"/>
      <c r="FJB87" s="158"/>
      <c r="FJC87" s="158"/>
      <c r="FJD87" s="158"/>
      <c r="FJE87" s="158"/>
      <c r="FJF87" s="158"/>
      <c r="FJG87" s="158"/>
      <c r="FJH87" s="158"/>
      <c r="FJI87" s="158"/>
      <c r="FJJ87" s="158"/>
      <c r="FJK87" s="158"/>
      <c r="FJL87" s="158"/>
      <c r="FJM87" s="158"/>
      <c r="FJN87" s="158"/>
      <c r="FJO87" s="158"/>
      <c r="FJP87" s="158"/>
      <c r="FJQ87" s="158"/>
      <c r="FJR87" s="158"/>
      <c r="FJS87" s="158"/>
      <c r="FJT87" s="158"/>
      <c r="FJU87" s="158"/>
      <c r="FJV87" s="158"/>
      <c r="FJW87" s="158"/>
      <c r="FJX87" s="158"/>
      <c r="FJY87" s="158"/>
      <c r="FJZ87" s="158"/>
      <c r="FKA87" s="158"/>
      <c r="FKB87" s="158"/>
      <c r="FKC87" s="158"/>
      <c r="FKD87" s="158"/>
      <c r="FKE87" s="158"/>
      <c r="FKF87" s="158"/>
      <c r="FKG87" s="158"/>
      <c r="FKH87" s="158"/>
      <c r="FKI87" s="158"/>
      <c r="FKJ87" s="158"/>
      <c r="FKK87" s="158"/>
      <c r="FKL87" s="158"/>
      <c r="FKM87" s="158"/>
      <c r="FKN87" s="158"/>
      <c r="FKO87" s="158"/>
      <c r="FKP87" s="158"/>
      <c r="FKQ87" s="158"/>
      <c r="FKR87" s="158"/>
      <c r="FKS87" s="158"/>
      <c r="FKT87" s="158"/>
      <c r="FKU87" s="158"/>
      <c r="FKV87" s="158"/>
      <c r="FKW87" s="158"/>
      <c r="FKX87" s="158"/>
      <c r="FKY87" s="158"/>
      <c r="FKZ87" s="158"/>
      <c r="FLA87" s="158"/>
      <c r="FLB87" s="158"/>
      <c r="FLC87" s="158"/>
      <c r="FLD87" s="158"/>
      <c r="FLE87" s="158"/>
      <c r="FLF87" s="158"/>
      <c r="FLG87" s="158"/>
      <c r="FLH87" s="158"/>
      <c r="FLI87" s="158"/>
      <c r="FLJ87" s="158"/>
      <c r="FLK87" s="158"/>
      <c r="FLL87" s="158"/>
      <c r="FLM87" s="158"/>
      <c r="FLN87" s="158"/>
      <c r="FLO87" s="158"/>
      <c r="FLP87" s="158"/>
      <c r="FLQ87" s="158"/>
      <c r="FLR87" s="158"/>
      <c r="FLS87" s="158"/>
      <c r="FLT87" s="158"/>
      <c r="FLU87" s="158"/>
      <c r="FLV87" s="158"/>
      <c r="FLW87" s="158"/>
      <c r="FLX87" s="158"/>
      <c r="FLY87" s="158"/>
      <c r="FLZ87" s="158"/>
      <c r="FMA87" s="158"/>
      <c r="FMB87" s="158"/>
      <c r="FMC87" s="158"/>
      <c r="FMD87" s="158"/>
      <c r="FME87" s="158"/>
      <c r="FMF87" s="158"/>
      <c r="FMG87" s="158"/>
      <c r="FMH87" s="158"/>
      <c r="FMI87" s="158"/>
      <c r="FMJ87" s="158"/>
      <c r="FMK87" s="158"/>
      <c r="FML87" s="158"/>
      <c r="FMM87" s="158"/>
      <c r="FMN87" s="158"/>
      <c r="FMO87" s="158"/>
      <c r="FMP87" s="158"/>
      <c r="FMQ87" s="158"/>
      <c r="FMR87" s="158"/>
      <c r="FMS87" s="158"/>
      <c r="FMT87" s="158"/>
      <c r="FMU87" s="158"/>
      <c r="FMV87" s="158"/>
      <c r="FMW87" s="158"/>
      <c r="FMX87" s="158"/>
      <c r="FMY87" s="158"/>
      <c r="FMZ87" s="158"/>
      <c r="FNA87" s="158"/>
      <c r="FNB87" s="158"/>
      <c r="FNC87" s="158"/>
      <c r="FND87" s="158"/>
      <c r="FNE87" s="158"/>
      <c r="FNF87" s="158"/>
      <c r="FNG87" s="158"/>
      <c r="FNH87" s="158"/>
      <c r="FNI87" s="158"/>
      <c r="FNJ87" s="158"/>
      <c r="FNK87" s="158"/>
      <c r="FNL87" s="158"/>
      <c r="FNM87" s="158"/>
      <c r="FNN87" s="158"/>
      <c r="FNO87" s="158"/>
      <c r="FNP87" s="158"/>
      <c r="FNQ87" s="158"/>
      <c r="FNR87" s="158"/>
      <c r="FNS87" s="158"/>
      <c r="FNT87" s="158"/>
      <c r="FNU87" s="158"/>
      <c r="FNV87" s="158"/>
      <c r="FNW87" s="158"/>
      <c r="FNX87" s="158"/>
      <c r="FNY87" s="158"/>
      <c r="FNZ87" s="158"/>
      <c r="FOA87" s="158"/>
      <c r="FOB87" s="158"/>
      <c r="FOC87" s="158"/>
      <c r="FOD87" s="158"/>
      <c r="FOE87" s="158"/>
      <c r="FOF87" s="158"/>
      <c r="FOG87" s="158"/>
      <c r="FOH87" s="158"/>
      <c r="FOI87" s="158"/>
      <c r="FOJ87" s="158"/>
      <c r="FOK87" s="158"/>
      <c r="FOL87" s="158"/>
      <c r="FOM87" s="158"/>
      <c r="FON87" s="158"/>
      <c r="FOO87" s="158"/>
      <c r="FOP87" s="158"/>
      <c r="FOQ87" s="158"/>
      <c r="FOR87" s="158"/>
      <c r="FOS87" s="158"/>
      <c r="FOT87" s="158"/>
      <c r="FOU87" s="158"/>
      <c r="FOV87" s="158"/>
      <c r="FOW87" s="158"/>
      <c r="FOX87" s="158"/>
      <c r="FOY87" s="158"/>
      <c r="FOZ87" s="158"/>
      <c r="FPA87" s="158"/>
      <c r="FPB87" s="158"/>
      <c r="FPC87" s="158"/>
      <c r="FPD87" s="158"/>
      <c r="FPE87" s="158"/>
      <c r="FPF87" s="158"/>
      <c r="FPG87" s="158"/>
      <c r="FPH87" s="158"/>
      <c r="FPI87" s="158"/>
      <c r="FPJ87" s="158"/>
      <c r="FPK87" s="158"/>
      <c r="FPL87" s="158"/>
      <c r="FPM87" s="158"/>
      <c r="FPN87" s="158"/>
      <c r="FPO87" s="158"/>
      <c r="FPP87" s="158"/>
      <c r="FPQ87" s="158"/>
      <c r="FPR87" s="158"/>
      <c r="FPS87" s="158"/>
      <c r="FPT87" s="158"/>
      <c r="FPU87" s="158"/>
      <c r="FPV87" s="158"/>
      <c r="FPW87" s="158"/>
      <c r="FPX87" s="158"/>
      <c r="FPY87" s="158"/>
      <c r="FPZ87" s="158"/>
      <c r="FQA87" s="158"/>
      <c r="FQB87" s="158"/>
      <c r="FQC87" s="158"/>
      <c r="FQD87" s="158"/>
      <c r="FQE87" s="158"/>
      <c r="FQF87" s="158"/>
      <c r="FQG87" s="158"/>
      <c r="FQH87" s="158"/>
      <c r="FQI87" s="158"/>
      <c r="FQJ87" s="158"/>
      <c r="FQK87" s="158"/>
      <c r="FQL87" s="158"/>
      <c r="FQM87" s="158"/>
      <c r="FQN87" s="158"/>
      <c r="FQO87" s="158"/>
      <c r="FQP87" s="158"/>
      <c r="FQQ87" s="158"/>
      <c r="FQR87" s="158"/>
      <c r="FQS87" s="158"/>
      <c r="FQT87" s="158"/>
      <c r="FQU87" s="158"/>
      <c r="FQV87" s="158"/>
      <c r="FQW87" s="158"/>
      <c r="FQX87" s="158"/>
      <c r="FQY87" s="158"/>
      <c r="FQZ87" s="158"/>
      <c r="FRA87" s="158"/>
      <c r="FRB87" s="158"/>
      <c r="FRC87" s="158"/>
      <c r="FRD87" s="158"/>
      <c r="FRE87" s="158"/>
      <c r="FRF87" s="158"/>
      <c r="FRG87" s="158"/>
      <c r="FRH87" s="158"/>
      <c r="FRI87" s="158"/>
      <c r="FRJ87" s="158"/>
      <c r="FRK87" s="158"/>
      <c r="FRL87" s="158"/>
      <c r="FRM87" s="158"/>
      <c r="FRN87" s="158"/>
      <c r="FRO87" s="158"/>
      <c r="FRP87" s="158"/>
      <c r="FRQ87" s="158"/>
      <c r="FRR87" s="158"/>
      <c r="FRS87" s="158"/>
      <c r="FRT87" s="158"/>
      <c r="FRU87" s="158"/>
      <c r="FRV87" s="158"/>
      <c r="FRW87" s="158"/>
      <c r="FRX87" s="158"/>
      <c r="FRY87" s="158"/>
      <c r="FRZ87" s="158"/>
      <c r="FSA87" s="158"/>
      <c r="FSB87" s="158"/>
      <c r="FSC87" s="158"/>
      <c r="FSD87" s="158"/>
      <c r="FSE87" s="158"/>
      <c r="FSF87" s="158"/>
      <c r="FSG87" s="158"/>
      <c r="FSH87" s="158"/>
      <c r="FSI87" s="158"/>
      <c r="FSJ87" s="158"/>
      <c r="FSK87" s="158"/>
      <c r="FSL87" s="158"/>
      <c r="FSM87" s="158"/>
      <c r="FSN87" s="158"/>
      <c r="FSO87" s="158"/>
      <c r="FSP87" s="158"/>
      <c r="FSQ87" s="158"/>
      <c r="FSR87" s="158"/>
      <c r="FSS87" s="158"/>
      <c r="FST87" s="158"/>
      <c r="FSU87" s="158"/>
      <c r="FSV87" s="158"/>
      <c r="FSW87" s="158"/>
      <c r="FSX87" s="158"/>
      <c r="FSY87" s="158"/>
      <c r="FSZ87" s="158"/>
      <c r="FTA87" s="158"/>
      <c r="FTB87" s="158"/>
      <c r="FTC87" s="158"/>
      <c r="FTD87" s="158"/>
      <c r="FTE87" s="158"/>
      <c r="FTF87" s="158"/>
      <c r="FTG87" s="158"/>
      <c r="FTH87" s="158"/>
      <c r="FTI87" s="158"/>
      <c r="FTJ87" s="158"/>
      <c r="FTK87" s="158"/>
      <c r="FTL87" s="158"/>
      <c r="FTM87" s="158"/>
      <c r="FTN87" s="158"/>
      <c r="FTO87" s="158"/>
      <c r="FTP87" s="158"/>
      <c r="FTQ87" s="158"/>
      <c r="FTR87" s="158"/>
      <c r="FTS87" s="158"/>
      <c r="FTT87" s="158"/>
      <c r="FTU87" s="158"/>
      <c r="FTV87" s="158"/>
      <c r="FTW87" s="158"/>
      <c r="FTX87" s="158"/>
      <c r="FTY87" s="158"/>
      <c r="FTZ87" s="158"/>
      <c r="FUA87" s="158"/>
      <c r="FUB87" s="158"/>
      <c r="FUC87" s="158"/>
      <c r="FUD87" s="158"/>
      <c r="FUE87" s="158"/>
      <c r="FUF87" s="158"/>
      <c r="FUG87" s="158"/>
      <c r="FUH87" s="158"/>
      <c r="FUI87" s="158"/>
      <c r="FUJ87" s="158"/>
      <c r="FUK87" s="158"/>
      <c r="FUL87" s="158"/>
      <c r="FUM87" s="158"/>
      <c r="FUN87" s="158"/>
      <c r="FUO87" s="158"/>
      <c r="FUP87" s="158"/>
      <c r="FUQ87" s="158"/>
      <c r="FUR87" s="158"/>
      <c r="FUS87" s="158"/>
      <c r="FUT87" s="158"/>
      <c r="FUU87" s="158"/>
      <c r="FUV87" s="158"/>
      <c r="FUW87" s="158"/>
      <c r="FUX87" s="158"/>
      <c r="FUY87" s="158"/>
      <c r="FUZ87" s="158"/>
      <c r="FVA87" s="158"/>
      <c r="FVB87" s="158"/>
      <c r="FVC87" s="158"/>
      <c r="FVD87" s="158"/>
      <c r="FVE87" s="158"/>
      <c r="FVF87" s="158"/>
      <c r="FVG87" s="158"/>
      <c r="FVH87" s="158"/>
      <c r="FVI87" s="158"/>
      <c r="FVJ87" s="158"/>
      <c r="FVK87" s="158"/>
      <c r="FVL87" s="158"/>
      <c r="FVM87" s="158"/>
      <c r="FVN87" s="158"/>
      <c r="FVO87" s="158"/>
      <c r="FVP87" s="158"/>
      <c r="FVQ87" s="158"/>
      <c r="FVR87" s="158"/>
      <c r="FVS87" s="158"/>
      <c r="FVT87" s="158"/>
      <c r="FVU87" s="158"/>
      <c r="FVV87" s="158"/>
      <c r="FVW87" s="158"/>
      <c r="FVX87" s="158"/>
      <c r="FVY87" s="158"/>
      <c r="FVZ87" s="158"/>
      <c r="FWA87" s="158"/>
      <c r="FWB87" s="158"/>
      <c r="FWC87" s="158"/>
      <c r="FWD87" s="158"/>
      <c r="FWE87" s="158"/>
      <c r="FWF87" s="158"/>
      <c r="FWG87" s="158"/>
      <c r="FWH87" s="158"/>
      <c r="FWI87" s="158"/>
      <c r="FWJ87" s="158"/>
      <c r="FWK87" s="158"/>
      <c r="FWL87" s="158"/>
      <c r="FWM87" s="158"/>
      <c r="FWN87" s="158"/>
      <c r="FWO87" s="158"/>
      <c r="FWP87" s="158"/>
      <c r="FWQ87" s="158"/>
      <c r="FWR87" s="158"/>
      <c r="FWS87" s="158"/>
      <c r="FWT87" s="158"/>
      <c r="FWU87" s="158"/>
      <c r="FWV87" s="158"/>
      <c r="FWW87" s="158"/>
      <c r="FWX87" s="158"/>
      <c r="FWY87" s="158"/>
      <c r="FWZ87" s="158"/>
      <c r="FXA87" s="158"/>
      <c r="FXB87" s="158"/>
      <c r="FXC87" s="158"/>
      <c r="FXD87" s="158"/>
      <c r="FXE87" s="158"/>
      <c r="FXF87" s="158"/>
      <c r="FXG87" s="158"/>
      <c r="FXH87" s="158"/>
      <c r="FXI87" s="158"/>
      <c r="FXJ87" s="158"/>
      <c r="FXK87" s="158"/>
      <c r="FXL87" s="158"/>
      <c r="FXM87" s="158"/>
      <c r="FXN87" s="158"/>
      <c r="FXO87" s="158"/>
      <c r="FXP87" s="158"/>
      <c r="FXQ87" s="158"/>
      <c r="FXR87" s="158"/>
      <c r="FXS87" s="158"/>
      <c r="FXT87" s="158"/>
      <c r="FXU87" s="158"/>
      <c r="FXV87" s="158"/>
      <c r="FXW87" s="158"/>
      <c r="FXX87" s="158"/>
      <c r="FXY87" s="158"/>
      <c r="FXZ87" s="158"/>
      <c r="FYA87" s="158"/>
      <c r="FYB87" s="158"/>
      <c r="FYC87" s="158"/>
      <c r="FYD87" s="158"/>
      <c r="FYE87" s="158"/>
      <c r="FYF87" s="158"/>
      <c r="FYG87" s="158"/>
      <c r="FYH87" s="158"/>
      <c r="FYI87" s="158"/>
      <c r="FYJ87" s="158"/>
      <c r="FYK87" s="158"/>
      <c r="FYL87" s="158"/>
      <c r="FYM87" s="158"/>
      <c r="FYN87" s="158"/>
      <c r="FYO87" s="158"/>
      <c r="FYP87" s="158"/>
      <c r="FYQ87" s="158"/>
      <c r="FYR87" s="158"/>
      <c r="FYS87" s="158"/>
      <c r="FYT87" s="158"/>
      <c r="FYU87" s="158"/>
      <c r="FYV87" s="158"/>
      <c r="FYW87" s="158"/>
      <c r="FYX87" s="158"/>
      <c r="FYY87" s="158"/>
      <c r="FYZ87" s="158"/>
      <c r="FZA87" s="158"/>
      <c r="FZB87" s="158"/>
      <c r="FZC87" s="158"/>
      <c r="FZD87" s="158"/>
      <c r="FZE87" s="158"/>
      <c r="FZF87" s="158"/>
      <c r="FZG87" s="158"/>
      <c r="FZH87" s="158"/>
      <c r="FZI87" s="158"/>
      <c r="FZJ87" s="158"/>
      <c r="FZK87" s="158"/>
      <c r="FZL87" s="158"/>
      <c r="FZM87" s="158"/>
      <c r="FZN87" s="158"/>
      <c r="FZO87" s="158"/>
      <c r="FZP87" s="158"/>
      <c r="FZQ87" s="158"/>
      <c r="FZR87" s="158"/>
      <c r="FZS87" s="158"/>
      <c r="FZT87" s="158"/>
      <c r="FZU87" s="158"/>
      <c r="FZV87" s="158"/>
      <c r="FZW87" s="158"/>
      <c r="FZX87" s="158"/>
      <c r="FZY87" s="158"/>
      <c r="FZZ87" s="158"/>
      <c r="GAA87" s="158"/>
      <c r="GAB87" s="158"/>
      <c r="GAC87" s="158"/>
      <c r="GAD87" s="158"/>
      <c r="GAE87" s="158"/>
      <c r="GAF87" s="158"/>
      <c r="GAG87" s="158"/>
      <c r="GAH87" s="158"/>
      <c r="GAI87" s="158"/>
      <c r="GAJ87" s="158"/>
      <c r="GAK87" s="158"/>
      <c r="GAL87" s="158"/>
      <c r="GAM87" s="158"/>
      <c r="GAN87" s="158"/>
      <c r="GAO87" s="158"/>
      <c r="GAP87" s="158"/>
      <c r="GAQ87" s="158"/>
      <c r="GAR87" s="158"/>
      <c r="GAS87" s="158"/>
      <c r="GAT87" s="158"/>
      <c r="GAU87" s="158"/>
      <c r="GAV87" s="158"/>
      <c r="GAW87" s="158"/>
      <c r="GAX87" s="158"/>
      <c r="GAY87" s="158"/>
      <c r="GAZ87" s="158"/>
      <c r="GBA87" s="158"/>
      <c r="GBB87" s="158"/>
      <c r="GBC87" s="158"/>
      <c r="GBD87" s="158"/>
      <c r="GBE87" s="158"/>
      <c r="GBF87" s="158"/>
      <c r="GBG87" s="158"/>
      <c r="GBH87" s="158"/>
      <c r="GBI87" s="158"/>
      <c r="GBJ87" s="158"/>
      <c r="GBK87" s="158"/>
      <c r="GBL87" s="158"/>
      <c r="GBM87" s="158"/>
      <c r="GBN87" s="158"/>
      <c r="GBO87" s="158"/>
      <c r="GBP87" s="158"/>
      <c r="GBQ87" s="158"/>
      <c r="GBR87" s="158"/>
      <c r="GBS87" s="158"/>
      <c r="GBT87" s="158"/>
      <c r="GBU87" s="158"/>
      <c r="GBV87" s="158"/>
      <c r="GBW87" s="158"/>
      <c r="GBX87" s="158"/>
      <c r="GBY87" s="158"/>
      <c r="GBZ87" s="158"/>
      <c r="GCA87" s="158"/>
      <c r="GCB87" s="158"/>
      <c r="GCC87" s="158"/>
      <c r="GCD87" s="158"/>
      <c r="GCE87" s="158"/>
      <c r="GCF87" s="158"/>
      <c r="GCG87" s="158"/>
      <c r="GCH87" s="158"/>
      <c r="GCI87" s="158"/>
      <c r="GCJ87" s="158"/>
      <c r="GCK87" s="158"/>
      <c r="GCL87" s="158"/>
      <c r="GCM87" s="158"/>
      <c r="GCN87" s="158"/>
      <c r="GCO87" s="158"/>
      <c r="GCP87" s="158"/>
      <c r="GCQ87" s="158"/>
      <c r="GCR87" s="158"/>
      <c r="GCS87" s="158"/>
      <c r="GCT87" s="158"/>
      <c r="GCU87" s="158"/>
      <c r="GCV87" s="158"/>
      <c r="GCW87" s="158"/>
      <c r="GCX87" s="158"/>
      <c r="GCY87" s="158"/>
      <c r="GCZ87" s="158"/>
      <c r="GDA87" s="158"/>
      <c r="GDB87" s="158"/>
      <c r="GDC87" s="158"/>
      <c r="GDD87" s="158"/>
      <c r="GDE87" s="158"/>
      <c r="GDF87" s="158"/>
      <c r="GDG87" s="158"/>
      <c r="GDH87" s="158"/>
      <c r="GDI87" s="158"/>
      <c r="GDJ87" s="158"/>
      <c r="GDK87" s="158"/>
      <c r="GDL87" s="158"/>
      <c r="GDM87" s="158"/>
      <c r="GDN87" s="158"/>
      <c r="GDO87" s="158"/>
      <c r="GDP87" s="158"/>
      <c r="GDQ87" s="158"/>
      <c r="GDR87" s="158"/>
      <c r="GDS87" s="158"/>
      <c r="GDT87" s="158"/>
      <c r="GDU87" s="158"/>
      <c r="GDV87" s="158"/>
      <c r="GDW87" s="158"/>
      <c r="GDX87" s="158"/>
      <c r="GDY87" s="158"/>
      <c r="GDZ87" s="158"/>
      <c r="GEA87" s="158"/>
      <c r="GEB87" s="158"/>
      <c r="GEC87" s="158"/>
      <c r="GED87" s="158"/>
      <c r="GEE87" s="158"/>
      <c r="GEF87" s="158"/>
      <c r="GEG87" s="158"/>
      <c r="GEH87" s="158"/>
      <c r="GEI87" s="158"/>
      <c r="GEJ87" s="158"/>
      <c r="GEK87" s="158"/>
      <c r="GEL87" s="158"/>
      <c r="GEM87" s="158"/>
      <c r="GEN87" s="158"/>
      <c r="GEO87" s="158"/>
      <c r="GEP87" s="158"/>
      <c r="GEQ87" s="158"/>
      <c r="GER87" s="158"/>
      <c r="GES87" s="158"/>
      <c r="GET87" s="158"/>
      <c r="GEU87" s="158"/>
      <c r="GEV87" s="158"/>
      <c r="GEW87" s="158"/>
      <c r="GEX87" s="158"/>
      <c r="GEY87" s="158"/>
      <c r="GEZ87" s="158"/>
      <c r="GFA87" s="158"/>
      <c r="GFB87" s="158"/>
      <c r="GFC87" s="158"/>
      <c r="GFD87" s="158"/>
      <c r="GFE87" s="158"/>
      <c r="GFF87" s="158"/>
      <c r="GFG87" s="158"/>
      <c r="GFH87" s="158"/>
      <c r="GFI87" s="158"/>
      <c r="GFJ87" s="158"/>
      <c r="GFK87" s="158"/>
      <c r="GFL87" s="158"/>
      <c r="GFM87" s="158"/>
      <c r="GFN87" s="158"/>
      <c r="GFO87" s="158"/>
      <c r="GFP87" s="158"/>
      <c r="GFQ87" s="158"/>
      <c r="GFR87" s="158"/>
      <c r="GFS87" s="158"/>
      <c r="GFT87" s="158"/>
      <c r="GFU87" s="158"/>
      <c r="GFV87" s="158"/>
      <c r="GFW87" s="158"/>
      <c r="GFX87" s="158"/>
      <c r="GFY87" s="158"/>
      <c r="GFZ87" s="158"/>
      <c r="GGA87" s="158"/>
      <c r="GGB87" s="158"/>
      <c r="GGC87" s="158"/>
      <c r="GGD87" s="158"/>
      <c r="GGE87" s="158"/>
      <c r="GGF87" s="158"/>
      <c r="GGG87" s="158"/>
      <c r="GGH87" s="158"/>
      <c r="GGI87" s="158"/>
      <c r="GGJ87" s="158"/>
      <c r="GGK87" s="158"/>
      <c r="GGL87" s="158"/>
      <c r="GGM87" s="158"/>
      <c r="GGN87" s="158"/>
      <c r="GGO87" s="158"/>
      <c r="GGP87" s="158"/>
      <c r="GGQ87" s="158"/>
      <c r="GGR87" s="158"/>
      <c r="GGS87" s="158"/>
      <c r="GGT87" s="158"/>
      <c r="GGU87" s="158"/>
      <c r="GGV87" s="158"/>
      <c r="GGW87" s="158"/>
      <c r="GGX87" s="158"/>
      <c r="GGY87" s="158"/>
      <c r="GGZ87" s="158"/>
      <c r="GHA87" s="158"/>
      <c r="GHB87" s="158"/>
      <c r="GHC87" s="158"/>
      <c r="GHD87" s="158"/>
      <c r="GHE87" s="158"/>
      <c r="GHF87" s="158"/>
      <c r="GHG87" s="158"/>
      <c r="GHH87" s="158"/>
      <c r="GHI87" s="158"/>
      <c r="GHJ87" s="158"/>
      <c r="GHK87" s="158"/>
      <c r="GHL87" s="158"/>
      <c r="GHM87" s="158"/>
      <c r="GHN87" s="158"/>
      <c r="GHO87" s="158"/>
      <c r="GHP87" s="158"/>
      <c r="GHQ87" s="158"/>
      <c r="GHR87" s="158"/>
      <c r="GHS87" s="158"/>
      <c r="GHT87" s="158"/>
      <c r="GHU87" s="158"/>
      <c r="GHV87" s="158"/>
      <c r="GHW87" s="158"/>
      <c r="GHX87" s="158"/>
      <c r="GHY87" s="158"/>
      <c r="GHZ87" s="158"/>
      <c r="GIA87" s="158"/>
      <c r="GIB87" s="158"/>
      <c r="GIC87" s="158"/>
      <c r="GID87" s="158"/>
      <c r="GIE87" s="158"/>
      <c r="GIF87" s="158"/>
      <c r="GIG87" s="158"/>
      <c r="GIH87" s="158"/>
      <c r="GII87" s="158"/>
      <c r="GIJ87" s="158"/>
      <c r="GIK87" s="158"/>
      <c r="GIL87" s="158"/>
      <c r="GIM87" s="158"/>
      <c r="GIN87" s="158"/>
      <c r="GIO87" s="158"/>
      <c r="GIP87" s="158"/>
      <c r="GIQ87" s="158"/>
      <c r="GIR87" s="158"/>
      <c r="GIS87" s="158"/>
      <c r="GIT87" s="158"/>
      <c r="GIU87" s="158"/>
      <c r="GIV87" s="158"/>
      <c r="GIW87" s="158"/>
      <c r="GIX87" s="158"/>
      <c r="GIY87" s="158"/>
      <c r="GIZ87" s="158"/>
      <c r="GJA87" s="158"/>
      <c r="GJB87" s="158"/>
      <c r="GJC87" s="158"/>
      <c r="GJD87" s="158"/>
      <c r="GJE87" s="158"/>
      <c r="GJF87" s="158"/>
      <c r="GJG87" s="158"/>
      <c r="GJH87" s="158"/>
      <c r="GJI87" s="158"/>
      <c r="GJJ87" s="158"/>
      <c r="GJK87" s="158"/>
      <c r="GJL87" s="158"/>
      <c r="GJM87" s="158"/>
      <c r="GJN87" s="158"/>
      <c r="GJO87" s="158"/>
      <c r="GJP87" s="158"/>
      <c r="GJQ87" s="158"/>
      <c r="GJR87" s="158"/>
      <c r="GJS87" s="158"/>
      <c r="GJT87" s="158"/>
      <c r="GJU87" s="158"/>
      <c r="GJV87" s="158"/>
      <c r="GJW87" s="158"/>
      <c r="GJX87" s="158"/>
      <c r="GJY87" s="158"/>
      <c r="GJZ87" s="158"/>
      <c r="GKA87" s="158"/>
      <c r="GKB87" s="158"/>
      <c r="GKC87" s="158"/>
      <c r="GKD87" s="158"/>
      <c r="GKE87" s="158"/>
      <c r="GKF87" s="158"/>
      <c r="GKG87" s="158"/>
      <c r="GKH87" s="158"/>
      <c r="GKI87" s="158"/>
      <c r="GKJ87" s="158"/>
      <c r="GKK87" s="158"/>
      <c r="GKL87" s="158"/>
      <c r="GKM87" s="158"/>
      <c r="GKN87" s="158"/>
      <c r="GKO87" s="158"/>
      <c r="GKP87" s="158"/>
      <c r="GKQ87" s="158"/>
      <c r="GKR87" s="158"/>
      <c r="GKS87" s="158"/>
      <c r="GKT87" s="158"/>
      <c r="GKU87" s="158"/>
      <c r="GKV87" s="158"/>
      <c r="GKW87" s="158"/>
      <c r="GKX87" s="158"/>
      <c r="GKY87" s="158"/>
      <c r="GKZ87" s="158"/>
      <c r="GLA87" s="158"/>
      <c r="GLB87" s="158"/>
      <c r="GLC87" s="158"/>
      <c r="GLD87" s="158"/>
      <c r="GLE87" s="158"/>
      <c r="GLF87" s="158"/>
      <c r="GLG87" s="158"/>
      <c r="GLH87" s="158"/>
      <c r="GLI87" s="158"/>
      <c r="GLJ87" s="158"/>
      <c r="GLK87" s="158"/>
      <c r="GLL87" s="158"/>
      <c r="GLM87" s="158"/>
      <c r="GLN87" s="158"/>
      <c r="GLO87" s="158"/>
      <c r="GLP87" s="158"/>
      <c r="GLQ87" s="158"/>
      <c r="GLR87" s="158"/>
      <c r="GLS87" s="158"/>
      <c r="GLT87" s="158"/>
      <c r="GLU87" s="158"/>
      <c r="GLV87" s="158"/>
      <c r="GLW87" s="158"/>
      <c r="GLX87" s="158"/>
      <c r="GLY87" s="158"/>
      <c r="GLZ87" s="158"/>
      <c r="GMA87" s="158"/>
      <c r="GMB87" s="158"/>
      <c r="GMC87" s="158"/>
      <c r="GMD87" s="158"/>
      <c r="GME87" s="158"/>
      <c r="GMF87" s="158"/>
      <c r="GMG87" s="158"/>
      <c r="GMH87" s="158"/>
      <c r="GMI87" s="158"/>
      <c r="GMJ87" s="158"/>
      <c r="GMK87" s="158"/>
      <c r="GML87" s="158"/>
      <c r="GMM87" s="158"/>
      <c r="GMN87" s="158"/>
      <c r="GMO87" s="158"/>
      <c r="GMP87" s="158"/>
      <c r="GMQ87" s="158"/>
      <c r="GMR87" s="158"/>
      <c r="GMS87" s="158"/>
      <c r="GMT87" s="158"/>
      <c r="GMU87" s="158"/>
      <c r="GMV87" s="158"/>
      <c r="GMW87" s="158"/>
      <c r="GMX87" s="158"/>
      <c r="GMY87" s="158"/>
      <c r="GMZ87" s="158"/>
      <c r="GNA87" s="158"/>
      <c r="GNB87" s="158"/>
      <c r="GNC87" s="158"/>
      <c r="GND87" s="158"/>
      <c r="GNE87" s="158"/>
      <c r="GNF87" s="158"/>
      <c r="GNG87" s="158"/>
      <c r="GNH87" s="158"/>
      <c r="GNI87" s="158"/>
      <c r="GNJ87" s="158"/>
      <c r="GNK87" s="158"/>
      <c r="GNL87" s="158"/>
      <c r="GNM87" s="158"/>
      <c r="GNN87" s="158"/>
      <c r="GNO87" s="158"/>
      <c r="GNP87" s="158"/>
      <c r="GNQ87" s="158"/>
      <c r="GNR87" s="158"/>
      <c r="GNS87" s="158"/>
      <c r="GNT87" s="158"/>
      <c r="GNU87" s="158"/>
      <c r="GNV87" s="158"/>
      <c r="GNW87" s="158"/>
      <c r="GNX87" s="158"/>
      <c r="GNY87" s="158"/>
      <c r="GNZ87" s="158"/>
      <c r="GOA87" s="158"/>
      <c r="GOB87" s="158"/>
      <c r="GOC87" s="158"/>
      <c r="GOD87" s="158"/>
      <c r="GOE87" s="158"/>
      <c r="GOF87" s="158"/>
      <c r="GOG87" s="158"/>
      <c r="GOH87" s="158"/>
      <c r="GOI87" s="158"/>
      <c r="GOJ87" s="158"/>
      <c r="GOK87" s="158"/>
      <c r="GOL87" s="158"/>
      <c r="GOM87" s="158"/>
      <c r="GON87" s="158"/>
      <c r="GOO87" s="158"/>
      <c r="GOP87" s="158"/>
      <c r="GOQ87" s="158"/>
      <c r="GOR87" s="158"/>
      <c r="GOS87" s="158"/>
      <c r="GOT87" s="158"/>
      <c r="GOU87" s="158"/>
      <c r="GOV87" s="158"/>
      <c r="GOW87" s="158"/>
      <c r="GOX87" s="158"/>
      <c r="GOY87" s="158"/>
      <c r="GOZ87" s="158"/>
      <c r="GPA87" s="158"/>
      <c r="GPB87" s="158"/>
      <c r="GPC87" s="158"/>
      <c r="GPD87" s="158"/>
      <c r="GPE87" s="158"/>
      <c r="GPF87" s="158"/>
      <c r="GPG87" s="158"/>
      <c r="GPH87" s="158"/>
      <c r="GPI87" s="158"/>
      <c r="GPJ87" s="158"/>
      <c r="GPK87" s="158"/>
      <c r="GPL87" s="158"/>
      <c r="GPM87" s="158"/>
      <c r="GPN87" s="158"/>
      <c r="GPO87" s="158"/>
      <c r="GPP87" s="158"/>
      <c r="GPQ87" s="158"/>
      <c r="GPR87" s="158"/>
      <c r="GPS87" s="158"/>
      <c r="GPT87" s="158"/>
      <c r="GPU87" s="158"/>
      <c r="GPV87" s="158"/>
      <c r="GPW87" s="158"/>
      <c r="GPX87" s="158"/>
      <c r="GPY87" s="158"/>
      <c r="GPZ87" s="158"/>
      <c r="GQA87" s="158"/>
      <c r="GQB87" s="158"/>
      <c r="GQC87" s="158"/>
      <c r="GQD87" s="158"/>
      <c r="GQE87" s="158"/>
      <c r="GQF87" s="158"/>
      <c r="GQG87" s="158"/>
      <c r="GQH87" s="158"/>
      <c r="GQI87" s="158"/>
      <c r="GQJ87" s="158"/>
      <c r="GQK87" s="158"/>
      <c r="GQL87" s="158"/>
      <c r="GQM87" s="158"/>
      <c r="GQN87" s="158"/>
      <c r="GQO87" s="158"/>
      <c r="GQP87" s="158"/>
      <c r="GQQ87" s="158"/>
      <c r="GQR87" s="158"/>
      <c r="GQS87" s="158"/>
      <c r="GQT87" s="158"/>
      <c r="GQU87" s="158"/>
      <c r="GQV87" s="158"/>
      <c r="GQW87" s="158"/>
      <c r="GQX87" s="158"/>
      <c r="GQY87" s="158"/>
      <c r="GQZ87" s="158"/>
      <c r="GRA87" s="158"/>
      <c r="GRB87" s="158"/>
      <c r="GRC87" s="158"/>
      <c r="GRD87" s="158"/>
      <c r="GRE87" s="158"/>
      <c r="GRF87" s="158"/>
      <c r="GRG87" s="158"/>
      <c r="GRH87" s="158"/>
      <c r="GRI87" s="158"/>
      <c r="GRJ87" s="158"/>
      <c r="GRK87" s="158"/>
      <c r="GRL87" s="158"/>
      <c r="GRM87" s="158"/>
      <c r="GRN87" s="158"/>
      <c r="GRO87" s="158"/>
      <c r="GRP87" s="158"/>
      <c r="GRQ87" s="158"/>
      <c r="GRR87" s="158"/>
      <c r="GRS87" s="158"/>
      <c r="GRT87" s="158"/>
      <c r="GRU87" s="158"/>
      <c r="GRV87" s="158"/>
      <c r="GRW87" s="158"/>
      <c r="GRX87" s="158"/>
      <c r="GRY87" s="158"/>
      <c r="GRZ87" s="158"/>
      <c r="GSA87" s="158"/>
      <c r="GSB87" s="158"/>
      <c r="GSC87" s="158"/>
      <c r="GSD87" s="158"/>
      <c r="GSE87" s="158"/>
      <c r="GSF87" s="158"/>
      <c r="GSG87" s="158"/>
      <c r="GSH87" s="158"/>
      <c r="GSI87" s="158"/>
      <c r="GSJ87" s="158"/>
      <c r="GSK87" s="158"/>
      <c r="GSL87" s="158"/>
      <c r="GSM87" s="158"/>
      <c r="GSN87" s="158"/>
      <c r="GSO87" s="158"/>
      <c r="GSP87" s="158"/>
      <c r="GSQ87" s="158"/>
      <c r="GSR87" s="158"/>
      <c r="GSS87" s="158"/>
      <c r="GST87" s="158"/>
      <c r="GSU87" s="158"/>
      <c r="GSV87" s="158"/>
      <c r="GSW87" s="158"/>
      <c r="GSX87" s="158"/>
      <c r="GSY87" s="158"/>
      <c r="GSZ87" s="158"/>
      <c r="GTA87" s="158"/>
      <c r="GTB87" s="158"/>
      <c r="GTC87" s="158"/>
      <c r="GTD87" s="158"/>
      <c r="GTE87" s="158"/>
      <c r="GTF87" s="158"/>
      <c r="GTG87" s="158"/>
      <c r="GTH87" s="158"/>
      <c r="GTI87" s="158"/>
      <c r="GTJ87" s="158"/>
      <c r="GTK87" s="158"/>
      <c r="GTL87" s="158"/>
      <c r="GTM87" s="158"/>
      <c r="GTN87" s="158"/>
      <c r="GTO87" s="158"/>
      <c r="GTP87" s="158"/>
      <c r="GTQ87" s="158"/>
      <c r="GTR87" s="158"/>
      <c r="GTS87" s="158"/>
      <c r="GTT87" s="158"/>
      <c r="GTU87" s="158"/>
      <c r="GTV87" s="158"/>
      <c r="GTW87" s="158"/>
      <c r="GTX87" s="158"/>
      <c r="GTY87" s="158"/>
      <c r="GTZ87" s="158"/>
      <c r="GUA87" s="158"/>
      <c r="GUB87" s="158"/>
      <c r="GUC87" s="158"/>
      <c r="GUD87" s="158"/>
      <c r="GUE87" s="158"/>
      <c r="GUF87" s="158"/>
      <c r="GUG87" s="158"/>
      <c r="GUH87" s="158"/>
      <c r="GUI87" s="158"/>
      <c r="GUJ87" s="158"/>
      <c r="GUK87" s="158"/>
      <c r="GUL87" s="158"/>
      <c r="GUM87" s="158"/>
      <c r="GUN87" s="158"/>
      <c r="GUO87" s="158"/>
      <c r="GUP87" s="158"/>
      <c r="GUQ87" s="158"/>
      <c r="GUR87" s="158"/>
      <c r="GUS87" s="158"/>
      <c r="GUT87" s="158"/>
      <c r="GUU87" s="158"/>
      <c r="GUV87" s="158"/>
      <c r="GUW87" s="158"/>
      <c r="GUX87" s="158"/>
      <c r="GUY87" s="158"/>
      <c r="GUZ87" s="158"/>
      <c r="GVA87" s="158"/>
      <c r="GVB87" s="158"/>
      <c r="GVC87" s="158"/>
      <c r="GVD87" s="158"/>
      <c r="GVE87" s="158"/>
      <c r="GVF87" s="158"/>
      <c r="GVG87" s="158"/>
      <c r="GVH87" s="158"/>
      <c r="GVI87" s="158"/>
      <c r="GVJ87" s="158"/>
      <c r="GVK87" s="158"/>
      <c r="GVL87" s="158"/>
      <c r="GVM87" s="158"/>
      <c r="GVN87" s="158"/>
      <c r="GVO87" s="158"/>
      <c r="GVP87" s="158"/>
      <c r="GVQ87" s="158"/>
      <c r="GVR87" s="158"/>
      <c r="GVS87" s="158"/>
      <c r="GVT87" s="158"/>
      <c r="GVU87" s="158"/>
      <c r="GVV87" s="158"/>
      <c r="GVW87" s="158"/>
      <c r="GVX87" s="158"/>
      <c r="GVY87" s="158"/>
      <c r="GVZ87" s="158"/>
      <c r="GWA87" s="158"/>
      <c r="GWB87" s="158"/>
      <c r="GWC87" s="158"/>
      <c r="GWD87" s="158"/>
      <c r="GWE87" s="158"/>
      <c r="GWF87" s="158"/>
      <c r="GWG87" s="158"/>
      <c r="GWH87" s="158"/>
      <c r="GWI87" s="158"/>
      <c r="GWJ87" s="158"/>
      <c r="GWK87" s="158"/>
      <c r="GWL87" s="158"/>
      <c r="GWM87" s="158"/>
      <c r="GWN87" s="158"/>
      <c r="GWO87" s="158"/>
      <c r="GWP87" s="158"/>
      <c r="GWQ87" s="158"/>
      <c r="GWR87" s="158"/>
      <c r="GWS87" s="158"/>
      <c r="GWT87" s="158"/>
      <c r="GWU87" s="158"/>
      <c r="GWV87" s="158"/>
      <c r="GWW87" s="158"/>
      <c r="GWX87" s="158"/>
      <c r="GWY87" s="158"/>
      <c r="GWZ87" s="158"/>
      <c r="GXA87" s="158"/>
      <c r="GXB87" s="158"/>
      <c r="GXC87" s="158"/>
      <c r="GXD87" s="158"/>
      <c r="GXE87" s="158"/>
      <c r="GXF87" s="158"/>
      <c r="GXG87" s="158"/>
      <c r="GXH87" s="158"/>
      <c r="GXI87" s="158"/>
      <c r="GXJ87" s="158"/>
      <c r="GXK87" s="158"/>
      <c r="GXL87" s="158"/>
      <c r="GXM87" s="158"/>
      <c r="GXN87" s="158"/>
      <c r="GXO87" s="158"/>
      <c r="GXP87" s="158"/>
      <c r="GXQ87" s="158"/>
      <c r="GXR87" s="158"/>
      <c r="GXS87" s="158"/>
      <c r="GXT87" s="158"/>
      <c r="GXU87" s="158"/>
      <c r="GXV87" s="158"/>
      <c r="GXW87" s="158"/>
      <c r="GXX87" s="158"/>
      <c r="GXY87" s="158"/>
      <c r="GXZ87" s="158"/>
      <c r="GYA87" s="158"/>
      <c r="GYB87" s="158"/>
      <c r="GYC87" s="158"/>
      <c r="GYD87" s="158"/>
      <c r="GYE87" s="158"/>
      <c r="GYF87" s="158"/>
      <c r="GYG87" s="158"/>
      <c r="GYH87" s="158"/>
      <c r="GYI87" s="158"/>
      <c r="GYJ87" s="158"/>
      <c r="GYK87" s="158"/>
      <c r="GYL87" s="158"/>
      <c r="GYM87" s="158"/>
      <c r="GYN87" s="158"/>
      <c r="GYO87" s="158"/>
      <c r="GYP87" s="158"/>
      <c r="GYQ87" s="158"/>
      <c r="GYR87" s="158"/>
      <c r="GYS87" s="158"/>
      <c r="GYT87" s="158"/>
      <c r="GYU87" s="158"/>
      <c r="GYV87" s="158"/>
      <c r="GYW87" s="158"/>
      <c r="GYX87" s="158"/>
      <c r="GYY87" s="158"/>
      <c r="GYZ87" s="158"/>
      <c r="GZA87" s="158"/>
      <c r="GZB87" s="158"/>
      <c r="GZC87" s="158"/>
      <c r="GZD87" s="158"/>
      <c r="GZE87" s="158"/>
      <c r="GZF87" s="158"/>
      <c r="GZG87" s="158"/>
      <c r="GZH87" s="158"/>
      <c r="GZI87" s="158"/>
      <c r="GZJ87" s="158"/>
      <c r="GZK87" s="158"/>
      <c r="GZL87" s="158"/>
      <c r="GZM87" s="158"/>
      <c r="GZN87" s="158"/>
      <c r="GZO87" s="158"/>
      <c r="GZP87" s="158"/>
      <c r="GZQ87" s="158"/>
      <c r="GZR87" s="158"/>
      <c r="GZS87" s="158"/>
      <c r="GZT87" s="158"/>
      <c r="GZU87" s="158"/>
      <c r="GZV87" s="158"/>
      <c r="GZW87" s="158"/>
      <c r="GZX87" s="158"/>
      <c r="GZY87" s="158"/>
      <c r="GZZ87" s="158"/>
      <c r="HAA87" s="158"/>
      <c r="HAB87" s="158"/>
      <c r="HAC87" s="158"/>
      <c r="HAD87" s="158"/>
      <c r="HAE87" s="158"/>
      <c r="HAF87" s="158"/>
      <c r="HAG87" s="158"/>
      <c r="HAH87" s="158"/>
      <c r="HAI87" s="158"/>
      <c r="HAJ87" s="158"/>
      <c r="HAK87" s="158"/>
      <c r="HAL87" s="158"/>
      <c r="HAM87" s="158"/>
      <c r="HAN87" s="158"/>
      <c r="HAO87" s="158"/>
      <c r="HAP87" s="158"/>
      <c r="HAQ87" s="158"/>
      <c r="HAR87" s="158"/>
      <c r="HAS87" s="158"/>
      <c r="HAT87" s="158"/>
      <c r="HAU87" s="158"/>
      <c r="HAV87" s="158"/>
      <c r="HAW87" s="158"/>
      <c r="HAX87" s="158"/>
      <c r="HAY87" s="158"/>
      <c r="HAZ87" s="158"/>
      <c r="HBA87" s="158"/>
      <c r="HBB87" s="158"/>
      <c r="HBC87" s="158"/>
      <c r="HBD87" s="158"/>
      <c r="HBE87" s="158"/>
      <c r="HBF87" s="158"/>
      <c r="HBG87" s="158"/>
      <c r="HBH87" s="158"/>
      <c r="HBI87" s="158"/>
      <c r="HBJ87" s="158"/>
      <c r="HBK87" s="158"/>
      <c r="HBL87" s="158"/>
      <c r="HBM87" s="158"/>
      <c r="HBN87" s="158"/>
      <c r="HBO87" s="158"/>
      <c r="HBP87" s="158"/>
      <c r="HBQ87" s="158"/>
      <c r="HBR87" s="158"/>
      <c r="HBS87" s="158"/>
      <c r="HBT87" s="158"/>
      <c r="HBU87" s="158"/>
      <c r="HBV87" s="158"/>
      <c r="HBW87" s="158"/>
      <c r="HBX87" s="158"/>
      <c r="HBY87" s="158"/>
      <c r="HBZ87" s="158"/>
      <c r="HCA87" s="158"/>
      <c r="HCB87" s="158"/>
      <c r="HCC87" s="158"/>
      <c r="HCD87" s="158"/>
      <c r="HCE87" s="158"/>
      <c r="HCF87" s="158"/>
      <c r="HCG87" s="158"/>
      <c r="HCH87" s="158"/>
      <c r="HCI87" s="158"/>
      <c r="HCJ87" s="158"/>
      <c r="HCK87" s="158"/>
      <c r="HCL87" s="158"/>
      <c r="HCM87" s="158"/>
      <c r="HCN87" s="158"/>
      <c r="HCO87" s="158"/>
      <c r="HCP87" s="158"/>
      <c r="HCQ87" s="158"/>
      <c r="HCR87" s="158"/>
      <c r="HCS87" s="158"/>
      <c r="HCT87" s="158"/>
      <c r="HCU87" s="158"/>
      <c r="HCV87" s="158"/>
      <c r="HCW87" s="158"/>
      <c r="HCX87" s="158"/>
      <c r="HCY87" s="158"/>
      <c r="HCZ87" s="158"/>
      <c r="HDA87" s="158"/>
      <c r="HDB87" s="158"/>
      <c r="HDC87" s="158"/>
      <c r="HDD87" s="158"/>
      <c r="HDE87" s="158"/>
      <c r="HDF87" s="158"/>
      <c r="HDG87" s="158"/>
      <c r="HDH87" s="158"/>
      <c r="HDI87" s="158"/>
      <c r="HDJ87" s="158"/>
      <c r="HDK87" s="158"/>
      <c r="HDL87" s="158"/>
      <c r="HDM87" s="158"/>
      <c r="HDN87" s="158"/>
      <c r="HDO87" s="158"/>
      <c r="HDP87" s="158"/>
      <c r="HDQ87" s="158"/>
      <c r="HDR87" s="158"/>
      <c r="HDS87" s="158"/>
      <c r="HDT87" s="158"/>
      <c r="HDU87" s="158"/>
      <c r="HDV87" s="158"/>
      <c r="HDW87" s="158"/>
      <c r="HDX87" s="158"/>
      <c r="HDY87" s="158"/>
      <c r="HDZ87" s="158"/>
      <c r="HEA87" s="158"/>
      <c r="HEB87" s="158"/>
      <c r="HEC87" s="158"/>
      <c r="HED87" s="158"/>
      <c r="HEE87" s="158"/>
      <c r="HEF87" s="158"/>
      <c r="HEG87" s="158"/>
      <c r="HEH87" s="158"/>
      <c r="HEI87" s="158"/>
      <c r="HEJ87" s="158"/>
      <c r="HEK87" s="158"/>
      <c r="HEL87" s="158"/>
      <c r="HEM87" s="158"/>
      <c r="HEN87" s="158"/>
      <c r="HEO87" s="158"/>
      <c r="HEP87" s="158"/>
      <c r="HEQ87" s="158"/>
      <c r="HER87" s="158"/>
      <c r="HES87" s="158"/>
      <c r="HET87" s="158"/>
      <c r="HEU87" s="158"/>
      <c r="HEV87" s="158"/>
      <c r="HEW87" s="158"/>
      <c r="HEX87" s="158"/>
      <c r="HEY87" s="158"/>
      <c r="HEZ87" s="158"/>
      <c r="HFA87" s="158"/>
      <c r="HFB87" s="158"/>
      <c r="HFC87" s="158"/>
      <c r="HFD87" s="158"/>
      <c r="HFE87" s="158"/>
      <c r="HFF87" s="158"/>
      <c r="HFG87" s="158"/>
      <c r="HFH87" s="158"/>
      <c r="HFI87" s="158"/>
      <c r="HFJ87" s="158"/>
      <c r="HFK87" s="158"/>
      <c r="HFL87" s="158"/>
      <c r="HFM87" s="158"/>
      <c r="HFN87" s="158"/>
      <c r="HFO87" s="158"/>
      <c r="HFP87" s="158"/>
      <c r="HFQ87" s="158"/>
      <c r="HFR87" s="158"/>
      <c r="HFS87" s="158"/>
      <c r="HFT87" s="158"/>
      <c r="HFU87" s="158"/>
      <c r="HFV87" s="158"/>
      <c r="HFW87" s="158"/>
      <c r="HFX87" s="158"/>
      <c r="HFY87" s="158"/>
      <c r="HFZ87" s="158"/>
      <c r="HGA87" s="158"/>
      <c r="HGB87" s="158"/>
      <c r="HGC87" s="158"/>
      <c r="HGD87" s="158"/>
      <c r="HGE87" s="158"/>
      <c r="HGF87" s="158"/>
      <c r="HGG87" s="158"/>
      <c r="HGH87" s="158"/>
      <c r="HGI87" s="158"/>
      <c r="HGJ87" s="158"/>
      <c r="HGK87" s="158"/>
      <c r="HGL87" s="158"/>
      <c r="HGM87" s="158"/>
      <c r="HGN87" s="158"/>
      <c r="HGO87" s="158"/>
      <c r="HGP87" s="158"/>
      <c r="HGQ87" s="158"/>
      <c r="HGR87" s="158"/>
      <c r="HGS87" s="158"/>
      <c r="HGT87" s="158"/>
      <c r="HGU87" s="158"/>
      <c r="HGV87" s="158"/>
      <c r="HGW87" s="158"/>
      <c r="HGX87" s="158"/>
      <c r="HGY87" s="158"/>
      <c r="HGZ87" s="158"/>
      <c r="HHA87" s="158"/>
      <c r="HHB87" s="158"/>
      <c r="HHC87" s="158"/>
      <c r="HHD87" s="158"/>
      <c r="HHE87" s="158"/>
      <c r="HHF87" s="158"/>
      <c r="HHG87" s="158"/>
      <c r="HHH87" s="158"/>
      <c r="HHI87" s="158"/>
      <c r="HHJ87" s="158"/>
      <c r="HHK87" s="158"/>
      <c r="HHL87" s="158"/>
      <c r="HHM87" s="158"/>
      <c r="HHN87" s="158"/>
      <c r="HHO87" s="158"/>
      <c r="HHP87" s="158"/>
      <c r="HHQ87" s="158"/>
      <c r="HHR87" s="158"/>
      <c r="HHS87" s="158"/>
      <c r="HHT87" s="158"/>
      <c r="HHU87" s="158"/>
      <c r="HHV87" s="158"/>
      <c r="HHW87" s="158"/>
      <c r="HHX87" s="158"/>
      <c r="HHY87" s="158"/>
      <c r="HHZ87" s="158"/>
      <c r="HIA87" s="158"/>
      <c r="HIB87" s="158"/>
      <c r="HIC87" s="158"/>
      <c r="HID87" s="158"/>
      <c r="HIE87" s="158"/>
      <c r="HIF87" s="158"/>
      <c r="HIG87" s="158"/>
      <c r="HIH87" s="158"/>
      <c r="HII87" s="158"/>
      <c r="HIJ87" s="158"/>
      <c r="HIK87" s="158"/>
      <c r="HIL87" s="158"/>
      <c r="HIM87" s="158"/>
      <c r="HIN87" s="158"/>
      <c r="HIO87" s="158"/>
      <c r="HIP87" s="158"/>
      <c r="HIQ87" s="158"/>
      <c r="HIR87" s="158"/>
      <c r="HIS87" s="158"/>
      <c r="HIT87" s="158"/>
      <c r="HIU87" s="158"/>
      <c r="HIV87" s="158"/>
      <c r="HIW87" s="158"/>
      <c r="HIX87" s="158"/>
      <c r="HIY87" s="158"/>
      <c r="HIZ87" s="158"/>
      <c r="HJA87" s="158"/>
      <c r="HJB87" s="158"/>
      <c r="HJC87" s="158"/>
      <c r="HJD87" s="158"/>
      <c r="HJE87" s="158"/>
      <c r="HJF87" s="158"/>
      <c r="HJG87" s="158"/>
      <c r="HJH87" s="158"/>
      <c r="HJI87" s="158"/>
      <c r="HJJ87" s="158"/>
      <c r="HJK87" s="158"/>
      <c r="HJL87" s="158"/>
      <c r="HJM87" s="158"/>
      <c r="HJN87" s="158"/>
      <c r="HJO87" s="158"/>
      <c r="HJP87" s="158"/>
      <c r="HJQ87" s="158"/>
      <c r="HJR87" s="158"/>
      <c r="HJS87" s="158"/>
      <c r="HJT87" s="158"/>
      <c r="HJU87" s="158"/>
      <c r="HJV87" s="158"/>
      <c r="HJW87" s="158"/>
      <c r="HJX87" s="158"/>
      <c r="HJY87" s="158"/>
      <c r="HJZ87" s="158"/>
      <c r="HKA87" s="158"/>
      <c r="HKB87" s="158"/>
      <c r="HKC87" s="158"/>
      <c r="HKD87" s="158"/>
      <c r="HKE87" s="158"/>
      <c r="HKF87" s="158"/>
      <c r="HKG87" s="158"/>
      <c r="HKH87" s="158"/>
      <c r="HKI87" s="158"/>
      <c r="HKJ87" s="158"/>
      <c r="HKK87" s="158"/>
      <c r="HKL87" s="158"/>
      <c r="HKM87" s="158"/>
      <c r="HKN87" s="158"/>
      <c r="HKO87" s="158"/>
      <c r="HKP87" s="158"/>
      <c r="HKQ87" s="158"/>
      <c r="HKR87" s="158"/>
      <c r="HKS87" s="158"/>
      <c r="HKT87" s="158"/>
      <c r="HKU87" s="158"/>
      <c r="HKV87" s="158"/>
      <c r="HKW87" s="158"/>
      <c r="HKX87" s="158"/>
      <c r="HKY87" s="158"/>
      <c r="HKZ87" s="158"/>
      <c r="HLA87" s="158"/>
      <c r="HLB87" s="158"/>
      <c r="HLC87" s="158"/>
      <c r="HLD87" s="158"/>
      <c r="HLE87" s="158"/>
      <c r="HLF87" s="158"/>
      <c r="HLG87" s="158"/>
      <c r="HLH87" s="158"/>
      <c r="HLI87" s="158"/>
      <c r="HLJ87" s="158"/>
      <c r="HLK87" s="158"/>
      <c r="HLL87" s="158"/>
      <c r="HLM87" s="158"/>
      <c r="HLN87" s="158"/>
      <c r="HLO87" s="158"/>
      <c r="HLP87" s="158"/>
      <c r="HLQ87" s="158"/>
      <c r="HLR87" s="158"/>
      <c r="HLS87" s="158"/>
      <c r="HLT87" s="158"/>
      <c r="HLU87" s="158"/>
      <c r="HLV87" s="158"/>
      <c r="HLW87" s="158"/>
      <c r="HLX87" s="158"/>
      <c r="HLY87" s="158"/>
      <c r="HLZ87" s="158"/>
      <c r="HMA87" s="158"/>
      <c r="HMB87" s="158"/>
      <c r="HMC87" s="158"/>
      <c r="HMD87" s="158"/>
      <c r="HME87" s="158"/>
      <c r="HMF87" s="158"/>
      <c r="HMG87" s="158"/>
      <c r="HMH87" s="158"/>
      <c r="HMI87" s="158"/>
      <c r="HMJ87" s="158"/>
      <c r="HMK87" s="158"/>
      <c r="HML87" s="158"/>
      <c r="HMM87" s="158"/>
      <c r="HMN87" s="158"/>
      <c r="HMO87" s="158"/>
      <c r="HMP87" s="158"/>
      <c r="HMQ87" s="158"/>
      <c r="HMR87" s="158"/>
      <c r="HMS87" s="158"/>
      <c r="HMT87" s="158"/>
      <c r="HMU87" s="158"/>
      <c r="HMV87" s="158"/>
      <c r="HMW87" s="158"/>
      <c r="HMX87" s="158"/>
      <c r="HMY87" s="158"/>
      <c r="HMZ87" s="158"/>
      <c r="HNA87" s="158"/>
      <c r="HNB87" s="158"/>
      <c r="HNC87" s="158"/>
      <c r="HND87" s="158"/>
      <c r="HNE87" s="158"/>
      <c r="HNF87" s="158"/>
      <c r="HNG87" s="158"/>
      <c r="HNH87" s="158"/>
      <c r="HNI87" s="158"/>
      <c r="HNJ87" s="158"/>
      <c r="HNK87" s="158"/>
      <c r="HNL87" s="158"/>
      <c r="HNM87" s="158"/>
      <c r="HNN87" s="158"/>
      <c r="HNO87" s="158"/>
      <c r="HNP87" s="158"/>
      <c r="HNQ87" s="158"/>
      <c r="HNR87" s="158"/>
      <c r="HNS87" s="158"/>
      <c r="HNT87" s="158"/>
      <c r="HNU87" s="158"/>
      <c r="HNV87" s="158"/>
      <c r="HNW87" s="158"/>
      <c r="HNX87" s="158"/>
      <c r="HNY87" s="158"/>
      <c r="HNZ87" s="158"/>
      <c r="HOA87" s="158"/>
      <c r="HOB87" s="158"/>
      <c r="HOC87" s="158"/>
      <c r="HOD87" s="158"/>
      <c r="HOE87" s="158"/>
      <c r="HOF87" s="158"/>
      <c r="HOG87" s="158"/>
      <c r="HOH87" s="158"/>
      <c r="HOI87" s="158"/>
      <c r="HOJ87" s="158"/>
      <c r="HOK87" s="158"/>
      <c r="HOL87" s="158"/>
      <c r="HOM87" s="158"/>
      <c r="HON87" s="158"/>
      <c r="HOO87" s="158"/>
      <c r="HOP87" s="158"/>
      <c r="HOQ87" s="158"/>
      <c r="HOR87" s="158"/>
      <c r="HOS87" s="158"/>
      <c r="HOT87" s="158"/>
      <c r="HOU87" s="158"/>
      <c r="HOV87" s="158"/>
      <c r="HOW87" s="158"/>
      <c r="HOX87" s="158"/>
      <c r="HOY87" s="158"/>
      <c r="HOZ87" s="158"/>
      <c r="HPA87" s="158"/>
      <c r="HPB87" s="158"/>
      <c r="HPC87" s="158"/>
      <c r="HPD87" s="158"/>
      <c r="HPE87" s="158"/>
      <c r="HPF87" s="158"/>
      <c r="HPG87" s="158"/>
      <c r="HPH87" s="158"/>
      <c r="HPI87" s="158"/>
      <c r="HPJ87" s="158"/>
      <c r="HPK87" s="158"/>
      <c r="HPL87" s="158"/>
      <c r="HPM87" s="158"/>
      <c r="HPN87" s="158"/>
      <c r="HPO87" s="158"/>
      <c r="HPP87" s="158"/>
      <c r="HPQ87" s="158"/>
      <c r="HPR87" s="158"/>
      <c r="HPS87" s="158"/>
      <c r="HPT87" s="158"/>
      <c r="HPU87" s="158"/>
      <c r="HPV87" s="158"/>
      <c r="HPW87" s="158"/>
      <c r="HPX87" s="158"/>
      <c r="HPY87" s="158"/>
      <c r="HPZ87" s="158"/>
      <c r="HQA87" s="158"/>
      <c r="HQB87" s="158"/>
      <c r="HQC87" s="158"/>
      <c r="HQD87" s="158"/>
      <c r="HQE87" s="158"/>
      <c r="HQF87" s="158"/>
      <c r="HQG87" s="158"/>
      <c r="HQH87" s="158"/>
      <c r="HQI87" s="158"/>
      <c r="HQJ87" s="158"/>
      <c r="HQK87" s="158"/>
      <c r="HQL87" s="158"/>
      <c r="HQM87" s="158"/>
      <c r="HQN87" s="158"/>
      <c r="HQO87" s="158"/>
      <c r="HQP87" s="158"/>
      <c r="HQQ87" s="158"/>
      <c r="HQR87" s="158"/>
      <c r="HQS87" s="158"/>
      <c r="HQT87" s="158"/>
      <c r="HQU87" s="158"/>
      <c r="HQV87" s="158"/>
      <c r="HQW87" s="158"/>
      <c r="HQX87" s="158"/>
      <c r="HQY87" s="158"/>
      <c r="HQZ87" s="158"/>
      <c r="HRA87" s="158"/>
      <c r="HRB87" s="158"/>
      <c r="HRC87" s="158"/>
      <c r="HRD87" s="158"/>
      <c r="HRE87" s="158"/>
      <c r="HRF87" s="158"/>
      <c r="HRG87" s="158"/>
      <c r="HRH87" s="158"/>
      <c r="HRI87" s="158"/>
      <c r="HRJ87" s="158"/>
      <c r="HRK87" s="158"/>
      <c r="HRL87" s="158"/>
      <c r="HRM87" s="158"/>
      <c r="HRN87" s="158"/>
      <c r="HRO87" s="158"/>
      <c r="HRP87" s="158"/>
      <c r="HRQ87" s="158"/>
      <c r="HRR87" s="158"/>
      <c r="HRS87" s="158"/>
      <c r="HRT87" s="158"/>
      <c r="HRU87" s="158"/>
      <c r="HRV87" s="158"/>
      <c r="HRW87" s="158"/>
      <c r="HRX87" s="158"/>
      <c r="HRY87" s="158"/>
      <c r="HRZ87" s="158"/>
      <c r="HSA87" s="158"/>
      <c r="HSB87" s="158"/>
      <c r="HSC87" s="158"/>
      <c r="HSD87" s="158"/>
      <c r="HSE87" s="158"/>
      <c r="HSF87" s="158"/>
      <c r="HSG87" s="158"/>
      <c r="HSH87" s="158"/>
      <c r="HSI87" s="158"/>
      <c r="HSJ87" s="158"/>
      <c r="HSK87" s="158"/>
      <c r="HSL87" s="158"/>
      <c r="HSM87" s="158"/>
      <c r="HSN87" s="158"/>
      <c r="HSO87" s="158"/>
      <c r="HSP87" s="158"/>
      <c r="HSQ87" s="158"/>
      <c r="HSR87" s="158"/>
      <c r="HSS87" s="158"/>
      <c r="HST87" s="158"/>
      <c r="HSU87" s="158"/>
      <c r="HSV87" s="158"/>
      <c r="HSW87" s="158"/>
      <c r="HSX87" s="158"/>
      <c r="HSY87" s="158"/>
      <c r="HSZ87" s="158"/>
      <c r="HTA87" s="158"/>
      <c r="HTB87" s="158"/>
      <c r="HTC87" s="158"/>
      <c r="HTD87" s="158"/>
      <c r="HTE87" s="158"/>
      <c r="HTF87" s="158"/>
      <c r="HTG87" s="158"/>
      <c r="HTH87" s="158"/>
      <c r="HTI87" s="158"/>
      <c r="HTJ87" s="158"/>
      <c r="HTK87" s="158"/>
      <c r="HTL87" s="158"/>
      <c r="HTM87" s="158"/>
      <c r="HTN87" s="158"/>
      <c r="HTO87" s="158"/>
      <c r="HTP87" s="158"/>
      <c r="HTQ87" s="158"/>
      <c r="HTR87" s="158"/>
      <c r="HTS87" s="158"/>
      <c r="HTT87" s="158"/>
      <c r="HTU87" s="158"/>
      <c r="HTV87" s="158"/>
      <c r="HTW87" s="158"/>
      <c r="HTX87" s="158"/>
      <c r="HTY87" s="158"/>
      <c r="HTZ87" s="158"/>
      <c r="HUA87" s="158"/>
      <c r="HUB87" s="158"/>
      <c r="HUC87" s="158"/>
      <c r="HUD87" s="158"/>
      <c r="HUE87" s="158"/>
      <c r="HUF87" s="158"/>
      <c r="HUG87" s="158"/>
      <c r="HUH87" s="158"/>
      <c r="HUI87" s="158"/>
      <c r="HUJ87" s="158"/>
      <c r="HUK87" s="158"/>
      <c r="HUL87" s="158"/>
      <c r="HUM87" s="158"/>
      <c r="HUN87" s="158"/>
      <c r="HUO87" s="158"/>
      <c r="HUP87" s="158"/>
      <c r="HUQ87" s="158"/>
      <c r="HUR87" s="158"/>
      <c r="HUS87" s="158"/>
      <c r="HUT87" s="158"/>
      <c r="HUU87" s="158"/>
      <c r="HUV87" s="158"/>
      <c r="HUW87" s="158"/>
      <c r="HUX87" s="158"/>
      <c r="HUY87" s="158"/>
      <c r="HUZ87" s="158"/>
      <c r="HVA87" s="158"/>
      <c r="HVB87" s="158"/>
      <c r="HVC87" s="158"/>
      <c r="HVD87" s="158"/>
      <c r="HVE87" s="158"/>
      <c r="HVF87" s="158"/>
      <c r="HVG87" s="158"/>
      <c r="HVH87" s="158"/>
      <c r="HVI87" s="158"/>
      <c r="HVJ87" s="158"/>
      <c r="HVK87" s="158"/>
      <c r="HVL87" s="158"/>
      <c r="HVM87" s="158"/>
      <c r="HVN87" s="158"/>
      <c r="HVO87" s="158"/>
      <c r="HVP87" s="158"/>
      <c r="HVQ87" s="158"/>
      <c r="HVR87" s="158"/>
      <c r="HVS87" s="158"/>
      <c r="HVT87" s="158"/>
      <c r="HVU87" s="158"/>
      <c r="HVV87" s="158"/>
      <c r="HVW87" s="158"/>
      <c r="HVX87" s="158"/>
      <c r="HVY87" s="158"/>
      <c r="HVZ87" s="158"/>
      <c r="HWA87" s="158"/>
      <c r="HWB87" s="158"/>
      <c r="HWC87" s="158"/>
      <c r="HWD87" s="158"/>
      <c r="HWE87" s="158"/>
      <c r="HWF87" s="158"/>
      <c r="HWG87" s="158"/>
      <c r="HWH87" s="158"/>
      <c r="HWI87" s="158"/>
      <c r="HWJ87" s="158"/>
      <c r="HWK87" s="158"/>
      <c r="HWL87" s="158"/>
      <c r="HWM87" s="158"/>
      <c r="HWN87" s="158"/>
      <c r="HWO87" s="158"/>
      <c r="HWP87" s="158"/>
      <c r="HWQ87" s="158"/>
      <c r="HWR87" s="158"/>
      <c r="HWS87" s="158"/>
      <c r="HWT87" s="158"/>
      <c r="HWU87" s="158"/>
      <c r="HWV87" s="158"/>
      <c r="HWW87" s="158"/>
      <c r="HWX87" s="158"/>
      <c r="HWY87" s="158"/>
      <c r="HWZ87" s="158"/>
      <c r="HXA87" s="158"/>
      <c r="HXB87" s="158"/>
      <c r="HXC87" s="158"/>
      <c r="HXD87" s="158"/>
      <c r="HXE87" s="158"/>
      <c r="HXF87" s="158"/>
      <c r="HXG87" s="158"/>
      <c r="HXH87" s="158"/>
      <c r="HXI87" s="158"/>
      <c r="HXJ87" s="158"/>
      <c r="HXK87" s="158"/>
      <c r="HXL87" s="158"/>
      <c r="HXM87" s="158"/>
      <c r="HXN87" s="158"/>
      <c r="HXO87" s="158"/>
      <c r="HXP87" s="158"/>
      <c r="HXQ87" s="158"/>
      <c r="HXR87" s="158"/>
      <c r="HXS87" s="158"/>
      <c r="HXT87" s="158"/>
      <c r="HXU87" s="158"/>
      <c r="HXV87" s="158"/>
      <c r="HXW87" s="158"/>
      <c r="HXX87" s="158"/>
      <c r="HXY87" s="158"/>
      <c r="HXZ87" s="158"/>
      <c r="HYA87" s="158"/>
      <c r="HYB87" s="158"/>
      <c r="HYC87" s="158"/>
      <c r="HYD87" s="158"/>
      <c r="HYE87" s="158"/>
      <c r="HYF87" s="158"/>
      <c r="HYG87" s="158"/>
      <c r="HYH87" s="158"/>
      <c r="HYI87" s="158"/>
      <c r="HYJ87" s="158"/>
      <c r="HYK87" s="158"/>
      <c r="HYL87" s="158"/>
      <c r="HYM87" s="158"/>
      <c r="HYN87" s="158"/>
      <c r="HYO87" s="158"/>
      <c r="HYP87" s="158"/>
      <c r="HYQ87" s="158"/>
      <c r="HYR87" s="158"/>
      <c r="HYS87" s="158"/>
      <c r="HYT87" s="158"/>
      <c r="HYU87" s="158"/>
      <c r="HYV87" s="158"/>
      <c r="HYW87" s="158"/>
      <c r="HYX87" s="158"/>
      <c r="HYY87" s="158"/>
      <c r="HYZ87" s="158"/>
      <c r="HZA87" s="158"/>
      <c r="HZB87" s="158"/>
      <c r="HZC87" s="158"/>
      <c r="HZD87" s="158"/>
      <c r="HZE87" s="158"/>
      <c r="HZF87" s="158"/>
      <c r="HZG87" s="158"/>
      <c r="HZH87" s="158"/>
      <c r="HZI87" s="158"/>
      <c r="HZJ87" s="158"/>
      <c r="HZK87" s="158"/>
      <c r="HZL87" s="158"/>
      <c r="HZM87" s="158"/>
      <c r="HZN87" s="158"/>
      <c r="HZO87" s="158"/>
      <c r="HZP87" s="158"/>
      <c r="HZQ87" s="158"/>
      <c r="HZR87" s="158"/>
      <c r="HZS87" s="158"/>
      <c r="HZT87" s="158"/>
      <c r="HZU87" s="158"/>
      <c r="HZV87" s="158"/>
      <c r="HZW87" s="158"/>
      <c r="HZX87" s="158"/>
      <c r="HZY87" s="158"/>
      <c r="HZZ87" s="158"/>
      <c r="IAA87" s="158"/>
      <c r="IAB87" s="158"/>
      <c r="IAC87" s="158"/>
      <c r="IAD87" s="158"/>
      <c r="IAE87" s="158"/>
      <c r="IAF87" s="158"/>
      <c r="IAG87" s="158"/>
      <c r="IAH87" s="158"/>
      <c r="IAI87" s="158"/>
      <c r="IAJ87" s="158"/>
      <c r="IAK87" s="158"/>
      <c r="IAL87" s="158"/>
      <c r="IAM87" s="158"/>
      <c r="IAN87" s="158"/>
      <c r="IAO87" s="158"/>
      <c r="IAP87" s="158"/>
      <c r="IAQ87" s="158"/>
      <c r="IAR87" s="158"/>
      <c r="IAS87" s="158"/>
      <c r="IAT87" s="158"/>
      <c r="IAU87" s="158"/>
      <c r="IAV87" s="158"/>
      <c r="IAW87" s="158"/>
      <c r="IAX87" s="158"/>
      <c r="IAY87" s="158"/>
      <c r="IAZ87" s="158"/>
      <c r="IBA87" s="158"/>
      <c r="IBB87" s="158"/>
      <c r="IBC87" s="158"/>
      <c r="IBD87" s="158"/>
      <c r="IBE87" s="158"/>
      <c r="IBF87" s="158"/>
      <c r="IBG87" s="158"/>
      <c r="IBH87" s="158"/>
      <c r="IBI87" s="158"/>
      <c r="IBJ87" s="158"/>
      <c r="IBK87" s="158"/>
      <c r="IBL87" s="158"/>
      <c r="IBM87" s="158"/>
      <c r="IBN87" s="158"/>
      <c r="IBO87" s="158"/>
      <c r="IBP87" s="158"/>
      <c r="IBQ87" s="158"/>
      <c r="IBR87" s="158"/>
      <c r="IBS87" s="158"/>
      <c r="IBT87" s="158"/>
      <c r="IBU87" s="158"/>
      <c r="IBV87" s="158"/>
      <c r="IBW87" s="158"/>
      <c r="IBX87" s="158"/>
      <c r="IBY87" s="158"/>
      <c r="IBZ87" s="158"/>
      <c r="ICA87" s="158"/>
      <c r="ICB87" s="158"/>
      <c r="ICC87" s="158"/>
      <c r="ICD87" s="158"/>
      <c r="ICE87" s="158"/>
      <c r="ICF87" s="158"/>
      <c r="ICG87" s="158"/>
      <c r="ICH87" s="158"/>
      <c r="ICI87" s="158"/>
      <c r="ICJ87" s="158"/>
      <c r="ICK87" s="158"/>
      <c r="ICL87" s="158"/>
      <c r="ICM87" s="158"/>
      <c r="ICN87" s="158"/>
      <c r="ICO87" s="158"/>
      <c r="ICP87" s="158"/>
      <c r="ICQ87" s="158"/>
      <c r="ICR87" s="158"/>
      <c r="ICS87" s="158"/>
      <c r="ICT87" s="158"/>
      <c r="ICU87" s="158"/>
      <c r="ICV87" s="158"/>
      <c r="ICW87" s="158"/>
      <c r="ICX87" s="158"/>
      <c r="ICY87" s="158"/>
      <c r="ICZ87" s="158"/>
      <c r="IDA87" s="158"/>
      <c r="IDB87" s="158"/>
      <c r="IDC87" s="158"/>
      <c r="IDD87" s="158"/>
      <c r="IDE87" s="158"/>
      <c r="IDF87" s="158"/>
      <c r="IDG87" s="158"/>
      <c r="IDH87" s="158"/>
      <c r="IDI87" s="158"/>
      <c r="IDJ87" s="158"/>
      <c r="IDK87" s="158"/>
      <c r="IDL87" s="158"/>
      <c r="IDM87" s="158"/>
      <c r="IDN87" s="158"/>
      <c r="IDO87" s="158"/>
      <c r="IDP87" s="158"/>
      <c r="IDQ87" s="158"/>
      <c r="IDR87" s="158"/>
      <c r="IDS87" s="158"/>
      <c r="IDT87" s="158"/>
      <c r="IDU87" s="158"/>
      <c r="IDV87" s="158"/>
      <c r="IDW87" s="158"/>
      <c r="IDX87" s="158"/>
      <c r="IDY87" s="158"/>
      <c r="IDZ87" s="158"/>
      <c r="IEA87" s="158"/>
      <c r="IEB87" s="158"/>
      <c r="IEC87" s="158"/>
      <c r="IED87" s="158"/>
      <c r="IEE87" s="158"/>
      <c r="IEF87" s="158"/>
      <c r="IEG87" s="158"/>
      <c r="IEH87" s="158"/>
      <c r="IEI87" s="158"/>
      <c r="IEJ87" s="158"/>
      <c r="IEK87" s="158"/>
      <c r="IEL87" s="158"/>
      <c r="IEM87" s="158"/>
      <c r="IEN87" s="158"/>
      <c r="IEO87" s="158"/>
      <c r="IEP87" s="158"/>
      <c r="IEQ87" s="158"/>
      <c r="IER87" s="158"/>
      <c r="IES87" s="158"/>
      <c r="IET87" s="158"/>
      <c r="IEU87" s="158"/>
      <c r="IEV87" s="158"/>
      <c r="IEW87" s="158"/>
      <c r="IEX87" s="158"/>
      <c r="IEY87" s="158"/>
      <c r="IEZ87" s="158"/>
      <c r="IFA87" s="158"/>
      <c r="IFB87" s="158"/>
      <c r="IFC87" s="158"/>
      <c r="IFD87" s="158"/>
      <c r="IFE87" s="158"/>
      <c r="IFF87" s="158"/>
      <c r="IFG87" s="158"/>
      <c r="IFH87" s="158"/>
      <c r="IFI87" s="158"/>
      <c r="IFJ87" s="158"/>
      <c r="IFK87" s="158"/>
      <c r="IFL87" s="158"/>
      <c r="IFM87" s="158"/>
      <c r="IFN87" s="158"/>
      <c r="IFO87" s="158"/>
      <c r="IFP87" s="158"/>
      <c r="IFQ87" s="158"/>
      <c r="IFR87" s="158"/>
      <c r="IFS87" s="158"/>
      <c r="IFT87" s="158"/>
      <c r="IFU87" s="158"/>
      <c r="IFV87" s="158"/>
      <c r="IFW87" s="158"/>
      <c r="IFX87" s="158"/>
      <c r="IFY87" s="158"/>
      <c r="IFZ87" s="158"/>
      <c r="IGA87" s="158"/>
      <c r="IGB87" s="158"/>
      <c r="IGC87" s="158"/>
      <c r="IGD87" s="158"/>
      <c r="IGE87" s="158"/>
      <c r="IGF87" s="158"/>
      <c r="IGG87" s="158"/>
      <c r="IGH87" s="158"/>
      <c r="IGI87" s="158"/>
      <c r="IGJ87" s="158"/>
      <c r="IGK87" s="158"/>
      <c r="IGL87" s="158"/>
      <c r="IGM87" s="158"/>
      <c r="IGN87" s="158"/>
      <c r="IGO87" s="158"/>
      <c r="IGP87" s="158"/>
      <c r="IGQ87" s="158"/>
      <c r="IGR87" s="158"/>
      <c r="IGS87" s="158"/>
      <c r="IGT87" s="158"/>
      <c r="IGU87" s="158"/>
      <c r="IGV87" s="158"/>
      <c r="IGW87" s="158"/>
      <c r="IGX87" s="158"/>
      <c r="IGY87" s="158"/>
      <c r="IGZ87" s="158"/>
      <c r="IHA87" s="158"/>
      <c r="IHB87" s="158"/>
      <c r="IHC87" s="158"/>
      <c r="IHD87" s="158"/>
      <c r="IHE87" s="158"/>
      <c r="IHF87" s="158"/>
      <c r="IHG87" s="158"/>
      <c r="IHH87" s="158"/>
      <c r="IHI87" s="158"/>
      <c r="IHJ87" s="158"/>
      <c r="IHK87" s="158"/>
      <c r="IHL87" s="158"/>
      <c r="IHM87" s="158"/>
      <c r="IHN87" s="158"/>
      <c r="IHO87" s="158"/>
      <c r="IHP87" s="158"/>
      <c r="IHQ87" s="158"/>
      <c r="IHR87" s="158"/>
      <c r="IHS87" s="158"/>
      <c r="IHT87" s="158"/>
      <c r="IHU87" s="158"/>
      <c r="IHV87" s="158"/>
      <c r="IHW87" s="158"/>
      <c r="IHX87" s="158"/>
      <c r="IHY87" s="158"/>
      <c r="IHZ87" s="158"/>
      <c r="IIA87" s="158"/>
      <c r="IIB87" s="158"/>
      <c r="IIC87" s="158"/>
      <c r="IID87" s="158"/>
      <c r="IIE87" s="158"/>
      <c r="IIF87" s="158"/>
      <c r="IIG87" s="158"/>
      <c r="IIH87" s="158"/>
      <c r="III87" s="158"/>
      <c r="IIJ87" s="158"/>
      <c r="IIK87" s="158"/>
      <c r="IIL87" s="158"/>
      <c r="IIM87" s="158"/>
      <c r="IIN87" s="158"/>
      <c r="IIO87" s="158"/>
      <c r="IIP87" s="158"/>
      <c r="IIQ87" s="158"/>
      <c r="IIR87" s="158"/>
      <c r="IIS87" s="158"/>
      <c r="IIT87" s="158"/>
      <c r="IIU87" s="158"/>
      <c r="IIV87" s="158"/>
      <c r="IIW87" s="158"/>
      <c r="IIX87" s="158"/>
      <c r="IIY87" s="158"/>
      <c r="IIZ87" s="158"/>
      <c r="IJA87" s="158"/>
      <c r="IJB87" s="158"/>
      <c r="IJC87" s="158"/>
      <c r="IJD87" s="158"/>
      <c r="IJE87" s="158"/>
      <c r="IJF87" s="158"/>
      <c r="IJG87" s="158"/>
      <c r="IJH87" s="158"/>
      <c r="IJI87" s="158"/>
      <c r="IJJ87" s="158"/>
      <c r="IJK87" s="158"/>
      <c r="IJL87" s="158"/>
      <c r="IJM87" s="158"/>
      <c r="IJN87" s="158"/>
      <c r="IJO87" s="158"/>
      <c r="IJP87" s="158"/>
      <c r="IJQ87" s="158"/>
      <c r="IJR87" s="158"/>
      <c r="IJS87" s="158"/>
      <c r="IJT87" s="158"/>
      <c r="IJU87" s="158"/>
      <c r="IJV87" s="158"/>
      <c r="IJW87" s="158"/>
      <c r="IJX87" s="158"/>
      <c r="IJY87" s="158"/>
      <c r="IJZ87" s="158"/>
      <c r="IKA87" s="158"/>
      <c r="IKB87" s="158"/>
      <c r="IKC87" s="158"/>
      <c r="IKD87" s="158"/>
      <c r="IKE87" s="158"/>
      <c r="IKF87" s="158"/>
      <c r="IKG87" s="158"/>
      <c r="IKH87" s="158"/>
      <c r="IKI87" s="158"/>
      <c r="IKJ87" s="158"/>
      <c r="IKK87" s="158"/>
      <c r="IKL87" s="158"/>
      <c r="IKM87" s="158"/>
      <c r="IKN87" s="158"/>
      <c r="IKO87" s="158"/>
      <c r="IKP87" s="158"/>
      <c r="IKQ87" s="158"/>
      <c r="IKR87" s="158"/>
      <c r="IKS87" s="158"/>
      <c r="IKT87" s="158"/>
      <c r="IKU87" s="158"/>
      <c r="IKV87" s="158"/>
      <c r="IKW87" s="158"/>
      <c r="IKX87" s="158"/>
      <c r="IKY87" s="158"/>
      <c r="IKZ87" s="158"/>
      <c r="ILA87" s="158"/>
      <c r="ILB87" s="158"/>
      <c r="ILC87" s="158"/>
      <c r="ILD87" s="158"/>
      <c r="ILE87" s="158"/>
      <c r="ILF87" s="158"/>
      <c r="ILG87" s="158"/>
      <c r="ILH87" s="158"/>
      <c r="ILI87" s="158"/>
      <c r="ILJ87" s="158"/>
      <c r="ILK87" s="158"/>
      <c r="ILL87" s="158"/>
      <c r="ILM87" s="158"/>
      <c r="ILN87" s="158"/>
      <c r="ILO87" s="158"/>
      <c r="ILP87" s="158"/>
      <c r="ILQ87" s="158"/>
      <c r="ILR87" s="158"/>
      <c r="ILS87" s="158"/>
      <c r="ILT87" s="158"/>
      <c r="ILU87" s="158"/>
      <c r="ILV87" s="158"/>
      <c r="ILW87" s="158"/>
      <c r="ILX87" s="158"/>
      <c r="ILY87" s="158"/>
      <c r="ILZ87" s="158"/>
      <c r="IMA87" s="158"/>
      <c r="IMB87" s="158"/>
      <c r="IMC87" s="158"/>
      <c r="IMD87" s="158"/>
      <c r="IME87" s="158"/>
      <c r="IMF87" s="158"/>
      <c r="IMG87" s="158"/>
      <c r="IMH87" s="158"/>
      <c r="IMI87" s="158"/>
      <c r="IMJ87" s="158"/>
      <c r="IMK87" s="158"/>
      <c r="IML87" s="158"/>
      <c r="IMM87" s="158"/>
      <c r="IMN87" s="158"/>
      <c r="IMO87" s="158"/>
      <c r="IMP87" s="158"/>
      <c r="IMQ87" s="158"/>
      <c r="IMR87" s="158"/>
      <c r="IMS87" s="158"/>
      <c r="IMT87" s="158"/>
      <c r="IMU87" s="158"/>
      <c r="IMV87" s="158"/>
      <c r="IMW87" s="158"/>
      <c r="IMX87" s="158"/>
      <c r="IMY87" s="158"/>
      <c r="IMZ87" s="158"/>
      <c r="INA87" s="158"/>
      <c r="INB87" s="158"/>
      <c r="INC87" s="158"/>
      <c r="IND87" s="158"/>
      <c r="INE87" s="158"/>
      <c r="INF87" s="158"/>
      <c r="ING87" s="158"/>
      <c r="INH87" s="158"/>
      <c r="INI87" s="158"/>
      <c r="INJ87" s="158"/>
      <c r="INK87" s="158"/>
      <c r="INL87" s="158"/>
      <c r="INM87" s="158"/>
      <c r="INN87" s="158"/>
      <c r="INO87" s="158"/>
      <c r="INP87" s="158"/>
      <c r="INQ87" s="158"/>
      <c r="INR87" s="158"/>
      <c r="INS87" s="158"/>
      <c r="INT87" s="158"/>
      <c r="INU87" s="158"/>
      <c r="INV87" s="158"/>
      <c r="INW87" s="158"/>
      <c r="INX87" s="158"/>
      <c r="INY87" s="158"/>
      <c r="INZ87" s="158"/>
      <c r="IOA87" s="158"/>
      <c r="IOB87" s="158"/>
      <c r="IOC87" s="158"/>
      <c r="IOD87" s="158"/>
      <c r="IOE87" s="158"/>
      <c r="IOF87" s="158"/>
      <c r="IOG87" s="158"/>
      <c r="IOH87" s="158"/>
      <c r="IOI87" s="158"/>
      <c r="IOJ87" s="158"/>
      <c r="IOK87" s="158"/>
      <c r="IOL87" s="158"/>
      <c r="IOM87" s="158"/>
      <c r="ION87" s="158"/>
      <c r="IOO87" s="158"/>
      <c r="IOP87" s="158"/>
      <c r="IOQ87" s="158"/>
      <c r="IOR87" s="158"/>
      <c r="IOS87" s="158"/>
      <c r="IOT87" s="158"/>
      <c r="IOU87" s="158"/>
      <c r="IOV87" s="158"/>
      <c r="IOW87" s="158"/>
      <c r="IOX87" s="158"/>
      <c r="IOY87" s="158"/>
      <c r="IOZ87" s="158"/>
      <c r="IPA87" s="158"/>
      <c r="IPB87" s="158"/>
      <c r="IPC87" s="158"/>
      <c r="IPD87" s="158"/>
      <c r="IPE87" s="158"/>
      <c r="IPF87" s="158"/>
      <c r="IPG87" s="158"/>
      <c r="IPH87" s="158"/>
      <c r="IPI87" s="158"/>
      <c r="IPJ87" s="158"/>
      <c r="IPK87" s="158"/>
      <c r="IPL87" s="158"/>
      <c r="IPM87" s="158"/>
      <c r="IPN87" s="158"/>
      <c r="IPO87" s="158"/>
      <c r="IPP87" s="158"/>
      <c r="IPQ87" s="158"/>
      <c r="IPR87" s="158"/>
      <c r="IPS87" s="158"/>
      <c r="IPT87" s="158"/>
      <c r="IPU87" s="158"/>
      <c r="IPV87" s="158"/>
      <c r="IPW87" s="158"/>
      <c r="IPX87" s="158"/>
      <c r="IPY87" s="158"/>
      <c r="IPZ87" s="158"/>
      <c r="IQA87" s="158"/>
      <c r="IQB87" s="158"/>
      <c r="IQC87" s="158"/>
      <c r="IQD87" s="158"/>
      <c r="IQE87" s="158"/>
      <c r="IQF87" s="158"/>
      <c r="IQG87" s="158"/>
      <c r="IQH87" s="158"/>
      <c r="IQI87" s="158"/>
      <c r="IQJ87" s="158"/>
      <c r="IQK87" s="158"/>
      <c r="IQL87" s="158"/>
      <c r="IQM87" s="158"/>
      <c r="IQN87" s="158"/>
      <c r="IQO87" s="158"/>
      <c r="IQP87" s="158"/>
      <c r="IQQ87" s="158"/>
      <c r="IQR87" s="158"/>
      <c r="IQS87" s="158"/>
      <c r="IQT87" s="158"/>
      <c r="IQU87" s="158"/>
      <c r="IQV87" s="158"/>
      <c r="IQW87" s="158"/>
      <c r="IQX87" s="158"/>
      <c r="IQY87" s="158"/>
      <c r="IQZ87" s="158"/>
      <c r="IRA87" s="158"/>
      <c r="IRB87" s="158"/>
      <c r="IRC87" s="158"/>
      <c r="IRD87" s="158"/>
      <c r="IRE87" s="158"/>
      <c r="IRF87" s="158"/>
      <c r="IRG87" s="158"/>
      <c r="IRH87" s="158"/>
      <c r="IRI87" s="158"/>
      <c r="IRJ87" s="158"/>
      <c r="IRK87" s="158"/>
      <c r="IRL87" s="158"/>
      <c r="IRM87" s="158"/>
      <c r="IRN87" s="158"/>
      <c r="IRO87" s="158"/>
      <c r="IRP87" s="158"/>
      <c r="IRQ87" s="158"/>
      <c r="IRR87" s="158"/>
      <c r="IRS87" s="158"/>
      <c r="IRT87" s="158"/>
      <c r="IRU87" s="158"/>
      <c r="IRV87" s="158"/>
      <c r="IRW87" s="158"/>
      <c r="IRX87" s="158"/>
      <c r="IRY87" s="158"/>
      <c r="IRZ87" s="158"/>
      <c r="ISA87" s="158"/>
      <c r="ISB87" s="158"/>
      <c r="ISC87" s="158"/>
      <c r="ISD87" s="158"/>
      <c r="ISE87" s="158"/>
      <c r="ISF87" s="158"/>
      <c r="ISG87" s="158"/>
      <c r="ISH87" s="158"/>
      <c r="ISI87" s="158"/>
      <c r="ISJ87" s="158"/>
      <c r="ISK87" s="158"/>
      <c r="ISL87" s="158"/>
      <c r="ISM87" s="158"/>
      <c r="ISN87" s="158"/>
      <c r="ISO87" s="158"/>
      <c r="ISP87" s="158"/>
      <c r="ISQ87" s="158"/>
      <c r="ISR87" s="158"/>
      <c r="ISS87" s="158"/>
      <c r="IST87" s="158"/>
      <c r="ISU87" s="158"/>
      <c r="ISV87" s="158"/>
      <c r="ISW87" s="158"/>
      <c r="ISX87" s="158"/>
      <c r="ISY87" s="158"/>
      <c r="ISZ87" s="158"/>
      <c r="ITA87" s="158"/>
      <c r="ITB87" s="158"/>
      <c r="ITC87" s="158"/>
      <c r="ITD87" s="158"/>
      <c r="ITE87" s="158"/>
      <c r="ITF87" s="158"/>
      <c r="ITG87" s="158"/>
      <c r="ITH87" s="158"/>
      <c r="ITI87" s="158"/>
      <c r="ITJ87" s="158"/>
      <c r="ITK87" s="158"/>
      <c r="ITL87" s="158"/>
      <c r="ITM87" s="158"/>
      <c r="ITN87" s="158"/>
      <c r="ITO87" s="158"/>
      <c r="ITP87" s="158"/>
      <c r="ITQ87" s="158"/>
      <c r="ITR87" s="158"/>
      <c r="ITS87" s="158"/>
      <c r="ITT87" s="158"/>
      <c r="ITU87" s="158"/>
      <c r="ITV87" s="158"/>
      <c r="ITW87" s="158"/>
      <c r="ITX87" s="158"/>
      <c r="ITY87" s="158"/>
      <c r="ITZ87" s="158"/>
      <c r="IUA87" s="158"/>
      <c r="IUB87" s="158"/>
      <c r="IUC87" s="158"/>
      <c r="IUD87" s="158"/>
      <c r="IUE87" s="158"/>
      <c r="IUF87" s="158"/>
      <c r="IUG87" s="158"/>
      <c r="IUH87" s="158"/>
      <c r="IUI87" s="158"/>
      <c r="IUJ87" s="158"/>
      <c r="IUK87" s="158"/>
      <c r="IUL87" s="158"/>
      <c r="IUM87" s="158"/>
      <c r="IUN87" s="158"/>
      <c r="IUO87" s="158"/>
      <c r="IUP87" s="158"/>
      <c r="IUQ87" s="158"/>
      <c r="IUR87" s="158"/>
      <c r="IUS87" s="158"/>
      <c r="IUT87" s="158"/>
      <c r="IUU87" s="158"/>
      <c r="IUV87" s="158"/>
      <c r="IUW87" s="158"/>
      <c r="IUX87" s="158"/>
      <c r="IUY87" s="158"/>
      <c r="IUZ87" s="158"/>
      <c r="IVA87" s="158"/>
      <c r="IVB87" s="158"/>
      <c r="IVC87" s="158"/>
      <c r="IVD87" s="158"/>
      <c r="IVE87" s="158"/>
      <c r="IVF87" s="158"/>
      <c r="IVG87" s="158"/>
      <c r="IVH87" s="158"/>
      <c r="IVI87" s="158"/>
      <c r="IVJ87" s="158"/>
      <c r="IVK87" s="158"/>
      <c r="IVL87" s="158"/>
      <c r="IVM87" s="158"/>
      <c r="IVN87" s="158"/>
      <c r="IVO87" s="158"/>
      <c r="IVP87" s="158"/>
      <c r="IVQ87" s="158"/>
      <c r="IVR87" s="158"/>
      <c r="IVS87" s="158"/>
      <c r="IVT87" s="158"/>
      <c r="IVU87" s="158"/>
      <c r="IVV87" s="158"/>
      <c r="IVW87" s="158"/>
      <c r="IVX87" s="158"/>
      <c r="IVY87" s="158"/>
      <c r="IVZ87" s="158"/>
      <c r="IWA87" s="158"/>
      <c r="IWB87" s="158"/>
      <c r="IWC87" s="158"/>
      <c r="IWD87" s="158"/>
      <c r="IWE87" s="158"/>
      <c r="IWF87" s="158"/>
      <c r="IWG87" s="158"/>
      <c r="IWH87" s="158"/>
      <c r="IWI87" s="158"/>
      <c r="IWJ87" s="158"/>
      <c r="IWK87" s="158"/>
      <c r="IWL87" s="158"/>
      <c r="IWM87" s="158"/>
      <c r="IWN87" s="158"/>
      <c r="IWO87" s="158"/>
      <c r="IWP87" s="158"/>
      <c r="IWQ87" s="158"/>
      <c r="IWR87" s="158"/>
      <c r="IWS87" s="158"/>
      <c r="IWT87" s="158"/>
      <c r="IWU87" s="158"/>
      <c r="IWV87" s="158"/>
      <c r="IWW87" s="158"/>
      <c r="IWX87" s="158"/>
      <c r="IWY87" s="158"/>
      <c r="IWZ87" s="158"/>
      <c r="IXA87" s="158"/>
      <c r="IXB87" s="158"/>
      <c r="IXC87" s="158"/>
      <c r="IXD87" s="158"/>
      <c r="IXE87" s="158"/>
      <c r="IXF87" s="158"/>
      <c r="IXG87" s="158"/>
      <c r="IXH87" s="158"/>
      <c r="IXI87" s="158"/>
      <c r="IXJ87" s="158"/>
      <c r="IXK87" s="158"/>
      <c r="IXL87" s="158"/>
      <c r="IXM87" s="158"/>
      <c r="IXN87" s="158"/>
      <c r="IXO87" s="158"/>
      <c r="IXP87" s="158"/>
      <c r="IXQ87" s="158"/>
      <c r="IXR87" s="158"/>
      <c r="IXS87" s="158"/>
      <c r="IXT87" s="158"/>
      <c r="IXU87" s="158"/>
      <c r="IXV87" s="158"/>
      <c r="IXW87" s="158"/>
      <c r="IXX87" s="158"/>
      <c r="IXY87" s="158"/>
      <c r="IXZ87" s="158"/>
      <c r="IYA87" s="158"/>
      <c r="IYB87" s="158"/>
      <c r="IYC87" s="158"/>
      <c r="IYD87" s="158"/>
      <c r="IYE87" s="158"/>
      <c r="IYF87" s="158"/>
      <c r="IYG87" s="158"/>
      <c r="IYH87" s="158"/>
      <c r="IYI87" s="158"/>
      <c r="IYJ87" s="158"/>
      <c r="IYK87" s="158"/>
      <c r="IYL87" s="158"/>
      <c r="IYM87" s="158"/>
      <c r="IYN87" s="158"/>
      <c r="IYO87" s="158"/>
      <c r="IYP87" s="158"/>
      <c r="IYQ87" s="158"/>
      <c r="IYR87" s="158"/>
      <c r="IYS87" s="158"/>
      <c r="IYT87" s="158"/>
      <c r="IYU87" s="158"/>
      <c r="IYV87" s="158"/>
      <c r="IYW87" s="158"/>
      <c r="IYX87" s="158"/>
      <c r="IYY87" s="158"/>
      <c r="IYZ87" s="158"/>
      <c r="IZA87" s="158"/>
      <c r="IZB87" s="158"/>
      <c r="IZC87" s="158"/>
      <c r="IZD87" s="158"/>
      <c r="IZE87" s="158"/>
      <c r="IZF87" s="158"/>
      <c r="IZG87" s="158"/>
      <c r="IZH87" s="158"/>
      <c r="IZI87" s="158"/>
      <c r="IZJ87" s="158"/>
      <c r="IZK87" s="158"/>
      <c r="IZL87" s="158"/>
      <c r="IZM87" s="158"/>
      <c r="IZN87" s="158"/>
      <c r="IZO87" s="158"/>
      <c r="IZP87" s="158"/>
      <c r="IZQ87" s="158"/>
      <c r="IZR87" s="158"/>
      <c r="IZS87" s="158"/>
      <c r="IZT87" s="158"/>
      <c r="IZU87" s="158"/>
      <c r="IZV87" s="158"/>
      <c r="IZW87" s="158"/>
      <c r="IZX87" s="158"/>
      <c r="IZY87" s="158"/>
      <c r="IZZ87" s="158"/>
      <c r="JAA87" s="158"/>
      <c r="JAB87" s="158"/>
      <c r="JAC87" s="158"/>
      <c r="JAD87" s="158"/>
      <c r="JAE87" s="158"/>
      <c r="JAF87" s="158"/>
      <c r="JAG87" s="158"/>
      <c r="JAH87" s="158"/>
      <c r="JAI87" s="158"/>
      <c r="JAJ87" s="158"/>
      <c r="JAK87" s="158"/>
      <c r="JAL87" s="158"/>
      <c r="JAM87" s="158"/>
      <c r="JAN87" s="158"/>
      <c r="JAO87" s="158"/>
      <c r="JAP87" s="158"/>
      <c r="JAQ87" s="158"/>
      <c r="JAR87" s="158"/>
      <c r="JAS87" s="158"/>
      <c r="JAT87" s="158"/>
      <c r="JAU87" s="158"/>
      <c r="JAV87" s="158"/>
      <c r="JAW87" s="158"/>
      <c r="JAX87" s="158"/>
      <c r="JAY87" s="158"/>
      <c r="JAZ87" s="158"/>
      <c r="JBA87" s="158"/>
      <c r="JBB87" s="158"/>
      <c r="JBC87" s="158"/>
      <c r="JBD87" s="158"/>
      <c r="JBE87" s="158"/>
      <c r="JBF87" s="158"/>
      <c r="JBG87" s="158"/>
      <c r="JBH87" s="158"/>
      <c r="JBI87" s="158"/>
      <c r="JBJ87" s="158"/>
      <c r="JBK87" s="158"/>
      <c r="JBL87" s="158"/>
      <c r="JBM87" s="158"/>
      <c r="JBN87" s="158"/>
      <c r="JBO87" s="158"/>
      <c r="JBP87" s="158"/>
      <c r="JBQ87" s="158"/>
      <c r="JBR87" s="158"/>
      <c r="JBS87" s="158"/>
      <c r="JBT87" s="158"/>
      <c r="JBU87" s="158"/>
      <c r="JBV87" s="158"/>
      <c r="JBW87" s="158"/>
      <c r="JBX87" s="158"/>
      <c r="JBY87" s="158"/>
      <c r="JBZ87" s="158"/>
      <c r="JCA87" s="158"/>
      <c r="JCB87" s="158"/>
      <c r="JCC87" s="158"/>
      <c r="JCD87" s="158"/>
      <c r="JCE87" s="158"/>
      <c r="JCF87" s="158"/>
      <c r="JCG87" s="158"/>
      <c r="JCH87" s="158"/>
      <c r="JCI87" s="158"/>
      <c r="JCJ87" s="158"/>
      <c r="JCK87" s="158"/>
      <c r="JCL87" s="158"/>
      <c r="JCM87" s="158"/>
      <c r="JCN87" s="158"/>
      <c r="JCO87" s="158"/>
      <c r="JCP87" s="158"/>
      <c r="JCQ87" s="158"/>
      <c r="JCR87" s="158"/>
      <c r="JCS87" s="158"/>
      <c r="JCT87" s="158"/>
      <c r="JCU87" s="158"/>
      <c r="JCV87" s="158"/>
      <c r="JCW87" s="158"/>
      <c r="JCX87" s="158"/>
      <c r="JCY87" s="158"/>
      <c r="JCZ87" s="158"/>
      <c r="JDA87" s="158"/>
      <c r="JDB87" s="158"/>
      <c r="JDC87" s="158"/>
      <c r="JDD87" s="158"/>
      <c r="JDE87" s="158"/>
      <c r="JDF87" s="158"/>
      <c r="JDG87" s="158"/>
      <c r="JDH87" s="158"/>
      <c r="JDI87" s="158"/>
      <c r="JDJ87" s="158"/>
      <c r="JDK87" s="158"/>
      <c r="JDL87" s="158"/>
      <c r="JDM87" s="158"/>
      <c r="JDN87" s="158"/>
      <c r="JDO87" s="158"/>
      <c r="JDP87" s="158"/>
      <c r="JDQ87" s="158"/>
      <c r="JDR87" s="158"/>
      <c r="JDS87" s="158"/>
      <c r="JDT87" s="158"/>
      <c r="JDU87" s="158"/>
      <c r="JDV87" s="158"/>
      <c r="JDW87" s="158"/>
      <c r="JDX87" s="158"/>
      <c r="JDY87" s="158"/>
      <c r="JDZ87" s="158"/>
      <c r="JEA87" s="158"/>
      <c r="JEB87" s="158"/>
      <c r="JEC87" s="158"/>
      <c r="JED87" s="158"/>
      <c r="JEE87" s="158"/>
      <c r="JEF87" s="158"/>
      <c r="JEG87" s="158"/>
      <c r="JEH87" s="158"/>
      <c r="JEI87" s="158"/>
      <c r="JEJ87" s="158"/>
      <c r="JEK87" s="158"/>
      <c r="JEL87" s="158"/>
      <c r="JEM87" s="158"/>
      <c r="JEN87" s="158"/>
      <c r="JEO87" s="158"/>
      <c r="JEP87" s="158"/>
      <c r="JEQ87" s="158"/>
      <c r="JER87" s="158"/>
      <c r="JES87" s="158"/>
      <c r="JET87" s="158"/>
      <c r="JEU87" s="158"/>
      <c r="JEV87" s="158"/>
      <c r="JEW87" s="158"/>
      <c r="JEX87" s="158"/>
      <c r="JEY87" s="158"/>
      <c r="JEZ87" s="158"/>
      <c r="JFA87" s="158"/>
      <c r="JFB87" s="158"/>
      <c r="JFC87" s="158"/>
      <c r="JFD87" s="158"/>
      <c r="JFE87" s="158"/>
      <c r="JFF87" s="158"/>
      <c r="JFG87" s="158"/>
      <c r="JFH87" s="158"/>
      <c r="JFI87" s="158"/>
      <c r="JFJ87" s="158"/>
      <c r="JFK87" s="158"/>
      <c r="JFL87" s="158"/>
      <c r="JFM87" s="158"/>
      <c r="JFN87" s="158"/>
      <c r="JFO87" s="158"/>
      <c r="JFP87" s="158"/>
      <c r="JFQ87" s="158"/>
      <c r="JFR87" s="158"/>
      <c r="JFS87" s="158"/>
      <c r="JFT87" s="158"/>
      <c r="JFU87" s="158"/>
      <c r="JFV87" s="158"/>
      <c r="JFW87" s="158"/>
      <c r="JFX87" s="158"/>
      <c r="JFY87" s="158"/>
      <c r="JFZ87" s="158"/>
      <c r="JGA87" s="158"/>
      <c r="JGB87" s="158"/>
      <c r="JGC87" s="158"/>
      <c r="JGD87" s="158"/>
      <c r="JGE87" s="158"/>
      <c r="JGF87" s="158"/>
      <c r="JGG87" s="158"/>
      <c r="JGH87" s="158"/>
      <c r="JGI87" s="158"/>
      <c r="JGJ87" s="158"/>
      <c r="JGK87" s="158"/>
      <c r="JGL87" s="158"/>
      <c r="JGM87" s="158"/>
      <c r="JGN87" s="158"/>
      <c r="JGO87" s="158"/>
      <c r="JGP87" s="158"/>
      <c r="JGQ87" s="158"/>
      <c r="JGR87" s="158"/>
      <c r="JGS87" s="158"/>
      <c r="JGT87" s="158"/>
      <c r="JGU87" s="158"/>
      <c r="JGV87" s="158"/>
      <c r="JGW87" s="158"/>
      <c r="JGX87" s="158"/>
      <c r="JGY87" s="158"/>
      <c r="JGZ87" s="158"/>
      <c r="JHA87" s="158"/>
      <c r="JHB87" s="158"/>
      <c r="JHC87" s="158"/>
      <c r="JHD87" s="158"/>
      <c r="JHE87" s="158"/>
      <c r="JHF87" s="158"/>
      <c r="JHG87" s="158"/>
      <c r="JHH87" s="158"/>
      <c r="JHI87" s="158"/>
      <c r="JHJ87" s="158"/>
      <c r="JHK87" s="158"/>
      <c r="JHL87" s="158"/>
      <c r="JHM87" s="158"/>
      <c r="JHN87" s="158"/>
      <c r="JHO87" s="158"/>
      <c r="JHP87" s="158"/>
      <c r="JHQ87" s="158"/>
      <c r="JHR87" s="158"/>
      <c r="JHS87" s="158"/>
      <c r="JHT87" s="158"/>
      <c r="JHU87" s="158"/>
      <c r="JHV87" s="158"/>
      <c r="JHW87" s="158"/>
      <c r="JHX87" s="158"/>
      <c r="JHY87" s="158"/>
      <c r="JHZ87" s="158"/>
      <c r="JIA87" s="158"/>
      <c r="JIB87" s="158"/>
      <c r="JIC87" s="158"/>
      <c r="JID87" s="158"/>
      <c r="JIE87" s="158"/>
      <c r="JIF87" s="158"/>
      <c r="JIG87" s="158"/>
      <c r="JIH87" s="158"/>
      <c r="JII87" s="158"/>
      <c r="JIJ87" s="158"/>
      <c r="JIK87" s="158"/>
      <c r="JIL87" s="158"/>
      <c r="JIM87" s="158"/>
      <c r="JIN87" s="158"/>
      <c r="JIO87" s="158"/>
      <c r="JIP87" s="158"/>
      <c r="JIQ87" s="158"/>
      <c r="JIR87" s="158"/>
      <c r="JIS87" s="158"/>
      <c r="JIT87" s="158"/>
      <c r="JIU87" s="158"/>
      <c r="JIV87" s="158"/>
      <c r="JIW87" s="158"/>
      <c r="JIX87" s="158"/>
      <c r="JIY87" s="158"/>
      <c r="JIZ87" s="158"/>
      <c r="JJA87" s="158"/>
      <c r="JJB87" s="158"/>
      <c r="JJC87" s="158"/>
      <c r="JJD87" s="158"/>
      <c r="JJE87" s="158"/>
      <c r="JJF87" s="158"/>
      <c r="JJG87" s="158"/>
      <c r="JJH87" s="158"/>
      <c r="JJI87" s="158"/>
      <c r="JJJ87" s="158"/>
      <c r="JJK87" s="158"/>
      <c r="JJL87" s="158"/>
      <c r="JJM87" s="158"/>
      <c r="JJN87" s="158"/>
      <c r="JJO87" s="158"/>
      <c r="JJP87" s="158"/>
      <c r="JJQ87" s="158"/>
      <c r="JJR87" s="158"/>
      <c r="JJS87" s="158"/>
      <c r="JJT87" s="158"/>
      <c r="JJU87" s="158"/>
      <c r="JJV87" s="158"/>
      <c r="JJW87" s="158"/>
      <c r="JJX87" s="158"/>
      <c r="JJY87" s="158"/>
      <c r="JJZ87" s="158"/>
      <c r="JKA87" s="158"/>
      <c r="JKB87" s="158"/>
      <c r="JKC87" s="158"/>
      <c r="JKD87" s="158"/>
      <c r="JKE87" s="158"/>
      <c r="JKF87" s="158"/>
      <c r="JKG87" s="158"/>
      <c r="JKH87" s="158"/>
      <c r="JKI87" s="158"/>
      <c r="JKJ87" s="158"/>
      <c r="JKK87" s="158"/>
      <c r="JKL87" s="158"/>
      <c r="JKM87" s="158"/>
      <c r="JKN87" s="158"/>
      <c r="JKO87" s="158"/>
      <c r="JKP87" s="158"/>
      <c r="JKQ87" s="158"/>
      <c r="JKR87" s="158"/>
      <c r="JKS87" s="158"/>
      <c r="JKT87" s="158"/>
      <c r="JKU87" s="158"/>
      <c r="JKV87" s="158"/>
      <c r="JKW87" s="158"/>
      <c r="JKX87" s="158"/>
      <c r="JKY87" s="158"/>
      <c r="JKZ87" s="158"/>
      <c r="JLA87" s="158"/>
      <c r="JLB87" s="158"/>
      <c r="JLC87" s="158"/>
      <c r="JLD87" s="158"/>
      <c r="JLE87" s="158"/>
      <c r="JLF87" s="158"/>
      <c r="JLG87" s="158"/>
      <c r="JLH87" s="158"/>
      <c r="JLI87" s="158"/>
      <c r="JLJ87" s="158"/>
      <c r="JLK87" s="158"/>
      <c r="JLL87" s="158"/>
      <c r="JLM87" s="158"/>
      <c r="JLN87" s="158"/>
      <c r="JLO87" s="158"/>
      <c r="JLP87" s="158"/>
      <c r="JLQ87" s="158"/>
      <c r="JLR87" s="158"/>
      <c r="JLS87" s="158"/>
      <c r="JLT87" s="158"/>
      <c r="JLU87" s="158"/>
      <c r="JLV87" s="158"/>
      <c r="JLW87" s="158"/>
      <c r="JLX87" s="158"/>
      <c r="JLY87" s="158"/>
      <c r="JLZ87" s="158"/>
      <c r="JMA87" s="158"/>
      <c r="JMB87" s="158"/>
      <c r="JMC87" s="158"/>
      <c r="JMD87" s="158"/>
      <c r="JME87" s="158"/>
      <c r="JMF87" s="158"/>
      <c r="JMG87" s="158"/>
      <c r="JMH87" s="158"/>
      <c r="JMI87" s="158"/>
      <c r="JMJ87" s="158"/>
      <c r="JMK87" s="158"/>
      <c r="JML87" s="158"/>
      <c r="JMM87" s="158"/>
      <c r="JMN87" s="158"/>
      <c r="JMO87" s="158"/>
      <c r="JMP87" s="158"/>
      <c r="JMQ87" s="158"/>
      <c r="JMR87" s="158"/>
      <c r="JMS87" s="158"/>
      <c r="JMT87" s="158"/>
      <c r="JMU87" s="158"/>
      <c r="JMV87" s="158"/>
      <c r="JMW87" s="158"/>
      <c r="JMX87" s="158"/>
      <c r="JMY87" s="158"/>
      <c r="JMZ87" s="158"/>
      <c r="JNA87" s="158"/>
      <c r="JNB87" s="158"/>
      <c r="JNC87" s="158"/>
      <c r="JND87" s="158"/>
      <c r="JNE87" s="158"/>
      <c r="JNF87" s="158"/>
      <c r="JNG87" s="158"/>
      <c r="JNH87" s="158"/>
      <c r="JNI87" s="158"/>
      <c r="JNJ87" s="158"/>
      <c r="JNK87" s="158"/>
      <c r="JNL87" s="158"/>
      <c r="JNM87" s="158"/>
      <c r="JNN87" s="158"/>
      <c r="JNO87" s="158"/>
      <c r="JNP87" s="158"/>
      <c r="JNQ87" s="158"/>
      <c r="JNR87" s="158"/>
      <c r="JNS87" s="158"/>
      <c r="JNT87" s="158"/>
      <c r="JNU87" s="158"/>
      <c r="JNV87" s="158"/>
      <c r="JNW87" s="158"/>
      <c r="JNX87" s="158"/>
      <c r="JNY87" s="158"/>
      <c r="JNZ87" s="158"/>
      <c r="JOA87" s="158"/>
      <c r="JOB87" s="158"/>
      <c r="JOC87" s="158"/>
      <c r="JOD87" s="158"/>
      <c r="JOE87" s="158"/>
      <c r="JOF87" s="158"/>
      <c r="JOG87" s="158"/>
      <c r="JOH87" s="158"/>
      <c r="JOI87" s="158"/>
      <c r="JOJ87" s="158"/>
      <c r="JOK87" s="158"/>
      <c r="JOL87" s="158"/>
      <c r="JOM87" s="158"/>
      <c r="JON87" s="158"/>
      <c r="JOO87" s="158"/>
      <c r="JOP87" s="158"/>
      <c r="JOQ87" s="158"/>
      <c r="JOR87" s="158"/>
      <c r="JOS87" s="158"/>
      <c r="JOT87" s="158"/>
      <c r="JOU87" s="158"/>
      <c r="JOV87" s="158"/>
      <c r="JOW87" s="158"/>
      <c r="JOX87" s="158"/>
      <c r="JOY87" s="158"/>
      <c r="JOZ87" s="158"/>
      <c r="JPA87" s="158"/>
      <c r="JPB87" s="158"/>
      <c r="JPC87" s="158"/>
      <c r="JPD87" s="158"/>
      <c r="JPE87" s="158"/>
      <c r="JPF87" s="158"/>
      <c r="JPG87" s="158"/>
      <c r="JPH87" s="158"/>
      <c r="JPI87" s="158"/>
      <c r="JPJ87" s="158"/>
      <c r="JPK87" s="158"/>
      <c r="JPL87" s="158"/>
      <c r="JPM87" s="158"/>
      <c r="JPN87" s="158"/>
      <c r="JPO87" s="158"/>
      <c r="JPP87" s="158"/>
      <c r="JPQ87" s="158"/>
      <c r="JPR87" s="158"/>
      <c r="JPS87" s="158"/>
      <c r="JPT87" s="158"/>
      <c r="JPU87" s="158"/>
      <c r="JPV87" s="158"/>
      <c r="JPW87" s="158"/>
      <c r="JPX87" s="158"/>
      <c r="JPY87" s="158"/>
      <c r="JPZ87" s="158"/>
      <c r="JQA87" s="158"/>
      <c r="JQB87" s="158"/>
      <c r="JQC87" s="158"/>
      <c r="JQD87" s="158"/>
      <c r="JQE87" s="158"/>
      <c r="JQF87" s="158"/>
      <c r="JQG87" s="158"/>
      <c r="JQH87" s="158"/>
      <c r="JQI87" s="158"/>
      <c r="JQJ87" s="158"/>
      <c r="JQK87" s="158"/>
      <c r="JQL87" s="158"/>
      <c r="JQM87" s="158"/>
      <c r="JQN87" s="158"/>
      <c r="JQO87" s="158"/>
      <c r="JQP87" s="158"/>
      <c r="JQQ87" s="158"/>
      <c r="JQR87" s="158"/>
      <c r="JQS87" s="158"/>
      <c r="JQT87" s="158"/>
      <c r="JQU87" s="158"/>
      <c r="JQV87" s="158"/>
      <c r="JQW87" s="158"/>
      <c r="JQX87" s="158"/>
      <c r="JQY87" s="158"/>
      <c r="JQZ87" s="158"/>
      <c r="JRA87" s="158"/>
      <c r="JRB87" s="158"/>
      <c r="JRC87" s="158"/>
      <c r="JRD87" s="158"/>
      <c r="JRE87" s="158"/>
      <c r="JRF87" s="158"/>
      <c r="JRG87" s="158"/>
      <c r="JRH87" s="158"/>
      <c r="JRI87" s="158"/>
      <c r="JRJ87" s="158"/>
      <c r="JRK87" s="158"/>
      <c r="JRL87" s="158"/>
      <c r="JRM87" s="158"/>
      <c r="JRN87" s="158"/>
      <c r="JRO87" s="158"/>
      <c r="JRP87" s="158"/>
      <c r="JRQ87" s="158"/>
      <c r="JRR87" s="158"/>
      <c r="JRS87" s="158"/>
      <c r="JRT87" s="158"/>
      <c r="JRU87" s="158"/>
      <c r="JRV87" s="158"/>
      <c r="JRW87" s="158"/>
      <c r="JRX87" s="158"/>
      <c r="JRY87" s="158"/>
      <c r="JRZ87" s="158"/>
      <c r="JSA87" s="158"/>
      <c r="JSB87" s="158"/>
      <c r="JSC87" s="158"/>
      <c r="JSD87" s="158"/>
      <c r="JSE87" s="158"/>
      <c r="JSF87" s="158"/>
      <c r="JSG87" s="158"/>
      <c r="JSH87" s="158"/>
      <c r="JSI87" s="158"/>
      <c r="JSJ87" s="158"/>
      <c r="JSK87" s="158"/>
      <c r="JSL87" s="158"/>
      <c r="JSM87" s="158"/>
      <c r="JSN87" s="158"/>
      <c r="JSO87" s="158"/>
      <c r="JSP87" s="158"/>
      <c r="JSQ87" s="158"/>
      <c r="JSR87" s="158"/>
      <c r="JSS87" s="158"/>
      <c r="JST87" s="158"/>
      <c r="JSU87" s="158"/>
      <c r="JSV87" s="158"/>
      <c r="JSW87" s="158"/>
      <c r="JSX87" s="158"/>
      <c r="JSY87" s="158"/>
      <c r="JSZ87" s="158"/>
      <c r="JTA87" s="158"/>
      <c r="JTB87" s="158"/>
      <c r="JTC87" s="158"/>
      <c r="JTD87" s="158"/>
      <c r="JTE87" s="158"/>
      <c r="JTF87" s="158"/>
      <c r="JTG87" s="158"/>
      <c r="JTH87" s="158"/>
      <c r="JTI87" s="158"/>
      <c r="JTJ87" s="158"/>
      <c r="JTK87" s="158"/>
      <c r="JTL87" s="158"/>
      <c r="JTM87" s="158"/>
      <c r="JTN87" s="158"/>
      <c r="JTO87" s="158"/>
      <c r="JTP87" s="158"/>
      <c r="JTQ87" s="158"/>
      <c r="JTR87" s="158"/>
      <c r="JTS87" s="158"/>
      <c r="JTT87" s="158"/>
      <c r="JTU87" s="158"/>
      <c r="JTV87" s="158"/>
      <c r="JTW87" s="158"/>
      <c r="JTX87" s="158"/>
      <c r="JTY87" s="158"/>
      <c r="JTZ87" s="158"/>
      <c r="JUA87" s="158"/>
      <c r="JUB87" s="158"/>
      <c r="JUC87" s="158"/>
      <c r="JUD87" s="158"/>
      <c r="JUE87" s="158"/>
      <c r="JUF87" s="158"/>
      <c r="JUG87" s="158"/>
      <c r="JUH87" s="158"/>
      <c r="JUI87" s="158"/>
      <c r="JUJ87" s="158"/>
      <c r="JUK87" s="158"/>
      <c r="JUL87" s="158"/>
      <c r="JUM87" s="158"/>
      <c r="JUN87" s="158"/>
      <c r="JUO87" s="158"/>
      <c r="JUP87" s="158"/>
      <c r="JUQ87" s="158"/>
      <c r="JUR87" s="158"/>
      <c r="JUS87" s="158"/>
      <c r="JUT87" s="158"/>
      <c r="JUU87" s="158"/>
      <c r="JUV87" s="158"/>
      <c r="JUW87" s="158"/>
      <c r="JUX87" s="158"/>
      <c r="JUY87" s="158"/>
      <c r="JUZ87" s="158"/>
      <c r="JVA87" s="158"/>
      <c r="JVB87" s="158"/>
      <c r="JVC87" s="158"/>
      <c r="JVD87" s="158"/>
      <c r="JVE87" s="158"/>
      <c r="JVF87" s="158"/>
      <c r="JVG87" s="158"/>
      <c r="JVH87" s="158"/>
      <c r="JVI87" s="158"/>
      <c r="JVJ87" s="158"/>
      <c r="JVK87" s="158"/>
      <c r="JVL87" s="158"/>
      <c r="JVM87" s="158"/>
      <c r="JVN87" s="158"/>
      <c r="JVO87" s="158"/>
      <c r="JVP87" s="158"/>
      <c r="JVQ87" s="158"/>
      <c r="JVR87" s="158"/>
      <c r="JVS87" s="158"/>
      <c r="JVT87" s="158"/>
      <c r="JVU87" s="158"/>
      <c r="JVV87" s="158"/>
      <c r="JVW87" s="158"/>
      <c r="JVX87" s="158"/>
      <c r="JVY87" s="158"/>
      <c r="JVZ87" s="158"/>
      <c r="JWA87" s="158"/>
      <c r="JWB87" s="158"/>
      <c r="JWC87" s="158"/>
      <c r="JWD87" s="158"/>
      <c r="JWE87" s="158"/>
      <c r="JWF87" s="158"/>
      <c r="JWG87" s="158"/>
      <c r="JWH87" s="158"/>
      <c r="JWI87" s="158"/>
      <c r="JWJ87" s="158"/>
      <c r="JWK87" s="158"/>
      <c r="JWL87" s="158"/>
      <c r="JWM87" s="158"/>
      <c r="JWN87" s="158"/>
      <c r="JWO87" s="158"/>
      <c r="JWP87" s="158"/>
      <c r="JWQ87" s="158"/>
      <c r="JWR87" s="158"/>
      <c r="JWS87" s="158"/>
      <c r="JWT87" s="158"/>
      <c r="JWU87" s="158"/>
      <c r="JWV87" s="158"/>
      <c r="JWW87" s="158"/>
      <c r="JWX87" s="158"/>
      <c r="JWY87" s="158"/>
      <c r="JWZ87" s="158"/>
      <c r="JXA87" s="158"/>
      <c r="JXB87" s="158"/>
      <c r="JXC87" s="158"/>
      <c r="JXD87" s="158"/>
      <c r="JXE87" s="158"/>
      <c r="JXF87" s="158"/>
      <c r="JXG87" s="158"/>
      <c r="JXH87" s="158"/>
      <c r="JXI87" s="158"/>
      <c r="JXJ87" s="158"/>
      <c r="JXK87" s="158"/>
      <c r="JXL87" s="158"/>
      <c r="JXM87" s="158"/>
      <c r="JXN87" s="158"/>
      <c r="JXO87" s="158"/>
      <c r="JXP87" s="158"/>
      <c r="JXQ87" s="158"/>
      <c r="JXR87" s="158"/>
      <c r="JXS87" s="158"/>
      <c r="JXT87" s="158"/>
      <c r="JXU87" s="158"/>
      <c r="JXV87" s="158"/>
      <c r="JXW87" s="158"/>
      <c r="JXX87" s="158"/>
      <c r="JXY87" s="158"/>
      <c r="JXZ87" s="158"/>
      <c r="JYA87" s="158"/>
      <c r="JYB87" s="158"/>
      <c r="JYC87" s="158"/>
      <c r="JYD87" s="158"/>
      <c r="JYE87" s="158"/>
      <c r="JYF87" s="158"/>
      <c r="JYG87" s="158"/>
      <c r="JYH87" s="158"/>
      <c r="JYI87" s="158"/>
      <c r="JYJ87" s="158"/>
      <c r="JYK87" s="158"/>
      <c r="JYL87" s="158"/>
      <c r="JYM87" s="158"/>
      <c r="JYN87" s="158"/>
      <c r="JYO87" s="158"/>
      <c r="JYP87" s="158"/>
      <c r="JYQ87" s="158"/>
      <c r="JYR87" s="158"/>
      <c r="JYS87" s="158"/>
      <c r="JYT87" s="158"/>
      <c r="JYU87" s="158"/>
      <c r="JYV87" s="158"/>
      <c r="JYW87" s="158"/>
      <c r="JYX87" s="158"/>
      <c r="JYY87" s="158"/>
      <c r="JYZ87" s="158"/>
      <c r="JZA87" s="158"/>
      <c r="JZB87" s="158"/>
      <c r="JZC87" s="158"/>
      <c r="JZD87" s="158"/>
      <c r="JZE87" s="158"/>
      <c r="JZF87" s="158"/>
      <c r="JZG87" s="158"/>
      <c r="JZH87" s="158"/>
      <c r="JZI87" s="158"/>
      <c r="JZJ87" s="158"/>
      <c r="JZK87" s="158"/>
      <c r="JZL87" s="158"/>
      <c r="JZM87" s="158"/>
      <c r="JZN87" s="158"/>
      <c r="JZO87" s="158"/>
      <c r="JZP87" s="158"/>
      <c r="JZQ87" s="158"/>
      <c r="JZR87" s="158"/>
      <c r="JZS87" s="158"/>
      <c r="JZT87" s="158"/>
      <c r="JZU87" s="158"/>
      <c r="JZV87" s="158"/>
      <c r="JZW87" s="158"/>
      <c r="JZX87" s="158"/>
      <c r="JZY87" s="158"/>
      <c r="JZZ87" s="158"/>
      <c r="KAA87" s="158"/>
      <c r="KAB87" s="158"/>
      <c r="KAC87" s="158"/>
      <c r="KAD87" s="158"/>
      <c r="KAE87" s="158"/>
      <c r="KAF87" s="158"/>
      <c r="KAG87" s="158"/>
      <c r="KAH87" s="158"/>
      <c r="KAI87" s="158"/>
      <c r="KAJ87" s="158"/>
      <c r="KAK87" s="158"/>
      <c r="KAL87" s="158"/>
      <c r="KAM87" s="158"/>
      <c r="KAN87" s="158"/>
      <c r="KAO87" s="158"/>
      <c r="KAP87" s="158"/>
      <c r="KAQ87" s="158"/>
      <c r="KAR87" s="158"/>
      <c r="KAS87" s="158"/>
      <c r="KAT87" s="158"/>
      <c r="KAU87" s="158"/>
      <c r="KAV87" s="158"/>
      <c r="KAW87" s="158"/>
      <c r="KAX87" s="158"/>
      <c r="KAY87" s="158"/>
      <c r="KAZ87" s="158"/>
      <c r="KBA87" s="158"/>
      <c r="KBB87" s="158"/>
      <c r="KBC87" s="158"/>
      <c r="KBD87" s="158"/>
      <c r="KBE87" s="158"/>
      <c r="KBF87" s="158"/>
      <c r="KBG87" s="158"/>
      <c r="KBH87" s="158"/>
      <c r="KBI87" s="158"/>
      <c r="KBJ87" s="158"/>
      <c r="KBK87" s="158"/>
      <c r="KBL87" s="158"/>
      <c r="KBM87" s="158"/>
      <c r="KBN87" s="158"/>
      <c r="KBO87" s="158"/>
      <c r="KBP87" s="158"/>
      <c r="KBQ87" s="158"/>
      <c r="KBR87" s="158"/>
      <c r="KBS87" s="158"/>
      <c r="KBT87" s="158"/>
      <c r="KBU87" s="158"/>
      <c r="KBV87" s="158"/>
      <c r="KBW87" s="158"/>
      <c r="KBX87" s="158"/>
      <c r="KBY87" s="158"/>
      <c r="KBZ87" s="158"/>
      <c r="KCA87" s="158"/>
      <c r="KCB87" s="158"/>
      <c r="KCC87" s="158"/>
      <c r="KCD87" s="158"/>
      <c r="KCE87" s="158"/>
      <c r="KCF87" s="158"/>
      <c r="KCG87" s="158"/>
      <c r="KCH87" s="158"/>
      <c r="KCI87" s="158"/>
      <c r="KCJ87" s="158"/>
      <c r="KCK87" s="158"/>
      <c r="KCL87" s="158"/>
      <c r="KCM87" s="158"/>
      <c r="KCN87" s="158"/>
      <c r="KCO87" s="158"/>
      <c r="KCP87" s="158"/>
      <c r="KCQ87" s="158"/>
      <c r="KCR87" s="158"/>
      <c r="KCS87" s="158"/>
      <c r="KCT87" s="158"/>
      <c r="KCU87" s="158"/>
      <c r="KCV87" s="158"/>
      <c r="KCW87" s="158"/>
      <c r="KCX87" s="158"/>
      <c r="KCY87" s="158"/>
      <c r="KCZ87" s="158"/>
      <c r="KDA87" s="158"/>
      <c r="KDB87" s="158"/>
      <c r="KDC87" s="158"/>
      <c r="KDD87" s="158"/>
      <c r="KDE87" s="158"/>
      <c r="KDF87" s="158"/>
      <c r="KDG87" s="158"/>
      <c r="KDH87" s="158"/>
      <c r="KDI87" s="158"/>
      <c r="KDJ87" s="158"/>
      <c r="KDK87" s="158"/>
      <c r="KDL87" s="158"/>
      <c r="KDM87" s="158"/>
      <c r="KDN87" s="158"/>
      <c r="KDO87" s="158"/>
      <c r="KDP87" s="158"/>
      <c r="KDQ87" s="158"/>
      <c r="KDR87" s="158"/>
      <c r="KDS87" s="158"/>
      <c r="KDT87" s="158"/>
      <c r="KDU87" s="158"/>
      <c r="KDV87" s="158"/>
      <c r="KDW87" s="158"/>
      <c r="KDX87" s="158"/>
      <c r="KDY87" s="158"/>
      <c r="KDZ87" s="158"/>
      <c r="KEA87" s="158"/>
      <c r="KEB87" s="158"/>
      <c r="KEC87" s="158"/>
      <c r="KED87" s="158"/>
      <c r="KEE87" s="158"/>
      <c r="KEF87" s="158"/>
      <c r="KEG87" s="158"/>
      <c r="KEH87" s="158"/>
      <c r="KEI87" s="158"/>
      <c r="KEJ87" s="158"/>
      <c r="KEK87" s="158"/>
      <c r="KEL87" s="158"/>
      <c r="KEM87" s="158"/>
      <c r="KEN87" s="158"/>
      <c r="KEO87" s="158"/>
      <c r="KEP87" s="158"/>
      <c r="KEQ87" s="158"/>
      <c r="KER87" s="158"/>
      <c r="KES87" s="158"/>
      <c r="KET87" s="158"/>
      <c r="KEU87" s="158"/>
      <c r="KEV87" s="158"/>
      <c r="KEW87" s="158"/>
      <c r="KEX87" s="158"/>
      <c r="KEY87" s="158"/>
      <c r="KEZ87" s="158"/>
      <c r="KFA87" s="158"/>
      <c r="KFB87" s="158"/>
      <c r="KFC87" s="158"/>
      <c r="KFD87" s="158"/>
      <c r="KFE87" s="158"/>
      <c r="KFF87" s="158"/>
      <c r="KFG87" s="158"/>
      <c r="KFH87" s="158"/>
      <c r="KFI87" s="158"/>
      <c r="KFJ87" s="158"/>
      <c r="KFK87" s="158"/>
      <c r="KFL87" s="158"/>
      <c r="KFM87" s="158"/>
      <c r="KFN87" s="158"/>
      <c r="KFO87" s="158"/>
      <c r="KFP87" s="158"/>
      <c r="KFQ87" s="158"/>
      <c r="KFR87" s="158"/>
      <c r="KFS87" s="158"/>
      <c r="KFT87" s="158"/>
      <c r="KFU87" s="158"/>
      <c r="KFV87" s="158"/>
      <c r="KFW87" s="158"/>
      <c r="KFX87" s="158"/>
      <c r="KFY87" s="158"/>
      <c r="KFZ87" s="158"/>
      <c r="KGA87" s="158"/>
      <c r="KGB87" s="158"/>
      <c r="KGC87" s="158"/>
      <c r="KGD87" s="158"/>
      <c r="KGE87" s="158"/>
      <c r="KGF87" s="158"/>
      <c r="KGG87" s="158"/>
      <c r="KGH87" s="158"/>
      <c r="KGI87" s="158"/>
      <c r="KGJ87" s="158"/>
      <c r="KGK87" s="158"/>
      <c r="KGL87" s="158"/>
      <c r="KGM87" s="158"/>
      <c r="KGN87" s="158"/>
      <c r="KGO87" s="158"/>
      <c r="KGP87" s="158"/>
      <c r="KGQ87" s="158"/>
      <c r="KGR87" s="158"/>
      <c r="KGS87" s="158"/>
      <c r="KGT87" s="158"/>
      <c r="KGU87" s="158"/>
      <c r="KGV87" s="158"/>
      <c r="KGW87" s="158"/>
      <c r="KGX87" s="158"/>
      <c r="KGY87" s="158"/>
      <c r="KGZ87" s="158"/>
      <c r="KHA87" s="158"/>
      <c r="KHB87" s="158"/>
      <c r="KHC87" s="158"/>
      <c r="KHD87" s="158"/>
      <c r="KHE87" s="158"/>
      <c r="KHF87" s="158"/>
      <c r="KHG87" s="158"/>
      <c r="KHH87" s="158"/>
      <c r="KHI87" s="158"/>
      <c r="KHJ87" s="158"/>
      <c r="KHK87" s="158"/>
      <c r="KHL87" s="158"/>
      <c r="KHM87" s="158"/>
      <c r="KHN87" s="158"/>
      <c r="KHO87" s="158"/>
      <c r="KHP87" s="158"/>
      <c r="KHQ87" s="158"/>
      <c r="KHR87" s="158"/>
      <c r="KHS87" s="158"/>
      <c r="KHT87" s="158"/>
      <c r="KHU87" s="158"/>
      <c r="KHV87" s="158"/>
      <c r="KHW87" s="158"/>
      <c r="KHX87" s="158"/>
      <c r="KHY87" s="158"/>
      <c r="KHZ87" s="158"/>
      <c r="KIA87" s="158"/>
      <c r="KIB87" s="158"/>
      <c r="KIC87" s="158"/>
      <c r="KID87" s="158"/>
      <c r="KIE87" s="158"/>
      <c r="KIF87" s="158"/>
      <c r="KIG87" s="158"/>
      <c r="KIH87" s="158"/>
      <c r="KII87" s="158"/>
      <c r="KIJ87" s="158"/>
      <c r="KIK87" s="158"/>
      <c r="KIL87" s="158"/>
      <c r="KIM87" s="158"/>
      <c r="KIN87" s="158"/>
      <c r="KIO87" s="158"/>
      <c r="KIP87" s="158"/>
      <c r="KIQ87" s="158"/>
      <c r="KIR87" s="158"/>
      <c r="KIS87" s="158"/>
      <c r="KIT87" s="158"/>
      <c r="KIU87" s="158"/>
      <c r="KIV87" s="158"/>
      <c r="KIW87" s="158"/>
      <c r="KIX87" s="158"/>
      <c r="KIY87" s="158"/>
      <c r="KIZ87" s="158"/>
      <c r="KJA87" s="158"/>
      <c r="KJB87" s="158"/>
      <c r="KJC87" s="158"/>
      <c r="KJD87" s="158"/>
      <c r="KJE87" s="158"/>
      <c r="KJF87" s="158"/>
      <c r="KJG87" s="158"/>
      <c r="KJH87" s="158"/>
      <c r="KJI87" s="158"/>
      <c r="KJJ87" s="158"/>
      <c r="KJK87" s="158"/>
      <c r="KJL87" s="158"/>
      <c r="KJM87" s="158"/>
      <c r="KJN87" s="158"/>
      <c r="KJO87" s="158"/>
      <c r="KJP87" s="158"/>
      <c r="KJQ87" s="158"/>
      <c r="KJR87" s="158"/>
      <c r="KJS87" s="158"/>
      <c r="KJT87" s="158"/>
      <c r="KJU87" s="158"/>
      <c r="KJV87" s="158"/>
      <c r="KJW87" s="158"/>
      <c r="KJX87" s="158"/>
      <c r="KJY87" s="158"/>
      <c r="KJZ87" s="158"/>
      <c r="KKA87" s="158"/>
      <c r="KKB87" s="158"/>
      <c r="KKC87" s="158"/>
      <c r="KKD87" s="158"/>
      <c r="KKE87" s="158"/>
      <c r="KKF87" s="158"/>
      <c r="KKG87" s="158"/>
      <c r="KKH87" s="158"/>
      <c r="KKI87" s="158"/>
      <c r="KKJ87" s="158"/>
      <c r="KKK87" s="158"/>
      <c r="KKL87" s="158"/>
      <c r="KKM87" s="158"/>
      <c r="KKN87" s="158"/>
      <c r="KKO87" s="158"/>
      <c r="KKP87" s="158"/>
      <c r="KKQ87" s="158"/>
      <c r="KKR87" s="158"/>
      <c r="KKS87" s="158"/>
      <c r="KKT87" s="158"/>
      <c r="KKU87" s="158"/>
      <c r="KKV87" s="158"/>
      <c r="KKW87" s="158"/>
      <c r="KKX87" s="158"/>
      <c r="KKY87" s="158"/>
      <c r="KKZ87" s="158"/>
      <c r="KLA87" s="158"/>
      <c r="KLB87" s="158"/>
      <c r="KLC87" s="158"/>
      <c r="KLD87" s="158"/>
      <c r="KLE87" s="158"/>
      <c r="KLF87" s="158"/>
      <c r="KLG87" s="158"/>
      <c r="KLH87" s="158"/>
      <c r="KLI87" s="158"/>
      <c r="KLJ87" s="158"/>
      <c r="KLK87" s="158"/>
      <c r="KLL87" s="158"/>
      <c r="KLM87" s="158"/>
      <c r="KLN87" s="158"/>
      <c r="KLO87" s="158"/>
      <c r="KLP87" s="158"/>
      <c r="KLQ87" s="158"/>
      <c r="KLR87" s="158"/>
      <c r="KLS87" s="158"/>
      <c r="KLT87" s="158"/>
      <c r="KLU87" s="158"/>
      <c r="KLV87" s="158"/>
      <c r="KLW87" s="158"/>
      <c r="KLX87" s="158"/>
      <c r="KLY87" s="158"/>
      <c r="KLZ87" s="158"/>
      <c r="KMA87" s="158"/>
      <c r="KMB87" s="158"/>
      <c r="KMC87" s="158"/>
      <c r="KMD87" s="158"/>
      <c r="KME87" s="158"/>
      <c r="KMF87" s="158"/>
      <c r="KMG87" s="158"/>
      <c r="KMH87" s="158"/>
      <c r="KMI87" s="158"/>
      <c r="KMJ87" s="158"/>
      <c r="KMK87" s="158"/>
      <c r="KML87" s="158"/>
      <c r="KMM87" s="158"/>
      <c r="KMN87" s="158"/>
      <c r="KMO87" s="158"/>
      <c r="KMP87" s="158"/>
      <c r="KMQ87" s="158"/>
      <c r="KMR87" s="158"/>
      <c r="KMS87" s="158"/>
      <c r="KMT87" s="158"/>
      <c r="KMU87" s="158"/>
      <c r="KMV87" s="158"/>
      <c r="KMW87" s="158"/>
      <c r="KMX87" s="158"/>
      <c r="KMY87" s="158"/>
      <c r="KMZ87" s="158"/>
      <c r="KNA87" s="158"/>
      <c r="KNB87" s="158"/>
      <c r="KNC87" s="158"/>
      <c r="KND87" s="158"/>
      <c r="KNE87" s="158"/>
      <c r="KNF87" s="158"/>
      <c r="KNG87" s="158"/>
      <c r="KNH87" s="158"/>
      <c r="KNI87" s="158"/>
      <c r="KNJ87" s="158"/>
      <c r="KNK87" s="158"/>
      <c r="KNL87" s="158"/>
      <c r="KNM87" s="158"/>
      <c r="KNN87" s="158"/>
      <c r="KNO87" s="158"/>
      <c r="KNP87" s="158"/>
      <c r="KNQ87" s="158"/>
      <c r="KNR87" s="158"/>
      <c r="KNS87" s="158"/>
      <c r="KNT87" s="158"/>
      <c r="KNU87" s="158"/>
      <c r="KNV87" s="158"/>
      <c r="KNW87" s="158"/>
      <c r="KNX87" s="158"/>
      <c r="KNY87" s="158"/>
      <c r="KNZ87" s="158"/>
      <c r="KOA87" s="158"/>
      <c r="KOB87" s="158"/>
      <c r="KOC87" s="158"/>
      <c r="KOD87" s="158"/>
      <c r="KOE87" s="158"/>
      <c r="KOF87" s="158"/>
      <c r="KOG87" s="158"/>
      <c r="KOH87" s="158"/>
      <c r="KOI87" s="158"/>
      <c r="KOJ87" s="158"/>
      <c r="KOK87" s="158"/>
      <c r="KOL87" s="158"/>
      <c r="KOM87" s="158"/>
      <c r="KON87" s="158"/>
      <c r="KOO87" s="158"/>
      <c r="KOP87" s="158"/>
      <c r="KOQ87" s="158"/>
      <c r="KOR87" s="158"/>
      <c r="KOS87" s="158"/>
      <c r="KOT87" s="158"/>
      <c r="KOU87" s="158"/>
      <c r="KOV87" s="158"/>
      <c r="KOW87" s="158"/>
      <c r="KOX87" s="158"/>
      <c r="KOY87" s="158"/>
      <c r="KOZ87" s="158"/>
      <c r="KPA87" s="158"/>
      <c r="KPB87" s="158"/>
      <c r="KPC87" s="158"/>
      <c r="KPD87" s="158"/>
      <c r="KPE87" s="158"/>
      <c r="KPF87" s="158"/>
      <c r="KPG87" s="158"/>
      <c r="KPH87" s="158"/>
      <c r="KPI87" s="158"/>
      <c r="KPJ87" s="158"/>
      <c r="KPK87" s="158"/>
      <c r="KPL87" s="158"/>
      <c r="KPM87" s="158"/>
      <c r="KPN87" s="158"/>
      <c r="KPO87" s="158"/>
      <c r="KPP87" s="158"/>
      <c r="KPQ87" s="158"/>
      <c r="KPR87" s="158"/>
      <c r="KPS87" s="158"/>
      <c r="KPT87" s="158"/>
      <c r="KPU87" s="158"/>
      <c r="KPV87" s="158"/>
      <c r="KPW87" s="158"/>
      <c r="KPX87" s="158"/>
      <c r="KPY87" s="158"/>
      <c r="KPZ87" s="158"/>
      <c r="KQA87" s="158"/>
      <c r="KQB87" s="158"/>
      <c r="KQC87" s="158"/>
      <c r="KQD87" s="158"/>
      <c r="KQE87" s="158"/>
      <c r="KQF87" s="158"/>
      <c r="KQG87" s="158"/>
      <c r="KQH87" s="158"/>
      <c r="KQI87" s="158"/>
      <c r="KQJ87" s="158"/>
      <c r="KQK87" s="158"/>
      <c r="KQL87" s="158"/>
      <c r="KQM87" s="158"/>
      <c r="KQN87" s="158"/>
      <c r="KQO87" s="158"/>
      <c r="KQP87" s="158"/>
      <c r="KQQ87" s="158"/>
      <c r="KQR87" s="158"/>
      <c r="KQS87" s="158"/>
      <c r="KQT87" s="158"/>
      <c r="KQU87" s="158"/>
      <c r="KQV87" s="158"/>
      <c r="KQW87" s="158"/>
      <c r="KQX87" s="158"/>
      <c r="KQY87" s="158"/>
      <c r="KQZ87" s="158"/>
      <c r="KRA87" s="158"/>
      <c r="KRB87" s="158"/>
      <c r="KRC87" s="158"/>
      <c r="KRD87" s="158"/>
      <c r="KRE87" s="158"/>
      <c r="KRF87" s="158"/>
      <c r="KRG87" s="158"/>
      <c r="KRH87" s="158"/>
      <c r="KRI87" s="158"/>
      <c r="KRJ87" s="158"/>
      <c r="KRK87" s="158"/>
      <c r="KRL87" s="158"/>
      <c r="KRM87" s="158"/>
      <c r="KRN87" s="158"/>
      <c r="KRO87" s="158"/>
      <c r="KRP87" s="158"/>
      <c r="KRQ87" s="158"/>
      <c r="KRR87" s="158"/>
      <c r="KRS87" s="158"/>
      <c r="KRT87" s="158"/>
      <c r="KRU87" s="158"/>
      <c r="KRV87" s="158"/>
      <c r="KRW87" s="158"/>
      <c r="KRX87" s="158"/>
      <c r="KRY87" s="158"/>
      <c r="KRZ87" s="158"/>
      <c r="KSA87" s="158"/>
      <c r="KSB87" s="158"/>
      <c r="KSC87" s="158"/>
      <c r="KSD87" s="158"/>
      <c r="KSE87" s="158"/>
      <c r="KSF87" s="158"/>
      <c r="KSG87" s="158"/>
      <c r="KSH87" s="158"/>
      <c r="KSI87" s="158"/>
      <c r="KSJ87" s="158"/>
      <c r="KSK87" s="158"/>
      <c r="KSL87" s="158"/>
      <c r="KSM87" s="158"/>
      <c r="KSN87" s="158"/>
      <c r="KSO87" s="158"/>
      <c r="KSP87" s="158"/>
      <c r="KSQ87" s="158"/>
      <c r="KSR87" s="158"/>
      <c r="KSS87" s="158"/>
      <c r="KST87" s="158"/>
      <c r="KSU87" s="158"/>
      <c r="KSV87" s="158"/>
      <c r="KSW87" s="158"/>
      <c r="KSX87" s="158"/>
      <c r="KSY87" s="158"/>
      <c r="KSZ87" s="158"/>
      <c r="KTA87" s="158"/>
      <c r="KTB87" s="158"/>
      <c r="KTC87" s="158"/>
      <c r="KTD87" s="158"/>
      <c r="KTE87" s="158"/>
      <c r="KTF87" s="158"/>
      <c r="KTG87" s="158"/>
      <c r="KTH87" s="158"/>
      <c r="KTI87" s="158"/>
      <c r="KTJ87" s="158"/>
      <c r="KTK87" s="158"/>
      <c r="KTL87" s="158"/>
      <c r="KTM87" s="158"/>
      <c r="KTN87" s="158"/>
      <c r="KTO87" s="158"/>
      <c r="KTP87" s="158"/>
      <c r="KTQ87" s="158"/>
      <c r="KTR87" s="158"/>
      <c r="KTS87" s="158"/>
      <c r="KTT87" s="158"/>
      <c r="KTU87" s="158"/>
      <c r="KTV87" s="158"/>
      <c r="KTW87" s="158"/>
      <c r="KTX87" s="158"/>
      <c r="KTY87" s="158"/>
      <c r="KTZ87" s="158"/>
      <c r="KUA87" s="158"/>
      <c r="KUB87" s="158"/>
      <c r="KUC87" s="158"/>
      <c r="KUD87" s="158"/>
      <c r="KUE87" s="158"/>
      <c r="KUF87" s="158"/>
      <c r="KUG87" s="158"/>
      <c r="KUH87" s="158"/>
      <c r="KUI87" s="158"/>
      <c r="KUJ87" s="158"/>
      <c r="KUK87" s="158"/>
      <c r="KUL87" s="158"/>
      <c r="KUM87" s="158"/>
      <c r="KUN87" s="158"/>
      <c r="KUO87" s="158"/>
      <c r="KUP87" s="158"/>
      <c r="KUQ87" s="158"/>
      <c r="KUR87" s="158"/>
      <c r="KUS87" s="158"/>
      <c r="KUT87" s="158"/>
      <c r="KUU87" s="158"/>
      <c r="KUV87" s="158"/>
      <c r="KUW87" s="158"/>
      <c r="KUX87" s="158"/>
      <c r="KUY87" s="158"/>
      <c r="KUZ87" s="158"/>
      <c r="KVA87" s="158"/>
      <c r="KVB87" s="158"/>
      <c r="KVC87" s="158"/>
      <c r="KVD87" s="158"/>
      <c r="KVE87" s="158"/>
      <c r="KVF87" s="158"/>
      <c r="KVG87" s="158"/>
      <c r="KVH87" s="158"/>
      <c r="KVI87" s="158"/>
      <c r="KVJ87" s="158"/>
      <c r="KVK87" s="158"/>
      <c r="KVL87" s="158"/>
      <c r="KVM87" s="158"/>
      <c r="KVN87" s="158"/>
      <c r="KVO87" s="158"/>
      <c r="KVP87" s="158"/>
      <c r="KVQ87" s="158"/>
      <c r="KVR87" s="158"/>
      <c r="KVS87" s="158"/>
      <c r="KVT87" s="158"/>
      <c r="KVU87" s="158"/>
      <c r="KVV87" s="158"/>
      <c r="KVW87" s="158"/>
      <c r="KVX87" s="158"/>
      <c r="KVY87" s="158"/>
      <c r="KVZ87" s="158"/>
      <c r="KWA87" s="158"/>
      <c r="KWB87" s="158"/>
      <c r="KWC87" s="158"/>
      <c r="KWD87" s="158"/>
      <c r="KWE87" s="158"/>
      <c r="KWF87" s="158"/>
      <c r="KWG87" s="158"/>
      <c r="KWH87" s="158"/>
      <c r="KWI87" s="158"/>
      <c r="KWJ87" s="158"/>
      <c r="KWK87" s="158"/>
      <c r="KWL87" s="158"/>
      <c r="KWM87" s="158"/>
      <c r="KWN87" s="158"/>
      <c r="KWO87" s="158"/>
      <c r="KWP87" s="158"/>
      <c r="KWQ87" s="158"/>
      <c r="KWR87" s="158"/>
      <c r="KWS87" s="158"/>
      <c r="KWT87" s="158"/>
      <c r="KWU87" s="158"/>
      <c r="KWV87" s="158"/>
      <c r="KWW87" s="158"/>
      <c r="KWX87" s="158"/>
      <c r="KWY87" s="158"/>
      <c r="KWZ87" s="158"/>
      <c r="KXA87" s="158"/>
      <c r="KXB87" s="158"/>
      <c r="KXC87" s="158"/>
      <c r="KXD87" s="158"/>
      <c r="KXE87" s="158"/>
      <c r="KXF87" s="158"/>
      <c r="KXG87" s="158"/>
      <c r="KXH87" s="158"/>
      <c r="KXI87" s="158"/>
      <c r="KXJ87" s="158"/>
      <c r="KXK87" s="158"/>
      <c r="KXL87" s="158"/>
      <c r="KXM87" s="158"/>
      <c r="KXN87" s="158"/>
      <c r="KXO87" s="158"/>
      <c r="KXP87" s="158"/>
      <c r="KXQ87" s="158"/>
      <c r="KXR87" s="158"/>
      <c r="KXS87" s="158"/>
      <c r="KXT87" s="158"/>
      <c r="KXU87" s="158"/>
      <c r="KXV87" s="158"/>
      <c r="KXW87" s="158"/>
      <c r="KXX87" s="158"/>
      <c r="KXY87" s="158"/>
      <c r="KXZ87" s="158"/>
      <c r="KYA87" s="158"/>
      <c r="KYB87" s="158"/>
      <c r="KYC87" s="158"/>
      <c r="KYD87" s="158"/>
      <c r="KYE87" s="158"/>
      <c r="KYF87" s="158"/>
      <c r="KYG87" s="158"/>
      <c r="KYH87" s="158"/>
      <c r="KYI87" s="158"/>
      <c r="KYJ87" s="158"/>
      <c r="KYK87" s="158"/>
      <c r="KYL87" s="158"/>
      <c r="KYM87" s="158"/>
      <c r="KYN87" s="158"/>
      <c r="KYO87" s="158"/>
      <c r="KYP87" s="158"/>
      <c r="KYQ87" s="158"/>
      <c r="KYR87" s="158"/>
      <c r="KYS87" s="158"/>
      <c r="KYT87" s="158"/>
      <c r="KYU87" s="158"/>
      <c r="KYV87" s="158"/>
      <c r="KYW87" s="158"/>
      <c r="KYX87" s="158"/>
      <c r="KYY87" s="158"/>
      <c r="KYZ87" s="158"/>
      <c r="KZA87" s="158"/>
      <c r="KZB87" s="158"/>
      <c r="KZC87" s="158"/>
      <c r="KZD87" s="158"/>
      <c r="KZE87" s="158"/>
      <c r="KZF87" s="158"/>
      <c r="KZG87" s="158"/>
      <c r="KZH87" s="158"/>
      <c r="KZI87" s="158"/>
      <c r="KZJ87" s="158"/>
      <c r="KZK87" s="158"/>
      <c r="KZL87" s="158"/>
      <c r="KZM87" s="158"/>
      <c r="KZN87" s="158"/>
      <c r="KZO87" s="158"/>
      <c r="KZP87" s="158"/>
      <c r="KZQ87" s="158"/>
      <c r="KZR87" s="158"/>
      <c r="KZS87" s="158"/>
      <c r="KZT87" s="158"/>
      <c r="KZU87" s="158"/>
      <c r="KZV87" s="158"/>
      <c r="KZW87" s="158"/>
      <c r="KZX87" s="158"/>
      <c r="KZY87" s="158"/>
      <c r="KZZ87" s="158"/>
      <c r="LAA87" s="158"/>
      <c r="LAB87" s="158"/>
      <c r="LAC87" s="158"/>
      <c r="LAD87" s="158"/>
      <c r="LAE87" s="158"/>
      <c r="LAF87" s="158"/>
      <c r="LAG87" s="158"/>
      <c r="LAH87" s="158"/>
      <c r="LAI87" s="158"/>
      <c r="LAJ87" s="158"/>
      <c r="LAK87" s="158"/>
      <c r="LAL87" s="158"/>
      <c r="LAM87" s="158"/>
      <c r="LAN87" s="158"/>
      <c r="LAO87" s="158"/>
      <c r="LAP87" s="158"/>
      <c r="LAQ87" s="158"/>
      <c r="LAR87" s="158"/>
      <c r="LAS87" s="158"/>
      <c r="LAT87" s="158"/>
      <c r="LAU87" s="158"/>
      <c r="LAV87" s="158"/>
      <c r="LAW87" s="158"/>
      <c r="LAX87" s="158"/>
      <c r="LAY87" s="158"/>
      <c r="LAZ87" s="158"/>
      <c r="LBA87" s="158"/>
      <c r="LBB87" s="158"/>
      <c r="LBC87" s="158"/>
      <c r="LBD87" s="158"/>
      <c r="LBE87" s="158"/>
      <c r="LBF87" s="158"/>
      <c r="LBG87" s="158"/>
      <c r="LBH87" s="158"/>
      <c r="LBI87" s="158"/>
      <c r="LBJ87" s="158"/>
      <c r="LBK87" s="158"/>
      <c r="LBL87" s="158"/>
      <c r="LBM87" s="158"/>
      <c r="LBN87" s="158"/>
      <c r="LBO87" s="158"/>
      <c r="LBP87" s="158"/>
      <c r="LBQ87" s="158"/>
      <c r="LBR87" s="158"/>
      <c r="LBS87" s="158"/>
      <c r="LBT87" s="158"/>
      <c r="LBU87" s="158"/>
      <c r="LBV87" s="158"/>
      <c r="LBW87" s="158"/>
      <c r="LBX87" s="158"/>
      <c r="LBY87" s="158"/>
      <c r="LBZ87" s="158"/>
      <c r="LCA87" s="158"/>
      <c r="LCB87" s="158"/>
      <c r="LCC87" s="158"/>
      <c r="LCD87" s="158"/>
      <c r="LCE87" s="158"/>
      <c r="LCF87" s="158"/>
      <c r="LCG87" s="158"/>
      <c r="LCH87" s="158"/>
      <c r="LCI87" s="158"/>
      <c r="LCJ87" s="158"/>
      <c r="LCK87" s="158"/>
      <c r="LCL87" s="158"/>
      <c r="LCM87" s="158"/>
      <c r="LCN87" s="158"/>
      <c r="LCO87" s="158"/>
      <c r="LCP87" s="158"/>
      <c r="LCQ87" s="158"/>
      <c r="LCR87" s="158"/>
      <c r="LCS87" s="158"/>
      <c r="LCT87" s="158"/>
      <c r="LCU87" s="158"/>
      <c r="LCV87" s="158"/>
      <c r="LCW87" s="158"/>
      <c r="LCX87" s="158"/>
      <c r="LCY87" s="158"/>
      <c r="LCZ87" s="158"/>
      <c r="LDA87" s="158"/>
      <c r="LDB87" s="158"/>
      <c r="LDC87" s="158"/>
      <c r="LDD87" s="158"/>
      <c r="LDE87" s="158"/>
      <c r="LDF87" s="158"/>
      <c r="LDG87" s="158"/>
      <c r="LDH87" s="158"/>
      <c r="LDI87" s="158"/>
      <c r="LDJ87" s="158"/>
      <c r="LDK87" s="158"/>
      <c r="LDL87" s="158"/>
      <c r="LDM87" s="158"/>
      <c r="LDN87" s="158"/>
      <c r="LDO87" s="158"/>
      <c r="LDP87" s="158"/>
      <c r="LDQ87" s="158"/>
      <c r="LDR87" s="158"/>
      <c r="LDS87" s="158"/>
      <c r="LDT87" s="158"/>
      <c r="LDU87" s="158"/>
      <c r="LDV87" s="158"/>
      <c r="LDW87" s="158"/>
      <c r="LDX87" s="158"/>
      <c r="LDY87" s="158"/>
      <c r="LDZ87" s="158"/>
      <c r="LEA87" s="158"/>
      <c r="LEB87" s="158"/>
      <c r="LEC87" s="158"/>
      <c r="LED87" s="158"/>
      <c r="LEE87" s="158"/>
      <c r="LEF87" s="158"/>
      <c r="LEG87" s="158"/>
      <c r="LEH87" s="158"/>
      <c r="LEI87" s="158"/>
      <c r="LEJ87" s="158"/>
      <c r="LEK87" s="158"/>
      <c r="LEL87" s="158"/>
      <c r="LEM87" s="158"/>
      <c r="LEN87" s="158"/>
      <c r="LEO87" s="158"/>
      <c r="LEP87" s="158"/>
      <c r="LEQ87" s="158"/>
      <c r="LER87" s="158"/>
      <c r="LES87" s="158"/>
      <c r="LET87" s="158"/>
      <c r="LEU87" s="158"/>
      <c r="LEV87" s="158"/>
      <c r="LEW87" s="158"/>
      <c r="LEX87" s="158"/>
      <c r="LEY87" s="158"/>
      <c r="LEZ87" s="158"/>
      <c r="LFA87" s="158"/>
      <c r="LFB87" s="158"/>
      <c r="LFC87" s="158"/>
      <c r="LFD87" s="158"/>
      <c r="LFE87" s="158"/>
      <c r="LFF87" s="158"/>
      <c r="LFG87" s="158"/>
      <c r="LFH87" s="158"/>
      <c r="LFI87" s="158"/>
      <c r="LFJ87" s="158"/>
      <c r="LFK87" s="158"/>
      <c r="LFL87" s="158"/>
      <c r="LFM87" s="158"/>
      <c r="LFN87" s="158"/>
      <c r="LFO87" s="158"/>
      <c r="LFP87" s="158"/>
      <c r="LFQ87" s="158"/>
      <c r="LFR87" s="158"/>
      <c r="LFS87" s="158"/>
      <c r="LFT87" s="158"/>
      <c r="LFU87" s="158"/>
      <c r="LFV87" s="158"/>
      <c r="LFW87" s="158"/>
      <c r="LFX87" s="158"/>
      <c r="LFY87" s="158"/>
      <c r="LFZ87" s="158"/>
      <c r="LGA87" s="158"/>
      <c r="LGB87" s="158"/>
      <c r="LGC87" s="158"/>
      <c r="LGD87" s="158"/>
      <c r="LGE87" s="158"/>
      <c r="LGF87" s="158"/>
      <c r="LGG87" s="158"/>
      <c r="LGH87" s="158"/>
      <c r="LGI87" s="158"/>
      <c r="LGJ87" s="158"/>
      <c r="LGK87" s="158"/>
      <c r="LGL87" s="158"/>
      <c r="LGM87" s="158"/>
      <c r="LGN87" s="158"/>
      <c r="LGO87" s="158"/>
      <c r="LGP87" s="158"/>
      <c r="LGQ87" s="158"/>
      <c r="LGR87" s="158"/>
      <c r="LGS87" s="158"/>
      <c r="LGT87" s="158"/>
      <c r="LGU87" s="158"/>
      <c r="LGV87" s="158"/>
      <c r="LGW87" s="158"/>
      <c r="LGX87" s="158"/>
      <c r="LGY87" s="158"/>
      <c r="LGZ87" s="158"/>
      <c r="LHA87" s="158"/>
      <c r="LHB87" s="158"/>
      <c r="LHC87" s="158"/>
      <c r="LHD87" s="158"/>
      <c r="LHE87" s="158"/>
      <c r="LHF87" s="158"/>
      <c r="LHG87" s="158"/>
      <c r="LHH87" s="158"/>
      <c r="LHI87" s="158"/>
      <c r="LHJ87" s="158"/>
      <c r="LHK87" s="158"/>
      <c r="LHL87" s="158"/>
      <c r="LHM87" s="158"/>
      <c r="LHN87" s="158"/>
      <c r="LHO87" s="158"/>
      <c r="LHP87" s="158"/>
      <c r="LHQ87" s="158"/>
      <c r="LHR87" s="158"/>
      <c r="LHS87" s="158"/>
      <c r="LHT87" s="158"/>
      <c r="LHU87" s="158"/>
      <c r="LHV87" s="158"/>
      <c r="LHW87" s="158"/>
      <c r="LHX87" s="158"/>
      <c r="LHY87" s="158"/>
      <c r="LHZ87" s="158"/>
      <c r="LIA87" s="158"/>
      <c r="LIB87" s="158"/>
      <c r="LIC87" s="158"/>
      <c r="LID87" s="158"/>
      <c r="LIE87" s="158"/>
      <c r="LIF87" s="158"/>
      <c r="LIG87" s="158"/>
      <c r="LIH87" s="158"/>
      <c r="LII87" s="158"/>
      <c r="LIJ87" s="158"/>
      <c r="LIK87" s="158"/>
      <c r="LIL87" s="158"/>
      <c r="LIM87" s="158"/>
      <c r="LIN87" s="158"/>
      <c r="LIO87" s="158"/>
      <c r="LIP87" s="158"/>
      <c r="LIQ87" s="158"/>
      <c r="LIR87" s="158"/>
      <c r="LIS87" s="158"/>
      <c r="LIT87" s="158"/>
      <c r="LIU87" s="158"/>
      <c r="LIV87" s="158"/>
      <c r="LIW87" s="158"/>
      <c r="LIX87" s="158"/>
      <c r="LIY87" s="158"/>
      <c r="LIZ87" s="158"/>
      <c r="LJA87" s="158"/>
      <c r="LJB87" s="158"/>
      <c r="LJC87" s="158"/>
      <c r="LJD87" s="158"/>
      <c r="LJE87" s="158"/>
      <c r="LJF87" s="158"/>
      <c r="LJG87" s="158"/>
      <c r="LJH87" s="158"/>
      <c r="LJI87" s="158"/>
      <c r="LJJ87" s="158"/>
      <c r="LJK87" s="158"/>
      <c r="LJL87" s="158"/>
      <c r="LJM87" s="158"/>
      <c r="LJN87" s="158"/>
      <c r="LJO87" s="158"/>
      <c r="LJP87" s="158"/>
      <c r="LJQ87" s="158"/>
      <c r="LJR87" s="158"/>
      <c r="LJS87" s="158"/>
      <c r="LJT87" s="158"/>
      <c r="LJU87" s="158"/>
      <c r="LJV87" s="158"/>
      <c r="LJW87" s="158"/>
      <c r="LJX87" s="158"/>
      <c r="LJY87" s="158"/>
      <c r="LJZ87" s="158"/>
      <c r="LKA87" s="158"/>
      <c r="LKB87" s="158"/>
      <c r="LKC87" s="158"/>
      <c r="LKD87" s="158"/>
      <c r="LKE87" s="158"/>
      <c r="LKF87" s="158"/>
      <c r="LKG87" s="158"/>
      <c r="LKH87" s="158"/>
      <c r="LKI87" s="158"/>
      <c r="LKJ87" s="158"/>
      <c r="LKK87" s="158"/>
      <c r="LKL87" s="158"/>
      <c r="LKM87" s="158"/>
      <c r="LKN87" s="158"/>
      <c r="LKO87" s="158"/>
      <c r="LKP87" s="158"/>
      <c r="LKQ87" s="158"/>
      <c r="LKR87" s="158"/>
      <c r="LKS87" s="158"/>
      <c r="LKT87" s="158"/>
      <c r="LKU87" s="158"/>
      <c r="LKV87" s="158"/>
      <c r="LKW87" s="158"/>
      <c r="LKX87" s="158"/>
      <c r="LKY87" s="158"/>
      <c r="LKZ87" s="158"/>
      <c r="LLA87" s="158"/>
      <c r="LLB87" s="158"/>
      <c r="LLC87" s="158"/>
      <c r="LLD87" s="158"/>
      <c r="LLE87" s="158"/>
      <c r="LLF87" s="158"/>
      <c r="LLG87" s="158"/>
      <c r="LLH87" s="158"/>
      <c r="LLI87" s="158"/>
      <c r="LLJ87" s="158"/>
      <c r="LLK87" s="158"/>
      <c r="LLL87" s="158"/>
      <c r="LLM87" s="158"/>
      <c r="LLN87" s="158"/>
      <c r="LLO87" s="158"/>
      <c r="LLP87" s="158"/>
      <c r="LLQ87" s="158"/>
      <c r="LLR87" s="158"/>
      <c r="LLS87" s="158"/>
      <c r="LLT87" s="158"/>
      <c r="LLU87" s="158"/>
      <c r="LLV87" s="158"/>
      <c r="LLW87" s="158"/>
      <c r="LLX87" s="158"/>
      <c r="LLY87" s="158"/>
      <c r="LLZ87" s="158"/>
      <c r="LMA87" s="158"/>
      <c r="LMB87" s="158"/>
      <c r="LMC87" s="158"/>
      <c r="LMD87" s="158"/>
      <c r="LME87" s="158"/>
      <c r="LMF87" s="158"/>
      <c r="LMG87" s="158"/>
      <c r="LMH87" s="158"/>
      <c r="LMI87" s="158"/>
      <c r="LMJ87" s="158"/>
      <c r="LMK87" s="158"/>
      <c r="LML87" s="158"/>
      <c r="LMM87" s="158"/>
      <c r="LMN87" s="158"/>
      <c r="LMO87" s="158"/>
      <c r="LMP87" s="158"/>
      <c r="LMQ87" s="158"/>
      <c r="LMR87" s="158"/>
      <c r="LMS87" s="158"/>
      <c r="LMT87" s="158"/>
      <c r="LMU87" s="158"/>
      <c r="LMV87" s="158"/>
      <c r="LMW87" s="158"/>
      <c r="LMX87" s="158"/>
      <c r="LMY87" s="158"/>
      <c r="LMZ87" s="158"/>
      <c r="LNA87" s="158"/>
      <c r="LNB87" s="158"/>
      <c r="LNC87" s="158"/>
      <c r="LND87" s="158"/>
      <c r="LNE87" s="158"/>
      <c r="LNF87" s="158"/>
      <c r="LNG87" s="158"/>
      <c r="LNH87" s="158"/>
      <c r="LNI87" s="158"/>
      <c r="LNJ87" s="158"/>
      <c r="LNK87" s="158"/>
      <c r="LNL87" s="158"/>
      <c r="LNM87" s="158"/>
      <c r="LNN87" s="158"/>
      <c r="LNO87" s="158"/>
      <c r="LNP87" s="158"/>
      <c r="LNQ87" s="158"/>
      <c r="LNR87" s="158"/>
      <c r="LNS87" s="158"/>
      <c r="LNT87" s="158"/>
      <c r="LNU87" s="158"/>
      <c r="LNV87" s="158"/>
      <c r="LNW87" s="158"/>
      <c r="LNX87" s="158"/>
      <c r="LNY87" s="158"/>
      <c r="LNZ87" s="158"/>
      <c r="LOA87" s="158"/>
      <c r="LOB87" s="158"/>
      <c r="LOC87" s="158"/>
      <c r="LOD87" s="158"/>
      <c r="LOE87" s="158"/>
      <c r="LOF87" s="158"/>
      <c r="LOG87" s="158"/>
      <c r="LOH87" s="158"/>
      <c r="LOI87" s="158"/>
      <c r="LOJ87" s="158"/>
      <c r="LOK87" s="158"/>
      <c r="LOL87" s="158"/>
      <c r="LOM87" s="158"/>
      <c r="LON87" s="158"/>
      <c r="LOO87" s="158"/>
      <c r="LOP87" s="158"/>
      <c r="LOQ87" s="158"/>
      <c r="LOR87" s="158"/>
      <c r="LOS87" s="158"/>
      <c r="LOT87" s="158"/>
      <c r="LOU87" s="158"/>
      <c r="LOV87" s="158"/>
      <c r="LOW87" s="158"/>
      <c r="LOX87" s="158"/>
      <c r="LOY87" s="158"/>
      <c r="LOZ87" s="158"/>
      <c r="LPA87" s="158"/>
      <c r="LPB87" s="158"/>
      <c r="LPC87" s="158"/>
      <c r="LPD87" s="158"/>
      <c r="LPE87" s="158"/>
      <c r="LPF87" s="158"/>
      <c r="LPG87" s="158"/>
      <c r="LPH87" s="158"/>
      <c r="LPI87" s="158"/>
      <c r="LPJ87" s="158"/>
      <c r="LPK87" s="158"/>
      <c r="LPL87" s="158"/>
      <c r="LPM87" s="158"/>
      <c r="LPN87" s="158"/>
      <c r="LPO87" s="158"/>
      <c r="LPP87" s="158"/>
      <c r="LPQ87" s="158"/>
      <c r="LPR87" s="158"/>
      <c r="LPS87" s="158"/>
      <c r="LPT87" s="158"/>
      <c r="LPU87" s="158"/>
      <c r="LPV87" s="158"/>
      <c r="LPW87" s="158"/>
      <c r="LPX87" s="158"/>
      <c r="LPY87" s="158"/>
      <c r="LPZ87" s="158"/>
      <c r="LQA87" s="158"/>
      <c r="LQB87" s="158"/>
      <c r="LQC87" s="158"/>
      <c r="LQD87" s="158"/>
      <c r="LQE87" s="158"/>
      <c r="LQF87" s="158"/>
      <c r="LQG87" s="158"/>
      <c r="LQH87" s="158"/>
      <c r="LQI87" s="158"/>
      <c r="LQJ87" s="158"/>
      <c r="LQK87" s="158"/>
      <c r="LQL87" s="158"/>
      <c r="LQM87" s="158"/>
      <c r="LQN87" s="158"/>
      <c r="LQO87" s="158"/>
      <c r="LQP87" s="158"/>
      <c r="LQQ87" s="158"/>
      <c r="LQR87" s="158"/>
      <c r="LQS87" s="158"/>
      <c r="LQT87" s="158"/>
      <c r="LQU87" s="158"/>
      <c r="LQV87" s="158"/>
      <c r="LQW87" s="158"/>
      <c r="LQX87" s="158"/>
      <c r="LQY87" s="158"/>
      <c r="LQZ87" s="158"/>
      <c r="LRA87" s="158"/>
      <c r="LRB87" s="158"/>
      <c r="LRC87" s="158"/>
      <c r="LRD87" s="158"/>
      <c r="LRE87" s="158"/>
      <c r="LRF87" s="158"/>
      <c r="LRG87" s="158"/>
      <c r="LRH87" s="158"/>
      <c r="LRI87" s="158"/>
      <c r="LRJ87" s="158"/>
      <c r="LRK87" s="158"/>
      <c r="LRL87" s="158"/>
      <c r="LRM87" s="158"/>
      <c r="LRN87" s="158"/>
      <c r="LRO87" s="158"/>
      <c r="LRP87" s="158"/>
      <c r="LRQ87" s="158"/>
      <c r="LRR87" s="158"/>
      <c r="LRS87" s="158"/>
      <c r="LRT87" s="158"/>
      <c r="LRU87" s="158"/>
      <c r="LRV87" s="158"/>
      <c r="LRW87" s="158"/>
      <c r="LRX87" s="158"/>
      <c r="LRY87" s="158"/>
      <c r="LRZ87" s="158"/>
      <c r="LSA87" s="158"/>
      <c r="LSB87" s="158"/>
      <c r="LSC87" s="158"/>
      <c r="LSD87" s="158"/>
      <c r="LSE87" s="158"/>
      <c r="LSF87" s="158"/>
      <c r="LSG87" s="158"/>
      <c r="LSH87" s="158"/>
      <c r="LSI87" s="158"/>
      <c r="LSJ87" s="158"/>
      <c r="LSK87" s="158"/>
      <c r="LSL87" s="158"/>
      <c r="LSM87" s="158"/>
      <c r="LSN87" s="158"/>
      <c r="LSO87" s="158"/>
      <c r="LSP87" s="158"/>
      <c r="LSQ87" s="158"/>
      <c r="LSR87" s="158"/>
      <c r="LSS87" s="158"/>
      <c r="LST87" s="158"/>
      <c r="LSU87" s="158"/>
      <c r="LSV87" s="158"/>
      <c r="LSW87" s="158"/>
      <c r="LSX87" s="158"/>
      <c r="LSY87" s="158"/>
      <c r="LSZ87" s="158"/>
      <c r="LTA87" s="158"/>
      <c r="LTB87" s="158"/>
      <c r="LTC87" s="158"/>
      <c r="LTD87" s="158"/>
      <c r="LTE87" s="158"/>
      <c r="LTF87" s="158"/>
      <c r="LTG87" s="158"/>
      <c r="LTH87" s="158"/>
      <c r="LTI87" s="158"/>
      <c r="LTJ87" s="158"/>
      <c r="LTK87" s="158"/>
      <c r="LTL87" s="158"/>
      <c r="LTM87" s="158"/>
      <c r="LTN87" s="158"/>
      <c r="LTO87" s="158"/>
      <c r="LTP87" s="158"/>
      <c r="LTQ87" s="158"/>
      <c r="LTR87" s="158"/>
      <c r="LTS87" s="158"/>
      <c r="LTT87" s="158"/>
      <c r="LTU87" s="158"/>
      <c r="LTV87" s="158"/>
      <c r="LTW87" s="158"/>
      <c r="LTX87" s="158"/>
      <c r="LTY87" s="158"/>
      <c r="LTZ87" s="158"/>
      <c r="LUA87" s="158"/>
      <c r="LUB87" s="158"/>
      <c r="LUC87" s="158"/>
      <c r="LUD87" s="158"/>
      <c r="LUE87" s="158"/>
      <c r="LUF87" s="158"/>
      <c r="LUG87" s="158"/>
      <c r="LUH87" s="158"/>
      <c r="LUI87" s="158"/>
      <c r="LUJ87" s="158"/>
      <c r="LUK87" s="158"/>
      <c r="LUL87" s="158"/>
      <c r="LUM87" s="158"/>
      <c r="LUN87" s="158"/>
      <c r="LUO87" s="158"/>
      <c r="LUP87" s="158"/>
      <c r="LUQ87" s="158"/>
      <c r="LUR87" s="158"/>
      <c r="LUS87" s="158"/>
      <c r="LUT87" s="158"/>
      <c r="LUU87" s="158"/>
      <c r="LUV87" s="158"/>
      <c r="LUW87" s="158"/>
      <c r="LUX87" s="158"/>
      <c r="LUY87" s="158"/>
      <c r="LUZ87" s="158"/>
      <c r="LVA87" s="158"/>
      <c r="LVB87" s="158"/>
      <c r="LVC87" s="158"/>
      <c r="LVD87" s="158"/>
      <c r="LVE87" s="158"/>
      <c r="LVF87" s="158"/>
      <c r="LVG87" s="158"/>
      <c r="LVH87" s="158"/>
      <c r="LVI87" s="158"/>
      <c r="LVJ87" s="158"/>
      <c r="LVK87" s="158"/>
      <c r="LVL87" s="158"/>
      <c r="LVM87" s="158"/>
      <c r="LVN87" s="158"/>
      <c r="LVO87" s="158"/>
      <c r="LVP87" s="158"/>
      <c r="LVQ87" s="158"/>
      <c r="LVR87" s="158"/>
      <c r="LVS87" s="158"/>
      <c r="LVT87" s="158"/>
      <c r="LVU87" s="158"/>
      <c r="LVV87" s="158"/>
      <c r="LVW87" s="158"/>
      <c r="LVX87" s="158"/>
      <c r="LVY87" s="158"/>
      <c r="LVZ87" s="158"/>
      <c r="LWA87" s="158"/>
      <c r="LWB87" s="158"/>
      <c r="LWC87" s="158"/>
      <c r="LWD87" s="158"/>
      <c r="LWE87" s="158"/>
      <c r="LWF87" s="158"/>
      <c r="LWG87" s="158"/>
      <c r="LWH87" s="158"/>
      <c r="LWI87" s="158"/>
      <c r="LWJ87" s="158"/>
      <c r="LWK87" s="158"/>
      <c r="LWL87" s="158"/>
      <c r="LWM87" s="158"/>
      <c r="LWN87" s="158"/>
      <c r="LWO87" s="158"/>
      <c r="LWP87" s="158"/>
      <c r="LWQ87" s="158"/>
      <c r="LWR87" s="158"/>
      <c r="LWS87" s="158"/>
      <c r="LWT87" s="158"/>
      <c r="LWU87" s="158"/>
      <c r="LWV87" s="158"/>
      <c r="LWW87" s="158"/>
      <c r="LWX87" s="158"/>
      <c r="LWY87" s="158"/>
      <c r="LWZ87" s="158"/>
      <c r="LXA87" s="158"/>
      <c r="LXB87" s="158"/>
      <c r="LXC87" s="158"/>
      <c r="LXD87" s="158"/>
      <c r="LXE87" s="158"/>
      <c r="LXF87" s="158"/>
      <c r="LXG87" s="158"/>
      <c r="LXH87" s="158"/>
      <c r="LXI87" s="158"/>
      <c r="LXJ87" s="158"/>
      <c r="LXK87" s="158"/>
      <c r="LXL87" s="158"/>
      <c r="LXM87" s="158"/>
      <c r="LXN87" s="158"/>
      <c r="LXO87" s="158"/>
      <c r="LXP87" s="158"/>
      <c r="LXQ87" s="158"/>
      <c r="LXR87" s="158"/>
      <c r="LXS87" s="158"/>
      <c r="LXT87" s="158"/>
      <c r="LXU87" s="158"/>
      <c r="LXV87" s="158"/>
      <c r="LXW87" s="158"/>
      <c r="LXX87" s="158"/>
      <c r="LXY87" s="158"/>
      <c r="LXZ87" s="158"/>
      <c r="LYA87" s="158"/>
      <c r="LYB87" s="158"/>
      <c r="LYC87" s="158"/>
      <c r="LYD87" s="158"/>
      <c r="LYE87" s="158"/>
      <c r="LYF87" s="158"/>
      <c r="LYG87" s="158"/>
      <c r="LYH87" s="158"/>
      <c r="LYI87" s="158"/>
      <c r="LYJ87" s="158"/>
      <c r="LYK87" s="158"/>
      <c r="LYL87" s="158"/>
      <c r="LYM87" s="158"/>
      <c r="LYN87" s="158"/>
      <c r="LYO87" s="158"/>
      <c r="LYP87" s="158"/>
      <c r="LYQ87" s="158"/>
      <c r="LYR87" s="158"/>
      <c r="LYS87" s="158"/>
      <c r="LYT87" s="158"/>
      <c r="LYU87" s="158"/>
      <c r="LYV87" s="158"/>
      <c r="LYW87" s="158"/>
      <c r="LYX87" s="158"/>
      <c r="LYY87" s="158"/>
      <c r="LYZ87" s="158"/>
      <c r="LZA87" s="158"/>
      <c r="LZB87" s="158"/>
      <c r="LZC87" s="158"/>
      <c r="LZD87" s="158"/>
      <c r="LZE87" s="158"/>
      <c r="LZF87" s="158"/>
      <c r="LZG87" s="158"/>
      <c r="LZH87" s="158"/>
      <c r="LZI87" s="158"/>
      <c r="LZJ87" s="158"/>
      <c r="LZK87" s="158"/>
      <c r="LZL87" s="158"/>
      <c r="LZM87" s="158"/>
      <c r="LZN87" s="158"/>
      <c r="LZO87" s="158"/>
      <c r="LZP87" s="158"/>
      <c r="LZQ87" s="158"/>
      <c r="LZR87" s="158"/>
      <c r="LZS87" s="158"/>
      <c r="LZT87" s="158"/>
      <c r="LZU87" s="158"/>
      <c r="LZV87" s="158"/>
      <c r="LZW87" s="158"/>
      <c r="LZX87" s="158"/>
      <c r="LZY87" s="158"/>
      <c r="LZZ87" s="158"/>
      <c r="MAA87" s="158"/>
      <c r="MAB87" s="158"/>
      <c r="MAC87" s="158"/>
      <c r="MAD87" s="158"/>
      <c r="MAE87" s="158"/>
      <c r="MAF87" s="158"/>
      <c r="MAG87" s="158"/>
      <c r="MAH87" s="158"/>
      <c r="MAI87" s="158"/>
      <c r="MAJ87" s="158"/>
      <c r="MAK87" s="158"/>
      <c r="MAL87" s="158"/>
      <c r="MAM87" s="158"/>
      <c r="MAN87" s="158"/>
      <c r="MAO87" s="158"/>
      <c r="MAP87" s="158"/>
      <c r="MAQ87" s="158"/>
      <c r="MAR87" s="158"/>
      <c r="MAS87" s="158"/>
      <c r="MAT87" s="158"/>
      <c r="MAU87" s="158"/>
      <c r="MAV87" s="158"/>
      <c r="MAW87" s="158"/>
      <c r="MAX87" s="158"/>
      <c r="MAY87" s="158"/>
      <c r="MAZ87" s="158"/>
      <c r="MBA87" s="158"/>
      <c r="MBB87" s="158"/>
      <c r="MBC87" s="158"/>
      <c r="MBD87" s="158"/>
      <c r="MBE87" s="158"/>
      <c r="MBF87" s="158"/>
      <c r="MBG87" s="158"/>
      <c r="MBH87" s="158"/>
      <c r="MBI87" s="158"/>
      <c r="MBJ87" s="158"/>
      <c r="MBK87" s="158"/>
      <c r="MBL87" s="158"/>
      <c r="MBM87" s="158"/>
      <c r="MBN87" s="158"/>
      <c r="MBO87" s="158"/>
      <c r="MBP87" s="158"/>
      <c r="MBQ87" s="158"/>
      <c r="MBR87" s="158"/>
      <c r="MBS87" s="158"/>
      <c r="MBT87" s="158"/>
      <c r="MBU87" s="158"/>
      <c r="MBV87" s="158"/>
      <c r="MBW87" s="158"/>
      <c r="MBX87" s="158"/>
      <c r="MBY87" s="158"/>
      <c r="MBZ87" s="158"/>
      <c r="MCA87" s="158"/>
      <c r="MCB87" s="158"/>
      <c r="MCC87" s="158"/>
      <c r="MCD87" s="158"/>
      <c r="MCE87" s="158"/>
      <c r="MCF87" s="158"/>
      <c r="MCG87" s="158"/>
      <c r="MCH87" s="158"/>
      <c r="MCI87" s="158"/>
      <c r="MCJ87" s="158"/>
      <c r="MCK87" s="158"/>
      <c r="MCL87" s="158"/>
      <c r="MCM87" s="158"/>
      <c r="MCN87" s="158"/>
      <c r="MCO87" s="158"/>
      <c r="MCP87" s="158"/>
      <c r="MCQ87" s="158"/>
      <c r="MCR87" s="158"/>
      <c r="MCS87" s="158"/>
      <c r="MCT87" s="158"/>
      <c r="MCU87" s="158"/>
      <c r="MCV87" s="158"/>
      <c r="MCW87" s="158"/>
      <c r="MCX87" s="158"/>
      <c r="MCY87" s="158"/>
      <c r="MCZ87" s="158"/>
      <c r="MDA87" s="158"/>
      <c r="MDB87" s="158"/>
      <c r="MDC87" s="158"/>
      <c r="MDD87" s="158"/>
      <c r="MDE87" s="158"/>
      <c r="MDF87" s="158"/>
      <c r="MDG87" s="158"/>
      <c r="MDH87" s="158"/>
      <c r="MDI87" s="158"/>
      <c r="MDJ87" s="158"/>
      <c r="MDK87" s="158"/>
      <c r="MDL87" s="158"/>
      <c r="MDM87" s="158"/>
      <c r="MDN87" s="158"/>
      <c r="MDO87" s="158"/>
      <c r="MDP87" s="158"/>
      <c r="MDQ87" s="158"/>
      <c r="MDR87" s="158"/>
      <c r="MDS87" s="158"/>
      <c r="MDT87" s="158"/>
      <c r="MDU87" s="158"/>
      <c r="MDV87" s="158"/>
      <c r="MDW87" s="158"/>
      <c r="MDX87" s="158"/>
      <c r="MDY87" s="158"/>
      <c r="MDZ87" s="158"/>
      <c r="MEA87" s="158"/>
      <c r="MEB87" s="158"/>
      <c r="MEC87" s="158"/>
      <c r="MED87" s="158"/>
      <c r="MEE87" s="158"/>
      <c r="MEF87" s="158"/>
      <c r="MEG87" s="158"/>
      <c r="MEH87" s="158"/>
      <c r="MEI87" s="158"/>
      <c r="MEJ87" s="158"/>
      <c r="MEK87" s="158"/>
      <c r="MEL87" s="158"/>
      <c r="MEM87" s="158"/>
      <c r="MEN87" s="158"/>
      <c r="MEO87" s="158"/>
      <c r="MEP87" s="158"/>
      <c r="MEQ87" s="158"/>
      <c r="MER87" s="158"/>
      <c r="MES87" s="158"/>
      <c r="MET87" s="158"/>
      <c r="MEU87" s="158"/>
      <c r="MEV87" s="158"/>
      <c r="MEW87" s="158"/>
      <c r="MEX87" s="158"/>
      <c r="MEY87" s="158"/>
      <c r="MEZ87" s="158"/>
      <c r="MFA87" s="158"/>
      <c r="MFB87" s="158"/>
      <c r="MFC87" s="158"/>
      <c r="MFD87" s="158"/>
      <c r="MFE87" s="158"/>
      <c r="MFF87" s="158"/>
      <c r="MFG87" s="158"/>
      <c r="MFH87" s="158"/>
      <c r="MFI87" s="158"/>
      <c r="MFJ87" s="158"/>
      <c r="MFK87" s="158"/>
      <c r="MFL87" s="158"/>
      <c r="MFM87" s="158"/>
      <c r="MFN87" s="158"/>
      <c r="MFO87" s="158"/>
      <c r="MFP87" s="158"/>
      <c r="MFQ87" s="158"/>
      <c r="MFR87" s="158"/>
      <c r="MFS87" s="158"/>
      <c r="MFT87" s="158"/>
      <c r="MFU87" s="158"/>
      <c r="MFV87" s="158"/>
      <c r="MFW87" s="158"/>
      <c r="MFX87" s="158"/>
      <c r="MFY87" s="158"/>
      <c r="MFZ87" s="158"/>
      <c r="MGA87" s="158"/>
      <c r="MGB87" s="158"/>
      <c r="MGC87" s="158"/>
      <c r="MGD87" s="158"/>
      <c r="MGE87" s="158"/>
      <c r="MGF87" s="158"/>
      <c r="MGG87" s="158"/>
      <c r="MGH87" s="158"/>
      <c r="MGI87" s="158"/>
      <c r="MGJ87" s="158"/>
      <c r="MGK87" s="158"/>
      <c r="MGL87" s="158"/>
      <c r="MGM87" s="158"/>
      <c r="MGN87" s="158"/>
      <c r="MGO87" s="158"/>
      <c r="MGP87" s="158"/>
      <c r="MGQ87" s="158"/>
      <c r="MGR87" s="158"/>
      <c r="MGS87" s="158"/>
      <c r="MGT87" s="158"/>
      <c r="MGU87" s="158"/>
      <c r="MGV87" s="158"/>
      <c r="MGW87" s="158"/>
      <c r="MGX87" s="158"/>
      <c r="MGY87" s="158"/>
      <c r="MGZ87" s="158"/>
      <c r="MHA87" s="158"/>
      <c r="MHB87" s="158"/>
      <c r="MHC87" s="158"/>
      <c r="MHD87" s="158"/>
      <c r="MHE87" s="158"/>
      <c r="MHF87" s="158"/>
      <c r="MHG87" s="158"/>
      <c r="MHH87" s="158"/>
      <c r="MHI87" s="158"/>
      <c r="MHJ87" s="158"/>
      <c r="MHK87" s="158"/>
      <c r="MHL87" s="158"/>
      <c r="MHM87" s="158"/>
      <c r="MHN87" s="158"/>
      <c r="MHO87" s="158"/>
      <c r="MHP87" s="158"/>
      <c r="MHQ87" s="158"/>
      <c r="MHR87" s="158"/>
      <c r="MHS87" s="158"/>
      <c r="MHT87" s="158"/>
      <c r="MHU87" s="158"/>
      <c r="MHV87" s="158"/>
      <c r="MHW87" s="158"/>
      <c r="MHX87" s="158"/>
      <c r="MHY87" s="158"/>
      <c r="MHZ87" s="158"/>
      <c r="MIA87" s="158"/>
      <c r="MIB87" s="158"/>
      <c r="MIC87" s="158"/>
      <c r="MID87" s="158"/>
      <c r="MIE87" s="158"/>
      <c r="MIF87" s="158"/>
      <c r="MIG87" s="158"/>
      <c r="MIH87" s="158"/>
      <c r="MII87" s="158"/>
      <c r="MIJ87" s="158"/>
      <c r="MIK87" s="158"/>
      <c r="MIL87" s="158"/>
      <c r="MIM87" s="158"/>
      <c r="MIN87" s="158"/>
      <c r="MIO87" s="158"/>
      <c r="MIP87" s="158"/>
      <c r="MIQ87" s="158"/>
      <c r="MIR87" s="158"/>
      <c r="MIS87" s="158"/>
      <c r="MIT87" s="158"/>
      <c r="MIU87" s="158"/>
      <c r="MIV87" s="158"/>
      <c r="MIW87" s="158"/>
      <c r="MIX87" s="158"/>
      <c r="MIY87" s="158"/>
      <c r="MIZ87" s="158"/>
      <c r="MJA87" s="158"/>
      <c r="MJB87" s="158"/>
      <c r="MJC87" s="158"/>
      <c r="MJD87" s="158"/>
      <c r="MJE87" s="158"/>
      <c r="MJF87" s="158"/>
      <c r="MJG87" s="158"/>
      <c r="MJH87" s="158"/>
      <c r="MJI87" s="158"/>
      <c r="MJJ87" s="158"/>
      <c r="MJK87" s="158"/>
      <c r="MJL87" s="158"/>
      <c r="MJM87" s="158"/>
      <c r="MJN87" s="158"/>
      <c r="MJO87" s="158"/>
      <c r="MJP87" s="158"/>
      <c r="MJQ87" s="158"/>
      <c r="MJR87" s="158"/>
      <c r="MJS87" s="158"/>
      <c r="MJT87" s="158"/>
      <c r="MJU87" s="158"/>
      <c r="MJV87" s="158"/>
      <c r="MJW87" s="158"/>
      <c r="MJX87" s="158"/>
      <c r="MJY87" s="158"/>
      <c r="MJZ87" s="158"/>
      <c r="MKA87" s="158"/>
      <c r="MKB87" s="158"/>
      <c r="MKC87" s="158"/>
      <c r="MKD87" s="158"/>
      <c r="MKE87" s="158"/>
      <c r="MKF87" s="158"/>
      <c r="MKG87" s="158"/>
      <c r="MKH87" s="158"/>
      <c r="MKI87" s="158"/>
      <c r="MKJ87" s="158"/>
      <c r="MKK87" s="158"/>
      <c r="MKL87" s="158"/>
      <c r="MKM87" s="158"/>
      <c r="MKN87" s="158"/>
      <c r="MKO87" s="158"/>
      <c r="MKP87" s="158"/>
      <c r="MKQ87" s="158"/>
      <c r="MKR87" s="158"/>
      <c r="MKS87" s="158"/>
      <c r="MKT87" s="158"/>
      <c r="MKU87" s="158"/>
      <c r="MKV87" s="158"/>
      <c r="MKW87" s="158"/>
      <c r="MKX87" s="158"/>
      <c r="MKY87" s="158"/>
      <c r="MKZ87" s="158"/>
      <c r="MLA87" s="158"/>
      <c r="MLB87" s="158"/>
      <c r="MLC87" s="158"/>
      <c r="MLD87" s="158"/>
      <c r="MLE87" s="158"/>
      <c r="MLF87" s="158"/>
      <c r="MLG87" s="158"/>
      <c r="MLH87" s="158"/>
      <c r="MLI87" s="158"/>
      <c r="MLJ87" s="158"/>
      <c r="MLK87" s="158"/>
      <c r="MLL87" s="158"/>
      <c r="MLM87" s="158"/>
      <c r="MLN87" s="158"/>
      <c r="MLO87" s="158"/>
      <c r="MLP87" s="158"/>
      <c r="MLQ87" s="158"/>
      <c r="MLR87" s="158"/>
      <c r="MLS87" s="158"/>
      <c r="MLT87" s="158"/>
      <c r="MLU87" s="158"/>
      <c r="MLV87" s="158"/>
      <c r="MLW87" s="158"/>
      <c r="MLX87" s="158"/>
      <c r="MLY87" s="158"/>
      <c r="MLZ87" s="158"/>
      <c r="MMA87" s="158"/>
      <c r="MMB87" s="158"/>
      <c r="MMC87" s="158"/>
      <c r="MMD87" s="158"/>
      <c r="MME87" s="158"/>
      <c r="MMF87" s="158"/>
      <c r="MMG87" s="158"/>
      <c r="MMH87" s="158"/>
      <c r="MMI87" s="158"/>
      <c r="MMJ87" s="158"/>
      <c r="MMK87" s="158"/>
      <c r="MML87" s="158"/>
      <c r="MMM87" s="158"/>
      <c r="MMN87" s="158"/>
      <c r="MMO87" s="158"/>
      <c r="MMP87" s="158"/>
      <c r="MMQ87" s="158"/>
      <c r="MMR87" s="158"/>
      <c r="MMS87" s="158"/>
      <c r="MMT87" s="158"/>
      <c r="MMU87" s="158"/>
      <c r="MMV87" s="158"/>
      <c r="MMW87" s="158"/>
      <c r="MMX87" s="158"/>
      <c r="MMY87" s="158"/>
      <c r="MMZ87" s="158"/>
      <c r="MNA87" s="158"/>
      <c r="MNB87" s="158"/>
      <c r="MNC87" s="158"/>
      <c r="MND87" s="158"/>
      <c r="MNE87" s="158"/>
      <c r="MNF87" s="158"/>
      <c r="MNG87" s="158"/>
      <c r="MNH87" s="158"/>
      <c r="MNI87" s="158"/>
      <c r="MNJ87" s="158"/>
      <c r="MNK87" s="158"/>
      <c r="MNL87" s="158"/>
      <c r="MNM87" s="158"/>
      <c r="MNN87" s="158"/>
      <c r="MNO87" s="158"/>
      <c r="MNP87" s="158"/>
      <c r="MNQ87" s="158"/>
      <c r="MNR87" s="158"/>
      <c r="MNS87" s="158"/>
      <c r="MNT87" s="158"/>
      <c r="MNU87" s="158"/>
      <c r="MNV87" s="158"/>
      <c r="MNW87" s="158"/>
      <c r="MNX87" s="158"/>
      <c r="MNY87" s="158"/>
      <c r="MNZ87" s="158"/>
      <c r="MOA87" s="158"/>
      <c r="MOB87" s="158"/>
      <c r="MOC87" s="158"/>
      <c r="MOD87" s="158"/>
      <c r="MOE87" s="158"/>
      <c r="MOF87" s="158"/>
      <c r="MOG87" s="158"/>
      <c r="MOH87" s="158"/>
      <c r="MOI87" s="158"/>
      <c r="MOJ87" s="158"/>
      <c r="MOK87" s="158"/>
      <c r="MOL87" s="158"/>
      <c r="MOM87" s="158"/>
      <c r="MON87" s="158"/>
      <c r="MOO87" s="158"/>
      <c r="MOP87" s="158"/>
      <c r="MOQ87" s="158"/>
      <c r="MOR87" s="158"/>
      <c r="MOS87" s="158"/>
      <c r="MOT87" s="158"/>
      <c r="MOU87" s="158"/>
      <c r="MOV87" s="158"/>
      <c r="MOW87" s="158"/>
      <c r="MOX87" s="158"/>
      <c r="MOY87" s="158"/>
      <c r="MOZ87" s="158"/>
      <c r="MPA87" s="158"/>
      <c r="MPB87" s="158"/>
      <c r="MPC87" s="158"/>
      <c r="MPD87" s="158"/>
      <c r="MPE87" s="158"/>
      <c r="MPF87" s="158"/>
      <c r="MPG87" s="158"/>
      <c r="MPH87" s="158"/>
      <c r="MPI87" s="158"/>
      <c r="MPJ87" s="158"/>
      <c r="MPK87" s="158"/>
      <c r="MPL87" s="158"/>
      <c r="MPM87" s="158"/>
      <c r="MPN87" s="158"/>
      <c r="MPO87" s="158"/>
      <c r="MPP87" s="158"/>
      <c r="MPQ87" s="158"/>
      <c r="MPR87" s="158"/>
      <c r="MPS87" s="158"/>
      <c r="MPT87" s="158"/>
      <c r="MPU87" s="158"/>
      <c r="MPV87" s="158"/>
      <c r="MPW87" s="158"/>
      <c r="MPX87" s="158"/>
      <c r="MPY87" s="158"/>
      <c r="MPZ87" s="158"/>
      <c r="MQA87" s="158"/>
      <c r="MQB87" s="158"/>
      <c r="MQC87" s="158"/>
      <c r="MQD87" s="158"/>
      <c r="MQE87" s="158"/>
      <c r="MQF87" s="158"/>
      <c r="MQG87" s="158"/>
      <c r="MQH87" s="158"/>
      <c r="MQI87" s="158"/>
      <c r="MQJ87" s="158"/>
      <c r="MQK87" s="158"/>
      <c r="MQL87" s="158"/>
      <c r="MQM87" s="158"/>
      <c r="MQN87" s="158"/>
      <c r="MQO87" s="158"/>
      <c r="MQP87" s="158"/>
      <c r="MQQ87" s="158"/>
      <c r="MQR87" s="158"/>
      <c r="MQS87" s="158"/>
      <c r="MQT87" s="158"/>
      <c r="MQU87" s="158"/>
      <c r="MQV87" s="158"/>
      <c r="MQW87" s="158"/>
      <c r="MQX87" s="158"/>
      <c r="MQY87" s="158"/>
      <c r="MQZ87" s="158"/>
      <c r="MRA87" s="158"/>
      <c r="MRB87" s="158"/>
      <c r="MRC87" s="158"/>
      <c r="MRD87" s="158"/>
      <c r="MRE87" s="158"/>
      <c r="MRF87" s="158"/>
      <c r="MRG87" s="158"/>
      <c r="MRH87" s="158"/>
      <c r="MRI87" s="158"/>
      <c r="MRJ87" s="158"/>
      <c r="MRK87" s="158"/>
      <c r="MRL87" s="158"/>
      <c r="MRM87" s="158"/>
      <c r="MRN87" s="158"/>
      <c r="MRO87" s="158"/>
      <c r="MRP87" s="158"/>
      <c r="MRQ87" s="158"/>
      <c r="MRR87" s="158"/>
      <c r="MRS87" s="158"/>
      <c r="MRT87" s="158"/>
      <c r="MRU87" s="158"/>
      <c r="MRV87" s="158"/>
      <c r="MRW87" s="158"/>
      <c r="MRX87" s="158"/>
      <c r="MRY87" s="158"/>
      <c r="MRZ87" s="158"/>
      <c r="MSA87" s="158"/>
      <c r="MSB87" s="158"/>
      <c r="MSC87" s="158"/>
      <c r="MSD87" s="158"/>
      <c r="MSE87" s="158"/>
      <c r="MSF87" s="158"/>
      <c r="MSG87" s="158"/>
      <c r="MSH87" s="158"/>
      <c r="MSI87" s="158"/>
      <c r="MSJ87" s="158"/>
      <c r="MSK87" s="158"/>
      <c r="MSL87" s="158"/>
      <c r="MSM87" s="158"/>
      <c r="MSN87" s="158"/>
      <c r="MSO87" s="158"/>
      <c r="MSP87" s="158"/>
      <c r="MSQ87" s="158"/>
      <c r="MSR87" s="158"/>
      <c r="MSS87" s="158"/>
      <c r="MST87" s="158"/>
      <c r="MSU87" s="158"/>
      <c r="MSV87" s="158"/>
      <c r="MSW87" s="158"/>
      <c r="MSX87" s="158"/>
      <c r="MSY87" s="158"/>
      <c r="MSZ87" s="158"/>
      <c r="MTA87" s="158"/>
      <c r="MTB87" s="158"/>
      <c r="MTC87" s="158"/>
      <c r="MTD87" s="158"/>
      <c r="MTE87" s="158"/>
      <c r="MTF87" s="158"/>
      <c r="MTG87" s="158"/>
      <c r="MTH87" s="158"/>
      <c r="MTI87" s="158"/>
      <c r="MTJ87" s="158"/>
      <c r="MTK87" s="158"/>
      <c r="MTL87" s="158"/>
      <c r="MTM87" s="158"/>
      <c r="MTN87" s="158"/>
      <c r="MTO87" s="158"/>
      <c r="MTP87" s="158"/>
      <c r="MTQ87" s="158"/>
      <c r="MTR87" s="158"/>
      <c r="MTS87" s="158"/>
      <c r="MTT87" s="158"/>
      <c r="MTU87" s="158"/>
      <c r="MTV87" s="158"/>
      <c r="MTW87" s="158"/>
      <c r="MTX87" s="158"/>
      <c r="MTY87" s="158"/>
      <c r="MTZ87" s="158"/>
      <c r="MUA87" s="158"/>
      <c r="MUB87" s="158"/>
      <c r="MUC87" s="158"/>
      <c r="MUD87" s="158"/>
      <c r="MUE87" s="158"/>
      <c r="MUF87" s="158"/>
      <c r="MUG87" s="158"/>
      <c r="MUH87" s="158"/>
      <c r="MUI87" s="158"/>
      <c r="MUJ87" s="158"/>
      <c r="MUK87" s="158"/>
      <c r="MUL87" s="158"/>
      <c r="MUM87" s="158"/>
      <c r="MUN87" s="158"/>
      <c r="MUO87" s="158"/>
      <c r="MUP87" s="158"/>
      <c r="MUQ87" s="158"/>
      <c r="MUR87" s="158"/>
      <c r="MUS87" s="158"/>
      <c r="MUT87" s="158"/>
      <c r="MUU87" s="158"/>
      <c r="MUV87" s="158"/>
      <c r="MUW87" s="158"/>
      <c r="MUX87" s="158"/>
      <c r="MUY87" s="158"/>
      <c r="MUZ87" s="158"/>
      <c r="MVA87" s="158"/>
      <c r="MVB87" s="158"/>
      <c r="MVC87" s="158"/>
      <c r="MVD87" s="158"/>
      <c r="MVE87" s="158"/>
      <c r="MVF87" s="158"/>
      <c r="MVG87" s="158"/>
      <c r="MVH87" s="158"/>
      <c r="MVI87" s="158"/>
      <c r="MVJ87" s="158"/>
      <c r="MVK87" s="158"/>
      <c r="MVL87" s="158"/>
      <c r="MVM87" s="158"/>
      <c r="MVN87" s="158"/>
      <c r="MVO87" s="158"/>
      <c r="MVP87" s="158"/>
      <c r="MVQ87" s="158"/>
      <c r="MVR87" s="158"/>
      <c r="MVS87" s="158"/>
      <c r="MVT87" s="158"/>
      <c r="MVU87" s="158"/>
      <c r="MVV87" s="158"/>
      <c r="MVW87" s="158"/>
      <c r="MVX87" s="158"/>
      <c r="MVY87" s="158"/>
      <c r="MVZ87" s="158"/>
      <c r="MWA87" s="158"/>
      <c r="MWB87" s="158"/>
      <c r="MWC87" s="158"/>
      <c r="MWD87" s="158"/>
      <c r="MWE87" s="158"/>
      <c r="MWF87" s="158"/>
      <c r="MWG87" s="158"/>
      <c r="MWH87" s="158"/>
      <c r="MWI87" s="158"/>
      <c r="MWJ87" s="158"/>
      <c r="MWK87" s="158"/>
      <c r="MWL87" s="158"/>
      <c r="MWM87" s="158"/>
      <c r="MWN87" s="158"/>
      <c r="MWO87" s="158"/>
      <c r="MWP87" s="158"/>
      <c r="MWQ87" s="158"/>
      <c r="MWR87" s="158"/>
      <c r="MWS87" s="158"/>
      <c r="MWT87" s="158"/>
      <c r="MWU87" s="158"/>
      <c r="MWV87" s="158"/>
      <c r="MWW87" s="158"/>
      <c r="MWX87" s="158"/>
      <c r="MWY87" s="158"/>
      <c r="MWZ87" s="158"/>
      <c r="MXA87" s="158"/>
      <c r="MXB87" s="158"/>
      <c r="MXC87" s="158"/>
      <c r="MXD87" s="158"/>
      <c r="MXE87" s="158"/>
      <c r="MXF87" s="158"/>
      <c r="MXG87" s="158"/>
      <c r="MXH87" s="158"/>
      <c r="MXI87" s="158"/>
      <c r="MXJ87" s="158"/>
      <c r="MXK87" s="158"/>
      <c r="MXL87" s="158"/>
      <c r="MXM87" s="158"/>
      <c r="MXN87" s="158"/>
      <c r="MXO87" s="158"/>
      <c r="MXP87" s="158"/>
      <c r="MXQ87" s="158"/>
      <c r="MXR87" s="158"/>
      <c r="MXS87" s="158"/>
      <c r="MXT87" s="158"/>
      <c r="MXU87" s="158"/>
      <c r="MXV87" s="158"/>
      <c r="MXW87" s="158"/>
      <c r="MXX87" s="158"/>
      <c r="MXY87" s="158"/>
      <c r="MXZ87" s="158"/>
      <c r="MYA87" s="158"/>
      <c r="MYB87" s="158"/>
      <c r="MYC87" s="158"/>
      <c r="MYD87" s="158"/>
      <c r="MYE87" s="158"/>
      <c r="MYF87" s="158"/>
      <c r="MYG87" s="158"/>
      <c r="MYH87" s="158"/>
      <c r="MYI87" s="158"/>
      <c r="MYJ87" s="158"/>
      <c r="MYK87" s="158"/>
      <c r="MYL87" s="158"/>
      <c r="MYM87" s="158"/>
      <c r="MYN87" s="158"/>
      <c r="MYO87" s="158"/>
      <c r="MYP87" s="158"/>
      <c r="MYQ87" s="158"/>
      <c r="MYR87" s="158"/>
      <c r="MYS87" s="158"/>
      <c r="MYT87" s="158"/>
      <c r="MYU87" s="158"/>
      <c r="MYV87" s="158"/>
      <c r="MYW87" s="158"/>
      <c r="MYX87" s="158"/>
      <c r="MYY87" s="158"/>
      <c r="MYZ87" s="158"/>
      <c r="MZA87" s="158"/>
      <c r="MZB87" s="158"/>
      <c r="MZC87" s="158"/>
      <c r="MZD87" s="158"/>
      <c r="MZE87" s="158"/>
      <c r="MZF87" s="158"/>
      <c r="MZG87" s="158"/>
      <c r="MZH87" s="158"/>
      <c r="MZI87" s="158"/>
      <c r="MZJ87" s="158"/>
      <c r="MZK87" s="158"/>
      <c r="MZL87" s="158"/>
      <c r="MZM87" s="158"/>
      <c r="MZN87" s="158"/>
      <c r="MZO87" s="158"/>
      <c r="MZP87" s="158"/>
      <c r="MZQ87" s="158"/>
      <c r="MZR87" s="158"/>
      <c r="MZS87" s="158"/>
      <c r="MZT87" s="158"/>
      <c r="MZU87" s="158"/>
      <c r="MZV87" s="158"/>
      <c r="MZW87" s="158"/>
      <c r="MZX87" s="158"/>
      <c r="MZY87" s="158"/>
      <c r="MZZ87" s="158"/>
      <c r="NAA87" s="158"/>
      <c r="NAB87" s="158"/>
      <c r="NAC87" s="158"/>
      <c r="NAD87" s="158"/>
      <c r="NAE87" s="158"/>
      <c r="NAF87" s="158"/>
      <c r="NAG87" s="158"/>
      <c r="NAH87" s="158"/>
      <c r="NAI87" s="158"/>
      <c r="NAJ87" s="158"/>
      <c r="NAK87" s="158"/>
      <c r="NAL87" s="158"/>
      <c r="NAM87" s="158"/>
      <c r="NAN87" s="158"/>
      <c r="NAO87" s="158"/>
      <c r="NAP87" s="158"/>
      <c r="NAQ87" s="158"/>
      <c r="NAR87" s="158"/>
      <c r="NAS87" s="158"/>
      <c r="NAT87" s="158"/>
      <c r="NAU87" s="158"/>
      <c r="NAV87" s="158"/>
      <c r="NAW87" s="158"/>
      <c r="NAX87" s="158"/>
      <c r="NAY87" s="158"/>
      <c r="NAZ87" s="158"/>
      <c r="NBA87" s="158"/>
      <c r="NBB87" s="158"/>
      <c r="NBC87" s="158"/>
      <c r="NBD87" s="158"/>
      <c r="NBE87" s="158"/>
      <c r="NBF87" s="158"/>
      <c r="NBG87" s="158"/>
      <c r="NBH87" s="158"/>
      <c r="NBI87" s="158"/>
      <c r="NBJ87" s="158"/>
      <c r="NBK87" s="158"/>
      <c r="NBL87" s="158"/>
      <c r="NBM87" s="158"/>
      <c r="NBN87" s="158"/>
      <c r="NBO87" s="158"/>
      <c r="NBP87" s="158"/>
      <c r="NBQ87" s="158"/>
      <c r="NBR87" s="158"/>
      <c r="NBS87" s="158"/>
      <c r="NBT87" s="158"/>
      <c r="NBU87" s="158"/>
      <c r="NBV87" s="158"/>
      <c r="NBW87" s="158"/>
      <c r="NBX87" s="158"/>
      <c r="NBY87" s="158"/>
      <c r="NBZ87" s="158"/>
      <c r="NCA87" s="158"/>
      <c r="NCB87" s="158"/>
      <c r="NCC87" s="158"/>
      <c r="NCD87" s="158"/>
      <c r="NCE87" s="158"/>
      <c r="NCF87" s="158"/>
      <c r="NCG87" s="158"/>
      <c r="NCH87" s="158"/>
      <c r="NCI87" s="158"/>
      <c r="NCJ87" s="158"/>
      <c r="NCK87" s="158"/>
      <c r="NCL87" s="158"/>
      <c r="NCM87" s="158"/>
      <c r="NCN87" s="158"/>
      <c r="NCO87" s="158"/>
      <c r="NCP87" s="158"/>
      <c r="NCQ87" s="158"/>
      <c r="NCR87" s="158"/>
      <c r="NCS87" s="158"/>
      <c r="NCT87" s="158"/>
      <c r="NCU87" s="158"/>
      <c r="NCV87" s="158"/>
      <c r="NCW87" s="158"/>
      <c r="NCX87" s="158"/>
      <c r="NCY87" s="158"/>
      <c r="NCZ87" s="158"/>
      <c r="NDA87" s="158"/>
      <c r="NDB87" s="158"/>
      <c r="NDC87" s="158"/>
      <c r="NDD87" s="158"/>
      <c r="NDE87" s="158"/>
      <c r="NDF87" s="158"/>
      <c r="NDG87" s="158"/>
      <c r="NDH87" s="158"/>
      <c r="NDI87" s="158"/>
      <c r="NDJ87" s="158"/>
      <c r="NDK87" s="158"/>
      <c r="NDL87" s="158"/>
      <c r="NDM87" s="158"/>
      <c r="NDN87" s="158"/>
      <c r="NDO87" s="158"/>
      <c r="NDP87" s="158"/>
      <c r="NDQ87" s="158"/>
      <c r="NDR87" s="158"/>
      <c r="NDS87" s="158"/>
      <c r="NDT87" s="158"/>
      <c r="NDU87" s="158"/>
      <c r="NDV87" s="158"/>
      <c r="NDW87" s="158"/>
      <c r="NDX87" s="158"/>
      <c r="NDY87" s="158"/>
      <c r="NDZ87" s="158"/>
      <c r="NEA87" s="158"/>
      <c r="NEB87" s="158"/>
      <c r="NEC87" s="158"/>
      <c r="NED87" s="158"/>
      <c r="NEE87" s="158"/>
      <c r="NEF87" s="158"/>
      <c r="NEG87" s="158"/>
      <c r="NEH87" s="158"/>
      <c r="NEI87" s="158"/>
      <c r="NEJ87" s="158"/>
      <c r="NEK87" s="158"/>
      <c r="NEL87" s="158"/>
      <c r="NEM87" s="158"/>
      <c r="NEN87" s="158"/>
      <c r="NEO87" s="158"/>
      <c r="NEP87" s="158"/>
      <c r="NEQ87" s="158"/>
      <c r="NER87" s="158"/>
      <c r="NES87" s="158"/>
      <c r="NET87" s="158"/>
      <c r="NEU87" s="158"/>
      <c r="NEV87" s="158"/>
      <c r="NEW87" s="158"/>
      <c r="NEX87" s="158"/>
      <c r="NEY87" s="158"/>
      <c r="NEZ87" s="158"/>
      <c r="NFA87" s="158"/>
      <c r="NFB87" s="158"/>
      <c r="NFC87" s="158"/>
      <c r="NFD87" s="158"/>
      <c r="NFE87" s="158"/>
      <c r="NFF87" s="158"/>
      <c r="NFG87" s="158"/>
      <c r="NFH87" s="158"/>
      <c r="NFI87" s="158"/>
      <c r="NFJ87" s="158"/>
      <c r="NFK87" s="158"/>
      <c r="NFL87" s="158"/>
      <c r="NFM87" s="158"/>
      <c r="NFN87" s="158"/>
      <c r="NFO87" s="158"/>
      <c r="NFP87" s="158"/>
      <c r="NFQ87" s="158"/>
      <c r="NFR87" s="158"/>
      <c r="NFS87" s="158"/>
      <c r="NFT87" s="158"/>
      <c r="NFU87" s="158"/>
      <c r="NFV87" s="158"/>
      <c r="NFW87" s="158"/>
      <c r="NFX87" s="158"/>
      <c r="NFY87" s="158"/>
      <c r="NFZ87" s="158"/>
      <c r="NGA87" s="158"/>
      <c r="NGB87" s="158"/>
      <c r="NGC87" s="158"/>
      <c r="NGD87" s="158"/>
      <c r="NGE87" s="158"/>
      <c r="NGF87" s="158"/>
      <c r="NGG87" s="158"/>
      <c r="NGH87" s="158"/>
      <c r="NGI87" s="158"/>
      <c r="NGJ87" s="158"/>
      <c r="NGK87" s="158"/>
      <c r="NGL87" s="158"/>
      <c r="NGM87" s="158"/>
      <c r="NGN87" s="158"/>
      <c r="NGO87" s="158"/>
      <c r="NGP87" s="158"/>
      <c r="NGQ87" s="158"/>
      <c r="NGR87" s="158"/>
      <c r="NGS87" s="158"/>
      <c r="NGT87" s="158"/>
      <c r="NGU87" s="158"/>
      <c r="NGV87" s="158"/>
      <c r="NGW87" s="158"/>
      <c r="NGX87" s="158"/>
      <c r="NGY87" s="158"/>
      <c r="NGZ87" s="158"/>
      <c r="NHA87" s="158"/>
      <c r="NHB87" s="158"/>
      <c r="NHC87" s="158"/>
      <c r="NHD87" s="158"/>
      <c r="NHE87" s="158"/>
      <c r="NHF87" s="158"/>
      <c r="NHG87" s="158"/>
      <c r="NHH87" s="158"/>
      <c r="NHI87" s="158"/>
      <c r="NHJ87" s="158"/>
      <c r="NHK87" s="158"/>
      <c r="NHL87" s="158"/>
      <c r="NHM87" s="158"/>
      <c r="NHN87" s="158"/>
      <c r="NHO87" s="158"/>
      <c r="NHP87" s="158"/>
      <c r="NHQ87" s="158"/>
      <c r="NHR87" s="158"/>
      <c r="NHS87" s="158"/>
      <c r="NHT87" s="158"/>
      <c r="NHU87" s="158"/>
      <c r="NHV87" s="158"/>
      <c r="NHW87" s="158"/>
      <c r="NHX87" s="158"/>
      <c r="NHY87" s="158"/>
      <c r="NHZ87" s="158"/>
      <c r="NIA87" s="158"/>
      <c r="NIB87" s="158"/>
      <c r="NIC87" s="158"/>
      <c r="NID87" s="158"/>
      <c r="NIE87" s="158"/>
      <c r="NIF87" s="158"/>
      <c r="NIG87" s="158"/>
      <c r="NIH87" s="158"/>
      <c r="NII87" s="158"/>
      <c r="NIJ87" s="158"/>
      <c r="NIK87" s="158"/>
      <c r="NIL87" s="158"/>
      <c r="NIM87" s="158"/>
      <c r="NIN87" s="158"/>
      <c r="NIO87" s="158"/>
      <c r="NIP87" s="158"/>
      <c r="NIQ87" s="158"/>
      <c r="NIR87" s="158"/>
      <c r="NIS87" s="158"/>
      <c r="NIT87" s="158"/>
      <c r="NIU87" s="158"/>
      <c r="NIV87" s="158"/>
      <c r="NIW87" s="158"/>
      <c r="NIX87" s="158"/>
      <c r="NIY87" s="158"/>
      <c r="NIZ87" s="158"/>
      <c r="NJA87" s="158"/>
      <c r="NJB87" s="158"/>
      <c r="NJC87" s="158"/>
      <c r="NJD87" s="158"/>
      <c r="NJE87" s="158"/>
      <c r="NJF87" s="158"/>
      <c r="NJG87" s="158"/>
      <c r="NJH87" s="158"/>
      <c r="NJI87" s="158"/>
      <c r="NJJ87" s="158"/>
      <c r="NJK87" s="158"/>
      <c r="NJL87" s="158"/>
      <c r="NJM87" s="158"/>
      <c r="NJN87" s="158"/>
      <c r="NJO87" s="158"/>
      <c r="NJP87" s="158"/>
      <c r="NJQ87" s="158"/>
      <c r="NJR87" s="158"/>
      <c r="NJS87" s="158"/>
      <c r="NJT87" s="158"/>
      <c r="NJU87" s="158"/>
      <c r="NJV87" s="158"/>
      <c r="NJW87" s="158"/>
      <c r="NJX87" s="158"/>
      <c r="NJY87" s="158"/>
      <c r="NJZ87" s="158"/>
      <c r="NKA87" s="158"/>
      <c r="NKB87" s="158"/>
      <c r="NKC87" s="158"/>
      <c r="NKD87" s="158"/>
      <c r="NKE87" s="158"/>
      <c r="NKF87" s="158"/>
      <c r="NKG87" s="158"/>
      <c r="NKH87" s="158"/>
      <c r="NKI87" s="158"/>
      <c r="NKJ87" s="158"/>
      <c r="NKK87" s="158"/>
      <c r="NKL87" s="158"/>
      <c r="NKM87" s="158"/>
      <c r="NKN87" s="158"/>
      <c r="NKO87" s="158"/>
      <c r="NKP87" s="158"/>
      <c r="NKQ87" s="158"/>
      <c r="NKR87" s="158"/>
      <c r="NKS87" s="158"/>
      <c r="NKT87" s="158"/>
      <c r="NKU87" s="158"/>
      <c r="NKV87" s="158"/>
      <c r="NKW87" s="158"/>
      <c r="NKX87" s="158"/>
      <c r="NKY87" s="158"/>
      <c r="NKZ87" s="158"/>
      <c r="NLA87" s="158"/>
      <c r="NLB87" s="158"/>
      <c r="NLC87" s="158"/>
      <c r="NLD87" s="158"/>
      <c r="NLE87" s="158"/>
      <c r="NLF87" s="158"/>
      <c r="NLG87" s="158"/>
      <c r="NLH87" s="158"/>
      <c r="NLI87" s="158"/>
      <c r="NLJ87" s="158"/>
      <c r="NLK87" s="158"/>
      <c r="NLL87" s="158"/>
      <c r="NLM87" s="158"/>
      <c r="NLN87" s="158"/>
      <c r="NLO87" s="158"/>
      <c r="NLP87" s="158"/>
      <c r="NLQ87" s="158"/>
      <c r="NLR87" s="158"/>
      <c r="NLS87" s="158"/>
      <c r="NLT87" s="158"/>
      <c r="NLU87" s="158"/>
      <c r="NLV87" s="158"/>
      <c r="NLW87" s="158"/>
      <c r="NLX87" s="158"/>
      <c r="NLY87" s="158"/>
      <c r="NLZ87" s="158"/>
      <c r="NMA87" s="158"/>
      <c r="NMB87" s="158"/>
      <c r="NMC87" s="158"/>
      <c r="NMD87" s="158"/>
      <c r="NME87" s="158"/>
      <c r="NMF87" s="158"/>
      <c r="NMG87" s="158"/>
      <c r="NMH87" s="158"/>
      <c r="NMI87" s="158"/>
      <c r="NMJ87" s="158"/>
      <c r="NMK87" s="158"/>
      <c r="NML87" s="158"/>
      <c r="NMM87" s="158"/>
      <c r="NMN87" s="158"/>
      <c r="NMO87" s="158"/>
      <c r="NMP87" s="158"/>
      <c r="NMQ87" s="158"/>
      <c r="NMR87" s="158"/>
      <c r="NMS87" s="158"/>
      <c r="NMT87" s="158"/>
      <c r="NMU87" s="158"/>
      <c r="NMV87" s="158"/>
      <c r="NMW87" s="158"/>
      <c r="NMX87" s="158"/>
      <c r="NMY87" s="158"/>
      <c r="NMZ87" s="158"/>
      <c r="NNA87" s="158"/>
      <c r="NNB87" s="158"/>
      <c r="NNC87" s="158"/>
      <c r="NND87" s="158"/>
      <c r="NNE87" s="158"/>
      <c r="NNF87" s="158"/>
      <c r="NNG87" s="158"/>
      <c r="NNH87" s="158"/>
      <c r="NNI87" s="158"/>
      <c r="NNJ87" s="158"/>
      <c r="NNK87" s="158"/>
      <c r="NNL87" s="158"/>
      <c r="NNM87" s="158"/>
      <c r="NNN87" s="158"/>
      <c r="NNO87" s="158"/>
      <c r="NNP87" s="158"/>
      <c r="NNQ87" s="158"/>
      <c r="NNR87" s="158"/>
      <c r="NNS87" s="158"/>
      <c r="NNT87" s="158"/>
      <c r="NNU87" s="158"/>
      <c r="NNV87" s="158"/>
      <c r="NNW87" s="158"/>
      <c r="NNX87" s="158"/>
      <c r="NNY87" s="158"/>
      <c r="NNZ87" s="158"/>
      <c r="NOA87" s="158"/>
      <c r="NOB87" s="158"/>
      <c r="NOC87" s="158"/>
      <c r="NOD87" s="158"/>
      <c r="NOE87" s="158"/>
      <c r="NOF87" s="158"/>
      <c r="NOG87" s="158"/>
      <c r="NOH87" s="158"/>
      <c r="NOI87" s="158"/>
      <c r="NOJ87" s="158"/>
      <c r="NOK87" s="158"/>
      <c r="NOL87" s="158"/>
      <c r="NOM87" s="158"/>
      <c r="NON87" s="158"/>
      <c r="NOO87" s="158"/>
      <c r="NOP87" s="158"/>
      <c r="NOQ87" s="158"/>
      <c r="NOR87" s="158"/>
      <c r="NOS87" s="158"/>
      <c r="NOT87" s="158"/>
      <c r="NOU87" s="158"/>
      <c r="NOV87" s="158"/>
      <c r="NOW87" s="158"/>
      <c r="NOX87" s="158"/>
      <c r="NOY87" s="158"/>
      <c r="NOZ87" s="158"/>
      <c r="NPA87" s="158"/>
      <c r="NPB87" s="158"/>
      <c r="NPC87" s="158"/>
      <c r="NPD87" s="158"/>
      <c r="NPE87" s="158"/>
      <c r="NPF87" s="158"/>
      <c r="NPG87" s="158"/>
      <c r="NPH87" s="158"/>
      <c r="NPI87" s="158"/>
      <c r="NPJ87" s="158"/>
      <c r="NPK87" s="158"/>
      <c r="NPL87" s="158"/>
      <c r="NPM87" s="158"/>
      <c r="NPN87" s="158"/>
      <c r="NPO87" s="158"/>
      <c r="NPP87" s="158"/>
      <c r="NPQ87" s="158"/>
      <c r="NPR87" s="158"/>
      <c r="NPS87" s="158"/>
      <c r="NPT87" s="158"/>
      <c r="NPU87" s="158"/>
      <c r="NPV87" s="158"/>
      <c r="NPW87" s="158"/>
      <c r="NPX87" s="158"/>
      <c r="NPY87" s="158"/>
      <c r="NPZ87" s="158"/>
      <c r="NQA87" s="158"/>
      <c r="NQB87" s="158"/>
      <c r="NQC87" s="158"/>
      <c r="NQD87" s="158"/>
      <c r="NQE87" s="158"/>
      <c r="NQF87" s="158"/>
      <c r="NQG87" s="158"/>
      <c r="NQH87" s="158"/>
      <c r="NQI87" s="158"/>
      <c r="NQJ87" s="158"/>
      <c r="NQK87" s="158"/>
      <c r="NQL87" s="158"/>
      <c r="NQM87" s="158"/>
      <c r="NQN87" s="158"/>
      <c r="NQO87" s="158"/>
      <c r="NQP87" s="158"/>
      <c r="NQQ87" s="158"/>
      <c r="NQR87" s="158"/>
      <c r="NQS87" s="158"/>
      <c r="NQT87" s="158"/>
      <c r="NQU87" s="158"/>
      <c r="NQV87" s="158"/>
      <c r="NQW87" s="158"/>
      <c r="NQX87" s="158"/>
      <c r="NQY87" s="158"/>
      <c r="NQZ87" s="158"/>
      <c r="NRA87" s="158"/>
      <c r="NRB87" s="158"/>
      <c r="NRC87" s="158"/>
      <c r="NRD87" s="158"/>
      <c r="NRE87" s="158"/>
      <c r="NRF87" s="158"/>
      <c r="NRG87" s="158"/>
      <c r="NRH87" s="158"/>
      <c r="NRI87" s="158"/>
      <c r="NRJ87" s="158"/>
      <c r="NRK87" s="158"/>
      <c r="NRL87" s="158"/>
      <c r="NRM87" s="158"/>
      <c r="NRN87" s="158"/>
      <c r="NRO87" s="158"/>
      <c r="NRP87" s="158"/>
      <c r="NRQ87" s="158"/>
      <c r="NRR87" s="158"/>
      <c r="NRS87" s="158"/>
      <c r="NRT87" s="158"/>
      <c r="NRU87" s="158"/>
      <c r="NRV87" s="158"/>
      <c r="NRW87" s="158"/>
      <c r="NRX87" s="158"/>
      <c r="NRY87" s="158"/>
      <c r="NRZ87" s="158"/>
      <c r="NSA87" s="158"/>
      <c r="NSB87" s="158"/>
      <c r="NSC87" s="158"/>
      <c r="NSD87" s="158"/>
      <c r="NSE87" s="158"/>
      <c r="NSF87" s="158"/>
      <c r="NSG87" s="158"/>
      <c r="NSH87" s="158"/>
      <c r="NSI87" s="158"/>
      <c r="NSJ87" s="158"/>
      <c r="NSK87" s="158"/>
      <c r="NSL87" s="158"/>
      <c r="NSM87" s="158"/>
      <c r="NSN87" s="158"/>
      <c r="NSO87" s="158"/>
      <c r="NSP87" s="158"/>
      <c r="NSQ87" s="158"/>
      <c r="NSR87" s="158"/>
      <c r="NSS87" s="158"/>
      <c r="NST87" s="158"/>
      <c r="NSU87" s="158"/>
      <c r="NSV87" s="158"/>
      <c r="NSW87" s="158"/>
      <c r="NSX87" s="158"/>
      <c r="NSY87" s="158"/>
      <c r="NSZ87" s="158"/>
      <c r="NTA87" s="158"/>
      <c r="NTB87" s="158"/>
      <c r="NTC87" s="158"/>
      <c r="NTD87" s="158"/>
      <c r="NTE87" s="158"/>
      <c r="NTF87" s="158"/>
      <c r="NTG87" s="158"/>
      <c r="NTH87" s="158"/>
      <c r="NTI87" s="158"/>
      <c r="NTJ87" s="158"/>
      <c r="NTK87" s="158"/>
      <c r="NTL87" s="158"/>
      <c r="NTM87" s="158"/>
      <c r="NTN87" s="158"/>
      <c r="NTO87" s="158"/>
      <c r="NTP87" s="158"/>
      <c r="NTQ87" s="158"/>
      <c r="NTR87" s="158"/>
      <c r="NTS87" s="158"/>
      <c r="NTT87" s="158"/>
      <c r="NTU87" s="158"/>
      <c r="NTV87" s="158"/>
      <c r="NTW87" s="158"/>
      <c r="NTX87" s="158"/>
      <c r="NTY87" s="158"/>
      <c r="NTZ87" s="158"/>
      <c r="NUA87" s="158"/>
      <c r="NUB87" s="158"/>
      <c r="NUC87" s="158"/>
      <c r="NUD87" s="158"/>
      <c r="NUE87" s="158"/>
      <c r="NUF87" s="158"/>
      <c r="NUG87" s="158"/>
      <c r="NUH87" s="158"/>
      <c r="NUI87" s="158"/>
      <c r="NUJ87" s="158"/>
      <c r="NUK87" s="158"/>
      <c r="NUL87" s="158"/>
      <c r="NUM87" s="158"/>
      <c r="NUN87" s="158"/>
      <c r="NUO87" s="158"/>
      <c r="NUP87" s="158"/>
      <c r="NUQ87" s="158"/>
      <c r="NUR87" s="158"/>
      <c r="NUS87" s="158"/>
      <c r="NUT87" s="158"/>
      <c r="NUU87" s="158"/>
      <c r="NUV87" s="158"/>
      <c r="NUW87" s="158"/>
      <c r="NUX87" s="158"/>
      <c r="NUY87" s="158"/>
      <c r="NUZ87" s="158"/>
      <c r="NVA87" s="158"/>
      <c r="NVB87" s="158"/>
      <c r="NVC87" s="158"/>
      <c r="NVD87" s="158"/>
      <c r="NVE87" s="158"/>
      <c r="NVF87" s="158"/>
      <c r="NVG87" s="158"/>
      <c r="NVH87" s="158"/>
      <c r="NVI87" s="158"/>
      <c r="NVJ87" s="158"/>
      <c r="NVK87" s="158"/>
      <c r="NVL87" s="158"/>
      <c r="NVM87" s="158"/>
      <c r="NVN87" s="158"/>
      <c r="NVO87" s="158"/>
      <c r="NVP87" s="158"/>
      <c r="NVQ87" s="158"/>
      <c r="NVR87" s="158"/>
      <c r="NVS87" s="158"/>
      <c r="NVT87" s="158"/>
      <c r="NVU87" s="158"/>
      <c r="NVV87" s="158"/>
      <c r="NVW87" s="158"/>
      <c r="NVX87" s="158"/>
      <c r="NVY87" s="158"/>
      <c r="NVZ87" s="158"/>
      <c r="NWA87" s="158"/>
      <c r="NWB87" s="158"/>
      <c r="NWC87" s="158"/>
      <c r="NWD87" s="158"/>
      <c r="NWE87" s="158"/>
      <c r="NWF87" s="158"/>
      <c r="NWG87" s="158"/>
      <c r="NWH87" s="158"/>
      <c r="NWI87" s="158"/>
      <c r="NWJ87" s="158"/>
      <c r="NWK87" s="158"/>
      <c r="NWL87" s="158"/>
      <c r="NWM87" s="158"/>
      <c r="NWN87" s="158"/>
      <c r="NWO87" s="158"/>
      <c r="NWP87" s="158"/>
      <c r="NWQ87" s="158"/>
      <c r="NWR87" s="158"/>
      <c r="NWS87" s="158"/>
      <c r="NWT87" s="158"/>
      <c r="NWU87" s="158"/>
      <c r="NWV87" s="158"/>
      <c r="NWW87" s="158"/>
      <c r="NWX87" s="158"/>
      <c r="NWY87" s="158"/>
      <c r="NWZ87" s="158"/>
      <c r="NXA87" s="158"/>
      <c r="NXB87" s="158"/>
      <c r="NXC87" s="158"/>
      <c r="NXD87" s="158"/>
      <c r="NXE87" s="158"/>
      <c r="NXF87" s="158"/>
      <c r="NXG87" s="158"/>
      <c r="NXH87" s="158"/>
      <c r="NXI87" s="158"/>
      <c r="NXJ87" s="158"/>
      <c r="NXK87" s="158"/>
      <c r="NXL87" s="158"/>
      <c r="NXM87" s="158"/>
      <c r="NXN87" s="158"/>
      <c r="NXO87" s="158"/>
      <c r="NXP87" s="158"/>
      <c r="NXQ87" s="158"/>
      <c r="NXR87" s="158"/>
      <c r="NXS87" s="158"/>
      <c r="NXT87" s="158"/>
      <c r="NXU87" s="158"/>
      <c r="NXV87" s="158"/>
      <c r="NXW87" s="158"/>
      <c r="NXX87" s="158"/>
      <c r="NXY87" s="158"/>
      <c r="NXZ87" s="158"/>
      <c r="NYA87" s="158"/>
      <c r="NYB87" s="158"/>
      <c r="NYC87" s="158"/>
      <c r="NYD87" s="158"/>
      <c r="NYE87" s="158"/>
      <c r="NYF87" s="158"/>
      <c r="NYG87" s="158"/>
      <c r="NYH87" s="158"/>
      <c r="NYI87" s="158"/>
      <c r="NYJ87" s="158"/>
      <c r="NYK87" s="158"/>
      <c r="NYL87" s="158"/>
      <c r="NYM87" s="158"/>
      <c r="NYN87" s="158"/>
      <c r="NYO87" s="158"/>
      <c r="NYP87" s="158"/>
      <c r="NYQ87" s="158"/>
      <c r="NYR87" s="158"/>
      <c r="NYS87" s="158"/>
      <c r="NYT87" s="158"/>
      <c r="NYU87" s="158"/>
      <c r="NYV87" s="158"/>
      <c r="NYW87" s="158"/>
      <c r="NYX87" s="158"/>
      <c r="NYY87" s="158"/>
      <c r="NYZ87" s="158"/>
      <c r="NZA87" s="158"/>
      <c r="NZB87" s="158"/>
      <c r="NZC87" s="158"/>
      <c r="NZD87" s="158"/>
      <c r="NZE87" s="158"/>
      <c r="NZF87" s="158"/>
      <c r="NZG87" s="158"/>
      <c r="NZH87" s="158"/>
      <c r="NZI87" s="158"/>
      <c r="NZJ87" s="158"/>
      <c r="NZK87" s="158"/>
      <c r="NZL87" s="158"/>
      <c r="NZM87" s="158"/>
      <c r="NZN87" s="158"/>
      <c r="NZO87" s="158"/>
      <c r="NZP87" s="158"/>
      <c r="NZQ87" s="158"/>
      <c r="NZR87" s="158"/>
      <c r="NZS87" s="158"/>
      <c r="NZT87" s="158"/>
      <c r="NZU87" s="158"/>
      <c r="NZV87" s="158"/>
      <c r="NZW87" s="158"/>
      <c r="NZX87" s="158"/>
      <c r="NZY87" s="158"/>
      <c r="NZZ87" s="158"/>
      <c r="OAA87" s="158"/>
      <c r="OAB87" s="158"/>
      <c r="OAC87" s="158"/>
      <c r="OAD87" s="158"/>
      <c r="OAE87" s="158"/>
      <c r="OAF87" s="158"/>
      <c r="OAG87" s="158"/>
      <c r="OAH87" s="158"/>
      <c r="OAI87" s="158"/>
      <c r="OAJ87" s="158"/>
      <c r="OAK87" s="158"/>
      <c r="OAL87" s="158"/>
      <c r="OAM87" s="158"/>
      <c r="OAN87" s="158"/>
      <c r="OAO87" s="158"/>
      <c r="OAP87" s="158"/>
      <c r="OAQ87" s="158"/>
      <c r="OAR87" s="158"/>
      <c r="OAS87" s="158"/>
      <c r="OAT87" s="158"/>
      <c r="OAU87" s="158"/>
      <c r="OAV87" s="158"/>
      <c r="OAW87" s="158"/>
      <c r="OAX87" s="158"/>
      <c r="OAY87" s="158"/>
      <c r="OAZ87" s="158"/>
      <c r="OBA87" s="158"/>
      <c r="OBB87" s="158"/>
      <c r="OBC87" s="158"/>
      <c r="OBD87" s="158"/>
      <c r="OBE87" s="158"/>
      <c r="OBF87" s="158"/>
      <c r="OBG87" s="158"/>
      <c r="OBH87" s="158"/>
      <c r="OBI87" s="158"/>
      <c r="OBJ87" s="158"/>
      <c r="OBK87" s="158"/>
      <c r="OBL87" s="158"/>
      <c r="OBM87" s="158"/>
      <c r="OBN87" s="158"/>
      <c r="OBO87" s="158"/>
      <c r="OBP87" s="158"/>
      <c r="OBQ87" s="158"/>
      <c r="OBR87" s="158"/>
      <c r="OBS87" s="158"/>
      <c r="OBT87" s="158"/>
      <c r="OBU87" s="158"/>
      <c r="OBV87" s="158"/>
      <c r="OBW87" s="158"/>
      <c r="OBX87" s="158"/>
      <c r="OBY87" s="158"/>
      <c r="OBZ87" s="158"/>
      <c r="OCA87" s="158"/>
      <c r="OCB87" s="158"/>
      <c r="OCC87" s="158"/>
      <c r="OCD87" s="158"/>
      <c r="OCE87" s="158"/>
      <c r="OCF87" s="158"/>
      <c r="OCG87" s="158"/>
      <c r="OCH87" s="158"/>
      <c r="OCI87" s="158"/>
      <c r="OCJ87" s="158"/>
      <c r="OCK87" s="158"/>
      <c r="OCL87" s="158"/>
      <c r="OCM87" s="158"/>
      <c r="OCN87" s="158"/>
      <c r="OCO87" s="158"/>
      <c r="OCP87" s="158"/>
      <c r="OCQ87" s="158"/>
      <c r="OCR87" s="158"/>
      <c r="OCS87" s="158"/>
      <c r="OCT87" s="158"/>
      <c r="OCU87" s="158"/>
      <c r="OCV87" s="158"/>
      <c r="OCW87" s="158"/>
      <c r="OCX87" s="158"/>
      <c r="OCY87" s="158"/>
      <c r="OCZ87" s="158"/>
      <c r="ODA87" s="158"/>
      <c r="ODB87" s="158"/>
      <c r="ODC87" s="158"/>
      <c r="ODD87" s="158"/>
      <c r="ODE87" s="158"/>
      <c r="ODF87" s="158"/>
      <c r="ODG87" s="158"/>
      <c r="ODH87" s="158"/>
      <c r="ODI87" s="158"/>
      <c r="ODJ87" s="158"/>
      <c r="ODK87" s="158"/>
      <c r="ODL87" s="158"/>
      <c r="ODM87" s="158"/>
      <c r="ODN87" s="158"/>
      <c r="ODO87" s="158"/>
      <c r="ODP87" s="158"/>
      <c r="ODQ87" s="158"/>
      <c r="ODR87" s="158"/>
      <c r="ODS87" s="158"/>
      <c r="ODT87" s="158"/>
      <c r="ODU87" s="158"/>
      <c r="ODV87" s="158"/>
      <c r="ODW87" s="158"/>
      <c r="ODX87" s="158"/>
      <c r="ODY87" s="158"/>
      <c r="ODZ87" s="158"/>
      <c r="OEA87" s="158"/>
      <c r="OEB87" s="158"/>
      <c r="OEC87" s="158"/>
      <c r="OED87" s="158"/>
      <c r="OEE87" s="158"/>
      <c r="OEF87" s="158"/>
      <c r="OEG87" s="158"/>
      <c r="OEH87" s="158"/>
      <c r="OEI87" s="158"/>
      <c r="OEJ87" s="158"/>
      <c r="OEK87" s="158"/>
      <c r="OEL87" s="158"/>
      <c r="OEM87" s="158"/>
      <c r="OEN87" s="158"/>
      <c r="OEO87" s="158"/>
      <c r="OEP87" s="158"/>
      <c r="OEQ87" s="158"/>
      <c r="OER87" s="158"/>
      <c r="OES87" s="158"/>
      <c r="OET87" s="158"/>
      <c r="OEU87" s="158"/>
      <c r="OEV87" s="158"/>
      <c r="OEW87" s="158"/>
      <c r="OEX87" s="158"/>
      <c r="OEY87" s="158"/>
      <c r="OEZ87" s="158"/>
      <c r="OFA87" s="158"/>
      <c r="OFB87" s="158"/>
      <c r="OFC87" s="158"/>
      <c r="OFD87" s="158"/>
      <c r="OFE87" s="158"/>
      <c r="OFF87" s="158"/>
      <c r="OFG87" s="158"/>
      <c r="OFH87" s="158"/>
      <c r="OFI87" s="158"/>
      <c r="OFJ87" s="158"/>
      <c r="OFK87" s="158"/>
      <c r="OFL87" s="158"/>
      <c r="OFM87" s="158"/>
      <c r="OFN87" s="158"/>
      <c r="OFO87" s="158"/>
      <c r="OFP87" s="158"/>
      <c r="OFQ87" s="158"/>
      <c r="OFR87" s="158"/>
      <c r="OFS87" s="158"/>
      <c r="OFT87" s="158"/>
      <c r="OFU87" s="158"/>
      <c r="OFV87" s="158"/>
      <c r="OFW87" s="158"/>
      <c r="OFX87" s="158"/>
      <c r="OFY87" s="158"/>
      <c r="OFZ87" s="158"/>
      <c r="OGA87" s="158"/>
      <c r="OGB87" s="158"/>
      <c r="OGC87" s="158"/>
      <c r="OGD87" s="158"/>
      <c r="OGE87" s="158"/>
      <c r="OGF87" s="158"/>
      <c r="OGG87" s="158"/>
      <c r="OGH87" s="158"/>
      <c r="OGI87" s="158"/>
      <c r="OGJ87" s="158"/>
      <c r="OGK87" s="158"/>
      <c r="OGL87" s="158"/>
      <c r="OGM87" s="158"/>
      <c r="OGN87" s="158"/>
      <c r="OGO87" s="158"/>
      <c r="OGP87" s="158"/>
      <c r="OGQ87" s="158"/>
      <c r="OGR87" s="158"/>
      <c r="OGS87" s="158"/>
      <c r="OGT87" s="158"/>
      <c r="OGU87" s="158"/>
      <c r="OGV87" s="158"/>
      <c r="OGW87" s="158"/>
      <c r="OGX87" s="158"/>
      <c r="OGY87" s="158"/>
      <c r="OGZ87" s="158"/>
      <c r="OHA87" s="158"/>
      <c r="OHB87" s="158"/>
      <c r="OHC87" s="158"/>
      <c r="OHD87" s="158"/>
      <c r="OHE87" s="158"/>
      <c r="OHF87" s="158"/>
      <c r="OHG87" s="158"/>
      <c r="OHH87" s="158"/>
      <c r="OHI87" s="158"/>
      <c r="OHJ87" s="158"/>
      <c r="OHK87" s="158"/>
      <c r="OHL87" s="158"/>
      <c r="OHM87" s="158"/>
      <c r="OHN87" s="158"/>
      <c r="OHO87" s="158"/>
      <c r="OHP87" s="158"/>
      <c r="OHQ87" s="158"/>
      <c r="OHR87" s="158"/>
      <c r="OHS87" s="158"/>
      <c r="OHT87" s="158"/>
      <c r="OHU87" s="158"/>
      <c r="OHV87" s="158"/>
      <c r="OHW87" s="158"/>
      <c r="OHX87" s="158"/>
      <c r="OHY87" s="158"/>
      <c r="OHZ87" s="158"/>
      <c r="OIA87" s="158"/>
      <c r="OIB87" s="158"/>
      <c r="OIC87" s="158"/>
      <c r="OID87" s="158"/>
      <c r="OIE87" s="158"/>
      <c r="OIF87" s="158"/>
      <c r="OIG87" s="158"/>
      <c r="OIH87" s="158"/>
      <c r="OII87" s="158"/>
      <c r="OIJ87" s="158"/>
      <c r="OIK87" s="158"/>
      <c r="OIL87" s="158"/>
      <c r="OIM87" s="158"/>
      <c r="OIN87" s="158"/>
      <c r="OIO87" s="158"/>
      <c r="OIP87" s="158"/>
      <c r="OIQ87" s="158"/>
      <c r="OIR87" s="158"/>
      <c r="OIS87" s="158"/>
      <c r="OIT87" s="158"/>
      <c r="OIU87" s="158"/>
      <c r="OIV87" s="158"/>
      <c r="OIW87" s="158"/>
      <c r="OIX87" s="158"/>
      <c r="OIY87" s="158"/>
      <c r="OIZ87" s="158"/>
      <c r="OJA87" s="158"/>
      <c r="OJB87" s="158"/>
      <c r="OJC87" s="158"/>
      <c r="OJD87" s="158"/>
      <c r="OJE87" s="158"/>
      <c r="OJF87" s="158"/>
      <c r="OJG87" s="158"/>
      <c r="OJH87" s="158"/>
      <c r="OJI87" s="158"/>
      <c r="OJJ87" s="158"/>
      <c r="OJK87" s="158"/>
      <c r="OJL87" s="158"/>
      <c r="OJM87" s="158"/>
      <c r="OJN87" s="158"/>
      <c r="OJO87" s="158"/>
      <c r="OJP87" s="158"/>
      <c r="OJQ87" s="158"/>
      <c r="OJR87" s="158"/>
      <c r="OJS87" s="158"/>
      <c r="OJT87" s="158"/>
      <c r="OJU87" s="158"/>
      <c r="OJV87" s="158"/>
      <c r="OJW87" s="158"/>
      <c r="OJX87" s="158"/>
      <c r="OJY87" s="158"/>
      <c r="OJZ87" s="158"/>
      <c r="OKA87" s="158"/>
      <c r="OKB87" s="158"/>
      <c r="OKC87" s="158"/>
      <c r="OKD87" s="158"/>
      <c r="OKE87" s="158"/>
      <c r="OKF87" s="158"/>
      <c r="OKG87" s="158"/>
      <c r="OKH87" s="158"/>
      <c r="OKI87" s="158"/>
      <c r="OKJ87" s="158"/>
      <c r="OKK87" s="158"/>
      <c r="OKL87" s="158"/>
      <c r="OKM87" s="158"/>
      <c r="OKN87" s="158"/>
      <c r="OKO87" s="158"/>
      <c r="OKP87" s="158"/>
      <c r="OKQ87" s="158"/>
      <c r="OKR87" s="158"/>
      <c r="OKS87" s="158"/>
      <c r="OKT87" s="158"/>
      <c r="OKU87" s="158"/>
      <c r="OKV87" s="158"/>
      <c r="OKW87" s="158"/>
      <c r="OKX87" s="158"/>
      <c r="OKY87" s="158"/>
      <c r="OKZ87" s="158"/>
      <c r="OLA87" s="158"/>
      <c r="OLB87" s="158"/>
      <c r="OLC87" s="158"/>
      <c r="OLD87" s="158"/>
      <c r="OLE87" s="158"/>
      <c r="OLF87" s="158"/>
      <c r="OLG87" s="158"/>
      <c r="OLH87" s="158"/>
      <c r="OLI87" s="158"/>
      <c r="OLJ87" s="158"/>
      <c r="OLK87" s="158"/>
      <c r="OLL87" s="158"/>
      <c r="OLM87" s="158"/>
      <c r="OLN87" s="158"/>
      <c r="OLO87" s="158"/>
      <c r="OLP87" s="158"/>
      <c r="OLQ87" s="158"/>
      <c r="OLR87" s="158"/>
      <c r="OLS87" s="158"/>
      <c r="OLT87" s="158"/>
      <c r="OLU87" s="158"/>
      <c r="OLV87" s="158"/>
      <c r="OLW87" s="158"/>
      <c r="OLX87" s="158"/>
      <c r="OLY87" s="158"/>
      <c r="OLZ87" s="158"/>
      <c r="OMA87" s="158"/>
      <c r="OMB87" s="158"/>
      <c r="OMC87" s="158"/>
      <c r="OMD87" s="158"/>
      <c r="OME87" s="158"/>
      <c r="OMF87" s="158"/>
      <c r="OMG87" s="158"/>
      <c r="OMH87" s="158"/>
      <c r="OMI87" s="158"/>
      <c r="OMJ87" s="158"/>
      <c r="OMK87" s="158"/>
      <c r="OML87" s="158"/>
      <c r="OMM87" s="158"/>
      <c r="OMN87" s="158"/>
      <c r="OMO87" s="158"/>
      <c r="OMP87" s="158"/>
      <c r="OMQ87" s="158"/>
      <c r="OMR87" s="158"/>
      <c r="OMS87" s="158"/>
      <c r="OMT87" s="158"/>
      <c r="OMU87" s="158"/>
      <c r="OMV87" s="158"/>
      <c r="OMW87" s="158"/>
      <c r="OMX87" s="158"/>
      <c r="OMY87" s="158"/>
      <c r="OMZ87" s="158"/>
      <c r="ONA87" s="158"/>
      <c r="ONB87" s="158"/>
      <c r="ONC87" s="158"/>
      <c r="OND87" s="158"/>
      <c r="ONE87" s="158"/>
      <c r="ONF87" s="158"/>
      <c r="ONG87" s="158"/>
      <c r="ONH87" s="158"/>
      <c r="ONI87" s="158"/>
      <c r="ONJ87" s="158"/>
      <c r="ONK87" s="158"/>
      <c r="ONL87" s="158"/>
      <c r="ONM87" s="158"/>
      <c r="ONN87" s="158"/>
      <c r="ONO87" s="158"/>
      <c r="ONP87" s="158"/>
      <c r="ONQ87" s="158"/>
      <c r="ONR87" s="158"/>
      <c r="ONS87" s="158"/>
      <c r="ONT87" s="158"/>
      <c r="ONU87" s="158"/>
      <c r="ONV87" s="158"/>
      <c r="ONW87" s="158"/>
      <c r="ONX87" s="158"/>
      <c r="ONY87" s="158"/>
      <c r="ONZ87" s="158"/>
      <c r="OOA87" s="158"/>
      <c r="OOB87" s="158"/>
      <c r="OOC87" s="158"/>
      <c r="OOD87" s="158"/>
      <c r="OOE87" s="158"/>
      <c r="OOF87" s="158"/>
      <c r="OOG87" s="158"/>
      <c r="OOH87" s="158"/>
      <c r="OOI87" s="158"/>
      <c r="OOJ87" s="158"/>
      <c r="OOK87" s="158"/>
      <c r="OOL87" s="158"/>
      <c r="OOM87" s="158"/>
      <c r="OON87" s="158"/>
      <c r="OOO87" s="158"/>
      <c r="OOP87" s="158"/>
      <c r="OOQ87" s="158"/>
      <c r="OOR87" s="158"/>
      <c r="OOS87" s="158"/>
      <c r="OOT87" s="158"/>
      <c r="OOU87" s="158"/>
      <c r="OOV87" s="158"/>
      <c r="OOW87" s="158"/>
      <c r="OOX87" s="158"/>
      <c r="OOY87" s="158"/>
      <c r="OOZ87" s="158"/>
      <c r="OPA87" s="158"/>
      <c r="OPB87" s="158"/>
      <c r="OPC87" s="158"/>
      <c r="OPD87" s="158"/>
      <c r="OPE87" s="158"/>
      <c r="OPF87" s="158"/>
      <c r="OPG87" s="158"/>
      <c r="OPH87" s="158"/>
      <c r="OPI87" s="158"/>
      <c r="OPJ87" s="158"/>
      <c r="OPK87" s="158"/>
      <c r="OPL87" s="158"/>
      <c r="OPM87" s="158"/>
      <c r="OPN87" s="158"/>
      <c r="OPO87" s="158"/>
      <c r="OPP87" s="158"/>
      <c r="OPQ87" s="158"/>
      <c r="OPR87" s="158"/>
      <c r="OPS87" s="158"/>
      <c r="OPT87" s="158"/>
      <c r="OPU87" s="158"/>
      <c r="OPV87" s="158"/>
      <c r="OPW87" s="158"/>
      <c r="OPX87" s="158"/>
      <c r="OPY87" s="158"/>
      <c r="OPZ87" s="158"/>
      <c r="OQA87" s="158"/>
      <c r="OQB87" s="158"/>
      <c r="OQC87" s="158"/>
      <c r="OQD87" s="158"/>
      <c r="OQE87" s="158"/>
      <c r="OQF87" s="158"/>
      <c r="OQG87" s="158"/>
      <c r="OQH87" s="158"/>
      <c r="OQI87" s="158"/>
      <c r="OQJ87" s="158"/>
      <c r="OQK87" s="158"/>
      <c r="OQL87" s="158"/>
      <c r="OQM87" s="158"/>
      <c r="OQN87" s="158"/>
      <c r="OQO87" s="158"/>
      <c r="OQP87" s="158"/>
      <c r="OQQ87" s="158"/>
      <c r="OQR87" s="158"/>
      <c r="OQS87" s="158"/>
      <c r="OQT87" s="158"/>
      <c r="OQU87" s="158"/>
      <c r="OQV87" s="158"/>
      <c r="OQW87" s="158"/>
      <c r="OQX87" s="158"/>
      <c r="OQY87" s="158"/>
      <c r="OQZ87" s="158"/>
      <c r="ORA87" s="158"/>
      <c r="ORB87" s="158"/>
      <c r="ORC87" s="158"/>
      <c r="ORD87" s="158"/>
      <c r="ORE87" s="158"/>
      <c r="ORF87" s="158"/>
      <c r="ORG87" s="158"/>
      <c r="ORH87" s="158"/>
      <c r="ORI87" s="158"/>
      <c r="ORJ87" s="158"/>
      <c r="ORK87" s="158"/>
      <c r="ORL87" s="158"/>
      <c r="ORM87" s="158"/>
      <c r="ORN87" s="158"/>
      <c r="ORO87" s="158"/>
      <c r="ORP87" s="158"/>
      <c r="ORQ87" s="158"/>
      <c r="ORR87" s="158"/>
      <c r="ORS87" s="158"/>
      <c r="ORT87" s="158"/>
      <c r="ORU87" s="158"/>
      <c r="ORV87" s="158"/>
      <c r="ORW87" s="158"/>
      <c r="ORX87" s="158"/>
      <c r="ORY87" s="158"/>
      <c r="ORZ87" s="158"/>
      <c r="OSA87" s="158"/>
      <c r="OSB87" s="158"/>
      <c r="OSC87" s="158"/>
      <c r="OSD87" s="158"/>
      <c r="OSE87" s="158"/>
      <c r="OSF87" s="158"/>
      <c r="OSG87" s="158"/>
      <c r="OSH87" s="158"/>
      <c r="OSI87" s="158"/>
      <c r="OSJ87" s="158"/>
      <c r="OSK87" s="158"/>
      <c r="OSL87" s="158"/>
      <c r="OSM87" s="158"/>
      <c r="OSN87" s="158"/>
      <c r="OSO87" s="158"/>
      <c r="OSP87" s="158"/>
      <c r="OSQ87" s="158"/>
      <c r="OSR87" s="158"/>
      <c r="OSS87" s="158"/>
      <c r="OST87" s="158"/>
      <c r="OSU87" s="158"/>
      <c r="OSV87" s="158"/>
      <c r="OSW87" s="158"/>
      <c r="OSX87" s="158"/>
      <c r="OSY87" s="158"/>
      <c r="OSZ87" s="158"/>
      <c r="OTA87" s="158"/>
      <c r="OTB87" s="158"/>
      <c r="OTC87" s="158"/>
      <c r="OTD87" s="158"/>
      <c r="OTE87" s="158"/>
      <c r="OTF87" s="158"/>
      <c r="OTG87" s="158"/>
      <c r="OTH87" s="158"/>
      <c r="OTI87" s="158"/>
      <c r="OTJ87" s="158"/>
      <c r="OTK87" s="158"/>
      <c r="OTL87" s="158"/>
      <c r="OTM87" s="158"/>
      <c r="OTN87" s="158"/>
      <c r="OTO87" s="158"/>
      <c r="OTP87" s="158"/>
      <c r="OTQ87" s="158"/>
      <c r="OTR87" s="158"/>
      <c r="OTS87" s="158"/>
      <c r="OTT87" s="158"/>
      <c r="OTU87" s="158"/>
      <c r="OTV87" s="158"/>
      <c r="OTW87" s="158"/>
      <c r="OTX87" s="158"/>
      <c r="OTY87" s="158"/>
      <c r="OTZ87" s="158"/>
      <c r="OUA87" s="158"/>
      <c r="OUB87" s="158"/>
      <c r="OUC87" s="158"/>
      <c r="OUD87" s="158"/>
      <c r="OUE87" s="158"/>
      <c r="OUF87" s="158"/>
      <c r="OUG87" s="158"/>
      <c r="OUH87" s="158"/>
      <c r="OUI87" s="158"/>
      <c r="OUJ87" s="158"/>
      <c r="OUK87" s="158"/>
      <c r="OUL87" s="158"/>
      <c r="OUM87" s="158"/>
      <c r="OUN87" s="158"/>
      <c r="OUO87" s="158"/>
      <c r="OUP87" s="158"/>
      <c r="OUQ87" s="158"/>
      <c r="OUR87" s="158"/>
      <c r="OUS87" s="158"/>
      <c r="OUT87" s="158"/>
      <c r="OUU87" s="158"/>
      <c r="OUV87" s="158"/>
      <c r="OUW87" s="158"/>
      <c r="OUX87" s="158"/>
      <c r="OUY87" s="158"/>
      <c r="OUZ87" s="158"/>
      <c r="OVA87" s="158"/>
      <c r="OVB87" s="158"/>
      <c r="OVC87" s="158"/>
      <c r="OVD87" s="158"/>
      <c r="OVE87" s="158"/>
      <c r="OVF87" s="158"/>
      <c r="OVG87" s="158"/>
      <c r="OVH87" s="158"/>
      <c r="OVI87" s="158"/>
      <c r="OVJ87" s="158"/>
      <c r="OVK87" s="158"/>
      <c r="OVL87" s="158"/>
      <c r="OVM87" s="158"/>
      <c r="OVN87" s="158"/>
      <c r="OVO87" s="158"/>
      <c r="OVP87" s="158"/>
      <c r="OVQ87" s="158"/>
      <c r="OVR87" s="158"/>
      <c r="OVS87" s="158"/>
      <c r="OVT87" s="158"/>
      <c r="OVU87" s="158"/>
      <c r="OVV87" s="158"/>
      <c r="OVW87" s="158"/>
      <c r="OVX87" s="158"/>
      <c r="OVY87" s="158"/>
      <c r="OVZ87" s="158"/>
      <c r="OWA87" s="158"/>
      <c r="OWB87" s="158"/>
      <c r="OWC87" s="158"/>
      <c r="OWD87" s="158"/>
      <c r="OWE87" s="158"/>
      <c r="OWF87" s="158"/>
      <c r="OWG87" s="158"/>
      <c r="OWH87" s="158"/>
      <c r="OWI87" s="158"/>
      <c r="OWJ87" s="158"/>
      <c r="OWK87" s="158"/>
      <c r="OWL87" s="158"/>
      <c r="OWM87" s="158"/>
      <c r="OWN87" s="158"/>
      <c r="OWO87" s="158"/>
      <c r="OWP87" s="158"/>
      <c r="OWQ87" s="158"/>
      <c r="OWR87" s="158"/>
      <c r="OWS87" s="158"/>
      <c r="OWT87" s="158"/>
      <c r="OWU87" s="158"/>
      <c r="OWV87" s="158"/>
      <c r="OWW87" s="158"/>
      <c r="OWX87" s="158"/>
      <c r="OWY87" s="158"/>
      <c r="OWZ87" s="158"/>
      <c r="OXA87" s="158"/>
      <c r="OXB87" s="158"/>
      <c r="OXC87" s="158"/>
      <c r="OXD87" s="158"/>
      <c r="OXE87" s="158"/>
      <c r="OXF87" s="158"/>
      <c r="OXG87" s="158"/>
      <c r="OXH87" s="158"/>
      <c r="OXI87" s="158"/>
      <c r="OXJ87" s="158"/>
      <c r="OXK87" s="158"/>
      <c r="OXL87" s="158"/>
      <c r="OXM87" s="158"/>
      <c r="OXN87" s="158"/>
      <c r="OXO87" s="158"/>
      <c r="OXP87" s="158"/>
      <c r="OXQ87" s="158"/>
      <c r="OXR87" s="158"/>
      <c r="OXS87" s="158"/>
      <c r="OXT87" s="158"/>
      <c r="OXU87" s="158"/>
      <c r="OXV87" s="158"/>
      <c r="OXW87" s="158"/>
      <c r="OXX87" s="158"/>
      <c r="OXY87" s="158"/>
      <c r="OXZ87" s="158"/>
      <c r="OYA87" s="158"/>
      <c r="OYB87" s="158"/>
      <c r="OYC87" s="158"/>
      <c r="OYD87" s="158"/>
      <c r="OYE87" s="158"/>
      <c r="OYF87" s="158"/>
      <c r="OYG87" s="158"/>
      <c r="OYH87" s="158"/>
      <c r="OYI87" s="158"/>
      <c r="OYJ87" s="158"/>
      <c r="OYK87" s="158"/>
      <c r="OYL87" s="158"/>
      <c r="OYM87" s="158"/>
      <c r="OYN87" s="158"/>
      <c r="OYO87" s="158"/>
      <c r="OYP87" s="158"/>
      <c r="OYQ87" s="158"/>
      <c r="OYR87" s="158"/>
      <c r="OYS87" s="158"/>
      <c r="OYT87" s="158"/>
      <c r="OYU87" s="158"/>
      <c r="OYV87" s="158"/>
      <c r="OYW87" s="158"/>
      <c r="OYX87" s="158"/>
      <c r="OYY87" s="158"/>
      <c r="OYZ87" s="158"/>
      <c r="OZA87" s="158"/>
      <c r="OZB87" s="158"/>
      <c r="OZC87" s="158"/>
      <c r="OZD87" s="158"/>
      <c r="OZE87" s="158"/>
      <c r="OZF87" s="158"/>
      <c r="OZG87" s="158"/>
      <c r="OZH87" s="158"/>
      <c r="OZI87" s="158"/>
      <c r="OZJ87" s="158"/>
      <c r="OZK87" s="158"/>
      <c r="OZL87" s="158"/>
      <c r="OZM87" s="158"/>
      <c r="OZN87" s="158"/>
      <c r="OZO87" s="158"/>
      <c r="OZP87" s="158"/>
      <c r="OZQ87" s="158"/>
      <c r="OZR87" s="158"/>
      <c r="OZS87" s="158"/>
      <c r="OZT87" s="158"/>
      <c r="OZU87" s="158"/>
      <c r="OZV87" s="158"/>
      <c r="OZW87" s="158"/>
      <c r="OZX87" s="158"/>
      <c r="OZY87" s="158"/>
      <c r="OZZ87" s="158"/>
      <c r="PAA87" s="158"/>
      <c r="PAB87" s="158"/>
      <c r="PAC87" s="158"/>
      <c r="PAD87" s="158"/>
      <c r="PAE87" s="158"/>
      <c r="PAF87" s="158"/>
      <c r="PAG87" s="158"/>
      <c r="PAH87" s="158"/>
      <c r="PAI87" s="158"/>
      <c r="PAJ87" s="158"/>
      <c r="PAK87" s="158"/>
      <c r="PAL87" s="158"/>
      <c r="PAM87" s="158"/>
      <c r="PAN87" s="158"/>
      <c r="PAO87" s="158"/>
      <c r="PAP87" s="158"/>
      <c r="PAQ87" s="158"/>
      <c r="PAR87" s="158"/>
      <c r="PAS87" s="158"/>
      <c r="PAT87" s="158"/>
      <c r="PAU87" s="158"/>
      <c r="PAV87" s="158"/>
      <c r="PAW87" s="158"/>
      <c r="PAX87" s="158"/>
      <c r="PAY87" s="158"/>
      <c r="PAZ87" s="158"/>
      <c r="PBA87" s="158"/>
      <c r="PBB87" s="158"/>
      <c r="PBC87" s="158"/>
      <c r="PBD87" s="158"/>
      <c r="PBE87" s="158"/>
      <c r="PBF87" s="158"/>
      <c r="PBG87" s="158"/>
      <c r="PBH87" s="158"/>
      <c r="PBI87" s="158"/>
      <c r="PBJ87" s="158"/>
      <c r="PBK87" s="158"/>
      <c r="PBL87" s="158"/>
      <c r="PBM87" s="158"/>
      <c r="PBN87" s="158"/>
      <c r="PBO87" s="158"/>
      <c r="PBP87" s="158"/>
      <c r="PBQ87" s="158"/>
      <c r="PBR87" s="158"/>
      <c r="PBS87" s="158"/>
      <c r="PBT87" s="158"/>
      <c r="PBU87" s="158"/>
      <c r="PBV87" s="158"/>
      <c r="PBW87" s="158"/>
      <c r="PBX87" s="158"/>
      <c r="PBY87" s="158"/>
      <c r="PBZ87" s="158"/>
      <c r="PCA87" s="158"/>
      <c r="PCB87" s="158"/>
      <c r="PCC87" s="158"/>
      <c r="PCD87" s="158"/>
      <c r="PCE87" s="158"/>
      <c r="PCF87" s="158"/>
      <c r="PCG87" s="158"/>
      <c r="PCH87" s="158"/>
      <c r="PCI87" s="158"/>
      <c r="PCJ87" s="158"/>
      <c r="PCK87" s="158"/>
      <c r="PCL87" s="158"/>
      <c r="PCM87" s="158"/>
      <c r="PCN87" s="158"/>
      <c r="PCO87" s="158"/>
      <c r="PCP87" s="158"/>
      <c r="PCQ87" s="158"/>
      <c r="PCR87" s="158"/>
      <c r="PCS87" s="158"/>
      <c r="PCT87" s="158"/>
      <c r="PCU87" s="158"/>
      <c r="PCV87" s="158"/>
      <c r="PCW87" s="158"/>
      <c r="PCX87" s="158"/>
      <c r="PCY87" s="158"/>
      <c r="PCZ87" s="158"/>
      <c r="PDA87" s="158"/>
      <c r="PDB87" s="158"/>
      <c r="PDC87" s="158"/>
      <c r="PDD87" s="158"/>
      <c r="PDE87" s="158"/>
      <c r="PDF87" s="158"/>
      <c r="PDG87" s="158"/>
      <c r="PDH87" s="158"/>
      <c r="PDI87" s="158"/>
      <c r="PDJ87" s="158"/>
      <c r="PDK87" s="158"/>
      <c r="PDL87" s="158"/>
      <c r="PDM87" s="158"/>
      <c r="PDN87" s="158"/>
      <c r="PDO87" s="158"/>
      <c r="PDP87" s="158"/>
      <c r="PDQ87" s="158"/>
      <c r="PDR87" s="158"/>
      <c r="PDS87" s="158"/>
      <c r="PDT87" s="158"/>
      <c r="PDU87" s="158"/>
      <c r="PDV87" s="158"/>
      <c r="PDW87" s="158"/>
      <c r="PDX87" s="158"/>
      <c r="PDY87" s="158"/>
      <c r="PDZ87" s="158"/>
      <c r="PEA87" s="158"/>
      <c r="PEB87" s="158"/>
      <c r="PEC87" s="158"/>
      <c r="PED87" s="158"/>
      <c r="PEE87" s="158"/>
      <c r="PEF87" s="158"/>
      <c r="PEG87" s="158"/>
      <c r="PEH87" s="158"/>
      <c r="PEI87" s="158"/>
      <c r="PEJ87" s="158"/>
      <c r="PEK87" s="158"/>
      <c r="PEL87" s="158"/>
      <c r="PEM87" s="158"/>
      <c r="PEN87" s="158"/>
      <c r="PEO87" s="158"/>
      <c r="PEP87" s="158"/>
      <c r="PEQ87" s="158"/>
      <c r="PER87" s="158"/>
      <c r="PES87" s="158"/>
      <c r="PET87" s="158"/>
      <c r="PEU87" s="158"/>
      <c r="PEV87" s="158"/>
      <c r="PEW87" s="158"/>
      <c r="PEX87" s="158"/>
      <c r="PEY87" s="158"/>
      <c r="PEZ87" s="158"/>
      <c r="PFA87" s="158"/>
      <c r="PFB87" s="158"/>
      <c r="PFC87" s="158"/>
      <c r="PFD87" s="158"/>
      <c r="PFE87" s="158"/>
      <c r="PFF87" s="158"/>
      <c r="PFG87" s="158"/>
      <c r="PFH87" s="158"/>
      <c r="PFI87" s="158"/>
      <c r="PFJ87" s="158"/>
      <c r="PFK87" s="158"/>
      <c r="PFL87" s="158"/>
      <c r="PFM87" s="158"/>
      <c r="PFN87" s="158"/>
      <c r="PFO87" s="158"/>
      <c r="PFP87" s="158"/>
      <c r="PFQ87" s="158"/>
      <c r="PFR87" s="158"/>
      <c r="PFS87" s="158"/>
      <c r="PFT87" s="158"/>
      <c r="PFU87" s="158"/>
      <c r="PFV87" s="158"/>
      <c r="PFW87" s="158"/>
      <c r="PFX87" s="158"/>
      <c r="PFY87" s="158"/>
      <c r="PFZ87" s="158"/>
      <c r="PGA87" s="158"/>
      <c r="PGB87" s="158"/>
      <c r="PGC87" s="158"/>
      <c r="PGD87" s="158"/>
      <c r="PGE87" s="158"/>
      <c r="PGF87" s="158"/>
      <c r="PGG87" s="158"/>
      <c r="PGH87" s="158"/>
      <c r="PGI87" s="158"/>
      <c r="PGJ87" s="158"/>
      <c r="PGK87" s="158"/>
      <c r="PGL87" s="158"/>
      <c r="PGM87" s="158"/>
      <c r="PGN87" s="158"/>
      <c r="PGO87" s="158"/>
      <c r="PGP87" s="158"/>
      <c r="PGQ87" s="158"/>
      <c r="PGR87" s="158"/>
      <c r="PGS87" s="158"/>
      <c r="PGT87" s="158"/>
      <c r="PGU87" s="158"/>
      <c r="PGV87" s="158"/>
      <c r="PGW87" s="158"/>
      <c r="PGX87" s="158"/>
      <c r="PGY87" s="158"/>
      <c r="PGZ87" s="158"/>
      <c r="PHA87" s="158"/>
      <c r="PHB87" s="158"/>
      <c r="PHC87" s="158"/>
      <c r="PHD87" s="158"/>
      <c r="PHE87" s="158"/>
      <c r="PHF87" s="158"/>
      <c r="PHG87" s="158"/>
      <c r="PHH87" s="158"/>
      <c r="PHI87" s="158"/>
      <c r="PHJ87" s="158"/>
      <c r="PHK87" s="158"/>
      <c r="PHL87" s="158"/>
      <c r="PHM87" s="158"/>
      <c r="PHN87" s="158"/>
      <c r="PHO87" s="158"/>
      <c r="PHP87" s="158"/>
      <c r="PHQ87" s="158"/>
      <c r="PHR87" s="158"/>
      <c r="PHS87" s="158"/>
      <c r="PHT87" s="158"/>
      <c r="PHU87" s="158"/>
      <c r="PHV87" s="158"/>
      <c r="PHW87" s="158"/>
      <c r="PHX87" s="158"/>
      <c r="PHY87" s="158"/>
      <c r="PHZ87" s="158"/>
      <c r="PIA87" s="158"/>
      <c r="PIB87" s="158"/>
      <c r="PIC87" s="158"/>
      <c r="PID87" s="158"/>
      <c r="PIE87" s="158"/>
      <c r="PIF87" s="158"/>
      <c r="PIG87" s="158"/>
      <c r="PIH87" s="158"/>
      <c r="PII87" s="158"/>
      <c r="PIJ87" s="158"/>
      <c r="PIK87" s="158"/>
      <c r="PIL87" s="158"/>
      <c r="PIM87" s="158"/>
      <c r="PIN87" s="158"/>
      <c r="PIO87" s="158"/>
      <c r="PIP87" s="158"/>
      <c r="PIQ87" s="158"/>
      <c r="PIR87" s="158"/>
      <c r="PIS87" s="158"/>
      <c r="PIT87" s="158"/>
      <c r="PIU87" s="158"/>
      <c r="PIV87" s="158"/>
      <c r="PIW87" s="158"/>
      <c r="PIX87" s="158"/>
      <c r="PIY87" s="158"/>
      <c r="PIZ87" s="158"/>
      <c r="PJA87" s="158"/>
      <c r="PJB87" s="158"/>
      <c r="PJC87" s="158"/>
      <c r="PJD87" s="158"/>
      <c r="PJE87" s="158"/>
      <c r="PJF87" s="158"/>
      <c r="PJG87" s="158"/>
      <c r="PJH87" s="158"/>
      <c r="PJI87" s="158"/>
      <c r="PJJ87" s="158"/>
      <c r="PJK87" s="158"/>
      <c r="PJL87" s="158"/>
      <c r="PJM87" s="158"/>
      <c r="PJN87" s="158"/>
      <c r="PJO87" s="158"/>
      <c r="PJP87" s="158"/>
      <c r="PJQ87" s="158"/>
      <c r="PJR87" s="158"/>
      <c r="PJS87" s="158"/>
      <c r="PJT87" s="158"/>
      <c r="PJU87" s="158"/>
      <c r="PJV87" s="158"/>
      <c r="PJW87" s="158"/>
      <c r="PJX87" s="158"/>
      <c r="PJY87" s="158"/>
      <c r="PJZ87" s="158"/>
      <c r="PKA87" s="158"/>
      <c r="PKB87" s="158"/>
      <c r="PKC87" s="158"/>
      <c r="PKD87" s="158"/>
      <c r="PKE87" s="158"/>
      <c r="PKF87" s="158"/>
      <c r="PKG87" s="158"/>
      <c r="PKH87" s="158"/>
      <c r="PKI87" s="158"/>
      <c r="PKJ87" s="158"/>
      <c r="PKK87" s="158"/>
      <c r="PKL87" s="158"/>
      <c r="PKM87" s="158"/>
      <c r="PKN87" s="158"/>
      <c r="PKO87" s="158"/>
      <c r="PKP87" s="158"/>
      <c r="PKQ87" s="158"/>
      <c r="PKR87" s="158"/>
      <c r="PKS87" s="158"/>
      <c r="PKT87" s="158"/>
      <c r="PKU87" s="158"/>
      <c r="PKV87" s="158"/>
      <c r="PKW87" s="158"/>
      <c r="PKX87" s="158"/>
      <c r="PKY87" s="158"/>
      <c r="PKZ87" s="158"/>
      <c r="PLA87" s="158"/>
      <c r="PLB87" s="158"/>
      <c r="PLC87" s="158"/>
      <c r="PLD87" s="158"/>
      <c r="PLE87" s="158"/>
      <c r="PLF87" s="158"/>
      <c r="PLG87" s="158"/>
      <c r="PLH87" s="158"/>
      <c r="PLI87" s="158"/>
      <c r="PLJ87" s="158"/>
      <c r="PLK87" s="158"/>
      <c r="PLL87" s="158"/>
      <c r="PLM87" s="158"/>
      <c r="PLN87" s="158"/>
      <c r="PLO87" s="158"/>
      <c r="PLP87" s="158"/>
      <c r="PLQ87" s="158"/>
      <c r="PLR87" s="158"/>
      <c r="PLS87" s="158"/>
      <c r="PLT87" s="158"/>
      <c r="PLU87" s="158"/>
      <c r="PLV87" s="158"/>
      <c r="PLW87" s="158"/>
      <c r="PLX87" s="158"/>
      <c r="PLY87" s="158"/>
      <c r="PLZ87" s="158"/>
      <c r="PMA87" s="158"/>
      <c r="PMB87" s="158"/>
      <c r="PMC87" s="158"/>
      <c r="PMD87" s="158"/>
      <c r="PME87" s="158"/>
      <c r="PMF87" s="158"/>
      <c r="PMG87" s="158"/>
      <c r="PMH87" s="158"/>
      <c r="PMI87" s="158"/>
      <c r="PMJ87" s="158"/>
      <c r="PMK87" s="158"/>
      <c r="PML87" s="158"/>
      <c r="PMM87" s="158"/>
      <c r="PMN87" s="158"/>
      <c r="PMO87" s="158"/>
      <c r="PMP87" s="158"/>
      <c r="PMQ87" s="158"/>
      <c r="PMR87" s="158"/>
      <c r="PMS87" s="158"/>
      <c r="PMT87" s="158"/>
      <c r="PMU87" s="158"/>
      <c r="PMV87" s="158"/>
      <c r="PMW87" s="158"/>
      <c r="PMX87" s="158"/>
      <c r="PMY87" s="158"/>
      <c r="PMZ87" s="158"/>
      <c r="PNA87" s="158"/>
      <c r="PNB87" s="158"/>
      <c r="PNC87" s="158"/>
      <c r="PND87" s="158"/>
      <c r="PNE87" s="158"/>
      <c r="PNF87" s="158"/>
      <c r="PNG87" s="158"/>
      <c r="PNH87" s="158"/>
      <c r="PNI87" s="158"/>
      <c r="PNJ87" s="158"/>
      <c r="PNK87" s="158"/>
      <c r="PNL87" s="158"/>
      <c r="PNM87" s="158"/>
      <c r="PNN87" s="158"/>
      <c r="PNO87" s="158"/>
      <c r="PNP87" s="158"/>
      <c r="PNQ87" s="158"/>
      <c r="PNR87" s="158"/>
      <c r="PNS87" s="158"/>
      <c r="PNT87" s="158"/>
      <c r="PNU87" s="158"/>
      <c r="PNV87" s="158"/>
      <c r="PNW87" s="158"/>
      <c r="PNX87" s="158"/>
      <c r="PNY87" s="158"/>
      <c r="PNZ87" s="158"/>
      <c r="POA87" s="158"/>
      <c r="POB87" s="158"/>
      <c r="POC87" s="158"/>
      <c r="POD87" s="158"/>
      <c r="POE87" s="158"/>
      <c r="POF87" s="158"/>
      <c r="POG87" s="158"/>
      <c r="POH87" s="158"/>
      <c r="POI87" s="158"/>
      <c r="POJ87" s="158"/>
      <c r="POK87" s="158"/>
      <c r="POL87" s="158"/>
      <c r="POM87" s="158"/>
      <c r="PON87" s="158"/>
      <c r="POO87" s="158"/>
      <c r="POP87" s="158"/>
      <c r="POQ87" s="158"/>
      <c r="POR87" s="158"/>
      <c r="POS87" s="158"/>
      <c r="POT87" s="158"/>
      <c r="POU87" s="158"/>
      <c r="POV87" s="158"/>
      <c r="POW87" s="158"/>
      <c r="POX87" s="158"/>
      <c r="POY87" s="158"/>
      <c r="POZ87" s="158"/>
      <c r="PPA87" s="158"/>
      <c r="PPB87" s="158"/>
      <c r="PPC87" s="158"/>
      <c r="PPD87" s="158"/>
      <c r="PPE87" s="158"/>
      <c r="PPF87" s="158"/>
      <c r="PPG87" s="158"/>
      <c r="PPH87" s="158"/>
      <c r="PPI87" s="158"/>
      <c r="PPJ87" s="158"/>
      <c r="PPK87" s="158"/>
      <c r="PPL87" s="158"/>
      <c r="PPM87" s="158"/>
      <c r="PPN87" s="158"/>
      <c r="PPO87" s="158"/>
      <c r="PPP87" s="158"/>
      <c r="PPQ87" s="158"/>
      <c r="PPR87" s="158"/>
      <c r="PPS87" s="158"/>
      <c r="PPT87" s="158"/>
      <c r="PPU87" s="158"/>
      <c r="PPV87" s="158"/>
      <c r="PPW87" s="158"/>
      <c r="PPX87" s="158"/>
      <c r="PPY87" s="158"/>
      <c r="PPZ87" s="158"/>
      <c r="PQA87" s="158"/>
      <c r="PQB87" s="158"/>
      <c r="PQC87" s="158"/>
      <c r="PQD87" s="158"/>
      <c r="PQE87" s="158"/>
      <c r="PQF87" s="158"/>
      <c r="PQG87" s="158"/>
      <c r="PQH87" s="158"/>
      <c r="PQI87" s="158"/>
      <c r="PQJ87" s="158"/>
      <c r="PQK87" s="158"/>
      <c r="PQL87" s="158"/>
      <c r="PQM87" s="158"/>
      <c r="PQN87" s="158"/>
      <c r="PQO87" s="158"/>
      <c r="PQP87" s="158"/>
      <c r="PQQ87" s="158"/>
      <c r="PQR87" s="158"/>
      <c r="PQS87" s="158"/>
      <c r="PQT87" s="158"/>
      <c r="PQU87" s="158"/>
      <c r="PQV87" s="158"/>
      <c r="PQW87" s="158"/>
      <c r="PQX87" s="158"/>
      <c r="PQY87" s="158"/>
      <c r="PQZ87" s="158"/>
      <c r="PRA87" s="158"/>
      <c r="PRB87" s="158"/>
      <c r="PRC87" s="158"/>
      <c r="PRD87" s="158"/>
      <c r="PRE87" s="158"/>
      <c r="PRF87" s="158"/>
      <c r="PRG87" s="158"/>
      <c r="PRH87" s="158"/>
      <c r="PRI87" s="158"/>
      <c r="PRJ87" s="158"/>
      <c r="PRK87" s="158"/>
      <c r="PRL87" s="158"/>
      <c r="PRM87" s="158"/>
      <c r="PRN87" s="158"/>
      <c r="PRO87" s="158"/>
      <c r="PRP87" s="158"/>
      <c r="PRQ87" s="158"/>
      <c r="PRR87" s="158"/>
      <c r="PRS87" s="158"/>
      <c r="PRT87" s="158"/>
      <c r="PRU87" s="158"/>
      <c r="PRV87" s="158"/>
      <c r="PRW87" s="158"/>
      <c r="PRX87" s="158"/>
      <c r="PRY87" s="158"/>
      <c r="PRZ87" s="158"/>
      <c r="PSA87" s="158"/>
      <c r="PSB87" s="158"/>
      <c r="PSC87" s="158"/>
      <c r="PSD87" s="158"/>
      <c r="PSE87" s="158"/>
      <c r="PSF87" s="158"/>
      <c r="PSG87" s="158"/>
      <c r="PSH87" s="158"/>
      <c r="PSI87" s="158"/>
      <c r="PSJ87" s="158"/>
      <c r="PSK87" s="158"/>
      <c r="PSL87" s="158"/>
      <c r="PSM87" s="158"/>
      <c r="PSN87" s="158"/>
      <c r="PSO87" s="158"/>
      <c r="PSP87" s="158"/>
      <c r="PSQ87" s="158"/>
      <c r="PSR87" s="158"/>
      <c r="PSS87" s="158"/>
      <c r="PST87" s="158"/>
      <c r="PSU87" s="158"/>
      <c r="PSV87" s="158"/>
      <c r="PSW87" s="158"/>
      <c r="PSX87" s="158"/>
      <c r="PSY87" s="158"/>
      <c r="PSZ87" s="158"/>
      <c r="PTA87" s="158"/>
      <c r="PTB87" s="158"/>
      <c r="PTC87" s="158"/>
      <c r="PTD87" s="158"/>
      <c r="PTE87" s="158"/>
      <c r="PTF87" s="158"/>
      <c r="PTG87" s="158"/>
      <c r="PTH87" s="158"/>
      <c r="PTI87" s="158"/>
      <c r="PTJ87" s="158"/>
      <c r="PTK87" s="158"/>
      <c r="PTL87" s="158"/>
      <c r="PTM87" s="158"/>
      <c r="PTN87" s="158"/>
      <c r="PTO87" s="158"/>
      <c r="PTP87" s="158"/>
      <c r="PTQ87" s="158"/>
      <c r="PTR87" s="158"/>
      <c r="PTS87" s="158"/>
      <c r="PTT87" s="158"/>
      <c r="PTU87" s="158"/>
      <c r="PTV87" s="158"/>
      <c r="PTW87" s="158"/>
      <c r="PTX87" s="158"/>
      <c r="PTY87" s="158"/>
      <c r="PTZ87" s="158"/>
      <c r="PUA87" s="158"/>
      <c r="PUB87" s="158"/>
      <c r="PUC87" s="158"/>
      <c r="PUD87" s="158"/>
      <c r="PUE87" s="158"/>
      <c r="PUF87" s="158"/>
      <c r="PUG87" s="158"/>
      <c r="PUH87" s="158"/>
      <c r="PUI87" s="158"/>
      <c r="PUJ87" s="158"/>
      <c r="PUK87" s="158"/>
      <c r="PUL87" s="158"/>
      <c r="PUM87" s="158"/>
      <c r="PUN87" s="158"/>
      <c r="PUO87" s="158"/>
      <c r="PUP87" s="158"/>
      <c r="PUQ87" s="158"/>
      <c r="PUR87" s="158"/>
      <c r="PUS87" s="158"/>
      <c r="PUT87" s="158"/>
      <c r="PUU87" s="158"/>
      <c r="PUV87" s="158"/>
      <c r="PUW87" s="158"/>
      <c r="PUX87" s="158"/>
      <c r="PUY87" s="158"/>
      <c r="PUZ87" s="158"/>
      <c r="PVA87" s="158"/>
      <c r="PVB87" s="158"/>
      <c r="PVC87" s="158"/>
      <c r="PVD87" s="158"/>
      <c r="PVE87" s="158"/>
      <c r="PVF87" s="158"/>
      <c r="PVG87" s="158"/>
      <c r="PVH87" s="158"/>
      <c r="PVI87" s="158"/>
      <c r="PVJ87" s="158"/>
      <c r="PVK87" s="158"/>
      <c r="PVL87" s="158"/>
      <c r="PVM87" s="158"/>
      <c r="PVN87" s="158"/>
      <c r="PVO87" s="158"/>
      <c r="PVP87" s="158"/>
      <c r="PVQ87" s="158"/>
      <c r="PVR87" s="158"/>
      <c r="PVS87" s="158"/>
      <c r="PVT87" s="158"/>
      <c r="PVU87" s="158"/>
      <c r="PVV87" s="158"/>
      <c r="PVW87" s="158"/>
      <c r="PVX87" s="158"/>
      <c r="PVY87" s="158"/>
      <c r="PVZ87" s="158"/>
      <c r="PWA87" s="158"/>
      <c r="PWB87" s="158"/>
      <c r="PWC87" s="158"/>
      <c r="PWD87" s="158"/>
      <c r="PWE87" s="158"/>
      <c r="PWF87" s="158"/>
      <c r="PWG87" s="158"/>
      <c r="PWH87" s="158"/>
      <c r="PWI87" s="158"/>
      <c r="PWJ87" s="158"/>
      <c r="PWK87" s="158"/>
      <c r="PWL87" s="158"/>
      <c r="PWM87" s="158"/>
      <c r="PWN87" s="158"/>
      <c r="PWO87" s="158"/>
      <c r="PWP87" s="158"/>
      <c r="PWQ87" s="158"/>
      <c r="PWR87" s="158"/>
      <c r="PWS87" s="158"/>
      <c r="PWT87" s="158"/>
      <c r="PWU87" s="158"/>
      <c r="PWV87" s="158"/>
      <c r="PWW87" s="158"/>
      <c r="PWX87" s="158"/>
      <c r="PWY87" s="158"/>
      <c r="PWZ87" s="158"/>
      <c r="PXA87" s="158"/>
      <c r="PXB87" s="158"/>
      <c r="PXC87" s="158"/>
      <c r="PXD87" s="158"/>
      <c r="PXE87" s="158"/>
      <c r="PXF87" s="158"/>
      <c r="PXG87" s="158"/>
      <c r="PXH87" s="158"/>
      <c r="PXI87" s="158"/>
      <c r="PXJ87" s="158"/>
      <c r="PXK87" s="158"/>
      <c r="PXL87" s="158"/>
      <c r="PXM87" s="158"/>
      <c r="PXN87" s="158"/>
      <c r="PXO87" s="158"/>
      <c r="PXP87" s="158"/>
      <c r="PXQ87" s="158"/>
      <c r="PXR87" s="158"/>
      <c r="PXS87" s="158"/>
      <c r="PXT87" s="158"/>
      <c r="PXU87" s="158"/>
      <c r="PXV87" s="158"/>
      <c r="PXW87" s="158"/>
      <c r="PXX87" s="158"/>
      <c r="PXY87" s="158"/>
      <c r="PXZ87" s="158"/>
      <c r="PYA87" s="158"/>
      <c r="PYB87" s="158"/>
      <c r="PYC87" s="158"/>
      <c r="PYD87" s="158"/>
      <c r="PYE87" s="158"/>
      <c r="PYF87" s="158"/>
      <c r="PYG87" s="158"/>
      <c r="PYH87" s="158"/>
      <c r="PYI87" s="158"/>
      <c r="PYJ87" s="158"/>
      <c r="PYK87" s="158"/>
      <c r="PYL87" s="158"/>
      <c r="PYM87" s="158"/>
      <c r="PYN87" s="158"/>
      <c r="PYO87" s="158"/>
      <c r="PYP87" s="158"/>
      <c r="PYQ87" s="158"/>
      <c r="PYR87" s="158"/>
      <c r="PYS87" s="158"/>
      <c r="PYT87" s="158"/>
      <c r="PYU87" s="158"/>
      <c r="PYV87" s="158"/>
      <c r="PYW87" s="158"/>
      <c r="PYX87" s="158"/>
      <c r="PYY87" s="158"/>
      <c r="PYZ87" s="158"/>
      <c r="PZA87" s="158"/>
      <c r="PZB87" s="158"/>
      <c r="PZC87" s="158"/>
      <c r="PZD87" s="158"/>
      <c r="PZE87" s="158"/>
      <c r="PZF87" s="158"/>
      <c r="PZG87" s="158"/>
      <c r="PZH87" s="158"/>
      <c r="PZI87" s="158"/>
      <c r="PZJ87" s="158"/>
      <c r="PZK87" s="158"/>
      <c r="PZL87" s="158"/>
      <c r="PZM87" s="158"/>
      <c r="PZN87" s="158"/>
      <c r="PZO87" s="158"/>
      <c r="PZP87" s="158"/>
      <c r="PZQ87" s="158"/>
      <c r="PZR87" s="158"/>
      <c r="PZS87" s="158"/>
      <c r="PZT87" s="158"/>
      <c r="PZU87" s="158"/>
      <c r="PZV87" s="158"/>
      <c r="PZW87" s="158"/>
      <c r="PZX87" s="158"/>
      <c r="PZY87" s="158"/>
      <c r="PZZ87" s="158"/>
      <c r="QAA87" s="158"/>
      <c r="QAB87" s="158"/>
      <c r="QAC87" s="158"/>
      <c r="QAD87" s="158"/>
      <c r="QAE87" s="158"/>
      <c r="QAF87" s="158"/>
      <c r="QAG87" s="158"/>
      <c r="QAH87" s="158"/>
      <c r="QAI87" s="158"/>
      <c r="QAJ87" s="158"/>
      <c r="QAK87" s="158"/>
      <c r="QAL87" s="158"/>
      <c r="QAM87" s="158"/>
      <c r="QAN87" s="158"/>
      <c r="QAO87" s="158"/>
      <c r="QAP87" s="158"/>
      <c r="QAQ87" s="158"/>
      <c r="QAR87" s="158"/>
      <c r="QAS87" s="158"/>
      <c r="QAT87" s="158"/>
      <c r="QAU87" s="158"/>
      <c r="QAV87" s="158"/>
      <c r="QAW87" s="158"/>
      <c r="QAX87" s="158"/>
      <c r="QAY87" s="158"/>
      <c r="QAZ87" s="158"/>
      <c r="QBA87" s="158"/>
      <c r="QBB87" s="158"/>
      <c r="QBC87" s="158"/>
      <c r="QBD87" s="158"/>
      <c r="QBE87" s="158"/>
      <c r="QBF87" s="158"/>
      <c r="QBG87" s="158"/>
      <c r="QBH87" s="158"/>
      <c r="QBI87" s="158"/>
      <c r="QBJ87" s="158"/>
      <c r="QBK87" s="158"/>
      <c r="QBL87" s="158"/>
      <c r="QBM87" s="158"/>
      <c r="QBN87" s="158"/>
      <c r="QBO87" s="158"/>
      <c r="QBP87" s="158"/>
      <c r="QBQ87" s="158"/>
      <c r="QBR87" s="158"/>
      <c r="QBS87" s="158"/>
      <c r="QBT87" s="158"/>
      <c r="QBU87" s="158"/>
      <c r="QBV87" s="158"/>
      <c r="QBW87" s="158"/>
      <c r="QBX87" s="158"/>
      <c r="QBY87" s="158"/>
      <c r="QBZ87" s="158"/>
      <c r="QCA87" s="158"/>
      <c r="QCB87" s="158"/>
      <c r="QCC87" s="158"/>
      <c r="QCD87" s="158"/>
      <c r="QCE87" s="158"/>
      <c r="QCF87" s="158"/>
      <c r="QCG87" s="158"/>
      <c r="QCH87" s="158"/>
      <c r="QCI87" s="158"/>
      <c r="QCJ87" s="158"/>
      <c r="QCK87" s="158"/>
      <c r="QCL87" s="158"/>
      <c r="QCM87" s="158"/>
      <c r="QCN87" s="158"/>
      <c r="QCO87" s="158"/>
      <c r="QCP87" s="158"/>
      <c r="QCQ87" s="158"/>
      <c r="QCR87" s="158"/>
      <c r="QCS87" s="158"/>
      <c r="QCT87" s="158"/>
      <c r="QCU87" s="158"/>
      <c r="QCV87" s="158"/>
      <c r="QCW87" s="158"/>
      <c r="QCX87" s="158"/>
      <c r="QCY87" s="158"/>
      <c r="QCZ87" s="158"/>
      <c r="QDA87" s="158"/>
      <c r="QDB87" s="158"/>
      <c r="QDC87" s="158"/>
      <c r="QDD87" s="158"/>
      <c r="QDE87" s="158"/>
      <c r="QDF87" s="158"/>
      <c r="QDG87" s="158"/>
      <c r="QDH87" s="158"/>
      <c r="QDI87" s="158"/>
      <c r="QDJ87" s="158"/>
      <c r="QDK87" s="158"/>
      <c r="QDL87" s="158"/>
      <c r="QDM87" s="158"/>
      <c r="QDN87" s="158"/>
      <c r="QDO87" s="158"/>
      <c r="QDP87" s="158"/>
      <c r="QDQ87" s="158"/>
      <c r="QDR87" s="158"/>
      <c r="QDS87" s="158"/>
      <c r="QDT87" s="158"/>
      <c r="QDU87" s="158"/>
      <c r="QDV87" s="158"/>
      <c r="QDW87" s="158"/>
      <c r="QDX87" s="158"/>
      <c r="QDY87" s="158"/>
      <c r="QDZ87" s="158"/>
      <c r="QEA87" s="158"/>
      <c r="QEB87" s="158"/>
      <c r="QEC87" s="158"/>
      <c r="QED87" s="158"/>
      <c r="QEE87" s="158"/>
      <c r="QEF87" s="158"/>
      <c r="QEG87" s="158"/>
      <c r="QEH87" s="158"/>
      <c r="QEI87" s="158"/>
      <c r="QEJ87" s="158"/>
      <c r="QEK87" s="158"/>
      <c r="QEL87" s="158"/>
      <c r="QEM87" s="158"/>
      <c r="QEN87" s="158"/>
      <c r="QEO87" s="158"/>
      <c r="QEP87" s="158"/>
      <c r="QEQ87" s="158"/>
      <c r="QER87" s="158"/>
      <c r="QES87" s="158"/>
      <c r="QET87" s="158"/>
      <c r="QEU87" s="158"/>
      <c r="QEV87" s="158"/>
      <c r="QEW87" s="158"/>
      <c r="QEX87" s="158"/>
      <c r="QEY87" s="158"/>
      <c r="QEZ87" s="158"/>
      <c r="QFA87" s="158"/>
      <c r="QFB87" s="158"/>
      <c r="QFC87" s="158"/>
      <c r="QFD87" s="158"/>
      <c r="QFE87" s="158"/>
      <c r="QFF87" s="158"/>
      <c r="QFG87" s="158"/>
      <c r="QFH87" s="158"/>
      <c r="QFI87" s="158"/>
      <c r="QFJ87" s="158"/>
      <c r="QFK87" s="158"/>
      <c r="QFL87" s="158"/>
      <c r="QFM87" s="158"/>
      <c r="QFN87" s="158"/>
      <c r="QFO87" s="158"/>
      <c r="QFP87" s="158"/>
      <c r="QFQ87" s="158"/>
      <c r="QFR87" s="158"/>
      <c r="QFS87" s="158"/>
      <c r="QFT87" s="158"/>
      <c r="QFU87" s="158"/>
      <c r="QFV87" s="158"/>
      <c r="QFW87" s="158"/>
      <c r="QFX87" s="158"/>
      <c r="QFY87" s="158"/>
      <c r="QFZ87" s="158"/>
      <c r="QGA87" s="158"/>
      <c r="QGB87" s="158"/>
      <c r="QGC87" s="158"/>
      <c r="QGD87" s="158"/>
      <c r="QGE87" s="158"/>
      <c r="QGF87" s="158"/>
      <c r="QGG87" s="158"/>
      <c r="QGH87" s="158"/>
      <c r="QGI87" s="158"/>
      <c r="QGJ87" s="158"/>
      <c r="QGK87" s="158"/>
      <c r="QGL87" s="158"/>
      <c r="QGM87" s="158"/>
      <c r="QGN87" s="158"/>
      <c r="QGO87" s="158"/>
      <c r="QGP87" s="158"/>
      <c r="QGQ87" s="158"/>
      <c r="QGR87" s="158"/>
      <c r="QGS87" s="158"/>
      <c r="QGT87" s="158"/>
      <c r="QGU87" s="158"/>
      <c r="QGV87" s="158"/>
      <c r="QGW87" s="158"/>
      <c r="QGX87" s="158"/>
      <c r="QGY87" s="158"/>
      <c r="QGZ87" s="158"/>
      <c r="QHA87" s="158"/>
      <c r="QHB87" s="158"/>
      <c r="QHC87" s="158"/>
      <c r="QHD87" s="158"/>
      <c r="QHE87" s="158"/>
      <c r="QHF87" s="158"/>
      <c r="QHG87" s="158"/>
      <c r="QHH87" s="158"/>
      <c r="QHI87" s="158"/>
      <c r="QHJ87" s="158"/>
      <c r="QHK87" s="158"/>
      <c r="QHL87" s="158"/>
      <c r="QHM87" s="158"/>
      <c r="QHN87" s="158"/>
      <c r="QHO87" s="158"/>
      <c r="QHP87" s="158"/>
      <c r="QHQ87" s="158"/>
      <c r="QHR87" s="158"/>
      <c r="QHS87" s="158"/>
      <c r="QHT87" s="158"/>
      <c r="QHU87" s="158"/>
      <c r="QHV87" s="158"/>
      <c r="QHW87" s="158"/>
      <c r="QHX87" s="158"/>
      <c r="QHY87" s="158"/>
      <c r="QHZ87" s="158"/>
      <c r="QIA87" s="158"/>
      <c r="QIB87" s="158"/>
      <c r="QIC87" s="158"/>
      <c r="QID87" s="158"/>
      <c r="QIE87" s="158"/>
      <c r="QIF87" s="158"/>
      <c r="QIG87" s="158"/>
      <c r="QIH87" s="158"/>
      <c r="QII87" s="158"/>
      <c r="QIJ87" s="158"/>
      <c r="QIK87" s="158"/>
      <c r="QIL87" s="158"/>
      <c r="QIM87" s="158"/>
      <c r="QIN87" s="158"/>
      <c r="QIO87" s="158"/>
      <c r="QIP87" s="158"/>
      <c r="QIQ87" s="158"/>
      <c r="QIR87" s="158"/>
      <c r="QIS87" s="158"/>
      <c r="QIT87" s="158"/>
      <c r="QIU87" s="158"/>
      <c r="QIV87" s="158"/>
      <c r="QIW87" s="158"/>
      <c r="QIX87" s="158"/>
      <c r="QIY87" s="158"/>
      <c r="QIZ87" s="158"/>
      <c r="QJA87" s="158"/>
      <c r="QJB87" s="158"/>
      <c r="QJC87" s="158"/>
      <c r="QJD87" s="158"/>
      <c r="QJE87" s="158"/>
      <c r="QJF87" s="158"/>
      <c r="QJG87" s="158"/>
      <c r="QJH87" s="158"/>
      <c r="QJI87" s="158"/>
      <c r="QJJ87" s="158"/>
      <c r="QJK87" s="158"/>
      <c r="QJL87" s="158"/>
      <c r="QJM87" s="158"/>
      <c r="QJN87" s="158"/>
      <c r="QJO87" s="158"/>
      <c r="QJP87" s="158"/>
      <c r="QJQ87" s="158"/>
      <c r="QJR87" s="158"/>
      <c r="QJS87" s="158"/>
      <c r="QJT87" s="158"/>
      <c r="QJU87" s="158"/>
      <c r="QJV87" s="158"/>
      <c r="QJW87" s="158"/>
      <c r="QJX87" s="158"/>
      <c r="QJY87" s="158"/>
      <c r="QJZ87" s="158"/>
      <c r="QKA87" s="158"/>
      <c r="QKB87" s="158"/>
      <c r="QKC87" s="158"/>
      <c r="QKD87" s="158"/>
      <c r="QKE87" s="158"/>
      <c r="QKF87" s="158"/>
      <c r="QKG87" s="158"/>
      <c r="QKH87" s="158"/>
      <c r="QKI87" s="158"/>
      <c r="QKJ87" s="158"/>
      <c r="QKK87" s="158"/>
      <c r="QKL87" s="158"/>
      <c r="QKM87" s="158"/>
      <c r="QKN87" s="158"/>
      <c r="QKO87" s="158"/>
      <c r="QKP87" s="158"/>
      <c r="QKQ87" s="158"/>
      <c r="QKR87" s="158"/>
      <c r="QKS87" s="158"/>
      <c r="QKT87" s="158"/>
      <c r="QKU87" s="158"/>
      <c r="QKV87" s="158"/>
      <c r="QKW87" s="158"/>
      <c r="QKX87" s="158"/>
      <c r="QKY87" s="158"/>
      <c r="QKZ87" s="158"/>
      <c r="QLA87" s="158"/>
      <c r="QLB87" s="158"/>
      <c r="QLC87" s="158"/>
      <c r="QLD87" s="158"/>
      <c r="QLE87" s="158"/>
      <c r="QLF87" s="158"/>
      <c r="QLG87" s="158"/>
      <c r="QLH87" s="158"/>
      <c r="QLI87" s="158"/>
      <c r="QLJ87" s="158"/>
      <c r="QLK87" s="158"/>
      <c r="QLL87" s="158"/>
      <c r="QLM87" s="158"/>
      <c r="QLN87" s="158"/>
      <c r="QLO87" s="158"/>
      <c r="QLP87" s="158"/>
      <c r="QLQ87" s="158"/>
      <c r="QLR87" s="158"/>
      <c r="QLS87" s="158"/>
      <c r="QLT87" s="158"/>
      <c r="QLU87" s="158"/>
      <c r="QLV87" s="158"/>
      <c r="QLW87" s="158"/>
      <c r="QLX87" s="158"/>
      <c r="QLY87" s="158"/>
      <c r="QLZ87" s="158"/>
      <c r="QMA87" s="158"/>
      <c r="QMB87" s="158"/>
      <c r="QMC87" s="158"/>
      <c r="QMD87" s="158"/>
      <c r="QME87" s="158"/>
      <c r="QMF87" s="158"/>
      <c r="QMG87" s="158"/>
      <c r="QMH87" s="158"/>
      <c r="QMI87" s="158"/>
      <c r="QMJ87" s="158"/>
      <c r="QMK87" s="158"/>
      <c r="QML87" s="158"/>
      <c r="QMM87" s="158"/>
      <c r="QMN87" s="158"/>
      <c r="QMO87" s="158"/>
      <c r="QMP87" s="158"/>
      <c r="QMQ87" s="158"/>
      <c r="QMR87" s="158"/>
      <c r="QMS87" s="158"/>
      <c r="QMT87" s="158"/>
      <c r="QMU87" s="158"/>
      <c r="QMV87" s="158"/>
      <c r="QMW87" s="158"/>
      <c r="QMX87" s="158"/>
      <c r="QMY87" s="158"/>
      <c r="QMZ87" s="158"/>
      <c r="QNA87" s="158"/>
      <c r="QNB87" s="158"/>
      <c r="QNC87" s="158"/>
      <c r="QND87" s="158"/>
      <c r="QNE87" s="158"/>
      <c r="QNF87" s="158"/>
      <c r="QNG87" s="158"/>
      <c r="QNH87" s="158"/>
      <c r="QNI87" s="158"/>
      <c r="QNJ87" s="158"/>
      <c r="QNK87" s="158"/>
      <c r="QNL87" s="158"/>
      <c r="QNM87" s="158"/>
      <c r="QNN87" s="158"/>
      <c r="QNO87" s="158"/>
      <c r="QNP87" s="158"/>
      <c r="QNQ87" s="158"/>
      <c r="QNR87" s="158"/>
      <c r="QNS87" s="158"/>
      <c r="QNT87" s="158"/>
      <c r="QNU87" s="158"/>
      <c r="QNV87" s="158"/>
      <c r="QNW87" s="158"/>
      <c r="QNX87" s="158"/>
      <c r="QNY87" s="158"/>
      <c r="QNZ87" s="158"/>
      <c r="QOA87" s="158"/>
      <c r="QOB87" s="158"/>
      <c r="QOC87" s="158"/>
      <c r="QOD87" s="158"/>
      <c r="QOE87" s="158"/>
      <c r="QOF87" s="158"/>
      <c r="QOG87" s="158"/>
      <c r="QOH87" s="158"/>
      <c r="QOI87" s="158"/>
      <c r="QOJ87" s="158"/>
      <c r="QOK87" s="158"/>
      <c r="QOL87" s="158"/>
      <c r="QOM87" s="158"/>
      <c r="QON87" s="158"/>
      <c r="QOO87" s="158"/>
      <c r="QOP87" s="158"/>
      <c r="QOQ87" s="158"/>
      <c r="QOR87" s="158"/>
      <c r="QOS87" s="158"/>
      <c r="QOT87" s="158"/>
      <c r="QOU87" s="158"/>
      <c r="QOV87" s="158"/>
      <c r="QOW87" s="158"/>
      <c r="QOX87" s="158"/>
      <c r="QOY87" s="158"/>
      <c r="QOZ87" s="158"/>
      <c r="QPA87" s="158"/>
      <c r="QPB87" s="158"/>
      <c r="QPC87" s="158"/>
      <c r="QPD87" s="158"/>
      <c r="QPE87" s="158"/>
      <c r="QPF87" s="158"/>
      <c r="QPG87" s="158"/>
      <c r="QPH87" s="158"/>
      <c r="QPI87" s="158"/>
      <c r="QPJ87" s="158"/>
      <c r="QPK87" s="158"/>
      <c r="QPL87" s="158"/>
      <c r="QPM87" s="158"/>
      <c r="QPN87" s="158"/>
      <c r="QPO87" s="158"/>
      <c r="QPP87" s="158"/>
      <c r="QPQ87" s="158"/>
      <c r="QPR87" s="158"/>
      <c r="QPS87" s="158"/>
      <c r="QPT87" s="158"/>
      <c r="QPU87" s="158"/>
      <c r="QPV87" s="158"/>
      <c r="QPW87" s="158"/>
      <c r="QPX87" s="158"/>
      <c r="QPY87" s="158"/>
      <c r="QPZ87" s="158"/>
      <c r="QQA87" s="158"/>
      <c r="QQB87" s="158"/>
      <c r="QQC87" s="158"/>
      <c r="QQD87" s="158"/>
      <c r="QQE87" s="158"/>
      <c r="QQF87" s="158"/>
      <c r="QQG87" s="158"/>
      <c r="QQH87" s="158"/>
      <c r="QQI87" s="158"/>
      <c r="QQJ87" s="158"/>
      <c r="QQK87" s="158"/>
      <c r="QQL87" s="158"/>
      <c r="QQM87" s="158"/>
      <c r="QQN87" s="158"/>
      <c r="QQO87" s="158"/>
      <c r="QQP87" s="158"/>
      <c r="QQQ87" s="158"/>
      <c r="QQR87" s="158"/>
      <c r="QQS87" s="158"/>
      <c r="QQT87" s="158"/>
      <c r="QQU87" s="158"/>
      <c r="QQV87" s="158"/>
      <c r="QQW87" s="158"/>
      <c r="QQX87" s="158"/>
      <c r="QQY87" s="158"/>
      <c r="QQZ87" s="158"/>
      <c r="QRA87" s="158"/>
      <c r="QRB87" s="158"/>
      <c r="QRC87" s="158"/>
      <c r="QRD87" s="158"/>
      <c r="QRE87" s="158"/>
      <c r="QRF87" s="158"/>
      <c r="QRG87" s="158"/>
      <c r="QRH87" s="158"/>
      <c r="QRI87" s="158"/>
      <c r="QRJ87" s="158"/>
      <c r="QRK87" s="158"/>
      <c r="QRL87" s="158"/>
      <c r="QRM87" s="158"/>
      <c r="QRN87" s="158"/>
      <c r="QRO87" s="158"/>
      <c r="QRP87" s="158"/>
      <c r="QRQ87" s="158"/>
      <c r="QRR87" s="158"/>
      <c r="QRS87" s="158"/>
      <c r="QRT87" s="158"/>
      <c r="QRU87" s="158"/>
      <c r="QRV87" s="158"/>
      <c r="QRW87" s="158"/>
      <c r="QRX87" s="158"/>
      <c r="QRY87" s="158"/>
      <c r="QRZ87" s="158"/>
      <c r="QSA87" s="158"/>
      <c r="QSB87" s="158"/>
      <c r="QSC87" s="158"/>
      <c r="QSD87" s="158"/>
      <c r="QSE87" s="158"/>
      <c r="QSF87" s="158"/>
      <c r="QSG87" s="158"/>
      <c r="QSH87" s="158"/>
      <c r="QSI87" s="158"/>
      <c r="QSJ87" s="158"/>
      <c r="QSK87" s="158"/>
      <c r="QSL87" s="158"/>
      <c r="QSM87" s="158"/>
      <c r="QSN87" s="158"/>
      <c r="QSO87" s="158"/>
      <c r="QSP87" s="158"/>
      <c r="QSQ87" s="158"/>
      <c r="QSR87" s="158"/>
      <c r="QSS87" s="158"/>
      <c r="QST87" s="158"/>
      <c r="QSU87" s="158"/>
      <c r="QSV87" s="158"/>
      <c r="QSW87" s="158"/>
      <c r="QSX87" s="158"/>
      <c r="QSY87" s="158"/>
      <c r="QSZ87" s="158"/>
      <c r="QTA87" s="158"/>
      <c r="QTB87" s="158"/>
      <c r="QTC87" s="158"/>
      <c r="QTD87" s="158"/>
      <c r="QTE87" s="158"/>
      <c r="QTF87" s="158"/>
      <c r="QTG87" s="158"/>
      <c r="QTH87" s="158"/>
      <c r="QTI87" s="158"/>
      <c r="QTJ87" s="158"/>
      <c r="QTK87" s="158"/>
      <c r="QTL87" s="158"/>
      <c r="QTM87" s="158"/>
      <c r="QTN87" s="158"/>
      <c r="QTO87" s="158"/>
      <c r="QTP87" s="158"/>
      <c r="QTQ87" s="158"/>
      <c r="QTR87" s="158"/>
      <c r="QTS87" s="158"/>
      <c r="QTT87" s="158"/>
      <c r="QTU87" s="158"/>
      <c r="QTV87" s="158"/>
      <c r="QTW87" s="158"/>
      <c r="QTX87" s="158"/>
      <c r="QTY87" s="158"/>
      <c r="QTZ87" s="158"/>
      <c r="QUA87" s="158"/>
      <c r="QUB87" s="158"/>
      <c r="QUC87" s="158"/>
      <c r="QUD87" s="158"/>
      <c r="QUE87" s="158"/>
      <c r="QUF87" s="158"/>
      <c r="QUG87" s="158"/>
      <c r="QUH87" s="158"/>
      <c r="QUI87" s="158"/>
      <c r="QUJ87" s="158"/>
      <c r="QUK87" s="158"/>
      <c r="QUL87" s="158"/>
      <c r="QUM87" s="158"/>
      <c r="QUN87" s="158"/>
      <c r="QUO87" s="158"/>
      <c r="QUP87" s="158"/>
      <c r="QUQ87" s="158"/>
      <c r="QUR87" s="158"/>
      <c r="QUS87" s="158"/>
      <c r="QUT87" s="158"/>
      <c r="QUU87" s="158"/>
      <c r="QUV87" s="158"/>
      <c r="QUW87" s="158"/>
      <c r="QUX87" s="158"/>
      <c r="QUY87" s="158"/>
      <c r="QUZ87" s="158"/>
      <c r="QVA87" s="158"/>
      <c r="QVB87" s="158"/>
      <c r="QVC87" s="158"/>
      <c r="QVD87" s="158"/>
      <c r="QVE87" s="158"/>
      <c r="QVF87" s="158"/>
      <c r="QVG87" s="158"/>
      <c r="QVH87" s="158"/>
      <c r="QVI87" s="158"/>
      <c r="QVJ87" s="158"/>
      <c r="QVK87" s="158"/>
      <c r="QVL87" s="158"/>
      <c r="QVM87" s="158"/>
      <c r="QVN87" s="158"/>
      <c r="QVO87" s="158"/>
      <c r="QVP87" s="158"/>
      <c r="QVQ87" s="158"/>
      <c r="QVR87" s="158"/>
      <c r="QVS87" s="158"/>
      <c r="QVT87" s="158"/>
      <c r="QVU87" s="158"/>
      <c r="QVV87" s="158"/>
      <c r="QVW87" s="158"/>
      <c r="QVX87" s="158"/>
      <c r="QVY87" s="158"/>
      <c r="QVZ87" s="158"/>
      <c r="QWA87" s="158"/>
      <c r="QWB87" s="158"/>
      <c r="QWC87" s="158"/>
      <c r="QWD87" s="158"/>
      <c r="QWE87" s="158"/>
      <c r="QWF87" s="158"/>
      <c r="QWG87" s="158"/>
      <c r="QWH87" s="158"/>
      <c r="QWI87" s="158"/>
      <c r="QWJ87" s="158"/>
      <c r="QWK87" s="158"/>
      <c r="QWL87" s="158"/>
      <c r="QWM87" s="158"/>
      <c r="QWN87" s="158"/>
      <c r="QWO87" s="158"/>
      <c r="QWP87" s="158"/>
      <c r="QWQ87" s="158"/>
      <c r="QWR87" s="158"/>
      <c r="QWS87" s="158"/>
      <c r="QWT87" s="158"/>
      <c r="QWU87" s="158"/>
      <c r="QWV87" s="158"/>
      <c r="QWW87" s="158"/>
      <c r="QWX87" s="158"/>
      <c r="QWY87" s="158"/>
      <c r="QWZ87" s="158"/>
      <c r="QXA87" s="158"/>
      <c r="QXB87" s="158"/>
      <c r="QXC87" s="158"/>
      <c r="QXD87" s="158"/>
      <c r="QXE87" s="158"/>
      <c r="QXF87" s="158"/>
      <c r="QXG87" s="158"/>
      <c r="QXH87" s="158"/>
      <c r="QXI87" s="158"/>
      <c r="QXJ87" s="158"/>
      <c r="QXK87" s="158"/>
      <c r="QXL87" s="158"/>
      <c r="QXM87" s="158"/>
      <c r="QXN87" s="158"/>
      <c r="QXO87" s="158"/>
      <c r="QXP87" s="158"/>
      <c r="QXQ87" s="158"/>
      <c r="QXR87" s="158"/>
      <c r="QXS87" s="158"/>
      <c r="QXT87" s="158"/>
      <c r="QXU87" s="158"/>
      <c r="QXV87" s="158"/>
      <c r="QXW87" s="158"/>
      <c r="QXX87" s="158"/>
      <c r="QXY87" s="158"/>
      <c r="QXZ87" s="158"/>
      <c r="QYA87" s="158"/>
      <c r="QYB87" s="158"/>
      <c r="QYC87" s="158"/>
      <c r="QYD87" s="158"/>
      <c r="QYE87" s="158"/>
      <c r="QYF87" s="158"/>
      <c r="QYG87" s="158"/>
      <c r="QYH87" s="158"/>
      <c r="QYI87" s="158"/>
      <c r="QYJ87" s="158"/>
      <c r="QYK87" s="158"/>
      <c r="QYL87" s="158"/>
      <c r="QYM87" s="158"/>
      <c r="QYN87" s="158"/>
      <c r="QYO87" s="158"/>
      <c r="QYP87" s="158"/>
      <c r="QYQ87" s="158"/>
      <c r="QYR87" s="158"/>
      <c r="QYS87" s="158"/>
      <c r="QYT87" s="158"/>
      <c r="QYU87" s="158"/>
      <c r="QYV87" s="158"/>
      <c r="QYW87" s="158"/>
      <c r="QYX87" s="158"/>
      <c r="QYY87" s="158"/>
      <c r="QYZ87" s="158"/>
      <c r="QZA87" s="158"/>
      <c r="QZB87" s="158"/>
      <c r="QZC87" s="158"/>
      <c r="QZD87" s="158"/>
      <c r="QZE87" s="158"/>
      <c r="QZF87" s="158"/>
      <c r="QZG87" s="158"/>
      <c r="QZH87" s="158"/>
      <c r="QZI87" s="158"/>
      <c r="QZJ87" s="158"/>
      <c r="QZK87" s="158"/>
      <c r="QZL87" s="158"/>
      <c r="QZM87" s="158"/>
      <c r="QZN87" s="158"/>
      <c r="QZO87" s="158"/>
      <c r="QZP87" s="158"/>
      <c r="QZQ87" s="158"/>
      <c r="QZR87" s="158"/>
      <c r="QZS87" s="158"/>
      <c r="QZT87" s="158"/>
      <c r="QZU87" s="158"/>
      <c r="QZV87" s="158"/>
      <c r="QZW87" s="158"/>
      <c r="QZX87" s="158"/>
      <c r="QZY87" s="158"/>
      <c r="QZZ87" s="158"/>
      <c r="RAA87" s="158"/>
      <c r="RAB87" s="158"/>
      <c r="RAC87" s="158"/>
      <c r="RAD87" s="158"/>
      <c r="RAE87" s="158"/>
      <c r="RAF87" s="158"/>
      <c r="RAG87" s="158"/>
      <c r="RAH87" s="158"/>
      <c r="RAI87" s="158"/>
      <c r="RAJ87" s="158"/>
      <c r="RAK87" s="158"/>
      <c r="RAL87" s="158"/>
      <c r="RAM87" s="158"/>
      <c r="RAN87" s="158"/>
      <c r="RAO87" s="158"/>
      <c r="RAP87" s="158"/>
      <c r="RAQ87" s="158"/>
      <c r="RAR87" s="158"/>
      <c r="RAS87" s="158"/>
      <c r="RAT87" s="158"/>
      <c r="RAU87" s="158"/>
      <c r="RAV87" s="158"/>
      <c r="RAW87" s="158"/>
      <c r="RAX87" s="158"/>
      <c r="RAY87" s="158"/>
      <c r="RAZ87" s="158"/>
      <c r="RBA87" s="158"/>
      <c r="RBB87" s="158"/>
      <c r="RBC87" s="158"/>
      <c r="RBD87" s="158"/>
      <c r="RBE87" s="158"/>
      <c r="RBF87" s="158"/>
      <c r="RBG87" s="158"/>
      <c r="RBH87" s="158"/>
      <c r="RBI87" s="158"/>
      <c r="RBJ87" s="158"/>
      <c r="RBK87" s="158"/>
      <c r="RBL87" s="158"/>
      <c r="RBM87" s="158"/>
      <c r="RBN87" s="158"/>
      <c r="RBO87" s="158"/>
      <c r="RBP87" s="158"/>
      <c r="RBQ87" s="158"/>
      <c r="RBR87" s="158"/>
      <c r="RBS87" s="158"/>
      <c r="RBT87" s="158"/>
      <c r="RBU87" s="158"/>
      <c r="RBV87" s="158"/>
      <c r="RBW87" s="158"/>
      <c r="RBX87" s="158"/>
      <c r="RBY87" s="158"/>
      <c r="RBZ87" s="158"/>
      <c r="RCA87" s="158"/>
      <c r="RCB87" s="158"/>
      <c r="RCC87" s="158"/>
      <c r="RCD87" s="158"/>
      <c r="RCE87" s="158"/>
      <c r="RCF87" s="158"/>
      <c r="RCG87" s="158"/>
      <c r="RCH87" s="158"/>
      <c r="RCI87" s="158"/>
      <c r="RCJ87" s="158"/>
      <c r="RCK87" s="158"/>
      <c r="RCL87" s="158"/>
      <c r="RCM87" s="158"/>
      <c r="RCN87" s="158"/>
      <c r="RCO87" s="158"/>
      <c r="RCP87" s="158"/>
      <c r="RCQ87" s="158"/>
      <c r="RCR87" s="158"/>
      <c r="RCS87" s="158"/>
      <c r="RCT87" s="158"/>
      <c r="RCU87" s="158"/>
      <c r="RCV87" s="158"/>
      <c r="RCW87" s="158"/>
      <c r="RCX87" s="158"/>
      <c r="RCY87" s="158"/>
      <c r="RCZ87" s="158"/>
      <c r="RDA87" s="158"/>
      <c r="RDB87" s="158"/>
      <c r="RDC87" s="158"/>
      <c r="RDD87" s="158"/>
      <c r="RDE87" s="158"/>
      <c r="RDF87" s="158"/>
      <c r="RDG87" s="158"/>
      <c r="RDH87" s="158"/>
      <c r="RDI87" s="158"/>
      <c r="RDJ87" s="158"/>
      <c r="RDK87" s="158"/>
      <c r="RDL87" s="158"/>
      <c r="RDM87" s="158"/>
      <c r="RDN87" s="158"/>
      <c r="RDO87" s="158"/>
      <c r="RDP87" s="158"/>
      <c r="RDQ87" s="158"/>
      <c r="RDR87" s="158"/>
      <c r="RDS87" s="158"/>
      <c r="RDT87" s="158"/>
      <c r="RDU87" s="158"/>
      <c r="RDV87" s="158"/>
      <c r="RDW87" s="158"/>
      <c r="RDX87" s="158"/>
      <c r="RDY87" s="158"/>
      <c r="RDZ87" s="158"/>
      <c r="REA87" s="158"/>
      <c r="REB87" s="158"/>
      <c r="REC87" s="158"/>
      <c r="RED87" s="158"/>
      <c r="REE87" s="158"/>
      <c r="REF87" s="158"/>
      <c r="REG87" s="158"/>
      <c r="REH87" s="158"/>
      <c r="REI87" s="158"/>
      <c r="REJ87" s="158"/>
      <c r="REK87" s="158"/>
      <c r="REL87" s="158"/>
      <c r="REM87" s="158"/>
      <c r="REN87" s="158"/>
      <c r="REO87" s="158"/>
      <c r="REP87" s="158"/>
      <c r="REQ87" s="158"/>
      <c r="RER87" s="158"/>
      <c r="RES87" s="158"/>
      <c r="RET87" s="158"/>
      <c r="REU87" s="158"/>
      <c r="REV87" s="158"/>
      <c r="REW87" s="158"/>
      <c r="REX87" s="158"/>
      <c r="REY87" s="158"/>
      <c r="REZ87" s="158"/>
      <c r="RFA87" s="158"/>
      <c r="RFB87" s="158"/>
      <c r="RFC87" s="158"/>
      <c r="RFD87" s="158"/>
      <c r="RFE87" s="158"/>
      <c r="RFF87" s="158"/>
      <c r="RFG87" s="158"/>
      <c r="RFH87" s="158"/>
      <c r="RFI87" s="158"/>
      <c r="RFJ87" s="158"/>
      <c r="RFK87" s="158"/>
      <c r="RFL87" s="158"/>
      <c r="RFM87" s="158"/>
      <c r="RFN87" s="158"/>
      <c r="RFO87" s="158"/>
      <c r="RFP87" s="158"/>
      <c r="RFQ87" s="158"/>
      <c r="RFR87" s="158"/>
      <c r="RFS87" s="158"/>
      <c r="RFT87" s="158"/>
      <c r="RFU87" s="158"/>
      <c r="RFV87" s="158"/>
      <c r="RFW87" s="158"/>
      <c r="RFX87" s="158"/>
      <c r="RFY87" s="158"/>
      <c r="RFZ87" s="158"/>
      <c r="RGA87" s="158"/>
      <c r="RGB87" s="158"/>
      <c r="RGC87" s="158"/>
      <c r="RGD87" s="158"/>
      <c r="RGE87" s="158"/>
      <c r="RGF87" s="158"/>
      <c r="RGG87" s="158"/>
      <c r="RGH87" s="158"/>
      <c r="RGI87" s="158"/>
      <c r="RGJ87" s="158"/>
      <c r="RGK87" s="158"/>
      <c r="RGL87" s="158"/>
      <c r="RGM87" s="158"/>
      <c r="RGN87" s="158"/>
      <c r="RGO87" s="158"/>
      <c r="RGP87" s="158"/>
      <c r="RGQ87" s="158"/>
      <c r="RGR87" s="158"/>
      <c r="RGS87" s="158"/>
      <c r="RGT87" s="158"/>
      <c r="RGU87" s="158"/>
      <c r="RGV87" s="158"/>
      <c r="RGW87" s="158"/>
      <c r="RGX87" s="158"/>
      <c r="RGY87" s="158"/>
      <c r="RGZ87" s="158"/>
      <c r="RHA87" s="158"/>
      <c r="RHB87" s="158"/>
      <c r="RHC87" s="158"/>
      <c r="RHD87" s="158"/>
      <c r="RHE87" s="158"/>
      <c r="RHF87" s="158"/>
      <c r="RHG87" s="158"/>
      <c r="RHH87" s="158"/>
      <c r="RHI87" s="158"/>
      <c r="RHJ87" s="158"/>
      <c r="RHK87" s="158"/>
      <c r="RHL87" s="158"/>
      <c r="RHM87" s="158"/>
      <c r="RHN87" s="158"/>
      <c r="RHO87" s="158"/>
      <c r="RHP87" s="158"/>
      <c r="RHQ87" s="158"/>
      <c r="RHR87" s="158"/>
      <c r="RHS87" s="158"/>
      <c r="RHT87" s="158"/>
      <c r="RHU87" s="158"/>
      <c r="RHV87" s="158"/>
      <c r="RHW87" s="158"/>
      <c r="RHX87" s="158"/>
      <c r="RHY87" s="158"/>
      <c r="RHZ87" s="158"/>
      <c r="RIA87" s="158"/>
      <c r="RIB87" s="158"/>
      <c r="RIC87" s="158"/>
      <c r="RID87" s="158"/>
      <c r="RIE87" s="158"/>
      <c r="RIF87" s="158"/>
      <c r="RIG87" s="158"/>
      <c r="RIH87" s="158"/>
      <c r="RII87" s="158"/>
      <c r="RIJ87" s="158"/>
      <c r="RIK87" s="158"/>
      <c r="RIL87" s="158"/>
      <c r="RIM87" s="158"/>
      <c r="RIN87" s="158"/>
      <c r="RIO87" s="158"/>
      <c r="RIP87" s="158"/>
      <c r="RIQ87" s="158"/>
      <c r="RIR87" s="158"/>
      <c r="RIS87" s="158"/>
      <c r="RIT87" s="158"/>
      <c r="RIU87" s="158"/>
      <c r="RIV87" s="158"/>
      <c r="RIW87" s="158"/>
      <c r="RIX87" s="158"/>
      <c r="RIY87" s="158"/>
      <c r="RIZ87" s="158"/>
      <c r="RJA87" s="158"/>
      <c r="RJB87" s="158"/>
      <c r="RJC87" s="158"/>
      <c r="RJD87" s="158"/>
      <c r="RJE87" s="158"/>
      <c r="RJF87" s="158"/>
      <c r="RJG87" s="158"/>
      <c r="RJH87" s="158"/>
      <c r="RJI87" s="158"/>
      <c r="RJJ87" s="158"/>
      <c r="RJK87" s="158"/>
      <c r="RJL87" s="158"/>
      <c r="RJM87" s="158"/>
      <c r="RJN87" s="158"/>
      <c r="RJO87" s="158"/>
      <c r="RJP87" s="158"/>
      <c r="RJQ87" s="158"/>
      <c r="RJR87" s="158"/>
      <c r="RJS87" s="158"/>
      <c r="RJT87" s="158"/>
      <c r="RJU87" s="158"/>
      <c r="RJV87" s="158"/>
      <c r="RJW87" s="158"/>
      <c r="RJX87" s="158"/>
      <c r="RJY87" s="158"/>
      <c r="RJZ87" s="158"/>
      <c r="RKA87" s="158"/>
      <c r="RKB87" s="158"/>
      <c r="RKC87" s="158"/>
      <c r="RKD87" s="158"/>
      <c r="RKE87" s="158"/>
      <c r="RKF87" s="158"/>
      <c r="RKG87" s="158"/>
      <c r="RKH87" s="158"/>
      <c r="RKI87" s="158"/>
      <c r="RKJ87" s="158"/>
      <c r="RKK87" s="158"/>
      <c r="RKL87" s="158"/>
      <c r="RKM87" s="158"/>
      <c r="RKN87" s="158"/>
      <c r="RKO87" s="158"/>
      <c r="RKP87" s="158"/>
      <c r="RKQ87" s="158"/>
      <c r="RKR87" s="158"/>
      <c r="RKS87" s="158"/>
      <c r="RKT87" s="158"/>
      <c r="RKU87" s="158"/>
      <c r="RKV87" s="158"/>
      <c r="RKW87" s="158"/>
      <c r="RKX87" s="158"/>
      <c r="RKY87" s="158"/>
      <c r="RKZ87" s="158"/>
      <c r="RLA87" s="158"/>
      <c r="RLB87" s="158"/>
      <c r="RLC87" s="158"/>
      <c r="RLD87" s="158"/>
      <c r="RLE87" s="158"/>
      <c r="RLF87" s="158"/>
      <c r="RLG87" s="158"/>
      <c r="RLH87" s="158"/>
      <c r="RLI87" s="158"/>
      <c r="RLJ87" s="158"/>
      <c r="RLK87" s="158"/>
      <c r="RLL87" s="158"/>
      <c r="RLM87" s="158"/>
      <c r="RLN87" s="158"/>
      <c r="RLO87" s="158"/>
      <c r="RLP87" s="158"/>
      <c r="RLQ87" s="158"/>
      <c r="RLR87" s="158"/>
      <c r="RLS87" s="158"/>
      <c r="RLT87" s="158"/>
      <c r="RLU87" s="158"/>
      <c r="RLV87" s="158"/>
      <c r="RLW87" s="158"/>
      <c r="RLX87" s="158"/>
      <c r="RLY87" s="158"/>
      <c r="RLZ87" s="158"/>
      <c r="RMA87" s="158"/>
      <c r="RMB87" s="158"/>
      <c r="RMC87" s="158"/>
      <c r="RMD87" s="158"/>
      <c r="RME87" s="158"/>
      <c r="RMF87" s="158"/>
      <c r="RMG87" s="158"/>
      <c r="RMH87" s="158"/>
      <c r="RMI87" s="158"/>
      <c r="RMJ87" s="158"/>
      <c r="RMK87" s="158"/>
      <c r="RML87" s="158"/>
      <c r="RMM87" s="158"/>
      <c r="RMN87" s="158"/>
      <c r="RMO87" s="158"/>
      <c r="RMP87" s="158"/>
      <c r="RMQ87" s="158"/>
      <c r="RMR87" s="158"/>
      <c r="RMS87" s="158"/>
      <c r="RMT87" s="158"/>
      <c r="RMU87" s="158"/>
      <c r="RMV87" s="158"/>
      <c r="RMW87" s="158"/>
      <c r="RMX87" s="158"/>
      <c r="RMY87" s="158"/>
      <c r="RMZ87" s="158"/>
      <c r="RNA87" s="158"/>
      <c r="RNB87" s="158"/>
      <c r="RNC87" s="158"/>
      <c r="RND87" s="158"/>
      <c r="RNE87" s="158"/>
      <c r="RNF87" s="158"/>
      <c r="RNG87" s="158"/>
      <c r="RNH87" s="158"/>
      <c r="RNI87" s="158"/>
      <c r="RNJ87" s="158"/>
      <c r="RNK87" s="158"/>
      <c r="RNL87" s="158"/>
      <c r="RNM87" s="158"/>
      <c r="RNN87" s="158"/>
      <c r="RNO87" s="158"/>
      <c r="RNP87" s="158"/>
      <c r="RNQ87" s="158"/>
      <c r="RNR87" s="158"/>
      <c r="RNS87" s="158"/>
      <c r="RNT87" s="158"/>
      <c r="RNU87" s="158"/>
      <c r="RNV87" s="158"/>
      <c r="RNW87" s="158"/>
      <c r="RNX87" s="158"/>
      <c r="RNY87" s="158"/>
      <c r="RNZ87" s="158"/>
      <c r="ROA87" s="158"/>
      <c r="ROB87" s="158"/>
      <c r="ROC87" s="158"/>
      <c r="ROD87" s="158"/>
      <c r="ROE87" s="158"/>
      <c r="ROF87" s="158"/>
      <c r="ROG87" s="158"/>
      <c r="ROH87" s="158"/>
      <c r="ROI87" s="158"/>
      <c r="ROJ87" s="158"/>
      <c r="ROK87" s="158"/>
      <c r="ROL87" s="158"/>
      <c r="ROM87" s="158"/>
      <c r="RON87" s="158"/>
      <c r="ROO87" s="158"/>
      <c r="ROP87" s="158"/>
      <c r="ROQ87" s="158"/>
      <c r="ROR87" s="158"/>
      <c r="ROS87" s="158"/>
      <c r="ROT87" s="158"/>
      <c r="ROU87" s="158"/>
      <c r="ROV87" s="158"/>
      <c r="ROW87" s="158"/>
      <c r="ROX87" s="158"/>
      <c r="ROY87" s="158"/>
      <c r="ROZ87" s="158"/>
      <c r="RPA87" s="158"/>
      <c r="RPB87" s="158"/>
      <c r="RPC87" s="158"/>
      <c r="RPD87" s="158"/>
      <c r="RPE87" s="158"/>
      <c r="RPF87" s="158"/>
      <c r="RPG87" s="158"/>
      <c r="RPH87" s="158"/>
      <c r="RPI87" s="158"/>
      <c r="RPJ87" s="158"/>
      <c r="RPK87" s="158"/>
      <c r="RPL87" s="158"/>
      <c r="RPM87" s="158"/>
      <c r="RPN87" s="158"/>
      <c r="RPO87" s="158"/>
      <c r="RPP87" s="158"/>
      <c r="RPQ87" s="158"/>
      <c r="RPR87" s="158"/>
      <c r="RPS87" s="158"/>
      <c r="RPT87" s="158"/>
      <c r="RPU87" s="158"/>
      <c r="RPV87" s="158"/>
      <c r="RPW87" s="158"/>
      <c r="RPX87" s="158"/>
      <c r="RPY87" s="158"/>
      <c r="RPZ87" s="158"/>
      <c r="RQA87" s="158"/>
      <c r="RQB87" s="158"/>
      <c r="RQC87" s="158"/>
      <c r="RQD87" s="158"/>
      <c r="RQE87" s="158"/>
      <c r="RQF87" s="158"/>
      <c r="RQG87" s="158"/>
      <c r="RQH87" s="158"/>
      <c r="RQI87" s="158"/>
      <c r="RQJ87" s="158"/>
      <c r="RQK87" s="158"/>
      <c r="RQL87" s="158"/>
      <c r="RQM87" s="158"/>
      <c r="RQN87" s="158"/>
      <c r="RQO87" s="158"/>
      <c r="RQP87" s="158"/>
      <c r="RQQ87" s="158"/>
      <c r="RQR87" s="158"/>
      <c r="RQS87" s="158"/>
      <c r="RQT87" s="158"/>
      <c r="RQU87" s="158"/>
      <c r="RQV87" s="158"/>
      <c r="RQW87" s="158"/>
      <c r="RQX87" s="158"/>
      <c r="RQY87" s="158"/>
      <c r="RQZ87" s="158"/>
      <c r="RRA87" s="158"/>
      <c r="RRB87" s="158"/>
      <c r="RRC87" s="158"/>
      <c r="RRD87" s="158"/>
      <c r="RRE87" s="158"/>
      <c r="RRF87" s="158"/>
      <c r="RRG87" s="158"/>
      <c r="RRH87" s="158"/>
      <c r="RRI87" s="158"/>
      <c r="RRJ87" s="158"/>
      <c r="RRK87" s="158"/>
      <c r="RRL87" s="158"/>
      <c r="RRM87" s="158"/>
      <c r="RRN87" s="158"/>
      <c r="RRO87" s="158"/>
      <c r="RRP87" s="158"/>
      <c r="RRQ87" s="158"/>
      <c r="RRR87" s="158"/>
      <c r="RRS87" s="158"/>
      <c r="RRT87" s="158"/>
      <c r="RRU87" s="158"/>
      <c r="RRV87" s="158"/>
      <c r="RRW87" s="158"/>
      <c r="RRX87" s="158"/>
      <c r="RRY87" s="158"/>
      <c r="RRZ87" s="158"/>
      <c r="RSA87" s="158"/>
      <c r="RSB87" s="158"/>
      <c r="RSC87" s="158"/>
      <c r="RSD87" s="158"/>
      <c r="RSE87" s="158"/>
      <c r="RSF87" s="158"/>
      <c r="RSG87" s="158"/>
      <c r="RSH87" s="158"/>
      <c r="RSI87" s="158"/>
      <c r="RSJ87" s="158"/>
      <c r="RSK87" s="158"/>
      <c r="RSL87" s="158"/>
      <c r="RSM87" s="158"/>
      <c r="RSN87" s="158"/>
      <c r="RSO87" s="158"/>
      <c r="RSP87" s="158"/>
      <c r="RSQ87" s="158"/>
      <c r="RSR87" s="158"/>
      <c r="RSS87" s="158"/>
      <c r="RST87" s="158"/>
      <c r="RSU87" s="158"/>
      <c r="RSV87" s="158"/>
      <c r="RSW87" s="158"/>
      <c r="RSX87" s="158"/>
      <c r="RSY87" s="158"/>
      <c r="RSZ87" s="158"/>
      <c r="RTA87" s="158"/>
      <c r="RTB87" s="158"/>
      <c r="RTC87" s="158"/>
      <c r="RTD87" s="158"/>
      <c r="RTE87" s="158"/>
      <c r="RTF87" s="158"/>
      <c r="RTG87" s="158"/>
      <c r="RTH87" s="158"/>
      <c r="RTI87" s="158"/>
      <c r="RTJ87" s="158"/>
      <c r="RTK87" s="158"/>
      <c r="RTL87" s="158"/>
      <c r="RTM87" s="158"/>
      <c r="RTN87" s="158"/>
      <c r="RTO87" s="158"/>
      <c r="RTP87" s="158"/>
      <c r="RTQ87" s="158"/>
      <c r="RTR87" s="158"/>
      <c r="RTS87" s="158"/>
      <c r="RTT87" s="158"/>
      <c r="RTU87" s="158"/>
      <c r="RTV87" s="158"/>
      <c r="RTW87" s="158"/>
      <c r="RTX87" s="158"/>
      <c r="RTY87" s="158"/>
      <c r="RTZ87" s="158"/>
      <c r="RUA87" s="158"/>
      <c r="RUB87" s="158"/>
      <c r="RUC87" s="158"/>
      <c r="RUD87" s="158"/>
      <c r="RUE87" s="158"/>
      <c r="RUF87" s="158"/>
      <c r="RUG87" s="158"/>
      <c r="RUH87" s="158"/>
      <c r="RUI87" s="158"/>
      <c r="RUJ87" s="158"/>
      <c r="RUK87" s="158"/>
      <c r="RUL87" s="158"/>
      <c r="RUM87" s="158"/>
      <c r="RUN87" s="158"/>
      <c r="RUO87" s="158"/>
      <c r="RUP87" s="158"/>
      <c r="RUQ87" s="158"/>
      <c r="RUR87" s="158"/>
      <c r="RUS87" s="158"/>
      <c r="RUT87" s="158"/>
      <c r="RUU87" s="158"/>
      <c r="RUV87" s="158"/>
      <c r="RUW87" s="158"/>
      <c r="RUX87" s="158"/>
      <c r="RUY87" s="158"/>
      <c r="RUZ87" s="158"/>
      <c r="RVA87" s="158"/>
      <c r="RVB87" s="158"/>
      <c r="RVC87" s="158"/>
      <c r="RVD87" s="158"/>
      <c r="RVE87" s="158"/>
      <c r="RVF87" s="158"/>
      <c r="RVG87" s="158"/>
      <c r="RVH87" s="158"/>
      <c r="RVI87" s="158"/>
      <c r="RVJ87" s="158"/>
      <c r="RVK87" s="158"/>
      <c r="RVL87" s="158"/>
      <c r="RVM87" s="158"/>
      <c r="RVN87" s="158"/>
      <c r="RVO87" s="158"/>
      <c r="RVP87" s="158"/>
      <c r="RVQ87" s="158"/>
      <c r="RVR87" s="158"/>
      <c r="RVS87" s="158"/>
      <c r="RVT87" s="158"/>
      <c r="RVU87" s="158"/>
      <c r="RVV87" s="158"/>
      <c r="RVW87" s="158"/>
      <c r="RVX87" s="158"/>
      <c r="RVY87" s="158"/>
      <c r="RVZ87" s="158"/>
      <c r="RWA87" s="158"/>
      <c r="RWB87" s="158"/>
      <c r="RWC87" s="158"/>
      <c r="RWD87" s="158"/>
      <c r="RWE87" s="158"/>
      <c r="RWF87" s="158"/>
      <c r="RWG87" s="158"/>
      <c r="RWH87" s="158"/>
      <c r="RWI87" s="158"/>
      <c r="RWJ87" s="158"/>
      <c r="RWK87" s="158"/>
      <c r="RWL87" s="158"/>
      <c r="RWM87" s="158"/>
      <c r="RWN87" s="158"/>
      <c r="RWO87" s="158"/>
      <c r="RWP87" s="158"/>
      <c r="RWQ87" s="158"/>
      <c r="RWR87" s="158"/>
      <c r="RWS87" s="158"/>
      <c r="RWT87" s="158"/>
      <c r="RWU87" s="158"/>
      <c r="RWV87" s="158"/>
      <c r="RWW87" s="158"/>
      <c r="RWX87" s="158"/>
      <c r="RWY87" s="158"/>
      <c r="RWZ87" s="158"/>
      <c r="RXA87" s="158"/>
      <c r="RXB87" s="158"/>
      <c r="RXC87" s="158"/>
      <c r="RXD87" s="158"/>
      <c r="RXE87" s="158"/>
      <c r="RXF87" s="158"/>
      <c r="RXG87" s="158"/>
      <c r="RXH87" s="158"/>
      <c r="RXI87" s="158"/>
      <c r="RXJ87" s="158"/>
      <c r="RXK87" s="158"/>
      <c r="RXL87" s="158"/>
      <c r="RXM87" s="158"/>
      <c r="RXN87" s="158"/>
      <c r="RXO87" s="158"/>
      <c r="RXP87" s="158"/>
      <c r="RXQ87" s="158"/>
      <c r="RXR87" s="158"/>
      <c r="RXS87" s="158"/>
      <c r="RXT87" s="158"/>
      <c r="RXU87" s="158"/>
      <c r="RXV87" s="158"/>
      <c r="RXW87" s="158"/>
      <c r="RXX87" s="158"/>
      <c r="RXY87" s="158"/>
      <c r="RXZ87" s="158"/>
      <c r="RYA87" s="158"/>
      <c r="RYB87" s="158"/>
      <c r="RYC87" s="158"/>
      <c r="RYD87" s="158"/>
      <c r="RYE87" s="158"/>
      <c r="RYF87" s="158"/>
      <c r="RYG87" s="158"/>
      <c r="RYH87" s="158"/>
      <c r="RYI87" s="158"/>
      <c r="RYJ87" s="158"/>
      <c r="RYK87" s="158"/>
      <c r="RYL87" s="158"/>
      <c r="RYM87" s="158"/>
      <c r="RYN87" s="158"/>
      <c r="RYO87" s="158"/>
      <c r="RYP87" s="158"/>
      <c r="RYQ87" s="158"/>
      <c r="RYR87" s="158"/>
      <c r="RYS87" s="158"/>
      <c r="RYT87" s="158"/>
      <c r="RYU87" s="158"/>
      <c r="RYV87" s="158"/>
      <c r="RYW87" s="158"/>
      <c r="RYX87" s="158"/>
      <c r="RYY87" s="158"/>
      <c r="RYZ87" s="158"/>
      <c r="RZA87" s="158"/>
      <c r="RZB87" s="158"/>
      <c r="RZC87" s="158"/>
      <c r="RZD87" s="158"/>
      <c r="RZE87" s="158"/>
      <c r="RZF87" s="158"/>
      <c r="RZG87" s="158"/>
      <c r="RZH87" s="158"/>
      <c r="RZI87" s="158"/>
      <c r="RZJ87" s="158"/>
      <c r="RZK87" s="158"/>
      <c r="RZL87" s="158"/>
      <c r="RZM87" s="158"/>
      <c r="RZN87" s="158"/>
      <c r="RZO87" s="158"/>
      <c r="RZP87" s="158"/>
      <c r="RZQ87" s="158"/>
      <c r="RZR87" s="158"/>
      <c r="RZS87" s="158"/>
      <c r="RZT87" s="158"/>
      <c r="RZU87" s="158"/>
      <c r="RZV87" s="158"/>
      <c r="RZW87" s="158"/>
      <c r="RZX87" s="158"/>
      <c r="RZY87" s="158"/>
      <c r="RZZ87" s="158"/>
      <c r="SAA87" s="158"/>
      <c r="SAB87" s="158"/>
      <c r="SAC87" s="158"/>
      <c r="SAD87" s="158"/>
      <c r="SAE87" s="158"/>
      <c r="SAF87" s="158"/>
      <c r="SAG87" s="158"/>
      <c r="SAH87" s="158"/>
      <c r="SAI87" s="158"/>
      <c r="SAJ87" s="158"/>
      <c r="SAK87" s="158"/>
      <c r="SAL87" s="158"/>
      <c r="SAM87" s="158"/>
      <c r="SAN87" s="158"/>
      <c r="SAO87" s="158"/>
      <c r="SAP87" s="158"/>
      <c r="SAQ87" s="158"/>
      <c r="SAR87" s="158"/>
      <c r="SAS87" s="158"/>
      <c r="SAT87" s="158"/>
      <c r="SAU87" s="158"/>
      <c r="SAV87" s="158"/>
      <c r="SAW87" s="158"/>
      <c r="SAX87" s="158"/>
      <c r="SAY87" s="158"/>
      <c r="SAZ87" s="158"/>
      <c r="SBA87" s="158"/>
      <c r="SBB87" s="158"/>
      <c r="SBC87" s="158"/>
      <c r="SBD87" s="158"/>
      <c r="SBE87" s="158"/>
      <c r="SBF87" s="158"/>
      <c r="SBG87" s="158"/>
      <c r="SBH87" s="158"/>
      <c r="SBI87" s="158"/>
      <c r="SBJ87" s="158"/>
      <c r="SBK87" s="158"/>
      <c r="SBL87" s="158"/>
      <c r="SBM87" s="158"/>
      <c r="SBN87" s="158"/>
      <c r="SBO87" s="158"/>
      <c r="SBP87" s="158"/>
      <c r="SBQ87" s="158"/>
      <c r="SBR87" s="158"/>
      <c r="SBS87" s="158"/>
      <c r="SBT87" s="158"/>
      <c r="SBU87" s="158"/>
      <c r="SBV87" s="158"/>
      <c r="SBW87" s="158"/>
      <c r="SBX87" s="158"/>
      <c r="SBY87" s="158"/>
      <c r="SBZ87" s="158"/>
      <c r="SCA87" s="158"/>
      <c r="SCB87" s="158"/>
      <c r="SCC87" s="158"/>
      <c r="SCD87" s="158"/>
      <c r="SCE87" s="158"/>
      <c r="SCF87" s="158"/>
      <c r="SCG87" s="158"/>
      <c r="SCH87" s="158"/>
      <c r="SCI87" s="158"/>
      <c r="SCJ87" s="158"/>
      <c r="SCK87" s="158"/>
      <c r="SCL87" s="158"/>
      <c r="SCM87" s="158"/>
      <c r="SCN87" s="158"/>
      <c r="SCO87" s="158"/>
      <c r="SCP87" s="158"/>
      <c r="SCQ87" s="158"/>
      <c r="SCR87" s="158"/>
      <c r="SCS87" s="158"/>
      <c r="SCT87" s="158"/>
      <c r="SCU87" s="158"/>
      <c r="SCV87" s="158"/>
      <c r="SCW87" s="158"/>
      <c r="SCX87" s="158"/>
      <c r="SCY87" s="158"/>
      <c r="SCZ87" s="158"/>
      <c r="SDA87" s="158"/>
      <c r="SDB87" s="158"/>
      <c r="SDC87" s="158"/>
      <c r="SDD87" s="158"/>
      <c r="SDE87" s="158"/>
      <c r="SDF87" s="158"/>
      <c r="SDG87" s="158"/>
      <c r="SDH87" s="158"/>
      <c r="SDI87" s="158"/>
      <c r="SDJ87" s="158"/>
      <c r="SDK87" s="158"/>
      <c r="SDL87" s="158"/>
      <c r="SDM87" s="158"/>
      <c r="SDN87" s="158"/>
      <c r="SDO87" s="158"/>
      <c r="SDP87" s="158"/>
      <c r="SDQ87" s="158"/>
      <c r="SDR87" s="158"/>
      <c r="SDS87" s="158"/>
      <c r="SDT87" s="158"/>
      <c r="SDU87" s="158"/>
      <c r="SDV87" s="158"/>
      <c r="SDW87" s="158"/>
      <c r="SDX87" s="158"/>
      <c r="SDY87" s="158"/>
      <c r="SDZ87" s="158"/>
      <c r="SEA87" s="158"/>
      <c r="SEB87" s="158"/>
      <c r="SEC87" s="158"/>
      <c r="SED87" s="158"/>
      <c r="SEE87" s="158"/>
      <c r="SEF87" s="158"/>
      <c r="SEG87" s="158"/>
      <c r="SEH87" s="158"/>
      <c r="SEI87" s="158"/>
      <c r="SEJ87" s="158"/>
      <c r="SEK87" s="158"/>
      <c r="SEL87" s="158"/>
      <c r="SEM87" s="158"/>
      <c r="SEN87" s="158"/>
      <c r="SEO87" s="158"/>
      <c r="SEP87" s="158"/>
      <c r="SEQ87" s="158"/>
      <c r="SER87" s="158"/>
      <c r="SES87" s="158"/>
      <c r="SET87" s="158"/>
      <c r="SEU87" s="158"/>
      <c r="SEV87" s="158"/>
      <c r="SEW87" s="158"/>
      <c r="SEX87" s="158"/>
      <c r="SEY87" s="158"/>
      <c r="SEZ87" s="158"/>
      <c r="SFA87" s="158"/>
      <c r="SFB87" s="158"/>
      <c r="SFC87" s="158"/>
      <c r="SFD87" s="158"/>
      <c r="SFE87" s="158"/>
      <c r="SFF87" s="158"/>
      <c r="SFG87" s="158"/>
      <c r="SFH87" s="158"/>
      <c r="SFI87" s="158"/>
      <c r="SFJ87" s="158"/>
      <c r="SFK87" s="158"/>
      <c r="SFL87" s="158"/>
      <c r="SFM87" s="158"/>
      <c r="SFN87" s="158"/>
      <c r="SFO87" s="158"/>
      <c r="SFP87" s="158"/>
      <c r="SFQ87" s="158"/>
      <c r="SFR87" s="158"/>
      <c r="SFS87" s="158"/>
      <c r="SFT87" s="158"/>
      <c r="SFU87" s="158"/>
      <c r="SFV87" s="158"/>
      <c r="SFW87" s="158"/>
      <c r="SFX87" s="158"/>
      <c r="SFY87" s="158"/>
      <c r="SFZ87" s="158"/>
      <c r="SGA87" s="158"/>
      <c r="SGB87" s="158"/>
      <c r="SGC87" s="158"/>
      <c r="SGD87" s="158"/>
      <c r="SGE87" s="158"/>
      <c r="SGF87" s="158"/>
      <c r="SGG87" s="158"/>
      <c r="SGH87" s="158"/>
      <c r="SGI87" s="158"/>
      <c r="SGJ87" s="158"/>
      <c r="SGK87" s="158"/>
      <c r="SGL87" s="158"/>
      <c r="SGM87" s="158"/>
      <c r="SGN87" s="158"/>
      <c r="SGO87" s="158"/>
      <c r="SGP87" s="158"/>
      <c r="SGQ87" s="158"/>
      <c r="SGR87" s="158"/>
      <c r="SGS87" s="158"/>
      <c r="SGT87" s="158"/>
      <c r="SGU87" s="158"/>
      <c r="SGV87" s="158"/>
      <c r="SGW87" s="158"/>
      <c r="SGX87" s="158"/>
      <c r="SGY87" s="158"/>
      <c r="SGZ87" s="158"/>
      <c r="SHA87" s="158"/>
      <c r="SHB87" s="158"/>
      <c r="SHC87" s="158"/>
      <c r="SHD87" s="158"/>
      <c r="SHE87" s="158"/>
      <c r="SHF87" s="158"/>
      <c r="SHG87" s="158"/>
      <c r="SHH87" s="158"/>
      <c r="SHI87" s="158"/>
      <c r="SHJ87" s="158"/>
      <c r="SHK87" s="158"/>
      <c r="SHL87" s="158"/>
      <c r="SHM87" s="158"/>
      <c r="SHN87" s="158"/>
      <c r="SHO87" s="158"/>
      <c r="SHP87" s="158"/>
      <c r="SHQ87" s="158"/>
      <c r="SHR87" s="158"/>
      <c r="SHS87" s="158"/>
      <c r="SHT87" s="158"/>
      <c r="SHU87" s="158"/>
      <c r="SHV87" s="158"/>
      <c r="SHW87" s="158"/>
      <c r="SHX87" s="158"/>
      <c r="SHY87" s="158"/>
      <c r="SHZ87" s="158"/>
      <c r="SIA87" s="158"/>
      <c r="SIB87" s="158"/>
      <c r="SIC87" s="158"/>
      <c r="SID87" s="158"/>
      <c r="SIE87" s="158"/>
      <c r="SIF87" s="158"/>
      <c r="SIG87" s="158"/>
      <c r="SIH87" s="158"/>
      <c r="SII87" s="158"/>
      <c r="SIJ87" s="158"/>
      <c r="SIK87" s="158"/>
      <c r="SIL87" s="158"/>
      <c r="SIM87" s="158"/>
      <c r="SIN87" s="158"/>
      <c r="SIO87" s="158"/>
      <c r="SIP87" s="158"/>
      <c r="SIQ87" s="158"/>
      <c r="SIR87" s="158"/>
      <c r="SIS87" s="158"/>
      <c r="SIT87" s="158"/>
      <c r="SIU87" s="158"/>
      <c r="SIV87" s="158"/>
      <c r="SIW87" s="158"/>
      <c r="SIX87" s="158"/>
      <c r="SIY87" s="158"/>
      <c r="SIZ87" s="158"/>
      <c r="SJA87" s="158"/>
      <c r="SJB87" s="158"/>
      <c r="SJC87" s="158"/>
      <c r="SJD87" s="158"/>
      <c r="SJE87" s="158"/>
      <c r="SJF87" s="158"/>
      <c r="SJG87" s="158"/>
      <c r="SJH87" s="158"/>
      <c r="SJI87" s="158"/>
      <c r="SJJ87" s="158"/>
      <c r="SJK87" s="158"/>
      <c r="SJL87" s="158"/>
      <c r="SJM87" s="158"/>
      <c r="SJN87" s="158"/>
      <c r="SJO87" s="158"/>
      <c r="SJP87" s="158"/>
      <c r="SJQ87" s="158"/>
      <c r="SJR87" s="158"/>
      <c r="SJS87" s="158"/>
      <c r="SJT87" s="158"/>
      <c r="SJU87" s="158"/>
      <c r="SJV87" s="158"/>
      <c r="SJW87" s="158"/>
      <c r="SJX87" s="158"/>
      <c r="SJY87" s="158"/>
      <c r="SJZ87" s="158"/>
      <c r="SKA87" s="158"/>
      <c r="SKB87" s="158"/>
      <c r="SKC87" s="158"/>
      <c r="SKD87" s="158"/>
      <c r="SKE87" s="158"/>
      <c r="SKF87" s="158"/>
      <c r="SKG87" s="158"/>
      <c r="SKH87" s="158"/>
      <c r="SKI87" s="158"/>
      <c r="SKJ87" s="158"/>
      <c r="SKK87" s="158"/>
      <c r="SKL87" s="158"/>
      <c r="SKM87" s="158"/>
      <c r="SKN87" s="158"/>
      <c r="SKO87" s="158"/>
      <c r="SKP87" s="158"/>
      <c r="SKQ87" s="158"/>
      <c r="SKR87" s="158"/>
      <c r="SKS87" s="158"/>
      <c r="SKT87" s="158"/>
      <c r="SKU87" s="158"/>
      <c r="SKV87" s="158"/>
      <c r="SKW87" s="158"/>
      <c r="SKX87" s="158"/>
      <c r="SKY87" s="158"/>
      <c r="SKZ87" s="158"/>
      <c r="SLA87" s="158"/>
      <c r="SLB87" s="158"/>
      <c r="SLC87" s="158"/>
      <c r="SLD87" s="158"/>
      <c r="SLE87" s="158"/>
      <c r="SLF87" s="158"/>
      <c r="SLG87" s="158"/>
      <c r="SLH87" s="158"/>
      <c r="SLI87" s="158"/>
      <c r="SLJ87" s="158"/>
      <c r="SLK87" s="158"/>
      <c r="SLL87" s="158"/>
      <c r="SLM87" s="158"/>
      <c r="SLN87" s="158"/>
      <c r="SLO87" s="158"/>
      <c r="SLP87" s="158"/>
      <c r="SLQ87" s="158"/>
      <c r="SLR87" s="158"/>
      <c r="SLS87" s="158"/>
      <c r="SLT87" s="158"/>
      <c r="SLU87" s="158"/>
      <c r="SLV87" s="158"/>
      <c r="SLW87" s="158"/>
      <c r="SLX87" s="158"/>
      <c r="SLY87" s="158"/>
      <c r="SLZ87" s="158"/>
      <c r="SMA87" s="158"/>
      <c r="SMB87" s="158"/>
      <c r="SMC87" s="158"/>
      <c r="SMD87" s="158"/>
      <c r="SME87" s="158"/>
      <c r="SMF87" s="158"/>
      <c r="SMG87" s="158"/>
      <c r="SMH87" s="158"/>
      <c r="SMI87" s="158"/>
      <c r="SMJ87" s="158"/>
      <c r="SMK87" s="158"/>
      <c r="SML87" s="158"/>
      <c r="SMM87" s="158"/>
      <c r="SMN87" s="158"/>
      <c r="SMO87" s="158"/>
      <c r="SMP87" s="158"/>
      <c r="SMQ87" s="158"/>
      <c r="SMR87" s="158"/>
      <c r="SMS87" s="158"/>
      <c r="SMT87" s="158"/>
      <c r="SMU87" s="158"/>
      <c r="SMV87" s="158"/>
      <c r="SMW87" s="158"/>
      <c r="SMX87" s="158"/>
      <c r="SMY87" s="158"/>
      <c r="SMZ87" s="158"/>
      <c r="SNA87" s="158"/>
      <c r="SNB87" s="158"/>
      <c r="SNC87" s="158"/>
      <c r="SND87" s="158"/>
      <c r="SNE87" s="158"/>
      <c r="SNF87" s="158"/>
      <c r="SNG87" s="158"/>
      <c r="SNH87" s="158"/>
      <c r="SNI87" s="158"/>
      <c r="SNJ87" s="158"/>
      <c r="SNK87" s="158"/>
      <c r="SNL87" s="158"/>
      <c r="SNM87" s="158"/>
      <c r="SNN87" s="158"/>
      <c r="SNO87" s="158"/>
      <c r="SNP87" s="158"/>
      <c r="SNQ87" s="158"/>
      <c r="SNR87" s="158"/>
      <c r="SNS87" s="158"/>
      <c r="SNT87" s="158"/>
      <c r="SNU87" s="158"/>
      <c r="SNV87" s="158"/>
      <c r="SNW87" s="158"/>
      <c r="SNX87" s="158"/>
      <c r="SNY87" s="158"/>
      <c r="SNZ87" s="158"/>
      <c r="SOA87" s="158"/>
      <c r="SOB87" s="158"/>
      <c r="SOC87" s="158"/>
      <c r="SOD87" s="158"/>
      <c r="SOE87" s="158"/>
      <c r="SOF87" s="158"/>
      <c r="SOG87" s="158"/>
      <c r="SOH87" s="158"/>
      <c r="SOI87" s="158"/>
      <c r="SOJ87" s="158"/>
      <c r="SOK87" s="158"/>
      <c r="SOL87" s="158"/>
      <c r="SOM87" s="158"/>
      <c r="SON87" s="158"/>
      <c r="SOO87" s="158"/>
      <c r="SOP87" s="158"/>
      <c r="SOQ87" s="158"/>
      <c r="SOR87" s="158"/>
      <c r="SOS87" s="158"/>
      <c r="SOT87" s="158"/>
      <c r="SOU87" s="158"/>
      <c r="SOV87" s="158"/>
      <c r="SOW87" s="158"/>
      <c r="SOX87" s="158"/>
      <c r="SOY87" s="158"/>
      <c r="SOZ87" s="158"/>
      <c r="SPA87" s="158"/>
      <c r="SPB87" s="158"/>
      <c r="SPC87" s="158"/>
      <c r="SPD87" s="158"/>
      <c r="SPE87" s="158"/>
      <c r="SPF87" s="158"/>
      <c r="SPG87" s="158"/>
      <c r="SPH87" s="158"/>
      <c r="SPI87" s="158"/>
      <c r="SPJ87" s="158"/>
      <c r="SPK87" s="158"/>
      <c r="SPL87" s="158"/>
      <c r="SPM87" s="158"/>
      <c r="SPN87" s="158"/>
      <c r="SPO87" s="158"/>
      <c r="SPP87" s="158"/>
      <c r="SPQ87" s="158"/>
      <c r="SPR87" s="158"/>
      <c r="SPS87" s="158"/>
      <c r="SPT87" s="158"/>
      <c r="SPU87" s="158"/>
      <c r="SPV87" s="158"/>
      <c r="SPW87" s="158"/>
      <c r="SPX87" s="158"/>
      <c r="SPY87" s="158"/>
      <c r="SPZ87" s="158"/>
      <c r="SQA87" s="158"/>
      <c r="SQB87" s="158"/>
      <c r="SQC87" s="158"/>
      <c r="SQD87" s="158"/>
      <c r="SQE87" s="158"/>
      <c r="SQF87" s="158"/>
      <c r="SQG87" s="158"/>
      <c r="SQH87" s="158"/>
      <c r="SQI87" s="158"/>
      <c r="SQJ87" s="158"/>
      <c r="SQK87" s="158"/>
      <c r="SQL87" s="158"/>
      <c r="SQM87" s="158"/>
      <c r="SQN87" s="158"/>
      <c r="SQO87" s="158"/>
      <c r="SQP87" s="158"/>
      <c r="SQQ87" s="158"/>
      <c r="SQR87" s="158"/>
      <c r="SQS87" s="158"/>
      <c r="SQT87" s="158"/>
      <c r="SQU87" s="158"/>
      <c r="SQV87" s="158"/>
      <c r="SQW87" s="158"/>
      <c r="SQX87" s="158"/>
      <c r="SQY87" s="158"/>
      <c r="SQZ87" s="158"/>
      <c r="SRA87" s="158"/>
      <c r="SRB87" s="158"/>
      <c r="SRC87" s="158"/>
      <c r="SRD87" s="158"/>
      <c r="SRE87" s="158"/>
      <c r="SRF87" s="158"/>
      <c r="SRG87" s="158"/>
      <c r="SRH87" s="158"/>
      <c r="SRI87" s="158"/>
      <c r="SRJ87" s="158"/>
      <c r="SRK87" s="158"/>
      <c r="SRL87" s="158"/>
      <c r="SRM87" s="158"/>
      <c r="SRN87" s="158"/>
      <c r="SRO87" s="158"/>
      <c r="SRP87" s="158"/>
      <c r="SRQ87" s="158"/>
      <c r="SRR87" s="158"/>
      <c r="SRS87" s="158"/>
      <c r="SRT87" s="158"/>
      <c r="SRU87" s="158"/>
      <c r="SRV87" s="158"/>
      <c r="SRW87" s="158"/>
      <c r="SRX87" s="158"/>
      <c r="SRY87" s="158"/>
      <c r="SRZ87" s="158"/>
      <c r="SSA87" s="158"/>
      <c r="SSB87" s="158"/>
      <c r="SSC87" s="158"/>
      <c r="SSD87" s="158"/>
      <c r="SSE87" s="158"/>
      <c r="SSF87" s="158"/>
      <c r="SSG87" s="158"/>
      <c r="SSH87" s="158"/>
      <c r="SSI87" s="158"/>
      <c r="SSJ87" s="158"/>
      <c r="SSK87" s="158"/>
      <c r="SSL87" s="158"/>
      <c r="SSM87" s="158"/>
      <c r="SSN87" s="158"/>
      <c r="SSO87" s="158"/>
      <c r="SSP87" s="158"/>
      <c r="SSQ87" s="158"/>
      <c r="SSR87" s="158"/>
      <c r="SSS87" s="158"/>
      <c r="SST87" s="158"/>
      <c r="SSU87" s="158"/>
      <c r="SSV87" s="158"/>
      <c r="SSW87" s="158"/>
      <c r="SSX87" s="158"/>
      <c r="SSY87" s="158"/>
      <c r="SSZ87" s="158"/>
      <c r="STA87" s="158"/>
      <c r="STB87" s="158"/>
      <c r="STC87" s="158"/>
      <c r="STD87" s="158"/>
      <c r="STE87" s="158"/>
      <c r="STF87" s="158"/>
      <c r="STG87" s="158"/>
      <c r="STH87" s="158"/>
      <c r="STI87" s="158"/>
      <c r="STJ87" s="158"/>
      <c r="STK87" s="158"/>
      <c r="STL87" s="158"/>
      <c r="STM87" s="158"/>
      <c r="STN87" s="158"/>
      <c r="STO87" s="158"/>
      <c r="STP87" s="158"/>
      <c r="STQ87" s="158"/>
      <c r="STR87" s="158"/>
      <c r="STS87" s="158"/>
      <c r="STT87" s="158"/>
      <c r="STU87" s="158"/>
      <c r="STV87" s="158"/>
      <c r="STW87" s="158"/>
      <c r="STX87" s="158"/>
      <c r="STY87" s="158"/>
      <c r="STZ87" s="158"/>
      <c r="SUA87" s="158"/>
      <c r="SUB87" s="158"/>
      <c r="SUC87" s="158"/>
      <c r="SUD87" s="158"/>
      <c r="SUE87" s="158"/>
      <c r="SUF87" s="158"/>
      <c r="SUG87" s="158"/>
      <c r="SUH87" s="158"/>
      <c r="SUI87" s="158"/>
      <c r="SUJ87" s="158"/>
      <c r="SUK87" s="158"/>
      <c r="SUL87" s="158"/>
      <c r="SUM87" s="158"/>
      <c r="SUN87" s="158"/>
      <c r="SUO87" s="158"/>
      <c r="SUP87" s="158"/>
      <c r="SUQ87" s="158"/>
      <c r="SUR87" s="158"/>
      <c r="SUS87" s="158"/>
      <c r="SUT87" s="158"/>
      <c r="SUU87" s="158"/>
      <c r="SUV87" s="158"/>
      <c r="SUW87" s="158"/>
      <c r="SUX87" s="158"/>
      <c r="SUY87" s="158"/>
      <c r="SUZ87" s="158"/>
      <c r="SVA87" s="158"/>
      <c r="SVB87" s="158"/>
      <c r="SVC87" s="158"/>
      <c r="SVD87" s="158"/>
      <c r="SVE87" s="158"/>
      <c r="SVF87" s="158"/>
      <c r="SVG87" s="158"/>
      <c r="SVH87" s="158"/>
      <c r="SVI87" s="158"/>
      <c r="SVJ87" s="158"/>
      <c r="SVK87" s="158"/>
      <c r="SVL87" s="158"/>
      <c r="SVM87" s="158"/>
      <c r="SVN87" s="158"/>
      <c r="SVO87" s="158"/>
      <c r="SVP87" s="158"/>
      <c r="SVQ87" s="158"/>
      <c r="SVR87" s="158"/>
      <c r="SVS87" s="158"/>
      <c r="SVT87" s="158"/>
      <c r="SVU87" s="158"/>
      <c r="SVV87" s="158"/>
      <c r="SVW87" s="158"/>
      <c r="SVX87" s="158"/>
      <c r="SVY87" s="158"/>
      <c r="SVZ87" s="158"/>
      <c r="SWA87" s="158"/>
      <c r="SWB87" s="158"/>
      <c r="SWC87" s="158"/>
      <c r="SWD87" s="158"/>
      <c r="SWE87" s="158"/>
      <c r="SWF87" s="158"/>
      <c r="SWG87" s="158"/>
      <c r="SWH87" s="158"/>
      <c r="SWI87" s="158"/>
      <c r="SWJ87" s="158"/>
      <c r="SWK87" s="158"/>
      <c r="SWL87" s="158"/>
      <c r="SWM87" s="158"/>
      <c r="SWN87" s="158"/>
      <c r="SWO87" s="158"/>
      <c r="SWP87" s="158"/>
      <c r="SWQ87" s="158"/>
      <c r="SWR87" s="158"/>
      <c r="SWS87" s="158"/>
      <c r="SWT87" s="158"/>
      <c r="SWU87" s="158"/>
      <c r="SWV87" s="158"/>
      <c r="SWW87" s="158"/>
      <c r="SWX87" s="158"/>
      <c r="SWY87" s="158"/>
      <c r="SWZ87" s="158"/>
      <c r="SXA87" s="158"/>
      <c r="SXB87" s="158"/>
      <c r="SXC87" s="158"/>
      <c r="SXD87" s="158"/>
      <c r="SXE87" s="158"/>
      <c r="SXF87" s="158"/>
      <c r="SXG87" s="158"/>
      <c r="SXH87" s="158"/>
      <c r="SXI87" s="158"/>
      <c r="SXJ87" s="158"/>
      <c r="SXK87" s="158"/>
      <c r="SXL87" s="158"/>
      <c r="SXM87" s="158"/>
      <c r="SXN87" s="158"/>
      <c r="SXO87" s="158"/>
      <c r="SXP87" s="158"/>
      <c r="SXQ87" s="158"/>
      <c r="SXR87" s="158"/>
      <c r="SXS87" s="158"/>
      <c r="SXT87" s="158"/>
      <c r="SXU87" s="158"/>
      <c r="SXV87" s="158"/>
      <c r="SXW87" s="158"/>
      <c r="SXX87" s="158"/>
      <c r="SXY87" s="158"/>
      <c r="SXZ87" s="158"/>
      <c r="SYA87" s="158"/>
      <c r="SYB87" s="158"/>
      <c r="SYC87" s="158"/>
      <c r="SYD87" s="158"/>
      <c r="SYE87" s="158"/>
      <c r="SYF87" s="158"/>
      <c r="SYG87" s="158"/>
      <c r="SYH87" s="158"/>
      <c r="SYI87" s="158"/>
      <c r="SYJ87" s="158"/>
      <c r="SYK87" s="158"/>
      <c r="SYL87" s="158"/>
      <c r="SYM87" s="158"/>
      <c r="SYN87" s="158"/>
      <c r="SYO87" s="158"/>
      <c r="SYP87" s="158"/>
      <c r="SYQ87" s="158"/>
      <c r="SYR87" s="158"/>
      <c r="SYS87" s="158"/>
      <c r="SYT87" s="158"/>
      <c r="SYU87" s="158"/>
      <c r="SYV87" s="158"/>
      <c r="SYW87" s="158"/>
      <c r="SYX87" s="158"/>
      <c r="SYY87" s="158"/>
      <c r="SYZ87" s="158"/>
      <c r="SZA87" s="158"/>
      <c r="SZB87" s="158"/>
      <c r="SZC87" s="158"/>
      <c r="SZD87" s="158"/>
      <c r="SZE87" s="158"/>
      <c r="SZF87" s="158"/>
      <c r="SZG87" s="158"/>
      <c r="SZH87" s="158"/>
      <c r="SZI87" s="158"/>
      <c r="SZJ87" s="158"/>
      <c r="SZK87" s="158"/>
      <c r="SZL87" s="158"/>
      <c r="SZM87" s="158"/>
      <c r="SZN87" s="158"/>
      <c r="SZO87" s="158"/>
      <c r="SZP87" s="158"/>
      <c r="SZQ87" s="158"/>
      <c r="SZR87" s="158"/>
      <c r="SZS87" s="158"/>
      <c r="SZT87" s="158"/>
      <c r="SZU87" s="158"/>
      <c r="SZV87" s="158"/>
      <c r="SZW87" s="158"/>
      <c r="SZX87" s="158"/>
      <c r="SZY87" s="158"/>
      <c r="SZZ87" s="158"/>
      <c r="TAA87" s="158"/>
      <c r="TAB87" s="158"/>
      <c r="TAC87" s="158"/>
      <c r="TAD87" s="158"/>
      <c r="TAE87" s="158"/>
      <c r="TAF87" s="158"/>
      <c r="TAG87" s="158"/>
      <c r="TAH87" s="158"/>
      <c r="TAI87" s="158"/>
      <c r="TAJ87" s="158"/>
      <c r="TAK87" s="158"/>
      <c r="TAL87" s="158"/>
      <c r="TAM87" s="158"/>
      <c r="TAN87" s="158"/>
      <c r="TAO87" s="158"/>
      <c r="TAP87" s="158"/>
      <c r="TAQ87" s="158"/>
      <c r="TAR87" s="158"/>
      <c r="TAS87" s="158"/>
      <c r="TAT87" s="158"/>
      <c r="TAU87" s="158"/>
      <c r="TAV87" s="158"/>
      <c r="TAW87" s="158"/>
      <c r="TAX87" s="158"/>
      <c r="TAY87" s="158"/>
      <c r="TAZ87" s="158"/>
      <c r="TBA87" s="158"/>
      <c r="TBB87" s="158"/>
      <c r="TBC87" s="158"/>
      <c r="TBD87" s="158"/>
      <c r="TBE87" s="158"/>
      <c r="TBF87" s="158"/>
      <c r="TBG87" s="158"/>
      <c r="TBH87" s="158"/>
      <c r="TBI87" s="158"/>
      <c r="TBJ87" s="158"/>
      <c r="TBK87" s="158"/>
      <c r="TBL87" s="158"/>
      <c r="TBM87" s="158"/>
      <c r="TBN87" s="158"/>
      <c r="TBO87" s="158"/>
      <c r="TBP87" s="158"/>
      <c r="TBQ87" s="158"/>
      <c r="TBR87" s="158"/>
      <c r="TBS87" s="158"/>
      <c r="TBT87" s="158"/>
      <c r="TBU87" s="158"/>
      <c r="TBV87" s="158"/>
      <c r="TBW87" s="158"/>
      <c r="TBX87" s="158"/>
      <c r="TBY87" s="158"/>
      <c r="TBZ87" s="158"/>
      <c r="TCA87" s="158"/>
      <c r="TCB87" s="158"/>
      <c r="TCC87" s="158"/>
      <c r="TCD87" s="158"/>
      <c r="TCE87" s="158"/>
      <c r="TCF87" s="158"/>
      <c r="TCG87" s="158"/>
      <c r="TCH87" s="158"/>
      <c r="TCI87" s="158"/>
      <c r="TCJ87" s="158"/>
      <c r="TCK87" s="158"/>
      <c r="TCL87" s="158"/>
      <c r="TCM87" s="158"/>
      <c r="TCN87" s="158"/>
      <c r="TCO87" s="158"/>
      <c r="TCP87" s="158"/>
      <c r="TCQ87" s="158"/>
      <c r="TCR87" s="158"/>
      <c r="TCS87" s="158"/>
      <c r="TCT87" s="158"/>
      <c r="TCU87" s="158"/>
      <c r="TCV87" s="158"/>
      <c r="TCW87" s="158"/>
      <c r="TCX87" s="158"/>
      <c r="TCY87" s="158"/>
      <c r="TCZ87" s="158"/>
      <c r="TDA87" s="158"/>
      <c r="TDB87" s="158"/>
      <c r="TDC87" s="158"/>
      <c r="TDD87" s="158"/>
      <c r="TDE87" s="158"/>
      <c r="TDF87" s="158"/>
      <c r="TDG87" s="158"/>
      <c r="TDH87" s="158"/>
      <c r="TDI87" s="158"/>
      <c r="TDJ87" s="158"/>
      <c r="TDK87" s="158"/>
      <c r="TDL87" s="158"/>
      <c r="TDM87" s="158"/>
      <c r="TDN87" s="158"/>
      <c r="TDO87" s="158"/>
      <c r="TDP87" s="158"/>
      <c r="TDQ87" s="158"/>
      <c r="TDR87" s="158"/>
      <c r="TDS87" s="158"/>
      <c r="TDT87" s="158"/>
      <c r="TDU87" s="158"/>
      <c r="TDV87" s="158"/>
      <c r="TDW87" s="158"/>
      <c r="TDX87" s="158"/>
      <c r="TDY87" s="158"/>
      <c r="TDZ87" s="158"/>
      <c r="TEA87" s="158"/>
      <c r="TEB87" s="158"/>
      <c r="TEC87" s="158"/>
      <c r="TED87" s="158"/>
      <c r="TEE87" s="158"/>
      <c r="TEF87" s="158"/>
      <c r="TEG87" s="158"/>
      <c r="TEH87" s="158"/>
      <c r="TEI87" s="158"/>
      <c r="TEJ87" s="158"/>
      <c r="TEK87" s="158"/>
      <c r="TEL87" s="158"/>
      <c r="TEM87" s="158"/>
      <c r="TEN87" s="158"/>
      <c r="TEO87" s="158"/>
      <c r="TEP87" s="158"/>
      <c r="TEQ87" s="158"/>
      <c r="TER87" s="158"/>
      <c r="TES87" s="158"/>
      <c r="TET87" s="158"/>
      <c r="TEU87" s="158"/>
      <c r="TEV87" s="158"/>
      <c r="TEW87" s="158"/>
      <c r="TEX87" s="158"/>
      <c r="TEY87" s="158"/>
      <c r="TEZ87" s="158"/>
      <c r="TFA87" s="158"/>
      <c r="TFB87" s="158"/>
      <c r="TFC87" s="158"/>
      <c r="TFD87" s="158"/>
      <c r="TFE87" s="158"/>
      <c r="TFF87" s="158"/>
      <c r="TFG87" s="158"/>
      <c r="TFH87" s="158"/>
      <c r="TFI87" s="158"/>
      <c r="TFJ87" s="158"/>
      <c r="TFK87" s="158"/>
      <c r="TFL87" s="158"/>
      <c r="TFM87" s="158"/>
      <c r="TFN87" s="158"/>
      <c r="TFO87" s="158"/>
      <c r="TFP87" s="158"/>
      <c r="TFQ87" s="158"/>
      <c r="TFR87" s="158"/>
      <c r="TFS87" s="158"/>
      <c r="TFT87" s="158"/>
      <c r="TFU87" s="158"/>
      <c r="TFV87" s="158"/>
      <c r="TFW87" s="158"/>
      <c r="TFX87" s="158"/>
      <c r="TFY87" s="158"/>
      <c r="TFZ87" s="158"/>
      <c r="TGA87" s="158"/>
      <c r="TGB87" s="158"/>
      <c r="TGC87" s="158"/>
      <c r="TGD87" s="158"/>
      <c r="TGE87" s="158"/>
      <c r="TGF87" s="158"/>
      <c r="TGG87" s="158"/>
      <c r="TGH87" s="158"/>
      <c r="TGI87" s="158"/>
      <c r="TGJ87" s="158"/>
      <c r="TGK87" s="158"/>
      <c r="TGL87" s="158"/>
      <c r="TGM87" s="158"/>
      <c r="TGN87" s="158"/>
      <c r="TGO87" s="158"/>
      <c r="TGP87" s="158"/>
      <c r="TGQ87" s="158"/>
      <c r="TGR87" s="158"/>
      <c r="TGS87" s="158"/>
      <c r="TGT87" s="158"/>
      <c r="TGU87" s="158"/>
      <c r="TGV87" s="158"/>
      <c r="TGW87" s="158"/>
      <c r="TGX87" s="158"/>
      <c r="TGY87" s="158"/>
      <c r="TGZ87" s="158"/>
      <c r="THA87" s="158"/>
      <c r="THB87" s="158"/>
      <c r="THC87" s="158"/>
      <c r="THD87" s="158"/>
      <c r="THE87" s="158"/>
      <c r="THF87" s="158"/>
      <c r="THG87" s="158"/>
      <c r="THH87" s="158"/>
      <c r="THI87" s="158"/>
      <c r="THJ87" s="158"/>
      <c r="THK87" s="158"/>
      <c r="THL87" s="158"/>
      <c r="THM87" s="158"/>
      <c r="THN87" s="158"/>
      <c r="THO87" s="158"/>
      <c r="THP87" s="158"/>
      <c r="THQ87" s="158"/>
      <c r="THR87" s="158"/>
      <c r="THS87" s="158"/>
      <c r="THT87" s="158"/>
      <c r="THU87" s="158"/>
      <c r="THV87" s="158"/>
      <c r="THW87" s="158"/>
      <c r="THX87" s="158"/>
      <c r="THY87" s="158"/>
      <c r="THZ87" s="158"/>
      <c r="TIA87" s="158"/>
      <c r="TIB87" s="158"/>
      <c r="TIC87" s="158"/>
      <c r="TID87" s="158"/>
      <c r="TIE87" s="158"/>
      <c r="TIF87" s="158"/>
      <c r="TIG87" s="158"/>
      <c r="TIH87" s="158"/>
      <c r="TII87" s="158"/>
      <c r="TIJ87" s="158"/>
      <c r="TIK87" s="158"/>
      <c r="TIL87" s="158"/>
      <c r="TIM87" s="158"/>
      <c r="TIN87" s="158"/>
      <c r="TIO87" s="158"/>
      <c r="TIP87" s="158"/>
      <c r="TIQ87" s="158"/>
      <c r="TIR87" s="158"/>
      <c r="TIS87" s="158"/>
      <c r="TIT87" s="158"/>
      <c r="TIU87" s="158"/>
      <c r="TIV87" s="158"/>
      <c r="TIW87" s="158"/>
      <c r="TIX87" s="158"/>
      <c r="TIY87" s="158"/>
      <c r="TIZ87" s="158"/>
      <c r="TJA87" s="158"/>
      <c r="TJB87" s="158"/>
      <c r="TJC87" s="158"/>
      <c r="TJD87" s="158"/>
      <c r="TJE87" s="158"/>
      <c r="TJF87" s="158"/>
      <c r="TJG87" s="158"/>
      <c r="TJH87" s="158"/>
      <c r="TJI87" s="158"/>
      <c r="TJJ87" s="158"/>
      <c r="TJK87" s="158"/>
      <c r="TJL87" s="158"/>
      <c r="TJM87" s="158"/>
      <c r="TJN87" s="158"/>
      <c r="TJO87" s="158"/>
      <c r="TJP87" s="158"/>
      <c r="TJQ87" s="158"/>
      <c r="TJR87" s="158"/>
      <c r="TJS87" s="158"/>
      <c r="TJT87" s="158"/>
      <c r="TJU87" s="158"/>
      <c r="TJV87" s="158"/>
      <c r="TJW87" s="158"/>
      <c r="TJX87" s="158"/>
      <c r="TJY87" s="158"/>
      <c r="TJZ87" s="158"/>
      <c r="TKA87" s="158"/>
      <c r="TKB87" s="158"/>
      <c r="TKC87" s="158"/>
      <c r="TKD87" s="158"/>
      <c r="TKE87" s="158"/>
      <c r="TKF87" s="158"/>
      <c r="TKG87" s="158"/>
      <c r="TKH87" s="158"/>
      <c r="TKI87" s="158"/>
      <c r="TKJ87" s="158"/>
      <c r="TKK87" s="158"/>
      <c r="TKL87" s="158"/>
      <c r="TKM87" s="158"/>
      <c r="TKN87" s="158"/>
      <c r="TKO87" s="158"/>
      <c r="TKP87" s="158"/>
      <c r="TKQ87" s="158"/>
      <c r="TKR87" s="158"/>
      <c r="TKS87" s="158"/>
      <c r="TKT87" s="158"/>
      <c r="TKU87" s="158"/>
      <c r="TKV87" s="158"/>
      <c r="TKW87" s="158"/>
      <c r="TKX87" s="158"/>
      <c r="TKY87" s="158"/>
      <c r="TKZ87" s="158"/>
      <c r="TLA87" s="158"/>
      <c r="TLB87" s="158"/>
      <c r="TLC87" s="158"/>
      <c r="TLD87" s="158"/>
      <c r="TLE87" s="158"/>
      <c r="TLF87" s="158"/>
      <c r="TLG87" s="158"/>
      <c r="TLH87" s="158"/>
      <c r="TLI87" s="158"/>
      <c r="TLJ87" s="158"/>
      <c r="TLK87" s="158"/>
      <c r="TLL87" s="158"/>
      <c r="TLM87" s="158"/>
      <c r="TLN87" s="158"/>
      <c r="TLO87" s="158"/>
      <c r="TLP87" s="158"/>
      <c r="TLQ87" s="158"/>
      <c r="TLR87" s="158"/>
      <c r="TLS87" s="158"/>
      <c r="TLT87" s="158"/>
      <c r="TLU87" s="158"/>
      <c r="TLV87" s="158"/>
      <c r="TLW87" s="158"/>
      <c r="TLX87" s="158"/>
      <c r="TLY87" s="158"/>
      <c r="TLZ87" s="158"/>
      <c r="TMA87" s="158"/>
      <c r="TMB87" s="158"/>
      <c r="TMC87" s="158"/>
      <c r="TMD87" s="158"/>
      <c r="TME87" s="158"/>
      <c r="TMF87" s="158"/>
      <c r="TMG87" s="158"/>
      <c r="TMH87" s="158"/>
      <c r="TMI87" s="158"/>
      <c r="TMJ87" s="158"/>
      <c r="TMK87" s="158"/>
      <c r="TML87" s="158"/>
      <c r="TMM87" s="158"/>
      <c r="TMN87" s="158"/>
      <c r="TMO87" s="158"/>
      <c r="TMP87" s="158"/>
      <c r="TMQ87" s="158"/>
      <c r="TMR87" s="158"/>
      <c r="TMS87" s="158"/>
      <c r="TMT87" s="158"/>
      <c r="TMU87" s="158"/>
      <c r="TMV87" s="158"/>
      <c r="TMW87" s="158"/>
      <c r="TMX87" s="158"/>
      <c r="TMY87" s="158"/>
      <c r="TMZ87" s="158"/>
      <c r="TNA87" s="158"/>
      <c r="TNB87" s="158"/>
      <c r="TNC87" s="158"/>
      <c r="TND87" s="158"/>
      <c r="TNE87" s="158"/>
      <c r="TNF87" s="158"/>
      <c r="TNG87" s="158"/>
      <c r="TNH87" s="158"/>
      <c r="TNI87" s="158"/>
      <c r="TNJ87" s="158"/>
      <c r="TNK87" s="158"/>
      <c r="TNL87" s="158"/>
      <c r="TNM87" s="158"/>
      <c r="TNN87" s="158"/>
      <c r="TNO87" s="158"/>
      <c r="TNP87" s="158"/>
      <c r="TNQ87" s="158"/>
      <c r="TNR87" s="158"/>
      <c r="TNS87" s="158"/>
      <c r="TNT87" s="158"/>
      <c r="TNU87" s="158"/>
      <c r="TNV87" s="158"/>
      <c r="TNW87" s="158"/>
      <c r="TNX87" s="158"/>
      <c r="TNY87" s="158"/>
      <c r="TNZ87" s="158"/>
      <c r="TOA87" s="158"/>
      <c r="TOB87" s="158"/>
      <c r="TOC87" s="158"/>
      <c r="TOD87" s="158"/>
      <c r="TOE87" s="158"/>
      <c r="TOF87" s="158"/>
      <c r="TOG87" s="158"/>
      <c r="TOH87" s="158"/>
      <c r="TOI87" s="158"/>
      <c r="TOJ87" s="158"/>
      <c r="TOK87" s="158"/>
      <c r="TOL87" s="158"/>
      <c r="TOM87" s="158"/>
      <c r="TON87" s="158"/>
      <c r="TOO87" s="158"/>
      <c r="TOP87" s="158"/>
      <c r="TOQ87" s="158"/>
      <c r="TOR87" s="158"/>
      <c r="TOS87" s="158"/>
      <c r="TOT87" s="158"/>
      <c r="TOU87" s="158"/>
      <c r="TOV87" s="158"/>
      <c r="TOW87" s="158"/>
      <c r="TOX87" s="158"/>
      <c r="TOY87" s="158"/>
      <c r="TOZ87" s="158"/>
      <c r="TPA87" s="158"/>
      <c r="TPB87" s="158"/>
      <c r="TPC87" s="158"/>
      <c r="TPD87" s="158"/>
      <c r="TPE87" s="158"/>
      <c r="TPF87" s="158"/>
      <c r="TPG87" s="158"/>
      <c r="TPH87" s="158"/>
      <c r="TPI87" s="158"/>
      <c r="TPJ87" s="158"/>
      <c r="TPK87" s="158"/>
      <c r="TPL87" s="158"/>
      <c r="TPM87" s="158"/>
      <c r="TPN87" s="158"/>
      <c r="TPO87" s="158"/>
      <c r="TPP87" s="158"/>
      <c r="TPQ87" s="158"/>
      <c r="TPR87" s="158"/>
      <c r="TPS87" s="158"/>
      <c r="TPT87" s="158"/>
      <c r="TPU87" s="158"/>
      <c r="TPV87" s="158"/>
      <c r="TPW87" s="158"/>
      <c r="TPX87" s="158"/>
      <c r="TPY87" s="158"/>
      <c r="TPZ87" s="158"/>
      <c r="TQA87" s="158"/>
      <c r="TQB87" s="158"/>
      <c r="TQC87" s="158"/>
      <c r="TQD87" s="158"/>
      <c r="TQE87" s="158"/>
      <c r="TQF87" s="158"/>
      <c r="TQG87" s="158"/>
      <c r="TQH87" s="158"/>
      <c r="TQI87" s="158"/>
      <c r="TQJ87" s="158"/>
      <c r="TQK87" s="158"/>
      <c r="TQL87" s="158"/>
      <c r="TQM87" s="158"/>
      <c r="TQN87" s="158"/>
      <c r="TQO87" s="158"/>
      <c r="TQP87" s="158"/>
      <c r="TQQ87" s="158"/>
      <c r="TQR87" s="158"/>
      <c r="TQS87" s="158"/>
      <c r="TQT87" s="158"/>
      <c r="TQU87" s="158"/>
      <c r="TQV87" s="158"/>
      <c r="TQW87" s="158"/>
      <c r="TQX87" s="158"/>
      <c r="TQY87" s="158"/>
      <c r="TQZ87" s="158"/>
      <c r="TRA87" s="158"/>
      <c r="TRB87" s="158"/>
      <c r="TRC87" s="158"/>
      <c r="TRD87" s="158"/>
      <c r="TRE87" s="158"/>
      <c r="TRF87" s="158"/>
      <c r="TRG87" s="158"/>
      <c r="TRH87" s="158"/>
      <c r="TRI87" s="158"/>
      <c r="TRJ87" s="158"/>
      <c r="TRK87" s="158"/>
      <c r="TRL87" s="158"/>
      <c r="TRM87" s="158"/>
      <c r="TRN87" s="158"/>
      <c r="TRO87" s="158"/>
      <c r="TRP87" s="158"/>
      <c r="TRQ87" s="158"/>
      <c r="TRR87" s="158"/>
      <c r="TRS87" s="158"/>
      <c r="TRT87" s="158"/>
      <c r="TRU87" s="158"/>
      <c r="TRV87" s="158"/>
      <c r="TRW87" s="158"/>
      <c r="TRX87" s="158"/>
      <c r="TRY87" s="158"/>
      <c r="TRZ87" s="158"/>
      <c r="TSA87" s="158"/>
      <c r="TSB87" s="158"/>
      <c r="TSC87" s="158"/>
      <c r="TSD87" s="158"/>
      <c r="TSE87" s="158"/>
      <c r="TSF87" s="158"/>
      <c r="TSG87" s="158"/>
      <c r="TSH87" s="158"/>
      <c r="TSI87" s="158"/>
      <c r="TSJ87" s="158"/>
      <c r="TSK87" s="158"/>
      <c r="TSL87" s="158"/>
      <c r="TSM87" s="158"/>
      <c r="TSN87" s="158"/>
      <c r="TSO87" s="158"/>
      <c r="TSP87" s="158"/>
      <c r="TSQ87" s="158"/>
      <c r="TSR87" s="158"/>
      <c r="TSS87" s="158"/>
      <c r="TST87" s="158"/>
      <c r="TSU87" s="158"/>
      <c r="TSV87" s="158"/>
      <c r="TSW87" s="158"/>
      <c r="TSX87" s="158"/>
      <c r="TSY87" s="158"/>
      <c r="TSZ87" s="158"/>
      <c r="TTA87" s="158"/>
      <c r="TTB87" s="158"/>
      <c r="TTC87" s="158"/>
      <c r="TTD87" s="158"/>
      <c r="TTE87" s="158"/>
      <c r="TTF87" s="158"/>
      <c r="TTG87" s="158"/>
      <c r="TTH87" s="158"/>
      <c r="TTI87" s="158"/>
      <c r="TTJ87" s="158"/>
      <c r="TTK87" s="158"/>
      <c r="TTL87" s="158"/>
      <c r="TTM87" s="158"/>
      <c r="TTN87" s="158"/>
      <c r="TTO87" s="158"/>
      <c r="TTP87" s="158"/>
      <c r="TTQ87" s="158"/>
      <c r="TTR87" s="158"/>
      <c r="TTS87" s="158"/>
      <c r="TTT87" s="158"/>
      <c r="TTU87" s="158"/>
      <c r="TTV87" s="158"/>
      <c r="TTW87" s="158"/>
      <c r="TTX87" s="158"/>
      <c r="TTY87" s="158"/>
      <c r="TTZ87" s="158"/>
      <c r="TUA87" s="158"/>
      <c r="TUB87" s="158"/>
      <c r="TUC87" s="158"/>
      <c r="TUD87" s="158"/>
      <c r="TUE87" s="158"/>
      <c r="TUF87" s="158"/>
      <c r="TUG87" s="158"/>
      <c r="TUH87" s="158"/>
      <c r="TUI87" s="158"/>
      <c r="TUJ87" s="158"/>
      <c r="TUK87" s="158"/>
      <c r="TUL87" s="158"/>
      <c r="TUM87" s="158"/>
      <c r="TUN87" s="158"/>
      <c r="TUO87" s="158"/>
      <c r="TUP87" s="158"/>
      <c r="TUQ87" s="158"/>
      <c r="TUR87" s="158"/>
      <c r="TUS87" s="158"/>
      <c r="TUT87" s="158"/>
      <c r="TUU87" s="158"/>
      <c r="TUV87" s="158"/>
      <c r="TUW87" s="158"/>
      <c r="TUX87" s="158"/>
      <c r="TUY87" s="158"/>
      <c r="TUZ87" s="158"/>
      <c r="TVA87" s="158"/>
      <c r="TVB87" s="158"/>
      <c r="TVC87" s="158"/>
      <c r="TVD87" s="158"/>
      <c r="TVE87" s="158"/>
      <c r="TVF87" s="158"/>
      <c r="TVG87" s="158"/>
      <c r="TVH87" s="158"/>
      <c r="TVI87" s="158"/>
      <c r="TVJ87" s="158"/>
      <c r="TVK87" s="158"/>
      <c r="TVL87" s="158"/>
      <c r="TVM87" s="158"/>
      <c r="TVN87" s="158"/>
      <c r="TVO87" s="158"/>
      <c r="TVP87" s="158"/>
      <c r="TVQ87" s="158"/>
      <c r="TVR87" s="158"/>
      <c r="TVS87" s="158"/>
      <c r="TVT87" s="158"/>
      <c r="TVU87" s="158"/>
      <c r="TVV87" s="158"/>
      <c r="TVW87" s="158"/>
      <c r="TVX87" s="158"/>
      <c r="TVY87" s="158"/>
      <c r="TVZ87" s="158"/>
      <c r="TWA87" s="158"/>
      <c r="TWB87" s="158"/>
      <c r="TWC87" s="158"/>
      <c r="TWD87" s="158"/>
      <c r="TWE87" s="158"/>
      <c r="TWF87" s="158"/>
      <c r="TWG87" s="158"/>
      <c r="TWH87" s="158"/>
      <c r="TWI87" s="158"/>
      <c r="TWJ87" s="158"/>
      <c r="TWK87" s="158"/>
      <c r="TWL87" s="158"/>
      <c r="TWM87" s="158"/>
      <c r="TWN87" s="158"/>
      <c r="TWO87" s="158"/>
      <c r="TWP87" s="158"/>
      <c r="TWQ87" s="158"/>
      <c r="TWR87" s="158"/>
      <c r="TWS87" s="158"/>
      <c r="TWT87" s="158"/>
      <c r="TWU87" s="158"/>
      <c r="TWV87" s="158"/>
      <c r="TWW87" s="158"/>
      <c r="TWX87" s="158"/>
      <c r="TWY87" s="158"/>
      <c r="TWZ87" s="158"/>
      <c r="TXA87" s="158"/>
      <c r="TXB87" s="158"/>
      <c r="TXC87" s="158"/>
      <c r="TXD87" s="158"/>
      <c r="TXE87" s="158"/>
      <c r="TXF87" s="158"/>
      <c r="TXG87" s="158"/>
      <c r="TXH87" s="158"/>
      <c r="TXI87" s="158"/>
      <c r="TXJ87" s="158"/>
      <c r="TXK87" s="158"/>
      <c r="TXL87" s="158"/>
      <c r="TXM87" s="158"/>
      <c r="TXN87" s="158"/>
      <c r="TXO87" s="158"/>
      <c r="TXP87" s="158"/>
      <c r="TXQ87" s="158"/>
      <c r="TXR87" s="158"/>
      <c r="TXS87" s="158"/>
      <c r="TXT87" s="158"/>
      <c r="TXU87" s="158"/>
      <c r="TXV87" s="158"/>
      <c r="TXW87" s="158"/>
      <c r="TXX87" s="158"/>
      <c r="TXY87" s="158"/>
      <c r="TXZ87" s="158"/>
      <c r="TYA87" s="158"/>
      <c r="TYB87" s="158"/>
      <c r="TYC87" s="158"/>
      <c r="TYD87" s="158"/>
      <c r="TYE87" s="158"/>
      <c r="TYF87" s="158"/>
      <c r="TYG87" s="158"/>
      <c r="TYH87" s="158"/>
      <c r="TYI87" s="158"/>
      <c r="TYJ87" s="158"/>
      <c r="TYK87" s="158"/>
      <c r="TYL87" s="158"/>
      <c r="TYM87" s="158"/>
      <c r="TYN87" s="158"/>
      <c r="TYO87" s="158"/>
      <c r="TYP87" s="158"/>
      <c r="TYQ87" s="158"/>
      <c r="TYR87" s="158"/>
      <c r="TYS87" s="158"/>
      <c r="TYT87" s="158"/>
      <c r="TYU87" s="158"/>
      <c r="TYV87" s="158"/>
      <c r="TYW87" s="158"/>
      <c r="TYX87" s="158"/>
      <c r="TYY87" s="158"/>
      <c r="TYZ87" s="158"/>
      <c r="TZA87" s="158"/>
      <c r="TZB87" s="158"/>
      <c r="TZC87" s="158"/>
      <c r="TZD87" s="158"/>
      <c r="TZE87" s="158"/>
      <c r="TZF87" s="158"/>
      <c r="TZG87" s="158"/>
      <c r="TZH87" s="158"/>
      <c r="TZI87" s="158"/>
      <c r="TZJ87" s="158"/>
      <c r="TZK87" s="158"/>
      <c r="TZL87" s="158"/>
      <c r="TZM87" s="158"/>
      <c r="TZN87" s="158"/>
      <c r="TZO87" s="158"/>
      <c r="TZP87" s="158"/>
      <c r="TZQ87" s="158"/>
      <c r="TZR87" s="158"/>
      <c r="TZS87" s="158"/>
      <c r="TZT87" s="158"/>
      <c r="TZU87" s="158"/>
      <c r="TZV87" s="158"/>
      <c r="TZW87" s="158"/>
      <c r="TZX87" s="158"/>
      <c r="TZY87" s="158"/>
      <c r="TZZ87" s="158"/>
      <c r="UAA87" s="158"/>
      <c r="UAB87" s="158"/>
      <c r="UAC87" s="158"/>
      <c r="UAD87" s="158"/>
      <c r="UAE87" s="158"/>
      <c r="UAF87" s="158"/>
      <c r="UAG87" s="158"/>
      <c r="UAH87" s="158"/>
      <c r="UAI87" s="158"/>
      <c r="UAJ87" s="158"/>
      <c r="UAK87" s="158"/>
      <c r="UAL87" s="158"/>
      <c r="UAM87" s="158"/>
      <c r="UAN87" s="158"/>
      <c r="UAO87" s="158"/>
      <c r="UAP87" s="158"/>
      <c r="UAQ87" s="158"/>
      <c r="UAR87" s="158"/>
      <c r="UAS87" s="158"/>
      <c r="UAT87" s="158"/>
      <c r="UAU87" s="158"/>
      <c r="UAV87" s="158"/>
      <c r="UAW87" s="158"/>
      <c r="UAX87" s="158"/>
      <c r="UAY87" s="158"/>
      <c r="UAZ87" s="158"/>
      <c r="UBA87" s="158"/>
      <c r="UBB87" s="158"/>
      <c r="UBC87" s="158"/>
      <c r="UBD87" s="158"/>
      <c r="UBE87" s="158"/>
      <c r="UBF87" s="158"/>
      <c r="UBG87" s="158"/>
      <c r="UBH87" s="158"/>
      <c r="UBI87" s="158"/>
      <c r="UBJ87" s="158"/>
      <c r="UBK87" s="158"/>
      <c r="UBL87" s="158"/>
      <c r="UBM87" s="158"/>
      <c r="UBN87" s="158"/>
      <c r="UBO87" s="158"/>
      <c r="UBP87" s="158"/>
      <c r="UBQ87" s="158"/>
      <c r="UBR87" s="158"/>
      <c r="UBS87" s="158"/>
      <c r="UBT87" s="158"/>
      <c r="UBU87" s="158"/>
      <c r="UBV87" s="158"/>
      <c r="UBW87" s="158"/>
      <c r="UBX87" s="158"/>
      <c r="UBY87" s="158"/>
      <c r="UBZ87" s="158"/>
      <c r="UCA87" s="158"/>
      <c r="UCB87" s="158"/>
      <c r="UCC87" s="158"/>
      <c r="UCD87" s="158"/>
      <c r="UCE87" s="158"/>
      <c r="UCF87" s="158"/>
      <c r="UCG87" s="158"/>
      <c r="UCH87" s="158"/>
      <c r="UCI87" s="158"/>
      <c r="UCJ87" s="158"/>
      <c r="UCK87" s="158"/>
      <c r="UCL87" s="158"/>
      <c r="UCM87" s="158"/>
      <c r="UCN87" s="158"/>
      <c r="UCO87" s="158"/>
      <c r="UCP87" s="158"/>
      <c r="UCQ87" s="158"/>
      <c r="UCR87" s="158"/>
      <c r="UCS87" s="158"/>
      <c r="UCT87" s="158"/>
      <c r="UCU87" s="158"/>
      <c r="UCV87" s="158"/>
      <c r="UCW87" s="158"/>
      <c r="UCX87" s="158"/>
      <c r="UCY87" s="158"/>
      <c r="UCZ87" s="158"/>
      <c r="UDA87" s="158"/>
      <c r="UDB87" s="158"/>
      <c r="UDC87" s="158"/>
      <c r="UDD87" s="158"/>
      <c r="UDE87" s="158"/>
      <c r="UDF87" s="158"/>
      <c r="UDG87" s="158"/>
      <c r="UDH87" s="158"/>
      <c r="UDI87" s="158"/>
      <c r="UDJ87" s="158"/>
      <c r="UDK87" s="158"/>
      <c r="UDL87" s="158"/>
      <c r="UDM87" s="158"/>
      <c r="UDN87" s="158"/>
      <c r="UDO87" s="158"/>
      <c r="UDP87" s="158"/>
      <c r="UDQ87" s="158"/>
      <c r="UDR87" s="158"/>
      <c r="UDS87" s="158"/>
      <c r="UDT87" s="158"/>
      <c r="UDU87" s="158"/>
      <c r="UDV87" s="158"/>
      <c r="UDW87" s="158"/>
      <c r="UDX87" s="158"/>
      <c r="UDY87" s="158"/>
      <c r="UDZ87" s="158"/>
      <c r="UEA87" s="158"/>
      <c r="UEB87" s="158"/>
      <c r="UEC87" s="158"/>
      <c r="UED87" s="158"/>
      <c r="UEE87" s="158"/>
      <c r="UEF87" s="158"/>
      <c r="UEG87" s="158"/>
      <c r="UEH87" s="158"/>
      <c r="UEI87" s="158"/>
      <c r="UEJ87" s="158"/>
      <c r="UEK87" s="158"/>
      <c r="UEL87" s="158"/>
      <c r="UEM87" s="158"/>
      <c r="UEN87" s="158"/>
      <c r="UEO87" s="158"/>
      <c r="UEP87" s="158"/>
      <c r="UEQ87" s="158"/>
      <c r="UER87" s="158"/>
      <c r="UES87" s="158"/>
      <c r="UET87" s="158"/>
      <c r="UEU87" s="158"/>
      <c r="UEV87" s="158"/>
      <c r="UEW87" s="158"/>
      <c r="UEX87" s="158"/>
      <c r="UEY87" s="158"/>
      <c r="UEZ87" s="158"/>
      <c r="UFA87" s="158"/>
      <c r="UFB87" s="158"/>
      <c r="UFC87" s="158"/>
      <c r="UFD87" s="158"/>
      <c r="UFE87" s="158"/>
      <c r="UFF87" s="158"/>
      <c r="UFG87" s="158"/>
      <c r="UFH87" s="158"/>
      <c r="UFI87" s="158"/>
      <c r="UFJ87" s="158"/>
      <c r="UFK87" s="158"/>
      <c r="UFL87" s="158"/>
      <c r="UFM87" s="158"/>
      <c r="UFN87" s="158"/>
      <c r="UFO87" s="158"/>
      <c r="UFP87" s="158"/>
      <c r="UFQ87" s="158"/>
      <c r="UFR87" s="158"/>
      <c r="UFS87" s="158"/>
      <c r="UFT87" s="158"/>
      <c r="UFU87" s="158"/>
      <c r="UFV87" s="158"/>
      <c r="UFW87" s="158"/>
      <c r="UFX87" s="158"/>
      <c r="UFY87" s="158"/>
      <c r="UFZ87" s="158"/>
      <c r="UGA87" s="158"/>
      <c r="UGB87" s="158"/>
      <c r="UGC87" s="158"/>
      <c r="UGD87" s="158"/>
      <c r="UGE87" s="158"/>
      <c r="UGF87" s="158"/>
      <c r="UGG87" s="158"/>
      <c r="UGH87" s="158"/>
      <c r="UGI87" s="158"/>
      <c r="UGJ87" s="158"/>
      <c r="UGK87" s="158"/>
      <c r="UGL87" s="158"/>
      <c r="UGM87" s="158"/>
      <c r="UGN87" s="158"/>
      <c r="UGO87" s="158"/>
      <c r="UGP87" s="158"/>
      <c r="UGQ87" s="158"/>
      <c r="UGR87" s="158"/>
      <c r="UGS87" s="158"/>
      <c r="UGT87" s="158"/>
      <c r="UGU87" s="158"/>
      <c r="UGV87" s="158"/>
      <c r="UGW87" s="158"/>
      <c r="UGX87" s="158"/>
      <c r="UGY87" s="158"/>
      <c r="UGZ87" s="158"/>
      <c r="UHA87" s="158"/>
      <c r="UHB87" s="158"/>
      <c r="UHC87" s="158"/>
      <c r="UHD87" s="158"/>
      <c r="UHE87" s="158"/>
      <c r="UHF87" s="158"/>
      <c r="UHG87" s="158"/>
      <c r="UHH87" s="158"/>
      <c r="UHI87" s="158"/>
      <c r="UHJ87" s="158"/>
      <c r="UHK87" s="158"/>
      <c r="UHL87" s="158"/>
      <c r="UHM87" s="158"/>
      <c r="UHN87" s="158"/>
      <c r="UHO87" s="158"/>
      <c r="UHP87" s="158"/>
      <c r="UHQ87" s="158"/>
      <c r="UHR87" s="158"/>
      <c r="UHS87" s="158"/>
      <c r="UHT87" s="158"/>
      <c r="UHU87" s="158"/>
      <c r="UHV87" s="158"/>
      <c r="UHW87" s="158"/>
      <c r="UHX87" s="158"/>
      <c r="UHY87" s="158"/>
      <c r="UHZ87" s="158"/>
      <c r="UIA87" s="158"/>
      <c r="UIB87" s="158"/>
      <c r="UIC87" s="158"/>
      <c r="UID87" s="158"/>
      <c r="UIE87" s="158"/>
      <c r="UIF87" s="158"/>
      <c r="UIG87" s="158"/>
      <c r="UIH87" s="158"/>
      <c r="UII87" s="158"/>
      <c r="UIJ87" s="158"/>
      <c r="UIK87" s="158"/>
      <c r="UIL87" s="158"/>
      <c r="UIM87" s="158"/>
      <c r="UIN87" s="158"/>
      <c r="UIO87" s="158"/>
      <c r="UIP87" s="158"/>
      <c r="UIQ87" s="158"/>
      <c r="UIR87" s="158"/>
      <c r="UIS87" s="158"/>
      <c r="UIT87" s="158"/>
      <c r="UIU87" s="158"/>
      <c r="UIV87" s="158"/>
      <c r="UIW87" s="158"/>
      <c r="UIX87" s="158"/>
      <c r="UIY87" s="158"/>
      <c r="UIZ87" s="158"/>
      <c r="UJA87" s="158"/>
      <c r="UJB87" s="158"/>
      <c r="UJC87" s="158"/>
      <c r="UJD87" s="158"/>
      <c r="UJE87" s="158"/>
      <c r="UJF87" s="158"/>
      <c r="UJG87" s="158"/>
      <c r="UJH87" s="158"/>
      <c r="UJI87" s="158"/>
      <c r="UJJ87" s="158"/>
      <c r="UJK87" s="158"/>
      <c r="UJL87" s="158"/>
      <c r="UJM87" s="158"/>
      <c r="UJN87" s="158"/>
      <c r="UJO87" s="158"/>
      <c r="UJP87" s="158"/>
      <c r="UJQ87" s="158"/>
      <c r="UJR87" s="158"/>
      <c r="UJS87" s="158"/>
      <c r="UJT87" s="158"/>
      <c r="UJU87" s="158"/>
      <c r="UJV87" s="158"/>
      <c r="UJW87" s="158"/>
      <c r="UJX87" s="158"/>
      <c r="UJY87" s="158"/>
      <c r="UJZ87" s="158"/>
      <c r="UKA87" s="158"/>
      <c r="UKB87" s="158"/>
      <c r="UKC87" s="158"/>
      <c r="UKD87" s="158"/>
      <c r="UKE87" s="158"/>
      <c r="UKF87" s="158"/>
      <c r="UKG87" s="158"/>
      <c r="UKH87" s="158"/>
      <c r="UKI87" s="158"/>
      <c r="UKJ87" s="158"/>
      <c r="UKK87" s="158"/>
      <c r="UKL87" s="158"/>
      <c r="UKM87" s="158"/>
      <c r="UKN87" s="158"/>
      <c r="UKO87" s="158"/>
      <c r="UKP87" s="158"/>
      <c r="UKQ87" s="158"/>
      <c r="UKR87" s="158"/>
      <c r="UKS87" s="158"/>
      <c r="UKT87" s="158"/>
      <c r="UKU87" s="158"/>
      <c r="UKV87" s="158"/>
      <c r="UKW87" s="158"/>
      <c r="UKX87" s="158"/>
      <c r="UKY87" s="158"/>
      <c r="UKZ87" s="158"/>
      <c r="ULA87" s="158"/>
      <c r="ULB87" s="158"/>
      <c r="ULC87" s="158"/>
      <c r="ULD87" s="158"/>
      <c r="ULE87" s="158"/>
      <c r="ULF87" s="158"/>
      <c r="ULG87" s="158"/>
      <c r="ULH87" s="158"/>
      <c r="ULI87" s="158"/>
      <c r="ULJ87" s="158"/>
      <c r="ULK87" s="158"/>
      <c r="ULL87" s="158"/>
      <c r="ULM87" s="158"/>
      <c r="ULN87" s="158"/>
      <c r="ULO87" s="158"/>
      <c r="ULP87" s="158"/>
      <c r="ULQ87" s="158"/>
      <c r="ULR87" s="158"/>
      <c r="ULS87" s="158"/>
      <c r="ULT87" s="158"/>
      <c r="ULU87" s="158"/>
      <c r="ULV87" s="158"/>
      <c r="ULW87" s="158"/>
      <c r="ULX87" s="158"/>
      <c r="ULY87" s="158"/>
      <c r="ULZ87" s="158"/>
      <c r="UMA87" s="158"/>
      <c r="UMB87" s="158"/>
      <c r="UMC87" s="158"/>
      <c r="UMD87" s="158"/>
      <c r="UME87" s="158"/>
      <c r="UMF87" s="158"/>
      <c r="UMG87" s="158"/>
      <c r="UMH87" s="158"/>
      <c r="UMI87" s="158"/>
      <c r="UMJ87" s="158"/>
      <c r="UMK87" s="158"/>
      <c r="UML87" s="158"/>
      <c r="UMM87" s="158"/>
      <c r="UMN87" s="158"/>
      <c r="UMO87" s="158"/>
      <c r="UMP87" s="158"/>
      <c r="UMQ87" s="158"/>
      <c r="UMR87" s="158"/>
      <c r="UMS87" s="158"/>
      <c r="UMT87" s="158"/>
      <c r="UMU87" s="158"/>
      <c r="UMV87" s="158"/>
      <c r="UMW87" s="158"/>
      <c r="UMX87" s="158"/>
      <c r="UMY87" s="158"/>
      <c r="UMZ87" s="158"/>
      <c r="UNA87" s="158"/>
      <c r="UNB87" s="158"/>
      <c r="UNC87" s="158"/>
      <c r="UND87" s="158"/>
      <c r="UNE87" s="158"/>
      <c r="UNF87" s="158"/>
      <c r="UNG87" s="158"/>
      <c r="UNH87" s="158"/>
      <c r="UNI87" s="158"/>
      <c r="UNJ87" s="158"/>
      <c r="UNK87" s="158"/>
      <c r="UNL87" s="158"/>
      <c r="UNM87" s="158"/>
      <c r="UNN87" s="158"/>
      <c r="UNO87" s="158"/>
      <c r="UNP87" s="158"/>
      <c r="UNQ87" s="158"/>
      <c r="UNR87" s="158"/>
      <c r="UNS87" s="158"/>
      <c r="UNT87" s="158"/>
      <c r="UNU87" s="158"/>
      <c r="UNV87" s="158"/>
      <c r="UNW87" s="158"/>
      <c r="UNX87" s="158"/>
      <c r="UNY87" s="158"/>
      <c r="UNZ87" s="158"/>
      <c r="UOA87" s="158"/>
      <c r="UOB87" s="158"/>
      <c r="UOC87" s="158"/>
      <c r="UOD87" s="158"/>
      <c r="UOE87" s="158"/>
      <c r="UOF87" s="158"/>
      <c r="UOG87" s="158"/>
      <c r="UOH87" s="158"/>
      <c r="UOI87" s="158"/>
      <c r="UOJ87" s="158"/>
      <c r="UOK87" s="158"/>
      <c r="UOL87" s="158"/>
      <c r="UOM87" s="158"/>
      <c r="UON87" s="158"/>
      <c r="UOO87" s="158"/>
      <c r="UOP87" s="158"/>
      <c r="UOQ87" s="158"/>
      <c r="UOR87" s="158"/>
      <c r="UOS87" s="158"/>
      <c r="UOT87" s="158"/>
      <c r="UOU87" s="158"/>
      <c r="UOV87" s="158"/>
      <c r="UOW87" s="158"/>
      <c r="UOX87" s="158"/>
      <c r="UOY87" s="158"/>
      <c r="UOZ87" s="158"/>
      <c r="UPA87" s="158"/>
      <c r="UPB87" s="158"/>
      <c r="UPC87" s="158"/>
      <c r="UPD87" s="158"/>
      <c r="UPE87" s="158"/>
      <c r="UPF87" s="158"/>
      <c r="UPG87" s="158"/>
      <c r="UPH87" s="158"/>
      <c r="UPI87" s="158"/>
      <c r="UPJ87" s="158"/>
      <c r="UPK87" s="158"/>
      <c r="UPL87" s="158"/>
      <c r="UPM87" s="158"/>
      <c r="UPN87" s="158"/>
      <c r="UPO87" s="158"/>
      <c r="UPP87" s="158"/>
      <c r="UPQ87" s="158"/>
      <c r="UPR87" s="158"/>
      <c r="UPS87" s="158"/>
      <c r="UPT87" s="158"/>
      <c r="UPU87" s="158"/>
      <c r="UPV87" s="158"/>
      <c r="UPW87" s="158"/>
      <c r="UPX87" s="158"/>
      <c r="UPY87" s="158"/>
      <c r="UPZ87" s="158"/>
      <c r="UQA87" s="158"/>
      <c r="UQB87" s="158"/>
      <c r="UQC87" s="158"/>
      <c r="UQD87" s="158"/>
      <c r="UQE87" s="158"/>
      <c r="UQF87" s="158"/>
      <c r="UQG87" s="158"/>
      <c r="UQH87" s="158"/>
      <c r="UQI87" s="158"/>
      <c r="UQJ87" s="158"/>
      <c r="UQK87" s="158"/>
      <c r="UQL87" s="158"/>
      <c r="UQM87" s="158"/>
      <c r="UQN87" s="158"/>
      <c r="UQO87" s="158"/>
      <c r="UQP87" s="158"/>
      <c r="UQQ87" s="158"/>
      <c r="UQR87" s="158"/>
      <c r="UQS87" s="158"/>
      <c r="UQT87" s="158"/>
      <c r="UQU87" s="158"/>
      <c r="UQV87" s="158"/>
      <c r="UQW87" s="158"/>
      <c r="UQX87" s="158"/>
      <c r="UQY87" s="158"/>
      <c r="UQZ87" s="158"/>
      <c r="URA87" s="158"/>
      <c r="URB87" s="158"/>
      <c r="URC87" s="158"/>
      <c r="URD87" s="158"/>
      <c r="URE87" s="158"/>
      <c r="URF87" s="158"/>
      <c r="URG87" s="158"/>
      <c r="URH87" s="158"/>
      <c r="URI87" s="158"/>
      <c r="URJ87" s="158"/>
      <c r="URK87" s="158"/>
      <c r="URL87" s="158"/>
      <c r="URM87" s="158"/>
      <c r="URN87" s="158"/>
      <c r="URO87" s="158"/>
      <c r="URP87" s="158"/>
      <c r="URQ87" s="158"/>
      <c r="URR87" s="158"/>
      <c r="URS87" s="158"/>
      <c r="URT87" s="158"/>
      <c r="URU87" s="158"/>
      <c r="URV87" s="158"/>
      <c r="URW87" s="158"/>
      <c r="URX87" s="158"/>
      <c r="URY87" s="158"/>
      <c r="URZ87" s="158"/>
      <c r="USA87" s="158"/>
      <c r="USB87" s="158"/>
      <c r="USC87" s="158"/>
      <c r="USD87" s="158"/>
      <c r="USE87" s="158"/>
      <c r="USF87" s="158"/>
      <c r="USG87" s="158"/>
      <c r="USH87" s="158"/>
      <c r="USI87" s="158"/>
      <c r="USJ87" s="158"/>
      <c r="USK87" s="158"/>
      <c r="USL87" s="158"/>
      <c r="USM87" s="158"/>
      <c r="USN87" s="158"/>
      <c r="USO87" s="158"/>
      <c r="USP87" s="158"/>
      <c r="USQ87" s="158"/>
      <c r="USR87" s="158"/>
      <c r="USS87" s="158"/>
      <c r="UST87" s="158"/>
      <c r="USU87" s="158"/>
      <c r="USV87" s="158"/>
      <c r="USW87" s="158"/>
      <c r="USX87" s="158"/>
      <c r="USY87" s="158"/>
      <c r="USZ87" s="158"/>
      <c r="UTA87" s="158"/>
      <c r="UTB87" s="158"/>
      <c r="UTC87" s="158"/>
      <c r="UTD87" s="158"/>
      <c r="UTE87" s="158"/>
      <c r="UTF87" s="158"/>
      <c r="UTG87" s="158"/>
      <c r="UTH87" s="158"/>
      <c r="UTI87" s="158"/>
      <c r="UTJ87" s="158"/>
      <c r="UTK87" s="158"/>
      <c r="UTL87" s="158"/>
      <c r="UTM87" s="158"/>
      <c r="UTN87" s="158"/>
      <c r="UTO87" s="158"/>
      <c r="UTP87" s="158"/>
      <c r="UTQ87" s="158"/>
      <c r="UTR87" s="158"/>
      <c r="UTS87" s="158"/>
      <c r="UTT87" s="158"/>
      <c r="UTU87" s="158"/>
      <c r="UTV87" s="158"/>
      <c r="UTW87" s="158"/>
      <c r="UTX87" s="158"/>
      <c r="UTY87" s="158"/>
      <c r="UTZ87" s="158"/>
      <c r="UUA87" s="158"/>
      <c r="UUB87" s="158"/>
      <c r="UUC87" s="158"/>
      <c r="UUD87" s="158"/>
      <c r="UUE87" s="158"/>
      <c r="UUF87" s="158"/>
      <c r="UUG87" s="158"/>
      <c r="UUH87" s="158"/>
      <c r="UUI87" s="158"/>
      <c r="UUJ87" s="158"/>
      <c r="UUK87" s="158"/>
      <c r="UUL87" s="158"/>
      <c r="UUM87" s="158"/>
      <c r="UUN87" s="158"/>
      <c r="UUO87" s="158"/>
      <c r="UUP87" s="158"/>
      <c r="UUQ87" s="158"/>
      <c r="UUR87" s="158"/>
      <c r="UUS87" s="158"/>
      <c r="UUT87" s="158"/>
      <c r="UUU87" s="158"/>
      <c r="UUV87" s="158"/>
      <c r="UUW87" s="158"/>
      <c r="UUX87" s="158"/>
      <c r="UUY87" s="158"/>
      <c r="UUZ87" s="158"/>
      <c r="UVA87" s="158"/>
      <c r="UVB87" s="158"/>
      <c r="UVC87" s="158"/>
      <c r="UVD87" s="158"/>
      <c r="UVE87" s="158"/>
      <c r="UVF87" s="158"/>
      <c r="UVG87" s="158"/>
      <c r="UVH87" s="158"/>
      <c r="UVI87" s="158"/>
      <c r="UVJ87" s="158"/>
      <c r="UVK87" s="158"/>
      <c r="UVL87" s="158"/>
      <c r="UVM87" s="158"/>
      <c r="UVN87" s="158"/>
      <c r="UVO87" s="158"/>
      <c r="UVP87" s="158"/>
      <c r="UVQ87" s="158"/>
      <c r="UVR87" s="158"/>
      <c r="UVS87" s="158"/>
      <c r="UVT87" s="158"/>
      <c r="UVU87" s="158"/>
      <c r="UVV87" s="158"/>
      <c r="UVW87" s="158"/>
      <c r="UVX87" s="158"/>
      <c r="UVY87" s="158"/>
      <c r="UVZ87" s="158"/>
      <c r="UWA87" s="158"/>
      <c r="UWB87" s="158"/>
      <c r="UWC87" s="158"/>
      <c r="UWD87" s="158"/>
      <c r="UWE87" s="158"/>
      <c r="UWF87" s="158"/>
      <c r="UWG87" s="158"/>
      <c r="UWH87" s="158"/>
      <c r="UWI87" s="158"/>
      <c r="UWJ87" s="158"/>
      <c r="UWK87" s="158"/>
      <c r="UWL87" s="158"/>
      <c r="UWM87" s="158"/>
      <c r="UWN87" s="158"/>
      <c r="UWO87" s="158"/>
      <c r="UWP87" s="158"/>
      <c r="UWQ87" s="158"/>
      <c r="UWR87" s="158"/>
      <c r="UWS87" s="158"/>
      <c r="UWT87" s="158"/>
      <c r="UWU87" s="158"/>
      <c r="UWV87" s="158"/>
      <c r="UWW87" s="158"/>
      <c r="UWX87" s="158"/>
      <c r="UWY87" s="158"/>
      <c r="UWZ87" s="158"/>
      <c r="UXA87" s="158"/>
      <c r="UXB87" s="158"/>
      <c r="UXC87" s="158"/>
      <c r="UXD87" s="158"/>
      <c r="UXE87" s="158"/>
      <c r="UXF87" s="158"/>
      <c r="UXG87" s="158"/>
      <c r="UXH87" s="158"/>
      <c r="UXI87" s="158"/>
      <c r="UXJ87" s="158"/>
      <c r="UXK87" s="158"/>
      <c r="UXL87" s="158"/>
      <c r="UXM87" s="158"/>
      <c r="UXN87" s="158"/>
      <c r="UXO87" s="158"/>
      <c r="UXP87" s="158"/>
      <c r="UXQ87" s="158"/>
      <c r="UXR87" s="158"/>
      <c r="UXS87" s="158"/>
      <c r="UXT87" s="158"/>
      <c r="UXU87" s="158"/>
      <c r="UXV87" s="158"/>
      <c r="UXW87" s="158"/>
      <c r="UXX87" s="158"/>
      <c r="UXY87" s="158"/>
      <c r="UXZ87" s="158"/>
      <c r="UYA87" s="158"/>
      <c r="UYB87" s="158"/>
      <c r="UYC87" s="158"/>
      <c r="UYD87" s="158"/>
      <c r="UYE87" s="158"/>
      <c r="UYF87" s="158"/>
      <c r="UYG87" s="158"/>
      <c r="UYH87" s="158"/>
      <c r="UYI87" s="158"/>
      <c r="UYJ87" s="158"/>
      <c r="UYK87" s="158"/>
      <c r="UYL87" s="158"/>
      <c r="UYM87" s="158"/>
      <c r="UYN87" s="158"/>
      <c r="UYO87" s="158"/>
      <c r="UYP87" s="158"/>
      <c r="UYQ87" s="158"/>
      <c r="UYR87" s="158"/>
      <c r="UYS87" s="158"/>
      <c r="UYT87" s="158"/>
      <c r="UYU87" s="158"/>
      <c r="UYV87" s="158"/>
      <c r="UYW87" s="158"/>
      <c r="UYX87" s="158"/>
      <c r="UYY87" s="158"/>
      <c r="UYZ87" s="158"/>
      <c r="UZA87" s="158"/>
      <c r="UZB87" s="158"/>
      <c r="UZC87" s="158"/>
      <c r="UZD87" s="158"/>
      <c r="UZE87" s="158"/>
      <c r="UZF87" s="158"/>
      <c r="UZG87" s="158"/>
      <c r="UZH87" s="158"/>
      <c r="UZI87" s="158"/>
      <c r="UZJ87" s="158"/>
      <c r="UZK87" s="158"/>
      <c r="UZL87" s="158"/>
      <c r="UZM87" s="158"/>
      <c r="UZN87" s="158"/>
      <c r="UZO87" s="158"/>
      <c r="UZP87" s="158"/>
      <c r="UZQ87" s="158"/>
      <c r="UZR87" s="158"/>
      <c r="UZS87" s="158"/>
      <c r="UZT87" s="158"/>
      <c r="UZU87" s="158"/>
      <c r="UZV87" s="158"/>
      <c r="UZW87" s="158"/>
      <c r="UZX87" s="158"/>
      <c r="UZY87" s="158"/>
      <c r="UZZ87" s="158"/>
      <c r="VAA87" s="158"/>
      <c r="VAB87" s="158"/>
      <c r="VAC87" s="158"/>
      <c r="VAD87" s="158"/>
      <c r="VAE87" s="158"/>
      <c r="VAF87" s="158"/>
      <c r="VAG87" s="158"/>
      <c r="VAH87" s="158"/>
      <c r="VAI87" s="158"/>
      <c r="VAJ87" s="158"/>
      <c r="VAK87" s="158"/>
      <c r="VAL87" s="158"/>
      <c r="VAM87" s="158"/>
      <c r="VAN87" s="158"/>
      <c r="VAO87" s="158"/>
      <c r="VAP87" s="158"/>
      <c r="VAQ87" s="158"/>
      <c r="VAR87" s="158"/>
      <c r="VAS87" s="158"/>
      <c r="VAT87" s="158"/>
      <c r="VAU87" s="158"/>
      <c r="VAV87" s="158"/>
      <c r="VAW87" s="158"/>
      <c r="VAX87" s="158"/>
      <c r="VAY87" s="158"/>
      <c r="VAZ87" s="158"/>
      <c r="VBA87" s="158"/>
      <c r="VBB87" s="158"/>
      <c r="VBC87" s="158"/>
      <c r="VBD87" s="158"/>
      <c r="VBE87" s="158"/>
      <c r="VBF87" s="158"/>
      <c r="VBG87" s="158"/>
      <c r="VBH87" s="158"/>
      <c r="VBI87" s="158"/>
      <c r="VBJ87" s="158"/>
      <c r="VBK87" s="158"/>
      <c r="VBL87" s="158"/>
      <c r="VBM87" s="158"/>
      <c r="VBN87" s="158"/>
      <c r="VBO87" s="158"/>
      <c r="VBP87" s="158"/>
      <c r="VBQ87" s="158"/>
      <c r="VBR87" s="158"/>
      <c r="VBS87" s="158"/>
      <c r="VBT87" s="158"/>
      <c r="VBU87" s="158"/>
      <c r="VBV87" s="158"/>
      <c r="VBW87" s="158"/>
      <c r="VBX87" s="158"/>
      <c r="VBY87" s="158"/>
      <c r="VBZ87" s="158"/>
      <c r="VCA87" s="158"/>
      <c r="VCB87" s="158"/>
      <c r="VCC87" s="158"/>
      <c r="VCD87" s="158"/>
      <c r="VCE87" s="158"/>
      <c r="VCF87" s="158"/>
      <c r="VCG87" s="158"/>
      <c r="VCH87" s="158"/>
      <c r="VCI87" s="158"/>
      <c r="VCJ87" s="158"/>
      <c r="VCK87" s="158"/>
      <c r="VCL87" s="158"/>
      <c r="VCM87" s="158"/>
      <c r="VCN87" s="158"/>
      <c r="VCO87" s="158"/>
      <c r="VCP87" s="158"/>
      <c r="VCQ87" s="158"/>
      <c r="VCR87" s="158"/>
      <c r="VCS87" s="158"/>
      <c r="VCT87" s="158"/>
      <c r="VCU87" s="158"/>
      <c r="VCV87" s="158"/>
      <c r="VCW87" s="158"/>
      <c r="VCX87" s="158"/>
      <c r="VCY87" s="158"/>
      <c r="VCZ87" s="158"/>
      <c r="VDA87" s="158"/>
      <c r="VDB87" s="158"/>
      <c r="VDC87" s="158"/>
      <c r="VDD87" s="158"/>
      <c r="VDE87" s="158"/>
      <c r="VDF87" s="158"/>
      <c r="VDG87" s="158"/>
      <c r="VDH87" s="158"/>
      <c r="VDI87" s="158"/>
      <c r="VDJ87" s="158"/>
      <c r="VDK87" s="158"/>
      <c r="VDL87" s="158"/>
      <c r="VDM87" s="158"/>
      <c r="VDN87" s="158"/>
      <c r="VDO87" s="158"/>
      <c r="VDP87" s="158"/>
      <c r="VDQ87" s="158"/>
      <c r="VDR87" s="158"/>
      <c r="VDS87" s="158"/>
      <c r="VDT87" s="158"/>
      <c r="VDU87" s="158"/>
      <c r="VDV87" s="158"/>
      <c r="VDW87" s="158"/>
      <c r="VDX87" s="158"/>
      <c r="VDY87" s="158"/>
      <c r="VDZ87" s="158"/>
      <c r="VEA87" s="158"/>
      <c r="VEB87" s="158"/>
      <c r="VEC87" s="158"/>
      <c r="VED87" s="158"/>
      <c r="VEE87" s="158"/>
      <c r="VEF87" s="158"/>
      <c r="VEG87" s="158"/>
      <c r="VEH87" s="158"/>
      <c r="VEI87" s="158"/>
      <c r="VEJ87" s="158"/>
      <c r="VEK87" s="158"/>
      <c r="VEL87" s="158"/>
      <c r="VEM87" s="158"/>
      <c r="VEN87" s="158"/>
      <c r="VEO87" s="158"/>
      <c r="VEP87" s="158"/>
      <c r="VEQ87" s="158"/>
      <c r="VER87" s="158"/>
      <c r="VES87" s="158"/>
      <c r="VET87" s="158"/>
      <c r="VEU87" s="158"/>
      <c r="VEV87" s="158"/>
      <c r="VEW87" s="158"/>
      <c r="VEX87" s="158"/>
      <c r="VEY87" s="158"/>
      <c r="VEZ87" s="158"/>
      <c r="VFA87" s="158"/>
      <c r="VFB87" s="158"/>
      <c r="VFC87" s="158"/>
      <c r="VFD87" s="158"/>
      <c r="VFE87" s="158"/>
      <c r="VFF87" s="158"/>
      <c r="VFG87" s="158"/>
      <c r="VFH87" s="158"/>
      <c r="VFI87" s="158"/>
      <c r="VFJ87" s="158"/>
      <c r="VFK87" s="158"/>
      <c r="VFL87" s="158"/>
      <c r="VFM87" s="158"/>
      <c r="VFN87" s="158"/>
      <c r="VFO87" s="158"/>
      <c r="VFP87" s="158"/>
      <c r="VFQ87" s="158"/>
      <c r="VFR87" s="158"/>
      <c r="VFS87" s="158"/>
      <c r="VFT87" s="158"/>
      <c r="VFU87" s="158"/>
      <c r="VFV87" s="158"/>
      <c r="VFW87" s="158"/>
      <c r="VFX87" s="158"/>
      <c r="VFY87" s="158"/>
      <c r="VFZ87" s="158"/>
      <c r="VGA87" s="158"/>
      <c r="VGB87" s="158"/>
      <c r="VGC87" s="158"/>
      <c r="VGD87" s="158"/>
      <c r="VGE87" s="158"/>
      <c r="VGF87" s="158"/>
      <c r="VGG87" s="158"/>
      <c r="VGH87" s="158"/>
      <c r="VGI87" s="158"/>
      <c r="VGJ87" s="158"/>
      <c r="VGK87" s="158"/>
      <c r="VGL87" s="158"/>
      <c r="VGM87" s="158"/>
      <c r="VGN87" s="158"/>
      <c r="VGO87" s="158"/>
      <c r="VGP87" s="158"/>
      <c r="VGQ87" s="158"/>
      <c r="VGR87" s="158"/>
      <c r="VGS87" s="158"/>
      <c r="VGT87" s="158"/>
      <c r="VGU87" s="158"/>
      <c r="VGV87" s="158"/>
      <c r="VGW87" s="158"/>
      <c r="VGX87" s="158"/>
      <c r="VGY87" s="158"/>
      <c r="VGZ87" s="158"/>
      <c r="VHA87" s="158"/>
      <c r="VHB87" s="158"/>
      <c r="VHC87" s="158"/>
      <c r="VHD87" s="158"/>
      <c r="VHE87" s="158"/>
      <c r="VHF87" s="158"/>
      <c r="VHG87" s="158"/>
      <c r="VHH87" s="158"/>
      <c r="VHI87" s="158"/>
      <c r="VHJ87" s="158"/>
      <c r="VHK87" s="158"/>
      <c r="VHL87" s="158"/>
      <c r="VHM87" s="158"/>
      <c r="VHN87" s="158"/>
      <c r="VHO87" s="158"/>
      <c r="VHP87" s="158"/>
      <c r="VHQ87" s="158"/>
      <c r="VHR87" s="158"/>
      <c r="VHS87" s="158"/>
      <c r="VHT87" s="158"/>
      <c r="VHU87" s="158"/>
      <c r="VHV87" s="158"/>
      <c r="VHW87" s="158"/>
      <c r="VHX87" s="158"/>
      <c r="VHY87" s="158"/>
      <c r="VHZ87" s="158"/>
      <c r="VIA87" s="158"/>
      <c r="VIB87" s="158"/>
      <c r="VIC87" s="158"/>
      <c r="VID87" s="158"/>
      <c r="VIE87" s="158"/>
      <c r="VIF87" s="158"/>
      <c r="VIG87" s="158"/>
      <c r="VIH87" s="158"/>
      <c r="VII87" s="158"/>
      <c r="VIJ87" s="158"/>
      <c r="VIK87" s="158"/>
      <c r="VIL87" s="158"/>
      <c r="VIM87" s="158"/>
      <c r="VIN87" s="158"/>
      <c r="VIO87" s="158"/>
      <c r="VIP87" s="158"/>
      <c r="VIQ87" s="158"/>
      <c r="VIR87" s="158"/>
      <c r="VIS87" s="158"/>
      <c r="VIT87" s="158"/>
      <c r="VIU87" s="158"/>
      <c r="VIV87" s="158"/>
      <c r="VIW87" s="158"/>
      <c r="VIX87" s="158"/>
      <c r="VIY87" s="158"/>
      <c r="VIZ87" s="158"/>
      <c r="VJA87" s="158"/>
      <c r="VJB87" s="158"/>
      <c r="VJC87" s="158"/>
      <c r="VJD87" s="158"/>
      <c r="VJE87" s="158"/>
      <c r="VJF87" s="158"/>
      <c r="VJG87" s="158"/>
      <c r="VJH87" s="158"/>
      <c r="VJI87" s="158"/>
      <c r="VJJ87" s="158"/>
      <c r="VJK87" s="158"/>
      <c r="VJL87" s="158"/>
      <c r="VJM87" s="158"/>
      <c r="VJN87" s="158"/>
      <c r="VJO87" s="158"/>
      <c r="VJP87" s="158"/>
      <c r="VJQ87" s="158"/>
      <c r="VJR87" s="158"/>
      <c r="VJS87" s="158"/>
      <c r="VJT87" s="158"/>
      <c r="VJU87" s="158"/>
      <c r="VJV87" s="158"/>
      <c r="VJW87" s="158"/>
      <c r="VJX87" s="158"/>
      <c r="VJY87" s="158"/>
      <c r="VJZ87" s="158"/>
      <c r="VKA87" s="158"/>
      <c r="VKB87" s="158"/>
      <c r="VKC87" s="158"/>
      <c r="VKD87" s="158"/>
      <c r="VKE87" s="158"/>
      <c r="VKF87" s="158"/>
      <c r="VKG87" s="158"/>
      <c r="VKH87" s="158"/>
      <c r="VKI87" s="158"/>
      <c r="VKJ87" s="158"/>
      <c r="VKK87" s="158"/>
      <c r="VKL87" s="158"/>
      <c r="VKM87" s="158"/>
      <c r="VKN87" s="158"/>
      <c r="VKO87" s="158"/>
      <c r="VKP87" s="158"/>
      <c r="VKQ87" s="158"/>
      <c r="VKR87" s="158"/>
      <c r="VKS87" s="158"/>
      <c r="VKT87" s="158"/>
      <c r="VKU87" s="158"/>
      <c r="VKV87" s="158"/>
      <c r="VKW87" s="158"/>
      <c r="VKX87" s="158"/>
      <c r="VKY87" s="158"/>
      <c r="VKZ87" s="158"/>
      <c r="VLA87" s="158"/>
      <c r="VLB87" s="158"/>
      <c r="VLC87" s="158"/>
      <c r="VLD87" s="158"/>
      <c r="VLE87" s="158"/>
      <c r="VLF87" s="158"/>
      <c r="VLG87" s="158"/>
      <c r="VLH87" s="158"/>
      <c r="VLI87" s="158"/>
      <c r="VLJ87" s="158"/>
      <c r="VLK87" s="158"/>
      <c r="VLL87" s="158"/>
      <c r="VLM87" s="158"/>
      <c r="VLN87" s="158"/>
      <c r="VLO87" s="158"/>
      <c r="VLP87" s="158"/>
      <c r="VLQ87" s="158"/>
      <c r="VLR87" s="158"/>
      <c r="VLS87" s="158"/>
      <c r="VLT87" s="158"/>
      <c r="VLU87" s="158"/>
      <c r="VLV87" s="158"/>
      <c r="VLW87" s="158"/>
      <c r="VLX87" s="158"/>
      <c r="VLY87" s="158"/>
      <c r="VLZ87" s="158"/>
      <c r="VMA87" s="158"/>
      <c r="VMB87" s="158"/>
      <c r="VMC87" s="158"/>
      <c r="VMD87" s="158"/>
      <c r="VME87" s="158"/>
      <c r="VMF87" s="158"/>
      <c r="VMG87" s="158"/>
      <c r="VMH87" s="158"/>
      <c r="VMI87" s="158"/>
      <c r="VMJ87" s="158"/>
      <c r="VMK87" s="158"/>
      <c r="VML87" s="158"/>
      <c r="VMM87" s="158"/>
      <c r="VMN87" s="158"/>
      <c r="VMO87" s="158"/>
      <c r="VMP87" s="158"/>
      <c r="VMQ87" s="158"/>
      <c r="VMR87" s="158"/>
      <c r="VMS87" s="158"/>
      <c r="VMT87" s="158"/>
      <c r="VMU87" s="158"/>
      <c r="VMV87" s="158"/>
      <c r="VMW87" s="158"/>
      <c r="VMX87" s="158"/>
      <c r="VMY87" s="158"/>
      <c r="VMZ87" s="158"/>
      <c r="VNA87" s="158"/>
      <c r="VNB87" s="158"/>
      <c r="VNC87" s="158"/>
      <c r="VND87" s="158"/>
      <c r="VNE87" s="158"/>
      <c r="VNF87" s="158"/>
      <c r="VNG87" s="158"/>
      <c r="VNH87" s="158"/>
      <c r="VNI87" s="158"/>
      <c r="VNJ87" s="158"/>
      <c r="VNK87" s="158"/>
      <c r="VNL87" s="158"/>
      <c r="VNM87" s="158"/>
      <c r="VNN87" s="158"/>
      <c r="VNO87" s="158"/>
      <c r="VNP87" s="158"/>
      <c r="VNQ87" s="158"/>
      <c r="VNR87" s="158"/>
      <c r="VNS87" s="158"/>
      <c r="VNT87" s="158"/>
      <c r="VNU87" s="158"/>
      <c r="VNV87" s="158"/>
      <c r="VNW87" s="158"/>
      <c r="VNX87" s="158"/>
      <c r="VNY87" s="158"/>
      <c r="VNZ87" s="158"/>
      <c r="VOA87" s="158"/>
      <c r="VOB87" s="158"/>
      <c r="VOC87" s="158"/>
      <c r="VOD87" s="158"/>
      <c r="VOE87" s="158"/>
      <c r="VOF87" s="158"/>
      <c r="VOG87" s="158"/>
      <c r="VOH87" s="158"/>
      <c r="VOI87" s="158"/>
      <c r="VOJ87" s="158"/>
      <c r="VOK87" s="158"/>
      <c r="VOL87" s="158"/>
      <c r="VOM87" s="158"/>
      <c r="VON87" s="158"/>
      <c r="VOO87" s="158"/>
      <c r="VOP87" s="158"/>
      <c r="VOQ87" s="158"/>
      <c r="VOR87" s="158"/>
      <c r="VOS87" s="158"/>
      <c r="VOT87" s="158"/>
      <c r="VOU87" s="158"/>
      <c r="VOV87" s="158"/>
      <c r="VOW87" s="158"/>
      <c r="VOX87" s="158"/>
      <c r="VOY87" s="158"/>
      <c r="VOZ87" s="158"/>
      <c r="VPA87" s="158"/>
      <c r="VPB87" s="158"/>
      <c r="VPC87" s="158"/>
      <c r="VPD87" s="158"/>
      <c r="VPE87" s="158"/>
      <c r="VPF87" s="158"/>
      <c r="VPG87" s="158"/>
      <c r="VPH87" s="158"/>
      <c r="VPI87" s="158"/>
      <c r="VPJ87" s="158"/>
      <c r="VPK87" s="158"/>
      <c r="VPL87" s="158"/>
      <c r="VPM87" s="158"/>
      <c r="VPN87" s="158"/>
      <c r="VPO87" s="158"/>
      <c r="VPP87" s="158"/>
      <c r="VPQ87" s="158"/>
      <c r="VPR87" s="158"/>
      <c r="VPS87" s="158"/>
      <c r="VPT87" s="158"/>
      <c r="VPU87" s="158"/>
      <c r="VPV87" s="158"/>
      <c r="VPW87" s="158"/>
      <c r="VPX87" s="158"/>
      <c r="VPY87" s="158"/>
      <c r="VPZ87" s="158"/>
      <c r="VQA87" s="158"/>
      <c r="VQB87" s="158"/>
      <c r="VQC87" s="158"/>
      <c r="VQD87" s="158"/>
      <c r="VQE87" s="158"/>
      <c r="VQF87" s="158"/>
      <c r="VQG87" s="158"/>
      <c r="VQH87" s="158"/>
      <c r="VQI87" s="158"/>
      <c r="VQJ87" s="158"/>
      <c r="VQK87" s="158"/>
      <c r="VQL87" s="158"/>
      <c r="VQM87" s="158"/>
      <c r="VQN87" s="158"/>
      <c r="VQO87" s="158"/>
      <c r="VQP87" s="158"/>
      <c r="VQQ87" s="158"/>
      <c r="VQR87" s="158"/>
      <c r="VQS87" s="158"/>
      <c r="VQT87" s="158"/>
      <c r="VQU87" s="158"/>
      <c r="VQV87" s="158"/>
      <c r="VQW87" s="158"/>
      <c r="VQX87" s="158"/>
      <c r="VQY87" s="158"/>
      <c r="VQZ87" s="158"/>
      <c r="VRA87" s="158"/>
      <c r="VRB87" s="158"/>
      <c r="VRC87" s="158"/>
      <c r="VRD87" s="158"/>
      <c r="VRE87" s="158"/>
      <c r="VRF87" s="158"/>
      <c r="VRG87" s="158"/>
      <c r="VRH87" s="158"/>
      <c r="VRI87" s="158"/>
      <c r="VRJ87" s="158"/>
      <c r="VRK87" s="158"/>
      <c r="VRL87" s="158"/>
      <c r="VRM87" s="158"/>
      <c r="VRN87" s="158"/>
      <c r="VRO87" s="158"/>
      <c r="VRP87" s="158"/>
      <c r="VRQ87" s="158"/>
      <c r="VRR87" s="158"/>
      <c r="VRS87" s="158"/>
      <c r="VRT87" s="158"/>
      <c r="VRU87" s="158"/>
      <c r="VRV87" s="158"/>
      <c r="VRW87" s="158"/>
      <c r="VRX87" s="158"/>
      <c r="VRY87" s="158"/>
      <c r="VRZ87" s="158"/>
      <c r="VSA87" s="158"/>
      <c r="VSB87" s="158"/>
      <c r="VSC87" s="158"/>
      <c r="VSD87" s="158"/>
      <c r="VSE87" s="158"/>
      <c r="VSF87" s="158"/>
      <c r="VSG87" s="158"/>
      <c r="VSH87" s="158"/>
      <c r="VSI87" s="158"/>
      <c r="VSJ87" s="158"/>
      <c r="VSK87" s="158"/>
      <c r="VSL87" s="158"/>
      <c r="VSM87" s="158"/>
      <c r="VSN87" s="158"/>
      <c r="VSO87" s="158"/>
      <c r="VSP87" s="158"/>
      <c r="VSQ87" s="158"/>
      <c r="VSR87" s="158"/>
      <c r="VSS87" s="158"/>
      <c r="VST87" s="158"/>
      <c r="VSU87" s="158"/>
      <c r="VSV87" s="158"/>
      <c r="VSW87" s="158"/>
      <c r="VSX87" s="158"/>
      <c r="VSY87" s="158"/>
      <c r="VSZ87" s="158"/>
      <c r="VTA87" s="158"/>
      <c r="VTB87" s="158"/>
      <c r="VTC87" s="158"/>
      <c r="VTD87" s="158"/>
      <c r="VTE87" s="158"/>
      <c r="VTF87" s="158"/>
      <c r="VTG87" s="158"/>
      <c r="VTH87" s="158"/>
      <c r="VTI87" s="158"/>
      <c r="VTJ87" s="158"/>
      <c r="VTK87" s="158"/>
      <c r="VTL87" s="158"/>
      <c r="VTM87" s="158"/>
      <c r="VTN87" s="158"/>
      <c r="VTO87" s="158"/>
      <c r="VTP87" s="158"/>
      <c r="VTQ87" s="158"/>
      <c r="VTR87" s="158"/>
      <c r="VTS87" s="158"/>
      <c r="VTT87" s="158"/>
      <c r="VTU87" s="158"/>
      <c r="VTV87" s="158"/>
      <c r="VTW87" s="158"/>
      <c r="VTX87" s="158"/>
      <c r="VTY87" s="158"/>
      <c r="VTZ87" s="158"/>
      <c r="VUA87" s="158"/>
      <c r="VUB87" s="158"/>
      <c r="VUC87" s="158"/>
      <c r="VUD87" s="158"/>
      <c r="VUE87" s="158"/>
      <c r="VUF87" s="158"/>
      <c r="VUG87" s="158"/>
      <c r="VUH87" s="158"/>
      <c r="VUI87" s="158"/>
      <c r="VUJ87" s="158"/>
      <c r="VUK87" s="158"/>
      <c r="VUL87" s="158"/>
      <c r="VUM87" s="158"/>
      <c r="VUN87" s="158"/>
      <c r="VUO87" s="158"/>
      <c r="VUP87" s="158"/>
      <c r="VUQ87" s="158"/>
      <c r="VUR87" s="158"/>
      <c r="VUS87" s="158"/>
      <c r="VUT87" s="158"/>
      <c r="VUU87" s="158"/>
      <c r="VUV87" s="158"/>
      <c r="VUW87" s="158"/>
      <c r="VUX87" s="158"/>
      <c r="VUY87" s="158"/>
      <c r="VUZ87" s="158"/>
      <c r="VVA87" s="158"/>
      <c r="VVB87" s="158"/>
      <c r="VVC87" s="158"/>
      <c r="VVD87" s="158"/>
      <c r="VVE87" s="158"/>
      <c r="VVF87" s="158"/>
      <c r="VVG87" s="158"/>
      <c r="VVH87" s="158"/>
      <c r="VVI87" s="158"/>
      <c r="VVJ87" s="158"/>
      <c r="VVK87" s="158"/>
      <c r="VVL87" s="158"/>
      <c r="VVM87" s="158"/>
      <c r="VVN87" s="158"/>
      <c r="VVO87" s="158"/>
      <c r="VVP87" s="158"/>
      <c r="VVQ87" s="158"/>
      <c r="VVR87" s="158"/>
      <c r="VVS87" s="158"/>
      <c r="VVT87" s="158"/>
      <c r="VVU87" s="158"/>
      <c r="VVV87" s="158"/>
      <c r="VVW87" s="158"/>
      <c r="VVX87" s="158"/>
      <c r="VVY87" s="158"/>
      <c r="VVZ87" s="158"/>
      <c r="VWA87" s="158"/>
      <c r="VWB87" s="158"/>
      <c r="VWC87" s="158"/>
      <c r="VWD87" s="158"/>
      <c r="VWE87" s="158"/>
      <c r="VWF87" s="158"/>
      <c r="VWG87" s="158"/>
      <c r="VWH87" s="158"/>
      <c r="VWI87" s="158"/>
      <c r="VWJ87" s="158"/>
      <c r="VWK87" s="158"/>
      <c r="VWL87" s="158"/>
      <c r="VWM87" s="158"/>
      <c r="VWN87" s="158"/>
      <c r="VWO87" s="158"/>
      <c r="VWP87" s="158"/>
      <c r="VWQ87" s="158"/>
      <c r="VWR87" s="158"/>
      <c r="VWS87" s="158"/>
      <c r="VWT87" s="158"/>
      <c r="VWU87" s="158"/>
      <c r="VWV87" s="158"/>
      <c r="VWW87" s="158"/>
      <c r="VWX87" s="158"/>
      <c r="VWY87" s="158"/>
      <c r="VWZ87" s="158"/>
      <c r="VXA87" s="158"/>
      <c r="VXB87" s="158"/>
      <c r="VXC87" s="158"/>
      <c r="VXD87" s="158"/>
      <c r="VXE87" s="158"/>
      <c r="VXF87" s="158"/>
      <c r="VXG87" s="158"/>
      <c r="VXH87" s="158"/>
      <c r="VXI87" s="158"/>
      <c r="VXJ87" s="158"/>
      <c r="VXK87" s="158"/>
      <c r="VXL87" s="158"/>
      <c r="VXM87" s="158"/>
      <c r="VXN87" s="158"/>
      <c r="VXO87" s="158"/>
      <c r="VXP87" s="158"/>
      <c r="VXQ87" s="158"/>
      <c r="VXR87" s="158"/>
      <c r="VXS87" s="158"/>
      <c r="VXT87" s="158"/>
      <c r="VXU87" s="158"/>
      <c r="VXV87" s="158"/>
      <c r="VXW87" s="158"/>
      <c r="VXX87" s="158"/>
      <c r="VXY87" s="158"/>
      <c r="VXZ87" s="158"/>
      <c r="VYA87" s="158"/>
      <c r="VYB87" s="158"/>
      <c r="VYC87" s="158"/>
      <c r="VYD87" s="158"/>
      <c r="VYE87" s="158"/>
      <c r="VYF87" s="158"/>
      <c r="VYG87" s="158"/>
      <c r="VYH87" s="158"/>
      <c r="VYI87" s="158"/>
      <c r="VYJ87" s="158"/>
      <c r="VYK87" s="158"/>
      <c r="VYL87" s="158"/>
      <c r="VYM87" s="158"/>
      <c r="VYN87" s="158"/>
      <c r="VYO87" s="158"/>
      <c r="VYP87" s="158"/>
      <c r="VYQ87" s="158"/>
      <c r="VYR87" s="158"/>
      <c r="VYS87" s="158"/>
      <c r="VYT87" s="158"/>
      <c r="VYU87" s="158"/>
      <c r="VYV87" s="158"/>
      <c r="VYW87" s="158"/>
      <c r="VYX87" s="158"/>
      <c r="VYY87" s="158"/>
      <c r="VYZ87" s="158"/>
      <c r="VZA87" s="158"/>
      <c r="VZB87" s="158"/>
      <c r="VZC87" s="158"/>
      <c r="VZD87" s="158"/>
      <c r="VZE87" s="158"/>
      <c r="VZF87" s="158"/>
      <c r="VZG87" s="158"/>
      <c r="VZH87" s="158"/>
      <c r="VZI87" s="158"/>
      <c r="VZJ87" s="158"/>
      <c r="VZK87" s="158"/>
      <c r="VZL87" s="158"/>
      <c r="VZM87" s="158"/>
      <c r="VZN87" s="158"/>
      <c r="VZO87" s="158"/>
      <c r="VZP87" s="158"/>
      <c r="VZQ87" s="158"/>
      <c r="VZR87" s="158"/>
      <c r="VZS87" s="158"/>
      <c r="VZT87" s="158"/>
      <c r="VZU87" s="158"/>
      <c r="VZV87" s="158"/>
      <c r="VZW87" s="158"/>
      <c r="VZX87" s="158"/>
      <c r="VZY87" s="158"/>
      <c r="VZZ87" s="158"/>
      <c r="WAA87" s="158"/>
      <c r="WAB87" s="158"/>
      <c r="WAC87" s="158"/>
      <c r="WAD87" s="158"/>
      <c r="WAE87" s="158"/>
      <c r="WAF87" s="158"/>
      <c r="WAG87" s="158"/>
      <c r="WAH87" s="158"/>
      <c r="WAI87" s="158"/>
      <c r="WAJ87" s="158"/>
      <c r="WAK87" s="158"/>
      <c r="WAL87" s="158"/>
      <c r="WAM87" s="158"/>
      <c r="WAN87" s="158"/>
      <c r="WAO87" s="158"/>
      <c r="WAP87" s="158"/>
      <c r="WAQ87" s="158"/>
      <c r="WAR87" s="158"/>
      <c r="WAS87" s="158"/>
      <c r="WAT87" s="158"/>
      <c r="WAU87" s="158"/>
      <c r="WAV87" s="158"/>
      <c r="WAW87" s="158"/>
      <c r="WAX87" s="158"/>
      <c r="WAY87" s="158"/>
      <c r="WAZ87" s="158"/>
      <c r="WBA87" s="158"/>
      <c r="WBB87" s="158"/>
      <c r="WBC87" s="158"/>
      <c r="WBD87" s="158"/>
      <c r="WBE87" s="158"/>
      <c r="WBF87" s="158"/>
      <c r="WBG87" s="158"/>
      <c r="WBH87" s="158"/>
      <c r="WBI87" s="158"/>
      <c r="WBJ87" s="158"/>
      <c r="WBK87" s="158"/>
      <c r="WBL87" s="158"/>
      <c r="WBM87" s="158"/>
      <c r="WBN87" s="158"/>
      <c r="WBO87" s="158"/>
      <c r="WBP87" s="158"/>
      <c r="WBQ87" s="158"/>
      <c r="WBR87" s="158"/>
      <c r="WBS87" s="158"/>
      <c r="WBT87" s="158"/>
      <c r="WBU87" s="158"/>
      <c r="WBV87" s="158"/>
      <c r="WBW87" s="158"/>
      <c r="WBX87" s="158"/>
      <c r="WBY87" s="158"/>
      <c r="WBZ87" s="158"/>
      <c r="WCA87" s="158"/>
      <c r="WCB87" s="158"/>
      <c r="WCC87" s="158"/>
      <c r="WCD87" s="158"/>
      <c r="WCE87" s="158"/>
      <c r="WCF87" s="158"/>
      <c r="WCG87" s="158"/>
      <c r="WCH87" s="158"/>
      <c r="WCI87" s="158"/>
      <c r="WCJ87" s="158"/>
      <c r="WCK87" s="158"/>
      <c r="WCL87" s="158"/>
      <c r="WCM87" s="158"/>
      <c r="WCN87" s="158"/>
      <c r="WCO87" s="158"/>
      <c r="WCP87" s="158"/>
      <c r="WCQ87" s="158"/>
      <c r="WCR87" s="158"/>
      <c r="WCS87" s="158"/>
      <c r="WCT87" s="158"/>
      <c r="WCU87" s="158"/>
      <c r="WCV87" s="158"/>
      <c r="WCW87" s="158"/>
      <c r="WCX87" s="158"/>
      <c r="WCY87" s="158"/>
      <c r="WCZ87" s="158"/>
      <c r="WDA87" s="158"/>
      <c r="WDB87" s="158"/>
      <c r="WDC87" s="158"/>
      <c r="WDD87" s="158"/>
      <c r="WDE87" s="158"/>
      <c r="WDF87" s="158"/>
      <c r="WDG87" s="158"/>
      <c r="WDH87" s="158"/>
      <c r="WDI87" s="158"/>
      <c r="WDJ87" s="158"/>
      <c r="WDK87" s="158"/>
      <c r="WDL87" s="158"/>
      <c r="WDM87" s="158"/>
      <c r="WDN87" s="158"/>
      <c r="WDO87" s="158"/>
      <c r="WDP87" s="158"/>
      <c r="WDQ87" s="158"/>
      <c r="WDR87" s="158"/>
      <c r="WDS87" s="158"/>
      <c r="WDT87" s="158"/>
      <c r="WDU87" s="158"/>
      <c r="WDV87" s="158"/>
      <c r="WDW87" s="158"/>
      <c r="WDX87" s="158"/>
      <c r="WDY87" s="158"/>
      <c r="WDZ87" s="158"/>
      <c r="WEA87" s="158"/>
      <c r="WEB87" s="158"/>
      <c r="WEC87" s="158"/>
      <c r="WED87" s="158"/>
      <c r="WEE87" s="158"/>
      <c r="WEF87" s="158"/>
      <c r="WEG87" s="158"/>
      <c r="WEH87" s="158"/>
      <c r="WEI87" s="158"/>
      <c r="WEJ87" s="158"/>
      <c r="WEK87" s="158"/>
      <c r="WEL87" s="158"/>
      <c r="WEM87" s="158"/>
      <c r="WEN87" s="158"/>
      <c r="WEO87" s="158"/>
      <c r="WEP87" s="158"/>
      <c r="WEQ87" s="158"/>
      <c r="WER87" s="158"/>
      <c r="WES87" s="158"/>
      <c r="WET87" s="158"/>
      <c r="WEU87" s="158"/>
      <c r="WEV87" s="158"/>
      <c r="WEW87" s="158"/>
      <c r="WEX87" s="158"/>
      <c r="WEY87" s="158"/>
      <c r="WEZ87" s="158"/>
      <c r="WFA87" s="158"/>
      <c r="WFB87" s="158"/>
      <c r="WFC87" s="158"/>
      <c r="WFD87" s="158"/>
      <c r="WFE87" s="158"/>
      <c r="WFF87" s="158"/>
      <c r="WFG87" s="158"/>
      <c r="WFH87" s="158"/>
      <c r="WFI87" s="158"/>
      <c r="WFJ87" s="158"/>
      <c r="WFK87" s="158"/>
      <c r="WFL87" s="158"/>
      <c r="WFM87" s="158"/>
      <c r="WFN87" s="158"/>
      <c r="WFO87" s="158"/>
      <c r="WFP87" s="158"/>
      <c r="WFQ87" s="158"/>
      <c r="WFR87" s="158"/>
      <c r="WFS87" s="158"/>
      <c r="WFT87" s="158"/>
      <c r="WFU87" s="158"/>
      <c r="WFV87" s="158"/>
      <c r="WFW87" s="158"/>
      <c r="WFX87" s="158"/>
      <c r="WFY87" s="158"/>
      <c r="WFZ87" s="158"/>
      <c r="WGA87" s="158"/>
      <c r="WGB87" s="158"/>
      <c r="WGC87" s="158"/>
      <c r="WGD87" s="158"/>
      <c r="WGE87" s="158"/>
      <c r="WGF87" s="158"/>
      <c r="WGG87" s="158"/>
      <c r="WGH87" s="158"/>
      <c r="WGI87" s="158"/>
      <c r="WGJ87" s="158"/>
      <c r="WGK87" s="158"/>
      <c r="WGL87" s="158"/>
      <c r="WGM87" s="158"/>
      <c r="WGN87" s="158"/>
      <c r="WGO87" s="158"/>
      <c r="WGP87" s="158"/>
      <c r="WGQ87" s="158"/>
      <c r="WGR87" s="158"/>
      <c r="WGS87" s="158"/>
      <c r="WGT87" s="158"/>
      <c r="WGU87" s="158"/>
      <c r="WGV87" s="158"/>
      <c r="WGW87" s="158"/>
      <c r="WGX87" s="158"/>
      <c r="WGY87" s="158"/>
      <c r="WGZ87" s="158"/>
      <c r="WHA87" s="158"/>
      <c r="WHB87" s="158"/>
      <c r="WHC87" s="158"/>
      <c r="WHD87" s="158"/>
      <c r="WHE87" s="158"/>
      <c r="WHF87" s="158"/>
      <c r="WHG87" s="158"/>
      <c r="WHH87" s="158"/>
      <c r="WHI87" s="158"/>
      <c r="WHJ87" s="158"/>
      <c r="WHK87" s="158"/>
      <c r="WHL87" s="158"/>
      <c r="WHM87" s="158"/>
      <c r="WHN87" s="158"/>
      <c r="WHO87" s="158"/>
      <c r="WHP87" s="158"/>
      <c r="WHQ87" s="158"/>
      <c r="WHR87" s="158"/>
      <c r="WHS87" s="158"/>
      <c r="WHT87" s="158"/>
      <c r="WHU87" s="158"/>
      <c r="WHV87" s="158"/>
      <c r="WHW87" s="158"/>
      <c r="WHX87" s="158"/>
      <c r="WHY87" s="158"/>
      <c r="WHZ87" s="158"/>
      <c r="WIA87" s="158"/>
      <c r="WIB87" s="158"/>
      <c r="WIC87" s="158"/>
      <c r="WID87" s="158"/>
      <c r="WIE87" s="158"/>
      <c r="WIF87" s="158"/>
      <c r="WIG87" s="158"/>
      <c r="WIH87" s="158"/>
      <c r="WII87" s="158"/>
      <c r="WIJ87" s="158"/>
      <c r="WIK87" s="158"/>
      <c r="WIL87" s="158"/>
      <c r="WIM87" s="158"/>
      <c r="WIN87" s="158"/>
      <c r="WIO87" s="158"/>
      <c r="WIP87" s="158"/>
      <c r="WIQ87" s="158"/>
      <c r="WIR87" s="158"/>
      <c r="WIS87" s="158"/>
      <c r="WIT87" s="158"/>
      <c r="WIU87" s="158"/>
      <c r="WIV87" s="158"/>
      <c r="WIW87" s="158"/>
      <c r="WIX87" s="158"/>
      <c r="WIY87" s="158"/>
      <c r="WIZ87" s="158"/>
      <c r="WJA87" s="158"/>
      <c r="WJB87" s="158"/>
      <c r="WJC87" s="158"/>
      <c r="WJD87" s="158"/>
      <c r="WJE87" s="158"/>
      <c r="WJF87" s="158"/>
      <c r="WJG87" s="158"/>
      <c r="WJH87" s="158"/>
      <c r="WJI87" s="158"/>
      <c r="WJJ87" s="158"/>
      <c r="WJK87" s="158"/>
      <c r="WJL87" s="158"/>
      <c r="WJM87" s="158"/>
      <c r="WJN87" s="158"/>
      <c r="WJO87" s="158"/>
      <c r="WJP87" s="158"/>
      <c r="WJQ87" s="158"/>
      <c r="WJR87" s="158"/>
      <c r="WJS87" s="158"/>
      <c r="WJT87" s="158"/>
      <c r="WJU87" s="158"/>
      <c r="WJV87" s="158"/>
      <c r="WJW87" s="158"/>
      <c r="WJX87" s="158"/>
      <c r="WJY87" s="158"/>
      <c r="WJZ87" s="158"/>
      <c r="WKA87" s="158"/>
      <c r="WKB87" s="158"/>
      <c r="WKC87" s="158"/>
      <c r="WKD87" s="158"/>
      <c r="WKE87" s="158"/>
      <c r="WKF87" s="158"/>
      <c r="WKG87" s="158"/>
      <c r="WKH87" s="158"/>
      <c r="WKI87" s="158"/>
      <c r="WKJ87" s="158"/>
      <c r="WKK87" s="158"/>
      <c r="WKL87" s="158"/>
      <c r="WKM87" s="158"/>
      <c r="WKN87" s="158"/>
      <c r="WKO87" s="158"/>
      <c r="WKP87" s="158"/>
      <c r="WKQ87" s="158"/>
      <c r="WKR87" s="158"/>
      <c r="WKS87" s="158"/>
      <c r="WKT87" s="158"/>
      <c r="WKU87" s="158"/>
      <c r="WKV87" s="158"/>
      <c r="WKW87" s="158"/>
      <c r="WKX87" s="158"/>
      <c r="WKY87" s="158"/>
      <c r="WKZ87" s="158"/>
      <c r="WLA87" s="158"/>
      <c r="WLB87" s="158"/>
      <c r="WLC87" s="158"/>
      <c r="WLD87" s="158"/>
      <c r="WLE87" s="158"/>
      <c r="WLF87" s="158"/>
      <c r="WLG87" s="158"/>
      <c r="WLH87" s="158"/>
      <c r="WLI87" s="158"/>
      <c r="WLJ87" s="158"/>
      <c r="WLK87" s="158"/>
      <c r="WLL87" s="158"/>
      <c r="WLM87" s="158"/>
      <c r="WLN87" s="158"/>
      <c r="WLO87" s="158"/>
      <c r="WLP87" s="158"/>
      <c r="WLQ87" s="158"/>
      <c r="WLR87" s="158"/>
      <c r="WLS87" s="158"/>
      <c r="WLT87" s="158"/>
      <c r="WLU87" s="158"/>
      <c r="WLV87" s="158"/>
      <c r="WLW87" s="158"/>
      <c r="WLX87" s="158"/>
      <c r="WLY87" s="158"/>
      <c r="WLZ87" s="158"/>
      <c r="WMA87" s="158"/>
      <c r="WMB87" s="158"/>
      <c r="WMC87" s="158"/>
      <c r="WMD87" s="158"/>
      <c r="WME87" s="158"/>
      <c r="WMF87" s="158"/>
      <c r="WMG87" s="158"/>
      <c r="WMH87" s="158"/>
      <c r="WMI87" s="158"/>
      <c r="WMJ87" s="158"/>
      <c r="WMK87" s="158"/>
      <c r="WML87" s="158"/>
      <c r="WMM87" s="158"/>
      <c r="WMN87" s="158"/>
      <c r="WMO87" s="158"/>
      <c r="WMP87" s="158"/>
      <c r="WMQ87" s="158"/>
      <c r="WMR87" s="158"/>
      <c r="WMS87" s="158"/>
      <c r="WMT87" s="158"/>
      <c r="WMU87" s="158"/>
      <c r="WMV87" s="158"/>
      <c r="WMW87" s="158"/>
      <c r="WMX87" s="158"/>
      <c r="WMY87" s="158"/>
      <c r="WMZ87" s="158"/>
      <c r="WNA87" s="158"/>
      <c r="WNB87" s="158"/>
      <c r="WNC87" s="158"/>
      <c r="WND87" s="158"/>
      <c r="WNE87" s="158"/>
      <c r="WNF87" s="158"/>
      <c r="WNG87" s="158"/>
      <c r="WNH87" s="158"/>
      <c r="WNI87" s="158"/>
      <c r="WNJ87" s="158"/>
      <c r="WNK87" s="158"/>
      <c r="WNL87" s="158"/>
      <c r="WNM87" s="158"/>
      <c r="WNN87" s="158"/>
      <c r="WNO87" s="158"/>
      <c r="WNP87" s="158"/>
      <c r="WNQ87" s="158"/>
      <c r="WNR87" s="158"/>
      <c r="WNS87" s="158"/>
      <c r="WNT87" s="158"/>
      <c r="WNU87" s="158"/>
      <c r="WNV87" s="158"/>
      <c r="WNW87" s="158"/>
      <c r="WNX87" s="158"/>
      <c r="WNY87" s="158"/>
      <c r="WNZ87" s="158"/>
      <c r="WOA87" s="158"/>
      <c r="WOB87" s="158"/>
      <c r="WOC87" s="158"/>
      <c r="WOD87" s="158"/>
      <c r="WOE87" s="158"/>
      <c r="WOF87" s="158"/>
      <c r="WOG87" s="158"/>
      <c r="WOH87" s="158"/>
      <c r="WOI87" s="158"/>
      <c r="WOJ87" s="158"/>
      <c r="WOK87" s="158"/>
      <c r="WOL87" s="158"/>
      <c r="WOM87" s="158"/>
      <c r="WON87" s="158"/>
      <c r="WOO87" s="158"/>
      <c r="WOP87" s="158"/>
      <c r="WOQ87" s="158"/>
      <c r="WOR87" s="158"/>
      <c r="WOS87" s="158"/>
      <c r="WOT87" s="158"/>
      <c r="WOU87" s="158"/>
      <c r="WOV87" s="158"/>
      <c r="WOW87" s="158"/>
      <c r="WOX87" s="158"/>
      <c r="WOY87" s="158"/>
      <c r="WOZ87" s="158"/>
      <c r="WPA87" s="158"/>
      <c r="WPB87" s="158"/>
      <c r="WPC87" s="158"/>
      <c r="WPD87" s="158"/>
      <c r="WPE87" s="158"/>
      <c r="WPF87" s="158"/>
      <c r="WPG87" s="158"/>
      <c r="WPH87" s="158"/>
      <c r="WPI87" s="158"/>
      <c r="WPJ87" s="158"/>
      <c r="WPK87" s="158"/>
      <c r="WPL87" s="158"/>
      <c r="WPM87" s="158"/>
      <c r="WPN87" s="158"/>
      <c r="WPO87" s="158"/>
      <c r="WPP87" s="158"/>
      <c r="WPQ87" s="158"/>
      <c r="WPR87" s="158"/>
      <c r="WPS87" s="158"/>
      <c r="WPT87" s="158"/>
      <c r="WPU87" s="158"/>
      <c r="WPV87" s="158"/>
      <c r="WPW87" s="158"/>
      <c r="WPX87" s="158"/>
      <c r="WPY87" s="158"/>
      <c r="WPZ87" s="158"/>
      <c r="WQA87" s="158"/>
      <c r="WQB87" s="158"/>
      <c r="WQC87" s="158"/>
      <c r="WQD87" s="158"/>
      <c r="WQE87" s="158"/>
      <c r="WQF87" s="158"/>
      <c r="WQG87" s="158"/>
      <c r="WQH87" s="158"/>
      <c r="WQI87" s="158"/>
      <c r="WQJ87" s="158"/>
      <c r="WQK87" s="158"/>
      <c r="WQL87" s="158"/>
      <c r="WQM87" s="158"/>
      <c r="WQN87" s="158"/>
      <c r="WQO87" s="158"/>
      <c r="WQP87" s="158"/>
      <c r="WQQ87" s="158"/>
      <c r="WQR87" s="158"/>
      <c r="WQS87" s="158"/>
      <c r="WQT87" s="158"/>
      <c r="WQU87" s="158"/>
      <c r="WQV87" s="158"/>
      <c r="WQW87" s="158"/>
      <c r="WQX87" s="158"/>
      <c r="WQY87" s="158"/>
      <c r="WQZ87" s="158"/>
      <c r="WRA87" s="158"/>
      <c r="WRB87" s="158"/>
      <c r="WRC87" s="158"/>
      <c r="WRD87" s="158"/>
      <c r="WRE87" s="158"/>
      <c r="WRF87" s="158"/>
      <c r="WRG87" s="158"/>
      <c r="WRH87" s="158"/>
      <c r="WRI87" s="158"/>
      <c r="WRJ87" s="158"/>
      <c r="WRK87" s="158"/>
      <c r="WRL87" s="158"/>
      <c r="WRM87" s="158"/>
      <c r="WRN87" s="158"/>
      <c r="WRO87" s="158"/>
      <c r="WRP87" s="158"/>
      <c r="WRQ87" s="158"/>
      <c r="WRR87" s="158"/>
      <c r="WRS87" s="158"/>
      <c r="WRT87" s="158"/>
      <c r="WRU87" s="158"/>
      <c r="WRV87" s="158"/>
      <c r="WRW87" s="158"/>
      <c r="WRX87" s="158"/>
      <c r="WRY87" s="158"/>
      <c r="WRZ87" s="158"/>
      <c r="WSA87" s="158"/>
      <c r="WSB87" s="158"/>
      <c r="WSC87" s="158"/>
      <c r="WSD87" s="158"/>
      <c r="WSE87" s="158"/>
      <c r="WSF87" s="158"/>
      <c r="WSG87" s="158"/>
      <c r="WSH87" s="158"/>
      <c r="WSI87" s="158"/>
      <c r="WSJ87" s="158"/>
      <c r="WSK87" s="158"/>
      <c r="WSL87" s="158"/>
      <c r="WSM87" s="158"/>
      <c r="WSN87" s="158"/>
      <c r="WSO87" s="158"/>
      <c r="WSP87" s="158"/>
      <c r="WSQ87" s="158"/>
      <c r="WSR87" s="158"/>
      <c r="WSS87" s="158"/>
      <c r="WST87" s="158"/>
      <c r="WSU87" s="158"/>
      <c r="WSV87" s="158"/>
      <c r="WSW87" s="158"/>
      <c r="WSX87" s="158"/>
      <c r="WSY87" s="158"/>
      <c r="WSZ87" s="158"/>
      <c r="WTA87" s="158"/>
      <c r="WTB87" s="158"/>
      <c r="WTC87" s="158"/>
      <c r="WTD87" s="158"/>
      <c r="WTE87" s="158"/>
      <c r="WTF87" s="158"/>
      <c r="WTG87" s="158"/>
      <c r="WTH87" s="158"/>
      <c r="WTI87" s="158"/>
      <c r="WTJ87" s="158"/>
      <c r="WTK87" s="158"/>
      <c r="WTL87" s="158"/>
      <c r="WTM87" s="158"/>
      <c r="WTN87" s="158"/>
      <c r="WTO87" s="158"/>
      <c r="WTP87" s="158"/>
      <c r="WTQ87" s="158"/>
      <c r="WTR87" s="158"/>
      <c r="WTS87" s="158"/>
      <c r="WTT87" s="158"/>
      <c r="WTU87" s="158"/>
      <c r="WTV87" s="158"/>
      <c r="WTW87" s="158"/>
      <c r="WTX87" s="158"/>
      <c r="WTY87" s="158"/>
      <c r="WTZ87" s="158"/>
      <c r="WUA87" s="158"/>
      <c r="WUB87" s="158"/>
      <c r="WUC87" s="158"/>
      <c r="WUD87" s="158"/>
      <c r="WUE87" s="158"/>
      <c r="WUF87" s="158"/>
      <c r="WUG87" s="158"/>
      <c r="WUH87" s="158"/>
      <c r="WUI87" s="158"/>
      <c r="WUJ87" s="158"/>
      <c r="WUK87" s="158"/>
      <c r="WUL87" s="158"/>
      <c r="WUM87" s="158"/>
      <c r="WUN87" s="158"/>
      <c r="WUO87" s="158"/>
      <c r="WUP87" s="158"/>
      <c r="WUQ87" s="158"/>
      <c r="WUR87" s="158"/>
      <c r="WUS87" s="158"/>
      <c r="WUT87" s="158"/>
      <c r="WUU87" s="158"/>
      <c r="WUV87" s="158"/>
      <c r="WUW87" s="158"/>
      <c r="WUX87" s="158"/>
      <c r="WUY87" s="158"/>
      <c r="WUZ87" s="158"/>
      <c r="WVA87" s="158"/>
      <c r="WVB87" s="158"/>
      <c r="WVC87" s="158"/>
      <c r="WVD87" s="158"/>
      <c r="WVE87" s="158"/>
      <c r="WVF87" s="158"/>
      <c r="WVG87" s="158"/>
      <c r="WVH87" s="158"/>
      <c r="WVI87" s="158"/>
      <c r="WVJ87" s="158"/>
      <c r="WVK87" s="158"/>
      <c r="WVL87" s="158"/>
      <c r="WVM87" s="158"/>
      <c r="WVN87" s="158"/>
      <c r="WVO87" s="158"/>
      <c r="WVP87" s="158"/>
      <c r="WVQ87" s="158"/>
      <c r="WVR87" s="158"/>
      <c r="WVS87" s="158"/>
      <c r="WVT87" s="158"/>
      <c r="WVU87" s="158"/>
      <c r="WVV87" s="158"/>
      <c r="WVW87" s="158"/>
      <c r="WVX87" s="158"/>
      <c r="WVY87" s="158"/>
      <c r="WVZ87" s="158"/>
      <c r="WWA87" s="158"/>
      <c r="WWB87" s="158"/>
      <c r="WWC87" s="158"/>
      <c r="WWD87" s="158"/>
      <c r="WWE87" s="158"/>
      <c r="WWF87" s="158"/>
      <c r="WWG87" s="158"/>
      <c r="WWH87" s="158"/>
      <c r="WWI87" s="158"/>
      <c r="WWJ87" s="158"/>
      <c r="WWK87" s="158"/>
      <c r="WWL87" s="158"/>
      <c r="WWM87" s="158"/>
      <c r="WWN87" s="158"/>
      <c r="WWO87" s="158"/>
      <c r="WWP87" s="158"/>
      <c r="WWQ87" s="158"/>
      <c r="WWR87" s="158"/>
      <c r="WWS87" s="158"/>
      <c r="WWT87" s="158"/>
      <c r="WWU87" s="158"/>
      <c r="WWV87" s="158"/>
      <c r="WWW87" s="158"/>
      <c r="WWX87" s="158"/>
      <c r="WWY87" s="158"/>
      <c r="WWZ87" s="158"/>
      <c r="WXA87" s="158"/>
      <c r="WXB87" s="158"/>
      <c r="WXC87" s="158"/>
      <c r="WXD87" s="158"/>
      <c r="WXE87" s="158"/>
      <c r="WXF87" s="158"/>
      <c r="WXG87" s="158"/>
      <c r="WXH87" s="158"/>
      <c r="WXI87" s="158"/>
      <c r="WXJ87" s="158"/>
      <c r="WXK87" s="158"/>
      <c r="WXL87" s="158"/>
      <c r="WXM87" s="158"/>
      <c r="WXN87" s="158"/>
      <c r="WXO87" s="158"/>
      <c r="WXP87" s="158"/>
      <c r="WXQ87" s="158"/>
      <c r="WXR87" s="158"/>
      <c r="WXS87" s="158"/>
      <c r="WXT87" s="158"/>
      <c r="WXU87" s="158"/>
      <c r="WXV87" s="158"/>
      <c r="WXW87" s="158"/>
      <c r="WXX87" s="158"/>
      <c r="WXY87" s="158"/>
      <c r="WXZ87" s="158"/>
      <c r="WYA87" s="158"/>
      <c r="WYB87" s="158"/>
      <c r="WYC87" s="158"/>
      <c r="WYD87" s="158"/>
      <c r="WYE87" s="158"/>
      <c r="WYF87" s="158"/>
      <c r="WYG87" s="158"/>
      <c r="WYH87" s="158"/>
      <c r="WYI87" s="158"/>
      <c r="WYJ87" s="158"/>
      <c r="WYK87" s="158"/>
      <c r="WYL87" s="158"/>
      <c r="WYM87" s="158"/>
      <c r="WYN87" s="158"/>
      <c r="WYO87" s="158"/>
      <c r="WYP87" s="158"/>
      <c r="WYQ87" s="158"/>
      <c r="WYR87" s="158"/>
      <c r="WYS87" s="158"/>
      <c r="WYT87" s="158"/>
      <c r="WYU87" s="158"/>
      <c r="WYV87" s="158"/>
      <c r="WYW87" s="158"/>
      <c r="WYX87" s="158"/>
      <c r="WYY87" s="158"/>
      <c r="WYZ87" s="158"/>
      <c r="WZA87" s="158"/>
      <c r="WZB87" s="158"/>
      <c r="WZC87" s="158"/>
      <c r="WZD87" s="158"/>
      <c r="WZE87" s="158"/>
      <c r="WZF87" s="158"/>
      <c r="WZG87" s="158"/>
      <c r="WZH87" s="158"/>
      <c r="WZI87" s="158"/>
      <c r="WZJ87" s="158"/>
      <c r="WZK87" s="158"/>
      <c r="WZL87" s="158"/>
      <c r="WZM87" s="158"/>
      <c r="WZN87" s="158"/>
      <c r="WZO87" s="158"/>
      <c r="WZP87" s="158"/>
      <c r="WZQ87" s="158"/>
      <c r="WZR87" s="158"/>
      <c r="WZS87" s="158"/>
      <c r="WZT87" s="158"/>
      <c r="WZU87" s="158"/>
      <c r="WZV87" s="158"/>
      <c r="WZW87" s="158"/>
      <c r="WZX87" s="158"/>
      <c r="WZY87" s="158"/>
      <c r="WZZ87" s="158"/>
      <c r="XAA87" s="158"/>
      <c r="XAB87" s="158"/>
      <c r="XAC87" s="158"/>
      <c r="XAD87" s="158"/>
      <c r="XAE87" s="158"/>
      <c r="XAF87" s="158"/>
      <c r="XAG87" s="158"/>
      <c r="XAH87" s="158"/>
      <c r="XAI87" s="158"/>
      <c r="XAJ87" s="158"/>
      <c r="XAK87" s="158"/>
      <c r="XAL87" s="158"/>
      <c r="XAM87" s="158"/>
      <c r="XAN87" s="158"/>
      <c r="XAO87" s="158"/>
      <c r="XAP87" s="158"/>
      <c r="XAQ87" s="158"/>
      <c r="XAR87" s="158"/>
      <c r="XAS87" s="158"/>
      <c r="XAT87" s="158"/>
      <c r="XAU87" s="158"/>
      <c r="XAV87" s="158"/>
      <c r="XAW87" s="158"/>
      <c r="XAX87" s="158"/>
      <c r="XAY87" s="158"/>
      <c r="XAZ87" s="158"/>
      <c r="XBA87" s="158"/>
      <c r="XBB87" s="158"/>
      <c r="XBC87" s="158"/>
      <c r="XBD87" s="158"/>
      <c r="XBE87" s="158"/>
      <c r="XBF87" s="158"/>
      <c r="XBG87" s="158"/>
      <c r="XBH87" s="158"/>
      <c r="XBI87" s="158"/>
      <c r="XBJ87" s="158"/>
      <c r="XBK87" s="158"/>
      <c r="XBL87" s="158"/>
      <c r="XBM87" s="158"/>
      <c r="XBN87" s="158"/>
      <c r="XBO87" s="158"/>
      <c r="XBP87" s="158"/>
      <c r="XBQ87" s="158"/>
      <c r="XBR87" s="158"/>
      <c r="XBS87" s="158"/>
      <c r="XBT87" s="158"/>
      <c r="XBU87" s="158"/>
      <c r="XBV87" s="158"/>
      <c r="XBW87" s="158"/>
      <c r="XBX87" s="158"/>
      <c r="XBY87" s="158"/>
      <c r="XBZ87" s="158"/>
      <c r="XCA87" s="158"/>
      <c r="XCB87" s="158"/>
      <c r="XCC87" s="158"/>
      <c r="XCD87" s="158"/>
      <c r="XCE87" s="158"/>
      <c r="XCF87" s="158"/>
      <c r="XCG87" s="158"/>
      <c r="XCH87" s="158"/>
      <c r="XCI87" s="158"/>
      <c r="XCJ87" s="158"/>
      <c r="XCK87" s="158"/>
      <c r="XCL87" s="158"/>
      <c r="XCM87" s="158"/>
      <c r="XCN87" s="158"/>
      <c r="XCO87" s="158"/>
      <c r="XCP87" s="158"/>
      <c r="XCQ87" s="158"/>
      <c r="XCR87" s="158"/>
      <c r="XCS87" s="158"/>
      <c r="XCT87" s="158"/>
      <c r="XCU87" s="158"/>
      <c r="XCV87" s="158"/>
      <c r="XCW87" s="158"/>
      <c r="XCX87" s="158"/>
      <c r="XCY87" s="158"/>
      <c r="XCZ87" s="158"/>
      <c r="XDA87" s="158"/>
      <c r="XDB87" s="158"/>
      <c r="XDC87" s="158"/>
      <c r="XDD87" s="158"/>
      <c r="XDE87" s="158"/>
      <c r="XDF87" s="158"/>
      <c r="XDG87" s="158"/>
      <c r="XDH87" s="158"/>
      <c r="XDI87" s="158"/>
      <c r="XDJ87" s="158"/>
      <c r="XDK87" s="158"/>
      <c r="XDL87" s="158"/>
      <c r="XDM87" s="158"/>
      <c r="XDN87" s="158"/>
      <c r="XDO87" s="158"/>
      <c r="XDP87" s="158"/>
      <c r="XDQ87" s="158"/>
      <c r="XDR87" s="158"/>
      <c r="XDS87" s="158"/>
      <c r="XDT87" s="158"/>
      <c r="XDU87" s="158"/>
      <c r="XDV87" s="158"/>
      <c r="XDW87" s="158"/>
      <c r="XDX87" s="158"/>
      <c r="XDY87" s="158"/>
      <c r="XDZ87" s="158"/>
      <c r="XEA87" s="158"/>
      <c r="XEB87" s="158"/>
      <c r="XEC87" s="158"/>
      <c r="XED87" s="158"/>
      <c r="XEE87" s="158"/>
      <c r="XEF87" s="158"/>
      <c r="XEG87" s="158"/>
      <c r="XEH87" s="158"/>
      <c r="XEI87" s="158"/>
      <c r="XEJ87" s="158"/>
      <c r="XEK87" s="158"/>
      <c r="XEL87" s="158"/>
      <c r="XEM87" s="158"/>
      <c r="XEN87" s="158"/>
      <c r="XEO87" s="158"/>
      <c r="XEP87" s="158"/>
      <c r="XEQ87" s="158"/>
      <c r="XER87" s="158"/>
      <c r="XES87" s="158"/>
      <c r="XET87" s="158"/>
      <c r="XEU87" s="158"/>
      <c r="XEV87" s="158"/>
      <c r="XEW87" s="158"/>
      <c r="XEX87" s="158"/>
      <c r="XEY87" s="158"/>
      <c r="XEZ87" s="158"/>
      <c r="XFA87" s="158"/>
      <c r="XFB87" s="158"/>
      <c r="XFC87" s="158"/>
      <c r="XFD87" s="158"/>
    </row>
    <row r="88" s="149" customFormat="1" ht="14.1" hidden="1" spans="1:16384">
      <c r="A88" s="170">
        <v>85</v>
      </c>
      <c r="B88" s="170">
        <v>104430</v>
      </c>
      <c r="C88" s="20" t="s">
        <v>115</v>
      </c>
      <c r="D88" s="20" t="s">
        <v>24</v>
      </c>
      <c r="E88" s="17" t="s">
        <v>109</v>
      </c>
      <c r="F88" s="171">
        <v>6</v>
      </c>
      <c r="G88" s="172">
        <v>2</v>
      </c>
      <c r="H88" s="173">
        <v>6</v>
      </c>
      <c r="I88" s="172">
        <v>1</v>
      </c>
      <c r="J88" s="200">
        <v>5216.4980952381</v>
      </c>
      <c r="K88" s="200">
        <v>1015.50057142857</v>
      </c>
      <c r="L88" s="201">
        <v>0.194670936879202</v>
      </c>
      <c r="M88" s="202">
        <v>6259.79771428572</v>
      </c>
      <c r="N88" s="202">
        <v>1104.55216</v>
      </c>
      <c r="O88" s="203">
        <v>0.176451733812302</v>
      </c>
      <c r="P88" s="204">
        <v>7511.75725714286</v>
      </c>
      <c r="Q88" s="204">
        <v>1199.85298285714</v>
      </c>
      <c r="R88" s="211">
        <v>0.159729999490627</v>
      </c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58"/>
      <c r="DG88" s="158"/>
      <c r="DH88" s="158"/>
      <c r="DI88" s="158"/>
      <c r="DJ88" s="158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8"/>
      <c r="EB88" s="158"/>
      <c r="EC88" s="158"/>
      <c r="ED88" s="158"/>
      <c r="EE88" s="158"/>
      <c r="EF88" s="158"/>
      <c r="EG88" s="158"/>
      <c r="EH88" s="158"/>
      <c r="EI88" s="158"/>
      <c r="EJ88" s="158"/>
      <c r="EK88" s="158"/>
      <c r="EL88" s="158"/>
      <c r="EM88" s="158"/>
      <c r="EN88" s="158"/>
      <c r="EO88" s="158"/>
      <c r="EP88" s="158"/>
      <c r="EQ88" s="158"/>
      <c r="ER88" s="158"/>
      <c r="ES88" s="158"/>
      <c r="ET88" s="158"/>
      <c r="EU88" s="158"/>
      <c r="EV88" s="158"/>
      <c r="EW88" s="158"/>
      <c r="EX88" s="158"/>
      <c r="EY88" s="158"/>
      <c r="EZ88" s="158"/>
      <c r="FA88" s="158"/>
      <c r="FB88" s="158"/>
      <c r="FC88" s="158"/>
      <c r="FD88" s="158"/>
      <c r="FE88" s="158"/>
      <c r="FF88" s="158"/>
      <c r="FG88" s="158"/>
      <c r="FH88" s="158"/>
      <c r="FI88" s="158"/>
      <c r="FJ88" s="158"/>
      <c r="FK88" s="158"/>
      <c r="FL88" s="158"/>
      <c r="FM88" s="158"/>
      <c r="FN88" s="158"/>
      <c r="FO88" s="158"/>
      <c r="FP88" s="158"/>
      <c r="FQ88" s="158"/>
      <c r="FR88" s="158"/>
      <c r="FS88" s="158"/>
      <c r="FT88" s="158"/>
      <c r="FU88" s="158"/>
      <c r="FV88" s="158"/>
      <c r="FW88" s="158"/>
      <c r="FX88" s="158"/>
      <c r="FY88" s="158"/>
      <c r="FZ88" s="158"/>
      <c r="GA88" s="158"/>
      <c r="GB88" s="158"/>
      <c r="GC88" s="158"/>
      <c r="GD88" s="158"/>
      <c r="GE88" s="158"/>
      <c r="GF88" s="158"/>
      <c r="GG88" s="158"/>
      <c r="GH88" s="158"/>
      <c r="GI88" s="158"/>
      <c r="GJ88" s="158"/>
      <c r="GK88" s="158"/>
      <c r="GL88" s="158"/>
      <c r="GM88" s="158"/>
      <c r="GN88" s="158"/>
      <c r="GO88" s="158"/>
      <c r="GP88" s="158"/>
      <c r="GQ88" s="158"/>
      <c r="GR88" s="158"/>
      <c r="GS88" s="158"/>
      <c r="GT88" s="158"/>
      <c r="GU88" s="158"/>
      <c r="GV88" s="158"/>
      <c r="GW88" s="158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58"/>
      <c r="HK88" s="158"/>
      <c r="HL88" s="158"/>
      <c r="HM88" s="158"/>
      <c r="HN88" s="158"/>
      <c r="HO88" s="158"/>
      <c r="HP88" s="158"/>
      <c r="HQ88" s="158"/>
      <c r="HR88" s="158"/>
      <c r="HS88" s="158"/>
      <c r="HT88" s="158"/>
      <c r="HU88" s="158"/>
      <c r="HV88" s="158"/>
      <c r="HW88" s="158"/>
      <c r="HX88" s="158"/>
      <c r="HY88" s="158"/>
      <c r="HZ88" s="158"/>
      <c r="IA88" s="158"/>
      <c r="IB88" s="158"/>
      <c r="IC88" s="158"/>
      <c r="ID88" s="158"/>
      <c r="IE88" s="158"/>
      <c r="IF88" s="158"/>
      <c r="IG88" s="158"/>
      <c r="IH88" s="158"/>
      <c r="II88" s="158"/>
      <c r="IJ88" s="158"/>
      <c r="IK88" s="158"/>
      <c r="IL88" s="158"/>
      <c r="IM88" s="158"/>
      <c r="IN88" s="158"/>
      <c r="IO88" s="158"/>
      <c r="IP88" s="158"/>
      <c r="IQ88" s="158"/>
      <c r="IR88" s="158"/>
      <c r="IS88" s="158"/>
      <c r="IT88" s="158"/>
      <c r="IU88" s="158"/>
      <c r="IV88" s="158"/>
      <c r="IW88" s="158"/>
      <c r="IX88" s="158"/>
      <c r="IY88" s="158"/>
      <c r="IZ88" s="158"/>
      <c r="JA88" s="158"/>
      <c r="JB88" s="158"/>
      <c r="JC88" s="158"/>
      <c r="JD88" s="158"/>
      <c r="JE88" s="158"/>
      <c r="JF88" s="158"/>
      <c r="JG88" s="158"/>
      <c r="JH88" s="158"/>
      <c r="JI88" s="158"/>
      <c r="JJ88" s="158"/>
      <c r="JK88" s="158"/>
      <c r="JL88" s="158"/>
      <c r="JM88" s="158"/>
      <c r="JN88" s="158"/>
      <c r="JO88" s="158"/>
      <c r="JP88" s="158"/>
      <c r="JQ88" s="158"/>
      <c r="JR88" s="158"/>
      <c r="JS88" s="158"/>
      <c r="JT88" s="158"/>
      <c r="JU88" s="158"/>
      <c r="JV88" s="158"/>
      <c r="JW88" s="158"/>
      <c r="JX88" s="158"/>
      <c r="JY88" s="158"/>
      <c r="JZ88" s="158"/>
      <c r="KA88" s="158"/>
      <c r="KB88" s="158"/>
      <c r="KC88" s="158"/>
      <c r="KD88" s="158"/>
      <c r="KE88" s="158"/>
      <c r="KF88" s="158"/>
      <c r="KG88" s="158"/>
      <c r="KH88" s="158"/>
      <c r="KI88" s="158"/>
      <c r="KJ88" s="158"/>
      <c r="KK88" s="158"/>
      <c r="KL88" s="158"/>
      <c r="KM88" s="158"/>
      <c r="KN88" s="158"/>
      <c r="KO88" s="158"/>
      <c r="KP88" s="158"/>
      <c r="KQ88" s="158"/>
      <c r="KR88" s="158"/>
      <c r="KS88" s="158"/>
      <c r="KT88" s="158"/>
      <c r="KU88" s="158"/>
      <c r="KV88" s="158"/>
      <c r="KW88" s="158"/>
      <c r="KX88" s="158"/>
      <c r="KY88" s="158"/>
      <c r="KZ88" s="158"/>
      <c r="LA88" s="158"/>
      <c r="LB88" s="158"/>
      <c r="LC88" s="158"/>
      <c r="LD88" s="158"/>
      <c r="LE88" s="158"/>
      <c r="LF88" s="158"/>
      <c r="LG88" s="158"/>
      <c r="LH88" s="158"/>
      <c r="LI88" s="158"/>
      <c r="LJ88" s="158"/>
      <c r="LK88" s="158"/>
      <c r="LL88" s="158"/>
      <c r="LM88" s="158"/>
      <c r="LN88" s="158"/>
      <c r="LO88" s="158"/>
      <c r="LP88" s="158"/>
      <c r="LQ88" s="158"/>
      <c r="LR88" s="158"/>
      <c r="LS88" s="158"/>
      <c r="LT88" s="158"/>
      <c r="LU88" s="158"/>
      <c r="LV88" s="158"/>
      <c r="LW88" s="158"/>
      <c r="LX88" s="158"/>
      <c r="LY88" s="158"/>
      <c r="LZ88" s="158"/>
      <c r="MA88" s="158"/>
      <c r="MB88" s="158"/>
      <c r="MC88" s="158"/>
      <c r="MD88" s="158"/>
      <c r="ME88" s="158"/>
      <c r="MF88" s="158"/>
      <c r="MG88" s="158"/>
      <c r="MH88" s="158"/>
      <c r="MI88" s="158"/>
      <c r="MJ88" s="158"/>
      <c r="MK88" s="158"/>
      <c r="ML88" s="158"/>
      <c r="MM88" s="158"/>
      <c r="MN88" s="158"/>
      <c r="MO88" s="158"/>
      <c r="MP88" s="158"/>
      <c r="MQ88" s="158"/>
      <c r="MR88" s="158"/>
      <c r="MS88" s="158"/>
      <c r="MT88" s="158"/>
      <c r="MU88" s="158"/>
      <c r="MV88" s="158"/>
      <c r="MW88" s="158"/>
      <c r="MX88" s="158"/>
      <c r="MY88" s="158"/>
      <c r="MZ88" s="158"/>
      <c r="NA88" s="158"/>
      <c r="NB88" s="158"/>
      <c r="NC88" s="158"/>
      <c r="ND88" s="158"/>
      <c r="NE88" s="158"/>
      <c r="NF88" s="158"/>
      <c r="NG88" s="158"/>
      <c r="NH88" s="158"/>
      <c r="NI88" s="158"/>
      <c r="NJ88" s="158"/>
      <c r="NK88" s="158"/>
      <c r="NL88" s="158"/>
      <c r="NM88" s="158"/>
      <c r="NN88" s="158"/>
      <c r="NO88" s="158"/>
      <c r="NP88" s="158"/>
      <c r="NQ88" s="158"/>
      <c r="NR88" s="158"/>
      <c r="NS88" s="158"/>
      <c r="NT88" s="158"/>
      <c r="NU88" s="158"/>
      <c r="NV88" s="158"/>
      <c r="NW88" s="158"/>
      <c r="NX88" s="158"/>
      <c r="NY88" s="158"/>
      <c r="NZ88" s="158"/>
      <c r="OA88" s="158"/>
      <c r="OB88" s="158"/>
      <c r="OC88" s="158"/>
      <c r="OD88" s="158"/>
      <c r="OE88" s="158"/>
      <c r="OF88" s="158"/>
      <c r="OG88" s="158"/>
      <c r="OH88" s="158"/>
      <c r="OI88" s="158"/>
      <c r="OJ88" s="158"/>
      <c r="OK88" s="158"/>
      <c r="OL88" s="158"/>
      <c r="OM88" s="158"/>
      <c r="ON88" s="158"/>
      <c r="OO88" s="158"/>
      <c r="OP88" s="158"/>
      <c r="OQ88" s="158"/>
      <c r="OR88" s="158"/>
      <c r="OS88" s="158"/>
      <c r="OT88" s="158"/>
      <c r="OU88" s="158"/>
      <c r="OV88" s="158"/>
      <c r="OW88" s="158"/>
      <c r="OX88" s="158"/>
      <c r="OY88" s="158"/>
      <c r="OZ88" s="158"/>
      <c r="PA88" s="158"/>
      <c r="PB88" s="158"/>
      <c r="PC88" s="158"/>
      <c r="PD88" s="158"/>
      <c r="PE88" s="158"/>
      <c r="PF88" s="158"/>
      <c r="PG88" s="158"/>
      <c r="PH88" s="158"/>
      <c r="PI88" s="158"/>
      <c r="PJ88" s="158"/>
      <c r="PK88" s="158"/>
      <c r="PL88" s="158"/>
      <c r="PM88" s="158"/>
      <c r="PN88" s="158"/>
      <c r="PO88" s="158"/>
      <c r="PP88" s="158"/>
      <c r="PQ88" s="158"/>
      <c r="PR88" s="158"/>
      <c r="PS88" s="158"/>
      <c r="PT88" s="158"/>
      <c r="PU88" s="158"/>
      <c r="PV88" s="158"/>
      <c r="PW88" s="158"/>
      <c r="PX88" s="158"/>
      <c r="PY88" s="158"/>
      <c r="PZ88" s="158"/>
      <c r="QA88" s="158"/>
      <c r="QB88" s="158"/>
      <c r="QC88" s="158"/>
      <c r="QD88" s="158"/>
      <c r="QE88" s="158"/>
      <c r="QF88" s="158"/>
      <c r="QG88" s="158"/>
      <c r="QH88" s="158"/>
      <c r="QI88" s="158"/>
      <c r="QJ88" s="158"/>
      <c r="QK88" s="158"/>
      <c r="QL88" s="158"/>
      <c r="QM88" s="158"/>
      <c r="QN88" s="158"/>
      <c r="QO88" s="158"/>
      <c r="QP88" s="158"/>
      <c r="QQ88" s="158"/>
      <c r="QR88" s="158"/>
      <c r="QS88" s="158"/>
      <c r="QT88" s="158"/>
      <c r="QU88" s="158"/>
      <c r="QV88" s="158"/>
      <c r="QW88" s="158"/>
      <c r="QX88" s="158"/>
      <c r="QY88" s="158"/>
      <c r="QZ88" s="158"/>
      <c r="RA88" s="158"/>
      <c r="RB88" s="158"/>
      <c r="RC88" s="158"/>
      <c r="RD88" s="158"/>
      <c r="RE88" s="158"/>
      <c r="RF88" s="158"/>
      <c r="RG88" s="158"/>
      <c r="RH88" s="158"/>
      <c r="RI88" s="158"/>
      <c r="RJ88" s="158"/>
      <c r="RK88" s="158"/>
      <c r="RL88" s="158"/>
      <c r="RM88" s="158"/>
      <c r="RN88" s="158"/>
      <c r="RO88" s="158"/>
      <c r="RP88" s="158"/>
      <c r="RQ88" s="158"/>
      <c r="RR88" s="158"/>
      <c r="RS88" s="158"/>
      <c r="RT88" s="158"/>
      <c r="RU88" s="158"/>
      <c r="RV88" s="158"/>
      <c r="RW88" s="158"/>
      <c r="RX88" s="158"/>
      <c r="RY88" s="158"/>
      <c r="RZ88" s="158"/>
      <c r="SA88" s="158"/>
      <c r="SB88" s="158"/>
      <c r="SC88" s="158"/>
      <c r="SD88" s="158"/>
      <c r="SE88" s="158"/>
      <c r="SF88" s="158"/>
      <c r="SG88" s="158"/>
      <c r="SH88" s="158"/>
      <c r="SI88" s="158"/>
      <c r="SJ88" s="158"/>
      <c r="SK88" s="158"/>
      <c r="SL88" s="158"/>
      <c r="SM88" s="158"/>
      <c r="SN88" s="158"/>
      <c r="SO88" s="158"/>
      <c r="SP88" s="158"/>
      <c r="SQ88" s="158"/>
      <c r="SR88" s="158"/>
      <c r="SS88" s="158"/>
      <c r="ST88" s="158"/>
      <c r="SU88" s="158"/>
      <c r="SV88" s="158"/>
      <c r="SW88" s="158"/>
      <c r="SX88" s="158"/>
      <c r="SY88" s="158"/>
      <c r="SZ88" s="158"/>
      <c r="TA88" s="158"/>
      <c r="TB88" s="158"/>
      <c r="TC88" s="158"/>
      <c r="TD88" s="158"/>
      <c r="TE88" s="158"/>
      <c r="TF88" s="158"/>
      <c r="TG88" s="158"/>
      <c r="TH88" s="158"/>
      <c r="TI88" s="158"/>
      <c r="TJ88" s="158"/>
      <c r="TK88" s="158"/>
      <c r="TL88" s="158"/>
      <c r="TM88" s="158"/>
      <c r="TN88" s="158"/>
      <c r="TO88" s="158"/>
      <c r="TP88" s="158"/>
      <c r="TQ88" s="158"/>
      <c r="TR88" s="158"/>
      <c r="TS88" s="158"/>
      <c r="TT88" s="158"/>
      <c r="TU88" s="158"/>
      <c r="TV88" s="158"/>
      <c r="TW88" s="158"/>
      <c r="TX88" s="158"/>
      <c r="TY88" s="158"/>
      <c r="TZ88" s="158"/>
      <c r="UA88" s="158"/>
      <c r="UB88" s="158"/>
      <c r="UC88" s="158"/>
      <c r="UD88" s="158"/>
      <c r="UE88" s="158"/>
      <c r="UF88" s="158"/>
      <c r="UG88" s="158"/>
      <c r="UH88" s="158"/>
      <c r="UI88" s="158"/>
      <c r="UJ88" s="158"/>
      <c r="UK88" s="158"/>
      <c r="UL88" s="158"/>
      <c r="UM88" s="158"/>
      <c r="UN88" s="158"/>
      <c r="UO88" s="158"/>
      <c r="UP88" s="158"/>
      <c r="UQ88" s="158"/>
      <c r="UR88" s="158"/>
      <c r="US88" s="158"/>
      <c r="UT88" s="158"/>
      <c r="UU88" s="158"/>
      <c r="UV88" s="158"/>
      <c r="UW88" s="158"/>
      <c r="UX88" s="158"/>
      <c r="UY88" s="158"/>
      <c r="UZ88" s="158"/>
      <c r="VA88" s="158"/>
      <c r="VB88" s="158"/>
      <c r="VC88" s="158"/>
      <c r="VD88" s="158"/>
      <c r="VE88" s="158"/>
      <c r="VF88" s="158"/>
      <c r="VG88" s="158"/>
      <c r="VH88" s="158"/>
      <c r="VI88" s="158"/>
      <c r="VJ88" s="158"/>
      <c r="VK88" s="158"/>
      <c r="VL88" s="158"/>
      <c r="VM88" s="158"/>
      <c r="VN88" s="158"/>
      <c r="VO88" s="158"/>
      <c r="VP88" s="158"/>
      <c r="VQ88" s="158"/>
      <c r="VR88" s="158"/>
      <c r="VS88" s="158"/>
      <c r="VT88" s="158"/>
      <c r="VU88" s="158"/>
      <c r="VV88" s="158"/>
      <c r="VW88" s="158"/>
      <c r="VX88" s="158"/>
      <c r="VY88" s="158"/>
      <c r="VZ88" s="158"/>
      <c r="WA88" s="158"/>
      <c r="WB88" s="158"/>
      <c r="WC88" s="158"/>
      <c r="WD88" s="158"/>
      <c r="WE88" s="158"/>
      <c r="WF88" s="158"/>
      <c r="WG88" s="158"/>
      <c r="WH88" s="158"/>
      <c r="WI88" s="158"/>
      <c r="WJ88" s="158"/>
      <c r="WK88" s="158"/>
      <c r="WL88" s="158"/>
      <c r="WM88" s="158"/>
      <c r="WN88" s="158"/>
      <c r="WO88" s="158"/>
      <c r="WP88" s="158"/>
      <c r="WQ88" s="158"/>
      <c r="WR88" s="158"/>
      <c r="WS88" s="158"/>
      <c r="WT88" s="158"/>
      <c r="WU88" s="158"/>
      <c r="WV88" s="158"/>
      <c r="WW88" s="158"/>
      <c r="WX88" s="158"/>
      <c r="WY88" s="158"/>
      <c r="WZ88" s="158"/>
      <c r="XA88" s="158"/>
      <c r="XB88" s="158"/>
      <c r="XC88" s="158"/>
      <c r="XD88" s="158"/>
      <c r="XE88" s="158"/>
      <c r="XF88" s="158"/>
      <c r="XG88" s="158"/>
      <c r="XH88" s="158"/>
      <c r="XI88" s="158"/>
      <c r="XJ88" s="158"/>
      <c r="XK88" s="158"/>
      <c r="XL88" s="158"/>
      <c r="XM88" s="158"/>
      <c r="XN88" s="158"/>
      <c r="XO88" s="158"/>
      <c r="XP88" s="158"/>
      <c r="XQ88" s="158"/>
      <c r="XR88" s="158"/>
      <c r="XS88" s="158"/>
      <c r="XT88" s="158"/>
      <c r="XU88" s="158"/>
      <c r="XV88" s="158"/>
      <c r="XW88" s="158"/>
      <c r="XX88" s="158"/>
      <c r="XY88" s="158"/>
      <c r="XZ88" s="158"/>
      <c r="YA88" s="158"/>
      <c r="YB88" s="158"/>
      <c r="YC88" s="158"/>
      <c r="YD88" s="158"/>
      <c r="YE88" s="158"/>
      <c r="YF88" s="158"/>
      <c r="YG88" s="158"/>
      <c r="YH88" s="158"/>
      <c r="YI88" s="158"/>
      <c r="YJ88" s="158"/>
      <c r="YK88" s="158"/>
      <c r="YL88" s="158"/>
      <c r="YM88" s="158"/>
      <c r="YN88" s="158"/>
      <c r="YO88" s="158"/>
      <c r="YP88" s="158"/>
      <c r="YQ88" s="158"/>
      <c r="YR88" s="158"/>
      <c r="YS88" s="158"/>
      <c r="YT88" s="158"/>
      <c r="YU88" s="158"/>
      <c r="YV88" s="158"/>
      <c r="YW88" s="158"/>
      <c r="YX88" s="158"/>
      <c r="YY88" s="158"/>
      <c r="YZ88" s="158"/>
      <c r="ZA88" s="158"/>
      <c r="ZB88" s="158"/>
      <c r="ZC88" s="158"/>
      <c r="ZD88" s="158"/>
      <c r="ZE88" s="158"/>
      <c r="ZF88" s="158"/>
      <c r="ZG88" s="158"/>
      <c r="ZH88" s="158"/>
      <c r="ZI88" s="158"/>
      <c r="ZJ88" s="158"/>
      <c r="ZK88" s="158"/>
      <c r="ZL88" s="158"/>
      <c r="ZM88" s="158"/>
      <c r="ZN88" s="158"/>
      <c r="ZO88" s="158"/>
      <c r="ZP88" s="158"/>
      <c r="ZQ88" s="158"/>
      <c r="ZR88" s="158"/>
      <c r="ZS88" s="158"/>
      <c r="ZT88" s="158"/>
      <c r="ZU88" s="158"/>
      <c r="ZV88" s="158"/>
      <c r="ZW88" s="158"/>
      <c r="ZX88" s="158"/>
      <c r="ZY88" s="158"/>
      <c r="ZZ88" s="158"/>
      <c r="AAA88" s="158"/>
      <c r="AAB88" s="158"/>
      <c r="AAC88" s="158"/>
      <c r="AAD88" s="158"/>
      <c r="AAE88" s="158"/>
      <c r="AAF88" s="158"/>
      <c r="AAG88" s="158"/>
      <c r="AAH88" s="158"/>
      <c r="AAI88" s="158"/>
      <c r="AAJ88" s="158"/>
      <c r="AAK88" s="158"/>
      <c r="AAL88" s="158"/>
      <c r="AAM88" s="158"/>
      <c r="AAN88" s="158"/>
      <c r="AAO88" s="158"/>
      <c r="AAP88" s="158"/>
      <c r="AAQ88" s="158"/>
      <c r="AAR88" s="158"/>
      <c r="AAS88" s="158"/>
      <c r="AAT88" s="158"/>
      <c r="AAU88" s="158"/>
      <c r="AAV88" s="158"/>
      <c r="AAW88" s="158"/>
      <c r="AAX88" s="158"/>
      <c r="AAY88" s="158"/>
      <c r="AAZ88" s="158"/>
      <c r="ABA88" s="158"/>
      <c r="ABB88" s="158"/>
      <c r="ABC88" s="158"/>
      <c r="ABD88" s="158"/>
      <c r="ABE88" s="158"/>
      <c r="ABF88" s="158"/>
      <c r="ABG88" s="158"/>
      <c r="ABH88" s="158"/>
      <c r="ABI88" s="158"/>
      <c r="ABJ88" s="158"/>
      <c r="ABK88" s="158"/>
      <c r="ABL88" s="158"/>
      <c r="ABM88" s="158"/>
      <c r="ABN88" s="158"/>
      <c r="ABO88" s="158"/>
      <c r="ABP88" s="158"/>
      <c r="ABQ88" s="158"/>
      <c r="ABR88" s="158"/>
      <c r="ABS88" s="158"/>
      <c r="ABT88" s="158"/>
      <c r="ABU88" s="158"/>
      <c r="ABV88" s="158"/>
      <c r="ABW88" s="158"/>
      <c r="ABX88" s="158"/>
      <c r="ABY88" s="158"/>
      <c r="ABZ88" s="158"/>
      <c r="ACA88" s="158"/>
      <c r="ACB88" s="158"/>
      <c r="ACC88" s="158"/>
      <c r="ACD88" s="158"/>
      <c r="ACE88" s="158"/>
      <c r="ACF88" s="158"/>
      <c r="ACG88" s="158"/>
      <c r="ACH88" s="158"/>
      <c r="ACI88" s="158"/>
      <c r="ACJ88" s="158"/>
      <c r="ACK88" s="158"/>
      <c r="ACL88" s="158"/>
      <c r="ACM88" s="158"/>
      <c r="ACN88" s="158"/>
      <c r="ACO88" s="158"/>
      <c r="ACP88" s="158"/>
      <c r="ACQ88" s="158"/>
      <c r="ACR88" s="158"/>
      <c r="ACS88" s="158"/>
      <c r="ACT88" s="158"/>
      <c r="ACU88" s="158"/>
      <c r="ACV88" s="158"/>
      <c r="ACW88" s="158"/>
      <c r="ACX88" s="158"/>
      <c r="ACY88" s="158"/>
      <c r="ACZ88" s="158"/>
      <c r="ADA88" s="158"/>
      <c r="ADB88" s="158"/>
      <c r="ADC88" s="158"/>
      <c r="ADD88" s="158"/>
      <c r="ADE88" s="158"/>
      <c r="ADF88" s="158"/>
      <c r="ADG88" s="158"/>
      <c r="ADH88" s="158"/>
      <c r="ADI88" s="158"/>
      <c r="ADJ88" s="158"/>
      <c r="ADK88" s="158"/>
      <c r="ADL88" s="158"/>
      <c r="ADM88" s="158"/>
      <c r="ADN88" s="158"/>
      <c r="ADO88" s="158"/>
      <c r="ADP88" s="158"/>
      <c r="ADQ88" s="158"/>
      <c r="ADR88" s="158"/>
      <c r="ADS88" s="158"/>
      <c r="ADT88" s="158"/>
      <c r="ADU88" s="158"/>
      <c r="ADV88" s="158"/>
      <c r="ADW88" s="158"/>
      <c r="ADX88" s="158"/>
      <c r="ADY88" s="158"/>
      <c r="ADZ88" s="158"/>
      <c r="AEA88" s="158"/>
      <c r="AEB88" s="158"/>
      <c r="AEC88" s="158"/>
      <c r="AED88" s="158"/>
      <c r="AEE88" s="158"/>
      <c r="AEF88" s="158"/>
      <c r="AEG88" s="158"/>
      <c r="AEH88" s="158"/>
      <c r="AEI88" s="158"/>
      <c r="AEJ88" s="158"/>
      <c r="AEK88" s="158"/>
      <c r="AEL88" s="158"/>
      <c r="AEM88" s="158"/>
      <c r="AEN88" s="158"/>
      <c r="AEO88" s="158"/>
      <c r="AEP88" s="158"/>
      <c r="AEQ88" s="158"/>
      <c r="AER88" s="158"/>
      <c r="AES88" s="158"/>
      <c r="AET88" s="158"/>
      <c r="AEU88" s="158"/>
      <c r="AEV88" s="158"/>
      <c r="AEW88" s="158"/>
      <c r="AEX88" s="158"/>
      <c r="AEY88" s="158"/>
      <c r="AEZ88" s="158"/>
      <c r="AFA88" s="158"/>
      <c r="AFB88" s="158"/>
      <c r="AFC88" s="158"/>
      <c r="AFD88" s="158"/>
      <c r="AFE88" s="158"/>
      <c r="AFF88" s="158"/>
      <c r="AFG88" s="158"/>
      <c r="AFH88" s="158"/>
      <c r="AFI88" s="158"/>
      <c r="AFJ88" s="158"/>
      <c r="AFK88" s="158"/>
      <c r="AFL88" s="158"/>
      <c r="AFM88" s="158"/>
      <c r="AFN88" s="158"/>
      <c r="AFO88" s="158"/>
      <c r="AFP88" s="158"/>
      <c r="AFQ88" s="158"/>
      <c r="AFR88" s="158"/>
      <c r="AFS88" s="158"/>
      <c r="AFT88" s="158"/>
      <c r="AFU88" s="158"/>
      <c r="AFV88" s="158"/>
      <c r="AFW88" s="158"/>
      <c r="AFX88" s="158"/>
      <c r="AFY88" s="158"/>
      <c r="AFZ88" s="158"/>
      <c r="AGA88" s="158"/>
      <c r="AGB88" s="158"/>
      <c r="AGC88" s="158"/>
      <c r="AGD88" s="158"/>
      <c r="AGE88" s="158"/>
      <c r="AGF88" s="158"/>
      <c r="AGG88" s="158"/>
      <c r="AGH88" s="158"/>
      <c r="AGI88" s="158"/>
      <c r="AGJ88" s="158"/>
      <c r="AGK88" s="158"/>
      <c r="AGL88" s="158"/>
      <c r="AGM88" s="158"/>
      <c r="AGN88" s="158"/>
      <c r="AGO88" s="158"/>
      <c r="AGP88" s="158"/>
      <c r="AGQ88" s="158"/>
      <c r="AGR88" s="158"/>
      <c r="AGS88" s="158"/>
      <c r="AGT88" s="158"/>
      <c r="AGU88" s="158"/>
      <c r="AGV88" s="158"/>
      <c r="AGW88" s="158"/>
      <c r="AGX88" s="158"/>
      <c r="AGY88" s="158"/>
      <c r="AGZ88" s="158"/>
      <c r="AHA88" s="158"/>
      <c r="AHB88" s="158"/>
      <c r="AHC88" s="158"/>
      <c r="AHD88" s="158"/>
      <c r="AHE88" s="158"/>
      <c r="AHF88" s="158"/>
      <c r="AHG88" s="158"/>
      <c r="AHH88" s="158"/>
      <c r="AHI88" s="158"/>
      <c r="AHJ88" s="158"/>
      <c r="AHK88" s="158"/>
      <c r="AHL88" s="158"/>
      <c r="AHM88" s="158"/>
      <c r="AHN88" s="158"/>
      <c r="AHO88" s="158"/>
      <c r="AHP88" s="158"/>
      <c r="AHQ88" s="158"/>
      <c r="AHR88" s="158"/>
      <c r="AHS88" s="158"/>
      <c r="AHT88" s="158"/>
      <c r="AHU88" s="158"/>
      <c r="AHV88" s="158"/>
      <c r="AHW88" s="158"/>
      <c r="AHX88" s="158"/>
      <c r="AHY88" s="158"/>
      <c r="AHZ88" s="158"/>
      <c r="AIA88" s="158"/>
      <c r="AIB88" s="158"/>
      <c r="AIC88" s="158"/>
      <c r="AID88" s="158"/>
      <c r="AIE88" s="158"/>
      <c r="AIF88" s="158"/>
      <c r="AIG88" s="158"/>
      <c r="AIH88" s="158"/>
      <c r="AII88" s="158"/>
      <c r="AIJ88" s="158"/>
      <c r="AIK88" s="158"/>
      <c r="AIL88" s="158"/>
      <c r="AIM88" s="158"/>
      <c r="AIN88" s="158"/>
      <c r="AIO88" s="158"/>
      <c r="AIP88" s="158"/>
      <c r="AIQ88" s="158"/>
      <c r="AIR88" s="158"/>
      <c r="AIS88" s="158"/>
      <c r="AIT88" s="158"/>
      <c r="AIU88" s="158"/>
      <c r="AIV88" s="158"/>
      <c r="AIW88" s="158"/>
      <c r="AIX88" s="158"/>
      <c r="AIY88" s="158"/>
      <c r="AIZ88" s="158"/>
      <c r="AJA88" s="158"/>
      <c r="AJB88" s="158"/>
      <c r="AJC88" s="158"/>
      <c r="AJD88" s="158"/>
      <c r="AJE88" s="158"/>
      <c r="AJF88" s="158"/>
      <c r="AJG88" s="158"/>
      <c r="AJH88" s="158"/>
      <c r="AJI88" s="158"/>
      <c r="AJJ88" s="158"/>
      <c r="AJK88" s="158"/>
      <c r="AJL88" s="158"/>
      <c r="AJM88" s="158"/>
      <c r="AJN88" s="158"/>
      <c r="AJO88" s="158"/>
      <c r="AJP88" s="158"/>
      <c r="AJQ88" s="158"/>
      <c r="AJR88" s="158"/>
      <c r="AJS88" s="158"/>
      <c r="AJT88" s="158"/>
      <c r="AJU88" s="158"/>
      <c r="AJV88" s="158"/>
      <c r="AJW88" s="158"/>
      <c r="AJX88" s="158"/>
      <c r="AJY88" s="158"/>
      <c r="AJZ88" s="158"/>
      <c r="AKA88" s="158"/>
      <c r="AKB88" s="158"/>
      <c r="AKC88" s="158"/>
      <c r="AKD88" s="158"/>
      <c r="AKE88" s="158"/>
      <c r="AKF88" s="158"/>
      <c r="AKG88" s="158"/>
      <c r="AKH88" s="158"/>
      <c r="AKI88" s="158"/>
      <c r="AKJ88" s="158"/>
      <c r="AKK88" s="158"/>
      <c r="AKL88" s="158"/>
      <c r="AKM88" s="158"/>
      <c r="AKN88" s="158"/>
      <c r="AKO88" s="158"/>
      <c r="AKP88" s="158"/>
      <c r="AKQ88" s="158"/>
      <c r="AKR88" s="158"/>
      <c r="AKS88" s="158"/>
      <c r="AKT88" s="158"/>
      <c r="AKU88" s="158"/>
      <c r="AKV88" s="158"/>
      <c r="AKW88" s="158"/>
      <c r="AKX88" s="158"/>
      <c r="AKY88" s="158"/>
      <c r="AKZ88" s="158"/>
      <c r="ALA88" s="158"/>
      <c r="ALB88" s="158"/>
      <c r="ALC88" s="158"/>
      <c r="ALD88" s="158"/>
      <c r="ALE88" s="158"/>
      <c r="ALF88" s="158"/>
      <c r="ALG88" s="158"/>
      <c r="ALH88" s="158"/>
      <c r="ALI88" s="158"/>
      <c r="ALJ88" s="158"/>
      <c r="ALK88" s="158"/>
      <c r="ALL88" s="158"/>
      <c r="ALM88" s="158"/>
      <c r="ALN88" s="158"/>
      <c r="ALO88" s="158"/>
      <c r="ALP88" s="158"/>
      <c r="ALQ88" s="158"/>
      <c r="ALR88" s="158"/>
      <c r="ALS88" s="158"/>
      <c r="ALT88" s="158"/>
      <c r="ALU88" s="158"/>
      <c r="ALV88" s="158"/>
      <c r="ALW88" s="158"/>
      <c r="ALX88" s="158"/>
      <c r="ALY88" s="158"/>
      <c r="ALZ88" s="158"/>
      <c r="AMA88" s="158"/>
      <c r="AMB88" s="158"/>
      <c r="AMC88" s="158"/>
      <c r="AMD88" s="158"/>
      <c r="AME88" s="158"/>
      <c r="AMF88" s="158"/>
      <c r="AMG88" s="158"/>
      <c r="AMH88" s="158"/>
      <c r="AMI88" s="158"/>
      <c r="AMJ88" s="158"/>
      <c r="AMK88" s="158"/>
      <c r="AML88" s="158"/>
      <c r="AMM88" s="158"/>
      <c r="AMN88" s="158"/>
      <c r="AMO88" s="158"/>
      <c r="AMP88" s="158"/>
      <c r="AMQ88" s="158"/>
      <c r="AMR88" s="158"/>
      <c r="AMS88" s="158"/>
      <c r="AMT88" s="158"/>
      <c r="AMU88" s="158"/>
      <c r="AMV88" s="158"/>
      <c r="AMW88" s="158"/>
      <c r="AMX88" s="158"/>
      <c r="AMY88" s="158"/>
      <c r="AMZ88" s="158"/>
      <c r="ANA88" s="158"/>
      <c r="ANB88" s="158"/>
      <c r="ANC88" s="158"/>
      <c r="AND88" s="158"/>
      <c r="ANE88" s="158"/>
      <c r="ANF88" s="158"/>
      <c r="ANG88" s="158"/>
      <c r="ANH88" s="158"/>
      <c r="ANI88" s="158"/>
      <c r="ANJ88" s="158"/>
      <c r="ANK88" s="158"/>
      <c r="ANL88" s="158"/>
      <c r="ANM88" s="158"/>
      <c r="ANN88" s="158"/>
      <c r="ANO88" s="158"/>
      <c r="ANP88" s="158"/>
      <c r="ANQ88" s="158"/>
      <c r="ANR88" s="158"/>
      <c r="ANS88" s="158"/>
      <c r="ANT88" s="158"/>
      <c r="ANU88" s="158"/>
      <c r="ANV88" s="158"/>
      <c r="ANW88" s="158"/>
      <c r="ANX88" s="158"/>
      <c r="ANY88" s="158"/>
      <c r="ANZ88" s="158"/>
      <c r="AOA88" s="158"/>
      <c r="AOB88" s="158"/>
      <c r="AOC88" s="158"/>
      <c r="AOD88" s="158"/>
      <c r="AOE88" s="158"/>
      <c r="AOF88" s="158"/>
      <c r="AOG88" s="158"/>
      <c r="AOH88" s="158"/>
      <c r="AOI88" s="158"/>
      <c r="AOJ88" s="158"/>
      <c r="AOK88" s="158"/>
      <c r="AOL88" s="158"/>
      <c r="AOM88" s="158"/>
      <c r="AON88" s="158"/>
      <c r="AOO88" s="158"/>
      <c r="AOP88" s="158"/>
      <c r="AOQ88" s="158"/>
      <c r="AOR88" s="158"/>
      <c r="AOS88" s="158"/>
      <c r="AOT88" s="158"/>
      <c r="AOU88" s="158"/>
      <c r="AOV88" s="158"/>
      <c r="AOW88" s="158"/>
      <c r="AOX88" s="158"/>
      <c r="AOY88" s="158"/>
      <c r="AOZ88" s="158"/>
      <c r="APA88" s="158"/>
      <c r="APB88" s="158"/>
      <c r="APC88" s="158"/>
      <c r="APD88" s="158"/>
      <c r="APE88" s="158"/>
      <c r="APF88" s="158"/>
      <c r="APG88" s="158"/>
      <c r="APH88" s="158"/>
      <c r="API88" s="158"/>
      <c r="APJ88" s="158"/>
      <c r="APK88" s="158"/>
      <c r="APL88" s="158"/>
      <c r="APM88" s="158"/>
      <c r="APN88" s="158"/>
      <c r="APO88" s="158"/>
      <c r="APP88" s="158"/>
      <c r="APQ88" s="158"/>
      <c r="APR88" s="158"/>
      <c r="APS88" s="158"/>
      <c r="APT88" s="158"/>
      <c r="APU88" s="158"/>
      <c r="APV88" s="158"/>
      <c r="APW88" s="158"/>
      <c r="APX88" s="158"/>
      <c r="APY88" s="158"/>
      <c r="APZ88" s="158"/>
      <c r="AQA88" s="158"/>
      <c r="AQB88" s="158"/>
      <c r="AQC88" s="158"/>
      <c r="AQD88" s="158"/>
      <c r="AQE88" s="158"/>
      <c r="AQF88" s="158"/>
      <c r="AQG88" s="158"/>
      <c r="AQH88" s="158"/>
      <c r="AQI88" s="158"/>
      <c r="AQJ88" s="158"/>
      <c r="AQK88" s="158"/>
      <c r="AQL88" s="158"/>
      <c r="AQM88" s="158"/>
      <c r="AQN88" s="158"/>
      <c r="AQO88" s="158"/>
      <c r="AQP88" s="158"/>
      <c r="AQQ88" s="158"/>
      <c r="AQR88" s="158"/>
      <c r="AQS88" s="158"/>
      <c r="AQT88" s="158"/>
      <c r="AQU88" s="158"/>
      <c r="AQV88" s="158"/>
      <c r="AQW88" s="158"/>
      <c r="AQX88" s="158"/>
      <c r="AQY88" s="158"/>
      <c r="AQZ88" s="158"/>
      <c r="ARA88" s="158"/>
      <c r="ARB88" s="158"/>
      <c r="ARC88" s="158"/>
      <c r="ARD88" s="158"/>
      <c r="ARE88" s="158"/>
      <c r="ARF88" s="158"/>
      <c r="ARG88" s="158"/>
      <c r="ARH88" s="158"/>
      <c r="ARI88" s="158"/>
      <c r="ARJ88" s="158"/>
      <c r="ARK88" s="158"/>
      <c r="ARL88" s="158"/>
      <c r="ARM88" s="158"/>
      <c r="ARN88" s="158"/>
      <c r="ARO88" s="158"/>
      <c r="ARP88" s="158"/>
      <c r="ARQ88" s="158"/>
      <c r="ARR88" s="158"/>
      <c r="ARS88" s="158"/>
      <c r="ART88" s="158"/>
      <c r="ARU88" s="158"/>
      <c r="ARV88" s="158"/>
      <c r="ARW88" s="158"/>
      <c r="ARX88" s="158"/>
      <c r="ARY88" s="158"/>
      <c r="ARZ88" s="158"/>
      <c r="ASA88" s="158"/>
      <c r="ASB88" s="158"/>
      <c r="ASC88" s="158"/>
      <c r="ASD88" s="158"/>
      <c r="ASE88" s="158"/>
      <c r="ASF88" s="158"/>
      <c r="ASG88" s="158"/>
      <c r="ASH88" s="158"/>
      <c r="ASI88" s="158"/>
      <c r="ASJ88" s="158"/>
      <c r="ASK88" s="158"/>
      <c r="ASL88" s="158"/>
      <c r="ASM88" s="158"/>
      <c r="ASN88" s="158"/>
      <c r="ASO88" s="158"/>
      <c r="ASP88" s="158"/>
      <c r="ASQ88" s="158"/>
      <c r="ASR88" s="158"/>
      <c r="ASS88" s="158"/>
      <c r="AST88" s="158"/>
      <c r="ASU88" s="158"/>
      <c r="ASV88" s="158"/>
      <c r="ASW88" s="158"/>
      <c r="ASX88" s="158"/>
      <c r="ASY88" s="158"/>
      <c r="ASZ88" s="158"/>
      <c r="ATA88" s="158"/>
      <c r="ATB88" s="158"/>
      <c r="ATC88" s="158"/>
      <c r="ATD88" s="158"/>
      <c r="ATE88" s="158"/>
      <c r="ATF88" s="158"/>
      <c r="ATG88" s="158"/>
      <c r="ATH88" s="158"/>
      <c r="ATI88" s="158"/>
      <c r="ATJ88" s="158"/>
      <c r="ATK88" s="158"/>
      <c r="ATL88" s="158"/>
      <c r="ATM88" s="158"/>
      <c r="ATN88" s="158"/>
      <c r="ATO88" s="158"/>
      <c r="ATP88" s="158"/>
      <c r="ATQ88" s="158"/>
      <c r="ATR88" s="158"/>
      <c r="ATS88" s="158"/>
      <c r="ATT88" s="158"/>
      <c r="ATU88" s="158"/>
      <c r="ATV88" s="158"/>
      <c r="ATW88" s="158"/>
      <c r="ATX88" s="158"/>
      <c r="ATY88" s="158"/>
      <c r="ATZ88" s="158"/>
      <c r="AUA88" s="158"/>
      <c r="AUB88" s="158"/>
      <c r="AUC88" s="158"/>
      <c r="AUD88" s="158"/>
      <c r="AUE88" s="158"/>
      <c r="AUF88" s="158"/>
      <c r="AUG88" s="158"/>
      <c r="AUH88" s="158"/>
      <c r="AUI88" s="158"/>
      <c r="AUJ88" s="158"/>
      <c r="AUK88" s="158"/>
      <c r="AUL88" s="158"/>
      <c r="AUM88" s="158"/>
      <c r="AUN88" s="158"/>
      <c r="AUO88" s="158"/>
      <c r="AUP88" s="158"/>
      <c r="AUQ88" s="158"/>
      <c r="AUR88" s="158"/>
      <c r="AUS88" s="158"/>
      <c r="AUT88" s="158"/>
      <c r="AUU88" s="158"/>
      <c r="AUV88" s="158"/>
      <c r="AUW88" s="158"/>
      <c r="AUX88" s="158"/>
      <c r="AUY88" s="158"/>
      <c r="AUZ88" s="158"/>
      <c r="AVA88" s="158"/>
      <c r="AVB88" s="158"/>
      <c r="AVC88" s="158"/>
      <c r="AVD88" s="158"/>
      <c r="AVE88" s="158"/>
      <c r="AVF88" s="158"/>
      <c r="AVG88" s="158"/>
      <c r="AVH88" s="158"/>
      <c r="AVI88" s="158"/>
      <c r="AVJ88" s="158"/>
      <c r="AVK88" s="158"/>
      <c r="AVL88" s="158"/>
      <c r="AVM88" s="158"/>
      <c r="AVN88" s="158"/>
      <c r="AVO88" s="158"/>
      <c r="AVP88" s="158"/>
      <c r="AVQ88" s="158"/>
      <c r="AVR88" s="158"/>
      <c r="AVS88" s="158"/>
      <c r="AVT88" s="158"/>
      <c r="AVU88" s="158"/>
      <c r="AVV88" s="158"/>
      <c r="AVW88" s="158"/>
      <c r="AVX88" s="158"/>
      <c r="AVY88" s="158"/>
      <c r="AVZ88" s="158"/>
      <c r="AWA88" s="158"/>
      <c r="AWB88" s="158"/>
      <c r="AWC88" s="158"/>
      <c r="AWD88" s="158"/>
      <c r="AWE88" s="158"/>
      <c r="AWF88" s="158"/>
      <c r="AWG88" s="158"/>
      <c r="AWH88" s="158"/>
      <c r="AWI88" s="158"/>
      <c r="AWJ88" s="158"/>
      <c r="AWK88" s="158"/>
      <c r="AWL88" s="158"/>
      <c r="AWM88" s="158"/>
      <c r="AWN88" s="158"/>
      <c r="AWO88" s="158"/>
      <c r="AWP88" s="158"/>
      <c r="AWQ88" s="158"/>
      <c r="AWR88" s="158"/>
      <c r="AWS88" s="158"/>
      <c r="AWT88" s="158"/>
      <c r="AWU88" s="158"/>
      <c r="AWV88" s="158"/>
      <c r="AWW88" s="158"/>
      <c r="AWX88" s="158"/>
      <c r="AWY88" s="158"/>
      <c r="AWZ88" s="158"/>
      <c r="AXA88" s="158"/>
      <c r="AXB88" s="158"/>
      <c r="AXC88" s="158"/>
      <c r="AXD88" s="158"/>
      <c r="AXE88" s="158"/>
      <c r="AXF88" s="158"/>
      <c r="AXG88" s="158"/>
      <c r="AXH88" s="158"/>
      <c r="AXI88" s="158"/>
      <c r="AXJ88" s="158"/>
      <c r="AXK88" s="158"/>
      <c r="AXL88" s="158"/>
      <c r="AXM88" s="158"/>
      <c r="AXN88" s="158"/>
      <c r="AXO88" s="158"/>
      <c r="AXP88" s="158"/>
      <c r="AXQ88" s="158"/>
      <c r="AXR88" s="158"/>
      <c r="AXS88" s="158"/>
      <c r="AXT88" s="158"/>
      <c r="AXU88" s="158"/>
      <c r="AXV88" s="158"/>
      <c r="AXW88" s="158"/>
      <c r="AXX88" s="158"/>
      <c r="AXY88" s="158"/>
      <c r="AXZ88" s="158"/>
      <c r="AYA88" s="158"/>
      <c r="AYB88" s="158"/>
      <c r="AYC88" s="158"/>
      <c r="AYD88" s="158"/>
      <c r="AYE88" s="158"/>
      <c r="AYF88" s="158"/>
      <c r="AYG88" s="158"/>
      <c r="AYH88" s="158"/>
      <c r="AYI88" s="158"/>
      <c r="AYJ88" s="158"/>
      <c r="AYK88" s="158"/>
      <c r="AYL88" s="158"/>
      <c r="AYM88" s="158"/>
      <c r="AYN88" s="158"/>
      <c r="AYO88" s="158"/>
      <c r="AYP88" s="158"/>
      <c r="AYQ88" s="158"/>
      <c r="AYR88" s="158"/>
      <c r="AYS88" s="158"/>
      <c r="AYT88" s="158"/>
      <c r="AYU88" s="158"/>
      <c r="AYV88" s="158"/>
      <c r="AYW88" s="158"/>
      <c r="AYX88" s="158"/>
      <c r="AYY88" s="158"/>
      <c r="AYZ88" s="158"/>
      <c r="AZA88" s="158"/>
      <c r="AZB88" s="158"/>
      <c r="AZC88" s="158"/>
      <c r="AZD88" s="158"/>
      <c r="AZE88" s="158"/>
      <c r="AZF88" s="158"/>
      <c r="AZG88" s="158"/>
      <c r="AZH88" s="158"/>
      <c r="AZI88" s="158"/>
      <c r="AZJ88" s="158"/>
      <c r="AZK88" s="158"/>
      <c r="AZL88" s="158"/>
      <c r="AZM88" s="158"/>
      <c r="AZN88" s="158"/>
      <c r="AZO88" s="158"/>
      <c r="AZP88" s="158"/>
      <c r="AZQ88" s="158"/>
      <c r="AZR88" s="158"/>
      <c r="AZS88" s="158"/>
      <c r="AZT88" s="158"/>
      <c r="AZU88" s="158"/>
      <c r="AZV88" s="158"/>
      <c r="AZW88" s="158"/>
      <c r="AZX88" s="158"/>
      <c r="AZY88" s="158"/>
      <c r="AZZ88" s="158"/>
      <c r="BAA88" s="158"/>
      <c r="BAB88" s="158"/>
      <c r="BAC88" s="158"/>
      <c r="BAD88" s="158"/>
      <c r="BAE88" s="158"/>
      <c r="BAF88" s="158"/>
      <c r="BAG88" s="158"/>
      <c r="BAH88" s="158"/>
      <c r="BAI88" s="158"/>
      <c r="BAJ88" s="158"/>
      <c r="BAK88" s="158"/>
      <c r="BAL88" s="158"/>
      <c r="BAM88" s="158"/>
      <c r="BAN88" s="158"/>
      <c r="BAO88" s="158"/>
      <c r="BAP88" s="158"/>
      <c r="BAQ88" s="158"/>
      <c r="BAR88" s="158"/>
      <c r="BAS88" s="158"/>
      <c r="BAT88" s="158"/>
      <c r="BAU88" s="158"/>
      <c r="BAV88" s="158"/>
      <c r="BAW88" s="158"/>
      <c r="BAX88" s="158"/>
      <c r="BAY88" s="158"/>
      <c r="BAZ88" s="158"/>
      <c r="BBA88" s="158"/>
      <c r="BBB88" s="158"/>
      <c r="BBC88" s="158"/>
      <c r="BBD88" s="158"/>
      <c r="BBE88" s="158"/>
      <c r="BBF88" s="158"/>
      <c r="BBG88" s="158"/>
      <c r="BBH88" s="158"/>
      <c r="BBI88" s="158"/>
      <c r="BBJ88" s="158"/>
      <c r="BBK88" s="158"/>
      <c r="BBL88" s="158"/>
      <c r="BBM88" s="158"/>
      <c r="BBN88" s="158"/>
      <c r="BBO88" s="158"/>
      <c r="BBP88" s="158"/>
      <c r="BBQ88" s="158"/>
      <c r="BBR88" s="158"/>
      <c r="BBS88" s="158"/>
      <c r="BBT88" s="158"/>
      <c r="BBU88" s="158"/>
      <c r="BBV88" s="158"/>
      <c r="BBW88" s="158"/>
      <c r="BBX88" s="158"/>
      <c r="BBY88" s="158"/>
      <c r="BBZ88" s="158"/>
      <c r="BCA88" s="158"/>
      <c r="BCB88" s="158"/>
      <c r="BCC88" s="158"/>
      <c r="BCD88" s="158"/>
      <c r="BCE88" s="158"/>
      <c r="BCF88" s="158"/>
      <c r="BCG88" s="158"/>
      <c r="BCH88" s="158"/>
      <c r="BCI88" s="158"/>
      <c r="BCJ88" s="158"/>
      <c r="BCK88" s="158"/>
      <c r="BCL88" s="158"/>
      <c r="BCM88" s="158"/>
      <c r="BCN88" s="158"/>
      <c r="BCO88" s="158"/>
      <c r="BCP88" s="158"/>
      <c r="BCQ88" s="158"/>
      <c r="BCR88" s="158"/>
      <c r="BCS88" s="158"/>
      <c r="BCT88" s="158"/>
      <c r="BCU88" s="158"/>
      <c r="BCV88" s="158"/>
      <c r="BCW88" s="158"/>
      <c r="BCX88" s="158"/>
      <c r="BCY88" s="158"/>
      <c r="BCZ88" s="158"/>
      <c r="BDA88" s="158"/>
      <c r="BDB88" s="158"/>
      <c r="BDC88" s="158"/>
      <c r="BDD88" s="158"/>
      <c r="BDE88" s="158"/>
      <c r="BDF88" s="158"/>
      <c r="BDG88" s="158"/>
      <c r="BDH88" s="158"/>
      <c r="BDI88" s="158"/>
      <c r="BDJ88" s="158"/>
      <c r="BDK88" s="158"/>
      <c r="BDL88" s="158"/>
      <c r="BDM88" s="158"/>
      <c r="BDN88" s="158"/>
      <c r="BDO88" s="158"/>
      <c r="BDP88" s="158"/>
      <c r="BDQ88" s="158"/>
      <c r="BDR88" s="158"/>
      <c r="BDS88" s="158"/>
      <c r="BDT88" s="158"/>
      <c r="BDU88" s="158"/>
      <c r="BDV88" s="158"/>
      <c r="BDW88" s="158"/>
      <c r="BDX88" s="158"/>
      <c r="BDY88" s="158"/>
      <c r="BDZ88" s="158"/>
      <c r="BEA88" s="158"/>
      <c r="BEB88" s="158"/>
      <c r="BEC88" s="158"/>
      <c r="BED88" s="158"/>
      <c r="BEE88" s="158"/>
      <c r="BEF88" s="158"/>
      <c r="BEG88" s="158"/>
      <c r="BEH88" s="158"/>
      <c r="BEI88" s="158"/>
      <c r="BEJ88" s="158"/>
      <c r="BEK88" s="158"/>
      <c r="BEL88" s="158"/>
      <c r="BEM88" s="158"/>
      <c r="BEN88" s="158"/>
      <c r="BEO88" s="158"/>
      <c r="BEP88" s="158"/>
      <c r="BEQ88" s="158"/>
      <c r="BER88" s="158"/>
      <c r="BES88" s="158"/>
      <c r="BET88" s="158"/>
      <c r="BEU88" s="158"/>
      <c r="BEV88" s="158"/>
      <c r="BEW88" s="158"/>
      <c r="BEX88" s="158"/>
      <c r="BEY88" s="158"/>
      <c r="BEZ88" s="158"/>
      <c r="BFA88" s="158"/>
      <c r="BFB88" s="158"/>
      <c r="BFC88" s="158"/>
      <c r="BFD88" s="158"/>
      <c r="BFE88" s="158"/>
      <c r="BFF88" s="158"/>
      <c r="BFG88" s="158"/>
      <c r="BFH88" s="158"/>
      <c r="BFI88" s="158"/>
      <c r="BFJ88" s="158"/>
      <c r="BFK88" s="158"/>
      <c r="BFL88" s="158"/>
      <c r="BFM88" s="158"/>
      <c r="BFN88" s="158"/>
      <c r="BFO88" s="158"/>
      <c r="BFP88" s="158"/>
      <c r="BFQ88" s="158"/>
      <c r="BFR88" s="158"/>
      <c r="BFS88" s="158"/>
      <c r="BFT88" s="158"/>
      <c r="BFU88" s="158"/>
      <c r="BFV88" s="158"/>
      <c r="BFW88" s="158"/>
      <c r="BFX88" s="158"/>
      <c r="BFY88" s="158"/>
      <c r="BFZ88" s="158"/>
      <c r="BGA88" s="158"/>
      <c r="BGB88" s="158"/>
      <c r="BGC88" s="158"/>
      <c r="BGD88" s="158"/>
      <c r="BGE88" s="158"/>
      <c r="BGF88" s="158"/>
      <c r="BGG88" s="158"/>
      <c r="BGH88" s="158"/>
      <c r="BGI88" s="158"/>
      <c r="BGJ88" s="158"/>
      <c r="BGK88" s="158"/>
      <c r="BGL88" s="158"/>
      <c r="BGM88" s="158"/>
      <c r="BGN88" s="158"/>
      <c r="BGO88" s="158"/>
      <c r="BGP88" s="158"/>
      <c r="BGQ88" s="158"/>
      <c r="BGR88" s="158"/>
      <c r="BGS88" s="158"/>
      <c r="BGT88" s="158"/>
      <c r="BGU88" s="158"/>
      <c r="BGV88" s="158"/>
      <c r="BGW88" s="158"/>
      <c r="BGX88" s="158"/>
      <c r="BGY88" s="158"/>
      <c r="BGZ88" s="158"/>
      <c r="BHA88" s="158"/>
      <c r="BHB88" s="158"/>
      <c r="BHC88" s="158"/>
      <c r="BHD88" s="158"/>
      <c r="BHE88" s="158"/>
      <c r="BHF88" s="158"/>
      <c r="BHG88" s="158"/>
      <c r="BHH88" s="158"/>
      <c r="BHI88" s="158"/>
      <c r="BHJ88" s="158"/>
      <c r="BHK88" s="158"/>
      <c r="BHL88" s="158"/>
      <c r="BHM88" s="158"/>
      <c r="BHN88" s="158"/>
      <c r="BHO88" s="158"/>
      <c r="BHP88" s="158"/>
      <c r="BHQ88" s="158"/>
      <c r="BHR88" s="158"/>
      <c r="BHS88" s="158"/>
      <c r="BHT88" s="158"/>
      <c r="BHU88" s="158"/>
      <c r="BHV88" s="158"/>
      <c r="BHW88" s="158"/>
      <c r="BHX88" s="158"/>
      <c r="BHY88" s="158"/>
      <c r="BHZ88" s="158"/>
      <c r="BIA88" s="158"/>
      <c r="BIB88" s="158"/>
      <c r="BIC88" s="158"/>
      <c r="BID88" s="158"/>
      <c r="BIE88" s="158"/>
      <c r="BIF88" s="158"/>
      <c r="BIG88" s="158"/>
      <c r="BIH88" s="158"/>
      <c r="BII88" s="158"/>
      <c r="BIJ88" s="158"/>
      <c r="BIK88" s="158"/>
      <c r="BIL88" s="158"/>
      <c r="BIM88" s="158"/>
      <c r="BIN88" s="158"/>
      <c r="BIO88" s="158"/>
      <c r="BIP88" s="158"/>
      <c r="BIQ88" s="158"/>
      <c r="BIR88" s="158"/>
      <c r="BIS88" s="158"/>
      <c r="BIT88" s="158"/>
      <c r="BIU88" s="158"/>
      <c r="BIV88" s="158"/>
      <c r="BIW88" s="158"/>
      <c r="BIX88" s="158"/>
      <c r="BIY88" s="158"/>
      <c r="BIZ88" s="158"/>
      <c r="BJA88" s="158"/>
      <c r="BJB88" s="158"/>
      <c r="BJC88" s="158"/>
      <c r="BJD88" s="158"/>
      <c r="BJE88" s="158"/>
      <c r="BJF88" s="158"/>
      <c r="BJG88" s="158"/>
      <c r="BJH88" s="158"/>
      <c r="BJI88" s="158"/>
      <c r="BJJ88" s="158"/>
      <c r="BJK88" s="158"/>
      <c r="BJL88" s="158"/>
      <c r="BJM88" s="158"/>
      <c r="BJN88" s="158"/>
      <c r="BJO88" s="158"/>
      <c r="BJP88" s="158"/>
      <c r="BJQ88" s="158"/>
      <c r="BJR88" s="158"/>
      <c r="BJS88" s="158"/>
      <c r="BJT88" s="158"/>
      <c r="BJU88" s="158"/>
      <c r="BJV88" s="158"/>
      <c r="BJW88" s="158"/>
      <c r="BJX88" s="158"/>
      <c r="BJY88" s="158"/>
      <c r="BJZ88" s="158"/>
      <c r="BKA88" s="158"/>
      <c r="BKB88" s="158"/>
      <c r="BKC88" s="158"/>
      <c r="BKD88" s="158"/>
      <c r="BKE88" s="158"/>
      <c r="BKF88" s="158"/>
      <c r="BKG88" s="158"/>
      <c r="BKH88" s="158"/>
      <c r="BKI88" s="158"/>
      <c r="BKJ88" s="158"/>
      <c r="BKK88" s="158"/>
      <c r="BKL88" s="158"/>
      <c r="BKM88" s="158"/>
      <c r="BKN88" s="158"/>
      <c r="BKO88" s="158"/>
      <c r="BKP88" s="158"/>
      <c r="BKQ88" s="158"/>
      <c r="BKR88" s="158"/>
      <c r="BKS88" s="158"/>
      <c r="BKT88" s="158"/>
      <c r="BKU88" s="158"/>
      <c r="BKV88" s="158"/>
      <c r="BKW88" s="158"/>
      <c r="BKX88" s="158"/>
      <c r="BKY88" s="158"/>
      <c r="BKZ88" s="158"/>
      <c r="BLA88" s="158"/>
      <c r="BLB88" s="158"/>
      <c r="BLC88" s="158"/>
      <c r="BLD88" s="158"/>
      <c r="BLE88" s="158"/>
      <c r="BLF88" s="158"/>
      <c r="BLG88" s="158"/>
      <c r="BLH88" s="158"/>
      <c r="BLI88" s="158"/>
      <c r="BLJ88" s="158"/>
      <c r="BLK88" s="158"/>
      <c r="BLL88" s="158"/>
      <c r="BLM88" s="158"/>
      <c r="BLN88" s="158"/>
      <c r="BLO88" s="158"/>
      <c r="BLP88" s="158"/>
      <c r="BLQ88" s="158"/>
      <c r="BLR88" s="158"/>
      <c r="BLS88" s="158"/>
      <c r="BLT88" s="158"/>
      <c r="BLU88" s="158"/>
      <c r="BLV88" s="158"/>
      <c r="BLW88" s="158"/>
      <c r="BLX88" s="158"/>
      <c r="BLY88" s="158"/>
      <c r="BLZ88" s="158"/>
      <c r="BMA88" s="158"/>
      <c r="BMB88" s="158"/>
      <c r="BMC88" s="158"/>
      <c r="BMD88" s="158"/>
      <c r="BME88" s="158"/>
      <c r="BMF88" s="158"/>
      <c r="BMG88" s="158"/>
      <c r="BMH88" s="158"/>
      <c r="BMI88" s="158"/>
      <c r="BMJ88" s="158"/>
      <c r="BMK88" s="158"/>
      <c r="BML88" s="158"/>
      <c r="BMM88" s="158"/>
      <c r="BMN88" s="158"/>
      <c r="BMO88" s="158"/>
      <c r="BMP88" s="158"/>
      <c r="BMQ88" s="158"/>
      <c r="BMR88" s="158"/>
      <c r="BMS88" s="158"/>
      <c r="BMT88" s="158"/>
      <c r="BMU88" s="158"/>
      <c r="BMV88" s="158"/>
      <c r="BMW88" s="158"/>
      <c r="BMX88" s="158"/>
      <c r="BMY88" s="158"/>
      <c r="BMZ88" s="158"/>
      <c r="BNA88" s="158"/>
      <c r="BNB88" s="158"/>
      <c r="BNC88" s="158"/>
      <c r="BND88" s="158"/>
      <c r="BNE88" s="158"/>
      <c r="BNF88" s="158"/>
      <c r="BNG88" s="158"/>
      <c r="BNH88" s="158"/>
      <c r="BNI88" s="158"/>
      <c r="BNJ88" s="158"/>
      <c r="BNK88" s="158"/>
      <c r="BNL88" s="158"/>
      <c r="BNM88" s="158"/>
      <c r="BNN88" s="158"/>
      <c r="BNO88" s="158"/>
      <c r="BNP88" s="158"/>
      <c r="BNQ88" s="158"/>
      <c r="BNR88" s="158"/>
      <c r="BNS88" s="158"/>
      <c r="BNT88" s="158"/>
      <c r="BNU88" s="158"/>
      <c r="BNV88" s="158"/>
      <c r="BNW88" s="158"/>
      <c r="BNX88" s="158"/>
      <c r="BNY88" s="158"/>
      <c r="BNZ88" s="158"/>
      <c r="BOA88" s="158"/>
      <c r="BOB88" s="158"/>
      <c r="BOC88" s="158"/>
      <c r="BOD88" s="158"/>
      <c r="BOE88" s="158"/>
      <c r="BOF88" s="158"/>
      <c r="BOG88" s="158"/>
      <c r="BOH88" s="158"/>
      <c r="BOI88" s="158"/>
      <c r="BOJ88" s="158"/>
      <c r="BOK88" s="158"/>
      <c r="BOL88" s="158"/>
      <c r="BOM88" s="158"/>
      <c r="BON88" s="158"/>
      <c r="BOO88" s="158"/>
      <c r="BOP88" s="158"/>
      <c r="BOQ88" s="158"/>
      <c r="BOR88" s="158"/>
      <c r="BOS88" s="158"/>
      <c r="BOT88" s="158"/>
      <c r="BOU88" s="158"/>
      <c r="BOV88" s="158"/>
      <c r="BOW88" s="158"/>
      <c r="BOX88" s="158"/>
      <c r="BOY88" s="158"/>
      <c r="BOZ88" s="158"/>
      <c r="BPA88" s="158"/>
      <c r="BPB88" s="158"/>
      <c r="BPC88" s="158"/>
      <c r="BPD88" s="158"/>
      <c r="BPE88" s="158"/>
      <c r="BPF88" s="158"/>
      <c r="BPG88" s="158"/>
      <c r="BPH88" s="158"/>
      <c r="BPI88" s="158"/>
      <c r="BPJ88" s="158"/>
      <c r="BPK88" s="158"/>
      <c r="BPL88" s="158"/>
      <c r="BPM88" s="158"/>
      <c r="BPN88" s="158"/>
      <c r="BPO88" s="158"/>
      <c r="BPP88" s="158"/>
      <c r="BPQ88" s="158"/>
      <c r="BPR88" s="158"/>
      <c r="BPS88" s="158"/>
      <c r="BPT88" s="158"/>
      <c r="BPU88" s="158"/>
      <c r="BPV88" s="158"/>
      <c r="BPW88" s="158"/>
      <c r="BPX88" s="158"/>
      <c r="BPY88" s="158"/>
      <c r="BPZ88" s="158"/>
      <c r="BQA88" s="158"/>
      <c r="BQB88" s="158"/>
      <c r="BQC88" s="158"/>
      <c r="BQD88" s="158"/>
      <c r="BQE88" s="158"/>
      <c r="BQF88" s="158"/>
      <c r="BQG88" s="158"/>
      <c r="BQH88" s="158"/>
      <c r="BQI88" s="158"/>
      <c r="BQJ88" s="158"/>
      <c r="BQK88" s="158"/>
      <c r="BQL88" s="158"/>
      <c r="BQM88" s="158"/>
      <c r="BQN88" s="158"/>
      <c r="BQO88" s="158"/>
      <c r="BQP88" s="158"/>
      <c r="BQQ88" s="158"/>
      <c r="BQR88" s="158"/>
      <c r="BQS88" s="158"/>
      <c r="BQT88" s="158"/>
      <c r="BQU88" s="158"/>
      <c r="BQV88" s="158"/>
      <c r="BQW88" s="158"/>
      <c r="BQX88" s="158"/>
      <c r="BQY88" s="158"/>
      <c r="BQZ88" s="158"/>
      <c r="BRA88" s="158"/>
      <c r="BRB88" s="158"/>
      <c r="BRC88" s="158"/>
      <c r="BRD88" s="158"/>
      <c r="BRE88" s="158"/>
      <c r="BRF88" s="158"/>
      <c r="BRG88" s="158"/>
      <c r="BRH88" s="158"/>
      <c r="BRI88" s="158"/>
      <c r="BRJ88" s="158"/>
      <c r="BRK88" s="158"/>
      <c r="BRL88" s="158"/>
      <c r="BRM88" s="158"/>
      <c r="BRN88" s="158"/>
      <c r="BRO88" s="158"/>
      <c r="BRP88" s="158"/>
      <c r="BRQ88" s="158"/>
      <c r="BRR88" s="158"/>
      <c r="BRS88" s="158"/>
      <c r="BRT88" s="158"/>
      <c r="BRU88" s="158"/>
      <c r="BRV88" s="158"/>
      <c r="BRW88" s="158"/>
      <c r="BRX88" s="158"/>
      <c r="BRY88" s="158"/>
      <c r="BRZ88" s="158"/>
      <c r="BSA88" s="158"/>
      <c r="BSB88" s="158"/>
      <c r="BSC88" s="158"/>
      <c r="BSD88" s="158"/>
      <c r="BSE88" s="158"/>
      <c r="BSF88" s="158"/>
      <c r="BSG88" s="158"/>
      <c r="BSH88" s="158"/>
      <c r="BSI88" s="158"/>
      <c r="BSJ88" s="158"/>
      <c r="BSK88" s="158"/>
      <c r="BSL88" s="158"/>
      <c r="BSM88" s="158"/>
      <c r="BSN88" s="158"/>
      <c r="BSO88" s="158"/>
      <c r="BSP88" s="158"/>
      <c r="BSQ88" s="158"/>
      <c r="BSR88" s="158"/>
      <c r="BSS88" s="158"/>
      <c r="BST88" s="158"/>
      <c r="BSU88" s="158"/>
      <c r="BSV88" s="158"/>
      <c r="BSW88" s="158"/>
      <c r="BSX88" s="158"/>
      <c r="BSY88" s="158"/>
      <c r="BSZ88" s="158"/>
      <c r="BTA88" s="158"/>
      <c r="BTB88" s="158"/>
      <c r="BTC88" s="158"/>
      <c r="BTD88" s="158"/>
      <c r="BTE88" s="158"/>
      <c r="BTF88" s="158"/>
      <c r="BTG88" s="158"/>
      <c r="BTH88" s="158"/>
      <c r="BTI88" s="158"/>
      <c r="BTJ88" s="158"/>
      <c r="BTK88" s="158"/>
      <c r="BTL88" s="158"/>
      <c r="BTM88" s="158"/>
      <c r="BTN88" s="158"/>
      <c r="BTO88" s="158"/>
      <c r="BTP88" s="158"/>
      <c r="BTQ88" s="158"/>
      <c r="BTR88" s="158"/>
      <c r="BTS88" s="158"/>
      <c r="BTT88" s="158"/>
      <c r="BTU88" s="158"/>
      <c r="BTV88" s="158"/>
      <c r="BTW88" s="158"/>
      <c r="BTX88" s="158"/>
      <c r="BTY88" s="158"/>
      <c r="BTZ88" s="158"/>
      <c r="BUA88" s="158"/>
      <c r="BUB88" s="158"/>
      <c r="BUC88" s="158"/>
      <c r="BUD88" s="158"/>
      <c r="BUE88" s="158"/>
      <c r="BUF88" s="158"/>
      <c r="BUG88" s="158"/>
      <c r="BUH88" s="158"/>
      <c r="BUI88" s="158"/>
      <c r="BUJ88" s="158"/>
      <c r="BUK88" s="158"/>
      <c r="BUL88" s="158"/>
      <c r="BUM88" s="158"/>
      <c r="BUN88" s="158"/>
      <c r="BUO88" s="158"/>
      <c r="BUP88" s="158"/>
      <c r="BUQ88" s="158"/>
      <c r="BUR88" s="158"/>
      <c r="BUS88" s="158"/>
      <c r="BUT88" s="158"/>
      <c r="BUU88" s="158"/>
      <c r="BUV88" s="158"/>
      <c r="BUW88" s="158"/>
      <c r="BUX88" s="158"/>
      <c r="BUY88" s="158"/>
      <c r="BUZ88" s="158"/>
      <c r="BVA88" s="158"/>
      <c r="BVB88" s="158"/>
      <c r="BVC88" s="158"/>
      <c r="BVD88" s="158"/>
      <c r="BVE88" s="158"/>
      <c r="BVF88" s="158"/>
      <c r="BVG88" s="158"/>
      <c r="BVH88" s="158"/>
      <c r="BVI88" s="158"/>
      <c r="BVJ88" s="158"/>
      <c r="BVK88" s="158"/>
      <c r="BVL88" s="158"/>
      <c r="BVM88" s="158"/>
      <c r="BVN88" s="158"/>
      <c r="BVO88" s="158"/>
      <c r="BVP88" s="158"/>
      <c r="BVQ88" s="158"/>
      <c r="BVR88" s="158"/>
      <c r="BVS88" s="158"/>
      <c r="BVT88" s="158"/>
      <c r="BVU88" s="158"/>
      <c r="BVV88" s="158"/>
      <c r="BVW88" s="158"/>
      <c r="BVX88" s="158"/>
      <c r="BVY88" s="158"/>
      <c r="BVZ88" s="158"/>
      <c r="BWA88" s="158"/>
      <c r="BWB88" s="158"/>
      <c r="BWC88" s="158"/>
      <c r="BWD88" s="158"/>
      <c r="BWE88" s="158"/>
      <c r="BWF88" s="158"/>
      <c r="BWG88" s="158"/>
      <c r="BWH88" s="158"/>
      <c r="BWI88" s="158"/>
      <c r="BWJ88" s="158"/>
      <c r="BWK88" s="158"/>
      <c r="BWL88" s="158"/>
      <c r="BWM88" s="158"/>
      <c r="BWN88" s="158"/>
      <c r="BWO88" s="158"/>
      <c r="BWP88" s="158"/>
      <c r="BWQ88" s="158"/>
      <c r="BWR88" s="158"/>
      <c r="BWS88" s="158"/>
      <c r="BWT88" s="158"/>
      <c r="BWU88" s="158"/>
      <c r="BWV88" s="158"/>
      <c r="BWW88" s="158"/>
      <c r="BWX88" s="158"/>
      <c r="BWY88" s="158"/>
      <c r="BWZ88" s="158"/>
      <c r="BXA88" s="158"/>
      <c r="BXB88" s="158"/>
      <c r="BXC88" s="158"/>
      <c r="BXD88" s="158"/>
      <c r="BXE88" s="158"/>
      <c r="BXF88" s="158"/>
      <c r="BXG88" s="158"/>
      <c r="BXH88" s="158"/>
      <c r="BXI88" s="158"/>
      <c r="BXJ88" s="158"/>
      <c r="BXK88" s="158"/>
      <c r="BXL88" s="158"/>
      <c r="BXM88" s="158"/>
      <c r="BXN88" s="158"/>
      <c r="BXO88" s="158"/>
      <c r="BXP88" s="158"/>
      <c r="BXQ88" s="158"/>
      <c r="BXR88" s="158"/>
      <c r="BXS88" s="158"/>
      <c r="BXT88" s="158"/>
      <c r="BXU88" s="158"/>
      <c r="BXV88" s="158"/>
      <c r="BXW88" s="158"/>
      <c r="BXX88" s="158"/>
      <c r="BXY88" s="158"/>
      <c r="BXZ88" s="158"/>
      <c r="BYA88" s="158"/>
      <c r="BYB88" s="158"/>
      <c r="BYC88" s="158"/>
      <c r="BYD88" s="158"/>
      <c r="BYE88" s="158"/>
      <c r="BYF88" s="158"/>
      <c r="BYG88" s="158"/>
      <c r="BYH88" s="158"/>
      <c r="BYI88" s="158"/>
      <c r="BYJ88" s="158"/>
      <c r="BYK88" s="158"/>
      <c r="BYL88" s="158"/>
      <c r="BYM88" s="158"/>
      <c r="BYN88" s="158"/>
      <c r="BYO88" s="158"/>
      <c r="BYP88" s="158"/>
      <c r="BYQ88" s="158"/>
      <c r="BYR88" s="158"/>
      <c r="BYS88" s="158"/>
      <c r="BYT88" s="158"/>
      <c r="BYU88" s="158"/>
      <c r="BYV88" s="158"/>
      <c r="BYW88" s="158"/>
      <c r="BYX88" s="158"/>
      <c r="BYY88" s="158"/>
      <c r="BYZ88" s="158"/>
      <c r="BZA88" s="158"/>
      <c r="BZB88" s="158"/>
      <c r="BZC88" s="158"/>
      <c r="BZD88" s="158"/>
      <c r="BZE88" s="158"/>
      <c r="BZF88" s="158"/>
      <c r="BZG88" s="158"/>
      <c r="BZH88" s="158"/>
      <c r="BZI88" s="158"/>
      <c r="BZJ88" s="158"/>
      <c r="BZK88" s="158"/>
      <c r="BZL88" s="158"/>
      <c r="BZM88" s="158"/>
      <c r="BZN88" s="158"/>
      <c r="BZO88" s="158"/>
      <c r="BZP88" s="158"/>
      <c r="BZQ88" s="158"/>
      <c r="BZR88" s="158"/>
      <c r="BZS88" s="158"/>
      <c r="BZT88" s="158"/>
      <c r="BZU88" s="158"/>
      <c r="BZV88" s="158"/>
      <c r="BZW88" s="158"/>
      <c r="BZX88" s="158"/>
      <c r="BZY88" s="158"/>
      <c r="BZZ88" s="158"/>
      <c r="CAA88" s="158"/>
      <c r="CAB88" s="158"/>
      <c r="CAC88" s="158"/>
      <c r="CAD88" s="158"/>
      <c r="CAE88" s="158"/>
      <c r="CAF88" s="158"/>
      <c r="CAG88" s="158"/>
      <c r="CAH88" s="158"/>
      <c r="CAI88" s="158"/>
      <c r="CAJ88" s="158"/>
      <c r="CAK88" s="158"/>
      <c r="CAL88" s="158"/>
      <c r="CAM88" s="158"/>
      <c r="CAN88" s="158"/>
      <c r="CAO88" s="158"/>
      <c r="CAP88" s="158"/>
      <c r="CAQ88" s="158"/>
      <c r="CAR88" s="158"/>
      <c r="CAS88" s="158"/>
      <c r="CAT88" s="158"/>
      <c r="CAU88" s="158"/>
      <c r="CAV88" s="158"/>
      <c r="CAW88" s="158"/>
      <c r="CAX88" s="158"/>
      <c r="CAY88" s="158"/>
      <c r="CAZ88" s="158"/>
      <c r="CBA88" s="158"/>
      <c r="CBB88" s="158"/>
      <c r="CBC88" s="158"/>
      <c r="CBD88" s="158"/>
      <c r="CBE88" s="158"/>
      <c r="CBF88" s="158"/>
      <c r="CBG88" s="158"/>
      <c r="CBH88" s="158"/>
      <c r="CBI88" s="158"/>
      <c r="CBJ88" s="158"/>
      <c r="CBK88" s="158"/>
      <c r="CBL88" s="158"/>
      <c r="CBM88" s="158"/>
      <c r="CBN88" s="158"/>
      <c r="CBO88" s="158"/>
      <c r="CBP88" s="158"/>
      <c r="CBQ88" s="158"/>
      <c r="CBR88" s="158"/>
      <c r="CBS88" s="158"/>
      <c r="CBT88" s="158"/>
      <c r="CBU88" s="158"/>
      <c r="CBV88" s="158"/>
      <c r="CBW88" s="158"/>
      <c r="CBX88" s="158"/>
      <c r="CBY88" s="158"/>
      <c r="CBZ88" s="158"/>
      <c r="CCA88" s="158"/>
      <c r="CCB88" s="158"/>
      <c r="CCC88" s="158"/>
      <c r="CCD88" s="158"/>
      <c r="CCE88" s="158"/>
      <c r="CCF88" s="158"/>
      <c r="CCG88" s="158"/>
      <c r="CCH88" s="158"/>
      <c r="CCI88" s="158"/>
      <c r="CCJ88" s="158"/>
      <c r="CCK88" s="158"/>
      <c r="CCL88" s="158"/>
      <c r="CCM88" s="158"/>
      <c r="CCN88" s="158"/>
      <c r="CCO88" s="158"/>
      <c r="CCP88" s="158"/>
      <c r="CCQ88" s="158"/>
      <c r="CCR88" s="158"/>
      <c r="CCS88" s="158"/>
      <c r="CCT88" s="158"/>
      <c r="CCU88" s="158"/>
      <c r="CCV88" s="158"/>
      <c r="CCW88" s="158"/>
      <c r="CCX88" s="158"/>
      <c r="CCY88" s="158"/>
      <c r="CCZ88" s="158"/>
      <c r="CDA88" s="158"/>
      <c r="CDB88" s="158"/>
      <c r="CDC88" s="158"/>
      <c r="CDD88" s="158"/>
      <c r="CDE88" s="158"/>
      <c r="CDF88" s="158"/>
      <c r="CDG88" s="158"/>
      <c r="CDH88" s="158"/>
      <c r="CDI88" s="158"/>
      <c r="CDJ88" s="158"/>
      <c r="CDK88" s="158"/>
      <c r="CDL88" s="158"/>
      <c r="CDM88" s="158"/>
      <c r="CDN88" s="158"/>
      <c r="CDO88" s="158"/>
      <c r="CDP88" s="158"/>
      <c r="CDQ88" s="158"/>
      <c r="CDR88" s="158"/>
      <c r="CDS88" s="158"/>
      <c r="CDT88" s="158"/>
      <c r="CDU88" s="158"/>
      <c r="CDV88" s="158"/>
      <c r="CDW88" s="158"/>
      <c r="CDX88" s="158"/>
      <c r="CDY88" s="158"/>
      <c r="CDZ88" s="158"/>
      <c r="CEA88" s="158"/>
      <c r="CEB88" s="158"/>
      <c r="CEC88" s="158"/>
      <c r="CED88" s="158"/>
      <c r="CEE88" s="158"/>
      <c r="CEF88" s="158"/>
      <c r="CEG88" s="158"/>
      <c r="CEH88" s="158"/>
      <c r="CEI88" s="158"/>
      <c r="CEJ88" s="158"/>
      <c r="CEK88" s="158"/>
      <c r="CEL88" s="158"/>
      <c r="CEM88" s="158"/>
      <c r="CEN88" s="158"/>
      <c r="CEO88" s="158"/>
      <c r="CEP88" s="158"/>
      <c r="CEQ88" s="158"/>
      <c r="CER88" s="158"/>
      <c r="CES88" s="158"/>
      <c r="CET88" s="158"/>
      <c r="CEU88" s="158"/>
      <c r="CEV88" s="158"/>
      <c r="CEW88" s="158"/>
      <c r="CEX88" s="158"/>
      <c r="CEY88" s="158"/>
      <c r="CEZ88" s="158"/>
      <c r="CFA88" s="158"/>
      <c r="CFB88" s="158"/>
      <c r="CFC88" s="158"/>
      <c r="CFD88" s="158"/>
      <c r="CFE88" s="158"/>
      <c r="CFF88" s="158"/>
      <c r="CFG88" s="158"/>
      <c r="CFH88" s="158"/>
      <c r="CFI88" s="158"/>
      <c r="CFJ88" s="158"/>
      <c r="CFK88" s="158"/>
      <c r="CFL88" s="158"/>
      <c r="CFM88" s="158"/>
      <c r="CFN88" s="158"/>
      <c r="CFO88" s="158"/>
      <c r="CFP88" s="158"/>
      <c r="CFQ88" s="158"/>
      <c r="CFR88" s="158"/>
      <c r="CFS88" s="158"/>
      <c r="CFT88" s="158"/>
      <c r="CFU88" s="158"/>
      <c r="CFV88" s="158"/>
      <c r="CFW88" s="158"/>
      <c r="CFX88" s="158"/>
      <c r="CFY88" s="158"/>
      <c r="CFZ88" s="158"/>
      <c r="CGA88" s="158"/>
      <c r="CGB88" s="158"/>
      <c r="CGC88" s="158"/>
      <c r="CGD88" s="158"/>
      <c r="CGE88" s="158"/>
      <c r="CGF88" s="158"/>
      <c r="CGG88" s="158"/>
      <c r="CGH88" s="158"/>
      <c r="CGI88" s="158"/>
      <c r="CGJ88" s="158"/>
      <c r="CGK88" s="158"/>
      <c r="CGL88" s="158"/>
      <c r="CGM88" s="158"/>
      <c r="CGN88" s="158"/>
      <c r="CGO88" s="158"/>
      <c r="CGP88" s="158"/>
      <c r="CGQ88" s="158"/>
      <c r="CGR88" s="158"/>
      <c r="CGS88" s="158"/>
      <c r="CGT88" s="158"/>
      <c r="CGU88" s="158"/>
      <c r="CGV88" s="158"/>
      <c r="CGW88" s="158"/>
      <c r="CGX88" s="158"/>
      <c r="CGY88" s="158"/>
      <c r="CGZ88" s="158"/>
      <c r="CHA88" s="158"/>
      <c r="CHB88" s="158"/>
      <c r="CHC88" s="158"/>
      <c r="CHD88" s="158"/>
      <c r="CHE88" s="158"/>
      <c r="CHF88" s="158"/>
      <c r="CHG88" s="158"/>
      <c r="CHH88" s="158"/>
      <c r="CHI88" s="158"/>
      <c r="CHJ88" s="158"/>
      <c r="CHK88" s="158"/>
      <c r="CHL88" s="158"/>
      <c r="CHM88" s="158"/>
      <c r="CHN88" s="158"/>
      <c r="CHO88" s="158"/>
      <c r="CHP88" s="158"/>
      <c r="CHQ88" s="158"/>
      <c r="CHR88" s="158"/>
      <c r="CHS88" s="158"/>
      <c r="CHT88" s="158"/>
      <c r="CHU88" s="158"/>
      <c r="CHV88" s="158"/>
      <c r="CHW88" s="158"/>
      <c r="CHX88" s="158"/>
      <c r="CHY88" s="158"/>
      <c r="CHZ88" s="158"/>
      <c r="CIA88" s="158"/>
      <c r="CIB88" s="158"/>
      <c r="CIC88" s="158"/>
      <c r="CID88" s="158"/>
      <c r="CIE88" s="158"/>
      <c r="CIF88" s="158"/>
      <c r="CIG88" s="158"/>
      <c r="CIH88" s="158"/>
      <c r="CII88" s="158"/>
      <c r="CIJ88" s="158"/>
      <c r="CIK88" s="158"/>
      <c r="CIL88" s="158"/>
      <c r="CIM88" s="158"/>
      <c r="CIN88" s="158"/>
      <c r="CIO88" s="158"/>
      <c r="CIP88" s="158"/>
      <c r="CIQ88" s="158"/>
      <c r="CIR88" s="158"/>
      <c r="CIS88" s="158"/>
      <c r="CIT88" s="158"/>
      <c r="CIU88" s="158"/>
      <c r="CIV88" s="158"/>
      <c r="CIW88" s="158"/>
      <c r="CIX88" s="158"/>
      <c r="CIY88" s="158"/>
      <c r="CIZ88" s="158"/>
      <c r="CJA88" s="158"/>
      <c r="CJB88" s="158"/>
      <c r="CJC88" s="158"/>
      <c r="CJD88" s="158"/>
      <c r="CJE88" s="158"/>
      <c r="CJF88" s="158"/>
      <c r="CJG88" s="158"/>
      <c r="CJH88" s="158"/>
      <c r="CJI88" s="158"/>
      <c r="CJJ88" s="158"/>
      <c r="CJK88" s="158"/>
      <c r="CJL88" s="158"/>
      <c r="CJM88" s="158"/>
      <c r="CJN88" s="158"/>
      <c r="CJO88" s="158"/>
      <c r="CJP88" s="158"/>
      <c r="CJQ88" s="158"/>
      <c r="CJR88" s="158"/>
      <c r="CJS88" s="158"/>
      <c r="CJT88" s="158"/>
      <c r="CJU88" s="158"/>
      <c r="CJV88" s="158"/>
      <c r="CJW88" s="158"/>
      <c r="CJX88" s="158"/>
      <c r="CJY88" s="158"/>
      <c r="CJZ88" s="158"/>
      <c r="CKA88" s="158"/>
      <c r="CKB88" s="158"/>
      <c r="CKC88" s="158"/>
      <c r="CKD88" s="158"/>
      <c r="CKE88" s="158"/>
      <c r="CKF88" s="158"/>
      <c r="CKG88" s="158"/>
      <c r="CKH88" s="158"/>
      <c r="CKI88" s="158"/>
      <c r="CKJ88" s="158"/>
      <c r="CKK88" s="158"/>
      <c r="CKL88" s="158"/>
      <c r="CKM88" s="158"/>
      <c r="CKN88" s="158"/>
      <c r="CKO88" s="158"/>
      <c r="CKP88" s="158"/>
      <c r="CKQ88" s="158"/>
      <c r="CKR88" s="158"/>
      <c r="CKS88" s="158"/>
      <c r="CKT88" s="158"/>
      <c r="CKU88" s="158"/>
      <c r="CKV88" s="158"/>
      <c r="CKW88" s="158"/>
      <c r="CKX88" s="158"/>
      <c r="CKY88" s="158"/>
      <c r="CKZ88" s="158"/>
      <c r="CLA88" s="158"/>
      <c r="CLB88" s="158"/>
      <c r="CLC88" s="158"/>
      <c r="CLD88" s="158"/>
      <c r="CLE88" s="158"/>
      <c r="CLF88" s="158"/>
      <c r="CLG88" s="158"/>
      <c r="CLH88" s="158"/>
      <c r="CLI88" s="158"/>
      <c r="CLJ88" s="158"/>
      <c r="CLK88" s="158"/>
      <c r="CLL88" s="158"/>
      <c r="CLM88" s="158"/>
      <c r="CLN88" s="158"/>
      <c r="CLO88" s="158"/>
      <c r="CLP88" s="158"/>
      <c r="CLQ88" s="158"/>
      <c r="CLR88" s="158"/>
      <c r="CLS88" s="158"/>
      <c r="CLT88" s="158"/>
      <c r="CLU88" s="158"/>
      <c r="CLV88" s="158"/>
      <c r="CLW88" s="158"/>
      <c r="CLX88" s="158"/>
      <c r="CLY88" s="158"/>
      <c r="CLZ88" s="158"/>
      <c r="CMA88" s="158"/>
      <c r="CMB88" s="158"/>
      <c r="CMC88" s="158"/>
      <c r="CMD88" s="158"/>
      <c r="CME88" s="158"/>
      <c r="CMF88" s="158"/>
      <c r="CMG88" s="158"/>
      <c r="CMH88" s="158"/>
      <c r="CMI88" s="158"/>
      <c r="CMJ88" s="158"/>
      <c r="CMK88" s="158"/>
      <c r="CML88" s="158"/>
      <c r="CMM88" s="158"/>
      <c r="CMN88" s="158"/>
      <c r="CMO88" s="158"/>
      <c r="CMP88" s="158"/>
      <c r="CMQ88" s="158"/>
      <c r="CMR88" s="158"/>
      <c r="CMS88" s="158"/>
      <c r="CMT88" s="158"/>
      <c r="CMU88" s="158"/>
      <c r="CMV88" s="158"/>
      <c r="CMW88" s="158"/>
      <c r="CMX88" s="158"/>
      <c r="CMY88" s="158"/>
      <c r="CMZ88" s="158"/>
      <c r="CNA88" s="158"/>
      <c r="CNB88" s="158"/>
      <c r="CNC88" s="158"/>
      <c r="CND88" s="158"/>
      <c r="CNE88" s="158"/>
      <c r="CNF88" s="158"/>
      <c r="CNG88" s="158"/>
      <c r="CNH88" s="158"/>
      <c r="CNI88" s="158"/>
      <c r="CNJ88" s="158"/>
      <c r="CNK88" s="158"/>
      <c r="CNL88" s="158"/>
      <c r="CNM88" s="158"/>
      <c r="CNN88" s="158"/>
      <c r="CNO88" s="158"/>
      <c r="CNP88" s="158"/>
      <c r="CNQ88" s="158"/>
      <c r="CNR88" s="158"/>
      <c r="CNS88" s="158"/>
      <c r="CNT88" s="158"/>
      <c r="CNU88" s="158"/>
      <c r="CNV88" s="158"/>
      <c r="CNW88" s="158"/>
      <c r="CNX88" s="158"/>
      <c r="CNY88" s="158"/>
      <c r="CNZ88" s="158"/>
      <c r="COA88" s="158"/>
      <c r="COB88" s="158"/>
      <c r="COC88" s="158"/>
      <c r="COD88" s="158"/>
      <c r="COE88" s="158"/>
      <c r="COF88" s="158"/>
      <c r="COG88" s="158"/>
      <c r="COH88" s="158"/>
      <c r="COI88" s="158"/>
      <c r="COJ88" s="158"/>
      <c r="COK88" s="158"/>
      <c r="COL88" s="158"/>
      <c r="COM88" s="158"/>
      <c r="CON88" s="158"/>
      <c r="COO88" s="158"/>
      <c r="COP88" s="158"/>
      <c r="COQ88" s="158"/>
      <c r="COR88" s="158"/>
      <c r="COS88" s="158"/>
      <c r="COT88" s="158"/>
      <c r="COU88" s="158"/>
      <c r="COV88" s="158"/>
      <c r="COW88" s="158"/>
      <c r="COX88" s="158"/>
      <c r="COY88" s="158"/>
      <c r="COZ88" s="158"/>
      <c r="CPA88" s="158"/>
      <c r="CPB88" s="158"/>
      <c r="CPC88" s="158"/>
      <c r="CPD88" s="158"/>
      <c r="CPE88" s="158"/>
      <c r="CPF88" s="158"/>
      <c r="CPG88" s="158"/>
      <c r="CPH88" s="158"/>
      <c r="CPI88" s="158"/>
      <c r="CPJ88" s="158"/>
      <c r="CPK88" s="158"/>
      <c r="CPL88" s="158"/>
      <c r="CPM88" s="158"/>
      <c r="CPN88" s="158"/>
      <c r="CPO88" s="158"/>
      <c r="CPP88" s="158"/>
      <c r="CPQ88" s="158"/>
      <c r="CPR88" s="158"/>
      <c r="CPS88" s="158"/>
      <c r="CPT88" s="158"/>
      <c r="CPU88" s="158"/>
      <c r="CPV88" s="158"/>
      <c r="CPW88" s="158"/>
      <c r="CPX88" s="158"/>
      <c r="CPY88" s="158"/>
      <c r="CPZ88" s="158"/>
      <c r="CQA88" s="158"/>
      <c r="CQB88" s="158"/>
      <c r="CQC88" s="158"/>
      <c r="CQD88" s="158"/>
      <c r="CQE88" s="158"/>
      <c r="CQF88" s="158"/>
      <c r="CQG88" s="158"/>
      <c r="CQH88" s="158"/>
      <c r="CQI88" s="158"/>
      <c r="CQJ88" s="158"/>
      <c r="CQK88" s="158"/>
      <c r="CQL88" s="158"/>
      <c r="CQM88" s="158"/>
      <c r="CQN88" s="158"/>
      <c r="CQO88" s="158"/>
      <c r="CQP88" s="158"/>
      <c r="CQQ88" s="158"/>
      <c r="CQR88" s="158"/>
      <c r="CQS88" s="158"/>
      <c r="CQT88" s="158"/>
      <c r="CQU88" s="158"/>
      <c r="CQV88" s="158"/>
      <c r="CQW88" s="158"/>
      <c r="CQX88" s="158"/>
      <c r="CQY88" s="158"/>
      <c r="CQZ88" s="158"/>
      <c r="CRA88" s="158"/>
      <c r="CRB88" s="158"/>
      <c r="CRC88" s="158"/>
      <c r="CRD88" s="158"/>
      <c r="CRE88" s="158"/>
      <c r="CRF88" s="158"/>
      <c r="CRG88" s="158"/>
      <c r="CRH88" s="158"/>
      <c r="CRI88" s="158"/>
      <c r="CRJ88" s="158"/>
      <c r="CRK88" s="158"/>
      <c r="CRL88" s="158"/>
      <c r="CRM88" s="158"/>
      <c r="CRN88" s="158"/>
      <c r="CRO88" s="158"/>
      <c r="CRP88" s="158"/>
      <c r="CRQ88" s="158"/>
      <c r="CRR88" s="158"/>
      <c r="CRS88" s="158"/>
      <c r="CRT88" s="158"/>
      <c r="CRU88" s="158"/>
      <c r="CRV88" s="158"/>
      <c r="CRW88" s="158"/>
      <c r="CRX88" s="158"/>
      <c r="CRY88" s="158"/>
      <c r="CRZ88" s="158"/>
      <c r="CSA88" s="158"/>
      <c r="CSB88" s="158"/>
      <c r="CSC88" s="158"/>
      <c r="CSD88" s="158"/>
      <c r="CSE88" s="158"/>
      <c r="CSF88" s="158"/>
      <c r="CSG88" s="158"/>
      <c r="CSH88" s="158"/>
      <c r="CSI88" s="158"/>
      <c r="CSJ88" s="158"/>
      <c r="CSK88" s="158"/>
      <c r="CSL88" s="158"/>
      <c r="CSM88" s="158"/>
      <c r="CSN88" s="158"/>
      <c r="CSO88" s="158"/>
      <c r="CSP88" s="158"/>
      <c r="CSQ88" s="158"/>
      <c r="CSR88" s="158"/>
      <c r="CSS88" s="158"/>
      <c r="CST88" s="158"/>
      <c r="CSU88" s="158"/>
      <c r="CSV88" s="158"/>
      <c r="CSW88" s="158"/>
      <c r="CSX88" s="158"/>
      <c r="CSY88" s="158"/>
      <c r="CSZ88" s="158"/>
      <c r="CTA88" s="158"/>
      <c r="CTB88" s="158"/>
      <c r="CTC88" s="158"/>
      <c r="CTD88" s="158"/>
      <c r="CTE88" s="158"/>
      <c r="CTF88" s="158"/>
      <c r="CTG88" s="158"/>
      <c r="CTH88" s="158"/>
      <c r="CTI88" s="158"/>
      <c r="CTJ88" s="158"/>
      <c r="CTK88" s="158"/>
      <c r="CTL88" s="158"/>
      <c r="CTM88" s="158"/>
      <c r="CTN88" s="158"/>
      <c r="CTO88" s="158"/>
      <c r="CTP88" s="158"/>
      <c r="CTQ88" s="158"/>
      <c r="CTR88" s="158"/>
      <c r="CTS88" s="158"/>
      <c r="CTT88" s="158"/>
      <c r="CTU88" s="158"/>
      <c r="CTV88" s="158"/>
      <c r="CTW88" s="158"/>
      <c r="CTX88" s="158"/>
      <c r="CTY88" s="158"/>
      <c r="CTZ88" s="158"/>
      <c r="CUA88" s="158"/>
      <c r="CUB88" s="158"/>
      <c r="CUC88" s="158"/>
      <c r="CUD88" s="158"/>
      <c r="CUE88" s="158"/>
      <c r="CUF88" s="158"/>
      <c r="CUG88" s="158"/>
      <c r="CUH88" s="158"/>
      <c r="CUI88" s="158"/>
      <c r="CUJ88" s="158"/>
      <c r="CUK88" s="158"/>
      <c r="CUL88" s="158"/>
      <c r="CUM88" s="158"/>
      <c r="CUN88" s="158"/>
      <c r="CUO88" s="158"/>
      <c r="CUP88" s="158"/>
      <c r="CUQ88" s="158"/>
      <c r="CUR88" s="158"/>
      <c r="CUS88" s="158"/>
      <c r="CUT88" s="158"/>
      <c r="CUU88" s="158"/>
      <c r="CUV88" s="158"/>
      <c r="CUW88" s="158"/>
      <c r="CUX88" s="158"/>
      <c r="CUY88" s="158"/>
      <c r="CUZ88" s="158"/>
      <c r="CVA88" s="158"/>
      <c r="CVB88" s="158"/>
      <c r="CVC88" s="158"/>
      <c r="CVD88" s="158"/>
      <c r="CVE88" s="158"/>
      <c r="CVF88" s="158"/>
      <c r="CVG88" s="158"/>
      <c r="CVH88" s="158"/>
      <c r="CVI88" s="158"/>
      <c r="CVJ88" s="158"/>
      <c r="CVK88" s="158"/>
      <c r="CVL88" s="158"/>
      <c r="CVM88" s="158"/>
      <c r="CVN88" s="158"/>
      <c r="CVO88" s="158"/>
      <c r="CVP88" s="158"/>
      <c r="CVQ88" s="158"/>
      <c r="CVR88" s="158"/>
      <c r="CVS88" s="158"/>
      <c r="CVT88" s="158"/>
      <c r="CVU88" s="158"/>
      <c r="CVV88" s="158"/>
      <c r="CVW88" s="158"/>
      <c r="CVX88" s="158"/>
      <c r="CVY88" s="158"/>
      <c r="CVZ88" s="158"/>
      <c r="CWA88" s="158"/>
      <c r="CWB88" s="158"/>
      <c r="CWC88" s="158"/>
      <c r="CWD88" s="158"/>
      <c r="CWE88" s="158"/>
      <c r="CWF88" s="158"/>
      <c r="CWG88" s="158"/>
      <c r="CWH88" s="158"/>
      <c r="CWI88" s="158"/>
      <c r="CWJ88" s="158"/>
      <c r="CWK88" s="158"/>
      <c r="CWL88" s="158"/>
      <c r="CWM88" s="158"/>
      <c r="CWN88" s="158"/>
      <c r="CWO88" s="158"/>
      <c r="CWP88" s="158"/>
      <c r="CWQ88" s="158"/>
      <c r="CWR88" s="158"/>
      <c r="CWS88" s="158"/>
      <c r="CWT88" s="158"/>
      <c r="CWU88" s="158"/>
      <c r="CWV88" s="158"/>
      <c r="CWW88" s="158"/>
      <c r="CWX88" s="158"/>
      <c r="CWY88" s="158"/>
      <c r="CWZ88" s="158"/>
      <c r="CXA88" s="158"/>
      <c r="CXB88" s="158"/>
      <c r="CXC88" s="158"/>
      <c r="CXD88" s="158"/>
      <c r="CXE88" s="158"/>
      <c r="CXF88" s="158"/>
      <c r="CXG88" s="158"/>
      <c r="CXH88" s="158"/>
      <c r="CXI88" s="158"/>
      <c r="CXJ88" s="158"/>
      <c r="CXK88" s="158"/>
      <c r="CXL88" s="158"/>
      <c r="CXM88" s="158"/>
      <c r="CXN88" s="158"/>
      <c r="CXO88" s="158"/>
      <c r="CXP88" s="158"/>
      <c r="CXQ88" s="158"/>
      <c r="CXR88" s="158"/>
      <c r="CXS88" s="158"/>
      <c r="CXT88" s="158"/>
      <c r="CXU88" s="158"/>
      <c r="CXV88" s="158"/>
      <c r="CXW88" s="158"/>
      <c r="CXX88" s="158"/>
      <c r="CXY88" s="158"/>
      <c r="CXZ88" s="158"/>
      <c r="CYA88" s="158"/>
      <c r="CYB88" s="158"/>
      <c r="CYC88" s="158"/>
      <c r="CYD88" s="158"/>
      <c r="CYE88" s="158"/>
      <c r="CYF88" s="158"/>
      <c r="CYG88" s="158"/>
      <c r="CYH88" s="158"/>
      <c r="CYI88" s="158"/>
      <c r="CYJ88" s="158"/>
      <c r="CYK88" s="158"/>
      <c r="CYL88" s="158"/>
      <c r="CYM88" s="158"/>
      <c r="CYN88" s="158"/>
      <c r="CYO88" s="158"/>
      <c r="CYP88" s="158"/>
      <c r="CYQ88" s="158"/>
      <c r="CYR88" s="158"/>
      <c r="CYS88" s="158"/>
      <c r="CYT88" s="158"/>
      <c r="CYU88" s="158"/>
      <c r="CYV88" s="158"/>
      <c r="CYW88" s="158"/>
      <c r="CYX88" s="158"/>
      <c r="CYY88" s="158"/>
      <c r="CYZ88" s="158"/>
      <c r="CZA88" s="158"/>
      <c r="CZB88" s="158"/>
      <c r="CZC88" s="158"/>
      <c r="CZD88" s="158"/>
      <c r="CZE88" s="158"/>
      <c r="CZF88" s="158"/>
      <c r="CZG88" s="158"/>
      <c r="CZH88" s="158"/>
      <c r="CZI88" s="158"/>
      <c r="CZJ88" s="158"/>
      <c r="CZK88" s="158"/>
      <c r="CZL88" s="158"/>
      <c r="CZM88" s="158"/>
      <c r="CZN88" s="158"/>
      <c r="CZO88" s="158"/>
      <c r="CZP88" s="158"/>
      <c r="CZQ88" s="158"/>
      <c r="CZR88" s="158"/>
      <c r="CZS88" s="158"/>
      <c r="CZT88" s="158"/>
      <c r="CZU88" s="158"/>
      <c r="CZV88" s="158"/>
      <c r="CZW88" s="158"/>
      <c r="CZX88" s="158"/>
      <c r="CZY88" s="158"/>
      <c r="CZZ88" s="158"/>
      <c r="DAA88" s="158"/>
      <c r="DAB88" s="158"/>
      <c r="DAC88" s="158"/>
      <c r="DAD88" s="158"/>
      <c r="DAE88" s="158"/>
      <c r="DAF88" s="158"/>
      <c r="DAG88" s="158"/>
      <c r="DAH88" s="158"/>
      <c r="DAI88" s="158"/>
      <c r="DAJ88" s="158"/>
      <c r="DAK88" s="158"/>
      <c r="DAL88" s="158"/>
      <c r="DAM88" s="158"/>
      <c r="DAN88" s="158"/>
      <c r="DAO88" s="158"/>
      <c r="DAP88" s="158"/>
      <c r="DAQ88" s="158"/>
      <c r="DAR88" s="158"/>
      <c r="DAS88" s="158"/>
      <c r="DAT88" s="158"/>
      <c r="DAU88" s="158"/>
      <c r="DAV88" s="158"/>
      <c r="DAW88" s="158"/>
      <c r="DAX88" s="158"/>
      <c r="DAY88" s="158"/>
      <c r="DAZ88" s="158"/>
      <c r="DBA88" s="158"/>
      <c r="DBB88" s="158"/>
      <c r="DBC88" s="158"/>
      <c r="DBD88" s="158"/>
      <c r="DBE88" s="158"/>
      <c r="DBF88" s="158"/>
      <c r="DBG88" s="158"/>
      <c r="DBH88" s="158"/>
      <c r="DBI88" s="158"/>
      <c r="DBJ88" s="158"/>
      <c r="DBK88" s="158"/>
      <c r="DBL88" s="158"/>
      <c r="DBM88" s="158"/>
      <c r="DBN88" s="158"/>
      <c r="DBO88" s="158"/>
      <c r="DBP88" s="158"/>
      <c r="DBQ88" s="158"/>
      <c r="DBR88" s="158"/>
      <c r="DBS88" s="158"/>
      <c r="DBT88" s="158"/>
      <c r="DBU88" s="158"/>
      <c r="DBV88" s="158"/>
      <c r="DBW88" s="158"/>
      <c r="DBX88" s="158"/>
      <c r="DBY88" s="158"/>
      <c r="DBZ88" s="158"/>
      <c r="DCA88" s="158"/>
      <c r="DCB88" s="158"/>
      <c r="DCC88" s="158"/>
      <c r="DCD88" s="158"/>
      <c r="DCE88" s="158"/>
      <c r="DCF88" s="158"/>
      <c r="DCG88" s="158"/>
      <c r="DCH88" s="158"/>
      <c r="DCI88" s="158"/>
      <c r="DCJ88" s="158"/>
      <c r="DCK88" s="158"/>
      <c r="DCL88" s="158"/>
      <c r="DCM88" s="158"/>
      <c r="DCN88" s="158"/>
      <c r="DCO88" s="158"/>
      <c r="DCP88" s="158"/>
      <c r="DCQ88" s="158"/>
      <c r="DCR88" s="158"/>
      <c r="DCS88" s="158"/>
      <c r="DCT88" s="158"/>
      <c r="DCU88" s="158"/>
      <c r="DCV88" s="158"/>
      <c r="DCW88" s="158"/>
      <c r="DCX88" s="158"/>
      <c r="DCY88" s="158"/>
      <c r="DCZ88" s="158"/>
      <c r="DDA88" s="158"/>
      <c r="DDB88" s="158"/>
      <c r="DDC88" s="158"/>
      <c r="DDD88" s="158"/>
      <c r="DDE88" s="158"/>
      <c r="DDF88" s="158"/>
      <c r="DDG88" s="158"/>
      <c r="DDH88" s="158"/>
      <c r="DDI88" s="158"/>
      <c r="DDJ88" s="158"/>
      <c r="DDK88" s="158"/>
      <c r="DDL88" s="158"/>
      <c r="DDM88" s="158"/>
      <c r="DDN88" s="158"/>
      <c r="DDO88" s="158"/>
      <c r="DDP88" s="158"/>
      <c r="DDQ88" s="158"/>
      <c r="DDR88" s="158"/>
      <c r="DDS88" s="158"/>
      <c r="DDT88" s="158"/>
      <c r="DDU88" s="158"/>
      <c r="DDV88" s="158"/>
      <c r="DDW88" s="158"/>
      <c r="DDX88" s="158"/>
      <c r="DDY88" s="158"/>
      <c r="DDZ88" s="158"/>
      <c r="DEA88" s="158"/>
      <c r="DEB88" s="158"/>
      <c r="DEC88" s="158"/>
      <c r="DED88" s="158"/>
      <c r="DEE88" s="158"/>
      <c r="DEF88" s="158"/>
      <c r="DEG88" s="158"/>
      <c r="DEH88" s="158"/>
      <c r="DEI88" s="158"/>
      <c r="DEJ88" s="158"/>
      <c r="DEK88" s="158"/>
      <c r="DEL88" s="158"/>
      <c r="DEM88" s="158"/>
      <c r="DEN88" s="158"/>
      <c r="DEO88" s="158"/>
      <c r="DEP88" s="158"/>
      <c r="DEQ88" s="158"/>
      <c r="DER88" s="158"/>
      <c r="DES88" s="158"/>
      <c r="DET88" s="158"/>
      <c r="DEU88" s="158"/>
      <c r="DEV88" s="158"/>
      <c r="DEW88" s="158"/>
      <c r="DEX88" s="158"/>
      <c r="DEY88" s="158"/>
      <c r="DEZ88" s="158"/>
      <c r="DFA88" s="158"/>
      <c r="DFB88" s="158"/>
      <c r="DFC88" s="158"/>
      <c r="DFD88" s="158"/>
      <c r="DFE88" s="158"/>
      <c r="DFF88" s="158"/>
      <c r="DFG88" s="158"/>
      <c r="DFH88" s="158"/>
      <c r="DFI88" s="158"/>
      <c r="DFJ88" s="158"/>
      <c r="DFK88" s="158"/>
      <c r="DFL88" s="158"/>
      <c r="DFM88" s="158"/>
      <c r="DFN88" s="158"/>
      <c r="DFO88" s="158"/>
      <c r="DFP88" s="158"/>
      <c r="DFQ88" s="158"/>
      <c r="DFR88" s="158"/>
      <c r="DFS88" s="158"/>
      <c r="DFT88" s="158"/>
      <c r="DFU88" s="158"/>
      <c r="DFV88" s="158"/>
      <c r="DFW88" s="158"/>
      <c r="DFX88" s="158"/>
      <c r="DFY88" s="158"/>
      <c r="DFZ88" s="158"/>
      <c r="DGA88" s="158"/>
      <c r="DGB88" s="158"/>
      <c r="DGC88" s="158"/>
      <c r="DGD88" s="158"/>
      <c r="DGE88" s="158"/>
      <c r="DGF88" s="158"/>
      <c r="DGG88" s="158"/>
      <c r="DGH88" s="158"/>
      <c r="DGI88" s="158"/>
      <c r="DGJ88" s="158"/>
      <c r="DGK88" s="158"/>
      <c r="DGL88" s="158"/>
      <c r="DGM88" s="158"/>
      <c r="DGN88" s="158"/>
      <c r="DGO88" s="158"/>
      <c r="DGP88" s="158"/>
      <c r="DGQ88" s="158"/>
      <c r="DGR88" s="158"/>
      <c r="DGS88" s="158"/>
      <c r="DGT88" s="158"/>
      <c r="DGU88" s="158"/>
      <c r="DGV88" s="158"/>
      <c r="DGW88" s="158"/>
      <c r="DGX88" s="158"/>
      <c r="DGY88" s="158"/>
      <c r="DGZ88" s="158"/>
      <c r="DHA88" s="158"/>
      <c r="DHB88" s="158"/>
      <c r="DHC88" s="158"/>
      <c r="DHD88" s="158"/>
      <c r="DHE88" s="158"/>
      <c r="DHF88" s="158"/>
      <c r="DHG88" s="158"/>
      <c r="DHH88" s="158"/>
      <c r="DHI88" s="158"/>
      <c r="DHJ88" s="158"/>
      <c r="DHK88" s="158"/>
      <c r="DHL88" s="158"/>
      <c r="DHM88" s="158"/>
      <c r="DHN88" s="158"/>
      <c r="DHO88" s="158"/>
      <c r="DHP88" s="158"/>
      <c r="DHQ88" s="158"/>
      <c r="DHR88" s="158"/>
      <c r="DHS88" s="158"/>
      <c r="DHT88" s="158"/>
      <c r="DHU88" s="158"/>
      <c r="DHV88" s="158"/>
      <c r="DHW88" s="158"/>
      <c r="DHX88" s="158"/>
      <c r="DHY88" s="158"/>
      <c r="DHZ88" s="158"/>
      <c r="DIA88" s="158"/>
      <c r="DIB88" s="158"/>
      <c r="DIC88" s="158"/>
      <c r="DID88" s="158"/>
      <c r="DIE88" s="158"/>
      <c r="DIF88" s="158"/>
      <c r="DIG88" s="158"/>
      <c r="DIH88" s="158"/>
      <c r="DII88" s="158"/>
      <c r="DIJ88" s="158"/>
      <c r="DIK88" s="158"/>
      <c r="DIL88" s="158"/>
      <c r="DIM88" s="158"/>
      <c r="DIN88" s="158"/>
      <c r="DIO88" s="158"/>
      <c r="DIP88" s="158"/>
      <c r="DIQ88" s="158"/>
      <c r="DIR88" s="158"/>
      <c r="DIS88" s="158"/>
      <c r="DIT88" s="158"/>
      <c r="DIU88" s="158"/>
      <c r="DIV88" s="158"/>
      <c r="DIW88" s="158"/>
      <c r="DIX88" s="158"/>
      <c r="DIY88" s="158"/>
      <c r="DIZ88" s="158"/>
      <c r="DJA88" s="158"/>
      <c r="DJB88" s="158"/>
      <c r="DJC88" s="158"/>
      <c r="DJD88" s="158"/>
      <c r="DJE88" s="158"/>
      <c r="DJF88" s="158"/>
      <c r="DJG88" s="158"/>
      <c r="DJH88" s="158"/>
      <c r="DJI88" s="158"/>
      <c r="DJJ88" s="158"/>
      <c r="DJK88" s="158"/>
      <c r="DJL88" s="158"/>
      <c r="DJM88" s="158"/>
      <c r="DJN88" s="158"/>
      <c r="DJO88" s="158"/>
      <c r="DJP88" s="158"/>
      <c r="DJQ88" s="158"/>
      <c r="DJR88" s="158"/>
      <c r="DJS88" s="158"/>
      <c r="DJT88" s="158"/>
      <c r="DJU88" s="158"/>
      <c r="DJV88" s="158"/>
      <c r="DJW88" s="158"/>
      <c r="DJX88" s="158"/>
      <c r="DJY88" s="158"/>
      <c r="DJZ88" s="158"/>
      <c r="DKA88" s="158"/>
      <c r="DKB88" s="158"/>
      <c r="DKC88" s="158"/>
      <c r="DKD88" s="158"/>
      <c r="DKE88" s="158"/>
      <c r="DKF88" s="158"/>
      <c r="DKG88" s="158"/>
      <c r="DKH88" s="158"/>
      <c r="DKI88" s="158"/>
      <c r="DKJ88" s="158"/>
      <c r="DKK88" s="158"/>
      <c r="DKL88" s="158"/>
      <c r="DKM88" s="158"/>
      <c r="DKN88" s="158"/>
      <c r="DKO88" s="158"/>
      <c r="DKP88" s="158"/>
      <c r="DKQ88" s="158"/>
      <c r="DKR88" s="158"/>
      <c r="DKS88" s="158"/>
      <c r="DKT88" s="158"/>
      <c r="DKU88" s="158"/>
      <c r="DKV88" s="158"/>
      <c r="DKW88" s="158"/>
      <c r="DKX88" s="158"/>
      <c r="DKY88" s="158"/>
      <c r="DKZ88" s="158"/>
      <c r="DLA88" s="158"/>
      <c r="DLB88" s="158"/>
      <c r="DLC88" s="158"/>
      <c r="DLD88" s="158"/>
      <c r="DLE88" s="158"/>
      <c r="DLF88" s="158"/>
      <c r="DLG88" s="158"/>
      <c r="DLH88" s="158"/>
      <c r="DLI88" s="158"/>
      <c r="DLJ88" s="158"/>
      <c r="DLK88" s="158"/>
      <c r="DLL88" s="158"/>
      <c r="DLM88" s="158"/>
      <c r="DLN88" s="158"/>
      <c r="DLO88" s="158"/>
      <c r="DLP88" s="158"/>
      <c r="DLQ88" s="158"/>
      <c r="DLR88" s="158"/>
      <c r="DLS88" s="158"/>
      <c r="DLT88" s="158"/>
      <c r="DLU88" s="158"/>
      <c r="DLV88" s="158"/>
      <c r="DLW88" s="158"/>
      <c r="DLX88" s="158"/>
      <c r="DLY88" s="158"/>
      <c r="DLZ88" s="158"/>
      <c r="DMA88" s="158"/>
      <c r="DMB88" s="158"/>
      <c r="DMC88" s="158"/>
      <c r="DMD88" s="158"/>
      <c r="DME88" s="158"/>
      <c r="DMF88" s="158"/>
      <c r="DMG88" s="158"/>
      <c r="DMH88" s="158"/>
      <c r="DMI88" s="158"/>
      <c r="DMJ88" s="158"/>
      <c r="DMK88" s="158"/>
      <c r="DML88" s="158"/>
      <c r="DMM88" s="158"/>
      <c r="DMN88" s="158"/>
      <c r="DMO88" s="158"/>
      <c r="DMP88" s="158"/>
      <c r="DMQ88" s="158"/>
      <c r="DMR88" s="158"/>
      <c r="DMS88" s="158"/>
      <c r="DMT88" s="158"/>
      <c r="DMU88" s="158"/>
      <c r="DMV88" s="158"/>
      <c r="DMW88" s="158"/>
      <c r="DMX88" s="158"/>
      <c r="DMY88" s="158"/>
      <c r="DMZ88" s="158"/>
      <c r="DNA88" s="158"/>
      <c r="DNB88" s="158"/>
      <c r="DNC88" s="158"/>
      <c r="DND88" s="158"/>
      <c r="DNE88" s="158"/>
      <c r="DNF88" s="158"/>
      <c r="DNG88" s="158"/>
      <c r="DNH88" s="158"/>
      <c r="DNI88" s="158"/>
      <c r="DNJ88" s="158"/>
      <c r="DNK88" s="158"/>
      <c r="DNL88" s="158"/>
      <c r="DNM88" s="158"/>
      <c r="DNN88" s="158"/>
      <c r="DNO88" s="158"/>
      <c r="DNP88" s="158"/>
      <c r="DNQ88" s="158"/>
      <c r="DNR88" s="158"/>
      <c r="DNS88" s="158"/>
      <c r="DNT88" s="158"/>
      <c r="DNU88" s="158"/>
      <c r="DNV88" s="158"/>
      <c r="DNW88" s="158"/>
      <c r="DNX88" s="158"/>
      <c r="DNY88" s="158"/>
      <c r="DNZ88" s="158"/>
      <c r="DOA88" s="158"/>
      <c r="DOB88" s="158"/>
      <c r="DOC88" s="158"/>
      <c r="DOD88" s="158"/>
      <c r="DOE88" s="158"/>
      <c r="DOF88" s="158"/>
      <c r="DOG88" s="158"/>
      <c r="DOH88" s="158"/>
      <c r="DOI88" s="158"/>
      <c r="DOJ88" s="158"/>
      <c r="DOK88" s="158"/>
      <c r="DOL88" s="158"/>
      <c r="DOM88" s="158"/>
      <c r="DON88" s="158"/>
      <c r="DOO88" s="158"/>
      <c r="DOP88" s="158"/>
      <c r="DOQ88" s="158"/>
      <c r="DOR88" s="158"/>
      <c r="DOS88" s="158"/>
      <c r="DOT88" s="158"/>
      <c r="DOU88" s="158"/>
      <c r="DOV88" s="158"/>
      <c r="DOW88" s="158"/>
      <c r="DOX88" s="158"/>
      <c r="DOY88" s="158"/>
      <c r="DOZ88" s="158"/>
      <c r="DPA88" s="158"/>
      <c r="DPB88" s="158"/>
      <c r="DPC88" s="158"/>
      <c r="DPD88" s="158"/>
      <c r="DPE88" s="158"/>
      <c r="DPF88" s="158"/>
      <c r="DPG88" s="158"/>
      <c r="DPH88" s="158"/>
      <c r="DPI88" s="158"/>
      <c r="DPJ88" s="158"/>
      <c r="DPK88" s="158"/>
      <c r="DPL88" s="158"/>
      <c r="DPM88" s="158"/>
      <c r="DPN88" s="158"/>
      <c r="DPO88" s="158"/>
      <c r="DPP88" s="158"/>
      <c r="DPQ88" s="158"/>
      <c r="DPR88" s="158"/>
      <c r="DPS88" s="158"/>
      <c r="DPT88" s="158"/>
      <c r="DPU88" s="158"/>
      <c r="DPV88" s="158"/>
      <c r="DPW88" s="158"/>
      <c r="DPX88" s="158"/>
      <c r="DPY88" s="158"/>
      <c r="DPZ88" s="158"/>
      <c r="DQA88" s="158"/>
      <c r="DQB88" s="158"/>
      <c r="DQC88" s="158"/>
      <c r="DQD88" s="158"/>
      <c r="DQE88" s="158"/>
      <c r="DQF88" s="158"/>
      <c r="DQG88" s="158"/>
      <c r="DQH88" s="158"/>
      <c r="DQI88" s="158"/>
      <c r="DQJ88" s="158"/>
      <c r="DQK88" s="158"/>
      <c r="DQL88" s="158"/>
      <c r="DQM88" s="158"/>
      <c r="DQN88" s="158"/>
      <c r="DQO88" s="158"/>
      <c r="DQP88" s="158"/>
      <c r="DQQ88" s="158"/>
      <c r="DQR88" s="158"/>
      <c r="DQS88" s="158"/>
      <c r="DQT88" s="158"/>
      <c r="DQU88" s="158"/>
      <c r="DQV88" s="158"/>
      <c r="DQW88" s="158"/>
      <c r="DQX88" s="158"/>
      <c r="DQY88" s="158"/>
      <c r="DQZ88" s="158"/>
      <c r="DRA88" s="158"/>
      <c r="DRB88" s="158"/>
      <c r="DRC88" s="158"/>
      <c r="DRD88" s="158"/>
      <c r="DRE88" s="158"/>
      <c r="DRF88" s="158"/>
      <c r="DRG88" s="158"/>
      <c r="DRH88" s="158"/>
      <c r="DRI88" s="158"/>
      <c r="DRJ88" s="158"/>
      <c r="DRK88" s="158"/>
      <c r="DRL88" s="158"/>
      <c r="DRM88" s="158"/>
      <c r="DRN88" s="158"/>
      <c r="DRO88" s="158"/>
      <c r="DRP88" s="158"/>
      <c r="DRQ88" s="158"/>
      <c r="DRR88" s="158"/>
      <c r="DRS88" s="158"/>
      <c r="DRT88" s="158"/>
      <c r="DRU88" s="158"/>
      <c r="DRV88" s="158"/>
      <c r="DRW88" s="158"/>
      <c r="DRX88" s="158"/>
      <c r="DRY88" s="158"/>
      <c r="DRZ88" s="158"/>
      <c r="DSA88" s="158"/>
      <c r="DSB88" s="158"/>
      <c r="DSC88" s="158"/>
      <c r="DSD88" s="158"/>
      <c r="DSE88" s="158"/>
      <c r="DSF88" s="158"/>
      <c r="DSG88" s="158"/>
      <c r="DSH88" s="158"/>
      <c r="DSI88" s="158"/>
      <c r="DSJ88" s="158"/>
      <c r="DSK88" s="158"/>
      <c r="DSL88" s="158"/>
      <c r="DSM88" s="158"/>
      <c r="DSN88" s="158"/>
      <c r="DSO88" s="158"/>
      <c r="DSP88" s="158"/>
      <c r="DSQ88" s="158"/>
      <c r="DSR88" s="158"/>
      <c r="DSS88" s="158"/>
      <c r="DST88" s="158"/>
      <c r="DSU88" s="158"/>
      <c r="DSV88" s="158"/>
      <c r="DSW88" s="158"/>
      <c r="DSX88" s="158"/>
      <c r="DSY88" s="158"/>
      <c r="DSZ88" s="158"/>
      <c r="DTA88" s="158"/>
      <c r="DTB88" s="158"/>
      <c r="DTC88" s="158"/>
      <c r="DTD88" s="158"/>
      <c r="DTE88" s="158"/>
      <c r="DTF88" s="158"/>
      <c r="DTG88" s="158"/>
      <c r="DTH88" s="158"/>
      <c r="DTI88" s="158"/>
      <c r="DTJ88" s="158"/>
      <c r="DTK88" s="158"/>
      <c r="DTL88" s="158"/>
      <c r="DTM88" s="158"/>
      <c r="DTN88" s="158"/>
      <c r="DTO88" s="158"/>
      <c r="DTP88" s="158"/>
      <c r="DTQ88" s="158"/>
      <c r="DTR88" s="158"/>
      <c r="DTS88" s="158"/>
      <c r="DTT88" s="158"/>
      <c r="DTU88" s="158"/>
      <c r="DTV88" s="158"/>
      <c r="DTW88" s="158"/>
      <c r="DTX88" s="158"/>
      <c r="DTY88" s="158"/>
      <c r="DTZ88" s="158"/>
      <c r="DUA88" s="158"/>
      <c r="DUB88" s="158"/>
      <c r="DUC88" s="158"/>
      <c r="DUD88" s="158"/>
      <c r="DUE88" s="158"/>
      <c r="DUF88" s="158"/>
      <c r="DUG88" s="158"/>
      <c r="DUH88" s="158"/>
      <c r="DUI88" s="158"/>
      <c r="DUJ88" s="158"/>
      <c r="DUK88" s="158"/>
      <c r="DUL88" s="158"/>
      <c r="DUM88" s="158"/>
      <c r="DUN88" s="158"/>
      <c r="DUO88" s="158"/>
      <c r="DUP88" s="158"/>
      <c r="DUQ88" s="158"/>
      <c r="DUR88" s="158"/>
      <c r="DUS88" s="158"/>
      <c r="DUT88" s="158"/>
      <c r="DUU88" s="158"/>
      <c r="DUV88" s="158"/>
      <c r="DUW88" s="158"/>
      <c r="DUX88" s="158"/>
      <c r="DUY88" s="158"/>
      <c r="DUZ88" s="158"/>
      <c r="DVA88" s="158"/>
      <c r="DVB88" s="158"/>
      <c r="DVC88" s="158"/>
      <c r="DVD88" s="158"/>
      <c r="DVE88" s="158"/>
      <c r="DVF88" s="158"/>
      <c r="DVG88" s="158"/>
      <c r="DVH88" s="158"/>
      <c r="DVI88" s="158"/>
      <c r="DVJ88" s="158"/>
      <c r="DVK88" s="158"/>
      <c r="DVL88" s="158"/>
      <c r="DVM88" s="158"/>
      <c r="DVN88" s="158"/>
      <c r="DVO88" s="158"/>
      <c r="DVP88" s="158"/>
      <c r="DVQ88" s="158"/>
      <c r="DVR88" s="158"/>
      <c r="DVS88" s="158"/>
      <c r="DVT88" s="158"/>
      <c r="DVU88" s="158"/>
      <c r="DVV88" s="158"/>
      <c r="DVW88" s="158"/>
      <c r="DVX88" s="158"/>
      <c r="DVY88" s="158"/>
      <c r="DVZ88" s="158"/>
      <c r="DWA88" s="158"/>
      <c r="DWB88" s="158"/>
      <c r="DWC88" s="158"/>
      <c r="DWD88" s="158"/>
      <c r="DWE88" s="158"/>
      <c r="DWF88" s="158"/>
      <c r="DWG88" s="158"/>
      <c r="DWH88" s="158"/>
      <c r="DWI88" s="158"/>
      <c r="DWJ88" s="158"/>
      <c r="DWK88" s="158"/>
      <c r="DWL88" s="158"/>
      <c r="DWM88" s="158"/>
      <c r="DWN88" s="158"/>
      <c r="DWO88" s="158"/>
      <c r="DWP88" s="158"/>
      <c r="DWQ88" s="158"/>
      <c r="DWR88" s="158"/>
      <c r="DWS88" s="158"/>
      <c r="DWT88" s="158"/>
      <c r="DWU88" s="158"/>
      <c r="DWV88" s="158"/>
      <c r="DWW88" s="158"/>
      <c r="DWX88" s="158"/>
      <c r="DWY88" s="158"/>
      <c r="DWZ88" s="158"/>
      <c r="DXA88" s="158"/>
      <c r="DXB88" s="158"/>
      <c r="DXC88" s="158"/>
      <c r="DXD88" s="158"/>
      <c r="DXE88" s="158"/>
      <c r="DXF88" s="158"/>
      <c r="DXG88" s="158"/>
      <c r="DXH88" s="158"/>
      <c r="DXI88" s="158"/>
      <c r="DXJ88" s="158"/>
      <c r="DXK88" s="158"/>
      <c r="DXL88" s="158"/>
      <c r="DXM88" s="158"/>
      <c r="DXN88" s="158"/>
      <c r="DXO88" s="158"/>
      <c r="DXP88" s="158"/>
      <c r="DXQ88" s="158"/>
      <c r="DXR88" s="158"/>
      <c r="DXS88" s="158"/>
      <c r="DXT88" s="158"/>
      <c r="DXU88" s="158"/>
      <c r="DXV88" s="158"/>
      <c r="DXW88" s="158"/>
      <c r="DXX88" s="158"/>
      <c r="DXY88" s="158"/>
      <c r="DXZ88" s="158"/>
      <c r="DYA88" s="158"/>
      <c r="DYB88" s="158"/>
      <c r="DYC88" s="158"/>
      <c r="DYD88" s="158"/>
      <c r="DYE88" s="158"/>
      <c r="DYF88" s="158"/>
      <c r="DYG88" s="158"/>
      <c r="DYH88" s="158"/>
      <c r="DYI88" s="158"/>
      <c r="DYJ88" s="158"/>
      <c r="DYK88" s="158"/>
      <c r="DYL88" s="158"/>
      <c r="DYM88" s="158"/>
      <c r="DYN88" s="158"/>
      <c r="DYO88" s="158"/>
      <c r="DYP88" s="158"/>
      <c r="DYQ88" s="158"/>
      <c r="DYR88" s="158"/>
      <c r="DYS88" s="158"/>
      <c r="DYT88" s="158"/>
      <c r="DYU88" s="158"/>
      <c r="DYV88" s="158"/>
      <c r="DYW88" s="158"/>
      <c r="DYX88" s="158"/>
      <c r="DYY88" s="158"/>
      <c r="DYZ88" s="158"/>
      <c r="DZA88" s="158"/>
      <c r="DZB88" s="158"/>
      <c r="DZC88" s="158"/>
      <c r="DZD88" s="158"/>
      <c r="DZE88" s="158"/>
      <c r="DZF88" s="158"/>
      <c r="DZG88" s="158"/>
      <c r="DZH88" s="158"/>
      <c r="DZI88" s="158"/>
      <c r="DZJ88" s="158"/>
      <c r="DZK88" s="158"/>
      <c r="DZL88" s="158"/>
      <c r="DZM88" s="158"/>
      <c r="DZN88" s="158"/>
      <c r="DZO88" s="158"/>
      <c r="DZP88" s="158"/>
      <c r="DZQ88" s="158"/>
      <c r="DZR88" s="158"/>
      <c r="DZS88" s="158"/>
      <c r="DZT88" s="158"/>
      <c r="DZU88" s="158"/>
      <c r="DZV88" s="158"/>
      <c r="DZW88" s="158"/>
      <c r="DZX88" s="158"/>
      <c r="DZY88" s="158"/>
      <c r="DZZ88" s="158"/>
      <c r="EAA88" s="158"/>
      <c r="EAB88" s="158"/>
      <c r="EAC88" s="158"/>
      <c r="EAD88" s="158"/>
      <c r="EAE88" s="158"/>
      <c r="EAF88" s="158"/>
      <c r="EAG88" s="158"/>
      <c r="EAH88" s="158"/>
      <c r="EAI88" s="158"/>
      <c r="EAJ88" s="158"/>
      <c r="EAK88" s="158"/>
      <c r="EAL88" s="158"/>
      <c r="EAM88" s="158"/>
      <c r="EAN88" s="158"/>
      <c r="EAO88" s="158"/>
      <c r="EAP88" s="158"/>
      <c r="EAQ88" s="158"/>
      <c r="EAR88" s="158"/>
      <c r="EAS88" s="158"/>
      <c r="EAT88" s="158"/>
      <c r="EAU88" s="158"/>
      <c r="EAV88" s="158"/>
      <c r="EAW88" s="158"/>
      <c r="EAX88" s="158"/>
      <c r="EAY88" s="158"/>
      <c r="EAZ88" s="158"/>
      <c r="EBA88" s="158"/>
      <c r="EBB88" s="158"/>
      <c r="EBC88" s="158"/>
      <c r="EBD88" s="158"/>
      <c r="EBE88" s="158"/>
      <c r="EBF88" s="158"/>
      <c r="EBG88" s="158"/>
      <c r="EBH88" s="158"/>
      <c r="EBI88" s="158"/>
      <c r="EBJ88" s="158"/>
      <c r="EBK88" s="158"/>
      <c r="EBL88" s="158"/>
      <c r="EBM88" s="158"/>
      <c r="EBN88" s="158"/>
      <c r="EBO88" s="158"/>
      <c r="EBP88" s="158"/>
      <c r="EBQ88" s="158"/>
      <c r="EBR88" s="158"/>
      <c r="EBS88" s="158"/>
      <c r="EBT88" s="158"/>
      <c r="EBU88" s="158"/>
      <c r="EBV88" s="158"/>
      <c r="EBW88" s="158"/>
      <c r="EBX88" s="158"/>
      <c r="EBY88" s="158"/>
      <c r="EBZ88" s="158"/>
      <c r="ECA88" s="158"/>
      <c r="ECB88" s="158"/>
      <c r="ECC88" s="158"/>
      <c r="ECD88" s="158"/>
      <c r="ECE88" s="158"/>
      <c r="ECF88" s="158"/>
      <c r="ECG88" s="158"/>
      <c r="ECH88" s="158"/>
      <c r="ECI88" s="158"/>
      <c r="ECJ88" s="158"/>
      <c r="ECK88" s="158"/>
      <c r="ECL88" s="158"/>
      <c r="ECM88" s="158"/>
      <c r="ECN88" s="158"/>
      <c r="ECO88" s="158"/>
      <c r="ECP88" s="158"/>
      <c r="ECQ88" s="158"/>
      <c r="ECR88" s="158"/>
      <c r="ECS88" s="158"/>
      <c r="ECT88" s="158"/>
      <c r="ECU88" s="158"/>
      <c r="ECV88" s="158"/>
      <c r="ECW88" s="158"/>
      <c r="ECX88" s="158"/>
      <c r="ECY88" s="158"/>
      <c r="ECZ88" s="158"/>
      <c r="EDA88" s="158"/>
      <c r="EDB88" s="158"/>
      <c r="EDC88" s="158"/>
      <c r="EDD88" s="158"/>
      <c r="EDE88" s="158"/>
      <c r="EDF88" s="158"/>
      <c r="EDG88" s="158"/>
      <c r="EDH88" s="158"/>
      <c r="EDI88" s="158"/>
      <c r="EDJ88" s="158"/>
      <c r="EDK88" s="158"/>
      <c r="EDL88" s="158"/>
      <c r="EDM88" s="158"/>
      <c r="EDN88" s="158"/>
      <c r="EDO88" s="158"/>
      <c r="EDP88" s="158"/>
      <c r="EDQ88" s="158"/>
      <c r="EDR88" s="158"/>
      <c r="EDS88" s="158"/>
      <c r="EDT88" s="158"/>
      <c r="EDU88" s="158"/>
      <c r="EDV88" s="158"/>
      <c r="EDW88" s="158"/>
      <c r="EDX88" s="158"/>
      <c r="EDY88" s="158"/>
      <c r="EDZ88" s="158"/>
      <c r="EEA88" s="158"/>
      <c r="EEB88" s="158"/>
      <c r="EEC88" s="158"/>
      <c r="EED88" s="158"/>
      <c r="EEE88" s="158"/>
      <c r="EEF88" s="158"/>
      <c r="EEG88" s="158"/>
      <c r="EEH88" s="158"/>
      <c r="EEI88" s="158"/>
      <c r="EEJ88" s="158"/>
      <c r="EEK88" s="158"/>
      <c r="EEL88" s="158"/>
      <c r="EEM88" s="158"/>
      <c r="EEN88" s="158"/>
      <c r="EEO88" s="158"/>
      <c r="EEP88" s="158"/>
      <c r="EEQ88" s="158"/>
      <c r="EER88" s="158"/>
      <c r="EES88" s="158"/>
      <c r="EET88" s="158"/>
      <c r="EEU88" s="158"/>
      <c r="EEV88" s="158"/>
      <c r="EEW88" s="158"/>
      <c r="EEX88" s="158"/>
      <c r="EEY88" s="158"/>
      <c r="EEZ88" s="158"/>
      <c r="EFA88" s="158"/>
      <c r="EFB88" s="158"/>
      <c r="EFC88" s="158"/>
      <c r="EFD88" s="158"/>
      <c r="EFE88" s="158"/>
      <c r="EFF88" s="158"/>
      <c r="EFG88" s="158"/>
      <c r="EFH88" s="158"/>
      <c r="EFI88" s="158"/>
      <c r="EFJ88" s="158"/>
      <c r="EFK88" s="158"/>
      <c r="EFL88" s="158"/>
      <c r="EFM88" s="158"/>
      <c r="EFN88" s="158"/>
      <c r="EFO88" s="158"/>
      <c r="EFP88" s="158"/>
      <c r="EFQ88" s="158"/>
      <c r="EFR88" s="158"/>
      <c r="EFS88" s="158"/>
      <c r="EFT88" s="158"/>
      <c r="EFU88" s="158"/>
      <c r="EFV88" s="158"/>
      <c r="EFW88" s="158"/>
      <c r="EFX88" s="158"/>
      <c r="EFY88" s="158"/>
      <c r="EFZ88" s="158"/>
      <c r="EGA88" s="158"/>
      <c r="EGB88" s="158"/>
      <c r="EGC88" s="158"/>
      <c r="EGD88" s="158"/>
      <c r="EGE88" s="158"/>
      <c r="EGF88" s="158"/>
      <c r="EGG88" s="158"/>
      <c r="EGH88" s="158"/>
      <c r="EGI88" s="158"/>
      <c r="EGJ88" s="158"/>
      <c r="EGK88" s="158"/>
      <c r="EGL88" s="158"/>
      <c r="EGM88" s="158"/>
      <c r="EGN88" s="158"/>
      <c r="EGO88" s="158"/>
      <c r="EGP88" s="158"/>
      <c r="EGQ88" s="158"/>
      <c r="EGR88" s="158"/>
      <c r="EGS88" s="158"/>
      <c r="EGT88" s="158"/>
      <c r="EGU88" s="158"/>
      <c r="EGV88" s="158"/>
      <c r="EGW88" s="158"/>
      <c r="EGX88" s="158"/>
      <c r="EGY88" s="158"/>
      <c r="EGZ88" s="158"/>
      <c r="EHA88" s="158"/>
      <c r="EHB88" s="158"/>
      <c r="EHC88" s="158"/>
      <c r="EHD88" s="158"/>
      <c r="EHE88" s="158"/>
      <c r="EHF88" s="158"/>
      <c r="EHG88" s="158"/>
      <c r="EHH88" s="158"/>
      <c r="EHI88" s="158"/>
      <c r="EHJ88" s="158"/>
      <c r="EHK88" s="158"/>
      <c r="EHL88" s="158"/>
      <c r="EHM88" s="158"/>
      <c r="EHN88" s="158"/>
      <c r="EHO88" s="158"/>
      <c r="EHP88" s="158"/>
      <c r="EHQ88" s="158"/>
      <c r="EHR88" s="158"/>
      <c r="EHS88" s="158"/>
      <c r="EHT88" s="158"/>
      <c r="EHU88" s="158"/>
      <c r="EHV88" s="158"/>
      <c r="EHW88" s="158"/>
      <c r="EHX88" s="158"/>
      <c r="EHY88" s="158"/>
      <c r="EHZ88" s="158"/>
      <c r="EIA88" s="158"/>
      <c r="EIB88" s="158"/>
      <c r="EIC88" s="158"/>
      <c r="EID88" s="158"/>
      <c r="EIE88" s="158"/>
      <c r="EIF88" s="158"/>
      <c r="EIG88" s="158"/>
      <c r="EIH88" s="158"/>
      <c r="EII88" s="158"/>
      <c r="EIJ88" s="158"/>
      <c r="EIK88" s="158"/>
      <c r="EIL88" s="158"/>
      <c r="EIM88" s="158"/>
      <c r="EIN88" s="158"/>
      <c r="EIO88" s="158"/>
      <c r="EIP88" s="158"/>
      <c r="EIQ88" s="158"/>
      <c r="EIR88" s="158"/>
      <c r="EIS88" s="158"/>
      <c r="EIT88" s="158"/>
      <c r="EIU88" s="158"/>
      <c r="EIV88" s="158"/>
      <c r="EIW88" s="158"/>
      <c r="EIX88" s="158"/>
      <c r="EIY88" s="158"/>
      <c r="EIZ88" s="158"/>
      <c r="EJA88" s="158"/>
      <c r="EJB88" s="158"/>
      <c r="EJC88" s="158"/>
      <c r="EJD88" s="158"/>
      <c r="EJE88" s="158"/>
      <c r="EJF88" s="158"/>
      <c r="EJG88" s="158"/>
      <c r="EJH88" s="158"/>
      <c r="EJI88" s="158"/>
      <c r="EJJ88" s="158"/>
      <c r="EJK88" s="158"/>
      <c r="EJL88" s="158"/>
      <c r="EJM88" s="158"/>
      <c r="EJN88" s="158"/>
      <c r="EJO88" s="158"/>
      <c r="EJP88" s="158"/>
      <c r="EJQ88" s="158"/>
      <c r="EJR88" s="158"/>
      <c r="EJS88" s="158"/>
      <c r="EJT88" s="158"/>
      <c r="EJU88" s="158"/>
      <c r="EJV88" s="158"/>
      <c r="EJW88" s="158"/>
      <c r="EJX88" s="158"/>
      <c r="EJY88" s="158"/>
      <c r="EJZ88" s="158"/>
      <c r="EKA88" s="158"/>
      <c r="EKB88" s="158"/>
      <c r="EKC88" s="158"/>
      <c r="EKD88" s="158"/>
      <c r="EKE88" s="158"/>
      <c r="EKF88" s="158"/>
      <c r="EKG88" s="158"/>
      <c r="EKH88" s="158"/>
      <c r="EKI88" s="158"/>
      <c r="EKJ88" s="158"/>
      <c r="EKK88" s="158"/>
      <c r="EKL88" s="158"/>
      <c r="EKM88" s="158"/>
      <c r="EKN88" s="158"/>
      <c r="EKO88" s="158"/>
      <c r="EKP88" s="158"/>
      <c r="EKQ88" s="158"/>
      <c r="EKR88" s="158"/>
      <c r="EKS88" s="158"/>
      <c r="EKT88" s="158"/>
      <c r="EKU88" s="158"/>
      <c r="EKV88" s="158"/>
      <c r="EKW88" s="158"/>
      <c r="EKX88" s="158"/>
      <c r="EKY88" s="158"/>
      <c r="EKZ88" s="158"/>
      <c r="ELA88" s="158"/>
      <c r="ELB88" s="158"/>
      <c r="ELC88" s="158"/>
      <c r="ELD88" s="158"/>
      <c r="ELE88" s="158"/>
      <c r="ELF88" s="158"/>
      <c r="ELG88" s="158"/>
      <c r="ELH88" s="158"/>
      <c r="ELI88" s="158"/>
      <c r="ELJ88" s="158"/>
      <c r="ELK88" s="158"/>
      <c r="ELL88" s="158"/>
      <c r="ELM88" s="158"/>
      <c r="ELN88" s="158"/>
      <c r="ELO88" s="158"/>
      <c r="ELP88" s="158"/>
      <c r="ELQ88" s="158"/>
      <c r="ELR88" s="158"/>
      <c r="ELS88" s="158"/>
      <c r="ELT88" s="158"/>
      <c r="ELU88" s="158"/>
      <c r="ELV88" s="158"/>
      <c r="ELW88" s="158"/>
      <c r="ELX88" s="158"/>
      <c r="ELY88" s="158"/>
      <c r="ELZ88" s="158"/>
      <c r="EMA88" s="158"/>
      <c r="EMB88" s="158"/>
      <c r="EMC88" s="158"/>
      <c r="EMD88" s="158"/>
      <c r="EME88" s="158"/>
      <c r="EMF88" s="158"/>
      <c r="EMG88" s="158"/>
      <c r="EMH88" s="158"/>
      <c r="EMI88" s="158"/>
      <c r="EMJ88" s="158"/>
      <c r="EMK88" s="158"/>
      <c r="EML88" s="158"/>
      <c r="EMM88" s="158"/>
      <c r="EMN88" s="158"/>
      <c r="EMO88" s="158"/>
      <c r="EMP88" s="158"/>
      <c r="EMQ88" s="158"/>
      <c r="EMR88" s="158"/>
      <c r="EMS88" s="158"/>
      <c r="EMT88" s="158"/>
      <c r="EMU88" s="158"/>
      <c r="EMV88" s="158"/>
      <c r="EMW88" s="158"/>
      <c r="EMX88" s="158"/>
      <c r="EMY88" s="158"/>
      <c r="EMZ88" s="158"/>
      <c r="ENA88" s="158"/>
      <c r="ENB88" s="158"/>
      <c r="ENC88" s="158"/>
      <c r="END88" s="158"/>
      <c r="ENE88" s="158"/>
      <c r="ENF88" s="158"/>
      <c r="ENG88" s="158"/>
      <c r="ENH88" s="158"/>
      <c r="ENI88" s="158"/>
      <c r="ENJ88" s="158"/>
      <c r="ENK88" s="158"/>
      <c r="ENL88" s="158"/>
      <c r="ENM88" s="158"/>
      <c r="ENN88" s="158"/>
      <c r="ENO88" s="158"/>
      <c r="ENP88" s="158"/>
      <c r="ENQ88" s="158"/>
      <c r="ENR88" s="158"/>
      <c r="ENS88" s="158"/>
      <c r="ENT88" s="158"/>
      <c r="ENU88" s="158"/>
      <c r="ENV88" s="158"/>
      <c r="ENW88" s="158"/>
      <c r="ENX88" s="158"/>
      <c r="ENY88" s="158"/>
      <c r="ENZ88" s="158"/>
      <c r="EOA88" s="158"/>
      <c r="EOB88" s="158"/>
      <c r="EOC88" s="158"/>
      <c r="EOD88" s="158"/>
      <c r="EOE88" s="158"/>
      <c r="EOF88" s="158"/>
      <c r="EOG88" s="158"/>
      <c r="EOH88" s="158"/>
      <c r="EOI88" s="158"/>
      <c r="EOJ88" s="158"/>
      <c r="EOK88" s="158"/>
      <c r="EOL88" s="158"/>
      <c r="EOM88" s="158"/>
      <c r="EON88" s="158"/>
      <c r="EOO88" s="158"/>
      <c r="EOP88" s="158"/>
      <c r="EOQ88" s="158"/>
      <c r="EOR88" s="158"/>
      <c r="EOS88" s="158"/>
      <c r="EOT88" s="158"/>
      <c r="EOU88" s="158"/>
      <c r="EOV88" s="158"/>
      <c r="EOW88" s="158"/>
      <c r="EOX88" s="158"/>
      <c r="EOY88" s="158"/>
      <c r="EOZ88" s="158"/>
      <c r="EPA88" s="158"/>
      <c r="EPB88" s="158"/>
      <c r="EPC88" s="158"/>
      <c r="EPD88" s="158"/>
      <c r="EPE88" s="158"/>
      <c r="EPF88" s="158"/>
      <c r="EPG88" s="158"/>
      <c r="EPH88" s="158"/>
      <c r="EPI88" s="158"/>
      <c r="EPJ88" s="158"/>
      <c r="EPK88" s="158"/>
      <c r="EPL88" s="158"/>
      <c r="EPM88" s="158"/>
      <c r="EPN88" s="158"/>
      <c r="EPO88" s="158"/>
      <c r="EPP88" s="158"/>
      <c r="EPQ88" s="158"/>
      <c r="EPR88" s="158"/>
      <c r="EPS88" s="158"/>
      <c r="EPT88" s="158"/>
      <c r="EPU88" s="158"/>
      <c r="EPV88" s="158"/>
      <c r="EPW88" s="158"/>
      <c r="EPX88" s="158"/>
      <c r="EPY88" s="158"/>
      <c r="EPZ88" s="158"/>
      <c r="EQA88" s="158"/>
      <c r="EQB88" s="158"/>
      <c r="EQC88" s="158"/>
      <c r="EQD88" s="158"/>
      <c r="EQE88" s="158"/>
      <c r="EQF88" s="158"/>
      <c r="EQG88" s="158"/>
      <c r="EQH88" s="158"/>
      <c r="EQI88" s="158"/>
      <c r="EQJ88" s="158"/>
      <c r="EQK88" s="158"/>
      <c r="EQL88" s="158"/>
      <c r="EQM88" s="158"/>
      <c r="EQN88" s="158"/>
      <c r="EQO88" s="158"/>
      <c r="EQP88" s="158"/>
      <c r="EQQ88" s="158"/>
      <c r="EQR88" s="158"/>
      <c r="EQS88" s="158"/>
      <c r="EQT88" s="158"/>
      <c r="EQU88" s="158"/>
      <c r="EQV88" s="158"/>
      <c r="EQW88" s="158"/>
      <c r="EQX88" s="158"/>
      <c r="EQY88" s="158"/>
      <c r="EQZ88" s="158"/>
      <c r="ERA88" s="158"/>
      <c r="ERB88" s="158"/>
      <c r="ERC88" s="158"/>
      <c r="ERD88" s="158"/>
      <c r="ERE88" s="158"/>
      <c r="ERF88" s="158"/>
      <c r="ERG88" s="158"/>
      <c r="ERH88" s="158"/>
      <c r="ERI88" s="158"/>
      <c r="ERJ88" s="158"/>
      <c r="ERK88" s="158"/>
      <c r="ERL88" s="158"/>
      <c r="ERM88" s="158"/>
      <c r="ERN88" s="158"/>
      <c r="ERO88" s="158"/>
      <c r="ERP88" s="158"/>
      <c r="ERQ88" s="158"/>
      <c r="ERR88" s="158"/>
      <c r="ERS88" s="158"/>
      <c r="ERT88" s="158"/>
      <c r="ERU88" s="158"/>
      <c r="ERV88" s="158"/>
      <c r="ERW88" s="158"/>
      <c r="ERX88" s="158"/>
      <c r="ERY88" s="158"/>
      <c r="ERZ88" s="158"/>
      <c r="ESA88" s="158"/>
      <c r="ESB88" s="158"/>
      <c r="ESC88" s="158"/>
      <c r="ESD88" s="158"/>
      <c r="ESE88" s="158"/>
      <c r="ESF88" s="158"/>
      <c r="ESG88" s="158"/>
      <c r="ESH88" s="158"/>
      <c r="ESI88" s="158"/>
      <c r="ESJ88" s="158"/>
      <c r="ESK88" s="158"/>
      <c r="ESL88" s="158"/>
      <c r="ESM88" s="158"/>
      <c r="ESN88" s="158"/>
      <c r="ESO88" s="158"/>
      <c r="ESP88" s="158"/>
      <c r="ESQ88" s="158"/>
      <c r="ESR88" s="158"/>
      <c r="ESS88" s="158"/>
      <c r="EST88" s="158"/>
      <c r="ESU88" s="158"/>
      <c r="ESV88" s="158"/>
      <c r="ESW88" s="158"/>
      <c r="ESX88" s="158"/>
      <c r="ESY88" s="158"/>
      <c r="ESZ88" s="158"/>
      <c r="ETA88" s="158"/>
      <c r="ETB88" s="158"/>
      <c r="ETC88" s="158"/>
      <c r="ETD88" s="158"/>
      <c r="ETE88" s="158"/>
      <c r="ETF88" s="158"/>
      <c r="ETG88" s="158"/>
      <c r="ETH88" s="158"/>
      <c r="ETI88" s="158"/>
      <c r="ETJ88" s="158"/>
      <c r="ETK88" s="158"/>
      <c r="ETL88" s="158"/>
      <c r="ETM88" s="158"/>
      <c r="ETN88" s="158"/>
      <c r="ETO88" s="158"/>
      <c r="ETP88" s="158"/>
      <c r="ETQ88" s="158"/>
      <c r="ETR88" s="158"/>
      <c r="ETS88" s="158"/>
      <c r="ETT88" s="158"/>
      <c r="ETU88" s="158"/>
      <c r="ETV88" s="158"/>
      <c r="ETW88" s="158"/>
      <c r="ETX88" s="158"/>
      <c r="ETY88" s="158"/>
      <c r="ETZ88" s="158"/>
      <c r="EUA88" s="158"/>
      <c r="EUB88" s="158"/>
      <c r="EUC88" s="158"/>
      <c r="EUD88" s="158"/>
      <c r="EUE88" s="158"/>
      <c r="EUF88" s="158"/>
      <c r="EUG88" s="158"/>
      <c r="EUH88" s="158"/>
      <c r="EUI88" s="158"/>
      <c r="EUJ88" s="158"/>
      <c r="EUK88" s="158"/>
      <c r="EUL88" s="158"/>
      <c r="EUM88" s="158"/>
      <c r="EUN88" s="158"/>
      <c r="EUO88" s="158"/>
      <c r="EUP88" s="158"/>
      <c r="EUQ88" s="158"/>
      <c r="EUR88" s="158"/>
      <c r="EUS88" s="158"/>
      <c r="EUT88" s="158"/>
      <c r="EUU88" s="158"/>
      <c r="EUV88" s="158"/>
      <c r="EUW88" s="158"/>
      <c r="EUX88" s="158"/>
      <c r="EUY88" s="158"/>
      <c r="EUZ88" s="158"/>
      <c r="EVA88" s="158"/>
      <c r="EVB88" s="158"/>
      <c r="EVC88" s="158"/>
      <c r="EVD88" s="158"/>
      <c r="EVE88" s="158"/>
      <c r="EVF88" s="158"/>
      <c r="EVG88" s="158"/>
      <c r="EVH88" s="158"/>
      <c r="EVI88" s="158"/>
      <c r="EVJ88" s="158"/>
      <c r="EVK88" s="158"/>
      <c r="EVL88" s="158"/>
      <c r="EVM88" s="158"/>
      <c r="EVN88" s="158"/>
      <c r="EVO88" s="158"/>
      <c r="EVP88" s="158"/>
      <c r="EVQ88" s="158"/>
      <c r="EVR88" s="158"/>
      <c r="EVS88" s="158"/>
      <c r="EVT88" s="158"/>
      <c r="EVU88" s="158"/>
      <c r="EVV88" s="158"/>
      <c r="EVW88" s="158"/>
      <c r="EVX88" s="158"/>
      <c r="EVY88" s="158"/>
      <c r="EVZ88" s="158"/>
      <c r="EWA88" s="158"/>
      <c r="EWB88" s="158"/>
      <c r="EWC88" s="158"/>
      <c r="EWD88" s="158"/>
      <c r="EWE88" s="158"/>
      <c r="EWF88" s="158"/>
      <c r="EWG88" s="158"/>
      <c r="EWH88" s="158"/>
      <c r="EWI88" s="158"/>
      <c r="EWJ88" s="158"/>
      <c r="EWK88" s="158"/>
      <c r="EWL88" s="158"/>
      <c r="EWM88" s="158"/>
      <c r="EWN88" s="158"/>
      <c r="EWO88" s="158"/>
      <c r="EWP88" s="158"/>
      <c r="EWQ88" s="158"/>
      <c r="EWR88" s="158"/>
      <c r="EWS88" s="158"/>
      <c r="EWT88" s="158"/>
      <c r="EWU88" s="158"/>
      <c r="EWV88" s="158"/>
      <c r="EWW88" s="158"/>
      <c r="EWX88" s="158"/>
      <c r="EWY88" s="158"/>
      <c r="EWZ88" s="158"/>
      <c r="EXA88" s="158"/>
      <c r="EXB88" s="158"/>
      <c r="EXC88" s="158"/>
      <c r="EXD88" s="158"/>
      <c r="EXE88" s="158"/>
      <c r="EXF88" s="158"/>
      <c r="EXG88" s="158"/>
      <c r="EXH88" s="158"/>
      <c r="EXI88" s="158"/>
      <c r="EXJ88" s="158"/>
      <c r="EXK88" s="158"/>
      <c r="EXL88" s="158"/>
      <c r="EXM88" s="158"/>
      <c r="EXN88" s="158"/>
      <c r="EXO88" s="158"/>
      <c r="EXP88" s="158"/>
      <c r="EXQ88" s="158"/>
      <c r="EXR88" s="158"/>
      <c r="EXS88" s="158"/>
      <c r="EXT88" s="158"/>
      <c r="EXU88" s="158"/>
      <c r="EXV88" s="158"/>
      <c r="EXW88" s="158"/>
      <c r="EXX88" s="158"/>
      <c r="EXY88" s="158"/>
      <c r="EXZ88" s="158"/>
      <c r="EYA88" s="158"/>
      <c r="EYB88" s="158"/>
      <c r="EYC88" s="158"/>
      <c r="EYD88" s="158"/>
      <c r="EYE88" s="158"/>
      <c r="EYF88" s="158"/>
      <c r="EYG88" s="158"/>
      <c r="EYH88" s="158"/>
      <c r="EYI88" s="158"/>
      <c r="EYJ88" s="158"/>
      <c r="EYK88" s="158"/>
      <c r="EYL88" s="158"/>
      <c r="EYM88" s="158"/>
      <c r="EYN88" s="158"/>
      <c r="EYO88" s="158"/>
      <c r="EYP88" s="158"/>
      <c r="EYQ88" s="158"/>
      <c r="EYR88" s="158"/>
      <c r="EYS88" s="158"/>
      <c r="EYT88" s="158"/>
      <c r="EYU88" s="158"/>
      <c r="EYV88" s="158"/>
      <c r="EYW88" s="158"/>
      <c r="EYX88" s="158"/>
      <c r="EYY88" s="158"/>
      <c r="EYZ88" s="158"/>
      <c r="EZA88" s="158"/>
      <c r="EZB88" s="158"/>
      <c r="EZC88" s="158"/>
      <c r="EZD88" s="158"/>
      <c r="EZE88" s="158"/>
      <c r="EZF88" s="158"/>
      <c r="EZG88" s="158"/>
      <c r="EZH88" s="158"/>
      <c r="EZI88" s="158"/>
      <c r="EZJ88" s="158"/>
      <c r="EZK88" s="158"/>
      <c r="EZL88" s="158"/>
      <c r="EZM88" s="158"/>
      <c r="EZN88" s="158"/>
      <c r="EZO88" s="158"/>
      <c r="EZP88" s="158"/>
      <c r="EZQ88" s="158"/>
      <c r="EZR88" s="158"/>
      <c r="EZS88" s="158"/>
      <c r="EZT88" s="158"/>
      <c r="EZU88" s="158"/>
      <c r="EZV88" s="158"/>
      <c r="EZW88" s="158"/>
      <c r="EZX88" s="158"/>
      <c r="EZY88" s="158"/>
      <c r="EZZ88" s="158"/>
      <c r="FAA88" s="158"/>
      <c r="FAB88" s="158"/>
      <c r="FAC88" s="158"/>
      <c r="FAD88" s="158"/>
      <c r="FAE88" s="158"/>
      <c r="FAF88" s="158"/>
      <c r="FAG88" s="158"/>
      <c r="FAH88" s="158"/>
      <c r="FAI88" s="158"/>
      <c r="FAJ88" s="158"/>
      <c r="FAK88" s="158"/>
      <c r="FAL88" s="158"/>
      <c r="FAM88" s="158"/>
      <c r="FAN88" s="158"/>
      <c r="FAO88" s="158"/>
      <c r="FAP88" s="158"/>
      <c r="FAQ88" s="158"/>
      <c r="FAR88" s="158"/>
      <c r="FAS88" s="158"/>
      <c r="FAT88" s="158"/>
      <c r="FAU88" s="158"/>
      <c r="FAV88" s="158"/>
      <c r="FAW88" s="158"/>
      <c r="FAX88" s="158"/>
      <c r="FAY88" s="158"/>
      <c r="FAZ88" s="158"/>
      <c r="FBA88" s="158"/>
      <c r="FBB88" s="158"/>
      <c r="FBC88" s="158"/>
      <c r="FBD88" s="158"/>
      <c r="FBE88" s="158"/>
      <c r="FBF88" s="158"/>
      <c r="FBG88" s="158"/>
      <c r="FBH88" s="158"/>
      <c r="FBI88" s="158"/>
      <c r="FBJ88" s="158"/>
      <c r="FBK88" s="158"/>
      <c r="FBL88" s="158"/>
      <c r="FBM88" s="158"/>
      <c r="FBN88" s="158"/>
      <c r="FBO88" s="158"/>
      <c r="FBP88" s="158"/>
      <c r="FBQ88" s="158"/>
      <c r="FBR88" s="158"/>
      <c r="FBS88" s="158"/>
      <c r="FBT88" s="158"/>
      <c r="FBU88" s="158"/>
      <c r="FBV88" s="158"/>
      <c r="FBW88" s="158"/>
      <c r="FBX88" s="158"/>
      <c r="FBY88" s="158"/>
      <c r="FBZ88" s="158"/>
      <c r="FCA88" s="158"/>
      <c r="FCB88" s="158"/>
      <c r="FCC88" s="158"/>
      <c r="FCD88" s="158"/>
      <c r="FCE88" s="158"/>
      <c r="FCF88" s="158"/>
      <c r="FCG88" s="158"/>
      <c r="FCH88" s="158"/>
      <c r="FCI88" s="158"/>
      <c r="FCJ88" s="158"/>
      <c r="FCK88" s="158"/>
      <c r="FCL88" s="158"/>
      <c r="FCM88" s="158"/>
      <c r="FCN88" s="158"/>
      <c r="FCO88" s="158"/>
      <c r="FCP88" s="158"/>
      <c r="FCQ88" s="158"/>
      <c r="FCR88" s="158"/>
      <c r="FCS88" s="158"/>
      <c r="FCT88" s="158"/>
      <c r="FCU88" s="158"/>
      <c r="FCV88" s="158"/>
      <c r="FCW88" s="158"/>
      <c r="FCX88" s="158"/>
      <c r="FCY88" s="158"/>
      <c r="FCZ88" s="158"/>
      <c r="FDA88" s="158"/>
      <c r="FDB88" s="158"/>
      <c r="FDC88" s="158"/>
      <c r="FDD88" s="158"/>
      <c r="FDE88" s="158"/>
      <c r="FDF88" s="158"/>
      <c r="FDG88" s="158"/>
      <c r="FDH88" s="158"/>
      <c r="FDI88" s="158"/>
      <c r="FDJ88" s="158"/>
      <c r="FDK88" s="158"/>
      <c r="FDL88" s="158"/>
      <c r="FDM88" s="158"/>
      <c r="FDN88" s="158"/>
      <c r="FDO88" s="158"/>
      <c r="FDP88" s="158"/>
      <c r="FDQ88" s="158"/>
      <c r="FDR88" s="158"/>
      <c r="FDS88" s="158"/>
      <c r="FDT88" s="158"/>
      <c r="FDU88" s="158"/>
      <c r="FDV88" s="158"/>
      <c r="FDW88" s="158"/>
      <c r="FDX88" s="158"/>
      <c r="FDY88" s="158"/>
      <c r="FDZ88" s="158"/>
      <c r="FEA88" s="158"/>
      <c r="FEB88" s="158"/>
      <c r="FEC88" s="158"/>
      <c r="FED88" s="158"/>
      <c r="FEE88" s="158"/>
      <c r="FEF88" s="158"/>
      <c r="FEG88" s="158"/>
      <c r="FEH88" s="158"/>
      <c r="FEI88" s="158"/>
      <c r="FEJ88" s="158"/>
      <c r="FEK88" s="158"/>
      <c r="FEL88" s="158"/>
      <c r="FEM88" s="158"/>
      <c r="FEN88" s="158"/>
      <c r="FEO88" s="158"/>
      <c r="FEP88" s="158"/>
      <c r="FEQ88" s="158"/>
      <c r="FER88" s="158"/>
      <c r="FES88" s="158"/>
      <c r="FET88" s="158"/>
      <c r="FEU88" s="158"/>
      <c r="FEV88" s="158"/>
      <c r="FEW88" s="158"/>
      <c r="FEX88" s="158"/>
      <c r="FEY88" s="158"/>
      <c r="FEZ88" s="158"/>
      <c r="FFA88" s="158"/>
      <c r="FFB88" s="158"/>
      <c r="FFC88" s="158"/>
      <c r="FFD88" s="158"/>
      <c r="FFE88" s="158"/>
      <c r="FFF88" s="158"/>
      <c r="FFG88" s="158"/>
      <c r="FFH88" s="158"/>
      <c r="FFI88" s="158"/>
      <c r="FFJ88" s="158"/>
      <c r="FFK88" s="158"/>
      <c r="FFL88" s="158"/>
      <c r="FFM88" s="158"/>
      <c r="FFN88" s="158"/>
      <c r="FFO88" s="158"/>
      <c r="FFP88" s="158"/>
      <c r="FFQ88" s="158"/>
      <c r="FFR88" s="158"/>
      <c r="FFS88" s="158"/>
      <c r="FFT88" s="158"/>
      <c r="FFU88" s="158"/>
      <c r="FFV88" s="158"/>
      <c r="FFW88" s="158"/>
      <c r="FFX88" s="158"/>
      <c r="FFY88" s="158"/>
      <c r="FFZ88" s="158"/>
      <c r="FGA88" s="158"/>
      <c r="FGB88" s="158"/>
      <c r="FGC88" s="158"/>
      <c r="FGD88" s="158"/>
      <c r="FGE88" s="158"/>
      <c r="FGF88" s="158"/>
      <c r="FGG88" s="158"/>
      <c r="FGH88" s="158"/>
      <c r="FGI88" s="158"/>
      <c r="FGJ88" s="158"/>
      <c r="FGK88" s="158"/>
      <c r="FGL88" s="158"/>
      <c r="FGM88" s="158"/>
      <c r="FGN88" s="158"/>
      <c r="FGO88" s="158"/>
      <c r="FGP88" s="158"/>
      <c r="FGQ88" s="158"/>
      <c r="FGR88" s="158"/>
      <c r="FGS88" s="158"/>
      <c r="FGT88" s="158"/>
      <c r="FGU88" s="158"/>
      <c r="FGV88" s="158"/>
      <c r="FGW88" s="158"/>
      <c r="FGX88" s="158"/>
      <c r="FGY88" s="158"/>
      <c r="FGZ88" s="158"/>
      <c r="FHA88" s="158"/>
      <c r="FHB88" s="158"/>
      <c r="FHC88" s="158"/>
      <c r="FHD88" s="158"/>
      <c r="FHE88" s="158"/>
      <c r="FHF88" s="158"/>
      <c r="FHG88" s="158"/>
      <c r="FHH88" s="158"/>
      <c r="FHI88" s="158"/>
      <c r="FHJ88" s="158"/>
      <c r="FHK88" s="158"/>
      <c r="FHL88" s="158"/>
      <c r="FHM88" s="158"/>
      <c r="FHN88" s="158"/>
      <c r="FHO88" s="158"/>
      <c r="FHP88" s="158"/>
      <c r="FHQ88" s="158"/>
      <c r="FHR88" s="158"/>
      <c r="FHS88" s="158"/>
      <c r="FHT88" s="158"/>
      <c r="FHU88" s="158"/>
      <c r="FHV88" s="158"/>
      <c r="FHW88" s="158"/>
      <c r="FHX88" s="158"/>
      <c r="FHY88" s="158"/>
      <c r="FHZ88" s="158"/>
      <c r="FIA88" s="158"/>
      <c r="FIB88" s="158"/>
      <c r="FIC88" s="158"/>
      <c r="FID88" s="158"/>
      <c r="FIE88" s="158"/>
      <c r="FIF88" s="158"/>
      <c r="FIG88" s="158"/>
      <c r="FIH88" s="158"/>
      <c r="FII88" s="158"/>
      <c r="FIJ88" s="158"/>
      <c r="FIK88" s="158"/>
      <c r="FIL88" s="158"/>
      <c r="FIM88" s="158"/>
      <c r="FIN88" s="158"/>
      <c r="FIO88" s="158"/>
      <c r="FIP88" s="158"/>
      <c r="FIQ88" s="158"/>
      <c r="FIR88" s="158"/>
      <c r="FIS88" s="158"/>
      <c r="FIT88" s="158"/>
      <c r="FIU88" s="158"/>
      <c r="FIV88" s="158"/>
      <c r="FIW88" s="158"/>
      <c r="FIX88" s="158"/>
      <c r="FIY88" s="158"/>
      <c r="FIZ88" s="158"/>
      <c r="FJA88" s="158"/>
      <c r="FJB88" s="158"/>
      <c r="FJC88" s="158"/>
      <c r="FJD88" s="158"/>
      <c r="FJE88" s="158"/>
      <c r="FJF88" s="158"/>
      <c r="FJG88" s="158"/>
      <c r="FJH88" s="158"/>
      <c r="FJI88" s="158"/>
      <c r="FJJ88" s="158"/>
      <c r="FJK88" s="158"/>
      <c r="FJL88" s="158"/>
      <c r="FJM88" s="158"/>
      <c r="FJN88" s="158"/>
      <c r="FJO88" s="158"/>
      <c r="FJP88" s="158"/>
      <c r="FJQ88" s="158"/>
      <c r="FJR88" s="158"/>
      <c r="FJS88" s="158"/>
      <c r="FJT88" s="158"/>
      <c r="FJU88" s="158"/>
      <c r="FJV88" s="158"/>
      <c r="FJW88" s="158"/>
      <c r="FJX88" s="158"/>
      <c r="FJY88" s="158"/>
      <c r="FJZ88" s="158"/>
      <c r="FKA88" s="158"/>
      <c r="FKB88" s="158"/>
      <c r="FKC88" s="158"/>
      <c r="FKD88" s="158"/>
      <c r="FKE88" s="158"/>
      <c r="FKF88" s="158"/>
      <c r="FKG88" s="158"/>
      <c r="FKH88" s="158"/>
      <c r="FKI88" s="158"/>
      <c r="FKJ88" s="158"/>
      <c r="FKK88" s="158"/>
      <c r="FKL88" s="158"/>
      <c r="FKM88" s="158"/>
      <c r="FKN88" s="158"/>
      <c r="FKO88" s="158"/>
      <c r="FKP88" s="158"/>
      <c r="FKQ88" s="158"/>
      <c r="FKR88" s="158"/>
      <c r="FKS88" s="158"/>
      <c r="FKT88" s="158"/>
      <c r="FKU88" s="158"/>
      <c r="FKV88" s="158"/>
      <c r="FKW88" s="158"/>
      <c r="FKX88" s="158"/>
      <c r="FKY88" s="158"/>
      <c r="FKZ88" s="158"/>
      <c r="FLA88" s="158"/>
      <c r="FLB88" s="158"/>
      <c r="FLC88" s="158"/>
      <c r="FLD88" s="158"/>
      <c r="FLE88" s="158"/>
      <c r="FLF88" s="158"/>
      <c r="FLG88" s="158"/>
      <c r="FLH88" s="158"/>
      <c r="FLI88" s="158"/>
      <c r="FLJ88" s="158"/>
      <c r="FLK88" s="158"/>
      <c r="FLL88" s="158"/>
      <c r="FLM88" s="158"/>
      <c r="FLN88" s="158"/>
      <c r="FLO88" s="158"/>
      <c r="FLP88" s="158"/>
      <c r="FLQ88" s="158"/>
      <c r="FLR88" s="158"/>
      <c r="FLS88" s="158"/>
      <c r="FLT88" s="158"/>
      <c r="FLU88" s="158"/>
      <c r="FLV88" s="158"/>
      <c r="FLW88" s="158"/>
      <c r="FLX88" s="158"/>
      <c r="FLY88" s="158"/>
      <c r="FLZ88" s="158"/>
      <c r="FMA88" s="158"/>
      <c r="FMB88" s="158"/>
      <c r="FMC88" s="158"/>
      <c r="FMD88" s="158"/>
      <c r="FME88" s="158"/>
      <c r="FMF88" s="158"/>
      <c r="FMG88" s="158"/>
      <c r="FMH88" s="158"/>
      <c r="FMI88" s="158"/>
      <c r="FMJ88" s="158"/>
      <c r="FMK88" s="158"/>
      <c r="FML88" s="158"/>
      <c r="FMM88" s="158"/>
      <c r="FMN88" s="158"/>
      <c r="FMO88" s="158"/>
      <c r="FMP88" s="158"/>
      <c r="FMQ88" s="158"/>
      <c r="FMR88" s="158"/>
      <c r="FMS88" s="158"/>
      <c r="FMT88" s="158"/>
      <c r="FMU88" s="158"/>
      <c r="FMV88" s="158"/>
      <c r="FMW88" s="158"/>
      <c r="FMX88" s="158"/>
      <c r="FMY88" s="158"/>
      <c r="FMZ88" s="158"/>
      <c r="FNA88" s="158"/>
      <c r="FNB88" s="158"/>
      <c r="FNC88" s="158"/>
      <c r="FND88" s="158"/>
      <c r="FNE88" s="158"/>
      <c r="FNF88" s="158"/>
      <c r="FNG88" s="158"/>
      <c r="FNH88" s="158"/>
      <c r="FNI88" s="158"/>
      <c r="FNJ88" s="158"/>
      <c r="FNK88" s="158"/>
      <c r="FNL88" s="158"/>
      <c r="FNM88" s="158"/>
      <c r="FNN88" s="158"/>
      <c r="FNO88" s="158"/>
      <c r="FNP88" s="158"/>
      <c r="FNQ88" s="158"/>
      <c r="FNR88" s="158"/>
      <c r="FNS88" s="158"/>
      <c r="FNT88" s="158"/>
      <c r="FNU88" s="158"/>
      <c r="FNV88" s="158"/>
      <c r="FNW88" s="158"/>
      <c r="FNX88" s="158"/>
      <c r="FNY88" s="158"/>
      <c r="FNZ88" s="158"/>
      <c r="FOA88" s="158"/>
      <c r="FOB88" s="158"/>
      <c r="FOC88" s="158"/>
      <c r="FOD88" s="158"/>
      <c r="FOE88" s="158"/>
      <c r="FOF88" s="158"/>
      <c r="FOG88" s="158"/>
      <c r="FOH88" s="158"/>
      <c r="FOI88" s="158"/>
      <c r="FOJ88" s="158"/>
      <c r="FOK88" s="158"/>
      <c r="FOL88" s="158"/>
      <c r="FOM88" s="158"/>
      <c r="FON88" s="158"/>
      <c r="FOO88" s="158"/>
      <c r="FOP88" s="158"/>
      <c r="FOQ88" s="158"/>
      <c r="FOR88" s="158"/>
      <c r="FOS88" s="158"/>
      <c r="FOT88" s="158"/>
      <c r="FOU88" s="158"/>
      <c r="FOV88" s="158"/>
      <c r="FOW88" s="158"/>
      <c r="FOX88" s="158"/>
      <c r="FOY88" s="158"/>
      <c r="FOZ88" s="158"/>
      <c r="FPA88" s="158"/>
      <c r="FPB88" s="158"/>
      <c r="FPC88" s="158"/>
      <c r="FPD88" s="158"/>
      <c r="FPE88" s="158"/>
      <c r="FPF88" s="158"/>
      <c r="FPG88" s="158"/>
      <c r="FPH88" s="158"/>
      <c r="FPI88" s="158"/>
      <c r="FPJ88" s="158"/>
      <c r="FPK88" s="158"/>
      <c r="FPL88" s="158"/>
      <c r="FPM88" s="158"/>
      <c r="FPN88" s="158"/>
      <c r="FPO88" s="158"/>
      <c r="FPP88" s="158"/>
      <c r="FPQ88" s="158"/>
      <c r="FPR88" s="158"/>
      <c r="FPS88" s="158"/>
      <c r="FPT88" s="158"/>
      <c r="FPU88" s="158"/>
      <c r="FPV88" s="158"/>
      <c r="FPW88" s="158"/>
      <c r="FPX88" s="158"/>
      <c r="FPY88" s="158"/>
      <c r="FPZ88" s="158"/>
      <c r="FQA88" s="158"/>
      <c r="FQB88" s="158"/>
      <c r="FQC88" s="158"/>
      <c r="FQD88" s="158"/>
      <c r="FQE88" s="158"/>
      <c r="FQF88" s="158"/>
      <c r="FQG88" s="158"/>
      <c r="FQH88" s="158"/>
      <c r="FQI88" s="158"/>
      <c r="FQJ88" s="158"/>
      <c r="FQK88" s="158"/>
      <c r="FQL88" s="158"/>
      <c r="FQM88" s="158"/>
      <c r="FQN88" s="158"/>
      <c r="FQO88" s="158"/>
      <c r="FQP88" s="158"/>
      <c r="FQQ88" s="158"/>
      <c r="FQR88" s="158"/>
      <c r="FQS88" s="158"/>
      <c r="FQT88" s="158"/>
      <c r="FQU88" s="158"/>
      <c r="FQV88" s="158"/>
      <c r="FQW88" s="158"/>
      <c r="FQX88" s="158"/>
      <c r="FQY88" s="158"/>
      <c r="FQZ88" s="158"/>
      <c r="FRA88" s="158"/>
      <c r="FRB88" s="158"/>
      <c r="FRC88" s="158"/>
      <c r="FRD88" s="158"/>
      <c r="FRE88" s="158"/>
      <c r="FRF88" s="158"/>
      <c r="FRG88" s="158"/>
      <c r="FRH88" s="158"/>
      <c r="FRI88" s="158"/>
      <c r="FRJ88" s="158"/>
      <c r="FRK88" s="158"/>
      <c r="FRL88" s="158"/>
      <c r="FRM88" s="158"/>
      <c r="FRN88" s="158"/>
      <c r="FRO88" s="158"/>
      <c r="FRP88" s="158"/>
      <c r="FRQ88" s="158"/>
      <c r="FRR88" s="158"/>
      <c r="FRS88" s="158"/>
      <c r="FRT88" s="158"/>
      <c r="FRU88" s="158"/>
      <c r="FRV88" s="158"/>
      <c r="FRW88" s="158"/>
      <c r="FRX88" s="158"/>
      <c r="FRY88" s="158"/>
      <c r="FRZ88" s="158"/>
      <c r="FSA88" s="158"/>
      <c r="FSB88" s="158"/>
      <c r="FSC88" s="158"/>
      <c r="FSD88" s="158"/>
      <c r="FSE88" s="158"/>
      <c r="FSF88" s="158"/>
      <c r="FSG88" s="158"/>
      <c r="FSH88" s="158"/>
      <c r="FSI88" s="158"/>
      <c r="FSJ88" s="158"/>
      <c r="FSK88" s="158"/>
      <c r="FSL88" s="158"/>
      <c r="FSM88" s="158"/>
      <c r="FSN88" s="158"/>
      <c r="FSO88" s="158"/>
      <c r="FSP88" s="158"/>
      <c r="FSQ88" s="158"/>
      <c r="FSR88" s="158"/>
      <c r="FSS88" s="158"/>
      <c r="FST88" s="158"/>
      <c r="FSU88" s="158"/>
      <c r="FSV88" s="158"/>
      <c r="FSW88" s="158"/>
      <c r="FSX88" s="158"/>
      <c r="FSY88" s="158"/>
      <c r="FSZ88" s="158"/>
      <c r="FTA88" s="158"/>
      <c r="FTB88" s="158"/>
      <c r="FTC88" s="158"/>
      <c r="FTD88" s="158"/>
      <c r="FTE88" s="158"/>
      <c r="FTF88" s="158"/>
      <c r="FTG88" s="158"/>
      <c r="FTH88" s="158"/>
      <c r="FTI88" s="158"/>
      <c r="FTJ88" s="158"/>
      <c r="FTK88" s="158"/>
      <c r="FTL88" s="158"/>
      <c r="FTM88" s="158"/>
      <c r="FTN88" s="158"/>
      <c r="FTO88" s="158"/>
      <c r="FTP88" s="158"/>
      <c r="FTQ88" s="158"/>
      <c r="FTR88" s="158"/>
      <c r="FTS88" s="158"/>
      <c r="FTT88" s="158"/>
      <c r="FTU88" s="158"/>
      <c r="FTV88" s="158"/>
      <c r="FTW88" s="158"/>
      <c r="FTX88" s="158"/>
      <c r="FTY88" s="158"/>
      <c r="FTZ88" s="158"/>
      <c r="FUA88" s="158"/>
      <c r="FUB88" s="158"/>
      <c r="FUC88" s="158"/>
      <c r="FUD88" s="158"/>
      <c r="FUE88" s="158"/>
      <c r="FUF88" s="158"/>
      <c r="FUG88" s="158"/>
      <c r="FUH88" s="158"/>
      <c r="FUI88" s="158"/>
      <c r="FUJ88" s="158"/>
      <c r="FUK88" s="158"/>
      <c r="FUL88" s="158"/>
      <c r="FUM88" s="158"/>
      <c r="FUN88" s="158"/>
      <c r="FUO88" s="158"/>
      <c r="FUP88" s="158"/>
      <c r="FUQ88" s="158"/>
      <c r="FUR88" s="158"/>
      <c r="FUS88" s="158"/>
      <c r="FUT88" s="158"/>
      <c r="FUU88" s="158"/>
      <c r="FUV88" s="158"/>
      <c r="FUW88" s="158"/>
      <c r="FUX88" s="158"/>
      <c r="FUY88" s="158"/>
      <c r="FUZ88" s="158"/>
      <c r="FVA88" s="158"/>
      <c r="FVB88" s="158"/>
      <c r="FVC88" s="158"/>
      <c r="FVD88" s="158"/>
      <c r="FVE88" s="158"/>
      <c r="FVF88" s="158"/>
      <c r="FVG88" s="158"/>
      <c r="FVH88" s="158"/>
      <c r="FVI88" s="158"/>
      <c r="FVJ88" s="158"/>
      <c r="FVK88" s="158"/>
      <c r="FVL88" s="158"/>
      <c r="FVM88" s="158"/>
      <c r="FVN88" s="158"/>
      <c r="FVO88" s="158"/>
      <c r="FVP88" s="158"/>
      <c r="FVQ88" s="158"/>
      <c r="FVR88" s="158"/>
      <c r="FVS88" s="158"/>
      <c r="FVT88" s="158"/>
      <c r="FVU88" s="158"/>
      <c r="FVV88" s="158"/>
      <c r="FVW88" s="158"/>
      <c r="FVX88" s="158"/>
      <c r="FVY88" s="158"/>
      <c r="FVZ88" s="158"/>
      <c r="FWA88" s="158"/>
      <c r="FWB88" s="158"/>
      <c r="FWC88" s="158"/>
      <c r="FWD88" s="158"/>
      <c r="FWE88" s="158"/>
      <c r="FWF88" s="158"/>
      <c r="FWG88" s="158"/>
      <c r="FWH88" s="158"/>
      <c r="FWI88" s="158"/>
      <c r="FWJ88" s="158"/>
      <c r="FWK88" s="158"/>
      <c r="FWL88" s="158"/>
      <c r="FWM88" s="158"/>
      <c r="FWN88" s="158"/>
      <c r="FWO88" s="158"/>
      <c r="FWP88" s="158"/>
      <c r="FWQ88" s="158"/>
      <c r="FWR88" s="158"/>
      <c r="FWS88" s="158"/>
      <c r="FWT88" s="158"/>
      <c r="FWU88" s="158"/>
      <c r="FWV88" s="158"/>
      <c r="FWW88" s="158"/>
      <c r="FWX88" s="158"/>
      <c r="FWY88" s="158"/>
      <c r="FWZ88" s="158"/>
      <c r="FXA88" s="158"/>
      <c r="FXB88" s="158"/>
      <c r="FXC88" s="158"/>
      <c r="FXD88" s="158"/>
      <c r="FXE88" s="158"/>
      <c r="FXF88" s="158"/>
      <c r="FXG88" s="158"/>
      <c r="FXH88" s="158"/>
      <c r="FXI88" s="158"/>
      <c r="FXJ88" s="158"/>
      <c r="FXK88" s="158"/>
      <c r="FXL88" s="158"/>
      <c r="FXM88" s="158"/>
      <c r="FXN88" s="158"/>
      <c r="FXO88" s="158"/>
      <c r="FXP88" s="158"/>
      <c r="FXQ88" s="158"/>
      <c r="FXR88" s="158"/>
      <c r="FXS88" s="158"/>
      <c r="FXT88" s="158"/>
      <c r="FXU88" s="158"/>
      <c r="FXV88" s="158"/>
      <c r="FXW88" s="158"/>
      <c r="FXX88" s="158"/>
      <c r="FXY88" s="158"/>
      <c r="FXZ88" s="158"/>
      <c r="FYA88" s="158"/>
      <c r="FYB88" s="158"/>
      <c r="FYC88" s="158"/>
      <c r="FYD88" s="158"/>
      <c r="FYE88" s="158"/>
      <c r="FYF88" s="158"/>
      <c r="FYG88" s="158"/>
      <c r="FYH88" s="158"/>
      <c r="FYI88" s="158"/>
      <c r="FYJ88" s="158"/>
      <c r="FYK88" s="158"/>
      <c r="FYL88" s="158"/>
      <c r="FYM88" s="158"/>
      <c r="FYN88" s="158"/>
      <c r="FYO88" s="158"/>
      <c r="FYP88" s="158"/>
      <c r="FYQ88" s="158"/>
      <c r="FYR88" s="158"/>
      <c r="FYS88" s="158"/>
      <c r="FYT88" s="158"/>
      <c r="FYU88" s="158"/>
      <c r="FYV88" s="158"/>
      <c r="FYW88" s="158"/>
      <c r="FYX88" s="158"/>
      <c r="FYY88" s="158"/>
      <c r="FYZ88" s="158"/>
      <c r="FZA88" s="158"/>
      <c r="FZB88" s="158"/>
      <c r="FZC88" s="158"/>
      <c r="FZD88" s="158"/>
      <c r="FZE88" s="158"/>
      <c r="FZF88" s="158"/>
      <c r="FZG88" s="158"/>
      <c r="FZH88" s="158"/>
      <c r="FZI88" s="158"/>
      <c r="FZJ88" s="158"/>
      <c r="FZK88" s="158"/>
      <c r="FZL88" s="158"/>
      <c r="FZM88" s="158"/>
      <c r="FZN88" s="158"/>
      <c r="FZO88" s="158"/>
      <c r="FZP88" s="158"/>
      <c r="FZQ88" s="158"/>
      <c r="FZR88" s="158"/>
      <c r="FZS88" s="158"/>
      <c r="FZT88" s="158"/>
      <c r="FZU88" s="158"/>
      <c r="FZV88" s="158"/>
      <c r="FZW88" s="158"/>
      <c r="FZX88" s="158"/>
      <c r="FZY88" s="158"/>
      <c r="FZZ88" s="158"/>
      <c r="GAA88" s="158"/>
      <c r="GAB88" s="158"/>
      <c r="GAC88" s="158"/>
      <c r="GAD88" s="158"/>
      <c r="GAE88" s="158"/>
      <c r="GAF88" s="158"/>
      <c r="GAG88" s="158"/>
      <c r="GAH88" s="158"/>
      <c r="GAI88" s="158"/>
      <c r="GAJ88" s="158"/>
      <c r="GAK88" s="158"/>
      <c r="GAL88" s="158"/>
      <c r="GAM88" s="158"/>
      <c r="GAN88" s="158"/>
      <c r="GAO88" s="158"/>
      <c r="GAP88" s="158"/>
      <c r="GAQ88" s="158"/>
      <c r="GAR88" s="158"/>
      <c r="GAS88" s="158"/>
      <c r="GAT88" s="158"/>
      <c r="GAU88" s="158"/>
      <c r="GAV88" s="158"/>
      <c r="GAW88" s="158"/>
      <c r="GAX88" s="158"/>
      <c r="GAY88" s="158"/>
      <c r="GAZ88" s="158"/>
      <c r="GBA88" s="158"/>
      <c r="GBB88" s="158"/>
      <c r="GBC88" s="158"/>
      <c r="GBD88" s="158"/>
      <c r="GBE88" s="158"/>
      <c r="GBF88" s="158"/>
      <c r="GBG88" s="158"/>
      <c r="GBH88" s="158"/>
      <c r="GBI88" s="158"/>
      <c r="GBJ88" s="158"/>
      <c r="GBK88" s="158"/>
      <c r="GBL88" s="158"/>
      <c r="GBM88" s="158"/>
      <c r="GBN88" s="158"/>
      <c r="GBO88" s="158"/>
      <c r="GBP88" s="158"/>
      <c r="GBQ88" s="158"/>
      <c r="GBR88" s="158"/>
      <c r="GBS88" s="158"/>
      <c r="GBT88" s="158"/>
      <c r="GBU88" s="158"/>
      <c r="GBV88" s="158"/>
      <c r="GBW88" s="158"/>
      <c r="GBX88" s="158"/>
      <c r="GBY88" s="158"/>
      <c r="GBZ88" s="158"/>
      <c r="GCA88" s="158"/>
      <c r="GCB88" s="158"/>
      <c r="GCC88" s="158"/>
      <c r="GCD88" s="158"/>
      <c r="GCE88" s="158"/>
      <c r="GCF88" s="158"/>
      <c r="GCG88" s="158"/>
      <c r="GCH88" s="158"/>
      <c r="GCI88" s="158"/>
      <c r="GCJ88" s="158"/>
      <c r="GCK88" s="158"/>
      <c r="GCL88" s="158"/>
      <c r="GCM88" s="158"/>
      <c r="GCN88" s="158"/>
      <c r="GCO88" s="158"/>
      <c r="GCP88" s="158"/>
      <c r="GCQ88" s="158"/>
      <c r="GCR88" s="158"/>
      <c r="GCS88" s="158"/>
      <c r="GCT88" s="158"/>
      <c r="GCU88" s="158"/>
      <c r="GCV88" s="158"/>
      <c r="GCW88" s="158"/>
      <c r="GCX88" s="158"/>
      <c r="GCY88" s="158"/>
      <c r="GCZ88" s="158"/>
      <c r="GDA88" s="158"/>
      <c r="GDB88" s="158"/>
      <c r="GDC88" s="158"/>
      <c r="GDD88" s="158"/>
      <c r="GDE88" s="158"/>
      <c r="GDF88" s="158"/>
      <c r="GDG88" s="158"/>
      <c r="GDH88" s="158"/>
      <c r="GDI88" s="158"/>
      <c r="GDJ88" s="158"/>
      <c r="GDK88" s="158"/>
      <c r="GDL88" s="158"/>
      <c r="GDM88" s="158"/>
      <c r="GDN88" s="158"/>
      <c r="GDO88" s="158"/>
      <c r="GDP88" s="158"/>
      <c r="GDQ88" s="158"/>
      <c r="GDR88" s="158"/>
      <c r="GDS88" s="158"/>
      <c r="GDT88" s="158"/>
      <c r="GDU88" s="158"/>
      <c r="GDV88" s="158"/>
      <c r="GDW88" s="158"/>
      <c r="GDX88" s="158"/>
      <c r="GDY88" s="158"/>
      <c r="GDZ88" s="158"/>
      <c r="GEA88" s="158"/>
      <c r="GEB88" s="158"/>
      <c r="GEC88" s="158"/>
      <c r="GED88" s="158"/>
      <c r="GEE88" s="158"/>
      <c r="GEF88" s="158"/>
      <c r="GEG88" s="158"/>
      <c r="GEH88" s="158"/>
      <c r="GEI88" s="158"/>
      <c r="GEJ88" s="158"/>
      <c r="GEK88" s="158"/>
      <c r="GEL88" s="158"/>
      <c r="GEM88" s="158"/>
      <c r="GEN88" s="158"/>
      <c r="GEO88" s="158"/>
      <c r="GEP88" s="158"/>
      <c r="GEQ88" s="158"/>
      <c r="GER88" s="158"/>
      <c r="GES88" s="158"/>
      <c r="GET88" s="158"/>
      <c r="GEU88" s="158"/>
      <c r="GEV88" s="158"/>
      <c r="GEW88" s="158"/>
      <c r="GEX88" s="158"/>
      <c r="GEY88" s="158"/>
      <c r="GEZ88" s="158"/>
      <c r="GFA88" s="158"/>
      <c r="GFB88" s="158"/>
      <c r="GFC88" s="158"/>
      <c r="GFD88" s="158"/>
      <c r="GFE88" s="158"/>
      <c r="GFF88" s="158"/>
      <c r="GFG88" s="158"/>
      <c r="GFH88" s="158"/>
      <c r="GFI88" s="158"/>
      <c r="GFJ88" s="158"/>
      <c r="GFK88" s="158"/>
      <c r="GFL88" s="158"/>
      <c r="GFM88" s="158"/>
      <c r="GFN88" s="158"/>
      <c r="GFO88" s="158"/>
      <c r="GFP88" s="158"/>
      <c r="GFQ88" s="158"/>
      <c r="GFR88" s="158"/>
      <c r="GFS88" s="158"/>
      <c r="GFT88" s="158"/>
      <c r="GFU88" s="158"/>
      <c r="GFV88" s="158"/>
      <c r="GFW88" s="158"/>
      <c r="GFX88" s="158"/>
      <c r="GFY88" s="158"/>
      <c r="GFZ88" s="158"/>
      <c r="GGA88" s="158"/>
      <c r="GGB88" s="158"/>
      <c r="GGC88" s="158"/>
      <c r="GGD88" s="158"/>
      <c r="GGE88" s="158"/>
      <c r="GGF88" s="158"/>
      <c r="GGG88" s="158"/>
      <c r="GGH88" s="158"/>
      <c r="GGI88" s="158"/>
      <c r="GGJ88" s="158"/>
      <c r="GGK88" s="158"/>
      <c r="GGL88" s="158"/>
      <c r="GGM88" s="158"/>
      <c r="GGN88" s="158"/>
      <c r="GGO88" s="158"/>
      <c r="GGP88" s="158"/>
      <c r="GGQ88" s="158"/>
      <c r="GGR88" s="158"/>
      <c r="GGS88" s="158"/>
      <c r="GGT88" s="158"/>
      <c r="GGU88" s="158"/>
      <c r="GGV88" s="158"/>
      <c r="GGW88" s="158"/>
      <c r="GGX88" s="158"/>
      <c r="GGY88" s="158"/>
      <c r="GGZ88" s="158"/>
      <c r="GHA88" s="158"/>
      <c r="GHB88" s="158"/>
      <c r="GHC88" s="158"/>
      <c r="GHD88" s="158"/>
      <c r="GHE88" s="158"/>
      <c r="GHF88" s="158"/>
      <c r="GHG88" s="158"/>
      <c r="GHH88" s="158"/>
      <c r="GHI88" s="158"/>
      <c r="GHJ88" s="158"/>
      <c r="GHK88" s="158"/>
      <c r="GHL88" s="158"/>
      <c r="GHM88" s="158"/>
      <c r="GHN88" s="158"/>
      <c r="GHO88" s="158"/>
      <c r="GHP88" s="158"/>
      <c r="GHQ88" s="158"/>
      <c r="GHR88" s="158"/>
      <c r="GHS88" s="158"/>
      <c r="GHT88" s="158"/>
      <c r="GHU88" s="158"/>
      <c r="GHV88" s="158"/>
      <c r="GHW88" s="158"/>
      <c r="GHX88" s="158"/>
      <c r="GHY88" s="158"/>
      <c r="GHZ88" s="158"/>
      <c r="GIA88" s="158"/>
      <c r="GIB88" s="158"/>
      <c r="GIC88" s="158"/>
      <c r="GID88" s="158"/>
      <c r="GIE88" s="158"/>
      <c r="GIF88" s="158"/>
      <c r="GIG88" s="158"/>
      <c r="GIH88" s="158"/>
      <c r="GII88" s="158"/>
      <c r="GIJ88" s="158"/>
      <c r="GIK88" s="158"/>
      <c r="GIL88" s="158"/>
      <c r="GIM88" s="158"/>
      <c r="GIN88" s="158"/>
      <c r="GIO88" s="158"/>
      <c r="GIP88" s="158"/>
      <c r="GIQ88" s="158"/>
      <c r="GIR88" s="158"/>
      <c r="GIS88" s="158"/>
      <c r="GIT88" s="158"/>
      <c r="GIU88" s="158"/>
      <c r="GIV88" s="158"/>
      <c r="GIW88" s="158"/>
      <c r="GIX88" s="158"/>
      <c r="GIY88" s="158"/>
      <c r="GIZ88" s="158"/>
      <c r="GJA88" s="158"/>
      <c r="GJB88" s="158"/>
      <c r="GJC88" s="158"/>
      <c r="GJD88" s="158"/>
      <c r="GJE88" s="158"/>
      <c r="GJF88" s="158"/>
      <c r="GJG88" s="158"/>
      <c r="GJH88" s="158"/>
      <c r="GJI88" s="158"/>
      <c r="GJJ88" s="158"/>
      <c r="GJK88" s="158"/>
      <c r="GJL88" s="158"/>
      <c r="GJM88" s="158"/>
      <c r="GJN88" s="158"/>
      <c r="GJO88" s="158"/>
      <c r="GJP88" s="158"/>
      <c r="GJQ88" s="158"/>
      <c r="GJR88" s="158"/>
      <c r="GJS88" s="158"/>
      <c r="GJT88" s="158"/>
      <c r="GJU88" s="158"/>
      <c r="GJV88" s="158"/>
      <c r="GJW88" s="158"/>
      <c r="GJX88" s="158"/>
      <c r="GJY88" s="158"/>
      <c r="GJZ88" s="158"/>
      <c r="GKA88" s="158"/>
      <c r="GKB88" s="158"/>
      <c r="GKC88" s="158"/>
      <c r="GKD88" s="158"/>
      <c r="GKE88" s="158"/>
      <c r="GKF88" s="158"/>
      <c r="GKG88" s="158"/>
      <c r="GKH88" s="158"/>
      <c r="GKI88" s="158"/>
      <c r="GKJ88" s="158"/>
      <c r="GKK88" s="158"/>
      <c r="GKL88" s="158"/>
      <c r="GKM88" s="158"/>
      <c r="GKN88" s="158"/>
      <c r="GKO88" s="158"/>
      <c r="GKP88" s="158"/>
      <c r="GKQ88" s="158"/>
      <c r="GKR88" s="158"/>
      <c r="GKS88" s="158"/>
      <c r="GKT88" s="158"/>
      <c r="GKU88" s="158"/>
      <c r="GKV88" s="158"/>
      <c r="GKW88" s="158"/>
      <c r="GKX88" s="158"/>
      <c r="GKY88" s="158"/>
      <c r="GKZ88" s="158"/>
      <c r="GLA88" s="158"/>
      <c r="GLB88" s="158"/>
      <c r="GLC88" s="158"/>
      <c r="GLD88" s="158"/>
      <c r="GLE88" s="158"/>
      <c r="GLF88" s="158"/>
      <c r="GLG88" s="158"/>
      <c r="GLH88" s="158"/>
      <c r="GLI88" s="158"/>
      <c r="GLJ88" s="158"/>
      <c r="GLK88" s="158"/>
      <c r="GLL88" s="158"/>
      <c r="GLM88" s="158"/>
      <c r="GLN88" s="158"/>
      <c r="GLO88" s="158"/>
      <c r="GLP88" s="158"/>
      <c r="GLQ88" s="158"/>
      <c r="GLR88" s="158"/>
      <c r="GLS88" s="158"/>
      <c r="GLT88" s="158"/>
      <c r="GLU88" s="158"/>
      <c r="GLV88" s="158"/>
      <c r="GLW88" s="158"/>
      <c r="GLX88" s="158"/>
      <c r="GLY88" s="158"/>
      <c r="GLZ88" s="158"/>
      <c r="GMA88" s="158"/>
      <c r="GMB88" s="158"/>
      <c r="GMC88" s="158"/>
      <c r="GMD88" s="158"/>
      <c r="GME88" s="158"/>
      <c r="GMF88" s="158"/>
      <c r="GMG88" s="158"/>
      <c r="GMH88" s="158"/>
      <c r="GMI88" s="158"/>
      <c r="GMJ88" s="158"/>
      <c r="GMK88" s="158"/>
      <c r="GML88" s="158"/>
      <c r="GMM88" s="158"/>
      <c r="GMN88" s="158"/>
      <c r="GMO88" s="158"/>
      <c r="GMP88" s="158"/>
      <c r="GMQ88" s="158"/>
      <c r="GMR88" s="158"/>
      <c r="GMS88" s="158"/>
      <c r="GMT88" s="158"/>
      <c r="GMU88" s="158"/>
      <c r="GMV88" s="158"/>
      <c r="GMW88" s="158"/>
      <c r="GMX88" s="158"/>
      <c r="GMY88" s="158"/>
      <c r="GMZ88" s="158"/>
      <c r="GNA88" s="158"/>
      <c r="GNB88" s="158"/>
      <c r="GNC88" s="158"/>
      <c r="GND88" s="158"/>
      <c r="GNE88" s="158"/>
      <c r="GNF88" s="158"/>
      <c r="GNG88" s="158"/>
      <c r="GNH88" s="158"/>
      <c r="GNI88" s="158"/>
      <c r="GNJ88" s="158"/>
      <c r="GNK88" s="158"/>
      <c r="GNL88" s="158"/>
      <c r="GNM88" s="158"/>
      <c r="GNN88" s="158"/>
      <c r="GNO88" s="158"/>
      <c r="GNP88" s="158"/>
      <c r="GNQ88" s="158"/>
      <c r="GNR88" s="158"/>
      <c r="GNS88" s="158"/>
      <c r="GNT88" s="158"/>
      <c r="GNU88" s="158"/>
      <c r="GNV88" s="158"/>
      <c r="GNW88" s="158"/>
      <c r="GNX88" s="158"/>
      <c r="GNY88" s="158"/>
      <c r="GNZ88" s="158"/>
      <c r="GOA88" s="158"/>
      <c r="GOB88" s="158"/>
      <c r="GOC88" s="158"/>
      <c r="GOD88" s="158"/>
      <c r="GOE88" s="158"/>
      <c r="GOF88" s="158"/>
      <c r="GOG88" s="158"/>
      <c r="GOH88" s="158"/>
      <c r="GOI88" s="158"/>
      <c r="GOJ88" s="158"/>
      <c r="GOK88" s="158"/>
      <c r="GOL88" s="158"/>
      <c r="GOM88" s="158"/>
      <c r="GON88" s="158"/>
      <c r="GOO88" s="158"/>
      <c r="GOP88" s="158"/>
      <c r="GOQ88" s="158"/>
      <c r="GOR88" s="158"/>
      <c r="GOS88" s="158"/>
      <c r="GOT88" s="158"/>
      <c r="GOU88" s="158"/>
      <c r="GOV88" s="158"/>
      <c r="GOW88" s="158"/>
      <c r="GOX88" s="158"/>
      <c r="GOY88" s="158"/>
      <c r="GOZ88" s="158"/>
      <c r="GPA88" s="158"/>
      <c r="GPB88" s="158"/>
      <c r="GPC88" s="158"/>
      <c r="GPD88" s="158"/>
      <c r="GPE88" s="158"/>
      <c r="GPF88" s="158"/>
      <c r="GPG88" s="158"/>
      <c r="GPH88" s="158"/>
      <c r="GPI88" s="158"/>
      <c r="GPJ88" s="158"/>
      <c r="GPK88" s="158"/>
      <c r="GPL88" s="158"/>
      <c r="GPM88" s="158"/>
      <c r="GPN88" s="158"/>
      <c r="GPO88" s="158"/>
      <c r="GPP88" s="158"/>
      <c r="GPQ88" s="158"/>
      <c r="GPR88" s="158"/>
      <c r="GPS88" s="158"/>
      <c r="GPT88" s="158"/>
      <c r="GPU88" s="158"/>
      <c r="GPV88" s="158"/>
      <c r="GPW88" s="158"/>
      <c r="GPX88" s="158"/>
      <c r="GPY88" s="158"/>
      <c r="GPZ88" s="158"/>
      <c r="GQA88" s="158"/>
      <c r="GQB88" s="158"/>
      <c r="GQC88" s="158"/>
      <c r="GQD88" s="158"/>
      <c r="GQE88" s="158"/>
      <c r="GQF88" s="158"/>
      <c r="GQG88" s="158"/>
      <c r="GQH88" s="158"/>
      <c r="GQI88" s="158"/>
      <c r="GQJ88" s="158"/>
      <c r="GQK88" s="158"/>
      <c r="GQL88" s="158"/>
      <c r="GQM88" s="158"/>
      <c r="GQN88" s="158"/>
      <c r="GQO88" s="158"/>
      <c r="GQP88" s="158"/>
      <c r="GQQ88" s="158"/>
      <c r="GQR88" s="158"/>
      <c r="GQS88" s="158"/>
      <c r="GQT88" s="158"/>
      <c r="GQU88" s="158"/>
      <c r="GQV88" s="158"/>
      <c r="GQW88" s="158"/>
      <c r="GQX88" s="158"/>
      <c r="GQY88" s="158"/>
      <c r="GQZ88" s="158"/>
      <c r="GRA88" s="158"/>
      <c r="GRB88" s="158"/>
      <c r="GRC88" s="158"/>
      <c r="GRD88" s="158"/>
      <c r="GRE88" s="158"/>
      <c r="GRF88" s="158"/>
      <c r="GRG88" s="158"/>
      <c r="GRH88" s="158"/>
      <c r="GRI88" s="158"/>
      <c r="GRJ88" s="158"/>
      <c r="GRK88" s="158"/>
      <c r="GRL88" s="158"/>
      <c r="GRM88" s="158"/>
      <c r="GRN88" s="158"/>
      <c r="GRO88" s="158"/>
      <c r="GRP88" s="158"/>
      <c r="GRQ88" s="158"/>
      <c r="GRR88" s="158"/>
      <c r="GRS88" s="158"/>
      <c r="GRT88" s="158"/>
      <c r="GRU88" s="158"/>
      <c r="GRV88" s="158"/>
      <c r="GRW88" s="158"/>
      <c r="GRX88" s="158"/>
      <c r="GRY88" s="158"/>
      <c r="GRZ88" s="158"/>
      <c r="GSA88" s="158"/>
      <c r="GSB88" s="158"/>
      <c r="GSC88" s="158"/>
      <c r="GSD88" s="158"/>
      <c r="GSE88" s="158"/>
      <c r="GSF88" s="158"/>
      <c r="GSG88" s="158"/>
      <c r="GSH88" s="158"/>
      <c r="GSI88" s="158"/>
      <c r="GSJ88" s="158"/>
      <c r="GSK88" s="158"/>
      <c r="GSL88" s="158"/>
      <c r="GSM88" s="158"/>
      <c r="GSN88" s="158"/>
      <c r="GSO88" s="158"/>
      <c r="GSP88" s="158"/>
      <c r="GSQ88" s="158"/>
      <c r="GSR88" s="158"/>
      <c r="GSS88" s="158"/>
      <c r="GST88" s="158"/>
      <c r="GSU88" s="158"/>
      <c r="GSV88" s="158"/>
      <c r="GSW88" s="158"/>
      <c r="GSX88" s="158"/>
      <c r="GSY88" s="158"/>
      <c r="GSZ88" s="158"/>
      <c r="GTA88" s="158"/>
      <c r="GTB88" s="158"/>
      <c r="GTC88" s="158"/>
      <c r="GTD88" s="158"/>
      <c r="GTE88" s="158"/>
      <c r="GTF88" s="158"/>
      <c r="GTG88" s="158"/>
      <c r="GTH88" s="158"/>
      <c r="GTI88" s="158"/>
      <c r="GTJ88" s="158"/>
      <c r="GTK88" s="158"/>
      <c r="GTL88" s="158"/>
      <c r="GTM88" s="158"/>
      <c r="GTN88" s="158"/>
      <c r="GTO88" s="158"/>
      <c r="GTP88" s="158"/>
      <c r="GTQ88" s="158"/>
      <c r="GTR88" s="158"/>
      <c r="GTS88" s="158"/>
      <c r="GTT88" s="158"/>
      <c r="GTU88" s="158"/>
      <c r="GTV88" s="158"/>
      <c r="GTW88" s="158"/>
      <c r="GTX88" s="158"/>
      <c r="GTY88" s="158"/>
      <c r="GTZ88" s="158"/>
      <c r="GUA88" s="158"/>
      <c r="GUB88" s="158"/>
      <c r="GUC88" s="158"/>
      <c r="GUD88" s="158"/>
      <c r="GUE88" s="158"/>
      <c r="GUF88" s="158"/>
      <c r="GUG88" s="158"/>
      <c r="GUH88" s="158"/>
      <c r="GUI88" s="158"/>
      <c r="GUJ88" s="158"/>
      <c r="GUK88" s="158"/>
      <c r="GUL88" s="158"/>
      <c r="GUM88" s="158"/>
      <c r="GUN88" s="158"/>
      <c r="GUO88" s="158"/>
      <c r="GUP88" s="158"/>
      <c r="GUQ88" s="158"/>
      <c r="GUR88" s="158"/>
      <c r="GUS88" s="158"/>
      <c r="GUT88" s="158"/>
      <c r="GUU88" s="158"/>
      <c r="GUV88" s="158"/>
      <c r="GUW88" s="158"/>
      <c r="GUX88" s="158"/>
      <c r="GUY88" s="158"/>
      <c r="GUZ88" s="158"/>
      <c r="GVA88" s="158"/>
      <c r="GVB88" s="158"/>
      <c r="GVC88" s="158"/>
      <c r="GVD88" s="158"/>
      <c r="GVE88" s="158"/>
      <c r="GVF88" s="158"/>
      <c r="GVG88" s="158"/>
      <c r="GVH88" s="158"/>
      <c r="GVI88" s="158"/>
      <c r="GVJ88" s="158"/>
      <c r="GVK88" s="158"/>
      <c r="GVL88" s="158"/>
      <c r="GVM88" s="158"/>
      <c r="GVN88" s="158"/>
      <c r="GVO88" s="158"/>
      <c r="GVP88" s="158"/>
      <c r="GVQ88" s="158"/>
      <c r="GVR88" s="158"/>
      <c r="GVS88" s="158"/>
      <c r="GVT88" s="158"/>
      <c r="GVU88" s="158"/>
      <c r="GVV88" s="158"/>
      <c r="GVW88" s="158"/>
      <c r="GVX88" s="158"/>
      <c r="GVY88" s="158"/>
      <c r="GVZ88" s="158"/>
      <c r="GWA88" s="158"/>
      <c r="GWB88" s="158"/>
      <c r="GWC88" s="158"/>
      <c r="GWD88" s="158"/>
      <c r="GWE88" s="158"/>
      <c r="GWF88" s="158"/>
      <c r="GWG88" s="158"/>
      <c r="GWH88" s="158"/>
      <c r="GWI88" s="158"/>
      <c r="GWJ88" s="158"/>
      <c r="GWK88" s="158"/>
      <c r="GWL88" s="158"/>
      <c r="GWM88" s="158"/>
      <c r="GWN88" s="158"/>
      <c r="GWO88" s="158"/>
      <c r="GWP88" s="158"/>
      <c r="GWQ88" s="158"/>
      <c r="GWR88" s="158"/>
      <c r="GWS88" s="158"/>
      <c r="GWT88" s="158"/>
      <c r="GWU88" s="158"/>
      <c r="GWV88" s="158"/>
      <c r="GWW88" s="158"/>
      <c r="GWX88" s="158"/>
      <c r="GWY88" s="158"/>
      <c r="GWZ88" s="158"/>
      <c r="GXA88" s="158"/>
      <c r="GXB88" s="158"/>
      <c r="GXC88" s="158"/>
      <c r="GXD88" s="158"/>
      <c r="GXE88" s="158"/>
      <c r="GXF88" s="158"/>
      <c r="GXG88" s="158"/>
      <c r="GXH88" s="158"/>
      <c r="GXI88" s="158"/>
      <c r="GXJ88" s="158"/>
      <c r="GXK88" s="158"/>
      <c r="GXL88" s="158"/>
      <c r="GXM88" s="158"/>
      <c r="GXN88" s="158"/>
      <c r="GXO88" s="158"/>
      <c r="GXP88" s="158"/>
      <c r="GXQ88" s="158"/>
      <c r="GXR88" s="158"/>
      <c r="GXS88" s="158"/>
      <c r="GXT88" s="158"/>
      <c r="GXU88" s="158"/>
      <c r="GXV88" s="158"/>
      <c r="GXW88" s="158"/>
      <c r="GXX88" s="158"/>
      <c r="GXY88" s="158"/>
      <c r="GXZ88" s="158"/>
      <c r="GYA88" s="158"/>
      <c r="GYB88" s="158"/>
      <c r="GYC88" s="158"/>
      <c r="GYD88" s="158"/>
      <c r="GYE88" s="158"/>
      <c r="GYF88" s="158"/>
      <c r="GYG88" s="158"/>
      <c r="GYH88" s="158"/>
      <c r="GYI88" s="158"/>
      <c r="GYJ88" s="158"/>
      <c r="GYK88" s="158"/>
      <c r="GYL88" s="158"/>
      <c r="GYM88" s="158"/>
      <c r="GYN88" s="158"/>
      <c r="GYO88" s="158"/>
      <c r="GYP88" s="158"/>
      <c r="GYQ88" s="158"/>
      <c r="GYR88" s="158"/>
      <c r="GYS88" s="158"/>
      <c r="GYT88" s="158"/>
      <c r="GYU88" s="158"/>
      <c r="GYV88" s="158"/>
      <c r="GYW88" s="158"/>
      <c r="GYX88" s="158"/>
      <c r="GYY88" s="158"/>
      <c r="GYZ88" s="158"/>
      <c r="GZA88" s="158"/>
      <c r="GZB88" s="158"/>
      <c r="GZC88" s="158"/>
      <c r="GZD88" s="158"/>
      <c r="GZE88" s="158"/>
      <c r="GZF88" s="158"/>
      <c r="GZG88" s="158"/>
      <c r="GZH88" s="158"/>
      <c r="GZI88" s="158"/>
      <c r="GZJ88" s="158"/>
      <c r="GZK88" s="158"/>
      <c r="GZL88" s="158"/>
      <c r="GZM88" s="158"/>
      <c r="GZN88" s="158"/>
      <c r="GZO88" s="158"/>
      <c r="GZP88" s="158"/>
      <c r="GZQ88" s="158"/>
      <c r="GZR88" s="158"/>
      <c r="GZS88" s="158"/>
      <c r="GZT88" s="158"/>
      <c r="GZU88" s="158"/>
      <c r="GZV88" s="158"/>
      <c r="GZW88" s="158"/>
      <c r="GZX88" s="158"/>
      <c r="GZY88" s="158"/>
      <c r="GZZ88" s="158"/>
      <c r="HAA88" s="158"/>
      <c r="HAB88" s="158"/>
      <c r="HAC88" s="158"/>
      <c r="HAD88" s="158"/>
      <c r="HAE88" s="158"/>
      <c r="HAF88" s="158"/>
      <c r="HAG88" s="158"/>
      <c r="HAH88" s="158"/>
      <c r="HAI88" s="158"/>
      <c r="HAJ88" s="158"/>
      <c r="HAK88" s="158"/>
      <c r="HAL88" s="158"/>
      <c r="HAM88" s="158"/>
      <c r="HAN88" s="158"/>
      <c r="HAO88" s="158"/>
      <c r="HAP88" s="158"/>
      <c r="HAQ88" s="158"/>
      <c r="HAR88" s="158"/>
      <c r="HAS88" s="158"/>
      <c r="HAT88" s="158"/>
      <c r="HAU88" s="158"/>
      <c r="HAV88" s="158"/>
      <c r="HAW88" s="158"/>
      <c r="HAX88" s="158"/>
      <c r="HAY88" s="158"/>
      <c r="HAZ88" s="158"/>
      <c r="HBA88" s="158"/>
      <c r="HBB88" s="158"/>
      <c r="HBC88" s="158"/>
      <c r="HBD88" s="158"/>
      <c r="HBE88" s="158"/>
      <c r="HBF88" s="158"/>
      <c r="HBG88" s="158"/>
      <c r="HBH88" s="158"/>
      <c r="HBI88" s="158"/>
      <c r="HBJ88" s="158"/>
      <c r="HBK88" s="158"/>
      <c r="HBL88" s="158"/>
      <c r="HBM88" s="158"/>
      <c r="HBN88" s="158"/>
      <c r="HBO88" s="158"/>
      <c r="HBP88" s="158"/>
      <c r="HBQ88" s="158"/>
      <c r="HBR88" s="158"/>
      <c r="HBS88" s="158"/>
      <c r="HBT88" s="158"/>
      <c r="HBU88" s="158"/>
      <c r="HBV88" s="158"/>
      <c r="HBW88" s="158"/>
      <c r="HBX88" s="158"/>
      <c r="HBY88" s="158"/>
      <c r="HBZ88" s="158"/>
      <c r="HCA88" s="158"/>
      <c r="HCB88" s="158"/>
      <c r="HCC88" s="158"/>
      <c r="HCD88" s="158"/>
      <c r="HCE88" s="158"/>
      <c r="HCF88" s="158"/>
      <c r="HCG88" s="158"/>
      <c r="HCH88" s="158"/>
      <c r="HCI88" s="158"/>
      <c r="HCJ88" s="158"/>
      <c r="HCK88" s="158"/>
      <c r="HCL88" s="158"/>
      <c r="HCM88" s="158"/>
      <c r="HCN88" s="158"/>
      <c r="HCO88" s="158"/>
      <c r="HCP88" s="158"/>
      <c r="HCQ88" s="158"/>
      <c r="HCR88" s="158"/>
      <c r="HCS88" s="158"/>
      <c r="HCT88" s="158"/>
      <c r="HCU88" s="158"/>
      <c r="HCV88" s="158"/>
      <c r="HCW88" s="158"/>
      <c r="HCX88" s="158"/>
      <c r="HCY88" s="158"/>
      <c r="HCZ88" s="158"/>
      <c r="HDA88" s="158"/>
      <c r="HDB88" s="158"/>
      <c r="HDC88" s="158"/>
      <c r="HDD88" s="158"/>
      <c r="HDE88" s="158"/>
      <c r="HDF88" s="158"/>
      <c r="HDG88" s="158"/>
      <c r="HDH88" s="158"/>
      <c r="HDI88" s="158"/>
      <c r="HDJ88" s="158"/>
      <c r="HDK88" s="158"/>
      <c r="HDL88" s="158"/>
      <c r="HDM88" s="158"/>
      <c r="HDN88" s="158"/>
      <c r="HDO88" s="158"/>
      <c r="HDP88" s="158"/>
      <c r="HDQ88" s="158"/>
      <c r="HDR88" s="158"/>
      <c r="HDS88" s="158"/>
      <c r="HDT88" s="158"/>
      <c r="HDU88" s="158"/>
      <c r="HDV88" s="158"/>
      <c r="HDW88" s="158"/>
      <c r="HDX88" s="158"/>
      <c r="HDY88" s="158"/>
      <c r="HDZ88" s="158"/>
      <c r="HEA88" s="158"/>
      <c r="HEB88" s="158"/>
      <c r="HEC88" s="158"/>
      <c r="HED88" s="158"/>
      <c r="HEE88" s="158"/>
      <c r="HEF88" s="158"/>
      <c r="HEG88" s="158"/>
      <c r="HEH88" s="158"/>
      <c r="HEI88" s="158"/>
      <c r="HEJ88" s="158"/>
      <c r="HEK88" s="158"/>
      <c r="HEL88" s="158"/>
      <c r="HEM88" s="158"/>
      <c r="HEN88" s="158"/>
      <c r="HEO88" s="158"/>
      <c r="HEP88" s="158"/>
      <c r="HEQ88" s="158"/>
      <c r="HER88" s="158"/>
      <c r="HES88" s="158"/>
      <c r="HET88" s="158"/>
      <c r="HEU88" s="158"/>
      <c r="HEV88" s="158"/>
      <c r="HEW88" s="158"/>
      <c r="HEX88" s="158"/>
      <c r="HEY88" s="158"/>
      <c r="HEZ88" s="158"/>
      <c r="HFA88" s="158"/>
      <c r="HFB88" s="158"/>
      <c r="HFC88" s="158"/>
      <c r="HFD88" s="158"/>
      <c r="HFE88" s="158"/>
      <c r="HFF88" s="158"/>
      <c r="HFG88" s="158"/>
      <c r="HFH88" s="158"/>
      <c r="HFI88" s="158"/>
      <c r="HFJ88" s="158"/>
      <c r="HFK88" s="158"/>
      <c r="HFL88" s="158"/>
      <c r="HFM88" s="158"/>
      <c r="HFN88" s="158"/>
      <c r="HFO88" s="158"/>
      <c r="HFP88" s="158"/>
      <c r="HFQ88" s="158"/>
      <c r="HFR88" s="158"/>
      <c r="HFS88" s="158"/>
      <c r="HFT88" s="158"/>
      <c r="HFU88" s="158"/>
      <c r="HFV88" s="158"/>
      <c r="HFW88" s="158"/>
      <c r="HFX88" s="158"/>
      <c r="HFY88" s="158"/>
      <c r="HFZ88" s="158"/>
      <c r="HGA88" s="158"/>
      <c r="HGB88" s="158"/>
      <c r="HGC88" s="158"/>
      <c r="HGD88" s="158"/>
      <c r="HGE88" s="158"/>
      <c r="HGF88" s="158"/>
      <c r="HGG88" s="158"/>
      <c r="HGH88" s="158"/>
      <c r="HGI88" s="158"/>
      <c r="HGJ88" s="158"/>
      <c r="HGK88" s="158"/>
      <c r="HGL88" s="158"/>
      <c r="HGM88" s="158"/>
      <c r="HGN88" s="158"/>
      <c r="HGO88" s="158"/>
      <c r="HGP88" s="158"/>
      <c r="HGQ88" s="158"/>
      <c r="HGR88" s="158"/>
      <c r="HGS88" s="158"/>
      <c r="HGT88" s="158"/>
      <c r="HGU88" s="158"/>
      <c r="HGV88" s="158"/>
      <c r="HGW88" s="158"/>
      <c r="HGX88" s="158"/>
      <c r="HGY88" s="158"/>
      <c r="HGZ88" s="158"/>
      <c r="HHA88" s="158"/>
      <c r="HHB88" s="158"/>
      <c r="HHC88" s="158"/>
      <c r="HHD88" s="158"/>
      <c r="HHE88" s="158"/>
      <c r="HHF88" s="158"/>
      <c r="HHG88" s="158"/>
      <c r="HHH88" s="158"/>
      <c r="HHI88" s="158"/>
      <c r="HHJ88" s="158"/>
      <c r="HHK88" s="158"/>
      <c r="HHL88" s="158"/>
      <c r="HHM88" s="158"/>
      <c r="HHN88" s="158"/>
      <c r="HHO88" s="158"/>
      <c r="HHP88" s="158"/>
      <c r="HHQ88" s="158"/>
      <c r="HHR88" s="158"/>
      <c r="HHS88" s="158"/>
      <c r="HHT88" s="158"/>
      <c r="HHU88" s="158"/>
      <c r="HHV88" s="158"/>
      <c r="HHW88" s="158"/>
      <c r="HHX88" s="158"/>
      <c r="HHY88" s="158"/>
      <c r="HHZ88" s="158"/>
      <c r="HIA88" s="158"/>
      <c r="HIB88" s="158"/>
      <c r="HIC88" s="158"/>
      <c r="HID88" s="158"/>
      <c r="HIE88" s="158"/>
      <c r="HIF88" s="158"/>
      <c r="HIG88" s="158"/>
      <c r="HIH88" s="158"/>
      <c r="HII88" s="158"/>
      <c r="HIJ88" s="158"/>
      <c r="HIK88" s="158"/>
      <c r="HIL88" s="158"/>
      <c r="HIM88" s="158"/>
      <c r="HIN88" s="158"/>
      <c r="HIO88" s="158"/>
      <c r="HIP88" s="158"/>
      <c r="HIQ88" s="158"/>
      <c r="HIR88" s="158"/>
      <c r="HIS88" s="158"/>
      <c r="HIT88" s="158"/>
      <c r="HIU88" s="158"/>
      <c r="HIV88" s="158"/>
      <c r="HIW88" s="158"/>
      <c r="HIX88" s="158"/>
      <c r="HIY88" s="158"/>
      <c r="HIZ88" s="158"/>
      <c r="HJA88" s="158"/>
      <c r="HJB88" s="158"/>
      <c r="HJC88" s="158"/>
      <c r="HJD88" s="158"/>
      <c r="HJE88" s="158"/>
      <c r="HJF88" s="158"/>
      <c r="HJG88" s="158"/>
      <c r="HJH88" s="158"/>
      <c r="HJI88" s="158"/>
      <c r="HJJ88" s="158"/>
      <c r="HJK88" s="158"/>
      <c r="HJL88" s="158"/>
      <c r="HJM88" s="158"/>
      <c r="HJN88" s="158"/>
      <c r="HJO88" s="158"/>
      <c r="HJP88" s="158"/>
      <c r="HJQ88" s="158"/>
      <c r="HJR88" s="158"/>
      <c r="HJS88" s="158"/>
      <c r="HJT88" s="158"/>
      <c r="HJU88" s="158"/>
      <c r="HJV88" s="158"/>
      <c r="HJW88" s="158"/>
      <c r="HJX88" s="158"/>
      <c r="HJY88" s="158"/>
      <c r="HJZ88" s="158"/>
      <c r="HKA88" s="158"/>
      <c r="HKB88" s="158"/>
      <c r="HKC88" s="158"/>
      <c r="HKD88" s="158"/>
      <c r="HKE88" s="158"/>
      <c r="HKF88" s="158"/>
      <c r="HKG88" s="158"/>
      <c r="HKH88" s="158"/>
      <c r="HKI88" s="158"/>
      <c r="HKJ88" s="158"/>
      <c r="HKK88" s="158"/>
      <c r="HKL88" s="158"/>
      <c r="HKM88" s="158"/>
      <c r="HKN88" s="158"/>
      <c r="HKO88" s="158"/>
      <c r="HKP88" s="158"/>
      <c r="HKQ88" s="158"/>
      <c r="HKR88" s="158"/>
      <c r="HKS88" s="158"/>
      <c r="HKT88" s="158"/>
      <c r="HKU88" s="158"/>
      <c r="HKV88" s="158"/>
      <c r="HKW88" s="158"/>
      <c r="HKX88" s="158"/>
      <c r="HKY88" s="158"/>
      <c r="HKZ88" s="158"/>
      <c r="HLA88" s="158"/>
      <c r="HLB88" s="158"/>
      <c r="HLC88" s="158"/>
      <c r="HLD88" s="158"/>
      <c r="HLE88" s="158"/>
      <c r="HLF88" s="158"/>
      <c r="HLG88" s="158"/>
      <c r="HLH88" s="158"/>
      <c r="HLI88" s="158"/>
      <c r="HLJ88" s="158"/>
      <c r="HLK88" s="158"/>
      <c r="HLL88" s="158"/>
      <c r="HLM88" s="158"/>
      <c r="HLN88" s="158"/>
      <c r="HLO88" s="158"/>
      <c r="HLP88" s="158"/>
      <c r="HLQ88" s="158"/>
      <c r="HLR88" s="158"/>
      <c r="HLS88" s="158"/>
      <c r="HLT88" s="158"/>
      <c r="HLU88" s="158"/>
      <c r="HLV88" s="158"/>
      <c r="HLW88" s="158"/>
      <c r="HLX88" s="158"/>
      <c r="HLY88" s="158"/>
      <c r="HLZ88" s="158"/>
      <c r="HMA88" s="158"/>
      <c r="HMB88" s="158"/>
      <c r="HMC88" s="158"/>
      <c r="HMD88" s="158"/>
      <c r="HME88" s="158"/>
      <c r="HMF88" s="158"/>
      <c r="HMG88" s="158"/>
      <c r="HMH88" s="158"/>
      <c r="HMI88" s="158"/>
      <c r="HMJ88" s="158"/>
      <c r="HMK88" s="158"/>
      <c r="HML88" s="158"/>
      <c r="HMM88" s="158"/>
      <c r="HMN88" s="158"/>
      <c r="HMO88" s="158"/>
      <c r="HMP88" s="158"/>
      <c r="HMQ88" s="158"/>
      <c r="HMR88" s="158"/>
      <c r="HMS88" s="158"/>
      <c r="HMT88" s="158"/>
      <c r="HMU88" s="158"/>
      <c r="HMV88" s="158"/>
      <c r="HMW88" s="158"/>
      <c r="HMX88" s="158"/>
      <c r="HMY88" s="158"/>
      <c r="HMZ88" s="158"/>
      <c r="HNA88" s="158"/>
      <c r="HNB88" s="158"/>
      <c r="HNC88" s="158"/>
      <c r="HND88" s="158"/>
      <c r="HNE88" s="158"/>
      <c r="HNF88" s="158"/>
      <c r="HNG88" s="158"/>
      <c r="HNH88" s="158"/>
      <c r="HNI88" s="158"/>
      <c r="HNJ88" s="158"/>
      <c r="HNK88" s="158"/>
      <c r="HNL88" s="158"/>
      <c r="HNM88" s="158"/>
      <c r="HNN88" s="158"/>
      <c r="HNO88" s="158"/>
      <c r="HNP88" s="158"/>
      <c r="HNQ88" s="158"/>
      <c r="HNR88" s="158"/>
      <c r="HNS88" s="158"/>
      <c r="HNT88" s="158"/>
      <c r="HNU88" s="158"/>
      <c r="HNV88" s="158"/>
      <c r="HNW88" s="158"/>
      <c r="HNX88" s="158"/>
      <c r="HNY88" s="158"/>
      <c r="HNZ88" s="158"/>
      <c r="HOA88" s="158"/>
      <c r="HOB88" s="158"/>
      <c r="HOC88" s="158"/>
      <c r="HOD88" s="158"/>
      <c r="HOE88" s="158"/>
      <c r="HOF88" s="158"/>
      <c r="HOG88" s="158"/>
      <c r="HOH88" s="158"/>
      <c r="HOI88" s="158"/>
      <c r="HOJ88" s="158"/>
      <c r="HOK88" s="158"/>
      <c r="HOL88" s="158"/>
      <c r="HOM88" s="158"/>
      <c r="HON88" s="158"/>
      <c r="HOO88" s="158"/>
      <c r="HOP88" s="158"/>
      <c r="HOQ88" s="158"/>
      <c r="HOR88" s="158"/>
      <c r="HOS88" s="158"/>
      <c r="HOT88" s="158"/>
      <c r="HOU88" s="158"/>
      <c r="HOV88" s="158"/>
      <c r="HOW88" s="158"/>
      <c r="HOX88" s="158"/>
      <c r="HOY88" s="158"/>
      <c r="HOZ88" s="158"/>
      <c r="HPA88" s="158"/>
      <c r="HPB88" s="158"/>
      <c r="HPC88" s="158"/>
      <c r="HPD88" s="158"/>
      <c r="HPE88" s="158"/>
      <c r="HPF88" s="158"/>
      <c r="HPG88" s="158"/>
      <c r="HPH88" s="158"/>
      <c r="HPI88" s="158"/>
      <c r="HPJ88" s="158"/>
      <c r="HPK88" s="158"/>
      <c r="HPL88" s="158"/>
      <c r="HPM88" s="158"/>
      <c r="HPN88" s="158"/>
      <c r="HPO88" s="158"/>
      <c r="HPP88" s="158"/>
      <c r="HPQ88" s="158"/>
      <c r="HPR88" s="158"/>
      <c r="HPS88" s="158"/>
      <c r="HPT88" s="158"/>
      <c r="HPU88" s="158"/>
      <c r="HPV88" s="158"/>
      <c r="HPW88" s="158"/>
      <c r="HPX88" s="158"/>
      <c r="HPY88" s="158"/>
      <c r="HPZ88" s="158"/>
      <c r="HQA88" s="158"/>
      <c r="HQB88" s="158"/>
      <c r="HQC88" s="158"/>
      <c r="HQD88" s="158"/>
      <c r="HQE88" s="158"/>
      <c r="HQF88" s="158"/>
      <c r="HQG88" s="158"/>
      <c r="HQH88" s="158"/>
      <c r="HQI88" s="158"/>
      <c r="HQJ88" s="158"/>
      <c r="HQK88" s="158"/>
      <c r="HQL88" s="158"/>
      <c r="HQM88" s="158"/>
      <c r="HQN88" s="158"/>
      <c r="HQO88" s="158"/>
      <c r="HQP88" s="158"/>
      <c r="HQQ88" s="158"/>
      <c r="HQR88" s="158"/>
      <c r="HQS88" s="158"/>
      <c r="HQT88" s="158"/>
      <c r="HQU88" s="158"/>
      <c r="HQV88" s="158"/>
      <c r="HQW88" s="158"/>
      <c r="HQX88" s="158"/>
      <c r="HQY88" s="158"/>
      <c r="HQZ88" s="158"/>
      <c r="HRA88" s="158"/>
      <c r="HRB88" s="158"/>
      <c r="HRC88" s="158"/>
      <c r="HRD88" s="158"/>
      <c r="HRE88" s="158"/>
      <c r="HRF88" s="158"/>
      <c r="HRG88" s="158"/>
      <c r="HRH88" s="158"/>
      <c r="HRI88" s="158"/>
      <c r="HRJ88" s="158"/>
      <c r="HRK88" s="158"/>
      <c r="HRL88" s="158"/>
      <c r="HRM88" s="158"/>
      <c r="HRN88" s="158"/>
      <c r="HRO88" s="158"/>
      <c r="HRP88" s="158"/>
      <c r="HRQ88" s="158"/>
      <c r="HRR88" s="158"/>
      <c r="HRS88" s="158"/>
      <c r="HRT88" s="158"/>
      <c r="HRU88" s="158"/>
      <c r="HRV88" s="158"/>
      <c r="HRW88" s="158"/>
      <c r="HRX88" s="158"/>
      <c r="HRY88" s="158"/>
      <c r="HRZ88" s="158"/>
      <c r="HSA88" s="158"/>
      <c r="HSB88" s="158"/>
      <c r="HSC88" s="158"/>
      <c r="HSD88" s="158"/>
      <c r="HSE88" s="158"/>
      <c r="HSF88" s="158"/>
      <c r="HSG88" s="158"/>
      <c r="HSH88" s="158"/>
      <c r="HSI88" s="158"/>
      <c r="HSJ88" s="158"/>
      <c r="HSK88" s="158"/>
      <c r="HSL88" s="158"/>
      <c r="HSM88" s="158"/>
      <c r="HSN88" s="158"/>
      <c r="HSO88" s="158"/>
      <c r="HSP88" s="158"/>
      <c r="HSQ88" s="158"/>
      <c r="HSR88" s="158"/>
      <c r="HSS88" s="158"/>
      <c r="HST88" s="158"/>
      <c r="HSU88" s="158"/>
      <c r="HSV88" s="158"/>
      <c r="HSW88" s="158"/>
      <c r="HSX88" s="158"/>
      <c r="HSY88" s="158"/>
      <c r="HSZ88" s="158"/>
      <c r="HTA88" s="158"/>
      <c r="HTB88" s="158"/>
      <c r="HTC88" s="158"/>
      <c r="HTD88" s="158"/>
      <c r="HTE88" s="158"/>
      <c r="HTF88" s="158"/>
      <c r="HTG88" s="158"/>
      <c r="HTH88" s="158"/>
      <c r="HTI88" s="158"/>
      <c r="HTJ88" s="158"/>
      <c r="HTK88" s="158"/>
      <c r="HTL88" s="158"/>
      <c r="HTM88" s="158"/>
      <c r="HTN88" s="158"/>
      <c r="HTO88" s="158"/>
      <c r="HTP88" s="158"/>
      <c r="HTQ88" s="158"/>
      <c r="HTR88" s="158"/>
      <c r="HTS88" s="158"/>
      <c r="HTT88" s="158"/>
      <c r="HTU88" s="158"/>
      <c r="HTV88" s="158"/>
      <c r="HTW88" s="158"/>
      <c r="HTX88" s="158"/>
      <c r="HTY88" s="158"/>
      <c r="HTZ88" s="158"/>
      <c r="HUA88" s="158"/>
      <c r="HUB88" s="158"/>
      <c r="HUC88" s="158"/>
      <c r="HUD88" s="158"/>
      <c r="HUE88" s="158"/>
      <c r="HUF88" s="158"/>
      <c r="HUG88" s="158"/>
      <c r="HUH88" s="158"/>
      <c r="HUI88" s="158"/>
      <c r="HUJ88" s="158"/>
      <c r="HUK88" s="158"/>
      <c r="HUL88" s="158"/>
      <c r="HUM88" s="158"/>
      <c r="HUN88" s="158"/>
      <c r="HUO88" s="158"/>
      <c r="HUP88" s="158"/>
      <c r="HUQ88" s="158"/>
      <c r="HUR88" s="158"/>
      <c r="HUS88" s="158"/>
      <c r="HUT88" s="158"/>
      <c r="HUU88" s="158"/>
      <c r="HUV88" s="158"/>
      <c r="HUW88" s="158"/>
      <c r="HUX88" s="158"/>
      <c r="HUY88" s="158"/>
      <c r="HUZ88" s="158"/>
      <c r="HVA88" s="158"/>
      <c r="HVB88" s="158"/>
      <c r="HVC88" s="158"/>
      <c r="HVD88" s="158"/>
      <c r="HVE88" s="158"/>
      <c r="HVF88" s="158"/>
      <c r="HVG88" s="158"/>
      <c r="HVH88" s="158"/>
      <c r="HVI88" s="158"/>
      <c r="HVJ88" s="158"/>
      <c r="HVK88" s="158"/>
      <c r="HVL88" s="158"/>
      <c r="HVM88" s="158"/>
      <c r="HVN88" s="158"/>
      <c r="HVO88" s="158"/>
      <c r="HVP88" s="158"/>
      <c r="HVQ88" s="158"/>
      <c r="HVR88" s="158"/>
      <c r="HVS88" s="158"/>
      <c r="HVT88" s="158"/>
      <c r="HVU88" s="158"/>
      <c r="HVV88" s="158"/>
      <c r="HVW88" s="158"/>
      <c r="HVX88" s="158"/>
      <c r="HVY88" s="158"/>
      <c r="HVZ88" s="158"/>
      <c r="HWA88" s="158"/>
      <c r="HWB88" s="158"/>
      <c r="HWC88" s="158"/>
      <c r="HWD88" s="158"/>
      <c r="HWE88" s="158"/>
      <c r="HWF88" s="158"/>
      <c r="HWG88" s="158"/>
      <c r="HWH88" s="158"/>
      <c r="HWI88" s="158"/>
      <c r="HWJ88" s="158"/>
      <c r="HWK88" s="158"/>
      <c r="HWL88" s="158"/>
      <c r="HWM88" s="158"/>
      <c r="HWN88" s="158"/>
      <c r="HWO88" s="158"/>
      <c r="HWP88" s="158"/>
      <c r="HWQ88" s="158"/>
      <c r="HWR88" s="158"/>
      <c r="HWS88" s="158"/>
      <c r="HWT88" s="158"/>
      <c r="HWU88" s="158"/>
      <c r="HWV88" s="158"/>
      <c r="HWW88" s="158"/>
      <c r="HWX88" s="158"/>
      <c r="HWY88" s="158"/>
      <c r="HWZ88" s="158"/>
      <c r="HXA88" s="158"/>
      <c r="HXB88" s="158"/>
      <c r="HXC88" s="158"/>
      <c r="HXD88" s="158"/>
      <c r="HXE88" s="158"/>
      <c r="HXF88" s="158"/>
      <c r="HXG88" s="158"/>
      <c r="HXH88" s="158"/>
      <c r="HXI88" s="158"/>
      <c r="HXJ88" s="158"/>
      <c r="HXK88" s="158"/>
      <c r="HXL88" s="158"/>
      <c r="HXM88" s="158"/>
      <c r="HXN88" s="158"/>
      <c r="HXO88" s="158"/>
      <c r="HXP88" s="158"/>
      <c r="HXQ88" s="158"/>
      <c r="HXR88" s="158"/>
      <c r="HXS88" s="158"/>
      <c r="HXT88" s="158"/>
      <c r="HXU88" s="158"/>
      <c r="HXV88" s="158"/>
      <c r="HXW88" s="158"/>
      <c r="HXX88" s="158"/>
      <c r="HXY88" s="158"/>
      <c r="HXZ88" s="158"/>
      <c r="HYA88" s="158"/>
      <c r="HYB88" s="158"/>
      <c r="HYC88" s="158"/>
      <c r="HYD88" s="158"/>
      <c r="HYE88" s="158"/>
      <c r="HYF88" s="158"/>
      <c r="HYG88" s="158"/>
      <c r="HYH88" s="158"/>
      <c r="HYI88" s="158"/>
      <c r="HYJ88" s="158"/>
      <c r="HYK88" s="158"/>
      <c r="HYL88" s="158"/>
      <c r="HYM88" s="158"/>
      <c r="HYN88" s="158"/>
      <c r="HYO88" s="158"/>
      <c r="HYP88" s="158"/>
      <c r="HYQ88" s="158"/>
      <c r="HYR88" s="158"/>
      <c r="HYS88" s="158"/>
      <c r="HYT88" s="158"/>
      <c r="HYU88" s="158"/>
      <c r="HYV88" s="158"/>
      <c r="HYW88" s="158"/>
      <c r="HYX88" s="158"/>
      <c r="HYY88" s="158"/>
      <c r="HYZ88" s="158"/>
      <c r="HZA88" s="158"/>
      <c r="HZB88" s="158"/>
      <c r="HZC88" s="158"/>
      <c r="HZD88" s="158"/>
      <c r="HZE88" s="158"/>
      <c r="HZF88" s="158"/>
      <c r="HZG88" s="158"/>
      <c r="HZH88" s="158"/>
      <c r="HZI88" s="158"/>
      <c r="HZJ88" s="158"/>
      <c r="HZK88" s="158"/>
      <c r="HZL88" s="158"/>
      <c r="HZM88" s="158"/>
      <c r="HZN88" s="158"/>
      <c r="HZO88" s="158"/>
      <c r="HZP88" s="158"/>
      <c r="HZQ88" s="158"/>
      <c r="HZR88" s="158"/>
      <c r="HZS88" s="158"/>
      <c r="HZT88" s="158"/>
      <c r="HZU88" s="158"/>
      <c r="HZV88" s="158"/>
      <c r="HZW88" s="158"/>
      <c r="HZX88" s="158"/>
      <c r="HZY88" s="158"/>
      <c r="HZZ88" s="158"/>
      <c r="IAA88" s="158"/>
      <c r="IAB88" s="158"/>
      <c r="IAC88" s="158"/>
      <c r="IAD88" s="158"/>
      <c r="IAE88" s="158"/>
      <c r="IAF88" s="158"/>
      <c r="IAG88" s="158"/>
      <c r="IAH88" s="158"/>
      <c r="IAI88" s="158"/>
      <c r="IAJ88" s="158"/>
      <c r="IAK88" s="158"/>
      <c r="IAL88" s="158"/>
      <c r="IAM88" s="158"/>
      <c r="IAN88" s="158"/>
      <c r="IAO88" s="158"/>
      <c r="IAP88" s="158"/>
      <c r="IAQ88" s="158"/>
      <c r="IAR88" s="158"/>
      <c r="IAS88" s="158"/>
      <c r="IAT88" s="158"/>
      <c r="IAU88" s="158"/>
      <c r="IAV88" s="158"/>
      <c r="IAW88" s="158"/>
      <c r="IAX88" s="158"/>
      <c r="IAY88" s="158"/>
      <c r="IAZ88" s="158"/>
      <c r="IBA88" s="158"/>
      <c r="IBB88" s="158"/>
      <c r="IBC88" s="158"/>
      <c r="IBD88" s="158"/>
      <c r="IBE88" s="158"/>
      <c r="IBF88" s="158"/>
      <c r="IBG88" s="158"/>
      <c r="IBH88" s="158"/>
      <c r="IBI88" s="158"/>
      <c r="IBJ88" s="158"/>
      <c r="IBK88" s="158"/>
      <c r="IBL88" s="158"/>
      <c r="IBM88" s="158"/>
      <c r="IBN88" s="158"/>
      <c r="IBO88" s="158"/>
      <c r="IBP88" s="158"/>
      <c r="IBQ88" s="158"/>
      <c r="IBR88" s="158"/>
      <c r="IBS88" s="158"/>
      <c r="IBT88" s="158"/>
      <c r="IBU88" s="158"/>
      <c r="IBV88" s="158"/>
      <c r="IBW88" s="158"/>
      <c r="IBX88" s="158"/>
      <c r="IBY88" s="158"/>
      <c r="IBZ88" s="158"/>
      <c r="ICA88" s="158"/>
      <c r="ICB88" s="158"/>
      <c r="ICC88" s="158"/>
      <c r="ICD88" s="158"/>
      <c r="ICE88" s="158"/>
      <c r="ICF88" s="158"/>
      <c r="ICG88" s="158"/>
      <c r="ICH88" s="158"/>
      <c r="ICI88" s="158"/>
      <c r="ICJ88" s="158"/>
      <c r="ICK88" s="158"/>
      <c r="ICL88" s="158"/>
      <c r="ICM88" s="158"/>
      <c r="ICN88" s="158"/>
      <c r="ICO88" s="158"/>
      <c r="ICP88" s="158"/>
      <c r="ICQ88" s="158"/>
      <c r="ICR88" s="158"/>
      <c r="ICS88" s="158"/>
      <c r="ICT88" s="158"/>
      <c r="ICU88" s="158"/>
      <c r="ICV88" s="158"/>
      <c r="ICW88" s="158"/>
      <c r="ICX88" s="158"/>
      <c r="ICY88" s="158"/>
      <c r="ICZ88" s="158"/>
      <c r="IDA88" s="158"/>
      <c r="IDB88" s="158"/>
      <c r="IDC88" s="158"/>
      <c r="IDD88" s="158"/>
      <c r="IDE88" s="158"/>
      <c r="IDF88" s="158"/>
      <c r="IDG88" s="158"/>
      <c r="IDH88" s="158"/>
      <c r="IDI88" s="158"/>
      <c r="IDJ88" s="158"/>
      <c r="IDK88" s="158"/>
      <c r="IDL88" s="158"/>
      <c r="IDM88" s="158"/>
      <c r="IDN88" s="158"/>
      <c r="IDO88" s="158"/>
      <c r="IDP88" s="158"/>
      <c r="IDQ88" s="158"/>
      <c r="IDR88" s="158"/>
      <c r="IDS88" s="158"/>
      <c r="IDT88" s="158"/>
      <c r="IDU88" s="158"/>
      <c r="IDV88" s="158"/>
      <c r="IDW88" s="158"/>
      <c r="IDX88" s="158"/>
      <c r="IDY88" s="158"/>
      <c r="IDZ88" s="158"/>
      <c r="IEA88" s="158"/>
      <c r="IEB88" s="158"/>
      <c r="IEC88" s="158"/>
      <c r="IED88" s="158"/>
      <c r="IEE88" s="158"/>
      <c r="IEF88" s="158"/>
      <c r="IEG88" s="158"/>
      <c r="IEH88" s="158"/>
      <c r="IEI88" s="158"/>
      <c r="IEJ88" s="158"/>
      <c r="IEK88" s="158"/>
      <c r="IEL88" s="158"/>
      <c r="IEM88" s="158"/>
      <c r="IEN88" s="158"/>
      <c r="IEO88" s="158"/>
      <c r="IEP88" s="158"/>
      <c r="IEQ88" s="158"/>
      <c r="IER88" s="158"/>
      <c r="IES88" s="158"/>
      <c r="IET88" s="158"/>
      <c r="IEU88" s="158"/>
      <c r="IEV88" s="158"/>
      <c r="IEW88" s="158"/>
      <c r="IEX88" s="158"/>
      <c r="IEY88" s="158"/>
      <c r="IEZ88" s="158"/>
      <c r="IFA88" s="158"/>
      <c r="IFB88" s="158"/>
      <c r="IFC88" s="158"/>
      <c r="IFD88" s="158"/>
      <c r="IFE88" s="158"/>
      <c r="IFF88" s="158"/>
      <c r="IFG88" s="158"/>
      <c r="IFH88" s="158"/>
      <c r="IFI88" s="158"/>
      <c r="IFJ88" s="158"/>
      <c r="IFK88" s="158"/>
      <c r="IFL88" s="158"/>
      <c r="IFM88" s="158"/>
      <c r="IFN88" s="158"/>
      <c r="IFO88" s="158"/>
      <c r="IFP88" s="158"/>
      <c r="IFQ88" s="158"/>
      <c r="IFR88" s="158"/>
      <c r="IFS88" s="158"/>
      <c r="IFT88" s="158"/>
      <c r="IFU88" s="158"/>
      <c r="IFV88" s="158"/>
      <c r="IFW88" s="158"/>
      <c r="IFX88" s="158"/>
      <c r="IFY88" s="158"/>
      <c r="IFZ88" s="158"/>
      <c r="IGA88" s="158"/>
      <c r="IGB88" s="158"/>
      <c r="IGC88" s="158"/>
      <c r="IGD88" s="158"/>
      <c r="IGE88" s="158"/>
      <c r="IGF88" s="158"/>
      <c r="IGG88" s="158"/>
      <c r="IGH88" s="158"/>
      <c r="IGI88" s="158"/>
      <c r="IGJ88" s="158"/>
      <c r="IGK88" s="158"/>
      <c r="IGL88" s="158"/>
      <c r="IGM88" s="158"/>
      <c r="IGN88" s="158"/>
      <c r="IGO88" s="158"/>
      <c r="IGP88" s="158"/>
      <c r="IGQ88" s="158"/>
      <c r="IGR88" s="158"/>
      <c r="IGS88" s="158"/>
      <c r="IGT88" s="158"/>
      <c r="IGU88" s="158"/>
      <c r="IGV88" s="158"/>
      <c r="IGW88" s="158"/>
      <c r="IGX88" s="158"/>
      <c r="IGY88" s="158"/>
      <c r="IGZ88" s="158"/>
      <c r="IHA88" s="158"/>
      <c r="IHB88" s="158"/>
      <c r="IHC88" s="158"/>
      <c r="IHD88" s="158"/>
      <c r="IHE88" s="158"/>
      <c r="IHF88" s="158"/>
      <c r="IHG88" s="158"/>
      <c r="IHH88" s="158"/>
      <c r="IHI88" s="158"/>
      <c r="IHJ88" s="158"/>
      <c r="IHK88" s="158"/>
      <c r="IHL88" s="158"/>
      <c r="IHM88" s="158"/>
      <c r="IHN88" s="158"/>
      <c r="IHO88" s="158"/>
      <c r="IHP88" s="158"/>
      <c r="IHQ88" s="158"/>
      <c r="IHR88" s="158"/>
      <c r="IHS88" s="158"/>
      <c r="IHT88" s="158"/>
      <c r="IHU88" s="158"/>
      <c r="IHV88" s="158"/>
      <c r="IHW88" s="158"/>
      <c r="IHX88" s="158"/>
      <c r="IHY88" s="158"/>
      <c r="IHZ88" s="158"/>
      <c r="IIA88" s="158"/>
      <c r="IIB88" s="158"/>
      <c r="IIC88" s="158"/>
      <c r="IID88" s="158"/>
      <c r="IIE88" s="158"/>
      <c r="IIF88" s="158"/>
      <c r="IIG88" s="158"/>
      <c r="IIH88" s="158"/>
      <c r="III88" s="158"/>
      <c r="IIJ88" s="158"/>
      <c r="IIK88" s="158"/>
      <c r="IIL88" s="158"/>
      <c r="IIM88" s="158"/>
      <c r="IIN88" s="158"/>
      <c r="IIO88" s="158"/>
      <c r="IIP88" s="158"/>
      <c r="IIQ88" s="158"/>
      <c r="IIR88" s="158"/>
      <c r="IIS88" s="158"/>
      <c r="IIT88" s="158"/>
      <c r="IIU88" s="158"/>
      <c r="IIV88" s="158"/>
      <c r="IIW88" s="158"/>
      <c r="IIX88" s="158"/>
      <c r="IIY88" s="158"/>
      <c r="IIZ88" s="158"/>
      <c r="IJA88" s="158"/>
      <c r="IJB88" s="158"/>
      <c r="IJC88" s="158"/>
      <c r="IJD88" s="158"/>
      <c r="IJE88" s="158"/>
      <c r="IJF88" s="158"/>
      <c r="IJG88" s="158"/>
      <c r="IJH88" s="158"/>
      <c r="IJI88" s="158"/>
      <c r="IJJ88" s="158"/>
      <c r="IJK88" s="158"/>
      <c r="IJL88" s="158"/>
      <c r="IJM88" s="158"/>
      <c r="IJN88" s="158"/>
      <c r="IJO88" s="158"/>
      <c r="IJP88" s="158"/>
      <c r="IJQ88" s="158"/>
      <c r="IJR88" s="158"/>
      <c r="IJS88" s="158"/>
      <c r="IJT88" s="158"/>
      <c r="IJU88" s="158"/>
      <c r="IJV88" s="158"/>
      <c r="IJW88" s="158"/>
      <c r="IJX88" s="158"/>
      <c r="IJY88" s="158"/>
      <c r="IJZ88" s="158"/>
      <c r="IKA88" s="158"/>
      <c r="IKB88" s="158"/>
      <c r="IKC88" s="158"/>
      <c r="IKD88" s="158"/>
      <c r="IKE88" s="158"/>
      <c r="IKF88" s="158"/>
      <c r="IKG88" s="158"/>
      <c r="IKH88" s="158"/>
      <c r="IKI88" s="158"/>
      <c r="IKJ88" s="158"/>
      <c r="IKK88" s="158"/>
      <c r="IKL88" s="158"/>
      <c r="IKM88" s="158"/>
      <c r="IKN88" s="158"/>
      <c r="IKO88" s="158"/>
      <c r="IKP88" s="158"/>
      <c r="IKQ88" s="158"/>
      <c r="IKR88" s="158"/>
      <c r="IKS88" s="158"/>
      <c r="IKT88" s="158"/>
      <c r="IKU88" s="158"/>
      <c r="IKV88" s="158"/>
      <c r="IKW88" s="158"/>
      <c r="IKX88" s="158"/>
      <c r="IKY88" s="158"/>
      <c r="IKZ88" s="158"/>
      <c r="ILA88" s="158"/>
      <c r="ILB88" s="158"/>
      <c r="ILC88" s="158"/>
      <c r="ILD88" s="158"/>
      <c r="ILE88" s="158"/>
      <c r="ILF88" s="158"/>
      <c r="ILG88" s="158"/>
      <c r="ILH88" s="158"/>
      <c r="ILI88" s="158"/>
      <c r="ILJ88" s="158"/>
      <c r="ILK88" s="158"/>
      <c r="ILL88" s="158"/>
      <c r="ILM88" s="158"/>
      <c r="ILN88" s="158"/>
      <c r="ILO88" s="158"/>
      <c r="ILP88" s="158"/>
      <c r="ILQ88" s="158"/>
      <c r="ILR88" s="158"/>
      <c r="ILS88" s="158"/>
      <c r="ILT88" s="158"/>
      <c r="ILU88" s="158"/>
      <c r="ILV88" s="158"/>
      <c r="ILW88" s="158"/>
      <c r="ILX88" s="158"/>
      <c r="ILY88" s="158"/>
      <c r="ILZ88" s="158"/>
      <c r="IMA88" s="158"/>
      <c r="IMB88" s="158"/>
      <c r="IMC88" s="158"/>
      <c r="IMD88" s="158"/>
      <c r="IME88" s="158"/>
      <c r="IMF88" s="158"/>
      <c r="IMG88" s="158"/>
      <c r="IMH88" s="158"/>
      <c r="IMI88" s="158"/>
      <c r="IMJ88" s="158"/>
      <c r="IMK88" s="158"/>
      <c r="IML88" s="158"/>
      <c r="IMM88" s="158"/>
      <c r="IMN88" s="158"/>
      <c r="IMO88" s="158"/>
      <c r="IMP88" s="158"/>
      <c r="IMQ88" s="158"/>
      <c r="IMR88" s="158"/>
      <c r="IMS88" s="158"/>
      <c r="IMT88" s="158"/>
      <c r="IMU88" s="158"/>
      <c r="IMV88" s="158"/>
      <c r="IMW88" s="158"/>
      <c r="IMX88" s="158"/>
      <c r="IMY88" s="158"/>
      <c r="IMZ88" s="158"/>
      <c r="INA88" s="158"/>
      <c r="INB88" s="158"/>
      <c r="INC88" s="158"/>
      <c r="IND88" s="158"/>
      <c r="INE88" s="158"/>
      <c r="INF88" s="158"/>
      <c r="ING88" s="158"/>
      <c r="INH88" s="158"/>
      <c r="INI88" s="158"/>
      <c r="INJ88" s="158"/>
      <c r="INK88" s="158"/>
      <c r="INL88" s="158"/>
      <c r="INM88" s="158"/>
      <c r="INN88" s="158"/>
      <c r="INO88" s="158"/>
      <c r="INP88" s="158"/>
      <c r="INQ88" s="158"/>
      <c r="INR88" s="158"/>
      <c r="INS88" s="158"/>
      <c r="INT88" s="158"/>
      <c r="INU88" s="158"/>
      <c r="INV88" s="158"/>
      <c r="INW88" s="158"/>
      <c r="INX88" s="158"/>
      <c r="INY88" s="158"/>
      <c r="INZ88" s="158"/>
      <c r="IOA88" s="158"/>
      <c r="IOB88" s="158"/>
      <c r="IOC88" s="158"/>
      <c r="IOD88" s="158"/>
      <c r="IOE88" s="158"/>
      <c r="IOF88" s="158"/>
      <c r="IOG88" s="158"/>
      <c r="IOH88" s="158"/>
      <c r="IOI88" s="158"/>
      <c r="IOJ88" s="158"/>
      <c r="IOK88" s="158"/>
      <c r="IOL88" s="158"/>
      <c r="IOM88" s="158"/>
      <c r="ION88" s="158"/>
      <c r="IOO88" s="158"/>
      <c r="IOP88" s="158"/>
      <c r="IOQ88" s="158"/>
      <c r="IOR88" s="158"/>
      <c r="IOS88" s="158"/>
      <c r="IOT88" s="158"/>
      <c r="IOU88" s="158"/>
      <c r="IOV88" s="158"/>
      <c r="IOW88" s="158"/>
      <c r="IOX88" s="158"/>
      <c r="IOY88" s="158"/>
      <c r="IOZ88" s="158"/>
      <c r="IPA88" s="158"/>
      <c r="IPB88" s="158"/>
      <c r="IPC88" s="158"/>
      <c r="IPD88" s="158"/>
      <c r="IPE88" s="158"/>
      <c r="IPF88" s="158"/>
      <c r="IPG88" s="158"/>
      <c r="IPH88" s="158"/>
      <c r="IPI88" s="158"/>
      <c r="IPJ88" s="158"/>
      <c r="IPK88" s="158"/>
      <c r="IPL88" s="158"/>
      <c r="IPM88" s="158"/>
      <c r="IPN88" s="158"/>
      <c r="IPO88" s="158"/>
      <c r="IPP88" s="158"/>
      <c r="IPQ88" s="158"/>
      <c r="IPR88" s="158"/>
      <c r="IPS88" s="158"/>
      <c r="IPT88" s="158"/>
      <c r="IPU88" s="158"/>
      <c r="IPV88" s="158"/>
      <c r="IPW88" s="158"/>
      <c r="IPX88" s="158"/>
      <c r="IPY88" s="158"/>
      <c r="IPZ88" s="158"/>
      <c r="IQA88" s="158"/>
      <c r="IQB88" s="158"/>
      <c r="IQC88" s="158"/>
      <c r="IQD88" s="158"/>
      <c r="IQE88" s="158"/>
      <c r="IQF88" s="158"/>
      <c r="IQG88" s="158"/>
      <c r="IQH88" s="158"/>
      <c r="IQI88" s="158"/>
      <c r="IQJ88" s="158"/>
      <c r="IQK88" s="158"/>
      <c r="IQL88" s="158"/>
      <c r="IQM88" s="158"/>
      <c r="IQN88" s="158"/>
      <c r="IQO88" s="158"/>
      <c r="IQP88" s="158"/>
      <c r="IQQ88" s="158"/>
      <c r="IQR88" s="158"/>
      <c r="IQS88" s="158"/>
      <c r="IQT88" s="158"/>
      <c r="IQU88" s="158"/>
      <c r="IQV88" s="158"/>
      <c r="IQW88" s="158"/>
      <c r="IQX88" s="158"/>
      <c r="IQY88" s="158"/>
      <c r="IQZ88" s="158"/>
      <c r="IRA88" s="158"/>
      <c r="IRB88" s="158"/>
      <c r="IRC88" s="158"/>
      <c r="IRD88" s="158"/>
      <c r="IRE88" s="158"/>
      <c r="IRF88" s="158"/>
      <c r="IRG88" s="158"/>
      <c r="IRH88" s="158"/>
      <c r="IRI88" s="158"/>
      <c r="IRJ88" s="158"/>
      <c r="IRK88" s="158"/>
      <c r="IRL88" s="158"/>
      <c r="IRM88" s="158"/>
      <c r="IRN88" s="158"/>
      <c r="IRO88" s="158"/>
      <c r="IRP88" s="158"/>
      <c r="IRQ88" s="158"/>
      <c r="IRR88" s="158"/>
      <c r="IRS88" s="158"/>
      <c r="IRT88" s="158"/>
      <c r="IRU88" s="158"/>
      <c r="IRV88" s="158"/>
      <c r="IRW88" s="158"/>
      <c r="IRX88" s="158"/>
      <c r="IRY88" s="158"/>
      <c r="IRZ88" s="158"/>
      <c r="ISA88" s="158"/>
      <c r="ISB88" s="158"/>
      <c r="ISC88" s="158"/>
      <c r="ISD88" s="158"/>
      <c r="ISE88" s="158"/>
      <c r="ISF88" s="158"/>
      <c r="ISG88" s="158"/>
      <c r="ISH88" s="158"/>
      <c r="ISI88" s="158"/>
      <c r="ISJ88" s="158"/>
      <c r="ISK88" s="158"/>
      <c r="ISL88" s="158"/>
      <c r="ISM88" s="158"/>
      <c r="ISN88" s="158"/>
      <c r="ISO88" s="158"/>
      <c r="ISP88" s="158"/>
      <c r="ISQ88" s="158"/>
      <c r="ISR88" s="158"/>
      <c r="ISS88" s="158"/>
      <c r="IST88" s="158"/>
      <c r="ISU88" s="158"/>
      <c r="ISV88" s="158"/>
      <c r="ISW88" s="158"/>
      <c r="ISX88" s="158"/>
      <c r="ISY88" s="158"/>
      <c r="ISZ88" s="158"/>
      <c r="ITA88" s="158"/>
      <c r="ITB88" s="158"/>
      <c r="ITC88" s="158"/>
      <c r="ITD88" s="158"/>
      <c r="ITE88" s="158"/>
      <c r="ITF88" s="158"/>
      <c r="ITG88" s="158"/>
      <c r="ITH88" s="158"/>
      <c r="ITI88" s="158"/>
      <c r="ITJ88" s="158"/>
      <c r="ITK88" s="158"/>
      <c r="ITL88" s="158"/>
      <c r="ITM88" s="158"/>
      <c r="ITN88" s="158"/>
      <c r="ITO88" s="158"/>
      <c r="ITP88" s="158"/>
      <c r="ITQ88" s="158"/>
      <c r="ITR88" s="158"/>
      <c r="ITS88" s="158"/>
      <c r="ITT88" s="158"/>
      <c r="ITU88" s="158"/>
      <c r="ITV88" s="158"/>
      <c r="ITW88" s="158"/>
      <c r="ITX88" s="158"/>
      <c r="ITY88" s="158"/>
      <c r="ITZ88" s="158"/>
      <c r="IUA88" s="158"/>
      <c r="IUB88" s="158"/>
      <c r="IUC88" s="158"/>
      <c r="IUD88" s="158"/>
      <c r="IUE88" s="158"/>
      <c r="IUF88" s="158"/>
      <c r="IUG88" s="158"/>
      <c r="IUH88" s="158"/>
      <c r="IUI88" s="158"/>
      <c r="IUJ88" s="158"/>
      <c r="IUK88" s="158"/>
      <c r="IUL88" s="158"/>
      <c r="IUM88" s="158"/>
      <c r="IUN88" s="158"/>
      <c r="IUO88" s="158"/>
      <c r="IUP88" s="158"/>
      <c r="IUQ88" s="158"/>
      <c r="IUR88" s="158"/>
      <c r="IUS88" s="158"/>
      <c r="IUT88" s="158"/>
      <c r="IUU88" s="158"/>
      <c r="IUV88" s="158"/>
      <c r="IUW88" s="158"/>
      <c r="IUX88" s="158"/>
      <c r="IUY88" s="158"/>
      <c r="IUZ88" s="158"/>
      <c r="IVA88" s="158"/>
      <c r="IVB88" s="158"/>
      <c r="IVC88" s="158"/>
      <c r="IVD88" s="158"/>
      <c r="IVE88" s="158"/>
      <c r="IVF88" s="158"/>
      <c r="IVG88" s="158"/>
      <c r="IVH88" s="158"/>
      <c r="IVI88" s="158"/>
      <c r="IVJ88" s="158"/>
      <c r="IVK88" s="158"/>
      <c r="IVL88" s="158"/>
      <c r="IVM88" s="158"/>
      <c r="IVN88" s="158"/>
      <c r="IVO88" s="158"/>
      <c r="IVP88" s="158"/>
      <c r="IVQ88" s="158"/>
      <c r="IVR88" s="158"/>
      <c r="IVS88" s="158"/>
      <c r="IVT88" s="158"/>
      <c r="IVU88" s="158"/>
      <c r="IVV88" s="158"/>
      <c r="IVW88" s="158"/>
      <c r="IVX88" s="158"/>
      <c r="IVY88" s="158"/>
      <c r="IVZ88" s="158"/>
      <c r="IWA88" s="158"/>
      <c r="IWB88" s="158"/>
      <c r="IWC88" s="158"/>
      <c r="IWD88" s="158"/>
      <c r="IWE88" s="158"/>
      <c r="IWF88" s="158"/>
      <c r="IWG88" s="158"/>
      <c r="IWH88" s="158"/>
      <c r="IWI88" s="158"/>
      <c r="IWJ88" s="158"/>
      <c r="IWK88" s="158"/>
      <c r="IWL88" s="158"/>
      <c r="IWM88" s="158"/>
      <c r="IWN88" s="158"/>
      <c r="IWO88" s="158"/>
      <c r="IWP88" s="158"/>
      <c r="IWQ88" s="158"/>
      <c r="IWR88" s="158"/>
      <c r="IWS88" s="158"/>
      <c r="IWT88" s="158"/>
      <c r="IWU88" s="158"/>
      <c r="IWV88" s="158"/>
      <c r="IWW88" s="158"/>
      <c r="IWX88" s="158"/>
      <c r="IWY88" s="158"/>
      <c r="IWZ88" s="158"/>
      <c r="IXA88" s="158"/>
      <c r="IXB88" s="158"/>
      <c r="IXC88" s="158"/>
      <c r="IXD88" s="158"/>
      <c r="IXE88" s="158"/>
      <c r="IXF88" s="158"/>
      <c r="IXG88" s="158"/>
      <c r="IXH88" s="158"/>
      <c r="IXI88" s="158"/>
      <c r="IXJ88" s="158"/>
      <c r="IXK88" s="158"/>
      <c r="IXL88" s="158"/>
      <c r="IXM88" s="158"/>
      <c r="IXN88" s="158"/>
      <c r="IXO88" s="158"/>
      <c r="IXP88" s="158"/>
      <c r="IXQ88" s="158"/>
      <c r="IXR88" s="158"/>
      <c r="IXS88" s="158"/>
      <c r="IXT88" s="158"/>
      <c r="IXU88" s="158"/>
      <c r="IXV88" s="158"/>
      <c r="IXW88" s="158"/>
      <c r="IXX88" s="158"/>
      <c r="IXY88" s="158"/>
      <c r="IXZ88" s="158"/>
      <c r="IYA88" s="158"/>
      <c r="IYB88" s="158"/>
      <c r="IYC88" s="158"/>
      <c r="IYD88" s="158"/>
      <c r="IYE88" s="158"/>
      <c r="IYF88" s="158"/>
      <c r="IYG88" s="158"/>
      <c r="IYH88" s="158"/>
      <c r="IYI88" s="158"/>
      <c r="IYJ88" s="158"/>
      <c r="IYK88" s="158"/>
      <c r="IYL88" s="158"/>
      <c r="IYM88" s="158"/>
      <c r="IYN88" s="158"/>
      <c r="IYO88" s="158"/>
      <c r="IYP88" s="158"/>
      <c r="IYQ88" s="158"/>
      <c r="IYR88" s="158"/>
      <c r="IYS88" s="158"/>
      <c r="IYT88" s="158"/>
      <c r="IYU88" s="158"/>
      <c r="IYV88" s="158"/>
      <c r="IYW88" s="158"/>
      <c r="IYX88" s="158"/>
      <c r="IYY88" s="158"/>
      <c r="IYZ88" s="158"/>
      <c r="IZA88" s="158"/>
      <c r="IZB88" s="158"/>
      <c r="IZC88" s="158"/>
      <c r="IZD88" s="158"/>
      <c r="IZE88" s="158"/>
      <c r="IZF88" s="158"/>
      <c r="IZG88" s="158"/>
      <c r="IZH88" s="158"/>
      <c r="IZI88" s="158"/>
      <c r="IZJ88" s="158"/>
      <c r="IZK88" s="158"/>
      <c r="IZL88" s="158"/>
      <c r="IZM88" s="158"/>
      <c r="IZN88" s="158"/>
      <c r="IZO88" s="158"/>
      <c r="IZP88" s="158"/>
      <c r="IZQ88" s="158"/>
      <c r="IZR88" s="158"/>
      <c r="IZS88" s="158"/>
      <c r="IZT88" s="158"/>
      <c r="IZU88" s="158"/>
      <c r="IZV88" s="158"/>
      <c r="IZW88" s="158"/>
      <c r="IZX88" s="158"/>
      <c r="IZY88" s="158"/>
      <c r="IZZ88" s="158"/>
      <c r="JAA88" s="158"/>
      <c r="JAB88" s="158"/>
      <c r="JAC88" s="158"/>
      <c r="JAD88" s="158"/>
      <c r="JAE88" s="158"/>
      <c r="JAF88" s="158"/>
      <c r="JAG88" s="158"/>
      <c r="JAH88" s="158"/>
      <c r="JAI88" s="158"/>
      <c r="JAJ88" s="158"/>
      <c r="JAK88" s="158"/>
      <c r="JAL88" s="158"/>
      <c r="JAM88" s="158"/>
      <c r="JAN88" s="158"/>
      <c r="JAO88" s="158"/>
      <c r="JAP88" s="158"/>
      <c r="JAQ88" s="158"/>
      <c r="JAR88" s="158"/>
      <c r="JAS88" s="158"/>
      <c r="JAT88" s="158"/>
      <c r="JAU88" s="158"/>
      <c r="JAV88" s="158"/>
      <c r="JAW88" s="158"/>
      <c r="JAX88" s="158"/>
      <c r="JAY88" s="158"/>
      <c r="JAZ88" s="158"/>
      <c r="JBA88" s="158"/>
      <c r="JBB88" s="158"/>
      <c r="JBC88" s="158"/>
      <c r="JBD88" s="158"/>
      <c r="JBE88" s="158"/>
      <c r="JBF88" s="158"/>
      <c r="JBG88" s="158"/>
      <c r="JBH88" s="158"/>
      <c r="JBI88" s="158"/>
      <c r="JBJ88" s="158"/>
      <c r="JBK88" s="158"/>
      <c r="JBL88" s="158"/>
      <c r="JBM88" s="158"/>
      <c r="JBN88" s="158"/>
      <c r="JBO88" s="158"/>
      <c r="JBP88" s="158"/>
      <c r="JBQ88" s="158"/>
      <c r="JBR88" s="158"/>
      <c r="JBS88" s="158"/>
      <c r="JBT88" s="158"/>
      <c r="JBU88" s="158"/>
      <c r="JBV88" s="158"/>
      <c r="JBW88" s="158"/>
      <c r="JBX88" s="158"/>
      <c r="JBY88" s="158"/>
      <c r="JBZ88" s="158"/>
      <c r="JCA88" s="158"/>
      <c r="JCB88" s="158"/>
      <c r="JCC88" s="158"/>
      <c r="JCD88" s="158"/>
      <c r="JCE88" s="158"/>
      <c r="JCF88" s="158"/>
      <c r="JCG88" s="158"/>
      <c r="JCH88" s="158"/>
      <c r="JCI88" s="158"/>
      <c r="JCJ88" s="158"/>
      <c r="JCK88" s="158"/>
      <c r="JCL88" s="158"/>
      <c r="JCM88" s="158"/>
      <c r="JCN88" s="158"/>
      <c r="JCO88" s="158"/>
      <c r="JCP88" s="158"/>
      <c r="JCQ88" s="158"/>
      <c r="JCR88" s="158"/>
      <c r="JCS88" s="158"/>
      <c r="JCT88" s="158"/>
      <c r="JCU88" s="158"/>
      <c r="JCV88" s="158"/>
      <c r="JCW88" s="158"/>
      <c r="JCX88" s="158"/>
      <c r="JCY88" s="158"/>
      <c r="JCZ88" s="158"/>
      <c r="JDA88" s="158"/>
      <c r="JDB88" s="158"/>
      <c r="JDC88" s="158"/>
      <c r="JDD88" s="158"/>
      <c r="JDE88" s="158"/>
      <c r="JDF88" s="158"/>
      <c r="JDG88" s="158"/>
      <c r="JDH88" s="158"/>
      <c r="JDI88" s="158"/>
      <c r="JDJ88" s="158"/>
      <c r="JDK88" s="158"/>
      <c r="JDL88" s="158"/>
      <c r="JDM88" s="158"/>
      <c r="JDN88" s="158"/>
      <c r="JDO88" s="158"/>
      <c r="JDP88" s="158"/>
      <c r="JDQ88" s="158"/>
      <c r="JDR88" s="158"/>
      <c r="JDS88" s="158"/>
      <c r="JDT88" s="158"/>
      <c r="JDU88" s="158"/>
      <c r="JDV88" s="158"/>
      <c r="JDW88" s="158"/>
      <c r="JDX88" s="158"/>
      <c r="JDY88" s="158"/>
      <c r="JDZ88" s="158"/>
      <c r="JEA88" s="158"/>
      <c r="JEB88" s="158"/>
      <c r="JEC88" s="158"/>
      <c r="JED88" s="158"/>
      <c r="JEE88" s="158"/>
      <c r="JEF88" s="158"/>
      <c r="JEG88" s="158"/>
      <c r="JEH88" s="158"/>
      <c r="JEI88" s="158"/>
      <c r="JEJ88" s="158"/>
      <c r="JEK88" s="158"/>
      <c r="JEL88" s="158"/>
      <c r="JEM88" s="158"/>
      <c r="JEN88" s="158"/>
      <c r="JEO88" s="158"/>
      <c r="JEP88" s="158"/>
      <c r="JEQ88" s="158"/>
      <c r="JER88" s="158"/>
      <c r="JES88" s="158"/>
      <c r="JET88" s="158"/>
      <c r="JEU88" s="158"/>
      <c r="JEV88" s="158"/>
      <c r="JEW88" s="158"/>
      <c r="JEX88" s="158"/>
      <c r="JEY88" s="158"/>
      <c r="JEZ88" s="158"/>
      <c r="JFA88" s="158"/>
      <c r="JFB88" s="158"/>
      <c r="JFC88" s="158"/>
      <c r="JFD88" s="158"/>
      <c r="JFE88" s="158"/>
      <c r="JFF88" s="158"/>
      <c r="JFG88" s="158"/>
      <c r="JFH88" s="158"/>
      <c r="JFI88" s="158"/>
      <c r="JFJ88" s="158"/>
      <c r="JFK88" s="158"/>
      <c r="JFL88" s="158"/>
      <c r="JFM88" s="158"/>
      <c r="JFN88" s="158"/>
      <c r="JFO88" s="158"/>
      <c r="JFP88" s="158"/>
      <c r="JFQ88" s="158"/>
      <c r="JFR88" s="158"/>
      <c r="JFS88" s="158"/>
      <c r="JFT88" s="158"/>
      <c r="JFU88" s="158"/>
      <c r="JFV88" s="158"/>
      <c r="JFW88" s="158"/>
      <c r="JFX88" s="158"/>
      <c r="JFY88" s="158"/>
      <c r="JFZ88" s="158"/>
      <c r="JGA88" s="158"/>
      <c r="JGB88" s="158"/>
      <c r="JGC88" s="158"/>
      <c r="JGD88" s="158"/>
      <c r="JGE88" s="158"/>
      <c r="JGF88" s="158"/>
      <c r="JGG88" s="158"/>
      <c r="JGH88" s="158"/>
      <c r="JGI88" s="158"/>
      <c r="JGJ88" s="158"/>
      <c r="JGK88" s="158"/>
      <c r="JGL88" s="158"/>
      <c r="JGM88" s="158"/>
      <c r="JGN88" s="158"/>
      <c r="JGO88" s="158"/>
      <c r="JGP88" s="158"/>
      <c r="JGQ88" s="158"/>
      <c r="JGR88" s="158"/>
      <c r="JGS88" s="158"/>
      <c r="JGT88" s="158"/>
      <c r="JGU88" s="158"/>
      <c r="JGV88" s="158"/>
      <c r="JGW88" s="158"/>
      <c r="JGX88" s="158"/>
      <c r="JGY88" s="158"/>
      <c r="JGZ88" s="158"/>
      <c r="JHA88" s="158"/>
      <c r="JHB88" s="158"/>
      <c r="JHC88" s="158"/>
      <c r="JHD88" s="158"/>
      <c r="JHE88" s="158"/>
      <c r="JHF88" s="158"/>
      <c r="JHG88" s="158"/>
      <c r="JHH88" s="158"/>
      <c r="JHI88" s="158"/>
      <c r="JHJ88" s="158"/>
      <c r="JHK88" s="158"/>
      <c r="JHL88" s="158"/>
      <c r="JHM88" s="158"/>
      <c r="JHN88" s="158"/>
      <c r="JHO88" s="158"/>
      <c r="JHP88" s="158"/>
      <c r="JHQ88" s="158"/>
      <c r="JHR88" s="158"/>
      <c r="JHS88" s="158"/>
      <c r="JHT88" s="158"/>
      <c r="JHU88" s="158"/>
      <c r="JHV88" s="158"/>
      <c r="JHW88" s="158"/>
      <c r="JHX88" s="158"/>
      <c r="JHY88" s="158"/>
      <c r="JHZ88" s="158"/>
      <c r="JIA88" s="158"/>
      <c r="JIB88" s="158"/>
      <c r="JIC88" s="158"/>
      <c r="JID88" s="158"/>
      <c r="JIE88" s="158"/>
      <c r="JIF88" s="158"/>
      <c r="JIG88" s="158"/>
      <c r="JIH88" s="158"/>
      <c r="JII88" s="158"/>
      <c r="JIJ88" s="158"/>
      <c r="JIK88" s="158"/>
      <c r="JIL88" s="158"/>
      <c r="JIM88" s="158"/>
      <c r="JIN88" s="158"/>
      <c r="JIO88" s="158"/>
      <c r="JIP88" s="158"/>
      <c r="JIQ88" s="158"/>
      <c r="JIR88" s="158"/>
      <c r="JIS88" s="158"/>
      <c r="JIT88" s="158"/>
      <c r="JIU88" s="158"/>
      <c r="JIV88" s="158"/>
      <c r="JIW88" s="158"/>
      <c r="JIX88" s="158"/>
      <c r="JIY88" s="158"/>
      <c r="JIZ88" s="158"/>
      <c r="JJA88" s="158"/>
      <c r="JJB88" s="158"/>
      <c r="JJC88" s="158"/>
      <c r="JJD88" s="158"/>
      <c r="JJE88" s="158"/>
      <c r="JJF88" s="158"/>
      <c r="JJG88" s="158"/>
      <c r="JJH88" s="158"/>
      <c r="JJI88" s="158"/>
      <c r="JJJ88" s="158"/>
      <c r="JJK88" s="158"/>
      <c r="JJL88" s="158"/>
      <c r="JJM88" s="158"/>
      <c r="JJN88" s="158"/>
      <c r="JJO88" s="158"/>
      <c r="JJP88" s="158"/>
      <c r="JJQ88" s="158"/>
      <c r="JJR88" s="158"/>
      <c r="JJS88" s="158"/>
      <c r="JJT88" s="158"/>
      <c r="JJU88" s="158"/>
      <c r="JJV88" s="158"/>
      <c r="JJW88" s="158"/>
      <c r="JJX88" s="158"/>
      <c r="JJY88" s="158"/>
      <c r="JJZ88" s="158"/>
      <c r="JKA88" s="158"/>
      <c r="JKB88" s="158"/>
      <c r="JKC88" s="158"/>
      <c r="JKD88" s="158"/>
      <c r="JKE88" s="158"/>
      <c r="JKF88" s="158"/>
      <c r="JKG88" s="158"/>
      <c r="JKH88" s="158"/>
      <c r="JKI88" s="158"/>
      <c r="JKJ88" s="158"/>
      <c r="JKK88" s="158"/>
      <c r="JKL88" s="158"/>
      <c r="JKM88" s="158"/>
      <c r="JKN88" s="158"/>
      <c r="JKO88" s="158"/>
      <c r="JKP88" s="158"/>
      <c r="JKQ88" s="158"/>
      <c r="JKR88" s="158"/>
      <c r="JKS88" s="158"/>
      <c r="JKT88" s="158"/>
      <c r="JKU88" s="158"/>
      <c r="JKV88" s="158"/>
      <c r="JKW88" s="158"/>
      <c r="JKX88" s="158"/>
      <c r="JKY88" s="158"/>
      <c r="JKZ88" s="158"/>
      <c r="JLA88" s="158"/>
      <c r="JLB88" s="158"/>
      <c r="JLC88" s="158"/>
      <c r="JLD88" s="158"/>
      <c r="JLE88" s="158"/>
      <c r="JLF88" s="158"/>
      <c r="JLG88" s="158"/>
      <c r="JLH88" s="158"/>
      <c r="JLI88" s="158"/>
      <c r="JLJ88" s="158"/>
      <c r="JLK88" s="158"/>
      <c r="JLL88" s="158"/>
      <c r="JLM88" s="158"/>
      <c r="JLN88" s="158"/>
      <c r="JLO88" s="158"/>
      <c r="JLP88" s="158"/>
      <c r="JLQ88" s="158"/>
      <c r="JLR88" s="158"/>
      <c r="JLS88" s="158"/>
      <c r="JLT88" s="158"/>
      <c r="JLU88" s="158"/>
      <c r="JLV88" s="158"/>
      <c r="JLW88" s="158"/>
      <c r="JLX88" s="158"/>
      <c r="JLY88" s="158"/>
      <c r="JLZ88" s="158"/>
      <c r="JMA88" s="158"/>
      <c r="JMB88" s="158"/>
      <c r="JMC88" s="158"/>
      <c r="JMD88" s="158"/>
      <c r="JME88" s="158"/>
      <c r="JMF88" s="158"/>
      <c r="JMG88" s="158"/>
      <c r="JMH88" s="158"/>
      <c r="JMI88" s="158"/>
      <c r="JMJ88" s="158"/>
      <c r="JMK88" s="158"/>
      <c r="JML88" s="158"/>
      <c r="JMM88" s="158"/>
      <c r="JMN88" s="158"/>
      <c r="JMO88" s="158"/>
      <c r="JMP88" s="158"/>
      <c r="JMQ88" s="158"/>
      <c r="JMR88" s="158"/>
      <c r="JMS88" s="158"/>
      <c r="JMT88" s="158"/>
      <c r="JMU88" s="158"/>
      <c r="JMV88" s="158"/>
      <c r="JMW88" s="158"/>
      <c r="JMX88" s="158"/>
      <c r="JMY88" s="158"/>
      <c r="JMZ88" s="158"/>
      <c r="JNA88" s="158"/>
      <c r="JNB88" s="158"/>
      <c r="JNC88" s="158"/>
      <c r="JND88" s="158"/>
      <c r="JNE88" s="158"/>
      <c r="JNF88" s="158"/>
      <c r="JNG88" s="158"/>
      <c r="JNH88" s="158"/>
      <c r="JNI88" s="158"/>
      <c r="JNJ88" s="158"/>
      <c r="JNK88" s="158"/>
      <c r="JNL88" s="158"/>
      <c r="JNM88" s="158"/>
      <c r="JNN88" s="158"/>
      <c r="JNO88" s="158"/>
      <c r="JNP88" s="158"/>
      <c r="JNQ88" s="158"/>
      <c r="JNR88" s="158"/>
      <c r="JNS88" s="158"/>
      <c r="JNT88" s="158"/>
      <c r="JNU88" s="158"/>
      <c r="JNV88" s="158"/>
      <c r="JNW88" s="158"/>
      <c r="JNX88" s="158"/>
      <c r="JNY88" s="158"/>
      <c r="JNZ88" s="158"/>
      <c r="JOA88" s="158"/>
      <c r="JOB88" s="158"/>
      <c r="JOC88" s="158"/>
      <c r="JOD88" s="158"/>
      <c r="JOE88" s="158"/>
      <c r="JOF88" s="158"/>
      <c r="JOG88" s="158"/>
      <c r="JOH88" s="158"/>
      <c r="JOI88" s="158"/>
      <c r="JOJ88" s="158"/>
      <c r="JOK88" s="158"/>
      <c r="JOL88" s="158"/>
      <c r="JOM88" s="158"/>
      <c r="JON88" s="158"/>
      <c r="JOO88" s="158"/>
      <c r="JOP88" s="158"/>
      <c r="JOQ88" s="158"/>
      <c r="JOR88" s="158"/>
      <c r="JOS88" s="158"/>
      <c r="JOT88" s="158"/>
      <c r="JOU88" s="158"/>
      <c r="JOV88" s="158"/>
      <c r="JOW88" s="158"/>
      <c r="JOX88" s="158"/>
      <c r="JOY88" s="158"/>
      <c r="JOZ88" s="158"/>
      <c r="JPA88" s="158"/>
      <c r="JPB88" s="158"/>
      <c r="JPC88" s="158"/>
      <c r="JPD88" s="158"/>
      <c r="JPE88" s="158"/>
      <c r="JPF88" s="158"/>
      <c r="JPG88" s="158"/>
      <c r="JPH88" s="158"/>
      <c r="JPI88" s="158"/>
      <c r="JPJ88" s="158"/>
      <c r="JPK88" s="158"/>
      <c r="JPL88" s="158"/>
      <c r="JPM88" s="158"/>
      <c r="JPN88" s="158"/>
      <c r="JPO88" s="158"/>
      <c r="JPP88" s="158"/>
      <c r="JPQ88" s="158"/>
      <c r="JPR88" s="158"/>
      <c r="JPS88" s="158"/>
      <c r="JPT88" s="158"/>
      <c r="JPU88" s="158"/>
      <c r="JPV88" s="158"/>
      <c r="JPW88" s="158"/>
      <c r="JPX88" s="158"/>
      <c r="JPY88" s="158"/>
      <c r="JPZ88" s="158"/>
      <c r="JQA88" s="158"/>
      <c r="JQB88" s="158"/>
      <c r="JQC88" s="158"/>
      <c r="JQD88" s="158"/>
      <c r="JQE88" s="158"/>
      <c r="JQF88" s="158"/>
      <c r="JQG88" s="158"/>
      <c r="JQH88" s="158"/>
      <c r="JQI88" s="158"/>
      <c r="JQJ88" s="158"/>
      <c r="JQK88" s="158"/>
      <c r="JQL88" s="158"/>
      <c r="JQM88" s="158"/>
      <c r="JQN88" s="158"/>
      <c r="JQO88" s="158"/>
      <c r="JQP88" s="158"/>
      <c r="JQQ88" s="158"/>
      <c r="JQR88" s="158"/>
      <c r="JQS88" s="158"/>
      <c r="JQT88" s="158"/>
      <c r="JQU88" s="158"/>
      <c r="JQV88" s="158"/>
      <c r="JQW88" s="158"/>
      <c r="JQX88" s="158"/>
      <c r="JQY88" s="158"/>
      <c r="JQZ88" s="158"/>
      <c r="JRA88" s="158"/>
      <c r="JRB88" s="158"/>
      <c r="JRC88" s="158"/>
      <c r="JRD88" s="158"/>
      <c r="JRE88" s="158"/>
      <c r="JRF88" s="158"/>
      <c r="JRG88" s="158"/>
      <c r="JRH88" s="158"/>
      <c r="JRI88" s="158"/>
      <c r="JRJ88" s="158"/>
      <c r="JRK88" s="158"/>
      <c r="JRL88" s="158"/>
      <c r="JRM88" s="158"/>
      <c r="JRN88" s="158"/>
      <c r="JRO88" s="158"/>
      <c r="JRP88" s="158"/>
      <c r="JRQ88" s="158"/>
      <c r="JRR88" s="158"/>
      <c r="JRS88" s="158"/>
      <c r="JRT88" s="158"/>
      <c r="JRU88" s="158"/>
      <c r="JRV88" s="158"/>
      <c r="JRW88" s="158"/>
      <c r="JRX88" s="158"/>
      <c r="JRY88" s="158"/>
      <c r="JRZ88" s="158"/>
      <c r="JSA88" s="158"/>
      <c r="JSB88" s="158"/>
      <c r="JSC88" s="158"/>
      <c r="JSD88" s="158"/>
      <c r="JSE88" s="158"/>
      <c r="JSF88" s="158"/>
      <c r="JSG88" s="158"/>
      <c r="JSH88" s="158"/>
      <c r="JSI88" s="158"/>
      <c r="JSJ88" s="158"/>
      <c r="JSK88" s="158"/>
      <c r="JSL88" s="158"/>
      <c r="JSM88" s="158"/>
      <c r="JSN88" s="158"/>
      <c r="JSO88" s="158"/>
      <c r="JSP88" s="158"/>
      <c r="JSQ88" s="158"/>
      <c r="JSR88" s="158"/>
      <c r="JSS88" s="158"/>
      <c r="JST88" s="158"/>
      <c r="JSU88" s="158"/>
      <c r="JSV88" s="158"/>
      <c r="JSW88" s="158"/>
      <c r="JSX88" s="158"/>
      <c r="JSY88" s="158"/>
      <c r="JSZ88" s="158"/>
      <c r="JTA88" s="158"/>
      <c r="JTB88" s="158"/>
      <c r="JTC88" s="158"/>
      <c r="JTD88" s="158"/>
      <c r="JTE88" s="158"/>
      <c r="JTF88" s="158"/>
      <c r="JTG88" s="158"/>
      <c r="JTH88" s="158"/>
      <c r="JTI88" s="158"/>
      <c r="JTJ88" s="158"/>
      <c r="JTK88" s="158"/>
      <c r="JTL88" s="158"/>
      <c r="JTM88" s="158"/>
      <c r="JTN88" s="158"/>
      <c r="JTO88" s="158"/>
      <c r="JTP88" s="158"/>
      <c r="JTQ88" s="158"/>
      <c r="JTR88" s="158"/>
      <c r="JTS88" s="158"/>
      <c r="JTT88" s="158"/>
      <c r="JTU88" s="158"/>
      <c r="JTV88" s="158"/>
      <c r="JTW88" s="158"/>
      <c r="JTX88" s="158"/>
      <c r="JTY88" s="158"/>
      <c r="JTZ88" s="158"/>
      <c r="JUA88" s="158"/>
      <c r="JUB88" s="158"/>
      <c r="JUC88" s="158"/>
      <c r="JUD88" s="158"/>
      <c r="JUE88" s="158"/>
      <c r="JUF88" s="158"/>
      <c r="JUG88" s="158"/>
      <c r="JUH88" s="158"/>
      <c r="JUI88" s="158"/>
      <c r="JUJ88" s="158"/>
      <c r="JUK88" s="158"/>
      <c r="JUL88" s="158"/>
      <c r="JUM88" s="158"/>
      <c r="JUN88" s="158"/>
      <c r="JUO88" s="158"/>
      <c r="JUP88" s="158"/>
      <c r="JUQ88" s="158"/>
      <c r="JUR88" s="158"/>
      <c r="JUS88" s="158"/>
      <c r="JUT88" s="158"/>
      <c r="JUU88" s="158"/>
      <c r="JUV88" s="158"/>
      <c r="JUW88" s="158"/>
      <c r="JUX88" s="158"/>
      <c r="JUY88" s="158"/>
      <c r="JUZ88" s="158"/>
      <c r="JVA88" s="158"/>
      <c r="JVB88" s="158"/>
      <c r="JVC88" s="158"/>
      <c r="JVD88" s="158"/>
      <c r="JVE88" s="158"/>
      <c r="JVF88" s="158"/>
      <c r="JVG88" s="158"/>
      <c r="JVH88" s="158"/>
      <c r="JVI88" s="158"/>
      <c r="JVJ88" s="158"/>
      <c r="JVK88" s="158"/>
      <c r="JVL88" s="158"/>
      <c r="JVM88" s="158"/>
      <c r="JVN88" s="158"/>
      <c r="JVO88" s="158"/>
      <c r="JVP88" s="158"/>
      <c r="JVQ88" s="158"/>
      <c r="JVR88" s="158"/>
      <c r="JVS88" s="158"/>
      <c r="JVT88" s="158"/>
      <c r="JVU88" s="158"/>
      <c r="JVV88" s="158"/>
      <c r="JVW88" s="158"/>
      <c r="JVX88" s="158"/>
      <c r="JVY88" s="158"/>
      <c r="JVZ88" s="158"/>
      <c r="JWA88" s="158"/>
      <c r="JWB88" s="158"/>
      <c r="JWC88" s="158"/>
      <c r="JWD88" s="158"/>
      <c r="JWE88" s="158"/>
      <c r="JWF88" s="158"/>
      <c r="JWG88" s="158"/>
      <c r="JWH88" s="158"/>
      <c r="JWI88" s="158"/>
      <c r="JWJ88" s="158"/>
      <c r="JWK88" s="158"/>
      <c r="JWL88" s="158"/>
      <c r="JWM88" s="158"/>
      <c r="JWN88" s="158"/>
      <c r="JWO88" s="158"/>
      <c r="JWP88" s="158"/>
      <c r="JWQ88" s="158"/>
      <c r="JWR88" s="158"/>
      <c r="JWS88" s="158"/>
      <c r="JWT88" s="158"/>
      <c r="JWU88" s="158"/>
      <c r="JWV88" s="158"/>
      <c r="JWW88" s="158"/>
      <c r="JWX88" s="158"/>
      <c r="JWY88" s="158"/>
      <c r="JWZ88" s="158"/>
      <c r="JXA88" s="158"/>
      <c r="JXB88" s="158"/>
      <c r="JXC88" s="158"/>
      <c r="JXD88" s="158"/>
      <c r="JXE88" s="158"/>
      <c r="JXF88" s="158"/>
      <c r="JXG88" s="158"/>
      <c r="JXH88" s="158"/>
      <c r="JXI88" s="158"/>
      <c r="JXJ88" s="158"/>
      <c r="JXK88" s="158"/>
      <c r="JXL88" s="158"/>
      <c r="JXM88" s="158"/>
      <c r="JXN88" s="158"/>
      <c r="JXO88" s="158"/>
      <c r="JXP88" s="158"/>
      <c r="JXQ88" s="158"/>
      <c r="JXR88" s="158"/>
      <c r="JXS88" s="158"/>
      <c r="JXT88" s="158"/>
      <c r="JXU88" s="158"/>
      <c r="JXV88" s="158"/>
      <c r="JXW88" s="158"/>
      <c r="JXX88" s="158"/>
      <c r="JXY88" s="158"/>
      <c r="JXZ88" s="158"/>
      <c r="JYA88" s="158"/>
      <c r="JYB88" s="158"/>
      <c r="JYC88" s="158"/>
      <c r="JYD88" s="158"/>
      <c r="JYE88" s="158"/>
      <c r="JYF88" s="158"/>
      <c r="JYG88" s="158"/>
      <c r="JYH88" s="158"/>
      <c r="JYI88" s="158"/>
      <c r="JYJ88" s="158"/>
      <c r="JYK88" s="158"/>
      <c r="JYL88" s="158"/>
      <c r="JYM88" s="158"/>
      <c r="JYN88" s="158"/>
      <c r="JYO88" s="158"/>
      <c r="JYP88" s="158"/>
      <c r="JYQ88" s="158"/>
      <c r="JYR88" s="158"/>
      <c r="JYS88" s="158"/>
      <c r="JYT88" s="158"/>
      <c r="JYU88" s="158"/>
      <c r="JYV88" s="158"/>
      <c r="JYW88" s="158"/>
      <c r="JYX88" s="158"/>
      <c r="JYY88" s="158"/>
      <c r="JYZ88" s="158"/>
      <c r="JZA88" s="158"/>
      <c r="JZB88" s="158"/>
      <c r="JZC88" s="158"/>
      <c r="JZD88" s="158"/>
      <c r="JZE88" s="158"/>
      <c r="JZF88" s="158"/>
      <c r="JZG88" s="158"/>
      <c r="JZH88" s="158"/>
      <c r="JZI88" s="158"/>
      <c r="JZJ88" s="158"/>
      <c r="JZK88" s="158"/>
      <c r="JZL88" s="158"/>
      <c r="JZM88" s="158"/>
      <c r="JZN88" s="158"/>
      <c r="JZO88" s="158"/>
      <c r="JZP88" s="158"/>
      <c r="JZQ88" s="158"/>
      <c r="JZR88" s="158"/>
      <c r="JZS88" s="158"/>
      <c r="JZT88" s="158"/>
      <c r="JZU88" s="158"/>
      <c r="JZV88" s="158"/>
      <c r="JZW88" s="158"/>
      <c r="JZX88" s="158"/>
      <c r="JZY88" s="158"/>
      <c r="JZZ88" s="158"/>
      <c r="KAA88" s="158"/>
      <c r="KAB88" s="158"/>
      <c r="KAC88" s="158"/>
      <c r="KAD88" s="158"/>
      <c r="KAE88" s="158"/>
      <c r="KAF88" s="158"/>
      <c r="KAG88" s="158"/>
      <c r="KAH88" s="158"/>
      <c r="KAI88" s="158"/>
      <c r="KAJ88" s="158"/>
      <c r="KAK88" s="158"/>
      <c r="KAL88" s="158"/>
      <c r="KAM88" s="158"/>
      <c r="KAN88" s="158"/>
      <c r="KAO88" s="158"/>
      <c r="KAP88" s="158"/>
      <c r="KAQ88" s="158"/>
      <c r="KAR88" s="158"/>
      <c r="KAS88" s="158"/>
      <c r="KAT88" s="158"/>
      <c r="KAU88" s="158"/>
      <c r="KAV88" s="158"/>
      <c r="KAW88" s="158"/>
      <c r="KAX88" s="158"/>
      <c r="KAY88" s="158"/>
      <c r="KAZ88" s="158"/>
      <c r="KBA88" s="158"/>
      <c r="KBB88" s="158"/>
      <c r="KBC88" s="158"/>
      <c r="KBD88" s="158"/>
      <c r="KBE88" s="158"/>
      <c r="KBF88" s="158"/>
      <c r="KBG88" s="158"/>
      <c r="KBH88" s="158"/>
      <c r="KBI88" s="158"/>
      <c r="KBJ88" s="158"/>
      <c r="KBK88" s="158"/>
      <c r="KBL88" s="158"/>
      <c r="KBM88" s="158"/>
      <c r="KBN88" s="158"/>
      <c r="KBO88" s="158"/>
      <c r="KBP88" s="158"/>
      <c r="KBQ88" s="158"/>
      <c r="KBR88" s="158"/>
      <c r="KBS88" s="158"/>
      <c r="KBT88" s="158"/>
      <c r="KBU88" s="158"/>
      <c r="KBV88" s="158"/>
      <c r="KBW88" s="158"/>
      <c r="KBX88" s="158"/>
      <c r="KBY88" s="158"/>
      <c r="KBZ88" s="158"/>
      <c r="KCA88" s="158"/>
      <c r="KCB88" s="158"/>
      <c r="KCC88" s="158"/>
      <c r="KCD88" s="158"/>
      <c r="KCE88" s="158"/>
      <c r="KCF88" s="158"/>
      <c r="KCG88" s="158"/>
      <c r="KCH88" s="158"/>
      <c r="KCI88" s="158"/>
      <c r="KCJ88" s="158"/>
      <c r="KCK88" s="158"/>
      <c r="KCL88" s="158"/>
      <c r="KCM88" s="158"/>
      <c r="KCN88" s="158"/>
      <c r="KCO88" s="158"/>
      <c r="KCP88" s="158"/>
      <c r="KCQ88" s="158"/>
      <c r="KCR88" s="158"/>
      <c r="KCS88" s="158"/>
      <c r="KCT88" s="158"/>
      <c r="KCU88" s="158"/>
      <c r="KCV88" s="158"/>
      <c r="KCW88" s="158"/>
      <c r="KCX88" s="158"/>
      <c r="KCY88" s="158"/>
      <c r="KCZ88" s="158"/>
      <c r="KDA88" s="158"/>
      <c r="KDB88" s="158"/>
      <c r="KDC88" s="158"/>
      <c r="KDD88" s="158"/>
      <c r="KDE88" s="158"/>
      <c r="KDF88" s="158"/>
      <c r="KDG88" s="158"/>
      <c r="KDH88" s="158"/>
      <c r="KDI88" s="158"/>
      <c r="KDJ88" s="158"/>
      <c r="KDK88" s="158"/>
      <c r="KDL88" s="158"/>
      <c r="KDM88" s="158"/>
      <c r="KDN88" s="158"/>
      <c r="KDO88" s="158"/>
      <c r="KDP88" s="158"/>
      <c r="KDQ88" s="158"/>
      <c r="KDR88" s="158"/>
      <c r="KDS88" s="158"/>
      <c r="KDT88" s="158"/>
      <c r="KDU88" s="158"/>
      <c r="KDV88" s="158"/>
      <c r="KDW88" s="158"/>
      <c r="KDX88" s="158"/>
      <c r="KDY88" s="158"/>
      <c r="KDZ88" s="158"/>
      <c r="KEA88" s="158"/>
      <c r="KEB88" s="158"/>
      <c r="KEC88" s="158"/>
      <c r="KED88" s="158"/>
      <c r="KEE88" s="158"/>
      <c r="KEF88" s="158"/>
      <c r="KEG88" s="158"/>
      <c r="KEH88" s="158"/>
      <c r="KEI88" s="158"/>
      <c r="KEJ88" s="158"/>
      <c r="KEK88" s="158"/>
      <c r="KEL88" s="158"/>
      <c r="KEM88" s="158"/>
      <c r="KEN88" s="158"/>
      <c r="KEO88" s="158"/>
      <c r="KEP88" s="158"/>
      <c r="KEQ88" s="158"/>
      <c r="KER88" s="158"/>
      <c r="KES88" s="158"/>
      <c r="KET88" s="158"/>
      <c r="KEU88" s="158"/>
      <c r="KEV88" s="158"/>
      <c r="KEW88" s="158"/>
      <c r="KEX88" s="158"/>
      <c r="KEY88" s="158"/>
      <c r="KEZ88" s="158"/>
      <c r="KFA88" s="158"/>
      <c r="KFB88" s="158"/>
      <c r="KFC88" s="158"/>
      <c r="KFD88" s="158"/>
      <c r="KFE88" s="158"/>
      <c r="KFF88" s="158"/>
      <c r="KFG88" s="158"/>
      <c r="KFH88" s="158"/>
      <c r="KFI88" s="158"/>
      <c r="KFJ88" s="158"/>
      <c r="KFK88" s="158"/>
      <c r="KFL88" s="158"/>
      <c r="KFM88" s="158"/>
      <c r="KFN88" s="158"/>
      <c r="KFO88" s="158"/>
      <c r="KFP88" s="158"/>
      <c r="KFQ88" s="158"/>
      <c r="KFR88" s="158"/>
      <c r="KFS88" s="158"/>
      <c r="KFT88" s="158"/>
      <c r="KFU88" s="158"/>
      <c r="KFV88" s="158"/>
      <c r="KFW88" s="158"/>
      <c r="KFX88" s="158"/>
      <c r="KFY88" s="158"/>
      <c r="KFZ88" s="158"/>
      <c r="KGA88" s="158"/>
      <c r="KGB88" s="158"/>
      <c r="KGC88" s="158"/>
      <c r="KGD88" s="158"/>
      <c r="KGE88" s="158"/>
      <c r="KGF88" s="158"/>
      <c r="KGG88" s="158"/>
      <c r="KGH88" s="158"/>
      <c r="KGI88" s="158"/>
      <c r="KGJ88" s="158"/>
      <c r="KGK88" s="158"/>
      <c r="KGL88" s="158"/>
      <c r="KGM88" s="158"/>
      <c r="KGN88" s="158"/>
      <c r="KGO88" s="158"/>
      <c r="KGP88" s="158"/>
      <c r="KGQ88" s="158"/>
      <c r="KGR88" s="158"/>
      <c r="KGS88" s="158"/>
      <c r="KGT88" s="158"/>
      <c r="KGU88" s="158"/>
      <c r="KGV88" s="158"/>
      <c r="KGW88" s="158"/>
      <c r="KGX88" s="158"/>
      <c r="KGY88" s="158"/>
      <c r="KGZ88" s="158"/>
      <c r="KHA88" s="158"/>
      <c r="KHB88" s="158"/>
      <c r="KHC88" s="158"/>
      <c r="KHD88" s="158"/>
      <c r="KHE88" s="158"/>
      <c r="KHF88" s="158"/>
      <c r="KHG88" s="158"/>
      <c r="KHH88" s="158"/>
      <c r="KHI88" s="158"/>
      <c r="KHJ88" s="158"/>
      <c r="KHK88" s="158"/>
      <c r="KHL88" s="158"/>
      <c r="KHM88" s="158"/>
      <c r="KHN88" s="158"/>
      <c r="KHO88" s="158"/>
      <c r="KHP88" s="158"/>
      <c r="KHQ88" s="158"/>
      <c r="KHR88" s="158"/>
      <c r="KHS88" s="158"/>
      <c r="KHT88" s="158"/>
      <c r="KHU88" s="158"/>
      <c r="KHV88" s="158"/>
      <c r="KHW88" s="158"/>
      <c r="KHX88" s="158"/>
      <c r="KHY88" s="158"/>
      <c r="KHZ88" s="158"/>
      <c r="KIA88" s="158"/>
      <c r="KIB88" s="158"/>
      <c r="KIC88" s="158"/>
      <c r="KID88" s="158"/>
      <c r="KIE88" s="158"/>
      <c r="KIF88" s="158"/>
      <c r="KIG88" s="158"/>
      <c r="KIH88" s="158"/>
      <c r="KII88" s="158"/>
      <c r="KIJ88" s="158"/>
      <c r="KIK88" s="158"/>
      <c r="KIL88" s="158"/>
      <c r="KIM88" s="158"/>
      <c r="KIN88" s="158"/>
      <c r="KIO88" s="158"/>
      <c r="KIP88" s="158"/>
      <c r="KIQ88" s="158"/>
      <c r="KIR88" s="158"/>
      <c r="KIS88" s="158"/>
      <c r="KIT88" s="158"/>
      <c r="KIU88" s="158"/>
      <c r="KIV88" s="158"/>
      <c r="KIW88" s="158"/>
      <c r="KIX88" s="158"/>
      <c r="KIY88" s="158"/>
      <c r="KIZ88" s="158"/>
      <c r="KJA88" s="158"/>
      <c r="KJB88" s="158"/>
      <c r="KJC88" s="158"/>
      <c r="KJD88" s="158"/>
      <c r="KJE88" s="158"/>
      <c r="KJF88" s="158"/>
      <c r="KJG88" s="158"/>
      <c r="KJH88" s="158"/>
      <c r="KJI88" s="158"/>
      <c r="KJJ88" s="158"/>
      <c r="KJK88" s="158"/>
      <c r="KJL88" s="158"/>
      <c r="KJM88" s="158"/>
      <c r="KJN88" s="158"/>
      <c r="KJO88" s="158"/>
      <c r="KJP88" s="158"/>
      <c r="KJQ88" s="158"/>
      <c r="KJR88" s="158"/>
      <c r="KJS88" s="158"/>
      <c r="KJT88" s="158"/>
      <c r="KJU88" s="158"/>
      <c r="KJV88" s="158"/>
      <c r="KJW88" s="158"/>
      <c r="KJX88" s="158"/>
      <c r="KJY88" s="158"/>
      <c r="KJZ88" s="158"/>
      <c r="KKA88" s="158"/>
      <c r="KKB88" s="158"/>
      <c r="KKC88" s="158"/>
      <c r="KKD88" s="158"/>
      <c r="KKE88" s="158"/>
      <c r="KKF88" s="158"/>
      <c r="KKG88" s="158"/>
      <c r="KKH88" s="158"/>
      <c r="KKI88" s="158"/>
      <c r="KKJ88" s="158"/>
      <c r="KKK88" s="158"/>
      <c r="KKL88" s="158"/>
      <c r="KKM88" s="158"/>
      <c r="KKN88" s="158"/>
      <c r="KKO88" s="158"/>
      <c r="KKP88" s="158"/>
      <c r="KKQ88" s="158"/>
      <c r="KKR88" s="158"/>
      <c r="KKS88" s="158"/>
      <c r="KKT88" s="158"/>
      <c r="KKU88" s="158"/>
      <c r="KKV88" s="158"/>
      <c r="KKW88" s="158"/>
      <c r="KKX88" s="158"/>
      <c r="KKY88" s="158"/>
      <c r="KKZ88" s="158"/>
      <c r="KLA88" s="158"/>
      <c r="KLB88" s="158"/>
      <c r="KLC88" s="158"/>
      <c r="KLD88" s="158"/>
      <c r="KLE88" s="158"/>
      <c r="KLF88" s="158"/>
      <c r="KLG88" s="158"/>
      <c r="KLH88" s="158"/>
      <c r="KLI88" s="158"/>
      <c r="KLJ88" s="158"/>
      <c r="KLK88" s="158"/>
      <c r="KLL88" s="158"/>
      <c r="KLM88" s="158"/>
      <c r="KLN88" s="158"/>
      <c r="KLO88" s="158"/>
      <c r="KLP88" s="158"/>
      <c r="KLQ88" s="158"/>
      <c r="KLR88" s="158"/>
      <c r="KLS88" s="158"/>
      <c r="KLT88" s="158"/>
      <c r="KLU88" s="158"/>
      <c r="KLV88" s="158"/>
      <c r="KLW88" s="158"/>
      <c r="KLX88" s="158"/>
      <c r="KLY88" s="158"/>
      <c r="KLZ88" s="158"/>
      <c r="KMA88" s="158"/>
      <c r="KMB88" s="158"/>
      <c r="KMC88" s="158"/>
      <c r="KMD88" s="158"/>
      <c r="KME88" s="158"/>
      <c r="KMF88" s="158"/>
      <c r="KMG88" s="158"/>
      <c r="KMH88" s="158"/>
      <c r="KMI88" s="158"/>
      <c r="KMJ88" s="158"/>
      <c r="KMK88" s="158"/>
      <c r="KML88" s="158"/>
      <c r="KMM88" s="158"/>
      <c r="KMN88" s="158"/>
      <c r="KMO88" s="158"/>
      <c r="KMP88" s="158"/>
      <c r="KMQ88" s="158"/>
      <c r="KMR88" s="158"/>
      <c r="KMS88" s="158"/>
      <c r="KMT88" s="158"/>
      <c r="KMU88" s="158"/>
      <c r="KMV88" s="158"/>
      <c r="KMW88" s="158"/>
      <c r="KMX88" s="158"/>
      <c r="KMY88" s="158"/>
      <c r="KMZ88" s="158"/>
      <c r="KNA88" s="158"/>
      <c r="KNB88" s="158"/>
      <c r="KNC88" s="158"/>
      <c r="KND88" s="158"/>
      <c r="KNE88" s="158"/>
      <c r="KNF88" s="158"/>
      <c r="KNG88" s="158"/>
      <c r="KNH88" s="158"/>
      <c r="KNI88" s="158"/>
      <c r="KNJ88" s="158"/>
      <c r="KNK88" s="158"/>
      <c r="KNL88" s="158"/>
      <c r="KNM88" s="158"/>
      <c r="KNN88" s="158"/>
      <c r="KNO88" s="158"/>
      <c r="KNP88" s="158"/>
      <c r="KNQ88" s="158"/>
      <c r="KNR88" s="158"/>
      <c r="KNS88" s="158"/>
      <c r="KNT88" s="158"/>
      <c r="KNU88" s="158"/>
      <c r="KNV88" s="158"/>
      <c r="KNW88" s="158"/>
      <c r="KNX88" s="158"/>
      <c r="KNY88" s="158"/>
      <c r="KNZ88" s="158"/>
      <c r="KOA88" s="158"/>
      <c r="KOB88" s="158"/>
      <c r="KOC88" s="158"/>
      <c r="KOD88" s="158"/>
      <c r="KOE88" s="158"/>
      <c r="KOF88" s="158"/>
      <c r="KOG88" s="158"/>
      <c r="KOH88" s="158"/>
      <c r="KOI88" s="158"/>
      <c r="KOJ88" s="158"/>
      <c r="KOK88" s="158"/>
      <c r="KOL88" s="158"/>
      <c r="KOM88" s="158"/>
      <c r="KON88" s="158"/>
      <c r="KOO88" s="158"/>
      <c r="KOP88" s="158"/>
      <c r="KOQ88" s="158"/>
      <c r="KOR88" s="158"/>
      <c r="KOS88" s="158"/>
      <c r="KOT88" s="158"/>
      <c r="KOU88" s="158"/>
      <c r="KOV88" s="158"/>
      <c r="KOW88" s="158"/>
      <c r="KOX88" s="158"/>
      <c r="KOY88" s="158"/>
      <c r="KOZ88" s="158"/>
      <c r="KPA88" s="158"/>
      <c r="KPB88" s="158"/>
      <c r="KPC88" s="158"/>
      <c r="KPD88" s="158"/>
      <c r="KPE88" s="158"/>
      <c r="KPF88" s="158"/>
      <c r="KPG88" s="158"/>
      <c r="KPH88" s="158"/>
      <c r="KPI88" s="158"/>
      <c r="KPJ88" s="158"/>
      <c r="KPK88" s="158"/>
      <c r="KPL88" s="158"/>
      <c r="KPM88" s="158"/>
      <c r="KPN88" s="158"/>
      <c r="KPO88" s="158"/>
      <c r="KPP88" s="158"/>
      <c r="KPQ88" s="158"/>
      <c r="KPR88" s="158"/>
      <c r="KPS88" s="158"/>
      <c r="KPT88" s="158"/>
      <c r="KPU88" s="158"/>
      <c r="KPV88" s="158"/>
      <c r="KPW88" s="158"/>
      <c r="KPX88" s="158"/>
      <c r="KPY88" s="158"/>
      <c r="KPZ88" s="158"/>
      <c r="KQA88" s="158"/>
      <c r="KQB88" s="158"/>
      <c r="KQC88" s="158"/>
      <c r="KQD88" s="158"/>
      <c r="KQE88" s="158"/>
      <c r="KQF88" s="158"/>
      <c r="KQG88" s="158"/>
      <c r="KQH88" s="158"/>
      <c r="KQI88" s="158"/>
      <c r="KQJ88" s="158"/>
      <c r="KQK88" s="158"/>
      <c r="KQL88" s="158"/>
      <c r="KQM88" s="158"/>
      <c r="KQN88" s="158"/>
      <c r="KQO88" s="158"/>
      <c r="KQP88" s="158"/>
      <c r="KQQ88" s="158"/>
      <c r="KQR88" s="158"/>
      <c r="KQS88" s="158"/>
      <c r="KQT88" s="158"/>
      <c r="KQU88" s="158"/>
      <c r="KQV88" s="158"/>
      <c r="KQW88" s="158"/>
      <c r="KQX88" s="158"/>
      <c r="KQY88" s="158"/>
      <c r="KQZ88" s="158"/>
      <c r="KRA88" s="158"/>
      <c r="KRB88" s="158"/>
      <c r="KRC88" s="158"/>
      <c r="KRD88" s="158"/>
      <c r="KRE88" s="158"/>
      <c r="KRF88" s="158"/>
      <c r="KRG88" s="158"/>
      <c r="KRH88" s="158"/>
      <c r="KRI88" s="158"/>
      <c r="KRJ88" s="158"/>
      <c r="KRK88" s="158"/>
      <c r="KRL88" s="158"/>
      <c r="KRM88" s="158"/>
      <c r="KRN88" s="158"/>
      <c r="KRO88" s="158"/>
      <c r="KRP88" s="158"/>
      <c r="KRQ88" s="158"/>
      <c r="KRR88" s="158"/>
      <c r="KRS88" s="158"/>
      <c r="KRT88" s="158"/>
      <c r="KRU88" s="158"/>
      <c r="KRV88" s="158"/>
      <c r="KRW88" s="158"/>
      <c r="KRX88" s="158"/>
      <c r="KRY88" s="158"/>
      <c r="KRZ88" s="158"/>
      <c r="KSA88" s="158"/>
      <c r="KSB88" s="158"/>
      <c r="KSC88" s="158"/>
      <c r="KSD88" s="158"/>
      <c r="KSE88" s="158"/>
      <c r="KSF88" s="158"/>
      <c r="KSG88" s="158"/>
      <c r="KSH88" s="158"/>
      <c r="KSI88" s="158"/>
      <c r="KSJ88" s="158"/>
      <c r="KSK88" s="158"/>
      <c r="KSL88" s="158"/>
      <c r="KSM88" s="158"/>
      <c r="KSN88" s="158"/>
      <c r="KSO88" s="158"/>
      <c r="KSP88" s="158"/>
      <c r="KSQ88" s="158"/>
      <c r="KSR88" s="158"/>
      <c r="KSS88" s="158"/>
      <c r="KST88" s="158"/>
      <c r="KSU88" s="158"/>
      <c r="KSV88" s="158"/>
      <c r="KSW88" s="158"/>
      <c r="KSX88" s="158"/>
      <c r="KSY88" s="158"/>
      <c r="KSZ88" s="158"/>
      <c r="KTA88" s="158"/>
      <c r="KTB88" s="158"/>
      <c r="KTC88" s="158"/>
      <c r="KTD88" s="158"/>
      <c r="KTE88" s="158"/>
      <c r="KTF88" s="158"/>
      <c r="KTG88" s="158"/>
      <c r="KTH88" s="158"/>
      <c r="KTI88" s="158"/>
      <c r="KTJ88" s="158"/>
      <c r="KTK88" s="158"/>
      <c r="KTL88" s="158"/>
      <c r="KTM88" s="158"/>
      <c r="KTN88" s="158"/>
      <c r="KTO88" s="158"/>
      <c r="KTP88" s="158"/>
      <c r="KTQ88" s="158"/>
      <c r="KTR88" s="158"/>
      <c r="KTS88" s="158"/>
      <c r="KTT88" s="158"/>
      <c r="KTU88" s="158"/>
      <c r="KTV88" s="158"/>
      <c r="KTW88" s="158"/>
      <c r="KTX88" s="158"/>
      <c r="KTY88" s="158"/>
      <c r="KTZ88" s="158"/>
      <c r="KUA88" s="158"/>
      <c r="KUB88" s="158"/>
      <c r="KUC88" s="158"/>
      <c r="KUD88" s="158"/>
      <c r="KUE88" s="158"/>
      <c r="KUF88" s="158"/>
      <c r="KUG88" s="158"/>
      <c r="KUH88" s="158"/>
      <c r="KUI88" s="158"/>
      <c r="KUJ88" s="158"/>
      <c r="KUK88" s="158"/>
      <c r="KUL88" s="158"/>
      <c r="KUM88" s="158"/>
      <c r="KUN88" s="158"/>
      <c r="KUO88" s="158"/>
      <c r="KUP88" s="158"/>
      <c r="KUQ88" s="158"/>
      <c r="KUR88" s="158"/>
      <c r="KUS88" s="158"/>
      <c r="KUT88" s="158"/>
      <c r="KUU88" s="158"/>
      <c r="KUV88" s="158"/>
      <c r="KUW88" s="158"/>
      <c r="KUX88" s="158"/>
      <c r="KUY88" s="158"/>
      <c r="KUZ88" s="158"/>
      <c r="KVA88" s="158"/>
      <c r="KVB88" s="158"/>
      <c r="KVC88" s="158"/>
      <c r="KVD88" s="158"/>
      <c r="KVE88" s="158"/>
      <c r="KVF88" s="158"/>
      <c r="KVG88" s="158"/>
      <c r="KVH88" s="158"/>
      <c r="KVI88" s="158"/>
      <c r="KVJ88" s="158"/>
      <c r="KVK88" s="158"/>
      <c r="KVL88" s="158"/>
      <c r="KVM88" s="158"/>
      <c r="KVN88" s="158"/>
      <c r="KVO88" s="158"/>
      <c r="KVP88" s="158"/>
      <c r="KVQ88" s="158"/>
      <c r="KVR88" s="158"/>
      <c r="KVS88" s="158"/>
      <c r="KVT88" s="158"/>
      <c r="KVU88" s="158"/>
      <c r="KVV88" s="158"/>
      <c r="KVW88" s="158"/>
      <c r="KVX88" s="158"/>
      <c r="KVY88" s="158"/>
      <c r="KVZ88" s="158"/>
      <c r="KWA88" s="158"/>
      <c r="KWB88" s="158"/>
      <c r="KWC88" s="158"/>
      <c r="KWD88" s="158"/>
      <c r="KWE88" s="158"/>
      <c r="KWF88" s="158"/>
      <c r="KWG88" s="158"/>
      <c r="KWH88" s="158"/>
      <c r="KWI88" s="158"/>
      <c r="KWJ88" s="158"/>
      <c r="KWK88" s="158"/>
      <c r="KWL88" s="158"/>
      <c r="KWM88" s="158"/>
      <c r="KWN88" s="158"/>
      <c r="KWO88" s="158"/>
      <c r="KWP88" s="158"/>
      <c r="KWQ88" s="158"/>
      <c r="KWR88" s="158"/>
      <c r="KWS88" s="158"/>
      <c r="KWT88" s="158"/>
      <c r="KWU88" s="158"/>
      <c r="KWV88" s="158"/>
      <c r="KWW88" s="158"/>
      <c r="KWX88" s="158"/>
      <c r="KWY88" s="158"/>
      <c r="KWZ88" s="158"/>
      <c r="KXA88" s="158"/>
      <c r="KXB88" s="158"/>
      <c r="KXC88" s="158"/>
      <c r="KXD88" s="158"/>
      <c r="KXE88" s="158"/>
      <c r="KXF88" s="158"/>
      <c r="KXG88" s="158"/>
      <c r="KXH88" s="158"/>
      <c r="KXI88" s="158"/>
      <c r="KXJ88" s="158"/>
      <c r="KXK88" s="158"/>
      <c r="KXL88" s="158"/>
      <c r="KXM88" s="158"/>
      <c r="KXN88" s="158"/>
      <c r="KXO88" s="158"/>
      <c r="KXP88" s="158"/>
      <c r="KXQ88" s="158"/>
      <c r="KXR88" s="158"/>
      <c r="KXS88" s="158"/>
      <c r="KXT88" s="158"/>
      <c r="KXU88" s="158"/>
      <c r="KXV88" s="158"/>
      <c r="KXW88" s="158"/>
      <c r="KXX88" s="158"/>
      <c r="KXY88" s="158"/>
      <c r="KXZ88" s="158"/>
      <c r="KYA88" s="158"/>
      <c r="KYB88" s="158"/>
      <c r="KYC88" s="158"/>
      <c r="KYD88" s="158"/>
      <c r="KYE88" s="158"/>
      <c r="KYF88" s="158"/>
      <c r="KYG88" s="158"/>
      <c r="KYH88" s="158"/>
      <c r="KYI88" s="158"/>
      <c r="KYJ88" s="158"/>
      <c r="KYK88" s="158"/>
      <c r="KYL88" s="158"/>
      <c r="KYM88" s="158"/>
      <c r="KYN88" s="158"/>
      <c r="KYO88" s="158"/>
      <c r="KYP88" s="158"/>
      <c r="KYQ88" s="158"/>
      <c r="KYR88" s="158"/>
      <c r="KYS88" s="158"/>
      <c r="KYT88" s="158"/>
      <c r="KYU88" s="158"/>
      <c r="KYV88" s="158"/>
      <c r="KYW88" s="158"/>
      <c r="KYX88" s="158"/>
      <c r="KYY88" s="158"/>
      <c r="KYZ88" s="158"/>
      <c r="KZA88" s="158"/>
      <c r="KZB88" s="158"/>
      <c r="KZC88" s="158"/>
      <c r="KZD88" s="158"/>
      <c r="KZE88" s="158"/>
      <c r="KZF88" s="158"/>
      <c r="KZG88" s="158"/>
      <c r="KZH88" s="158"/>
      <c r="KZI88" s="158"/>
      <c r="KZJ88" s="158"/>
      <c r="KZK88" s="158"/>
      <c r="KZL88" s="158"/>
      <c r="KZM88" s="158"/>
      <c r="KZN88" s="158"/>
      <c r="KZO88" s="158"/>
      <c r="KZP88" s="158"/>
      <c r="KZQ88" s="158"/>
      <c r="KZR88" s="158"/>
      <c r="KZS88" s="158"/>
      <c r="KZT88" s="158"/>
      <c r="KZU88" s="158"/>
      <c r="KZV88" s="158"/>
      <c r="KZW88" s="158"/>
      <c r="KZX88" s="158"/>
      <c r="KZY88" s="158"/>
      <c r="KZZ88" s="158"/>
      <c r="LAA88" s="158"/>
      <c r="LAB88" s="158"/>
      <c r="LAC88" s="158"/>
      <c r="LAD88" s="158"/>
      <c r="LAE88" s="158"/>
      <c r="LAF88" s="158"/>
      <c r="LAG88" s="158"/>
      <c r="LAH88" s="158"/>
      <c r="LAI88" s="158"/>
      <c r="LAJ88" s="158"/>
      <c r="LAK88" s="158"/>
      <c r="LAL88" s="158"/>
      <c r="LAM88" s="158"/>
      <c r="LAN88" s="158"/>
      <c r="LAO88" s="158"/>
      <c r="LAP88" s="158"/>
      <c r="LAQ88" s="158"/>
      <c r="LAR88" s="158"/>
      <c r="LAS88" s="158"/>
      <c r="LAT88" s="158"/>
      <c r="LAU88" s="158"/>
      <c r="LAV88" s="158"/>
      <c r="LAW88" s="158"/>
      <c r="LAX88" s="158"/>
      <c r="LAY88" s="158"/>
      <c r="LAZ88" s="158"/>
      <c r="LBA88" s="158"/>
      <c r="LBB88" s="158"/>
      <c r="LBC88" s="158"/>
      <c r="LBD88" s="158"/>
      <c r="LBE88" s="158"/>
      <c r="LBF88" s="158"/>
      <c r="LBG88" s="158"/>
      <c r="LBH88" s="158"/>
      <c r="LBI88" s="158"/>
      <c r="LBJ88" s="158"/>
      <c r="LBK88" s="158"/>
      <c r="LBL88" s="158"/>
      <c r="LBM88" s="158"/>
      <c r="LBN88" s="158"/>
      <c r="LBO88" s="158"/>
      <c r="LBP88" s="158"/>
      <c r="LBQ88" s="158"/>
      <c r="LBR88" s="158"/>
      <c r="LBS88" s="158"/>
      <c r="LBT88" s="158"/>
      <c r="LBU88" s="158"/>
      <c r="LBV88" s="158"/>
      <c r="LBW88" s="158"/>
      <c r="LBX88" s="158"/>
      <c r="LBY88" s="158"/>
      <c r="LBZ88" s="158"/>
      <c r="LCA88" s="158"/>
      <c r="LCB88" s="158"/>
      <c r="LCC88" s="158"/>
      <c r="LCD88" s="158"/>
      <c r="LCE88" s="158"/>
      <c r="LCF88" s="158"/>
      <c r="LCG88" s="158"/>
      <c r="LCH88" s="158"/>
      <c r="LCI88" s="158"/>
      <c r="LCJ88" s="158"/>
      <c r="LCK88" s="158"/>
      <c r="LCL88" s="158"/>
      <c r="LCM88" s="158"/>
      <c r="LCN88" s="158"/>
      <c r="LCO88" s="158"/>
      <c r="LCP88" s="158"/>
      <c r="LCQ88" s="158"/>
      <c r="LCR88" s="158"/>
      <c r="LCS88" s="158"/>
      <c r="LCT88" s="158"/>
      <c r="LCU88" s="158"/>
      <c r="LCV88" s="158"/>
      <c r="LCW88" s="158"/>
      <c r="LCX88" s="158"/>
      <c r="LCY88" s="158"/>
      <c r="LCZ88" s="158"/>
      <c r="LDA88" s="158"/>
      <c r="LDB88" s="158"/>
      <c r="LDC88" s="158"/>
      <c r="LDD88" s="158"/>
      <c r="LDE88" s="158"/>
      <c r="LDF88" s="158"/>
      <c r="LDG88" s="158"/>
      <c r="LDH88" s="158"/>
      <c r="LDI88" s="158"/>
      <c r="LDJ88" s="158"/>
      <c r="LDK88" s="158"/>
      <c r="LDL88" s="158"/>
      <c r="LDM88" s="158"/>
      <c r="LDN88" s="158"/>
      <c r="LDO88" s="158"/>
      <c r="LDP88" s="158"/>
      <c r="LDQ88" s="158"/>
      <c r="LDR88" s="158"/>
      <c r="LDS88" s="158"/>
      <c r="LDT88" s="158"/>
      <c r="LDU88" s="158"/>
      <c r="LDV88" s="158"/>
      <c r="LDW88" s="158"/>
      <c r="LDX88" s="158"/>
      <c r="LDY88" s="158"/>
      <c r="LDZ88" s="158"/>
      <c r="LEA88" s="158"/>
      <c r="LEB88" s="158"/>
      <c r="LEC88" s="158"/>
      <c r="LED88" s="158"/>
      <c r="LEE88" s="158"/>
      <c r="LEF88" s="158"/>
      <c r="LEG88" s="158"/>
      <c r="LEH88" s="158"/>
      <c r="LEI88" s="158"/>
      <c r="LEJ88" s="158"/>
      <c r="LEK88" s="158"/>
      <c r="LEL88" s="158"/>
      <c r="LEM88" s="158"/>
      <c r="LEN88" s="158"/>
      <c r="LEO88" s="158"/>
      <c r="LEP88" s="158"/>
      <c r="LEQ88" s="158"/>
      <c r="LER88" s="158"/>
      <c r="LES88" s="158"/>
      <c r="LET88" s="158"/>
      <c r="LEU88" s="158"/>
      <c r="LEV88" s="158"/>
      <c r="LEW88" s="158"/>
      <c r="LEX88" s="158"/>
      <c r="LEY88" s="158"/>
      <c r="LEZ88" s="158"/>
      <c r="LFA88" s="158"/>
      <c r="LFB88" s="158"/>
      <c r="LFC88" s="158"/>
      <c r="LFD88" s="158"/>
      <c r="LFE88" s="158"/>
      <c r="LFF88" s="158"/>
      <c r="LFG88" s="158"/>
      <c r="LFH88" s="158"/>
      <c r="LFI88" s="158"/>
      <c r="LFJ88" s="158"/>
      <c r="LFK88" s="158"/>
      <c r="LFL88" s="158"/>
      <c r="LFM88" s="158"/>
      <c r="LFN88" s="158"/>
      <c r="LFO88" s="158"/>
      <c r="LFP88" s="158"/>
      <c r="LFQ88" s="158"/>
      <c r="LFR88" s="158"/>
      <c r="LFS88" s="158"/>
      <c r="LFT88" s="158"/>
      <c r="LFU88" s="158"/>
      <c r="LFV88" s="158"/>
      <c r="LFW88" s="158"/>
      <c r="LFX88" s="158"/>
      <c r="LFY88" s="158"/>
      <c r="LFZ88" s="158"/>
      <c r="LGA88" s="158"/>
      <c r="LGB88" s="158"/>
      <c r="LGC88" s="158"/>
      <c r="LGD88" s="158"/>
      <c r="LGE88" s="158"/>
      <c r="LGF88" s="158"/>
      <c r="LGG88" s="158"/>
      <c r="LGH88" s="158"/>
      <c r="LGI88" s="158"/>
      <c r="LGJ88" s="158"/>
      <c r="LGK88" s="158"/>
      <c r="LGL88" s="158"/>
      <c r="LGM88" s="158"/>
      <c r="LGN88" s="158"/>
      <c r="LGO88" s="158"/>
      <c r="LGP88" s="158"/>
      <c r="LGQ88" s="158"/>
      <c r="LGR88" s="158"/>
      <c r="LGS88" s="158"/>
      <c r="LGT88" s="158"/>
      <c r="LGU88" s="158"/>
      <c r="LGV88" s="158"/>
      <c r="LGW88" s="158"/>
      <c r="LGX88" s="158"/>
      <c r="LGY88" s="158"/>
      <c r="LGZ88" s="158"/>
      <c r="LHA88" s="158"/>
      <c r="LHB88" s="158"/>
      <c r="LHC88" s="158"/>
      <c r="LHD88" s="158"/>
      <c r="LHE88" s="158"/>
      <c r="LHF88" s="158"/>
      <c r="LHG88" s="158"/>
      <c r="LHH88" s="158"/>
      <c r="LHI88" s="158"/>
      <c r="LHJ88" s="158"/>
      <c r="LHK88" s="158"/>
      <c r="LHL88" s="158"/>
      <c r="LHM88" s="158"/>
      <c r="LHN88" s="158"/>
      <c r="LHO88" s="158"/>
      <c r="LHP88" s="158"/>
      <c r="LHQ88" s="158"/>
      <c r="LHR88" s="158"/>
      <c r="LHS88" s="158"/>
      <c r="LHT88" s="158"/>
      <c r="LHU88" s="158"/>
      <c r="LHV88" s="158"/>
      <c r="LHW88" s="158"/>
      <c r="LHX88" s="158"/>
      <c r="LHY88" s="158"/>
      <c r="LHZ88" s="158"/>
      <c r="LIA88" s="158"/>
      <c r="LIB88" s="158"/>
      <c r="LIC88" s="158"/>
      <c r="LID88" s="158"/>
      <c r="LIE88" s="158"/>
      <c r="LIF88" s="158"/>
      <c r="LIG88" s="158"/>
      <c r="LIH88" s="158"/>
      <c r="LII88" s="158"/>
      <c r="LIJ88" s="158"/>
      <c r="LIK88" s="158"/>
      <c r="LIL88" s="158"/>
      <c r="LIM88" s="158"/>
      <c r="LIN88" s="158"/>
      <c r="LIO88" s="158"/>
      <c r="LIP88" s="158"/>
      <c r="LIQ88" s="158"/>
      <c r="LIR88" s="158"/>
      <c r="LIS88" s="158"/>
      <c r="LIT88" s="158"/>
      <c r="LIU88" s="158"/>
      <c r="LIV88" s="158"/>
      <c r="LIW88" s="158"/>
      <c r="LIX88" s="158"/>
      <c r="LIY88" s="158"/>
      <c r="LIZ88" s="158"/>
      <c r="LJA88" s="158"/>
      <c r="LJB88" s="158"/>
      <c r="LJC88" s="158"/>
      <c r="LJD88" s="158"/>
      <c r="LJE88" s="158"/>
      <c r="LJF88" s="158"/>
      <c r="LJG88" s="158"/>
      <c r="LJH88" s="158"/>
      <c r="LJI88" s="158"/>
      <c r="LJJ88" s="158"/>
      <c r="LJK88" s="158"/>
      <c r="LJL88" s="158"/>
      <c r="LJM88" s="158"/>
      <c r="LJN88" s="158"/>
      <c r="LJO88" s="158"/>
      <c r="LJP88" s="158"/>
      <c r="LJQ88" s="158"/>
      <c r="LJR88" s="158"/>
      <c r="LJS88" s="158"/>
      <c r="LJT88" s="158"/>
      <c r="LJU88" s="158"/>
      <c r="LJV88" s="158"/>
      <c r="LJW88" s="158"/>
      <c r="LJX88" s="158"/>
      <c r="LJY88" s="158"/>
      <c r="LJZ88" s="158"/>
      <c r="LKA88" s="158"/>
      <c r="LKB88" s="158"/>
      <c r="LKC88" s="158"/>
      <c r="LKD88" s="158"/>
      <c r="LKE88" s="158"/>
      <c r="LKF88" s="158"/>
      <c r="LKG88" s="158"/>
      <c r="LKH88" s="158"/>
      <c r="LKI88" s="158"/>
      <c r="LKJ88" s="158"/>
      <c r="LKK88" s="158"/>
      <c r="LKL88" s="158"/>
      <c r="LKM88" s="158"/>
      <c r="LKN88" s="158"/>
      <c r="LKO88" s="158"/>
      <c r="LKP88" s="158"/>
      <c r="LKQ88" s="158"/>
      <c r="LKR88" s="158"/>
      <c r="LKS88" s="158"/>
      <c r="LKT88" s="158"/>
      <c r="LKU88" s="158"/>
      <c r="LKV88" s="158"/>
      <c r="LKW88" s="158"/>
      <c r="LKX88" s="158"/>
      <c r="LKY88" s="158"/>
      <c r="LKZ88" s="158"/>
      <c r="LLA88" s="158"/>
      <c r="LLB88" s="158"/>
      <c r="LLC88" s="158"/>
      <c r="LLD88" s="158"/>
      <c r="LLE88" s="158"/>
      <c r="LLF88" s="158"/>
      <c r="LLG88" s="158"/>
      <c r="LLH88" s="158"/>
      <c r="LLI88" s="158"/>
      <c r="LLJ88" s="158"/>
      <c r="LLK88" s="158"/>
      <c r="LLL88" s="158"/>
      <c r="LLM88" s="158"/>
      <c r="LLN88" s="158"/>
      <c r="LLO88" s="158"/>
      <c r="LLP88" s="158"/>
      <c r="LLQ88" s="158"/>
      <c r="LLR88" s="158"/>
      <c r="LLS88" s="158"/>
      <c r="LLT88" s="158"/>
      <c r="LLU88" s="158"/>
      <c r="LLV88" s="158"/>
      <c r="LLW88" s="158"/>
      <c r="LLX88" s="158"/>
      <c r="LLY88" s="158"/>
      <c r="LLZ88" s="158"/>
      <c r="LMA88" s="158"/>
      <c r="LMB88" s="158"/>
      <c r="LMC88" s="158"/>
      <c r="LMD88" s="158"/>
      <c r="LME88" s="158"/>
      <c r="LMF88" s="158"/>
      <c r="LMG88" s="158"/>
      <c r="LMH88" s="158"/>
      <c r="LMI88" s="158"/>
      <c r="LMJ88" s="158"/>
      <c r="LMK88" s="158"/>
      <c r="LML88" s="158"/>
      <c r="LMM88" s="158"/>
      <c r="LMN88" s="158"/>
      <c r="LMO88" s="158"/>
      <c r="LMP88" s="158"/>
      <c r="LMQ88" s="158"/>
      <c r="LMR88" s="158"/>
      <c r="LMS88" s="158"/>
      <c r="LMT88" s="158"/>
      <c r="LMU88" s="158"/>
      <c r="LMV88" s="158"/>
      <c r="LMW88" s="158"/>
      <c r="LMX88" s="158"/>
      <c r="LMY88" s="158"/>
      <c r="LMZ88" s="158"/>
      <c r="LNA88" s="158"/>
      <c r="LNB88" s="158"/>
      <c r="LNC88" s="158"/>
      <c r="LND88" s="158"/>
      <c r="LNE88" s="158"/>
      <c r="LNF88" s="158"/>
      <c r="LNG88" s="158"/>
      <c r="LNH88" s="158"/>
      <c r="LNI88" s="158"/>
      <c r="LNJ88" s="158"/>
      <c r="LNK88" s="158"/>
      <c r="LNL88" s="158"/>
      <c r="LNM88" s="158"/>
      <c r="LNN88" s="158"/>
      <c r="LNO88" s="158"/>
      <c r="LNP88" s="158"/>
      <c r="LNQ88" s="158"/>
      <c r="LNR88" s="158"/>
      <c r="LNS88" s="158"/>
      <c r="LNT88" s="158"/>
      <c r="LNU88" s="158"/>
      <c r="LNV88" s="158"/>
      <c r="LNW88" s="158"/>
      <c r="LNX88" s="158"/>
      <c r="LNY88" s="158"/>
      <c r="LNZ88" s="158"/>
      <c r="LOA88" s="158"/>
      <c r="LOB88" s="158"/>
      <c r="LOC88" s="158"/>
      <c r="LOD88" s="158"/>
      <c r="LOE88" s="158"/>
      <c r="LOF88" s="158"/>
      <c r="LOG88" s="158"/>
      <c r="LOH88" s="158"/>
      <c r="LOI88" s="158"/>
      <c r="LOJ88" s="158"/>
      <c r="LOK88" s="158"/>
      <c r="LOL88" s="158"/>
      <c r="LOM88" s="158"/>
      <c r="LON88" s="158"/>
      <c r="LOO88" s="158"/>
      <c r="LOP88" s="158"/>
      <c r="LOQ88" s="158"/>
      <c r="LOR88" s="158"/>
      <c r="LOS88" s="158"/>
      <c r="LOT88" s="158"/>
      <c r="LOU88" s="158"/>
      <c r="LOV88" s="158"/>
      <c r="LOW88" s="158"/>
      <c r="LOX88" s="158"/>
      <c r="LOY88" s="158"/>
      <c r="LOZ88" s="158"/>
      <c r="LPA88" s="158"/>
      <c r="LPB88" s="158"/>
      <c r="LPC88" s="158"/>
      <c r="LPD88" s="158"/>
      <c r="LPE88" s="158"/>
      <c r="LPF88" s="158"/>
      <c r="LPG88" s="158"/>
      <c r="LPH88" s="158"/>
      <c r="LPI88" s="158"/>
      <c r="LPJ88" s="158"/>
      <c r="LPK88" s="158"/>
      <c r="LPL88" s="158"/>
      <c r="LPM88" s="158"/>
      <c r="LPN88" s="158"/>
      <c r="LPO88" s="158"/>
      <c r="LPP88" s="158"/>
      <c r="LPQ88" s="158"/>
      <c r="LPR88" s="158"/>
      <c r="LPS88" s="158"/>
      <c r="LPT88" s="158"/>
      <c r="LPU88" s="158"/>
      <c r="LPV88" s="158"/>
      <c r="LPW88" s="158"/>
      <c r="LPX88" s="158"/>
      <c r="LPY88" s="158"/>
      <c r="LPZ88" s="158"/>
      <c r="LQA88" s="158"/>
      <c r="LQB88" s="158"/>
      <c r="LQC88" s="158"/>
      <c r="LQD88" s="158"/>
      <c r="LQE88" s="158"/>
      <c r="LQF88" s="158"/>
      <c r="LQG88" s="158"/>
      <c r="LQH88" s="158"/>
      <c r="LQI88" s="158"/>
      <c r="LQJ88" s="158"/>
      <c r="LQK88" s="158"/>
      <c r="LQL88" s="158"/>
      <c r="LQM88" s="158"/>
      <c r="LQN88" s="158"/>
      <c r="LQO88" s="158"/>
      <c r="LQP88" s="158"/>
      <c r="LQQ88" s="158"/>
      <c r="LQR88" s="158"/>
      <c r="LQS88" s="158"/>
      <c r="LQT88" s="158"/>
      <c r="LQU88" s="158"/>
      <c r="LQV88" s="158"/>
      <c r="LQW88" s="158"/>
      <c r="LQX88" s="158"/>
      <c r="LQY88" s="158"/>
      <c r="LQZ88" s="158"/>
      <c r="LRA88" s="158"/>
      <c r="LRB88" s="158"/>
      <c r="LRC88" s="158"/>
      <c r="LRD88" s="158"/>
      <c r="LRE88" s="158"/>
      <c r="LRF88" s="158"/>
      <c r="LRG88" s="158"/>
      <c r="LRH88" s="158"/>
      <c r="LRI88" s="158"/>
      <c r="LRJ88" s="158"/>
      <c r="LRK88" s="158"/>
      <c r="LRL88" s="158"/>
      <c r="LRM88" s="158"/>
      <c r="LRN88" s="158"/>
      <c r="LRO88" s="158"/>
      <c r="LRP88" s="158"/>
      <c r="LRQ88" s="158"/>
      <c r="LRR88" s="158"/>
      <c r="LRS88" s="158"/>
      <c r="LRT88" s="158"/>
      <c r="LRU88" s="158"/>
      <c r="LRV88" s="158"/>
      <c r="LRW88" s="158"/>
      <c r="LRX88" s="158"/>
      <c r="LRY88" s="158"/>
      <c r="LRZ88" s="158"/>
      <c r="LSA88" s="158"/>
      <c r="LSB88" s="158"/>
      <c r="LSC88" s="158"/>
      <c r="LSD88" s="158"/>
      <c r="LSE88" s="158"/>
      <c r="LSF88" s="158"/>
      <c r="LSG88" s="158"/>
      <c r="LSH88" s="158"/>
      <c r="LSI88" s="158"/>
      <c r="LSJ88" s="158"/>
      <c r="LSK88" s="158"/>
      <c r="LSL88" s="158"/>
      <c r="LSM88" s="158"/>
      <c r="LSN88" s="158"/>
      <c r="LSO88" s="158"/>
      <c r="LSP88" s="158"/>
      <c r="LSQ88" s="158"/>
      <c r="LSR88" s="158"/>
      <c r="LSS88" s="158"/>
      <c r="LST88" s="158"/>
      <c r="LSU88" s="158"/>
      <c r="LSV88" s="158"/>
      <c r="LSW88" s="158"/>
      <c r="LSX88" s="158"/>
      <c r="LSY88" s="158"/>
      <c r="LSZ88" s="158"/>
      <c r="LTA88" s="158"/>
      <c r="LTB88" s="158"/>
      <c r="LTC88" s="158"/>
      <c r="LTD88" s="158"/>
      <c r="LTE88" s="158"/>
      <c r="LTF88" s="158"/>
      <c r="LTG88" s="158"/>
      <c r="LTH88" s="158"/>
      <c r="LTI88" s="158"/>
      <c r="LTJ88" s="158"/>
      <c r="LTK88" s="158"/>
      <c r="LTL88" s="158"/>
      <c r="LTM88" s="158"/>
      <c r="LTN88" s="158"/>
      <c r="LTO88" s="158"/>
      <c r="LTP88" s="158"/>
      <c r="LTQ88" s="158"/>
      <c r="LTR88" s="158"/>
      <c r="LTS88" s="158"/>
      <c r="LTT88" s="158"/>
      <c r="LTU88" s="158"/>
      <c r="LTV88" s="158"/>
      <c r="LTW88" s="158"/>
      <c r="LTX88" s="158"/>
      <c r="LTY88" s="158"/>
      <c r="LTZ88" s="158"/>
      <c r="LUA88" s="158"/>
      <c r="LUB88" s="158"/>
      <c r="LUC88" s="158"/>
      <c r="LUD88" s="158"/>
      <c r="LUE88" s="158"/>
      <c r="LUF88" s="158"/>
      <c r="LUG88" s="158"/>
      <c r="LUH88" s="158"/>
      <c r="LUI88" s="158"/>
      <c r="LUJ88" s="158"/>
      <c r="LUK88" s="158"/>
      <c r="LUL88" s="158"/>
      <c r="LUM88" s="158"/>
      <c r="LUN88" s="158"/>
      <c r="LUO88" s="158"/>
      <c r="LUP88" s="158"/>
      <c r="LUQ88" s="158"/>
      <c r="LUR88" s="158"/>
      <c r="LUS88" s="158"/>
      <c r="LUT88" s="158"/>
      <c r="LUU88" s="158"/>
      <c r="LUV88" s="158"/>
      <c r="LUW88" s="158"/>
      <c r="LUX88" s="158"/>
      <c r="LUY88" s="158"/>
      <c r="LUZ88" s="158"/>
      <c r="LVA88" s="158"/>
      <c r="LVB88" s="158"/>
      <c r="LVC88" s="158"/>
      <c r="LVD88" s="158"/>
      <c r="LVE88" s="158"/>
      <c r="LVF88" s="158"/>
      <c r="LVG88" s="158"/>
      <c r="LVH88" s="158"/>
      <c r="LVI88" s="158"/>
      <c r="LVJ88" s="158"/>
      <c r="LVK88" s="158"/>
      <c r="LVL88" s="158"/>
      <c r="LVM88" s="158"/>
      <c r="LVN88" s="158"/>
      <c r="LVO88" s="158"/>
      <c r="LVP88" s="158"/>
      <c r="LVQ88" s="158"/>
      <c r="LVR88" s="158"/>
      <c r="LVS88" s="158"/>
      <c r="LVT88" s="158"/>
      <c r="LVU88" s="158"/>
      <c r="LVV88" s="158"/>
      <c r="LVW88" s="158"/>
      <c r="LVX88" s="158"/>
      <c r="LVY88" s="158"/>
      <c r="LVZ88" s="158"/>
      <c r="LWA88" s="158"/>
      <c r="LWB88" s="158"/>
      <c r="LWC88" s="158"/>
      <c r="LWD88" s="158"/>
      <c r="LWE88" s="158"/>
      <c r="LWF88" s="158"/>
      <c r="LWG88" s="158"/>
      <c r="LWH88" s="158"/>
      <c r="LWI88" s="158"/>
      <c r="LWJ88" s="158"/>
      <c r="LWK88" s="158"/>
      <c r="LWL88" s="158"/>
      <c r="LWM88" s="158"/>
      <c r="LWN88" s="158"/>
      <c r="LWO88" s="158"/>
      <c r="LWP88" s="158"/>
      <c r="LWQ88" s="158"/>
      <c r="LWR88" s="158"/>
      <c r="LWS88" s="158"/>
      <c r="LWT88" s="158"/>
      <c r="LWU88" s="158"/>
      <c r="LWV88" s="158"/>
      <c r="LWW88" s="158"/>
      <c r="LWX88" s="158"/>
      <c r="LWY88" s="158"/>
      <c r="LWZ88" s="158"/>
      <c r="LXA88" s="158"/>
      <c r="LXB88" s="158"/>
      <c r="LXC88" s="158"/>
      <c r="LXD88" s="158"/>
      <c r="LXE88" s="158"/>
      <c r="LXF88" s="158"/>
      <c r="LXG88" s="158"/>
      <c r="LXH88" s="158"/>
      <c r="LXI88" s="158"/>
      <c r="LXJ88" s="158"/>
      <c r="LXK88" s="158"/>
      <c r="LXL88" s="158"/>
      <c r="LXM88" s="158"/>
      <c r="LXN88" s="158"/>
      <c r="LXO88" s="158"/>
      <c r="LXP88" s="158"/>
      <c r="LXQ88" s="158"/>
      <c r="LXR88" s="158"/>
      <c r="LXS88" s="158"/>
      <c r="LXT88" s="158"/>
      <c r="LXU88" s="158"/>
      <c r="LXV88" s="158"/>
      <c r="LXW88" s="158"/>
      <c r="LXX88" s="158"/>
      <c r="LXY88" s="158"/>
      <c r="LXZ88" s="158"/>
      <c r="LYA88" s="158"/>
      <c r="LYB88" s="158"/>
      <c r="LYC88" s="158"/>
      <c r="LYD88" s="158"/>
      <c r="LYE88" s="158"/>
      <c r="LYF88" s="158"/>
      <c r="LYG88" s="158"/>
      <c r="LYH88" s="158"/>
      <c r="LYI88" s="158"/>
      <c r="LYJ88" s="158"/>
      <c r="LYK88" s="158"/>
      <c r="LYL88" s="158"/>
      <c r="LYM88" s="158"/>
      <c r="LYN88" s="158"/>
      <c r="LYO88" s="158"/>
      <c r="LYP88" s="158"/>
      <c r="LYQ88" s="158"/>
      <c r="LYR88" s="158"/>
      <c r="LYS88" s="158"/>
      <c r="LYT88" s="158"/>
      <c r="LYU88" s="158"/>
      <c r="LYV88" s="158"/>
      <c r="LYW88" s="158"/>
      <c r="LYX88" s="158"/>
      <c r="LYY88" s="158"/>
      <c r="LYZ88" s="158"/>
      <c r="LZA88" s="158"/>
      <c r="LZB88" s="158"/>
      <c r="LZC88" s="158"/>
      <c r="LZD88" s="158"/>
      <c r="LZE88" s="158"/>
      <c r="LZF88" s="158"/>
      <c r="LZG88" s="158"/>
      <c r="LZH88" s="158"/>
      <c r="LZI88" s="158"/>
      <c r="LZJ88" s="158"/>
      <c r="LZK88" s="158"/>
      <c r="LZL88" s="158"/>
      <c r="LZM88" s="158"/>
      <c r="LZN88" s="158"/>
      <c r="LZO88" s="158"/>
      <c r="LZP88" s="158"/>
      <c r="LZQ88" s="158"/>
      <c r="LZR88" s="158"/>
      <c r="LZS88" s="158"/>
      <c r="LZT88" s="158"/>
      <c r="LZU88" s="158"/>
      <c r="LZV88" s="158"/>
      <c r="LZW88" s="158"/>
      <c r="LZX88" s="158"/>
      <c r="LZY88" s="158"/>
      <c r="LZZ88" s="158"/>
      <c r="MAA88" s="158"/>
      <c r="MAB88" s="158"/>
      <c r="MAC88" s="158"/>
      <c r="MAD88" s="158"/>
      <c r="MAE88" s="158"/>
      <c r="MAF88" s="158"/>
      <c r="MAG88" s="158"/>
      <c r="MAH88" s="158"/>
      <c r="MAI88" s="158"/>
      <c r="MAJ88" s="158"/>
      <c r="MAK88" s="158"/>
      <c r="MAL88" s="158"/>
      <c r="MAM88" s="158"/>
      <c r="MAN88" s="158"/>
      <c r="MAO88" s="158"/>
      <c r="MAP88" s="158"/>
      <c r="MAQ88" s="158"/>
      <c r="MAR88" s="158"/>
      <c r="MAS88" s="158"/>
      <c r="MAT88" s="158"/>
      <c r="MAU88" s="158"/>
      <c r="MAV88" s="158"/>
      <c r="MAW88" s="158"/>
      <c r="MAX88" s="158"/>
      <c r="MAY88" s="158"/>
      <c r="MAZ88" s="158"/>
      <c r="MBA88" s="158"/>
      <c r="MBB88" s="158"/>
      <c r="MBC88" s="158"/>
      <c r="MBD88" s="158"/>
      <c r="MBE88" s="158"/>
      <c r="MBF88" s="158"/>
      <c r="MBG88" s="158"/>
      <c r="MBH88" s="158"/>
      <c r="MBI88" s="158"/>
      <c r="MBJ88" s="158"/>
      <c r="MBK88" s="158"/>
      <c r="MBL88" s="158"/>
      <c r="MBM88" s="158"/>
      <c r="MBN88" s="158"/>
      <c r="MBO88" s="158"/>
      <c r="MBP88" s="158"/>
      <c r="MBQ88" s="158"/>
      <c r="MBR88" s="158"/>
      <c r="MBS88" s="158"/>
      <c r="MBT88" s="158"/>
      <c r="MBU88" s="158"/>
      <c r="MBV88" s="158"/>
      <c r="MBW88" s="158"/>
      <c r="MBX88" s="158"/>
      <c r="MBY88" s="158"/>
      <c r="MBZ88" s="158"/>
      <c r="MCA88" s="158"/>
      <c r="MCB88" s="158"/>
      <c r="MCC88" s="158"/>
      <c r="MCD88" s="158"/>
      <c r="MCE88" s="158"/>
      <c r="MCF88" s="158"/>
      <c r="MCG88" s="158"/>
      <c r="MCH88" s="158"/>
      <c r="MCI88" s="158"/>
      <c r="MCJ88" s="158"/>
      <c r="MCK88" s="158"/>
      <c r="MCL88" s="158"/>
      <c r="MCM88" s="158"/>
      <c r="MCN88" s="158"/>
      <c r="MCO88" s="158"/>
      <c r="MCP88" s="158"/>
      <c r="MCQ88" s="158"/>
      <c r="MCR88" s="158"/>
      <c r="MCS88" s="158"/>
      <c r="MCT88" s="158"/>
      <c r="MCU88" s="158"/>
      <c r="MCV88" s="158"/>
      <c r="MCW88" s="158"/>
      <c r="MCX88" s="158"/>
      <c r="MCY88" s="158"/>
      <c r="MCZ88" s="158"/>
      <c r="MDA88" s="158"/>
      <c r="MDB88" s="158"/>
      <c r="MDC88" s="158"/>
      <c r="MDD88" s="158"/>
      <c r="MDE88" s="158"/>
      <c r="MDF88" s="158"/>
      <c r="MDG88" s="158"/>
      <c r="MDH88" s="158"/>
      <c r="MDI88" s="158"/>
      <c r="MDJ88" s="158"/>
      <c r="MDK88" s="158"/>
      <c r="MDL88" s="158"/>
      <c r="MDM88" s="158"/>
      <c r="MDN88" s="158"/>
      <c r="MDO88" s="158"/>
      <c r="MDP88" s="158"/>
      <c r="MDQ88" s="158"/>
      <c r="MDR88" s="158"/>
      <c r="MDS88" s="158"/>
      <c r="MDT88" s="158"/>
      <c r="MDU88" s="158"/>
      <c r="MDV88" s="158"/>
      <c r="MDW88" s="158"/>
      <c r="MDX88" s="158"/>
      <c r="MDY88" s="158"/>
      <c r="MDZ88" s="158"/>
      <c r="MEA88" s="158"/>
      <c r="MEB88" s="158"/>
      <c r="MEC88" s="158"/>
      <c r="MED88" s="158"/>
      <c r="MEE88" s="158"/>
      <c r="MEF88" s="158"/>
      <c r="MEG88" s="158"/>
      <c r="MEH88" s="158"/>
      <c r="MEI88" s="158"/>
      <c r="MEJ88" s="158"/>
      <c r="MEK88" s="158"/>
      <c r="MEL88" s="158"/>
      <c r="MEM88" s="158"/>
      <c r="MEN88" s="158"/>
      <c r="MEO88" s="158"/>
      <c r="MEP88" s="158"/>
      <c r="MEQ88" s="158"/>
      <c r="MER88" s="158"/>
      <c r="MES88" s="158"/>
      <c r="MET88" s="158"/>
      <c r="MEU88" s="158"/>
      <c r="MEV88" s="158"/>
      <c r="MEW88" s="158"/>
      <c r="MEX88" s="158"/>
      <c r="MEY88" s="158"/>
      <c r="MEZ88" s="158"/>
      <c r="MFA88" s="158"/>
      <c r="MFB88" s="158"/>
      <c r="MFC88" s="158"/>
      <c r="MFD88" s="158"/>
      <c r="MFE88" s="158"/>
      <c r="MFF88" s="158"/>
      <c r="MFG88" s="158"/>
      <c r="MFH88" s="158"/>
      <c r="MFI88" s="158"/>
      <c r="MFJ88" s="158"/>
      <c r="MFK88" s="158"/>
      <c r="MFL88" s="158"/>
      <c r="MFM88" s="158"/>
      <c r="MFN88" s="158"/>
      <c r="MFO88" s="158"/>
      <c r="MFP88" s="158"/>
      <c r="MFQ88" s="158"/>
      <c r="MFR88" s="158"/>
      <c r="MFS88" s="158"/>
      <c r="MFT88" s="158"/>
      <c r="MFU88" s="158"/>
      <c r="MFV88" s="158"/>
      <c r="MFW88" s="158"/>
      <c r="MFX88" s="158"/>
      <c r="MFY88" s="158"/>
      <c r="MFZ88" s="158"/>
      <c r="MGA88" s="158"/>
      <c r="MGB88" s="158"/>
      <c r="MGC88" s="158"/>
      <c r="MGD88" s="158"/>
      <c r="MGE88" s="158"/>
      <c r="MGF88" s="158"/>
      <c r="MGG88" s="158"/>
      <c r="MGH88" s="158"/>
      <c r="MGI88" s="158"/>
      <c r="MGJ88" s="158"/>
      <c r="MGK88" s="158"/>
      <c r="MGL88" s="158"/>
      <c r="MGM88" s="158"/>
      <c r="MGN88" s="158"/>
      <c r="MGO88" s="158"/>
      <c r="MGP88" s="158"/>
      <c r="MGQ88" s="158"/>
      <c r="MGR88" s="158"/>
      <c r="MGS88" s="158"/>
      <c r="MGT88" s="158"/>
      <c r="MGU88" s="158"/>
      <c r="MGV88" s="158"/>
      <c r="MGW88" s="158"/>
      <c r="MGX88" s="158"/>
      <c r="MGY88" s="158"/>
      <c r="MGZ88" s="158"/>
      <c r="MHA88" s="158"/>
      <c r="MHB88" s="158"/>
      <c r="MHC88" s="158"/>
      <c r="MHD88" s="158"/>
      <c r="MHE88" s="158"/>
      <c r="MHF88" s="158"/>
      <c r="MHG88" s="158"/>
      <c r="MHH88" s="158"/>
      <c r="MHI88" s="158"/>
      <c r="MHJ88" s="158"/>
      <c r="MHK88" s="158"/>
      <c r="MHL88" s="158"/>
      <c r="MHM88" s="158"/>
      <c r="MHN88" s="158"/>
      <c r="MHO88" s="158"/>
      <c r="MHP88" s="158"/>
      <c r="MHQ88" s="158"/>
      <c r="MHR88" s="158"/>
      <c r="MHS88" s="158"/>
      <c r="MHT88" s="158"/>
      <c r="MHU88" s="158"/>
      <c r="MHV88" s="158"/>
      <c r="MHW88" s="158"/>
      <c r="MHX88" s="158"/>
      <c r="MHY88" s="158"/>
      <c r="MHZ88" s="158"/>
      <c r="MIA88" s="158"/>
      <c r="MIB88" s="158"/>
      <c r="MIC88" s="158"/>
      <c r="MID88" s="158"/>
      <c r="MIE88" s="158"/>
      <c r="MIF88" s="158"/>
      <c r="MIG88" s="158"/>
      <c r="MIH88" s="158"/>
      <c r="MII88" s="158"/>
      <c r="MIJ88" s="158"/>
      <c r="MIK88" s="158"/>
      <c r="MIL88" s="158"/>
      <c r="MIM88" s="158"/>
      <c r="MIN88" s="158"/>
      <c r="MIO88" s="158"/>
      <c r="MIP88" s="158"/>
      <c r="MIQ88" s="158"/>
      <c r="MIR88" s="158"/>
      <c r="MIS88" s="158"/>
      <c r="MIT88" s="158"/>
      <c r="MIU88" s="158"/>
      <c r="MIV88" s="158"/>
      <c r="MIW88" s="158"/>
      <c r="MIX88" s="158"/>
      <c r="MIY88" s="158"/>
      <c r="MIZ88" s="158"/>
      <c r="MJA88" s="158"/>
      <c r="MJB88" s="158"/>
      <c r="MJC88" s="158"/>
      <c r="MJD88" s="158"/>
      <c r="MJE88" s="158"/>
      <c r="MJF88" s="158"/>
      <c r="MJG88" s="158"/>
      <c r="MJH88" s="158"/>
      <c r="MJI88" s="158"/>
      <c r="MJJ88" s="158"/>
      <c r="MJK88" s="158"/>
      <c r="MJL88" s="158"/>
      <c r="MJM88" s="158"/>
      <c r="MJN88" s="158"/>
      <c r="MJO88" s="158"/>
      <c r="MJP88" s="158"/>
      <c r="MJQ88" s="158"/>
      <c r="MJR88" s="158"/>
      <c r="MJS88" s="158"/>
      <c r="MJT88" s="158"/>
      <c r="MJU88" s="158"/>
      <c r="MJV88" s="158"/>
      <c r="MJW88" s="158"/>
      <c r="MJX88" s="158"/>
      <c r="MJY88" s="158"/>
      <c r="MJZ88" s="158"/>
      <c r="MKA88" s="158"/>
      <c r="MKB88" s="158"/>
      <c r="MKC88" s="158"/>
      <c r="MKD88" s="158"/>
      <c r="MKE88" s="158"/>
      <c r="MKF88" s="158"/>
      <c r="MKG88" s="158"/>
      <c r="MKH88" s="158"/>
      <c r="MKI88" s="158"/>
      <c r="MKJ88" s="158"/>
      <c r="MKK88" s="158"/>
      <c r="MKL88" s="158"/>
      <c r="MKM88" s="158"/>
      <c r="MKN88" s="158"/>
      <c r="MKO88" s="158"/>
      <c r="MKP88" s="158"/>
      <c r="MKQ88" s="158"/>
      <c r="MKR88" s="158"/>
      <c r="MKS88" s="158"/>
      <c r="MKT88" s="158"/>
      <c r="MKU88" s="158"/>
      <c r="MKV88" s="158"/>
      <c r="MKW88" s="158"/>
      <c r="MKX88" s="158"/>
      <c r="MKY88" s="158"/>
      <c r="MKZ88" s="158"/>
      <c r="MLA88" s="158"/>
      <c r="MLB88" s="158"/>
      <c r="MLC88" s="158"/>
      <c r="MLD88" s="158"/>
      <c r="MLE88" s="158"/>
      <c r="MLF88" s="158"/>
      <c r="MLG88" s="158"/>
      <c r="MLH88" s="158"/>
      <c r="MLI88" s="158"/>
      <c r="MLJ88" s="158"/>
      <c r="MLK88" s="158"/>
      <c r="MLL88" s="158"/>
      <c r="MLM88" s="158"/>
      <c r="MLN88" s="158"/>
      <c r="MLO88" s="158"/>
      <c r="MLP88" s="158"/>
      <c r="MLQ88" s="158"/>
      <c r="MLR88" s="158"/>
      <c r="MLS88" s="158"/>
      <c r="MLT88" s="158"/>
      <c r="MLU88" s="158"/>
      <c r="MLV88" s="158"/>
      <c r="MLW88" s="158"/>
      <c r="MLX88" s="158"/>
      <c r="MLY88" s="158"/>
      <c r="MLZ88" s="158"/>
      <c r="MMA88" s="158"/>
      <c r="MMB88" s="158"/>
      <c r="MMC88" s="158"/>
      <c r="MMD88" s="158"/>
      <c r="MME88" s="158"/>
      <c r="MMF88" s="158"/>
      <c r="MMG88" s="158"/>
      <c r="MMH88" s="158"/>
      <c r="MMI88" s="158"/>
      <c r="MMJ88" s="158"/>
      <c r="MMK88" s="158"/>
      <c r="MML88" s="158"/>
      <c r="MMM88" s="158"/>
      <c r="MMN88" s="158"/>
      <c r="MMO88" s="158"/>
      <c r="MMP88" s="158"/>
      <c r="MMQ88" s="158"/>
      <c r="MMR88" s="158"/>
      <c r="MMS88" s="158"/>
      <c r="MMT88" s="158"/>
      <c r="MMU88" s="158"/>
      <c r="MMV88" s="158"/>
      <c r="MMW88" s="158"/>
      <c r="MMX88" s="158"/>
      <c r="MMY88" s="158"/>
      <c r="MMZ88" s="158"/>
      <c r="MNA88" s="158"/>
      <c r="MNB88" s="158"/>
      <c r="MNC88" s="158"/>
      <c r="MND88" s="158"/>
      <c r="MNE88" s="158"/>
      <c r="MNF88" s="158"/>
      <c r="MNG88" s="158"/>
      <c r="MNH88" s="158"/>
      <c r="MNI88" s="158"/>
      <c r="MNJ88" s="158"/>
      <c r="MNK88" s="158"/>
      <c r="MNL88" s="158"/>
      <c r="MNM88" s="158"/>
      <c r="MNN88" s="158"/>
      <c r="MNO88" s="158"/>
      <c r="MNP88" s="158"/>
      <c r="MNQ88" s="158"/>
      <c r="MNR88" s="158"/>
      <c r="MNS88" s="158"/>
      <c r="MNT88" s="158"/>
      <c r="MNU88" s="158"/>
      <c r="MNV88" s="158"/>
      <c r="MNW88" s="158"/>
      <c r="MNX88" s="158"/>
      <c r="MNY88" s="158"/>
      <c r="MNZ88" s="158"/>
      <c r="MOA88" s="158"/>
      <c r="MOB88" s="158"/>
      <c r="MOC88" s="158"/>
      <c r="MOD88" s="158"/>
      <c r="MOE88" s="158"/>
      <c r="MOF88" s="158"/>
      <c r="MOG88" s="158"/>
      <c r="MOH88" s="158"/>
      <c r="MOI88" s="158"/>
      <c r="MOJ88" s="158"/>
      <c r="MOK88" s="158"/>
      <c r="MOL88" s="158"/>
      <c r="MOM88" s="158"/>
      <c r="MON88" s="158"/>
      <c r="MOO88" s="158"/>
      <c r="MOP88" s="158"/>
      <c r="MOQ88" s="158"/>
      <c r="MOR88" s="158"/>
      <c r="MOS88" s="158"/>
      <c r="MOT88" s="158"/>
      <c r="MOU88" s="158"/>
      <c r="MOV88" s="158"/>
      <c r="MOW88" s="158"/>
      <c r="MOX88" s="158"/>
      <c r="MOY88" s="158"/>
      <c r="MOZ88" s="158"/>
      <c r="MPA88" s="158"/>
      <c r="MPB88" s="158"/>
      <c r="MPC88" s="158"/>
      <c r="MPD88" s="158"/>
      <c r="MPE88" s="158"/>
      <c r="MPF88" s="158"/>
      <c r="MPG88" s="158"/>
      <c r="MPH88" s="158"/>
      <c r="MPI88" s="158"/>
      <c r="MPJ88" s="158"/>
      <c r="MPK88" s="158"/>
      <c r="MPL88" s="158"/>
      <c r="MPM88" s="158"/>
      <c r="MPN88" s="158"/>
      <c r="MPO88" s="158"/>
      <c r="MPP88" s="158"/>
      <c r="MPQ88" s="158"/>
      <c r="MPR88" s="158"/>
      <c r="MPS88" s="158"/>
      <c r="MPT88" s="158"/>
      <c r="MPU88" s="158"/>
      <c r="MPV88" s="158"/>
      <c r="MPW88" s="158"/>
      <c r="MPX88" s="158"/>
      <c r="MPY88" s="158"/>
      <c r="MPZ88" s="158"/>
      <c r="MQA88" s="158"/>
      <c r="MQB88" s="158"/>
      <c r="MQC88" s="158"/>
      <c r="MQD88" s="158"/>
      <c r="MQE88" s="158"/>
      <c r="MQF88" s="158"/>
      <c r="MQG88" s="158"/>
      <c r="MQH88" s="158"/>
      <c r="MQI88" s="158"/>
      <c r="MQJ88" s="158"/>
      <c r="MQK88" s="158"/>
      <c r="MQL88" s="158"/>
      <c r="MQM88" s="158"/>
      <c r="MQN88" s="158"/>
      <c r="MQO88" s="158"/>
      <c r="MQP88" s="158"/>
      <c r="MQQ88" s="158"/>
      <c r="MQR88" s="158"/>
      <c r="MQS88" s="158"/>
      <c r="MQT88" s="158"/>
      <c r="MQU88" s="158"/>
      <c r="MQV88" s="158"/>
      <c r="MQW88" s="158"/>
      <c r="MQX88" s="158"/>
      <c r="MQY88" s="158"/>
      <c r="MQZ88" s="158"/>
      <c r="MRA88" s="158"/>
      <c r="MRB88" s="158"/>
      <c r="MRC88" s="158"/>
      <c r="MRD88" s="158"/>
      <c r="MRE88" s="158"/>
      <c r="MRF88" s="158"/>
      <c r="MRG88" s="158"/>
      <c r="MRH88" s="158"/>
      <c r="MRI88" s="158"/>
      <c r="MRJ88" s="158"/>
      <c r="MRK88" s="158"/>
      <c r="MRL88" s="158"/>
      <c r="MRM88" s="158"/>
      <c r="MRN88" s="158"/>
      <c r="MRO88" s="158"/>
      <c r="MRP88" s="158"/>
      <c r="MRQ88" s="158"/>
      <c r="MRR88" s="158"/>
      <c r="MRS88" s="158"/>
      <c r="MRT88" s="158"/>
      <c r="MRU88" s="158"/>
      <c r="MRV88" s="158"/>
      <c r="MRW88" s="158"/>
      <c r="MRX88" s="158"/>
      <c r="MRY88" s="158"/>
      <c r="MRZ88" s="158"/>
      <c r="MSA88" s="158"/>
      <c r="MSB88" s="158"/>
      <c r="MSC88" s="158"/>
      <c r="MSD88" s="158"/>
      <c r="MSE88" s="158"/>
      <c r="MSF88" s="158"/>
      <c r="MSG88" s="158"/>
      <c r="MSH88" s="158"/>
      <c r="MSI88" s="158"/>
      <c r="MSJ88" s="158"/>
      <c r="MSK88" s="158"/>
      <c r="MSL88" s="158"/>
      <c r="MSM88" s="158"/>
      <c r="MSN88" s="158"/>
      <c r="MSO88" s="158"/>
      <c r="MSP88" s="158"/>
      <c r="MSQ88" s="158"/>
      <c r="MSR88" s="158"/>
      <c r="MSS88" s="158"/>
      <c r="MST88" s="158"/>
      <c r="MSU88" s="158"/>
      <c r="MSV88" s="158"/>
      <c r="MSW88" s="158"/>
      <c r="MSX88" s="158"/>
      <c r="MSY88" s="158"/>
      <c r="MSZ88" s="158"/>
      <c r="MTA88" s="158"/>
      <c r="MTB88" s="158"/>
      <c r="MTC88" s="158"/>
      <c r="MTD88" s="158"/>
      <c r="MTE88" s="158"/>
      <c r="MTF88" s="158"/>
      <c r="MTG88" s="158"/>
      <c r="MTH88" s="158"/>
      <c r="MTI88" s="158"/>
      <c r="MTJ88" s="158"/>
      <c r="MTK88" s="158"/>
      <c r="MTL88" s="158"/>
      <c r="MTM88" s="158"/>
      <c r="MTN88" s="158"/>
      <c r="MTO88" s="158"/>
      <c r="MTP88" s="158"/>
      <c r="MTQ88" s="158"/>
      <c r="MTR88" s="158"/>
      <c r="MTS88" s="158"/>
      <c r="MTT88" s="158"/>
      <c r="MTU88" s="158"/>
      <c r="MTV88" s="158"/>
      <c r="MTW88" s="158"/>
      <c r="MTX88" s="158"/>
      <c r="MTY88" s="158"/>
      <c r="MTZ88" s="158"/>
      <c r="MUA88" s="158"/>
      <c r="MUB88" s="158"/>
      <c r="MUC88" s="158"/>
      <c r="MUD88" s="158"/>
      <c r="MUE88" s="158"/>
      <c r="MUF88" s="158"/>
      <c r="MUG88" s="158"/>
      <c r="MUH88" s="158"/>
      <c r="MUI88" s="158"/>
      <c r="MUJ88" s="158"/>
      <c r="MUK88" s="158"/>
      <c r="MUL88" s="158"/>
      <c r="MUM88" s="158"/>
      <c r="MUN88" s="158"/>
      <c r="MUO88" s="158"/>
      <c r="MUP88" s="158"/>
      <c r="MUQ88" s="158"/>
      <c r="MUR88" s="158"/>
      <c r="MUS88" s="158"/>
      <c r="MUT88" s="158"/>
      <c r="MUU88" s="158"/>
      <c r="MUV88" s="158"/>
      <c r="MUW88" s="158"/>
      <c r="MUX88" s="158"/>
      <c r="MUY88" s="158"/>
      <c r="MUZ88" s="158"/>
      <c r="MVA88" s="158"/>
      <c r="MVB88" s="158"/>
      <c r="MVC88" s="158"/>
      <c r="MVD88" s="158"/>
      <c r="MVE88" s="158"/>
      <c r="MVF88" s="158"/>
      <c r="MVG88" s="158"/>
      <c r="MVH88" s="158"/>
      <c r="MVI88" s="158"/>
      <c r="MVJ88" s="158"/>
      <c r="MVK88" s="158"/>
      <c r="MVL88" s="158"/>
      <c r="MVM88" s="158"/>
      <c r="MVN88" s="158"/>
      <c r="MVO88" s="158"/>
      <c r="MVP88" s="158"/>
      <c r="MVQ88" s="158"/>
      <c r="MVR88" s="158"/>
      <c r="MVS88" s="158"/>
      <c r="MVT88" s="158"/>
      <c r="MVU88" s="158"/>
      <c r="MVV88" s="158"/>
      <c r="MVW88" s="158"/>
      <c r="MVX88" s="158"/>
      <c r="MVY88" s="158"/>
      <c r="MVZ88" s="158"/>
      <c r="MWA88" s="158"/>
      <c r="MWB88" s="158"/>
      <c r="MWC88" s="158"/>
      <c r="MWD88" s="158"/>
      <c r="MWE88" s="158"/>
      <c r="MWF88" s="158"/>
      <c r="MWG88" s="158"/>
      <c r="MWH88" s="158"/>
      <c r="MWI88" s="158"/>
      <c r="MWJ88" s="158"/>
      <c r="MWK88" s="158"/>
      <c r="MWL88" s="158"/>
      <c r="MWM88" s="158"/>
      <c r="MWN88" s="158"/>
      <c r="MWO88" s="158"/>
      <c r="MWP88" s="158"/>
      <c r="MWQ88" s="158"/>
      <c r="MWR88" s="158"/>
      <c r="MWS88" s="158"/>
      <c r="MWT88" s="158"/>
      <c r="MWU88" s="158"/>
      <c r="MWV88" s="158"/>
      <c r="MWW88" s="158"/>
      <c r="MWX88" s="158"/>
      <c r="MWY88" s="158"/>
      <c r="MWZ88" s="158"/>
      <c r="MXA88" s="158"/>
      <c r="MXB88" s="158"/>
      <c r="MXC88" s="158"/>
      <c r="MXD88" s="158"/>
      <c r="MXE88" s="158"/>
      <c r="MXF88" s="158"/>
      <c r="MXG88" s="158"/>
      <c r="MXH88" s="158"/>
      <c r="MXI88" s="158"/>
      <c r="MXJ88" s="158"/>
      <c r="MXK88" s="158"/>
      <c r="MXL88" s="158"/>
      <c r="MXM88" s="158"/>
      <c r="MXN88" s="158"/>
      <c r="MXO88" s="158"/>
      <c r="MXP88" s="158"/>
      <c r="MXQ88" s="158"/>
      <c r="MXR88" s="158"/>
      <c r="MXS88" s="158"/>
      <c r="MXT88" s="158"/>
      <c r="MXU88" s="158"/>
      <c r="MXV88" s="158"/>
      <c r="MXW88" s="158"/>
      <c r="MXX88" s="158"/>
      <c r="MXY88" s="158"/>
      <c r="MXZ88" s="158"/>
      <c r="MYA88" s="158"/>
      <c r="MYB88" s="158"/>
      <c r="MYC88" s="158"/>
      <c r="MYD88" s="158"/>
      <c r="MYE88" s="158"/>
      <c r="MYF88" s="158"/>
      <c r="MYG88" s="158"/>
      <c r="MYH88" s="158"/>
      <c r="MYI88" s="158"/>
      <c r="MYJ88" s="158"/>
      <c r="MYK88" s="158"/>
      <c r="MYL88" s="158"/>
      <c r="MYM88" s="158"/>
      <c r="MYN88" s="158"/>
      <c r="MYO88" s="158"/>
      <c r="MYP88" s="158"/>
      <c r="MYQ88" s="158"/>
      <c r="MYR88" s="158"/>
      <c r="MYS88" s="158"/>
      <c r="MYT88" s="158"/>
      <c r="MYU88" s="158"/>
      <c r="MYV88" s="158"/>
      <c r="MYW88" s="158"/>
      <c r="MYX88" s="158"/>
      <c r="MYY88" s="158"/>
      <c r="MYZ88" s="158"/>
      <c r="MZA88" s="158"/>
      <c r="MZB88" s="158"/>
      <c r="MZC88" s="158"/>
      <c r="MZD88" s="158"/>
      <c r="MZE88" s="158"/>
      <c r="MZF88" s="158"/>
      <c r="MZG88" s="158"/>
      <c r="MZH88" s="158"/>
      <c r="MZI88" s="158"/>
      <c r="MZJ88" s="158"/>
      <c r="MZK88" s="158"/>
      <c r="MZL88" s="158"/>
      <c r="MZM88" s="158"/>
      <c r="MZN88" s="158"/>
      <c r="MZO88" s="158"/>
      <c r="MZP88" s="158"/>
      <c r="MZQ88" s="158"/>
      <c r="MZR88" s="158"/>
      <c r="MZS88" s="158"/>
      <c r="MZT88" s="158"/>
      <c r="MZU88" s="158"/>
      <c r="MZV88" s="158"/>
      <c r="MZW88" s="158"/>
      <c r="MZX88" s="158"/>
      <c r="MZY88" s="158"/>
      <c r="MZZ88" s="158"/>
      <c r="NAA88" s="158"/>
      <c r="NAB88" s="158"/>
      <c r="NAC88" s="158"/>
      <c r="NAD88" s="158"/>
      <c r="NAE88" s="158"/>
      <c r="NAF88" s="158"/>
      <c r="NAG88" s="158"/>
      <c r="NAH88" s="158"/>
      <c r="NAI88" s="158"/>
      <c r="NAJ88" s="158"/>
      <c r="NAK88" s="158"/>
      <c r="NAL88" s="158"/>
      <c r="NAM88" s="158"/>
      <c r="NAN88" s="158"/>
      <c r="NAO88" s="158"/>
      <c r="NAP88" s="158"/>
      <c r="NAQ88" s="158"/>
      <c r="NAR88" s="158"/>
      <c r="NAS88" s="158"/>
      <c r="NAT88" s="158"/>
      <c r="NAU88" s="158"/>
      <c r="NAV88" s="158"/>
      <c r="NAW88" s="158"/>
      <c r="NAX88" s="158"/>
      <c r="NAY88" s="158"/>
      <c r="NAZ88" s="158"/>
      <c r="NBA88" s="158"/>
      <c r="NBB88" s="158"/>
      <c r="NBC88" s="158"/>
      <c r="NBD88" s="158"/>
      <c r="NBE88" s="158"/>
      <c r="NBF88" s="158"/>
      <c r="NBG88" s="158"/>
      <c r="NBH88" s="158"/>
      <c r="NBI88" s="158"/>
      <c r="NBJ88" s="158"/>
      <c r="NBK88" s="158"/>
      <c r="NBL88" s="158"/>
      <c r="NBM88" s="158"/>
      <c r="NBN88" s="158"/>
      <c r="NBO88" s="158"/>
      <c r="NBP88" s="158"/>
      <c r="NBQ88" s="158"/>
      <c r="NBR88" s="158"/>
      <c r="NBS88" s="158"/>
      <c r="NBT88" s="158"/>
      <c r="NBU88" s="158"/>
      <c r="NBV88" s="158"/>
      <c r="NBW88" s="158"/>
      <c r="NBX88" s="158"/>
      <c r="NBY88" s="158"/>
      <c r="NBZ88" s="158"/>
      <c r="NCA88" s="158"/>
      <c r="NCB88" s="158"/>
      <c r="NCC88" s="158"/>
      <c r="NCD88" s="158"/>
      <c r="NCE88" s="158"/>
      <c r="NCF88" s="158"/>
      <c r="NCG88" s="158"/>
      <c r="NCH88" s="158"/>
      <c r="NCI88" s="158"/>
      <c r="NCJ88" s="158"/>
      <c r="NCK88" s="158"/>
      <c r="NCL88" s="158"/>
      <c r="NCM88" s="158"/>
      <c r="NCN88" s="158"/>
      <c r="NCO88" s="158"/>
      <c r="NCP88" s="158"/>
      <c r="NCQ88" s="158"/>
      <c r="NCR88" s="158"/>
      <c r="NCS88" s="158"/>
      <c r="NCT88" s="158"/>
      <c r="NCU88" s="158"/>
      <c r="NCV88" s="158"/>
      <c r="NCW88" s="158"/>
      <c r="NCX88" s="158"/>
      <c r="NCY88" s="158"/>
      <c r="NCZ88" s="158"/>
      <c r="NDA88" s="158"/>
      <c r="NDB88" s="158"/>
      <c r="NDC88" s="158"/>
      <c r="NDD88" s="158"/>
      <c r="NDE88" s="158"/>
      <c r="NDF88" s="158"/>
      <c r="NDG88" s="158"/>
      <c r="NDH88" s="158"/>
      <c r="NDI88" s="158"/>
      <c r="NDJ88" s="158"/>
      <c r="NDK88" s="158"/>
      <c r="NDL88" s="158"/>
      <c r="NDM88" s="158"/>
      <c r="NDN88" s="158"/>
      <c r="NDO88" s="158"/>
      <c r="NDP88" s="158"/>
      <c r="NDQ88" s="158"/>
      <c r="NDR88" s="158"/>
      <c r="NDS88" s="158"/>
      <c r="NDT88" s="158"/>
      <c r="NDU88" s="158"/>
      <c r="NDV88" s="158"/>
      <c r="NDW88" s="158"/>
      <c r="NDX88" s="158"/>
      <c r="NDY88" s="158"/>
      <c r="NDZ88" s="158"/>
      <c r="NEA88" s="158"/>
      <c r="NEB88" s="158"/>
      <c r="NEC88" s="158"/>
      <c r="NED88" s="158"/>
      <c r="NEE88" s="158"/>
      <c r="NEF88" s="158"/>
      <c r="NEG88" s="158"/>
      <c r="NEH88" s="158"/>
      <c r="NEI88" s="158"/>
      <c r="NEJ88" s="158"/>
      <c r="NEK88" s="158"/>
      <c r="NEL88" s="158"/>
      <c r="NEM88" s="158"/>
      <c r="NEN88" s="158"/>
      <c r="NEO88" s="158"/>
      <c r="NEP88" s="158"/>
      <c r="NEQ88" s="158"/>
      <c r="NER88" s="158"/>
      <c r="NES88" s="158"/>
      <c r="NET88" s="158"/>
      <c r="NEU88" s="158"/>
      <c r="NEV88" s="158"/>
      <c r="NEW88" s="158"/>
      <c r="NEX88" s="158"/>
      <c r="NEY88" s="158"/>
      <c r="NEZ88" s="158"/>
      <c r="NFA88" s="158"/>
      <c r="NFB88" s="158"/>
      <c r="NFC88" s="158"/>
      <c r="NFD88" s="158"/>
      <c r="NFE88" s="158"/>
      <c r="NFF88" s="158"/>
      <c r="NFG88" s="158"/>
      <c r="NFH88" s="158"/>
      <c r="NFI88" s="158"/>
      <c r="NFJ88" s="158"/>
      <c r="NFK88" s="158"/>
      <c r="NFL88" s="158"/>
      <c r="NFM88" s="158"/>
      <c r="NFN88" s="158"/>
      <c r="NFO88" s="158"/>
      <c r="NFP88" s="158"/>
      <c r="NFQ88" s="158"/>
      <c r="NFR88" s="158"/>
      <c r="NFS88" s="158"/>
      <c r="NFT88" s="158"/>
      <c r="NFU88" s="158"/>
      <c r="NFV88" s="158"/>
      <c r="NFW88" s="158"/>
      <c r="NFX88" s="158"/>
      <c r="NFY88" s="158"/>
      <c r="NFZ88" s="158"/>
      <c r="NGA88" s="158"/>
      <c r="NGB88" s="158"/>
      <c r="NGC88" s="158"/>
      <c r="NGD88" s="158"/>
      <c r="NGE88" s="158"/>
      <c r="NGF88" s="158"/>
      <c r="NGG88" s="158"/>
      <c r="NGH88" s="158"/>
      <c r="NGI88" s="158"/>
      <c r="NGJ88" s="158"/>
      <c r="NGK88" s="158"/>
      <c r="NGL88" s="158"/>
      <c r="NGM88" s="158"/>
      <c r="NGN88" s="158"/>
      <c r="NGO88" s="158"/>
      <c r="NGP88" s="158"/>
      <c r="NGQ88" s="158"/>
      <c r="NGR88" s="158"/>
      <c r="NGS88" s="158"/>
      <c r="NGT88" s="158"/>
      <c r="NGU88" s="158"/>
      <c r="NGV88" s="158"/>
      <c r="NGW88" s="158"/>
      <c r="NGX88" s="158"/>
      <c r="NGY88" s="158"/>
      <c r="NGZ88" s="158"/>
      <c r="NHA88" s="158"/>
      <c r="NHB88" s="158"/>
      <c r="NHC88" s="158"/>
      <c r="NHD88" s="158"/>
      <c r="NHE88" s="158"/>
      <c r="NHF88" s="158"/>
      <c r="NHG88" s="158"/>
      <c r="NHH88" s="158"/>
      <c r="NHI88" s="158"/>
      <c r="NHJ88" s="158"/>
      <c r="NHK88" s="158"/>
      <c r="NHL88" s="158"/>
      <c r="NHM88" s="158"/>
      <c r="NHN88" s="158"/>
      <c r="NHO88" s="158"/>
      <c r="NHP88" s="158"/>
      <c r="NHQ88" s="158"/>
      <c r="NHR88" s="158"/>
      <c r="NHS88" s="158"/>
      <c r="NHT88" s="158"/>
      <c r="NHU88" s="158"/>
      <c r="NHV88" s="158"/>
      <c r="NHW88" s="158"/>
      <c r="NHX88" s="158"/>
      <c r="NHY88" s="158"/>
      <c r="NHZ88" s="158"/>
      <c r="NIA88" s="158"/>
      <c r="NIB88" s="158"/>
      <c r="NIC88" s="158"/>
      <c r="NID88" s="158"/>
      <c r="NIE88" s="158"/>
      <c r="NIF88" s="158"/>
      <c r="NIG88" s="158"/>
      <c r="NIH88" s="158"/>
      <c r="NII88" s="158"/>
      <c r="NIJ88" s="158"/>
      <c r="NIK88" s="158"/>
      <c r="NIL88" s="158"/>
      <c r="NIM88" s="158"/>
      <c r="NIN88" s="158"/>
      <c r="NIO88" s="158"/>
      <c r="NIP88" s="158"/>
      <c r="NIQ88" s="158"/>
      <c r="NIR88" s="158"/>
      <c r="NIS88" s="158"/>
      <c r="NIT88" s="158"/>
      <c r="NIU88" s="158"/>
      <c r="NIV88" s="158"/>
      <c r="NIW88" s="158"/>
      <c r="NIX88" s="158"/>
      <c r="NIY88" s="158"/>
      <c r="NIZ88" s="158"/>
      <c r="NJA88" s="158"/>
      <c r="NJB88" s="158"/>
      <c r="NJC88" s="158"/>
      <c r="NJD88" s="158"/>
      <c r="NJE88" s="158"/>
      <c r="NJF88" s="158"/>
      <c r="NJG88" s="158"/>
      <c r="NJH88" s="158"/>
      <c r="NJI88" s="158"/>
      <c r="NJJ88" s="158"/>
      <c r="NJK88" s="158"/>
      <c r="NJL88" s="158"/>
      <c r="NJM88" s="158"/>
      <c r="NJN88" s="158"/>
      <c r="NJO88" s="158"/>
      <c r="NJP88" s="158"/>
      <c r="NJQ88" s="158"/>
      <c r="NJR88" s="158"/>
      <c r="NJS88" s="158"/>
      <c r="NJT88" s="158"/>
      <c r="NJU88" s="158"/>
      <c r="NJV88" s="158"/>
      <c r="NJW88" s="158"/>
      <c r="NJX88" s="158"/>
      <c r="NJY88" s="158"/>
      <c r="NJZ88" s="158"/>
      <c r="NKA88" s="158"/>
      <c r="NKB88" s="158"/>
      <c r="NKC88" s="158"/>
      <c r="NKD88" s="158"/>
      <c r="NKE88" s="158"/>
      <c r="NKF88" s="158"/>
      <c r="NKG88" s="158"/>
      <c r="NKH88" s="158"/>
      <c r="NKI88" s="158"/>
      <c r="NKJ88" s="158"/>
      <c r="NKK88" s="158"/>
      <c r="NKL88" s="158"/>
      <c r="NKM88" s="158"/>
      <c r="NKN88" s="158"/>
      <c r="NKO88" s="158"/>
      <c r="NKP88" s="158"/>
      <c r="NKQ88" s="158"/>
      <c r="NKR88" s="158"/>
      <c r="NKS88" s="158"/>
      <c r="NKT88" s="158"/>
      <c r="NKU88" s="158"/>
      <c r="NKV88" s="158"/>
      <c r="NKW88" s="158"/>
      <c r="NKX88" s="158"/>
      <c r="NKY88" s="158"/>
      <c r="NKZ88" s="158"/>
      <c r="NLA88" s="158"/>
      <c r="NLB88" s="158"/>
      <c r="NLC88" s="158"/>
      <c r="NLD88" s="158"/>
      <c r="NLE88" s="158"/>
      <c r="NLF88" s="158"/>
      <c r="NLG88" s="158"/>
      <c r="NLH88" s="158"/>
      <c r="NLI88" s="158"/>
      <c r="NLJ88" s="158"/>
      <c r="NLK88" s="158"/>
      <c r="NLL88" s="158"/>
      <c r="NLM88" s="158"/>
      <c r="NLN88" s="158"/>
      <c r="NLO88" s="158"/>
      <c r="NLP88" s="158"/>
      <c r="NLQ88" s="158"/>
      <c r="NLR88" s="158"/>
      <c r="NLS88" s="158"/>
      <c r="NLT88" s="158"/>
      <c r="NLU88" s="158"/>
      <c r="NLV88" s="158"/>
      <c r="NLW88" s="158"/>
      <c r="NLX88" s="158"/>
      <c r="NLY88" s="158"/>
      <c r="NLZ88" s="158"/>
      <c r="NMA88" s="158"/>
      <c r="NMB88" s="158"/>
      <c r="NMC88" s="158"/>
      <c r="NMD88" s="158"/>
      <c r="NME88" s="158"/>
      <c r="NMF88" s="158"/>
      <c r="NMG88" s="158"/>
      <c r="NMH88" s="158"/>
      <c r="NMI88" s="158"/>
      <c r="NMJ88" s="158"/>
      <c r="NMK88" s="158"/>
      <c r="NML88" s="158"/>
      <c r="NMM88" s="158"/>
      <c r="NMN88" s="158"/>
      <c r="NMO88" s="158"/>
      <c r="NMP88" s="158"/>
      <c r="NMQ88" s="158"/>
      <c r="NMR88" s="158"/>
      <c r="NMS88" s="158"/>
      <c r="NMT88" s="158"/>
      <c r="NMU88" s="158"/>
      <c r="NMV88" s="158"/>
      <c r="NMW88" s="158"/>
      <c r="NMX88" s="158"/>
      <c r="NMY88" s="158"/>
      <c r="NMZ88" s="158"/>
      <c r="NNA88" s="158"/>
      <c r="NNB88" s="158"/>
      <c r="NNC88" s="158"/>
      <c r="NND88" s="158"/>
      <c r="NNE88" s="158"/>
      <c r="NNF88" s="158"/>
      <c r="NNG88" s="158"/>
      <c r="NNH88" s="158"/>
      <c r="NNI88" s="158"/>
      <c r="NNJ88" s="158"/>
      <c r="NNK88" s="158"/>
      <c r="NNL88" s="158"/>
      <c r="NNM88" s="158"/>
      <c r="NNN88" s="158"/>
      <c r="NNO88" s="158"/>
      <c r="NNP88" s="158"/>
      <c r="NNQ88" s="158"/>
      <c r="NNR88" s="158"/>
      <c r="NNS88" s="158"/>
      <c r="NNT88" s="158"/>
      <c r="NNU88" s="158"/>
      <c r="NNV88" s="158"/>
      <c r="NNW88" s="158"/>
      <c r="NNX88" s="158"/>
      <c r="NNY88" s="158"/>
      <c r="NNZ88" s="158"/>
      <c r="NOA88" s="158"/>
      <c r="NOB88" s="158"/>
      <c r="NOC88" s="158"/>
      <c r="NOD88" s="158"/>
      <c r="NOE88" s="158"/>
      <c r="NOF88" s="158"/>
      <c r="NOG88" s="158"/>
      <c r="NOH88" s="158"/>
      <c r="NOI88" s="158"/>
      <c r="NOJ88" s="158"/>
      <c r="NOK88" s="158"/>
      <c r="NOL88" s="158"/>
      <c r="NOM88" s="158"/>
      <c r="NON88" s="158"/>
      <c r="NOO88" s="158"/>
      <c r="NOP88" s="158"/>
      <c r="NOQ88" s="158"/>
      <c r="NOR88" s="158"/>
      <c r="NOS88" s="158"/>
      <c r="NOT88" s="158"/>
      <c r="NOU88" s="158"/>
      <c r="NOV88" s="158"/>
      <c r="NOW88" s="158"/>
      <c r="NOX88" s="158"/>
      <c r="NOY88" s="158"/>
      <c r="NOZ88" s="158"/>
      <c r="NPA88" s="158"/>
      <c r="NPB88" s="158"/>
      <c r="NPC88" s="158"/>
      <c r="NPD88" s="158"/>
      <c r="NPE88" s="158"/>
      <c r="NPF88" s="158"/>
      <c r="NPG88" s="158"/>
      <c r="NPH88" s="158"/>
      <c r="NPI88" s="158"/>
      <c r="NPJ88" s="158"/>
      <c r="NPK88" s="158"/>
      <c r="NPL88" s="158"/>
      <c r="NPM88" s="158"/>
      <c r="NPN88" s="158"/>
      <c r="NPO88" s="158"/>
      <c r="NPP88" s="158"/>
      <c r="NPQ88" s="158"/>
      <c r="NPR88" s="158"/>
      <c r="NPS88" s="158"/>
      <c r="NPT88" s="158"/>
      <c r="NPU88" s="158"/>
      <c r="NPV88" s="158"/>
      <c r="NPW88" s="158"/>
      <c r="NPX88" s="158"/>
      <c r="NPY88" s="158"/>
      <c r="NPZ88" s="158"/>
      <c r="NQA88" s="158"/>
      <c r="NQB88" s="158"/>
      <c r="NQC88" s="158"/>
      <c r="NQD88" s="158"/>
      <c r="NQE88" s="158"/>
      <c r="NQF88" s="158"/>
      <c r="NQG88" s="158"/>
      <c r="NQH88" s="158"/>
      <c r="NQI88" s="158"/>
      <c r="NQJ88" s="158"/>
      <c r="NQK88" s="158"/>
      <c r="NQL88" s="158"/>
      <c r="NQM88" s="158"/>
      <c r="NQN88" s="158"/>
      <c r="NQO88" s="158"/>
      <c r="NQP88" s="158"/>
      <c r="NQQ88" s="158"/>
      <c r="NQR88" s="158"/>
      <c r="NQS88" s="158"/>
      <c r="NQT88" s="158"/>
      <c r="NQU88" s="158"/>
      <c r="NQV88" s="158"/>
      <c r="NQW88" s="158"/>
      <c r="NQX88" s="158"/>
      <c r="NQY88" s="158"/>
      <c r="NQZ88" s="158"/>
      <c r="NRA88" s="158"/>
      <c r="NRB88" s="158"/>
      <c r="NRC88" s="158"/>
      <c r="NRD88" s="158"/>
      <c r="NRE88" s="158"/>
      <c r="NRF88" s="158"/>
      <c r="NRG88" s="158"/>
      <c r="NRH88" s="158"/>
      <c r="NRI88" s="158"/>
      <c r="NRJ88" s="158"/>
      <c r="NRK88" s="158"/>
      <c r="NRL88" s="158"/>
      <c r="NRM88" s="158"/>
      <c r="NRN88" s="158"/>
      <c r="NRO88" s="158"/>
      <c r="NRP88" s="158"/>
      <c r="NRQ88" s="158"/>
      <c r="NRR88" s="158"/>
      <c r="NRS88" s="158"/>
      <c r="NRT88" s="158"/>
      <c r="NRU88" s="158"/>
      <c r="NRV88" s="158"/>
      <c r="NRW88" s="158"/>
      <c r="NRX88" s="158"/>
      <c r="NRY88" s="158"/>
      <c r="NRZ88" s="158"/>
      <c r="NSA88" s="158"/>
      <c r="NSB88" s="158"/>
      <c r="NSC88" s="158"/>
      <c r="NSD88" s="158"/>
      <c r="NSE88" s="158"/>
      <c r="NSF88" s="158"/>
      <c r="NSG88" s="158"/>
      <c r="NSH88" s="158"/>
      <c r="NSI88" s="158"/>
      <c r="NSJ88" s="158"/>
      <c r="NSK88" s="158"/>
      <c r="NSL88" s="158"/>
      <c r="NSM88" s="158"/>
      <c r="NSN88" s="158"/>
      <c r="NSO88" s="158"/>
      <c r="NSP88" s="158"/>
      <c r="NSQ88" s="158"/>
      <c r="NSR88" s="158"/>
      <c r="NSS88" s="158"/>
      <c r="NST88" s="158"/>
      <c r="NSU88" s="158"/>
      <c r="NSV88" s="158"/>
      <c r="NSW88" s="158"/>
      <c r="NSX88" s="158"/>
      <c r="NSY88" s="158"/>
      <c r="NSZ88" s="158"/>
      <c r="NTA88" s="158"/>
      <c r="NTB88" s="158"/>
      <c r="NTC88" s="158"/>
      <c r="NTD88" s="158"/>
      <c r="NTE88" s="158"/>
      <c r="NTF88" s="158"/>
      <c r="NTG88" s="158"/>
      <c r="NTH88" s="158"/>
      <c r="NTI88" s="158"/>
      <c r="NTJ88" s="158"/>
      <c r="NTK88" s="158"/>
      <c r="NTL88" s="158"/>
      <c r="NTM88" s="158"/>
      <c r="NTN88" s="158"/>
      <c r="NTO88" s="158"/>
      <c r="NTP88" s="158"/>
      <c r="NTQ88" s="158"/>
      <c r="NTR88" s="158"/>
      <c r="NTS88" s="158"/>
      <c r="NTT88" s="158"/>
      <c r="NTU88" s="158"/>
      <c r="NTV88" s="158"/>
      <c r="NTW88" s="158"/>
      <c r="NTX88" s="158"/>
      <c r="NTY88" s="158"/>
      <c r="NTZ88" s="158"/>
      <c r="NUA88" s="158"/>
      <c r="NUB88" s="158"/>
      <c r="NUC88" s="158"/>
      <c r="NUD88" s="158"/>
      <c r="NUE88" s="158"/>
      <c r="NUF88" s="158"/>
      <c r="NUG88" s="158"/>
      <c r="NUH88" s="158"/>
      <c r="NUI88" s="158"/>
      <c r="NUJ88" s="158"/>
      <c r="NUK88" s="158"/>
      <c r="NUL88" s="158"/>
      <c r="NUM88" s="158"/>
      <c r="NUN88" s="158"/>
      <c r="NUO88" s="158"/>
      <c r="NUP88" s="158"/>
      <c r="NUQ88" s="158"/>
      <c r="NUR88" s="158"/>
      <c r="NUS88" s="158"/>
      <c r="NUT88" s="158"/>
      <c r="NUU88" s="158"/>
      <c r="NUV88" s="158"/>
      <c r="NUW88" s="158"/>
      <c r="NUX88" s="158"/>
      <c r="NUY88" s="158"/>
      <c r="NUZ88" s="158"/>
      <c r="NVA88" s="158"/>
      <c r="NVB88" s="158"/>
      <c r="NVC88" s="158"/>
      <c r="NVD88" s="158"/>
      <c r="NVE88" s="158"/>
      <c r="NVF88" s="158"/>
      <c r="NVG88" s="158"/>
      <c r="NVH88" s="158"/>
      <c r="NVI88" s="158"/>
      <c r="NVJ88" s="158"/>
      <c r="NVK88" s="158"/>
      <c r="NVL88" s="158"/>
      <c r="NVM88" s="158"/>
      <c r="NVN88" s="158"/>
      <c r="NVO88" s="158"/>
      <c r="NVP88" s="158"/>
      <c r="NVQ88" s="158"/>
      <c r="NVR88" s="158"/>
      <c r="NVS88" s="158"/>
      <c r="NVT88" s="158"/>
      <c r="NVU88" s="158"/>
      <c r="NVV88" s="158"/>
      <c r="NVW88" s="158"/>
      <c r="NVX88" s="158"/>
      <c r="NVY88" s="158"/>
      <c r="NVZ88" s="158"/>
      <c r="NWA88" s="158"/>
      <c r="NWB88" s="158"/>
      <c r="NWC88" s="158"/>
      <c r="NWD88" s="158"/>
      <c r="NWE88" s="158"/>
      <c r="NWF88" s="158"/>
      <c r="NWG88" s="158"/>
      <c r="NWH88" s="158"/>
      <c r="NWI88" s="158"/>
      <c r="NWJ88" s="158"/>
      <c r="NWK88" s="158"/>
      <c r="NWL88" s="158"/>
      <c r="NWM88" s="158"/>
      <c r="NWN88" s="158"/>
      <c r="NWO88" s="158"/>
      <c r="NWP88" s="158"/>
      <c r="NWQ88" s="158"/>
      <c r="NWR88" s="158"/>
      <c r="NWS88" s="158"/>
      <c r="NWT88" s="158"/>
      <c r="NWU88" s="158"/>
      <c r="NWV88" s="158"/>
      <c r="NWW88" s="158"/>
      <c r="NWX88" s="158"/>
      <c r="NWY88" s="158"/>
      <c r="NWZ88" s="158"/>
      <c r="NXA88" s="158"/>
      <c r="NXB88" s="158"/>
      <c r="NXC88" s="158"/>
      <c r="NXD88" s="158"/>
      <c r="NXE88" s="158"/>
      <c r="NXF88" s="158"/>
      <c r="NXG88" s="158"/>
      <c r="NXH88" s="158"/>
      <c r="NXI88" s="158"/>
      <c r="NXJ88" s="158"/>
      <c r="NXK88" s="158"/>
      <c r="NXL88" s="158"/>
      <c r="NXM88" s="158"/>
      <c r="NXN88" s="158"/>
      <c r="NXO88" s="158"/>
      <c r="NXP88" s="158"/>
      <c r="NXQ88" s="158"/>
      <c r="NXR88" s="158"/>
      <c r="NXS88" s="158"/>
      <c r="NXT88" s="158"/>
      <c r="NXU88" s="158"/>
      <c r="NXV88" s="158"/>
      <c r="NXW88" s="158"/>
      <c r="NXX88" s="158"/>
      <c r="NXY88" s="158"/>
      <c r="NXZ88" s="158"/>
      <c r="NYA88" s="158"/>
      <c r="NYB88" s="158"/>
      <c r="NYC88" s="158"/>
      <c r="NYD88" s="158"/>
      <c r="NYE88" s="158"/>
      <c r="NYF88" s="158"/>
      <c r="NYG88" s="158"/>
      <c r="NYH88" s="158"/>
      <c r="NYI88" s="158"/>
      <c r="NYJ88" s="158"/>
      <c r="NYK88" s="158"/>
      <c r="NYL88" s="158"/>
      <c r="NYM88" s="158"/>
      <c r="NYN88" s="158"/>
      <c r="NYO88" s="158"/>
      <c r="NYP88" s="158"/>
      <c r="NYQ88" s="158"/>
      <c r="NYR88" s="158"/>
      <c r="NYS88" s="158"/>
      <c r="NYT88" s="158"/>
      <c r="NYU88" s="158"/>
      <c r="NYV88" s="158"/>
      <c r="NYW88" s="158"/>
      <c r="NYX88" s="158"/>
      <c r="NYY88" s="158"/>
      <c r="NYZ88" s="158"/>
      <c r="NZA88" s="158"/>
      <c r="NZB88" s="158"/>
      <c r="NZC88" s="158"/>
      <c r="NZD88" s="158"/>
      <c r="NZE88" s="158"/>
      <c r="NZF88" s="158"/>
      <c r="NZG88" s="158"/>
      <c r="NZH88" s="158"/>
      <c r="NZI88" s="158"/>
      <c r="NZJ88" s="158"/>
      <c r="NZK88" s="158"/>
      <c r="NZL88" s="158"/>
      <c r="NZM88" s="158"/>
      <c r="NZN88" s="158"/>
      <c r="NZO88" s="158"/>
      <c r="NZP88" s="158"/>
      <c r="NZQ88" s="158"/>
      <c r="NZR88" s="158"/>
      <c r="NZS88" s="158"/>
      <c r="NZT88" s="158"/>
      <c r="NZU88" s="158"/>
      <c r="NZV88" s="158"/>
      <c r="NZW88" s="158"/>
      <c r="NZX88" s="158"/>
      <c r="NZY88" s="158"/>
      <c r="NZZ88" s="158"/>
      <c r="OAA88" s="158"/>
      <c r="OAB88" s="158"/>
      <c r="OAC88" s="158"/>
      <c r="OAD88" s="158"/>
      <c r="OAE88" s="158"/>
      <c r="OAF88" s="158"/>
      <c r="OAG88" s="158"/>
      <c r="OAH88" s="158"/>
      <c r="OAI88" s="158"/>
      <c r="OAJ88" s="158"/>
      <c r="OAK88" s="158"/>
      <c r="OAL88" s="158"/>
      <c r="OAM88" s="158"/>
      <c r="OAN88" s="158"/>
      <c r="OAO88" s="158"/>
      <c r="OAP88" s="158"/>
      <c r="OAQ88" s="158"/>
      <c r="OAR88" s="158"/>
      <c r="OAS88" s="158"/>
      <c r="OAT88" s="158"/>
      <c r="OAU88" s="158"/>
      <c r="OAV88" s="158"/>
      <c r="OAW88" s="158"/>
      <c r="OAX88" s="158"/>
      <c r="OAY88" s="158"/>
      <c r="OAZ88" s="158"/>
      <c r="OBA88" s="158"/>
      <c r="OBB88" s="158"/>
      <c r="OBC88" s="158"/>
      <c r="OBD88" s="158"/>
      <c r="OBE88" s="158"/>
      <c r="OBF88" s="158"/>
      <c r="OBG88" s="158"/>
      <c r="OBH88" s="158"/>
      <c r="OBI88" s="158"/>
      <c r="OBJ88" s="158"/>
      <c r="OBK88" s="158"/>
      <c r="OBL88" s="158"/>
      <c r="OBM88" s="158"/>
      <c r="OBN88" s="158"/>
      <c r="OBO88" s="158"/>
      <c r="OBP88" s="158"/>
      <c r="OBQ88" s="158"/>
      <c r="OBR88" s="158"/>
      <c r="OBS88" s="158"/>
      <c r="OBT88" s="158"/>
      <c r="OBU88" s="158"/>
      <c r="OBV88" s="158"/>
      <c r="OBW88" s="158"/>
      <c r="OBX88" s="158"/>
      <c r="OBY88" s="158"/>
      <c r="OBZ88" s="158"/>
      <c r="OCA88" s="158"/>
      <c r="OCB88" s="158"/>
      <c r="OCC88" s="158"/>
      <c r="OCD88" s="158"/>
      <c r="OCE88" s="158"/>
      <c r="OCF88" s="158"/>
      <c r="OCG88" s="158"/>
      <c r="OCH88" s="158"/>
      <c r="OCI88" s="158"/>
      <c r="OCJ88" s="158"/>
      <c r="OCK88" s="158"/>
      <c r="OCL88" s="158"/>
      <c r="OCM88" s="158"/>
      <c r="OCN88" s="158"/>
      <c r="OCO88" s="158"/>
      <c r="OCP88" s="158"/>
      <c r="OCQ88" s="158"/>
      <c r="OCR88" s="158"/>
      <c r="OCS88" s="158"/>
      <c r="OCT88" s="158"/>
      <c r="OCU88" s="158"/>
      <c r="OCV88" s="158"/>
      <c r="OCW88" s="158"/>
      <c r="OCX88" s="158"/>
      <c r="OCY88" s="158"/>
      <c r="OCZ88" s="158"/>
      <c r="ODA88" s="158"/>
      <c r="ODB88" s="158"/>
      <c r="ODC88" s="158"/>
      <c r="ODD88" s="158"/>
      <c r="ODE88" s="158"/>
      <c r="ODF88" s="158"/>
      <c r="ODG88" s="158"/>
      <c r="ODH88" s="158"/>
      <c r="ODI88" s="158"/>
      <c r="ODJ88" s="158"/>
      <c r="ODK88" s="158"/>
      <c r="ODL88" s="158"/>
      <c r="ODM88" s="158"/>
      <c r="ODN88" s="158"/>
      <c r="ODO88" s="158"/>
      <c r="ODP88" s="158"/>
      <c r="ODQ88" s="158"/>
      <c r="ODR88" s="158"/>
      <c r="ODS88" s="158"/>
      <c r="ODT88" s="158"/>
      <c r="ODU88" s="158"/>
      <c r="ODV88" s="158"/>
      <c r="ODW88" s="158"/>
      <c r="ODX88" s="158"/>
      <c r="ODY88" s="158"/>
      <c r="ODZ88" s="158"/>
      <c r="OEA88" s="158"/>
      <c r="OEB88" s="158"/>
      <c r="OEC88" s="158"/>
      <c r="OED88" s="158"/>
      <c r="OEE88" s="158"/>
      <c r="OEF88" s="158"/>
      <c r="OEG88" s="158"/>
      <c r="OEH88" s="158"/>
      <c r="OEI88" s="158"/>
      <c r="OEJ88" s="158"/>
      <c r="OEK88" s="158"/>
      <c r="OEL88" s="158"/>
      <c r="OEM88" s="158"/>
      <c r="OEN88" s="158"/>
      <c r="OEO88" s="158"/>
      <c r="OEP88" s="158"/>
      <c r="OEQ88" s="158"/>
      <c r="OER88" s="158"/>
      <c r="OES88" s="158"/>
      <c r="OET88" s="158"/>
      <c r="OEU88" s="158"/>
      <c r="OEV88" s="158"/>
      <c r="OEW88" s="158"/>
      <c r="OEX88" s="158"/>
      <c r="OEY88" s="158"/>
      <c r="OEZ88" s="158"/>
      <c r="OFA88" s="158"/>
      <c r="OFB88" s="158"/>
      <c r="OFC88" s="158"/>
      <c r="OFD88" s="158"/>
      <c r="OFE88" s="158"/>
      <c r="OFF88" s="158"/>
      <c r="OFG88" s="158"/>
      <c r="OFH88" s="158"/>
      <c r="OFI88" s="158"/>
      <c r="OFJ88" s="158"/>
      <c r="OFK88" s="158"/>
      <c r="OFL88" s="158"/>
      <c r="OFM88" s="158"/>
      <c r="OFN88" s="158"/>
      <c r="OFO88" s="158"/>
      <c r="OFP88" s="158"/>
      <c r="OFQ88" s="158"/>
      <c r="OFR88" s="158"/>
      <c r="OFS88" s="158"/>
      <c r="OFT88" s="158"/>
      <c r="OFU88" s="158"/>
      <c r="OFV88" s="158"/>
      <c r="OFW88" s="158"/>
      <c r="OFX88" s="158"/>
      <c r="OFY88" s="158"/>
      <c r="OFZ88" s="158"/>
      <c r="OGA88" s="158"/>
      <c r="OGB88" s="158"/>
      <c r="OGC88" s="158"/>
      <c r="OGD88" s="158"/>
      <c r="OGE88" s="158"/>
      <c r="OGF88" s="158"/>
      <c r="OGG88" s="158"/>
      <c r="OGH88" s="158"/>
      <c r="OGI88" s="158"/>
      <c r="OGJ88" s="158"/>
      <c r="OGK88" s="158"/>
      <c r="OGL88" s="158"/>
      <c r="OGM88" s="158"/>
      <c r="OGN88" s="158"/>
      <c r="OGO88" s="158"/>
      <c r="OGP88" s="158"/>
      <c r="OGQ88" s="158"/>
      <c r="OGR88" s="158"/>
      <c r="OGS88" s="158"/>
      <c r="OGT88" s="158"/>
      <c r="OGU88" s="158"/>
      <c r="OGV88" s="158"/>
      <c r="OGW88" s="158"/>
      <c r="OGX88" s="158"/>
      <c r="OGY88" s="158"/>
      <c r="OGZ88" s="158"/>
      <c r="OHA88" s="158"/>
      <c r="OHB88" s="158"/>
      <c r="OHC88" s="158"/>
      <c r="OHD88" s="158"/>
      <c r="OHE88" s="158"/>
      <c r="OHF88" s="158"/>
      <c r="OHG88" s="158"/>
      <c r="OHH88" s="158"/>
      <c r="OHI88" s="158"/>
      <c r="OHJ88" s="158"/>
      <c r="OHK88" s="158"/>
      <c r="OHL88" s="158"/>
      <c r="OHM88" s="158"/>
      <c r="OHN88" s="158"/>
      <c r="OHO88" s="158"/>
      <c r="OHP88" s="158"/>
      <c r="OHQ88" s="158"/>
      <c r="OHR88" s="158"/>
      <c r="OHS88" s="158"/>
      <c r="OHT88" s="158"/>
      <c r="OHU88" s="158"/>
      <c r="OHV88" s="158"/>
      <c r="OHW88" s="158"/>
      <c r="OHX88" s="158"/>
      <c r="OHY88" s="158"/>
      <c r="OHZ88" s="158"/>
      <c r="OIA88" s="158"/>
      <c r="OIB88" s="158"/>
      <c r="OIC88" s="158"/>
      <c r="OID88" s="158"/>
      <c r="OIE88" s="158"/>
      <c r="OIF88" s="158"/>
      <c r="OIG88" s="158"/>
      <c r="OIH88" s="158"/>
      <c r="OII88" s="158"/>
      <c r="OIJ88" s="158"/>
      <c r="OIK88" s="158"/>
      <c r="OIL88" s="158"/>
      <c r="OIM88" s="158"/>
      <c r="OIN88" s="158"/>
      <c r="OIO88" s="158"/>
      <c r="OIP88" s="158"/>
      <c r="OIQ88" s="158"/>
      <c r="OIR88" s="158"/>
      <c r="OIS88" s="158"/>
      <c r="OIT88" s="158"/>
      <c r="OIU88" s="158"/>
      <c r="OIV88" s="158"/>
      <c r="OIW88" s="158"/>
      <c r="OIX88" s="158"/>
      <c r="OIY88" s="158"/>
      <c r="OIZ88" s="158"/>
      <c r="OJA88" s="158"/>
      <c r="OJB88" s="158"/>
      <c r="OJC88" s="158"/>
      <c r="OJD88" s="158"/>
      <c r="OJE88" s="158"/>
      <c r="OJF88" s="158"/>
      <c r="OJG88" s="158"/>
      <c r="OJH88" s="158"/>
      <c r="OJI88" s="158"/>
      <c r="OJJ88" s="158"/>
      <c r="OJK88" s="158"/>
      <c r="OJL88" s="158"/>
      <c r="OJM88" s="158"/>
      <c r="OJN88" s="158"/>
      <c r="OJO88" s="158"/>
      <c r="OJP88" s="158"/>
      <c r="OJQ88" s="158"/>
      <c r="OJR88" s="158"/>
      <c r="OJS88" s="158"/>
      <c r="OJT88" s="158"/>
      <c r="OJU88" s="158"/>
      <c r="OJV88" s="158"/>
      <c r="OJW88" s="158"/>
      <c r="OJX88" s="158"/>
      <c r="OJY88" s="158"/>
      <c r="OJZ88" s="158"/>
      <c r="OKA88" s="158"/>
      <c r="OKB88" s="158"/>
      <c r="OKC88" s="158"/>
      <c r="OKD88" s="158"/>
      <c r="OKE88" s="158"/>
      <c r="OKF88" s="158"/>
      <c r="OKG88" s="158"/>
      <c r="OKH88" s="158"/>
      <c r="OKI88" s="158"/>
      <c r="OKJ88" s="158"/>
      <c r="OKK88" s="158"/>
      <c r="OKL88" s="158"/>
      <c r="OKM88" s="158"/>
      <c r="OKN88" s="158"/>
      <c r="OKO88" s="158"/>
      <c r="OKP88" s="158"/>
      <c r="OKQ88" s="158"/>
      <c r="OKR88" s="158"/>
      <c r="OKS88" s="158"/>
      <c r="OKT88" s="158"/>
      <c r="OKU88" s="158"/>
      <c r="OKV88" s="158"/>
      <c r="OKW88" s="158"/>
      <c r="OKX88" s="158"/>
      <c r="OKY88" s="158"/>
      <c r="OKZ88" s="158"/>
      <c r="OLA88" s="158"/>
      <c r="OLB88" s="158"/>
      <c r="OLC88" s="158"/>
      <c r="OLD88" s="158"/>
      <c r="OLE88" s="158"/>
      <c r="OLF88" s="158"/>
      <c r="OLG88" s="158"/>
      <c r="OLH88" s="158"/>
      <c r="OLI88" s="158"/>
      <c r="OLJ88" s="158"/>
      <c r="OLK88" s="158"/>
      <c r="OLL88" s="158"/>
      <c r="OLM88" s="158"/>
      <c r="OLN88" s="158"/>
      <c r="OLO88" s="158"/>
      <c r="OLP88" s="158"/>
      <c r="OLQ88" s="158"/>
      <c r="OLR88" s="158"/>
      <c r="OLS88" s="158"/>
      <c r="OLT88" s="158"/>
      <c r="OLU88" s="158"/>
      <c r="OLV88" s="158"/>
      <c r="OLW88" s="158"/>
      <c r="OLX88" s="158"/>
      <c r="OLY88" s="158"/>
      <c r="OLZ88" s="158"/>
      <c r="OMA88" s="158"/>
      <c r="OMB88" s="158"/>
      <c r="OMC88" s="158"/>
      <c r="OMD88" s="158"/>
      <c r="OME88" s="158"/>
      <c r="OMF88" s="158"/>
      <c r="OMG88" s="158"/>
      <c r="OMH88" s="158"/>
      <c r="OMI88" s="158"/>
      <c r="OMJ88" s="158"/>
      <c r="OMK88" s="158"/>
      <c r="OML88" s="158"/>
      <c r="OMM88" s="158"/>
      <c r="OMN88" s="158"/>
      <c r="OMO88" s="158"/>
      <c r="OMP88" s="158"/>
      <c r="OMQ88" s="158"/>
      <c r="OMR88" s="158"/>
      <c r="OMS88" s="158"/>
      <c r="OMT88" s="158"/>
      <c r="OMU88" s="158"/>
      <c r="OMV88" s="158"/>
      <c r="OMW88" s="158"/>
      <c r="OMX88" s="158"/>
      <c r="OMY88" s="158"/>
      <c r="OMZ88" s="158"/>
      <c r="ONA88" s="158"/>
      <c r="ONB88" s="158"/>
      <c r="ONC88" s="158"/>
      <c r="OND88" s="158"/>
      <c r="ONE88" s="158"/>
      <c r="ONF88" s="158"/>
      <c r="ONG88" s="158"/>
      <c r="ONH88" s="158"/>
      <c r="ONI88" s="158"/>
      <c r="ONJ88" s="158"/>
      <c r="ONK88" s="158"/>
      <c r="ONL88" s="158"/>
      <c r="ONM88" s="158"/>
      <c r="ONN88" s="158"/>
      <c r="ONO88" s="158"/>
      <c r="ONP88" s="158"/>
      <c r="ONQ88" s="158"/>
      <c r="ONR88" s="158"/>
      <c r="ONS88" s="158"/>
      <c r="ONT88" s="158"/>
      <c r="ONU88" s="158"/>
      <c r="ONV88" s="158"/>
      <c r="ONW88" s="158"/>
      <c r="ONX88" s="158"/>
      <c r="ONY88" s="158"/>
      <c r="ONZ88" s="158"/>
      <c r="OOA88" s="158"/>
      <c r="OOB88" s="158"/>
      <c r="OOC88" s="158"/>
      <c r="OOD88" s="158"/>
      <c r="OOE88" s="158"/>
      <c r="OOF88" s="158"/>
      <c r="OOG88" s="158"/>
      <c r="OOH88" s="158"/>
      <c r="OOI88" s="158"/>
      <c r="OOJ88" s="158"/>
      <c r="OOK88" s="158"/>
      <c r="OOL88" s="158"/>
      <c r="OOM88" s="158"/>
      <c r="OON88" s="158"/>
      <c r="OOO88" s="158"/>
      <c r="OOP88" s="158"/>
      <c r="OOQ88" s="158"/>
      <c r="OOR88" s="158"/>
      <c r="OOS88" s="158"/>
      <c r="OOT88" s="158"/>
      <c r="OOU88" s="158"/>
      <c r="OOV88" s="158"/>
      <c r="OOW88" s="158"/>
      <c r="OOX88" s="158"/>
      <c r="OOY88" s="158"/>
      <c r="OOZ88" s="158"/>
      <c r="OPA88" s="158"/>
      <c r="OPB88" s="158"/>
      <c r="OPC88" s="158"/>
      <c r="OPD88" s="158"/>
      <c r="OPE88" s="158"/>
      <c r="OPF88" s="158"/>
      <c r="OPG88" s="158"/>
      <c r="OPH88" s="158"/>
      <c r="OPI88" s="158"/>
      <c r="OPJ88" s="158"/>
      <c r="OPK88" s="158"/>
      <c r="OPL88" s="158"/>
      <c r="OPM88" s="158"/>
      <c r="OPN88" s="158"/>
      <c r="OPO88" s="158"/>
      <c r="OPP88" s="158"/>
      <c r="OPQ88" s="158"/>
      <c r="OPR88" s="158"/>
      <c r="OPS88" s="158"/>
      <c r="OPT88" s="158"/>
      <c r="OPU88" s="158"/>
      <c r="OPV88" s="158"/>
      <c r="OPW88" s="158"/>
      <c r="OPX88" s="158"/>
      <c r="OPY88" s="158"/>
      <c r="OPZ88" s="158"/>
      <c r="OQA88" s="158"/>
      <c r="OQB88" s="158"/>
      <c r="OQC88" s="158"/>
      <c r="OQD88" s="158"/>
      <c r="OQE88" s="158"/>
      <c r="OQF88" s="158"/>
      <c r="OQG88" s="158"/>
      <c r="OQH88" s="158"/>
      <c r="OQI88" s="158"/>
      <c r="OQJ88" s="158"/>
      <c r="OQK88" s="158"/>
      <c r="OQL88" s="158"/>
      <c r="OQM88" s="158"/>
      <c r="OQN88" s="158"/>
      <c r="OQO88" s="158"/>
      <c r="OQP88" s="158"/>
      <c r="OQQ88" s="158"/>
      <c r="OQR88" s="158"/>
      <c r="OQS88" s="158"/>
      <c r="OQT88" s="158"/>
      <c r="OQU88" s="158"/>
      <c r="OQV88" s="158"/>
      <c r="OQW88" s="158"/>
      <c r="OQX88" s="158"/>
      <c r="OQY88" s="158"/>
      <c r="OQZ88" s="158"/>
      <c r="ORA88" s="158"/>
      <c r="ORB88" s="158"/>
      <c r="ORC88" s="158"/>
      <c r="ORD88" s="158"/>
      <c r="ORE88" s="158"/>
      <c r="ORF88" s="158"/>
      <c r="ORG88" s="158"/>
      <c r="ORH88" s="158"/>
      <c r="ORI88" s="158"/>
      <c r="ORJ88" s="158"/>
      <c r="ORK88" s="158"/>
      <c r="ORL88" s="158"/>
      <c r="ORM88" s="158"/>
      <c r="ORN88" s="158"/>
      <c r="ORO88" s="158"/>
      <c r="ORP88" s="158"/>
      <c r="ORQ88" s="158"/>
      <c r="ORR88" s="158"/>
      <c r="ORS88" s="158"/>
      <c r="ORT88" s="158"/>
      <c r="ORU88" s="158"/>
      <c r="ORV88" s="158"/>
      <c r="ORW88" s="158"/>
      <c r="ORX88" s="158"/>
      <c r="ORY88" s="158"/>
      <c r="ORZ88" s="158"/>
      <c r="OSA88" s="158"/>
      <c r="OSB88" s="158"/>
      <c r="OSC88" s="158"/>
      <c r="OSD88" s="158"/>
      <c r="OSE88" s="158"/>
      <c r="OSF88" s="158"/>
      <c r="OSG88" s="158"/>
      <c r="OSH88" s="158"/>
      <c r="OSI88" s="158"/>
      <c r="OSJ88" s="158"/>
      <c r="OSK88" s="158"/>
      <c r="OSL88" s="158"/>
      <c r="OSM88" s="158"/>
      <c r="OSN88" s="158"/>
      <c r="OSO88" s="158"/>
      <c r="OSP88" s="158"/>
      <c r="OSQ88" s="158"/>
      <c r="OSR88" s="158"/>
      <c r="OSS88" s="158"/>
      <c r="OST88" s="158"/>
      <c r="OSU88" s="158"/>
      <c r="OSV88" s="158"/>
      <c r="OSW88" s="158"/>
      <c r="OSX88" s="158"/>
      <c r="OSY88" s="158"/>
      <c r="OSZ88" s="158"/>
      <c r="OTA88" s="158"/>
      <c r="OTB88" s="158"/>
      <c r="OTC88" s="158"/>
      <c r="OTD88" s="158"/>
      <c r="OTE88" s="158"/>
      <c r="OTF88" s="158"/>
      <c r="OTG88" s="158"/>
      <c r="OTH88" s="158"/>
      <c r="OTI88" s="158"/>
      <c r="OTJ88" s="158"/>
      <c r="OTK88" s="158"/>
      <c r="OTL88" s="158"/>
      <c r="OTM88" s="158"/>
      <c r="OTN88" s="158"/>
      <c r="OTO88" s="158"/>
      <c r="OTP88" s="158"/>
      <c r="OTQ88" s="158"/>
      <c r="OTR88" s="158"/>
      <c r="OTS88" s="158"/>
      <c r="OTT88" s="158"/>
      <c r="OTU88" s="158"/>
      <c r="OTV88" s="158"/>
      <c r="OTW88" s="158"/>
      <c r="OTX88" s="158"/>
      <c r="OTY88" s="158"/>
      <c r="OTZ88" s="158"/>
      <c r="OUA88" s="158"/>
      <c r="OUB88" s="158"/>
      <c r="OUC88" s="158"/>
      <c r="OUD88" s="158"/>
      <c r="OUE88" s="158"/>
      <c r="OUF88" s="158"/>
      <c r="OUG88" s="158"/>
      <c r="OUH88" s="158"/>
      <c r="OUI88" s="158"/>
      <c r="OUJ88" s="158"/>
      <c r="OUK88" s="158"/>
      <c r="OUL88" s="158"/>
      <c r="OUM88" s="158"/>
      <c r="OUN88" s="158"/>
      <c r="OUO88" s="158"/>
      <c r="OUP88" s="158"/>
      <c r="OUQ88" s="158"/>
      <c r="OUR88" s="158"/>
      <c r="OUS88" s="158"/>
      <c r="OUT88" s="158"/>
      <c r="OUU88" s="158"/>
      <c r="OUV88" s="158"/>
      <c r="OUW88" s="158"/>
      <c r="OUX88" s="158"/>
      <c r="OUY88" s="158"/>
      <c r="OUZ88" s="158"/>
      <c r="OVA88" s="158"/>
      <c r="OVB88" s="158"/>
      <c r="OVC88" s="158"/>
      <c r="OVD88" s="158"/>
      <c r="OVE88" s="158"/>
      <c r="OVF88" s="158"/>
      <c r="OVG88" s="158"/>
      <c r="OVH88" s="158"/>
      <c r="OVI88" s="158"/>
      <c r="OVJ88" s="158"/>
      <c r="OVK88" s="158"/>
      <c r="OVL88" s="158"/>
      <c r="OVM88" s="158"/>
      <c r="OVN88" s="158"/>
      <c r="OVO88" s="158"/>
      <c r="OVP88" s="158"/>
      <c r="OVQ88" s="158"/>
      <c r="OVR88" s="158"/>
      <c r="OVS88" s="158"/>
      <c r="OVT88" s="158"/>
      <c r="OVU88" s="158"/>
      <c r="OVV88" s="158"/>
      <c r="OVW88" s="158"/>
      <c r="OVX88" s="158"/>
      <c r="OVY88" s="158"/>
      <c r="OVZ88" s="158"/>
      <c r="OWA88" s="158"/>
      <c r="OWB88" s="158"/>
      <c r="OWC88" s="158"/>
      <c r="OWD88" s="158"/>
      <c r="OWE88" s="158"/>
      <c r="OWF88" s="158"/>
      <c r="OWG88" s="158"/>
      <c r="OWH88" s="158"/>
      <c r="OWI88" s="158"/>
      <c r="OWJ88" s="158"/>
      <c r="OWK88" s="158"/>
      <c r="OWL88" s="158"/>
      <c r="OWM88" s="158"/>
      <c r="OWN88" s="158"/>
      <c r="OWO88" s="158"/>
      <c r="OWP88" s="158"/>
      <c r="OWQ88" s="158"/>
      <c r="OWR88" s="158"/>
      <c r="OWS88" s="158"/>
      <c r="OWT88" s="158"/>
      <c r="OWU88" s="158"/>
      <c r="OWV88" s="158"/>
      <c r="OWW88" s="158"/>
      <c r="OWX88" s="158"/>
      <c r="OWY88" s="158"/>
      <c r="OWZ88" s="158"/>
      <c r="OXA88" s="158"/>
      <c r="OXB88" s="158"/>
      <c r="OXC88" s="158"/>
      <c r="OXD88" s="158"/>
      <c r="OXE88" s="158"/>
      <c r="OXF88" s="158"/>
      <c r="OXG88" s="158"/>
      <c r="OXH88" s="158"/>
      <c r="OXI88" s="158"/>
      <c r="OXJ88" s="158"/>
      <c r="OXK88" s="158"/>
      <c r="OXL88" s="158"/>
      <c r="OXM88" s="158"/>
      <c r="OXN88" s="158"/>
      <c r="OXO88" s="158"/>
      <c r="OXP88" s="158"/>
      <c r="OXQ88" s="158"/>
      <c r="OXR88" s="158"/>
      <c r="OXS88" s="158"/>
      <c r="OXT88" s="158"/>
      <c r="OXU88" s="158"/>
      <c r="OXV88" s="158"/>
      <c r="OXW88" s="158"/>
      <c r="OXX88" s="158"/>
      <c r="OXY88" s="158"/>
      <c r="OXZ88" s="158"/>
      <c r="OYA88" s="158"/>
      <c r="OYB88" s="158"/>
      <c r="OYC88" s="158"/>
      <c r="OYD88" s="158"/>
      <c r="OYE88" s="158"/>
      <c r="OYF88" s="158"/>
      <c r="OYG88" s="158"/>
      <c r="OYH88" s="158"/>
      <c r="OYI88" s="158"/>
      <c r="OYJ88" s="158"/>
      <c r="OYK88" s="158"/>
      <c r="OYL88" s="158"/>
      <c r="OYM88" s="158"/>
      <c r="OYN88" s="158"/>
      <c r="OYO88" s="158"/>
      <c r="OYP88" s="158"/>
      <c r="OYQ88" s="158"/>
      <c r="OYR88" s="158"/>
      <c r="OYS88" s="158"/>
      <c r="OYT88" s="158"/>
      <c r="OYU88" s="158"/>
      <c r="OYV88" s="158"/>
      <c r="OYW88" s="158"/>
      <c r="OYX88" s="158"/>
      <c r="OYY88" s="158"/>
      <c r="OYZ88" s="158"/>
      <c r="OZA88" s="158"/>
      <c r="OZB88" s="158"/>
      <c r="OZC88" s="158"/>
      <c r="OZD88" s="158"/>
      <c r="OZE88" s="158"/>
      <c r="OZF88" s="158"/>
      <c r="OZG88" s="158"/>
      <c r="OZH88" s="158"/>
      <c r="OZI88" s="158"/>
      <c r="OZJ88" s="158"/>
      <c r="OZK88" s="158"/>
      <c r="OZL88" s="158"/>
      <c r="OZM88" s="158"/>
      <c r="OZN88" s="158"/>
      <c r="OZO88" s="158"/>
      <c r="OZP88" s="158"/>
      <c r="OZQ88" s="158"/>
      <c r="OZR88" s="158"/>
      <c r="OZS88" s="158"/>
      <c r="OZT88" s="158"/>
      <c r="OZU88" s="158"/>
      <c r="OZV88" s="158"/>
      <c r="OZW88" s="158"/>
      <c r="OZX88" s="158"/>
      <c r="OZY88" s="158"/>
      <c r="OZZ88" s="158"/>
      <c r="PAA88" s="158"/>
      <c r="PAB88" s="158"/>
      <c r="PAC88" s="158"/>
      <c r="PAD88" s="158"/>
      <c r="PAE88" s="158"/>
      <c r="PAF88" s="158"/>
      <c r="PAG88" s="158"/>
      <c r="PAH88" s="158"/>
      <c r="PAI88" s="158"/>
      <c r="PAJ88" s="158"/>
      <c r="PAK88" s="158"/>
      <c r="PAL88" s="158"/>
      <c r="PAM88" s="158"/>
      <c r="PAN88" s="158"/>
      <c r="PAO88" s="158"/>
      <c r="PAP88" s="158"/>
      <c r="PAQ88" s="158"/>
      <c r="PAR88" s="158"/>
      <c r="PAS88" s="158"/>
      <c r="PAT88" s="158"/>
      <c r="PAU88" s="158"/>
      <c r="PAV88" s="158"/>
      <c r="PAW88" s="158"/>
      <c r="PAX88" s="158"/>
      <c r="PAY88" s="158"/>
      <c r="PAZ88" s="158"/>
      <c r="PBA88" s="158"/>
      <c r="PBB88" s="158"/>
      <c r="PBC88" s="158"/>
      <c r="PBD88" s="158"/>
      <c r="PBE88" s="158"/>
      <c r="PBF88" s="158"/>
      <c r="PBG88" s="158"/>
      <c r="PBH88" s="158"/>
      <c r="PBI88" s="158"/>
      <c r="PBJ88" s="158"/>
      <c r="PBK88" s="158"/>
      <c r="PBL88" s="158"/>
      <c r="PBM88" s="158"/>
      <c r="PBN88" s="158"/>
      <c r="PBO88" s="158"/>
      <c r="PBP88" s="158"/>
      <c r="PBQ88" s="158"/>
      <c r="PBR88" s="158"/>
      <c r="PBS88" s="158"/>
      <c r="PBT88" s="158"/>
      <c r="PBU88" s="158"/>
      <c r="PBV88" s="158"/>
      <c r="PBW88" s="158"/>
      <c r="PBX88" s="158"/>
      <c r="PBY88" s="158"/>
      <c r="PBZ88" s="158"/>
      <c r="PCA88" s="158"/>
      <c r="PCB88" s="158"/>
      <c r="PCC88" s="158"/>
      <c r="PCD88" s="158"/>
      <c r="PCE88" s="158"/>
      <c r="PCF88" s="158"/>
      <c r="PCG88" s="158"/>
      <c r="PCH88" s="158"/>
      <c r="PCI88" s="158"/>
      <c r="PCJ88" s="158"/>
      <c r="PCK88" s="158"/>
      <c r="PCL88" s="158"/>
      <c r="PCM88" s="158"/>
      <c r="PCN88" s="158"/>
      <c r="PCO88" s="158"/>
      <c r="PCP88" s="158"/>
      <c r="PCQ88" s="158"/>
      <c r="PCR88" s="158"/>
      <c r="PCS88" s="158"/>
      <c r="PCT88" s="158"/>
      <c r="PCU88" s="158"/>
      <c r="PCV88" s="158"/>
      <c r="PCW88" s="158"/>
      <c r="PCX88" s="158"/>
      <c r="PCY88" s="158"/>
      <c r="PCZ88" s="158"/>
      <c r="PDA88" s="158"/>
      <c r="PDB88" s="158"/>
      <c r="PDC88" s="158"/>
      <c r="PDD88" s="158"/>
      <c r="PDE88" s="158"/>
      <c r="PDF88" s="158"/>
      <c r="PDG88" s="158"/>
      <c r="PDH88" s="158"/>
      <c r="PDI88" s="158"/>
      <c r="PDJ88" s="158"/>
      <c r="PDK88" s="158"/>
      <c r="PDL88" s="158"/>
      <c r="PDM88" s="158"/>
      <c r="PDN88" s="158"/>
      <c r="PDO88" s="158"/>
      <c r="PDP88" s="158"/>
      <c r="PDQ88" s="158"/>
      <c r="PDR88" s="158"/>
      <c r="PDS88" s="158"/>
      <c r="PDT88" s="158"/>
      <c r="PDU88" s="158"/>
      <c r="PDV88" s="158"/>
      <c r="PDW88" s="158"/>
      <c r="PDX88" s="158"/>
      <c r="PDY88" s="158"/>
      <c r="PDZ88" s="158"/>
      <c r="PEA88" s="158"/>
      <c r="PEB88" s="158"/>
      <c r="PEC88" s="158"/>
      <c r="PED88" s="158"/>
      <c r="PEE88" s="158"/>
      <c r="PEF88" s="158"/>
      <c r="PEG88" s="158"/>
      <c r="PEH88" s="158"/>
      <c r="PEI88" s="158"/>
      <c r="PEJ88" s="158"/>
      <c r="PEK88" s="158"/>
      <c r="PEL88" s="158"/>
      <c r="PEM88" s="158"/>
      <c r="PEN88" s="158"/>
      <c r="PEO88" s="158"/>
      <c r="PEP88" s="158"/>
      <c r="PEQ88" s="158"/>
      <c r="PER88" s="158"/>
      <c r="PES88" s="158"/>
      <c r="PET88" s="158"/>
      <c r="PEU88" s="158"/>
      <c r="PEV88" s="158"/>
      <c r="PEW88" s="158"/>
      <c r="PEX88" s="158"/>
      <c r="PEY88" s="158"/>
      <c r="PEZ88" s="158"/>
      <c r="PFA88" s="158"/>
      <c r="PFB88" s="158"/>
      <c r="PFC88" s="158"/>
      <c r="PFD88" s="158"/>
      <c r="PFE88" s="158"/>
      <c r="PFF88" s="158"/>
      <c r="PFG88" s="158"/>
      <c r="PFH88" s="158"/>
      <c r="PFI88" s="158"/>
      <c r="PFJ88" s="158"/>
      <c r="PFK88" s="158"/>
      <c r="PFL88" s="158"/>
      <c r="PFM88" s="158"/>
      <c r="PFN88" s="158"/>
      <c r="PFO88" s="158"/>
      <c r="PFP88" s="158"/>
      <c r="PFQ88" s="158"/>
      <c r="PFR88" s="158"/>
      <c r="PFS88" s="158"/>
      <c r="PFT88" s="158"/>
      <c r="PFU88" s="158"/>
      <c r="PFV88" s="158"/>
      <c r="PFW88" s="158"/>
      <c r="PFX88" s="158"/>
      <c r="PFY88" s="158"/>
      <c r="PFZ88" s="158"/>
      <c r="PGA88" s="158"/>
      <c r="PGB88" s="158"/>
      <c r="PGC88" s="158"/>
      <c r="PGD88" s="158"/>
      <c r="PGE88" s="158"/>
      <c r="PGF88" s="158"/>
      <c r="PGG88" s="158"/>
      <c r="PGH88" s="158"/>
      <c r="PGI88" s="158"/>
      <c r="PGJ88" s="158"/>
      <c r="PGK88" s="158"/>
      <c r="PGL88" s="158"/>
      <c r="PGM88" s="158"/>
      <c r="PGN88" s="158"/>
      <c r="PGO88" s="158"/>
      <c r="PGP88" s="158"/>
      <c r="PGQ88" s="158"/>
      <c r="PGR88" s="158"/>
      <c r="PGS88" s="158"/>
      <c r="PGT88" s="158"/>
      <c r="PGU88" s="158"/>
      <c r="PGV88" s="158"/>
      <c r="PGW88" s="158"/>
      <c r="PGX88" s="158"/>
      <c r="PGY88" s="158"/>
      <c r="PGZ88" s="158"/>
      <c r="PHA88" s="158"/>
      <c r="PHB88" s="158"/>
      <c r="PHC88" s="158"/>
      <c r="PHD88" s="158"/>
      <c r="PHE88" s="158"/>
      <c r="PHF88" s="158"/>
      <c r="PHG88" s="158"/>
      <c r="PHH88" s="158"/>
      <c r="PHI88" s="158"/>
      <c r="PHJ88" s="158"/>
      <c r="PHK88" s="158"/>
      <c r="PHL88" s="158"/>
      <c r="PHM88" s="158"/>
      <c r="PHN88" s="158"/>
      <c r="PHO88" s="158"/>
      <c r="PHP88" s="158"/>
      <c r="PHQ88" s="158"/>
      <c r="PHR88" s="158"/>
      <c r="PHS88" s="158"/>
      <c r="PHT88" s="158"/>
      <c r="PHU88" s="158"/>
      <c r="PHV88" s="158"/>
      <c r="PHW88" s="158"/>
      <c r="PHX88" s="158"/>
      <c r="PHY88" s="158"/>
      <c r="PHZ88" s="158"/>
      <c r="PIA88" s="158"/>
      <c r="PIB88" s="158"/>
      <c r="PIC88" s="158"/>
      <c r="PID88" s="158"/>
      <c r="PIE88" s="158"/>
      <c r="PIF88" s="158"/>
      <c r="PIG88" s="158"/>
      <c r="PIH88" s="158"/>
      <c r="PII88" s="158"/>
      <c r="PIJ88" s="158"/>
      <c r="PIK88" s="158"/>
      <c r="PIL88" s="158"/>
      <c r="PIM88" s="158"/>
      <c r="PIN88" s="158"/>
      <c r="PIO88" s="158"/>
      <c r="PIP88" s="158"/>
      <c r="PIQ88" s="158"/>
      <c r="PIR88" s="158"/>
      <c r="PIS88" s="158"/>
      <c r="PIT88" s="158"/>
      <c r="PIU88" s="158"/>
      <c r="PIV88" s="158"/>
      <c r="PIW88" s="158"/>
      <c r="PIX88" s="158"/>
      <c r="PIY88" s="158"/>
      <c r="PIZ88" s="158"/>
      <c r="PJA88" s="158"/>
      <c r="PJB88" s="158"/>
      <c r="PJC88" s="158"/>
      <c r="PJD88" s="158"/>
      <c r="PJE88" s="158"/>
      <c r="PJF88" s="158"/>
      <c r="PJG88" s="158"/>
      <c r="PJH88" s="158"/>
      <c r="PJI88" s="158"/>
      <c r="PJJ88" s="158"/>
      <c r="PJK88" s="158"/>
      <c r="PJL88" s="158"/>
      <c r="PJM88" s="158"/>
      <c r="PJN88" s="158"/>
      <c r="PJO88" s="158"/>
      <c r="PJP88" s="158"/>
      <c r="PJQ88" s="158"/>
      <c r="PJR88" s="158"/>
      <c r="PJS88" s="158"/>
      <c r="PJT88" s="158"/>
      <c r="PJU88" s="158"/>
      <c r="PJV88" s="158"/>
      <c r="PJW88" s="158"/>
      <c r="PJX88" s="158"/>
      <c r="PJY88" s="158"/>
      <c r="PJZ88" s="158"/>
      <c r="PKA88" s="158"/>
      <c r="PKB88" s="158"/>
      <c r="PKC88" s="158"/>
      <c r="PKD88" s="158"/>
      <c r="PKE88" s="158"/>
      <c r="PKF88" s="158"/>
      <c r="PKG88" s="158"/>
      <c r="PKH88" s="158"/>
      <c r="PKI88" s="158"/>
      <c r="PKJ88" s="158"/>
      <c r="PKK88" s="158"/>
      <c r="PKL88" s="158"/>
      <c r="PKM88" s="158"/>
      <c r="PKN88" s="158"/>
      <c r="PKO88" s="158"/>
      <c r="PKP88" s="158"/>
      <c r="PKQ88" s="158"/>
      <c r="PKR88" s="158"/>
      <c r="PKS88" s="158"/>
      <c r="PKT88" s="158"/>
      <c r="PKU88" s="158"/>
      <c r="PKV88" s="158"/>
      <c r="PKW88" s="158"/>
      <c r="PKX88" s="158"/>
      <c r="PKY88" s="158"/>
      <c r="PKZ88" s="158"/>
      <c r="PLA88" s="158"/>
      <c r="PLB88" s="158"/>
      <c r="PLC88" s="158"/>
      <c r="PLD88" s="158"/>
      <c r="PLE88" s="158"/>
      <c r="PLF88" s="158"/>
      <c r="PLG88" s="158"/>
      <c r="PLH88" s="158"/>
      <c r="PLI88" s="158"/>
      <c r="PLJ88" s="158"/>
      <c r="PLK88" s="158"/>
      <c r="PLL88" s="158"/>
      <c r="PLM88" s="158"/>
      <c r="PLN88" s="158"/>
      <c r="PLO88" s="158"/>
      <c r="PLP88" s="158"/>
      <c r="PLQ88" s="158"/>
      <c r="PLR88" s="158"/>
      <c r="PLS88" s="158"/>
      <c r="PLT88" s="158"/>
      <c r="PLU88" s="158"/>
      <c r="PLV88" s="158"/>
      <c r="PLW88" s="158"/>
      <c r="PLX88" s="158"/>
      <c r="PLY88" s="158"/>
      <c r="PLZ88" s="158"/>
      <c r="PMA88" s="158"/>
      <c r="PMB88" s="158"/>
      <c r="PMC88" s="158"/>
      <c r="PMD88" s="158"/>
      <c r="PME88" s="158"/>
      <c r="PMF88" s="158"/>
      <c r="PMG88" s="158"/>
      <c r="PMH88" s="158"/>
      <c r="PMI88" s="158"/>
      <c r="PMJ88" s="158"/>
      <c r="PMK88" s="158"/>
      <c r="PML88" s="158"/>
      <c r="PMM88" s="158"/>
      <c r="PMN88" s="158"/>
      <c r="PMO88" s="158"/>
      <c r="PMP88" s="158"/>
      <c r="PMQ88" s="158"/>
      <c r="PMR88" s="158"/>
      <c r="PMS88" s="158"/>
      <c r="PMT88" s="158"/>
      <c r="PMU88" s="158"/>
      <c r="PMV88" s="158"/>
      <c r="PMW88" s="158"/>
      <c r="PMX88" s="158"/>
      <c r="PMY88" s="158"/>
      <c r="PMZ88" s="158"/>
      <c r="PNA88" s="158"/>
      <c r="PNB88" s="158"/>
      <c r="PNC88" s="158"/>
      <c r="PND88" s="158"/>
      <c r="PNE88" s="158"/>
      <c r="PNF88" s="158"/>
      <c r="PNG88" s="158"/>
      <c r="PNH88" s="158"/>
      <c r="PNI88" s="158"/>
      <c r="PNJ88" s="158"/>
      <c r="PNK88" s="158"/>
      <c r="PNL88" s="158"/>
      <c r="PNM88" s="158"/>
      <c r="PNN88" s="158"/>
      <c r="PNO88" s="158"/>
      <c r="PNP88" s="158"/>
      <c r="PNQ88" s="158"/>
      <c r="PNR88" s="158"/>
      <c r="PNS88" s="158"/>
      <c r="PNT88" s="158"/>
      <c r="PNU88" s="158"/>
      <c r="PNV88" s="158"/>
      <c r="PNW88" s="158"/>
      <c r="PNX88" s="158"/>
      <c r="PNY88" s="158"/>
      <c r="PNZ88" s="158"/>
      <c r="POA88" s="158"/>
      <c r="POB88" s="158"/>
      <c r="POC88" s="158"/>
      <c r="POD88" s="158"/>
      <c r="POE88" s="158"/>
      <c r="POF88" s="158"/>
      <c r="POG88" s="158"/>
      <c r="POH88" s="158"/>
      <c r="POI88" s="158"/>
      <c r="POJ88" s="158"/>
      <c r="POK88" s="158"/>
      <c r="POL88" s="158"/>
      <c r="POM88" s="158"/>
      <c r="PON88" s="158"/>
      <c r="POO88" s="158"/>
      <c r="POP88" s="158"/>
      <c r="POQ88" s="158"/>
      <c r="POR88" s="158"/>
      <c r="POS88" s="158"/>
      <c r="POT88" s="158"/>
      <c r="POU88" s="158"/>
      <c r="POV88" s="158"/>
      <c r="POW88" s="158"/>
      <c r="POX88" s="158"/>
      <c r="POY88" s="158"/>
      <c r="POZ88" s="158"/>
      <c r="PPA88" s="158"/>
      <c r="PPB88" s="158"/>
      <c r="PPC88" s="158"/>
      <c r="PPD88" s="158"/>
      <c r="PPE88" s="158"/>
      <c r="PPF88" s="158"/>
      <c r="PPG88" s="158"/>
      <c r="PPH88" s="158"/>
      <c r="PPI88" s="158"/>
      <c r="PPJ88" s="158"/>
      <c r="PPK88" s="158"/>
      <c r="PPL88" s="158"/>
      <c r="PPM88" s="158"/>
      <c r="PPN88" s="158"/>
      <c r="PPO88" s="158"/>
      <c r="PPP88" s="158"/>
      <c r="PPQ88" s="158"/>
      <c r="PPR88" s="158"/>
      <c r="PPS88" s="158"/>
      <c r="PPT88" s="158"/>
      <c r="PPU88" s="158"/>
      <c r="PPV88" s="158"/>
      <c r="PPW88" s="158"/>
      <c r="PPX88" s="158"/>
      <c r="PPY88" s="158"/>
      <c r="PPZ88" s="158"/>
      <c r="PQA88" s="158"/>
      <c r="PQB88" s="158"/>
      <c r="PQC88" s="158"/>
      <c r="PQD88" s="158"/>
      <c r="PQE88" s="158"/>
      <c r="PQF88" s="158"/>
      <c r="PQG88" s="158"/>
      <c r="PQH88" s="158"/>
      <c r="PQI88" s="158"/>
      <c r="PQJ88" s="158"/>
      <c r="PQK88" s="158"/>
      <c r="PQL88" s="158"/>
      <c r="PQM88" s="158"/>
      <c r="PQN88" s="158"/>
      <c r="PQO88" s="158"/>
      <c r="PQP88" s="158"/>
      <c r="PQQ88" s="158"/>
      <c r="PQR88" s="158"/>
      <c r="PQS88" s="158"/>
      <c r="PQT88" s="158"/>
      <c r="PQU88" s="158"/>
      <c r="PQV88" s="158"/>
      <c r="PQW88" s="158"/>
      <c r="PQX88" s="158"/>
      <c r="PQY88" s="158"/>
      <c r="PQZ88" s="158"/>
      <c r="PRA88" s="158"/>
      <c r="PRB88" s="158"/>
      <c r="PRC88" s="158"/>
      <c r="PRD88" s="158"/>
      <c r="PRE88" s="158"/>
      <c r="PRF88" s="158"/>
      <c r="PRG88" s="158"/>
      <c r="PRH88" s="158"/>
      <c r="PRI88" s="158"/>
      <c r="PRJ88" s="158"/>
      <c r="PRK88" s="158"/>
      <c r="PRL88" s="158"/>
      <c r="PRM88" s="158"/>
      <c r="PRN88" s="158"/>
      <c r="PRO88" s="158"/>
      <c r="PRP88" s="158"/>
      <c r="PRQ88" s="158"/>
      <c r="PRR88" s="158"/>
      <c r="PRS88" s="158"/>
      <c r="PRT88" s="158"/>
      <c r="PRU88" s="158"/>
      <c r="PRV88" s="158"/>
      <c r="PRW88" s="158"/>
      <c r="PRX88" s="158"/>
      <c r="PRY88" s="158"/>
      <c r="PRZ88" s="158"/>
      <c r="PSA88" s="158"/>
      <c r="PSB88" s="158"/>
      <c r="PSC88" s="158"/>
      <c r="PSD88" s="158"/>
      <c r="PSE88" s="158"/>
      <c r="PSF88" s="158"/>
      <c r="PSG88" s="158"/>
      <c r="PSH88" s="158"/>
      <c r="PSI88" s="158"/>
      <c r="PSJ88" s="158"/>
      <c r="PSK88" s="158"/>
      <c r="PSL88" s="158"/>
      <c r="PSM88" s="158"/>
      <c r="PSN88" s="158"/>
      <c r="PSO88" s="158"/>
      <c r="PSP88" s="158"/>
      <c r="PSQ88" s="158"/>
      <c r="PSR88" s="158"/>
      <c r="PSS88" s="158"/>
      <c r="PST88" s="158"/>
      <c r="PSU88" s="158"/>
      <c r="PSV88" s="158"/>
      <c r="PSW88" s="158"/>
      <c r="PSX88" s="158"/>
      <c r="PSY88" s="158"/>
      <c r="PSZ88" s="158"/>
      <c r="PTA88" s="158"/>
      <c r="PTB88" s="158"/>
      <c r="PTC88" s="158"/>
      <c r="PTD88" s="158"/>
      <c r="PTE88" s="158"/>
      <c r="PTF88" s="158"/>
      <c r="PTG88" s="158"/>
      <c r="PTH88" s="158"/>
      <c r="PTI88" s="158"/>
      <c r="PTJ88" s="158"/>
      <c r="PTK88" s="158"/>
      <c r="PTL88" s="158"/>
      <c r="PTM88" s="158"/>
      <c r="PTN88" s="158"/>
      <c r="PTO88" s="158"/>
      <c r="PTP88" s="158"/>
      <c r="PTQ88" s="158"/>
      <c r="PTR88" s="158"/>
      <c r="PTS88" s="158"/>
      <c r="PTT88" s="158"/>
      <c r="PTU88" s="158"/>
      <c r="PTV88" s="158"/>
      <c r="PTW88" s="158"/>
      <c r="PTX88" s="158"/>
      <c r="PTY88" s="158"/>
      <c r="PTZ88" s="158"/>
      <c r="PUA88" s="158"/>
      <c r="PUB88" s="158"/>
      <c r="PUC88" s="158"/>
      <c r="PUD88" s="158"/>
      <c r="PUE88" s="158"/>
      <c r="PUF88" s="158"/>
      <c r="PUG88" s="158"/>
      <c r="PUH88" s="158"/>
      <c r="PUI88" s="158"/>
      <c r="PUJ88" s="158"/>
      <c r="PUK88" s="158"/>
      <c r="PUL88" s="158"/>
      <c r="PUM88" s="158"/>
      <c r="PUN88" s="158"/>
      <c r="PUO88" s="158"/>
      <c r="PUP88" s="158"/>
      <c r="PUQ88" s="158"/>
      <c r="PUR88" s="158"/>
      <c r="PUS88" s="158"/>
      <c r="PUT88" s="158"/>
      <c r="PUU88" s="158"/>
      <c r="PUV88" s="158"/>
      <c r="PUW88" s="158"/>
      <c r="PUX88" s="158"/>
      <c r="PUY88" s="158"/>
      <c r="PUZ88" s="158"/>
      <c r="PVA88" s="158"/>
      <c r="PVB88" s="158"/>
      <c r="PVC88" s="158"/>
      <c r="PVD88" s="158"/>
      <c r="PVE88" s="158"/>
      <c r="PVF88" s="158"/>
      <c r="PVG88" s="158"/>
      <c r="PVH88" s="158"/>
      <c r="PVI88" s="158"/>
      <c r="PVJ88" s="158"/>
      <c r="PVK88" s="158"/>
      <c r="PVL88" s="158"/>
      <c r="PVM88" s="158"/>
      <c r="PVN88" s="158"/>
      <c r="PVO88" s="158"/>
      <c r="PVP88" s="158"/>
      <c r="PVQ88" s="158"/>
      <c r="PVR88" s="158"/>
      <c r="PVS88" s="158"/>
      <c r="PVT88" s="158"/>
      <c r="PVU88" s="158"/>
      <c r="PVV88" s="158"/>
      <c r="PVW88" s="158"/>
      <c r="PVX88" s="158"/>
      <c r="PVY88" s="158"/>
      <c r="PVZ88" s="158"/>
      <c r="PWA88" s="158"/>
      <c r="PWB88" s="158"/>
      <c r="PWC88" s="158"/>
      <c r="PWD88" s="158"/>
      <c r="PWE88" s="158"/>
      <c r="PWF88" s="158"/>
      <c r="PWG88" s="158"/>
      <c r="PWH88" s="158"/>
      <c r="PWI88" s="158"/>
      <c r="PWJ88" s="158"/>
      <c r="PWK88" s="158"/>
      <c r="PWL88" s="158"/>
      <c r="PWM88" s="158"/>
      <c r="PWN88" s="158"/>
      <c r="PWO88" s="158"/>
      <c r="PWP88" s="158"/>
      <c r="PWQ88" s="158"/>
      <c r="PWR88" s="158"/>
      <c r="PWS88" s="158"/>
      <c r="PWT88" s="158"/>
      <c r="PWU88" s="158"/>
      <c r="PWV88" s="158"/>
      <c r="PWW88" s="158"/>
      <c r="PWX88" s="158"/>
      <c r="PWY88" s="158"/>
      <c r="PWZ88" s="158"/>
      <c r="PXA88" s="158"/>
      <c r="PXB88" s="158"/>
      <c r="PXC88" s="158"/>
      <c r="PXD88" s="158"/>
      <c r="PXE88" s="158"/>
      <c r="PXF88" s="158"/>
      <c r="PXG88" s="158"/>
      <c r="PXH88" s="158"/>
      <c r="PXI88" s="158"/>
      <c r="PXJ88" s="158"/>
      <c r="PXK88" s="158"/>
      <c r="PXL88" s="158"/>
      <c r="PXM88" s="158"/>
      <c r="PXN88" s="158"/>
      <c r="PXO88" s="158"/>
      <c r="PXP88" s="158"/>
      <c r="PXQ88" s="158"/>
      <c r="PXR88" s="158"/>
      <c r="PXS88" s="158"/>
      <c r="PXT88" s="158"/>
      <c r="PXU88" s="158"/>
      <c r="PXV88" s="158"/>
      <c r="PXW88" s="158"/>
      <c r="PXX88" s="158"/>
      <c r="PXY88" s="158"/>
      <c r="PXZ88" s="158"/>
      <c r="PYA88" s="158"/>
      <c r="PYB88" s="158"/>
      <c r="PYC88" s="158"/>
      <c r="PYD88" s="158"/>
      <c r="PYE88" s="158"/>
      <c r="PYF88" s="158"/>
      <c r="PYG88" s="158"/>
      <c r="PYH88" s="158"/>
      <c r="PYI88" s="158"/>
      <c r="PYJ88" s="158"/>
      <c r="PYK88" s="158"/>
      <c r="PYL88" s="158"/>
      <c r="PYM88" s="158"/>
      <c r="PYN88" s="158"/>
      <c r="PYO88" s="158"/>
      <c r="PYP88" s="158"/>
      <c r="PYQ88" s="158"/>
      <c r="PYR88" s="158"/>
      <c r="PYS88" s="158"/>
      <c r="PYT88" s="158"/>
      <c r="PYU88" s="158"/>
      <c r="PYV88" s="158"/>
      <c r="PYW88" s="158"/>
      <c r="PYX88" s="158"/>
      <c r="PYY88" s="158"/>
      <c r="PYZ88" s="158"/>
      <c r="PZA88" s="158"/>
      <c r="PZB88" s="158"/>
      <c r="PZC88" s="158"/>
      <c r="PZD88" s="158"/>
      <c r="PZE88" s="158"/>
      <c r="PZF88" s="158"/>
      <c r="PZG88" s="158"/>
      <c r="PZH88" s="158"/>
      <c r="PZI88" s="158"/>
      <c r="PZJ88" s="158"/>
      <c r="PZK88" s="158"/>
      <c r="PZL88" s="158"/>
      <c r="PZM88" s="158"/>
      <c r="PZN88" s="158"/>
      <c r="PZO88" s="158"/>
      <c r="PZP88" s="158"/>
      <c r="PZQ88" s="158"/>
      <c r="PZR88" s="158"/>
      <c r="PZS88" s="158"/>
      <c r="PZT88" s="158"/>
      <c r="PZU88" s="158"/>
      <c r="PZV88" s="158"/>
      <c r="PZW88" s="158"/>
      <c r="PZX88" s="158"/>
      <c r="PZY88" s="158"/>
      <c r="PZZ88" s="158"/>
      <c r="QAA88" s="158"/>
      <c r="QAB88" s="158"/>
      <c r="QAC88" s="158"/>
      <c r="QAD88" s="158"/>
      <c r="QAE88" s="158"/>
      <c r="QAF88" s="158"/>
      <c r="QAG88" s="158"/>
      <c r="QAH88" s="158"/>
      <c r="QAI88" s="158"/>
      <c r="QAJ88" s="158"/>
      <c r="QAK88" s="158"/>
      <c r="QAL88" s="158"/>
      <c r="QAM88" s="158"/>
      <c r="QAN88" s="158"/>
      <c r="QAO88" s="158"/>
      <c r="QAP88" s="158"/>
      <c r="QAQ88" s="158"/>
      <c r="QAR88" s="158"/>
      <c r="QAS88" s="158"/>
      <c r="QAT88" s="158"/>
      <c r="QAU88" s="158"/>
      <c r="QAV88" s="158"/>
      <c r="QAW88" s="158"/>
      <c r="QAX88" s="158"/>
      <c r="QAY88" s="158"/>
      <c r="QAZ88" s="158"/>
      <c r="QBA88" s="158"/>
      <c r="QBB88" s="158"/>
      <c r="QBC88" s="158"/>
      <c r="QBD88" s="158"/>
      <c r="QBE88" s="158"/>
      <c r="QBF88" s="158"/>
      <c r="QBG88" s="158"/>
      <c r="QBH88" s="158"/>
      <c r="QBI88" s="158"/>
      <c r="QBJ88" s="158"/>
      <c r="QBK88" s="158"/>
      <c r="QBL88" s="158"/>
      <c r="QBM88" s="158"/>
      <c r="QBN88" s="158"/>
      <c r="QBO88" s="158"/>
      <c r="QBP88" s="158"/>
      <c r="QBQ88" s="158"/>
      <c r="QBR88" s="158"/>
      <c r="QBS88" s="158"/>
      <c r="QBT88" s="158"/>
      <c r="QBU88" s="158"/>
      <c r="QBV88" s="158"/>
      <c r="QBW88" s="158"/>
      <c r="QBX88" s="158"/>
      <c r="QBY88" s="158"/>
      <c r="QBZ88" s="158"/>
      <c r="QCA88" s="158"/>
      <c r="QCB88" s="158"/>
      <c r="QCC88" s="158"/>
      <c r="QCD88" s="158"/>
      <c r="QCE88" s="158"/>
      <c r="QCF88" s="158"/>
      <c r="QCG88" s="158"/>
      <c r="QCH88" s="158"/>
      <c r="QCI88" s="158"/>
      <c r="QCJ88" s="158"/>
      <c r="QCK88" s="158"/>
      <c r="QCL88" s="158"/>
      <c r="QCM88" s="158"/>
      <c r="QCN88" s="158"/>
      <c r="QCO88" s="158"/>
      <c r="QCP88" s="158"/>
      <c r="QCQ88" s="158"/>
      <c r="QCR88" s="158"/>
      <c r="QCS88" s="158"/>
      <c r="QCT88" s="158"/>
      <c r="QCU88" s="158"/>
      <c r="QCV88" s="158"/>
      <c r="QCW88" s="158"/>
      <c r="QCX88" s="158"/>
      <c r="QCY88" s="158"/>
      <c r="QCZ88" s="158"/>
      <c r="QDA88" s="158"/>
      <c r="QDB88" s="158"/>
      <c r="QDC88" s="158"/>
      <c r="QDD88" s="158"/>
      <c r="QDE88" s="158"/>
      <c r="QDF88" s="158"/>
      <c r="QDG88" s="158"/>
      <c r="QDH88" s="158"/>
      <c r="QDI88" s="158"/>
      <c r="QDJ88" s="158"/>
      <c r="QDK88" s="158"/>
      <c r="QDL88" s="158"/>
      <c r="QDM88" s="158"/>
      <c r="QDN88" s="158"/>
      <c r="QDO88" s="158"/>
      <c r="QDP88" s="158"/>
      <c r="QDQ88" s="158"/>
      <c r="QDR88" s="158"/>
      <c r="QDS88" s="158"/>
      <c r="QDT88" s="158"/>
      <c r="QDU88" s="158"/>
      <c r="QDV88" s="158"/>
      <c r="QDW88" s="158"/>
      <c r="QDX88" s="158"/>
      <c r="QDY88" s="158"/>
      <c r="QDZ88" s="158"/>
      <c r="QEA88" s="158"/>
      <c r="QEB88" s="158"/>
      <c r="QEC88" s="158"/>
      <c r="QED88" s="158"/>
      <c r="QEE88" s="158"/>
      <c r="QEF88" s="158"/>
      <c r="QEG88" s="158"/>
      <c r="QEH88" s="158"/>
      <c r="QEI88" s="158"/>
      <c r="QEJ88" s="158"/>
      <c r="QEK88" s="158"/>
      <c r="QEL88" s="158"/>
      <c r="QEM88" s="158"/>
      <c r="QEN88" s="158"/>
      <c r="QEO88" s="158"/>
      <c r="QEP88" s="158"/>
      <c r="QEQ88" s="158"/>
      <c r="QER88" s="158"/>
      <c r="QES88" s="158"/>
      <c r="QET88" s="158"/>
      <c r="QEU88" s="158"/>
      <c r="QEV88" s="158"/>
      <c r="QEW88" s="158"/>
      <c r="QEX88" s="158"/>
      <c r="QEY88" s="158"/>
      <c r="QEZ88" s="158"/>
      <c r="QFA88" s="158"/>
      <c r="QFB88" s="158"/>
      <c r="QFC88" s="158"/>
      <c r="QFD88" s="158"/>
      <c r="QFE88" s="158"/>
      <c r="QFF88" s="158"/>
      <c r="QFG88" s="158"/>
      <c r="QFH88" s="158"/>
      <c r="QFI88" s="158"/>
      <c r="QFJ88" s="158"/>
      <c r="QFK88" s="158"/>
      <c r="QFL88" s="158"/>
      <c r="QFM88" s="158"/>
      <c r="QFN88" s="158"/>
      <c r="QFO88" s="158"/>
      <c r="QFP88" s="158"/>
      <c r="QFQ88" s="158"/>
      <c r="QFR88" s="158"/>
      <c r="QFS88" s="158"/>
      <c r="QFT88" s="158"/>
      <c r="QFU88" s="158"/>
      <c r="QFV88" s="158"/>
      <c r="QFW88" s="158"/>
      <c r="QFX88" s="158"/>
      <c r="QFY88" s="158"/>
      <c r="QFZ88" s="158"/>
      <c r="QGA88" s="158"/>
      <c r="QGB88" s="158"/>
      <c r="QGC88" s="158"/>
      <c r="QGD88" s="158"/>
      <c r="QGE88" s="158"/>
      <c r="QGF88" s="158"/>
      <c r="QGG88" s="158"/>
      <c r="QGH88" s="158"/>
      <c r="QGI88" s="158"/>
      <c r="QGJ88" s="158"/>
      <c r="QGK88" s="158"/>
      <c r="QGL88" s="158"/>
      <c r="QGM88" s="158"/>
      <c r="QGN88" s="158"/>
      <c r="QGO88" s="158"/>
      <c r="QGP88" s="158"/>
      <c r="QGQ88" s="158"/>
      <c r="QGR88" s="158"/>
      <c r="QGS88" s="158"/>
      <c r="QGT88" s="158"/>
      <c r="QGU88" s="158"/>
      <c r="QGV88" s="158"/>
      <c r="QGW88" s="158"/>
      <c r="QGX88" s="158"/>
      <c r="QGY88" s="158"/>
      <c r="QGZ88" s="158"/>
      <c r="QHA88" s="158"/>
      <c r="QHB88" s="158"/>
      <c r="QHC88" s="158"/>
      <c r="QHD88" s="158"/>
      <c r="QHE88" s="158"/>
      <c r="QHF88" s="158"/>
      <c r="QHG88" s="158"/>
      <c r="QHH88" s="158"/>
      <c r="QHI88" s="158"/>
      <c r="QHJ88" s="158"/>
      <c r="QHK88" s="158"/>
      <c r="QHL88" s="158"/>
      <c r="QHM88" s="158"/>
      <c r="QHN88" s="158"/>
      <c r="QHO88" s="158"/>
      <c r="QHP88" s="158"/>
      <c r="QHQ88" s="158"/>
      <c r="QHR88" s="158"/>
      <c r="QHS88" s="158"/>
      <c r="QHT88" s="158"/>
      <c r="QHU88" s="158"/>
      <c r="QHV88" s="158"/>
      <c r="QHW88" s="158"/>
      <c r="QHX88" s="158"/>
      <c r="QHY88" s="158"/>
      <c r="QHZ88" s="158"/>
      <c r="QIA88" s="158"/>
      <c r="QIB88" s="158"/>
      <c r="QIC88" s="158"/>
      <c r="QID88" s="158"/>
      <c r="QIE88" s="158"/>
      <c r="QIF88" s="158"/>
      <c r="QIG88" s="158"/>
      <c r="QIH88" s="158"/>
      <c r="QII88" s="158"/>
      <c r="QIJ88" s="158"/>
      <c r="QIK88" s="158"/>
      <c r="QIL88" s="158"/>
      <c r="QIM88" s="158"/>
      <c r="QIN88" s="158"/>
      <c r="QIO88" s="158"/>
      <c r="QIP88" s="158"/>
      <c r="QIQ88" s="158"/>
      <c r="QIR88" s="158"/>
      <c r="QIS88" s="158"/>
      <c r="QIT88" s="158"/>
      <c r="QIU88" s="158"/>
      <c r="QIV88" s="158"/>
      <c r="QIW88" s="158"/>
      <c r="QIX88" s="158"/>
      <c r="QIY88" s="158"/>
      <c r="QIZ88" s="158"/>
      <c r="QJA88" s="158"/>
      <c r="QJB88" s="158"/>
      <c r="QJC88" s="158"/>
      <c r="QJD88" s="158"/>
      <c r="QJE88" s="158"/>
      <c r="QJF88" s="158"/>
      <c r="QJG88" s="158"/>
      <c r="QJH88" s="158"/>
      <c r="QJI88" s="158"/>
      <c r="QJJ88" s="158"/>
      <c r="QJK88" s="158"/>
      <c r="QJL88" s="158"/>
      <c r="QJM88" s="158"/>
      <c r="QJN88" s="158"/>
      <c r="QJO88" s="158"/>
      <c r="QJP88" s="158"/>
      <c r="QJQ88" s="158"/>
      <c r="QJR88" s="158"/>
      <c r="QJS88" s="158"/>
      <c r="QJT88" s="158"/>
      <c r="QJU88" s="158"/>
      <c r="QJV88" s="158"/>
      <c r="QJW88" s="158"/>
      <c r="QJX88" s="158"/>
      <c r="QJY88" s="158"/>
      <c r="QJZ88" s="158"/>
      <c r="QKA88" s="158"/>
      <c r="QKB88" s="158"/>
      <c r="QKC88" s="158"/>
      <c r="QKD88" s="158"/>
      <c r="QKE88" s="158"/>
      <c r="QKF88" s="158"/>
      <c r="QKG88" s="158"/>
      <c r="QKH88" s="158"/>
      <c r="QKI88" s="158"/>
      <c r="QKJ88" s="158"/>
      <c r="QKK88" s="158"/>
      <c r="QKL88" s="158"/>
      <c r="QKM88" s="158"/>
      <c r="QKN88" s="158"/>
      <c r="QKO88" s="158"/>
      <c r="QKP88" s="158"/>
      <c r="QKQ88" s="158"/>
      <c r="QKR88" s="158"/>
      <c r="QKS88" s="158"/>
      <c r="QKT88" s="158"/>
      <c r="QKU88" s="158"/>
      <c r="QKV88" s="158"/>
      <c r="QKW88" s="158"/>
      <c r="QKX88" s="158"/>
      <c r="QKY88" s="158"/>
      <c r="QKZ88" s="158"/>
      <c r="QLA88" s="158"/>
      <c r="QLB88" s="158"/>
      <c r="QLC88" s="158"/>
      <c r="QLD88" s="158"/>
      <c r="QLE88" s="158"/>
      <c r="QLF88" s="158"/>
      <c r="QLG88" s="158"/>
      <c r="QLH88" s="158"/>
      <c r="QLI88" s="158"/>
      <c r="QLJ88" s="158"/>
      <c r="QLK88" s="158"/>
      <c r="QLL88" s="158"/>
      <c r="QLM88" s="158"/>
      <c r="QLN88" s="158"/>
      <c r="QLO88" s="158"/>
      <c r="QLP88" s="158"/>
      <c r="QLQ88" s="158"/>
      <c r="QLR88" s="158"/>
      <c r="QLS88" s="158"/>
      <c r="QLT88" s="158"/>
      <c r="QLU88" s="158"/>
      <c r="QLV88" s="158"/>
      <c r="QLW88" s="158"/>
      <c r="QLX88" s="158"/>
      <c r="QLY88" s="158"/>
      <c r="QLZ88" s="158"/>
      <c r="QMA88" s="158"/>
      <c r="QMB88" s="158"/>
      <c r="QMC88" s="158"/>
      <c r="QMD88" s="158"/>
      <c r="QME88" s="158"/>
      <c r="QMF88" s="158"/>
      <c r="QMG88" s="158"/>
      <c r="QMH88" s="158"/>
      <c r="QMI88" s="158"/>
      <c r="QMJ88" s="158"/>
      <c r="QMK88" s="158"/>
      <c r="QML88" s="158"/>
      <c r="QMM88" s="158"/>
      <c r="QMN88" s="158"/>
      <c r="QMO88" s="158"/>
      <c r="QMP88" s="158"/>
      <c r="QMQ88" s="158"/>
      <c r="QMR88" s="158"/>
      <c r="QMS88" s="158"/>
      <c r="QMT88" s="158"/>
      <c r="QMU88" s="158"/>
      <c r="QMV88" s="158"/>
      <c r="QMW88" s="158"/>
      <c r="QMX88" s="158"/>
      <c r="QMY88" s="158"/>
      <c r="QMZ88" s="158"/>
      <c r="QNA88" s="158"/>
      <c r="QNB88" s="158"/>
      <c r="QNC88" s="158"/>
      <c r="QND88" s="158"/>
      <c r="QNE88" s="158"/>
      <c r="QNF88" s="158"/>
      <c r="QNG88" s="158"/>
      <c r="QNH88" s="158"/>
      <c r="QNI88" s="158"/>
      <c r="QNJ88" s="158"/>
      <c r="QNK88" s="158"/>
      <c r="QNL88" s="158"/>
      <c r="QNM88" s="158"/>
      <c r="QNN88" s="158"/>
      <c r="QNO88" s="158"/>
      <c r="QNP88" s="158"/>
      <c r="QNQ88" s="158"/>
      <c r="QNR88" s="158"/>
      <c r="QNS88" s="158"/>
      <c r="QNT88" s="158"/>
      <c r="QNU88" s="158"/>
      <c r="QNV88" s="158"/>
      <c r="QNW88" s="158"/>
      <c r="QNX88" s="158"/>
      <c r="QNY88" s="158"/>
      <c r="QNZ88" s="158"/>
      <c r="QOA88" s="158"/>
      <c r="QOB88" s="158"/>
      <c r="QOC88" s="158"/>
      <c r="QOD88" s="158"/>
      <c r="QOE88" s="158"/>
      <c r="QOF88" s="158"/>
      <c r="QOG88" s="158"/>
      <c r="QOH88" s="158"/>
      <c r="QOI88" s="158"/>
      <c r="QOJ88" s="158"/>
      <c r="QOK88" s="158"/>
      <c r="QOL88" s="158"/>
      <c r="QOM88" s="158"/>
      <c r="QON88" s="158"/>
      <c r="QOO88" s="158"/>
      <c r="QOP88" s="158"/>
      <c r="QOQ88" s="158"/>
      <c r="QOR88" s="158"/>
      <c r="QOS88" s="158"/>
      <c r="QOT88" s="158"/>
      <c r="QOU88" s="158"/>
      <c r="QOV88" s="158"/>
      <c r="QOW88" s="158"/>
      <c r="QOX88" s="158"/>
      <c r="QOY88" s="158"/>
      <c r="QOZ88" s="158"/>
      <c r="QPA88" s="158"/>
      <c r="QPB88" s="158"/>
      <c r="QPC88" s="158"/>
      <c r="QPD88" s="158"/>
      <c r="QPE88" s="158"/>
      <c r="QPF88" s="158"/>
      <c r="QPG88" s="158"/>
      <c r="QPH88" s="158"/>
      <c r="QPI88" s="158"/>
      <c r="QPJ88" s="158"/>
      <c r="QPK88" s="158"/>
      <c r="QPL88" s="158"/>
      <c r="QPM88" s="158"/>
      <c r="QPN88" s="158"/>
      <c r="QPO88" s="158"/>
      <c r="QPP88" s="158"/>
      <c r="QPQ88" s="158"/>
      <c r="QPR88" s="158"/>
      <c r="QPS88" s="158"/>
      <c r="QPT88" s="158"/>
      <c r="QPU88" s="158"/>
      <c r="QPV88" s="158"/>
      <c r="QPW88" s="158"/>
      <c r="QPX88" s="158"/>
      <c r="QPY88" s="158"/>
      <c r="QPZ88" s="158"/>
      <c r="QQA88" s="158"/>
      <c r="QQB88" s="158"/>
      <c r="QQC88" s="158"/>
      <c r="QQD88" s="158"/>
      <c r="QQE88" s="158"/>
      <c r="QQF88" s="158"/>
      <c r="QQG88" s="158"/>
      <c r="QQH88" s="158"/>
      <c r="QQI88" s="158"/>
      <c r="QQJ88" s="158"/>
      <c r="QQK88" s="158"/>
      <c r="QQL88" s="158"/>
      <c r="QQM88" s="158"/>
      <c r="QQN88" s="158"/>
      <c r="QQO88" s="158"/>
      <c r="QQP88" s="158"/>
      <c r="QQQ88" s="158"/>
      <c r="QQR88" s="158"/>
      <c r="QQS88" s="158"/>
      <c r="QQT88" s="158"/>
      <c r="QQU88" s="158"/>
      <c r="QQV88" s="158"/>
      <c r="QQW88" s="158"/>
      <c r="QQX88" s="158"/>
      <c r="QQY88" s="158"/>
      <c r="QQZ88" s="158"/>
      <c r="QRA88" s="158"/>
      <c r="QRB88" s="158"/>
      <c r="QRC88" s="158"/>
      <c r="QRD88" s="158"/>
      <c r="QRE88" s="158"/>
      <c r="QRF88" s="158"/>
      <c r="QRG88" s="158"/>
      <c r="QRH88" s="158"/>
      <c r="QRI88" s="158"/>
      <c r="QRJ88" s="158"/>
      <c r="QRK88" s="158"/>
      <c r="QRL88" s="158"/>
      <c r="QRM88" s="158"/>
      <c r="QRN88" s="158"/>
      <c r="QRO88" s="158"/>
      <c r="QRP88" s="158"/>
      <c r="QRQ88" s="158"/>
      <c r="QRR88" s="158"/>
      <c r="QRS88" s="158"/>
      <c r="QRT88" s="158"/>
      <c r="QRU88" s="158"/>
      <c r="QRV88" s="158"/>
      <c r="QRW88" s="158"/>
      <c r="QRX88" s="158"/>
      <c r="QRY88" s="158"/>
      <c r="QRZ88" s="158"/>
      <c r="QSA88" s="158"/>
      <c r="QSB88" s="158"/>
      <c r="QSC88" s="158"/>
      <c r="QSD88" s="158"/>
      <c r="QSE88" s="158"/>
      <c r="QSF88" s="158"/>
      <c r="QSG88" s="158"/>
      <c r="QSH88" s="158"/>
      <c r="QSI88" s="158"/>
      <c r="QSJ88" s="158"/>
      <c r="QSK88" s="158"/>
      <c r="QSL88" s="158"/>
      <c r="QSM88" s="158"/>
      <c r="QSN88" s="158"/>
      <c r="QSO88" s="158"/>
      <c r="QSP88" s="158"/>
      <c r="QSQ88" s="158"/>
      <c r="QSR88" s="158"/>
      <c r="QSS88" s="158"/>
      <c r="QST88" s="158"/>
      <c r="QSU88" s="158"/>
      <c r="QSV88" s="158"/>
      <c r="QSW88" s="158"/>
      <c r="QSX88" s="158"/>
      <c r="QSY88" s="158"/>
      <c r="QSZ88" s="158"/>
      <c r="QTA88" s="158"/>
      <c r="QTB88" s="158"/>
      <c r="QTC88" s="158"/>
      <c r="QTD88" s="158"/>
      <c r="QTE88" s="158"/>
      <c r="QTF88" s="158"/>
      <c r="QTG88" s="158"/>
      <c r="QTH88" s="158"/>
      <c r="QTI88" s="158"/>
      <c r="QTJ88" s="158"/>
      <c r="QTK88" s="158"/>
      <c r="QTL88" s="158"/>
      <c r="QTM88" s="158"/>
      <c r="QTN88" s="158"/>
      <c r="QTO88" s="158"/>
      <c r="QTP88" s="158"/>
      <c r="QTQ88" s="158"/>
      <c r="QTR88" s="158"/>
      <c r="QTS88" s="158"/>
      <c r="QTT88" s="158"/>
      <c r="QTU88" s="158"/>
      <c r="QTV88" s="158"/>
      <c r="QTW88" s="158"/>
      <c r="QTX88" s="158"/>
      <c r="QTY88" s="158"/>
      <c r="QTZ88" s="158"/>
      <c r="QUA88" s="158"/>
      <c r="QUB88" s="158"/>
      <c r="QUC88" s="158"/>
      <c r="QUD88" s="158"/>
      <c r="QUE88" s="158"/>
      <c r="QUF88" s="158"/>
      <c r="QUG88" s="158"/>
      <c r="QUH88" s="158"/>
      <c r="QUI88" s="158"/>
      <c r="QUJ88" s="158"/>
      <c r="QUK88" s="158"/>
      <c r="QUL88" s="158"/>
      <c r="QUM88" s="158"/>
      <c r="QUN88" s="158"/>
      <c r="QUO88" s="158"/>
      <c r="QUP88" s="158"/>
      <c r="QUQ88" s="158"/>
      <c r="QUR88" s="158"/>
      <c r="QUS88" s="158"/>
      <c r="QUT88" s="158"/>
      <c r="QUU88" s="158"/>
      <c r="QUV88" s="158"/>
      <c r="QUW88" s="158"/>
      <c r="QUX88" s="158"/>
      <c r="QUY88" s="158"/>
      <c r="QUZ88" s="158"/>
      <c r="QVA88" s="158"/>
      <c r="QVB88" s="158"/>
      <c r="QVC88" s="158"/>
      <c r="QVD88" s="158"/>
      <c r="QVE88" s="158"/>
      <c r="QVF88" s="158"/>
      <c r="QVG88" s="158"/>
      <c r="QVH88" s="158"/>
      <c r="QVI88" s="158"/>
      <c r="QVJ88" s="158"/>
      <c r="QVK88" s="158"/>
      <c r="QVL88" s="158"/>
      <c r="QVM88" s="158"/>
      <c r="QVN88" s="158"/>
      <c r="QVO88" s="158"/>
      <c r="QVP88" s="158"/>
      <c r="QVQ88" s="158"/>
      <c r="QVR88" s="158"/>
      <c r="QVS88" s="158"/>
      <c r="QVT88" s="158"/>
      <c r="QVU88" s="158"/>
      <c r="QVV88" s="158"/>
      <c r="QVW88" s="158"/>
      <c r="QVX88" s="158"/>
      <c r="QVY88" s="158"/>
      <c r="QVZ88" s="158"/>
      <c r="QWA88" s="158"/>
      <c r="QWB88" s="158"/>
      <c r="QWC88" s="158"/>
      <c r="QWD88" s="158"/>
      <c r="QWE88" s="158"/>
      <c r="QWF88" s="158"/>
      <c r="QWG88" s="158"/>
      <c r="QWH88" s="158"/>
      <c r="QWI88" s="158"/>
      <c r="QWJ88" s="158"/>
      <c r="QWK88" s="158"/>
      <c r="QWL88" s="158"/>
      <c r="QWM88" s="158"/>
      <c r="QWN88" s="158"/>
      <c r="QWO88" s="158"/>
      <c r="QWP88" s="158"/>
      <c r="QWQ88" s="158"/>
      <c r="QWR88" s="158"/>
      <c r="QWS88" s="158"/>
      <c r="QWT88" s="158"/>
      <c r="QWU88" s="158"/>
      <c r="QWV88" s="158"/>
      <c r="QWW88" s="158"/>
      <c r="QWX88" s="158"/>
      <c r="QWY88" s="158"/>
      <c r="QWZ88" s="158"/>
      <c r="QXA88" s="158"/>
      <c r="QXB88" s="158"/>
      <c r="QXC88" s="158"/>
      <c r="QXD88" s="158"/>
      <c r="QXE88" s="158"/>
      <c r="QXF88" s="158"/>
      <c r="QXG88" s="158"/>
      <c r="QXH88" s="158"/>
      <c r="QXI88" s="158"/>
      <c r="QXJ88" s="158"/>
      <c r="QXK88" s="158"/>
      <c r="QXL88" s="158"/>
      <c r="QXM88" s="158"/>
      <c r="QXN88" s="158"/>
      <c r="QXO88" s="158"/>
      <c r="QXP88" s="158"/>
      <c r="QXQ88" s="158"/>
      <c r="QXR88" s="158"/>
      <c r="QXS88" s="158"/>
      <c r="QXT88" s="158"/>
      <c r="QXU88" s="158"/>
      <c r="QXV88" s="158"/>
      <c r="QXW88" s="158"/>
      <c r="QXX88" s="158"/>
      <c r="QXY88" s="158"/>
      <c r="QXZ88" s="158"/>
      <c r="QYA88" s="158"/>
      <c r="QYB88" s="158"/>
      <c r="QYC88" s="158"/>
      <c r="QYD88" s="158"/>
      <c r="QYE88" s="158"/>
      <c r="QYF88" s="158"/>
      <c r="QYG88" s="158"/>
      <c r="QYH88" s="158"/>
      <c r="QYI88" s="158"/>
      <c r="QYJ88" s="158"/>
      <c r="QYK88" s="158"/>
      <c r="QYL88" s="158"/>
      <c r="QYM88" s="158"/>
      <c r="QYN88" s="158"/>
      <c r="QYO88" s="158"/>
      <c r="QYP88" s="158"/>
      <c r="QYQ88" s="158"/>
      <c r="QYR88" s="158"/>
      <c r="QYS88" s="158"/>
      <c r="QYT88" s="158"/>
      <c r="QYU88" s="158"/>
      <c r="QYV88" s="158"/>
      <c r="QYW88" s="158"/>
      <c r="QYX88" s="158"/>
      <c r="QYY88" s="158"/>
      <c r="QYZ88" s="158"/>
      <c r="QZA88" s="158"/>
      <c r="QZB88" s="158"/>
      <c r="QZC88" s="158"/>
      <c r="QZD88" s="158"/>
      <c r="QZE88" s="158"/>
      <c r="QZF88" s="158"/>
      <c r="QZG88" s="158"/>
      <c r="QZH88" s="158"/>
      <c r="QZI88" s="158"/>
      <c r="QZJ88" s="158"/>
      <c r="QZK88" s="158"/>
      <c r="QZL88" s="158"/>
      <c r="QZM88" s="158"/>
      <c r="QZN88" s="158"/>
      <c r="QZO88" s="158"/>
      <c r="QZP88" s="158"/>
      <c r="QZQ88" s="158"/>
      <c r="QZR88" s="158"/>
      <c r="QZS88" s="158"/>
      <c r="QZT88" s="158"/>
      <c r="QZU88" s="158"/>
      <c r="QZV88" s="158"/>
      <c r="QZW88" s="158"/>
      <c r="QZX88" s="158"/>
      <c r="QZY88" s="158"/>
      <c r="QZZ88" s="158"/>
      <c r="RAA88" s="158"/>
      <c r="RAB88" s="158"/>
      <c r="RAC88" s="158"/>
      <c r="RAD88" s="158"/>
      <c r="RAE88" s="158"/>
      <c r="RAF88" s="158"/>
      <c r="RAG88" s="158"/>
      <c r="RAH88" s="158"/>
      <c r="RAI88" s="158"/>
      <c r="RAJ88" s="158"/>
      <c r="RAK88" s="158"/>
      <c r="RAL88" s="158"/>
      <c r="RAM88" s="158"/>
      <c r="RAN88" s="158"/>
      <c r="RAO88" s="158"/>
      <c r="RAP88" s="158"/>
      <c r="RAQ88" s="158"/>
      <c r="RAR88" s="158"/>
      <c r="RAS88" s="158"/>
      <c r="RAT88" s="158"/>
      <c r="RAU88" s="158"/>
      <c r="RAV88" s="158"/>
      <c r="RAW88" s="158"/>
      <c r="RAX88" s="158"/>
      <c r="RAY88" s="158"/>
      <c r="RAZ88" s="158"/>
      <c r="RBA88" s="158"/>
      <c r="RBB88" s="158"/>
      <c r="RBC88" s="158"/>
      <c r="RBD88" s="158"/>
      <c r="RBE88" s="158"/>
      <c r="RBF88" s="158"/>
      <c r="RBG88" s="158"/>
      <c r="RBH88" s="158"/>
      <c r="RBI88" s="158"/>
      <c r="RBJ88" s="158"/>
      <c r="RBK88" s="158"/>
      <c r="RBL88" s="158"/>
      <c r="RBM88" s="158"/>
      <c r="RBN88" s="158"/>
      <c r="RBO88" s="158"/>
      <c r="RBP88" s="158"/>
      <c r="RBQ88" s="158"/>
      <c r="RBR88" s="158"/>
      <c r="RBS88" s="158"/>
      <c r="RBT88" s="158"/>
      <c r="RBU88" s="158"/>
      <c r="RBV88" s="158"/>
      <c r="RBW88" s="158"/>
      <c r="RBX88" s="158"/>
      <c r="RBY88" s="158"/>
      <c r="RBZ88" s="158"/>
      <c r="RCA88" s="158"/>
      <c r="RCB88" s="158"/>
      <c r="RCC88" s="158"/>
      <c r="RCD88" s="158"/>
      <c r="RCE88" s="158"/>
      <c r="RCF88" s="158"/>
      <c r="RCG88" s="158"/>
      <c r="RCH88" s="158"/>
      <c r="RCI88" s="158"/>
      <c r="RCJ88" s="158"/>
      <c r="RCK88" s="158"/>
      <c r="RCL88" s="158"/>
      <c r="RCM88" s="158"/>
      <c r="RCN88" s="158"/>
      <c r="RCO88" s="158"/>
      <c r="RCP88" s="158"/>
      <c r="RCQ88" s="158"/>
      <c r="RCR88" s="158"/>
      <c r="RCS88" s="158"/>
      <c r="RCT88" s="158"/>
      <c r="RCU88" s="158"/>
      <c r="RCV88" s="158"/>
      <c r="RCW88" s="158"/>
      <c r="RCX88" s="158"/>
      <c r="RCY88" s="158"/>
      <c r="RCZ88" s="158"/>
      <c r="RDA88" s="158"/>
      <c r="RDB88" s="158"/>
      <c r="RDC88" s="158"/>
      <c r="RDD88" s="158"/>
      <c r="RDE88" s="158"/>
      <c r="RDF88" s="158"/>
      <c r="RDG88" s="158"/>
      <c r="RDH88" s="158"/>
      <c r="RDI88" s="158"/>
      <c r="RDJ88" s="158"/>
      <c r="RDK88" s="158"/>
      <c r="RDL88" s="158"/>
      <c r="RDM88" s="158"/>
      <c r="RDN88" s="158"/>
      <c r="RDO88" s="158"/>
      <c r="RDP88" s="158"/>
      <c r="RDQ88" s="158"/>
      <c r="RDR88" s="158"/>
      <c r="RDS88" s="158"/>
      <c r="RDT88" s="158"/>
      <c r="RDU88" s="158"/>
      <c r="RDV88" s="158"/>
      <c r="RDW88" s="158"/>
      <c r="RDX88" s="158"/>
      <c r="RDY88" s="158"/>
      <c r="RDZ88" s="158"/>
      <c r="REA88" s="158"/>
      <c r="REB88" s="158"/>
      <c r="REC88" s="158"/>
      <c r="RED88" s="158"/>
      <c r="REE88" s="158"/>
      <c r="REF88" s="158"/>
      <c r="REG88" s="158"/>
      <c r="REH88" s="158"/>
      <c r="REI88" s="158"/>
      <c r="REJ88" s="158"/>
      <c r="REK88" s="158"/>
      <c r="REL88" s="158"/>
      <c r="REM88" s="158"/>
      <c r="REN88" s="158"/>
      <c r="REO88" s="158"/>
      <c r="REP88" s="158"/>
      <c r="REQ88" s="158"/>
      <c r="RER88" s="158"/>
      <c r="RES88" s="158"/>
      <c r="RET88" s="158"/>
      <c r="REU88" s="158"/>
      <c r="REV88" s="158"/>
      <c r="REW88" s="158"/>
      <c r="REX88" s="158"/>
      <c r="REY88" s="158"/>
      <c r="REZ88" s="158"/>
      <c r="RFA88" s="158"/>
      <c r="RFB88" s="158"/>
      <c r="RFC88" s="158"/>
      <c r="RFD88" s="158"/>
      <c r="RFE88" s="158"/>
      <c r="RFF88" s="158"/>
      <c r="RFG88" s="158"/>
      <c r="RFH88" s="158"/>
      <c r="RFI88" s="158"/>
      <c r="RFJ88" s="158"/>
      <c r="RFK88" s="158"/>
      <c r="RFL88" s="158"/>
      <c r="RFM88" s="158"/>
      <c r="RFN88" s="158"/>
      <c r="RFO88" s="158"/>
      <c r="RFP88" s="158"/>
      <c r="RFQ88" s="158"/>
      <c r="RFR88" s="158"/>
      <c r="RFS88" s="158"/>
      <c r="RFT88" s="158"/>
      <c r="RFU88" s="158"/>
      <c r="RFV88" s="158"/>
      <c r="RFW88" s="158"/>
      <c r="RFX88" s="158"/>
      <c r="RFY88" s="158"/>
      <c r="RFZ88" s="158"/>
      <c r="RGA88" s="158"/>
      <c r="RGB88" s="158"/>
      <c r="RGC88" s="158"/>
      <c r="RGD88" s="158"/>
      <c r="RGE88" s="158"/>
      <c r="RGF88" s="158"/>
      <c r="RGG88" s="158"/>
      <c r="RGH88" s="158"/>
      <c r="RGI88" s="158"/>
      <c r="RGJ88" s="158"/>
      <c r="RGK88" s="158"/>
      <c r="RGL88" s="158"/>
      <c r="RGM88" s="158"/>
      <c r="RGN88" s="158"/>
      <c r="RGO88" s="158"/>
      <c r="RGP88" s="158"/>
      <c r="RGQ88" s="158"/>
      <c r="RGR88" s="158"/>
      <c r="RGS88" s="158"/>
      <c r="RGT88" s="158"/>
      <c r="RGU88" s="158"/>
      <c r="RGV88" s="158"/>
      <c r="RGW88" s="158"/>
      <c r="RGX88" s="158"/>
      <c r="RGY88" s="158"/>
      <c r="RGZ88" s="158"/>
      <c r="RHA88" s="158"/>
      <c r="RHB88" s="158"/>
      <c r="RHC88" s="158"/>
      <c r="RHD88" s="158"/>
      <c r="RHE88" s="158"/>
      <c r="RHF88" s="158"/>
      <c r="RHG88" s="158"/>
      <c r="RHH88" s="158"/>
      <c r="RHI88" s="158"/>
      <c r="RHJ88" s="158"/>
      <c r="RHK88" s="158"/>
      <c r="RHL88" s="158"/>
      <c r="RHM88" s="158"/>
      <c r="RHN88" s="158"/>
      <c r="RHO88" s="158"/>
      <c r="RHP88" s="158"/>
      <c r="RHQ88" s="158"/>
      <c r="RHR88" s="158"/>
      <c r="RHS88" s="158"/>
      <c r="RHT88" s="158"/>
      <c r="RHU88" s="158"/>
      <c r="RHV88" s="158"/>
      <c r="RHW88" s="158"/>
      <c r="RHX88" s="158"/>
      <c r="RHY88" s="158"/>
      <c r="RHZ88" s="158"/>
      <c r="RIA88" s="158"/>
      <c r="RIB88" s="158"/>
      <c r="RIC88" s="158"/>
      <c r="RID88" s="158"/>
      <c r="RIE88" s="158"/>
      <c r="RIF88" s="158"/>
      <c r="RIG88" s="158"/>
      <c r="RIH88" s="158"/>
      <c r="RII88" s="158"/>
      <c r="RIJ88" s="158"/>
      <c r="RIK88" s="158"/>
      <c r="RIL88" s="158"/>
      <c r="RIM88" s="158"/>
      <c r="RIN88" s="158"/>
      <c r="RIO88" s="158"/>
      <c r="RIP88" s="158"/>
      <c r="RIQ88" s="158"/>
      <c r="RIR88" s="158"/>
      <c r="RIS88" s="158"/>
      <c r="RIT88" s="158"/>
      <c r="RIU88" s="158"/>
      <c r="RIV88" s="158"/>
      <c r="RIW88" s="158"/>
      <c r="RIX88" s="158"/>
      <c r="RIY88" s="158"/>
      <c r="RIZ88" s="158"/>
      <c r="RJA88" s="158"/>
      <c r="RJB88" s="158"/>
      <c r="RJC88" s="158"/>
      <c r="RJD88" s="158"/>
      <c r="RJE88" s="158"/>
      <c r="RJF88" s="158"/>
      <c r="RJG88" s="158"/>
      <c r="RJH88" s="158"/>
      <c r="RJI88" s="158"/>
      <c r="RJJ88" s="158"/>
      <c r="RJK88" s="158"/>
      <c r="RJL88" s="158"/>
      <c r="RJM88" s="158"/>
      <c r="RJN88" s="158"/>
      <c r="RJO88" s="158"/>
      <c r="RJP88" s="158"/>
      <c r="RJQ88" s="158"/>
      <c r="RJR88" s="158"/>
      <c r="RJS88" s="158"/>
      <c r="RJT88" s="158"/>
      <c r="RJU88" s="158"/>
      <c r="RJV88" s="158"/>
      <c r="RJW88" s="158"/>
      <c r="RJX88" s="158"/>
      <c r="RJY88" s="158"/>
      <c r="RJZ88" s="158"/>
      <c r="RKA88" s="158"/>
      <c r="RKB88" s="158"/>
      <c r="RKC88" s="158"/>
      <c r="RKD88" s="158"/>
      <c r="RKE88" s="158"/>
      <c r="RKF88" s="158"/>
      <c r="RKG88" s="158"/>
      <c r="RKH88" s="158"/>
      <c r="RKI88" s="158"/>
      <c r="RKJ88" s="158"/>
      <c r="RKK88" s="158"/>
      <c r="RKL88" s="158"/>
      <c r="RKM88" s="158"/>
      <c r="RKN88" s="158"/>
      <c r="RKO88" s="158"/>
      <c r="RKP88" s="158"/>
      <c r="RKQ88" s="158"/>
      <c r="RKR88" s="158"/>
      <c r="RKS88" s="158"/>
      <c r="RKT88" s="158"/>
      <c r="RKU88" s="158"/>
      <c r="RKV88" s="158"/>
      <c r="RKW88" s="158"/>
      <c r="RKX88" s="158"/>
      <c r="RKY88" s="158"/>
      <c r="RKZ88" s="158"/>
      <c r="RLA88" s="158"/>
      <c r="RLB88" s="158"/>
      <c r="RLC88" s="158"/>
      <c r="RLD88" s="158"/>
      <c r="RLE88" s="158"/>
      <c r="RLF88" s="158"/>
      <c r="RLG88" s="158"/>
      <c r="RLH88" s="158"/>
      <c r="RLI88" s="158"/>
      <c r="RLJ88" s="158"/>
      <c r="RLK88" s="158"/>
      <c r="RLL88" s="158"/>
      <c r="RLM88" s="158"/>
      <c r="RLN88" s="158"/>
      <c r="RLO88" s="158"/>
      <c r="RLP88" s="158"/>
      <c r="RLQ88" s="158"/>
      <c r="RLR88" s="158"/>
      <c r="RLS88" s="158"/>
      <c r="RLT88" s="158"/>
      <c r="RLU88" s="158"/>
      <c r="RLV88" s="158"/>
      <c r="RLW88" s="158"/>
      <c r="RLX88" s="158"/>
      <c r="RLY88" s="158"/>
      <c r="RLZ88" s="158"/>
      <c r="RMA88" s="158"/>
      <c r="RMB88" s="158"/>
      <c r="RMC88" s="158"/>
      <c r="RMD88" s="158"/>
      <c r="RME88" s="158"/>
      <c r="RMF88" s="158"/>
      <c r="RMG88" s="158"/>
      <c r="RMH88" s="158"/>
      <c r="RMI88" s="158"/>
      <c r="RMJ88" s="158"/>
      <c r="RMK88" s="158"/>
      <c r="RML88" s="158"/>
      <c r="RMM88" s="158"/>
      <c r="RMN88" s="158"/>
      <c r="RMO88" s="158"/>
      <c r="RMP88" s="158"/>
      <c r="RMQ88" s="158"/>
      <c r="RMR88" s="158"/>
      <c r="RMS88" s="158"/>
      <c r="RMT88" s="158"/>
      <c r="RMU88" s="158"/>
      <c r="RMV88" s="158"/>
      <c r="RMW88" s="158"/>
      <c r="RMX88" s="158"/>
      <c r="RMY88" s="158"/>
      <c r="RMZ88" s="158"/>
      <c r="RNA88" s="158"/>
      <c r="RNB88" s="158"/>
      <c r="RNC88" s="158"/>
      <c r="RND88" s="158"/>
      <c r="RNE88" s="158"/>
      <c r="RNF88" s="158"/>
      <c r="RNG88" s="158"/>
      <c r="RNH88" s="158"/>
      <c r="RNI88" s="158"/>
      <c r="RNJ88" s="158"/>
      <c r="RNK88" s="158"/>
      <c r="RNL88" s="158"/>
      <c r="RNM88" s="158"/>
      <c r="RNN88" s="158"/>
      <c r="RNO88" s="158"/>
      <c r="RNP88" s="158"/>
      <c r="RNQ88" s="158"/>
      <c r="RNR88" s="158"/>
      <c r="RNS88" s="158"/>
      <c r="RNT88" s="158"/>
      <c r="RNU88" s="158"/>
      <c r="RNV88" s="158"/>
      <c r="RNW88" s="158"/>
      <c r="RNX88" s="158"/>
      <c r="RNY88" s="158"/>
      <c r="RNZ88" s="158"/>
      <c r="ROA88" s="158"/>
      <c r="ROB88" s="158"/>
      <c r="ROC88" s="158"/>
      <c r="ROD88" s="158"/>
      <c r="ROE88" s="158"/>
      <c r="ROF88" s="158"/>
      <c r="ROG88" s="158"/>
      <c r="ROH88" s="158"/>
      <c r="ROI88" s="158"/>
      <c r="ROJ88" s="158"/>
      <c r="ROK88" s="158"/>
      <c r="ROL88" s="158"/>
      <c r="ROM88" s="158"/>
      <c r="RON88" s="158"/>
      <c r="ROO88" s="158"/>
      <c r="ROP88" s="158"/>
      <c r="ROQ88" s="158"/>
      <c r="ROR88" s="158"/>
      <c r="ROS88" s="158"/>
      <c r="ROT88" s="158"/>
      <c r="ROU88" s="158"/>
      <c r="ROV88" s="158"/>
      <c r="ROW88" s="158"/>
      <c r="ROX88" s="158"/>
      <c r="ROY88" s="158"/>
      <c r="ROZ88" s="158"/>
      <c r="RPA88" s="158"/>
      <c r="RPB88" s="158"/>
      <c r="RPC88" s="158"/>
      <c r="RPD88" s="158"/>
      <c r="RPE88" s="158"/>
      <c r="RPF88" s="158"/>
      <c r="RPG88" s="158"/>
      <c r="RPH88" s="158"/>
      <c r="RPI88" s="158"/>
      <c r="RPJ88" s="158"/>
      <c r="RPK88" s="158"/>
      <c r="RPL88" s="158"/>
      <c r="RPM88" s="158"/>
      <c r="RPN88" s="158"/>
      <c r="RPO88" s="158"/>
      <c r="RPP88" s="158"/>
      <c r="RPQ88" s="158"/>
      <c r="RPR88" s="158"/>
      <c r="RPS88" s="158"/>
      <c r="RPT88" s="158"/>
      <c r="RPU88" s="158"/>
      <c r="RPV88" s="158"/>
      <c r="RPW88" s="158"/>
      <c r="RPX88" s="158"/>
      <c r="RPY88" s="158"/>
      <c r="RPZ88" s="158"/>
      <c r="RQA88" s="158"/>
      <c r="RQB88" s="158"/>
      <c r="RQC88" s="158"/>
      <c r="RQD88" s="158"/>
      <c r="RQE88" s="158"/>
      <c r="RQF88" s="158"/>
      <c r="RQG88" s="158"/>
      <c r="RQH88" s="158"/>
      <c r="RQI88" s="158"/>
      <c r="RQJ88" s="158"/>
      <c r="RQK88" s="158"/>
      <c r="RQL88" s="158"/>
      <c r="RQM88" s="158"/>
      <c r="RQN88" s="158"/>
      <c r="RQO88" s="158"/>
      <c r="RQP88" s="158"/>
      <c r="RQQ88" s="158"/>
      <c r="RQR88" s="158"/>
      <c r="RQS88" s="158"/>
      <c r="RQT88" s="158"/>
      <c r="RQU88" s="158"/>
      <c r="RQV88" s="158"/>
      <c r="RQW88" s="158"/>
      <c r="RQX88" s="158"/>
      <c r="RQY88" s="158"/>
      <c r="RQZ88" s="158"/>
      <c r="RRA88" s="158"/>
      <c r="RRB88" s="158"/>
      <c r="RRC88" s="158"/>
      <c r="RRD88" s="158"/>
      <c r="RRE88" s="158"/>
      <c r="RRF88" s="158"/>
      <c r="RRG88" s="158"/>
      <c r="RRH88" s="158"/>
      <c r="RRI88" s="158"/>
      <c r="RRJ88" s="158"/>
      <c r="RRK88" s="158"/>
      <c r="RRL88" s="158"/>
      <c r="RRM88" s="158"/>
      <c r="RRN88" s="158"/>
      <c r="RRO88" s="158"/>
      <c r="RRP88" s="158"/>
      <c r="RRQ88" s="158"/>
      <c r="RRR88" s="158"/>
      <c r="RRS88" s="158"/>
      <c r="RRT88" s="158"/>
      <c r="RRU88" s="158"/>
      <c r="RRV88" s="158"/>
      <c r="RRW88" s="158"/>
      <c r="RRX88" s="158"/>
      <c r="RRY88" s="158"/>
      <c r="RRZ88" s="158"/>
      <c r="RSA88" s="158"/>
      <c r="RSB88" s="158"/>
      <c r="RSC88" s="158"/>
      <c r="RSD88" s="158"/>
      <c r="RSE88" s="158"/>
      <c r="RSF88" s="158"/>
      <c r="RSG88" s="158"/>
      <c r="RSH88" s="158"/>
      <c r="RSI88" s="158"/>
      <c r="RSJ88" s="158"/>
      <c r="RSK88" s="158"/>
      <c r="RSL88" s="158"/>
      <c r="RSM88" s="158"/>
      <c r="RSN88" s="158"/>
      <c r="RSO88" s="158"/>
      <c r="RSP88" s="158"/>
      <c r="RSQ88" s="158"/>
      <c r="RSR88" s="158"/>
      <c r="RSS88" s="158"/>
      <c r="RST88" s="158"/>
      <c r="RSU88" s="158"/>
      <c r="RSV88" s="158"/>
      <c r="RSW88" s="158"/>
      <c r="RSX88" s="158"/>
      <c r="RSY88" s="158"/>
      <c r="RSZ88" s="158"/>
      <c r="RTA88" s="158"/>
      <c r="RTB88" s="158"/>
      <c r="RTC88" s="158"/>
      <c r="RTD88" s="158"/>
      <c r="RTE88" s="158"/>
      <c r="RTF88" s="158"/>
      <c r="RTG88" s="158"/>
      <c r="RTH88" s="158"/>
      <c r="RTI88" s="158"/>
      <c r="RTJ88" s="158"/>
      <c r="RTK88" s="158"/>
      <c r="RTL88" s="158"/>
      <c r="RTM88" s="158"/>
      <c r="RTN88" s="158"/>
      <c r="RTO88" s="158"/>
      <c r="RTP88" s="158"/>
      <c r="RTQ88" s="158"/>
      <c r="RTR88" s="158"/>
      <c r="RTS88" s="158"/>
      <c r="RTT88" s="158"/>
      <c r="RTU88" s="158"/>
      <c r="RTV88" s="158"/>
      <c r="RTW88" s="158"/>
      <c r="RTX88" s="158"/>
      <c r="RTY88" s="158"/>
      <c r="RTZ88" s="158"/>
      <c r="RUA88" s="158"/>
      <c r="RUB88" s="158"/>
      <c r="RUC88" s="158"/>
      <c r="RUD88" s="158"/>
      <c r="RUE88" s="158"/>
      <c r="RUF88" s="158"/>
      <c r="RUG88" s="158"/>
      <c r="RUH88" s="158"/>
      <c r="RUI88" s="158"/>
      <c r="RUJ88" s="158"/>
      <c r="RUK88" s="158"/>
      <c r="RUL88" s="158"/>
      <c r="RUM88" s="158"/>
      <c r="RUN88" s="158"/>
      <c r="RUO88" s="158"/>
      <c r="RUP88" s="158"/>
      <c r="RUQ88" s="158"/>
      <c r="RUR88" s="158"/>
      <c r="RUS88" s="158"/>
      <c r="RUT88" s="158"/>
      <c r="RUU88" s="158"/>
      <c r="RUV88" s="158"/>
      <c r="RUW88" s="158"/>
      <c r="RUX88" s="158"/>
      <c r="RUY88" s="158"/>
      <c r="RUZ88" s="158"/>
      <c r="RVA88" s="158"/>
      <c r="RVB88" s="158"/>
      <c r="RVC88" s="158"/>
      <c r="RVD88" s="158"/>
      <c r="RVE88" s="158"/>
      <c r="RVF88" s="158"/>
      <c r="RVG88" s="158"/>
      <c r="RVH88" s="158"/>
      <c r="RVI88" s="158"/>
      <c r="RVJ88" s="158"/>
      <c r="RVK88" s="158"/>
      <c r="RVL88" s="158"/>
      <c r="RVM88" s="158"/>
      <c r="RVN88" s="158"/>
      <c r="RVO88" s="158"/>
      <c r="RVP88" s="158"/>
      <c r="RVQ88" s="158"/>
      <c r="RVR88" s="158"/>
      <c r="RVS88" s="158"/>
      <c r="RVT88" s="158"/>
      <c r="RVU88" s="158"/>
      <c r="RVV88" s="158"/>
      <c r="RVW88" s="158"/>
      <c r="RVX88" s="158"/>
      <c r="RVY88" s="158"/>
      <c r="RVZ88" s="158"/>
      <c r="RWA88" s="158"/>
      <c r="RWB88" s="158"/>
      <c r="RWC88" s="158"/>
      <c r="RWD88" s="158"/>
      <c r="RWE88" s="158"/>
      <c r="RWF88" s="158"/>
      <c r="RWG88" s="158"/>
      <c r="RWH88" s="158"/>
      <c r="RWI88" s="158"/>
      <c r="RWJ88" s="158"/>
      <c r="RWK88" s="158"/>
      <c r="RWL88" s="158"/>
      <c r="RWM88" s="158"/>
      <c r="RWN88" s="158"/>
      <c r="RWO88" s="158"/>
      <c r="RWP88" s="158"/>
      <c r="RWQ88" s="158"/>
      <c r="RWR88" s="158"/>
      <c r="RWS88" s="158"/>
      <c r="RWT88" s="158"/>
      <c r="RWU88" s="158"/>
      <c r="RWV88" s="158"/>
      <c r="RWW88" s="158"/>
      <c r="RWX88" s="158"/>
      <c r="RWY88" s="158"/>
      <c r="RWZ88" s="158"/>
      <c r="RXA88" s="158"/>
      <c r="RXB88" s="158"/>
      <c r="RXC88" s="158"/>
      <c r="RXD88" s="158"/>
      <c r="RXE88" s="158"/>
      <c r="RXF88" s="158"/>
      <c r="RXG88" s="158"/>
      <c r="RXH88" s="158"/>
      <c r="RXI88" s="158"/>
      <c r="RXJ88" s="158"/>
      <c r="RXK88" s="158"/>
      <c r="RXL88" s="158"/>
      <c r="RXM88" s="158"/>
      <c r="RXN88" s="158"/>
      <c r="RXO88" s="158"/>
      <c r="RXP88" s="158"/>
      <c r="RXQ88" s="158"/>
      <c r="RXR88" s="158"/>
      <c r="RXS88" s="158"/>
      <c r="RXT88" s="158"/>
      <c r="RXU88" s="158"/>
      <c r="RXV88" s="158"/>
      <c r="RXW88" s="158"/>
      <c r="RXX88" s="158"/>
      <c r="RXY88" s="158"/>
      <c r="RXZ88" s="158"/>
      <c r="RYA88" s="158"/>
      <c r="RYB88" s="158"/>
      <c r="RYC88" s="158"/>
      <c r="RYD88" s="158"/>
      <c r="RYE88" s="158"/>
      <c r="RYF88" s="158"/>
      <c r="RYG88" s="158"/>
      <c r="RYH88" s="158"/>
      <c r="RYI88" s="158"/>
      <c r="RYJ88" s="158"/>
      <c r="RYK88" s="158"/>
      <c r="RYL88" s="158"/>
      <c r="RYM88" s="158"/>
      <c r="RYN88" s="158"/>
      <c r="RYO88" s="158"/>
      <c r="RYP88" s="158"/>
      <c r="RYQ88" s="158"/>
      <c r="RYR88" s="158"/>
      <c r="RYS88" s="158"/>
      <c r="RYT88" s="158"/>
      <c r="RYU88" s="158"/>
      <c r="RYV88" s="158"/>
      <c r="RYW88" s="158"/>
      <c r="RYX88" s="158"/>
      <c r="RYY88" s="158"/>
      <c r="RYZ88" s="158"/>
      <c r="RZA88" s="158"/>
      <c r="RZB88" s="158"/>
      <c r="RZC88" s="158"/>
      <c r="RZD88" s="158"/>
      <c r="RZE88" s="158"/>
      <c r="RZF88" s="158"/>
      <c r="RZG88" s="158"/>
      <c r="RZH88" s="158"/>
      <c r="RZI88" s="158"/>
      <c r="RZJ88" s="158"/>
      <c r="RZK88" s="158"/>
      <c r="RZL88" s="158"/>
      <c r="RZM88" s="158"/>
      <c r="RZN88" s="158"/>
      <c r="RZO88" s="158"/>
      <c r="RZP88" s="158"/>
      <c r="RZQ88" s="158"/>
      <c r="RZR88" s="158"/>
      <c r="RZS88" s="158"/>
      <c r="RZT88" s="158"/>
      <c r="RZU88" s="158"/>
      <c r="RZV88" s="158"/>
      <c r="RZW88" s="158"/>
      <c r="RZX88" s="158"/>
      <c r="RZY88" s="158"/>
      <c r="RZZ88" s="158"/>
      <c r="SAA88" s="158"/>
      <c r="SAB88" s="158"/>
      <c r="SAC88" s="158"/>
      <c r="SAD88" s="158"/>
      <c r="SAE88" s="158"/>
      <c r="SAF88" s="158"/>
      <c r="SAG88" s="158"/>
      <c r="SAH88" s="158"/>
      <c r="SAI88" s="158"/>
      <c r="SAJ88" s="158"/>
      <c r="SAK88" s="158"/>
      <c r="SAL88" s="158"/>
      <c r="SAM88" s="158"/>
      <c r="SAN88" s="158"/>
      <c r="SAO88" s="158"/>
      <c r="SAP88" s="158"/>
      <c r="SAQ88" s="158"/>
      <c r="SAR88" s="158"/>
      <c r="SAS88" s="158"/>
      <c r="SAT88" s="158"/>
      <c r="SAU88" s="158"/>
      <c r="SAV88" s="158"/>
      <c r="SAW88" s="158"/>
      <c r="SAX88" s="158"/>
      <c r="SAY88" s="158"/>
      <c r="SAZ88" s="158"/>
      <c r="SBA88" s="158"/>
      <c r="SBB88" s="158"/>
      <c r="SBC88" s="158"/>
      <c r="SBD88" s="158"/>
      <c r="SBE88" s="158"/>
      <c r="SBF88" s="158"/>
      <c r="SBG88" s="158"/>
      <c r="SBH88" s="158"/>
      <c r="SBI88" s="158"/>
      <c r="SBJ88" s="158"/>
      <c r="SBK88" s="158"/>
      <c r="SBL88" s="158"/>
      <c r="SBM88" s="158"/>
      <c r="SBN88" s="158"/>
      <c r="SBO88" s="158"/>
      <c r="SBP88" s="158"/>
      <c r="SBQ88" s="158"/>
      <c r="SBR88" s="158"/>
      <c r="SBS88" s="158"/>
      <c r="SBT88" s="158"/>
      <c r="SBU88" s="158"/>
      <c r="SBV88" s="158"/>
      <c r="SBW88" s="158"/>
      <c r="SBX88" s="158"/>
      <c r="SBY88" s="158"/>
      <c r="SBZ88" s="158"/>
      <c r="SCA88" s="158"/>
      <c r="SCB88" s="158"/>
      <c r="SCC88" s="158"/>
      <c r="SCD88" s="158"/>
      <c r="SCE88" s="158"/>
      <c r="SCF88" s="158"/>
      <c r="SCG88" s="158"/>
      <c r="SCH88" s="158"/>
      <c r="SCI88" s="158"/>
      <c r="SCJ88" s="158"/>
      <c r="SCK88" s="158"/>
      <c r="SCL88" s="158"/>
      <c r="SCM88" s="158"/>
      <c r="SCN88" s="158"/>
      <c r="SCO88" s="158"/>
      <c r="SCP88" s="158"/>
      <c r="SCQ88" s="158"/>
      <c r="SCR88" s="158"/>
      <c r="SCS88" s="158"/>
      <c r="SCT88" s="158"/>
      <c r="SCU88" s="158"/>
      <c r="SCV88" s="158"/>
      <c r="SCW88" s="158"/>
      <c r="SCX88" s="158"/>
      <c r="SCY88" s="158"/>
      <c r="SCZ88" s="158"/>
      <c r="SDA88" s="158"/>
      <c r="SDB88" s="158"/>
      <c r="SDC88" s="158"/>
      <c r="SDD88" s="158"/>
      <c r="SDE88" s="158"/>
      <c r="SDF88" s="158"/>
      <c r="SDG88" s="158"/>
      <c r="SDH88" s="158"/>
      <c r="SDI88" s="158"/>
      <c r="SDJ88" s="158"/>
      <c r="SDK88" s="158"/>
      <c r="SDL88" s="158"/>
      <c r="SDM88" s="158"/>
      <c r="SDN88" s="158"/>
      <c r="SDO88" s="158"/>
      <c r="SDP88" s="158"/>
      <c r="SDQ88" s="158"/>
      <c r="SDR88" s="158"/>
      <c r="SDS88" s="158"/>
      <c r="SDT88" s="158"/>
      <c r="SDU88" s="158"/>
      <c r="SDV88" s="158"/>
      <c r="SDW88" s="158"/>
      <c r="SDX88" s="158"/>
      <c r="SDY88" s="158"/>
      <c r="SDZ88" s="158"/>
      <c r="SEA88" s="158"/>
      <c r="SEB88" s="158"/>
      <c r="SEC88" s="158"/>
      <c r="SED88" s="158"/>
      <c r="SEE88" s="158"/>
      <c r="SEF88" s="158"/>
      <c r="SEG88" s="158"/>
      <c r="SEH88" s="158"/>
      <c r="SEI88" s="158"/>
      <c r="SEJ88" s="158"/>
      <c r="SEK88" s="158"/>
      <c r="SEL88" s="158"/>
      <c r="SEM88" s="158"/>
      <c r="SEN88" s="158"/>
      <c r="SEO88" s="158"/>
      <c r="SEP88" s="158"/>
      <c r="SEQ88" s="158"/>
      <c r="SER88" s="158"/>
      <c r="SES88" s="158"/>
      <c r="SET88" s="158"/>
      <c r="SEU88" s="158"/>
      <c r="SEV88" s="158"/>
      <c r="SEW88" s="158"/>
      <c r="SEX88" s="158"/>
      <c r="SEY88" s="158"/>
      <c r="SEZ88" s="158"/>
      <c r="SFA88" s="158"/>
      <c r="SFB88" s="158"/>
      <c r="SFC88" s="158"/>
      <c r="SFD88" s="158"/>
      <c r="SFE88" s="158"/>
      <c r="SFF88" s="158"/>
      <c r="SFG88" s="158"/>
      <c r="SFH88" s="158"/>
      <c r="SFI88" s="158"/>
      <c r="SFJ88" s="158"/>
      <c r="SFK88" s="158"/>
      <c r="SFL88" s="158"/>
      <c r="SFM88" s="158"/>
      <c r="SFN88" s="158"/>
      <c r="SFO88" s="158"/>
      <c r="SFP88" s="158"/>
      <c r="SFQ88" s="158"/>
      <c r="SFR88" s="158"/>
      <c r="SFS88" s="158"/>
      <c r="SFT88" s="158"/>
      <c r="SFU88" s="158"/>
      <c r="SFV88" s="158"/>
      <c r="SFW88" s="158"/>
      <c r="SFX88" s="158"/>
      <c r="SFY88" s="158"/>
      <c r="SFZ88" s="158"/>
      <c r="SGA88" s="158"/>
      <c r="SGB88" s="158"/>
      <c r="SGC88" s="158"/>
      <c r="SGD88" s="158"/>
      <c r="SGE88" s="158"/>
      <c r="SGF88" s="158"/>
      <c r="SGG88" s="158"/>
      <c r="SGH88" s="158"/>
      <c r="SGI88" s="158"/>
      <c r="SGJ88" s="158"/>
      <c r="SGK88" s="158"/>
      <c r="SGL88" s="158"/>
      <c r="SGM88" s="158"/>
      <c r="SGN88" s="158"/>
      <c r="SGO88" s="158"/>
      <c r="SGP88" s="158"/>
      <c r="SGQ88" s="158"/>
      <c r="SGR88" s="158"/>
      <c r="SGS88" s="158"/>
      <c r="SGT88" s="158"/>
      <c r="SGU88" s="158"/>
      <c r="SGV88" s="158"/>
      <c r="SGW88" s="158"/>
      <c r="SGX88" s="158"/>
      <c r="SGY88" s="158"/>
      <c r="SGZ88" s="158"/>
      <c r="SHA88" s="158"/>
      <c r="SHB88" s="158"/>
      <c r="SHC88" s="158"/>
      <c r="SHD88" s="158"/>
      <c r="SHE88" s="158"/>
      <c r="SHF88" s="158"/>
      <c r="SHG88" s="158"/>
      <c r="SHH88" s="158"/>
      <c r="SHI88" s="158"/>
      <c r="SHJ88" s="158"/>
      <c r="SHK88" s="158"/>
      <c r="SHL88" s="158"/>
      <c r="SHM88" s="158"/>
      <c r="SHN88" s="158"/>
      <c r="SHO88" s="158"/>
      <c r="SHP88" s="158"/>
      <c r="SHQ88" s="158"/>
      <c r="SHR88" s="158"/>
      <c r="SHS88" s="158"/>
      <c r="SHT88" s="158"/>
      <c r="SHU88" s="158"/>
      <c r="SHV88" s="158"/>
      <c r="SHW88" s="158"/>
      <c r="SHX88" s="158"/>
      <c r="SHY88" s="158"/>
      <c r="SHZ88" s="158"/>
      <c r="SIA88" s="158"/>
      <c r="SIB88" s="158"/>
      <c r="SIC88" s="158"/>
      <c r="SID88" s="158"/>
      <c r="SIE88" s="158"/>
      <c r="SIF88" s="158"/>
      <c r="SIG88" s="158"/>
      <c r="SIH88" s="158"/>
      <c r="SII88" s="158"/>
      <c r="SIJ88" s="158"/>
      <c r="SIK88" s="158"/>
      <c r="SIL88" s="158"/>
      <c r="SIM88" s="158"/>
      <c r="SIN88" s="158"/>
      <c r="SIO88" s="158"/>
      <c r="SIP88" s="158"/>
      <c r="SIQ88" s="158"/>
      <c r="SIR88" s="158"/>
      <c r="SIS88" s="158"/>
      <c r="SIT88" s="158"/>
      <c r="SIU88" s="158"/>
      <c r="SIV88" s="158"/>
      <c r="SIW88" s="158"/>
      <c r="SIX88" s="158"/>
      <c r="SIY88" s="158"/>
      <c r="SIZ88" s="158"/>
      <c r="SJA88" s="158"/>
      <c r="SJB88" s="158"/>
      <c r="SJC88" s="158"/>
      <c r="SJD88" s="158"/>
      <c r="SJE88" s="158"/>
      <c r="SJF88" s="158"/>
      <c r="SJG88" s="158"/>
      <c r="SJH88" s="158"/>
      <c r="SJI88" s="158"/>
      <c r="SJJ88" s="158"/>
      <c r="SJK88" s="158"/>
      <c r="SJL88" s="158"/>
      <c r="SJM88" s="158"/>
      <c r="SJN88" s="158"/>
      <c r="SJO88" s="158"/>
      <c r="SJP88" s="158"/>
      <c r="SJQ88" s="158"/>
      <c r="SJR88" s="158"/>
      <c r="SJS88" s="158"/>
      <c r="SJT88" s="158"/>
      <c r="SJU88" s="158"/>
      <c r="SJV88" s="158"/>
      <c r="SJW88" s="158"/>
      <c r="SJX88" s="158"/>
      <c r="SJY88" s="158"/>
      <c r="SJZ88" s="158"/>
      <c r="SKA88" s="158"/>
      <c r="SKB88" s="158"/>
      <c r="SKC88" s="158"/>
      <c r="SKD88" s="158"/>
      <c r="SKE88" s="158"/>
      <c r="SKF88" s="158"/>
      <c r="SKG88" s="158"/>
      <c r="SKH88" s="158"/>
      <c r="SKI88" s="158"/>
      <c r="SKJ88" s="158"/>
      <c r="SKK88" s="158"/>
      <c r="SKL88" s="158"/>
      <c r="SKM88" s="158"/>
      <c r="SKN88" s="158"/>
      <c r="SKO88" s="158"/>
      <c r="SKP88" s="158"/>
      <c r="SKQ88" s="158"/>
      <c r="SKR88" s="158"/>
      <c r="SKS88" s="158"/>
      <c r="SKT88" s="158"/>
      <c r="SKU88" s="158"/>
      <c r="SKV88" s="158"/>
      <c r="SKW88" s="158"/>
      <c r="SKX88" s="158"/>
      <c r="SKY88" s="158"/>
      <c r="SKZ88" s="158"/>
      <c r="SLA88" s="158"/>
      <c r="SLB88" s="158"/>
      <c r="SLC88" s="158"/>
      <c r="SLD88" s="158"/>
      <c r="SLE88" s="158"/>
      <c r="SLF88" s="158"/>
      <c r="SLG88" s="158"/>
      <c r="SLH88" s="158"/>
      <c r="SLI88" s="158"/>
      <c r="SLJ88" s="158"/>
      <c r="SLK88" s="158"/>
      <c r="SLL88" s="158"/>
      <c r="SLM88" s="158"/>
      <c r="SLN88" s="158"/>
      <c r="SLO88" s="158"/>
      <c r="SLP88" s="158"/>
      <c r="SLQ88" s="158"/>
      <c r="SLR88" s="158"/>
      <c r="SLS88" s="158"/>
      <c r="SLT88" s="158"/>
      <c r="SLU88" s="158"/>
      <c r="SLV88" s="158"/>
      <c r="SLW88" s="158"/>
      <c r="SLX88" s="158"/>
      <c r="SLY88" s="158"/>
      <c r="SLZ88" s="158"/>
      <c r="SMA88" s="158"/>
      <c r="SMB88" s="158"/>
      <c r="SMC88" s="158"/>
      <c r="SMD88" s="158"/>
      <c r="SME88" s="158"/>
      <c r="SMF88" s="158"/>
      <c r="SMG88" s="158"/>
      <c r="SMH88" s="158"/>
      <c r="SMI88" s="158"/>
      <c r="SMJ88" s="158"/>
      <c r="SMK88" s="158"/>
      <c r="SML88" s="158"/>
      <c r="SMM88" s="158"/>
      <c r="SMN88" s="158"/>
      <c r="SMO88" s="158"/>
      <c r="SMP88" s="158"/>
      <c r="SMQ88" s="158"/>
      <c r="SMR88" s="158"/>
      <c r="SMS88" s="158"/>
      <c r="SMT88" s="158"/>
      <c r="SMU88" s="158"/>
      <c r="SMV88" s="158"/>
      <c r="SMW88" s="158"/>
      <c r="SMX88" s="158"/>
      <c r="SMY88" s="158"/>
      <c r="SMZ88" s="158"/>
      <c r="SNA88" s="158"/>
      <c r="SNB88" s="158"/>
      <c r="SNC88" s="158"/>
      <c r="SND88" s="158"/>
      <c r="SNE88" s="158"/>
      <c r="SNF88" s="158"/>
      <c r="SNG88" s="158"/>
      <c r="SNH88" s="158"/>
      <c r="SNI88" s="158"/>
      <c r="SNJ88" s="158"/>
      <c r="SNK88" s="158"/>
      <c r="SNL88" s="158"/>
      <c r="SNM88" s="158"/>
      <c r="SNN88" s="158"/>
      <c r="SNO88" s="158"/>
      <c r="SNP88" s="158"/>
      <c r="SNQ88" s="158"/>
      <c r="SNR88" s="158"/>
      <c r="SNS88" s="158"/>
      <c r="SNT88" s="158"/>
      <c r="SNU88" s="158"/>
      <c r="SNV88" s="158"/>
      <c r="SNW88" s="158"/>
      <c r="SNX88" s="158"/>
      <c r="SNY88" s="158"/>
      <c r="SNZ88" s="158"/>
      <c r="SOA88" s="158"/>
      <c r="SOB88" s="158"/>
      <c r="SOC88" s="158"/>
      <c r="SOD88" s="158"/>
      <c r="SOE88" s="158"/>
      <c r="SOF88" s="158"/>
      <c r="SOG88" s="158"/>
      <c r="SOH88" s="158"/>
      <c r="SOI88" s="158"/>
      <c r="SOJ88" s="158"/>
      <c r="SOK88" s="158"/>
      <c r="SOL88" s="158"/>
      <c r="SOM88" s="158"/>
      <c r="SON88" s="158"/>
      <c r="SOO88" s="158"/>
      <c r="SOP88" s="158"/>
      <c r="SOQ88" s="158"/>
      <c r="SOR88" s="158"/>
      <c r="SOS88" s="158"/>
      <c r="SOT88" s="158"/>
      <c r="SOU88" s="158"/>
      <c r="SOV88" s="158"/>
      <c r="SOW88" s="158"/>
      <c r="SOX88" s="158"/>
      <c r="SOY88" s="158"/>
      <c r="SOZ88" s="158"/>
      <c r="SPA88" s="158"/>
      <c r="SPB88" s="158"/>
      <c r="SPC88" s="158"/>
      <c r="SPD88" s="158"/>
      <c r="SPE88" s="158"/>
      <c r="SPF88" s="158"/>
      <c r="SPG88" s="158"/>
      <c r="SPH88" s="158"/>
      <c r="SPI88" s="158"/>
      <c r="SPJ88" s="158"/>
      <c r="SPK88" s="158"/>
      <c r="SPL88" s="158"/>
      <c r="SPM88" s="158"/>
      <c r="SPN88" s="158"/>
      <c r="SPO88" s="158"/>
      <c r="SPP88" s="158"/>
      <c r="SPQ88" s="158"/>
      <c r="SPR88" s="158"/>
      <c r="SPS88" s="158"/>
      <c r="SPT88" s="158"/>
      <c r="SPU88" s="158"/>
      <c r="SPV88" s="158"/>
      <c r="SPW88" s="158"/>
      <c r="SPX88" s="158"/>
      <c r="SPY88" s="158"/>
      <c r="SPZ88" s="158"/>
      <c r="SQA88" s="158"/>
      <c r="SQB88" s="158"/>
      <c r="SQC88" s="158"/>
      <c r="SQD88" s="158"/>
      <c r="SQE88" s="158"/>
      <c r="SQF88" s="158"/>
      <c r="SQG88" s="158"/>
      <c r="SQH88" s="158"/>
      <c r="SQI88" s="158"/>
      <c r="SQJ88" s="158"/>
      <c r="SQK88" s="158"/>
      <c r="SQL88" s="158"/>
      <c r="SQM88" s="158"/>
      <c r="SQN88" s="158"/>
      <c r="SQO88" s="158"/>
      <c r="SQP88" s="158"/>
      <c r="SQQ88" s="158"/>
      <c r="SQR88" s="158"/>
      <c r="SQS88" s="158"/>
      <c r="SQT88" s="158"/>
      <c r="SQU88" s="158"/>
      <c r="SQV88" s="158"/>
      <c r="SQW88" s="158"/>
      <c r="SQX88" s="158"/>
      <c r="SQY88" s="158"/>
      <c r="SQZ88" s="158"/>
      <c r="SRA88" s="158"/>
      <c r="SRB88" s="158"/>
      <c r="SRC88" s="158"/>
      <c r="SRD88" s="158"/>
      <c r="SRE88" s="158"/>
      <c r="SRF88" s="158"/>
      <c r="SRG88" s="158"/>
      <c r="SRH88" s="158"/>
      <c r="SRI88" s="158"/>
      <c r="SRJ88" s="158"/>
      <c r="SRK88" s="158"/>
      <c r="SRL88" s="158"/>
      <c r="SRM88" s="158"/>
      <c r="SRN88" s="158"/>
      <c r="SRO88" s="158"/>
      <c r="SRP88" s="158"/>
      <c r="SRQ88" s="158"/>
      <c r="SRR88" s="158"/>
      <c r="SRS88" s="158"/>
      <c r="SRT88" s="158"/>
      <c r="SRU88" s="158"/>
      <c r="SRV88" s="158"/>
      <c r="SRW88" s="158"/>
      <c r="SRX88" s="158"/>
      <c r="SRY88" s="158"/>
      <c r="SRZ88" s="158"/>
      <c r="SSA88" s="158"/>
      <c r="SSB88" s="158"/>
      <c r="SSC88" s="158"/>
      <c r="SSD88" s="158"/>
      <c r="SSE88" s="158"/>
      <c r="SSF88" s="158"/>
      <c r="SSG88" s="158"/>
      <c r="SSH88" s="158"/>
      <c r="SSI88" s="158"/>
      <c r="SSJ88" s="158"/>
      <c r="SSK88" s="158"/>
      <c r="SSL88" s="158"/>
      <c r="SSM88" s="158"/>
      <c r="SSN88" s="158"/>
      <c r="SSO88" s="158"/>
      <c r="SSP88" s="158"/>
      <c r="SSQ88" s="158"/>
      <c r="SSR88" s="158"/>
      <c r="SSS88" s="158"/>
      <c r="SST88" s="158"/>
      <c r="SSU88" s="158"/>
      <c r="SSV88" s="158"/>
      <c r="SSW88" s="158"/>
      <c r="SSX88" s="158"/>
      <c r="SSY88" s="158"/>
      <c r="SSZ88" s="158"/>
      <c r="STA88" s="158"/>
      <c r="STB88" s="158"/>
      <c r="STC88" s="158"/>
      <c r="STD88" s="158"/>
      <c r="STE88" s="158"/>
      <c r="STF88" s="158"/>
      <c r="STG88" s="158"/>
      <c r="STH88" s="158"/>
      <c r="STI88" s="158"/>
      <c r="STJ88" s="158"/>
      <c r="STK88" s="158"/>
      <c r="STL88" s="158"/>
      <c r="STM88" s="158"/>
      <c r="STN88" s="158"/>
      <c r="STO88" s="158"/>
      <c r="STP88" s="158"/>
      <c r="STQ88" s="158"/>
      <c r="STR88" s="158"/>
      <c r="STS88" s="158"/>
      <c r="STT88" s="158"/>
      <c r="STU88" s="158"/>
      <c r="STV88" s="158"/>
      <c r="STW88" s="158"/>
      <c r="STX88" s="158"/>
      <c r="STY88" s="158"/>
      <c r="STZ88" s="158"/>
      <c r="SUA88" s="158"/>
      <c r="SUB88" s="158"/>
      <c r="SUC88" s="158"/>
      <c r="SUD88" s="158"/>
      <c r="SUE88" s="158"/>
      <c r="SUF88" s="158"/>
      <c r="SUG88" s="158"/>
      <c r="SUH88" s="158"/>
      <c r="SUI88" s="158"/>
      <c r="SUJ88" s="158"/>
      <c r="SUK88" s="158"/>
      <c r="SUL88" s="158"/>
      <c r="SUM88" s="158"/>
      <c r="SUN88" s="158"/>
      <c r="SUO88" s="158"/>
      <c r="SUP88" s="158"/>
      <c r="SUQ88" s="158"/>
      <c r="SUR88" s="158"/>
      <c r="SUS88" s="158"/>
      <c r="SUT88" s="158"/>
      <c r="SUU88" s="158"/>
      <c r="SUV88" s="158"/>
      <c r="SUW88" s="158"/>
      <c r="SUX88" s="158"/>
      <c r="SUY88" s="158"/>
      <c r="SUZ88" s="158"/>
      <c r="SVA88" s="158"/>
      <c r="SVB88" s="158"/>
      <c r="SVC88" s="158"/>
      <c r="SVD88" s="158"/>
      <c r="SVE88" s="158"/>
      <c r="SVF88" s="158"/>
      <c r="SVG88" s="158"/>
      <c r="SVH88" s="158"/>
      <c r="SVI88" s="158"/>
      <c r="SVJ88" s="158"/>
      <c r="SVK88" s="158"/>
      <c r="SVL88" s="158"/>
      <c r="SVM88" s="158"/>
      <c r="SVN88" s="158"/>
      <c r="SVO88" s="158"/>
      <c r="SVP88" s="158"/>
      <c r="SVQ88" s="158"/>
      <c r="SVR88" s="158"/>
      <c r="SVS88" s="158"/>
      <c r="SVT88" s="158"/>
      <c r="SVU88" s="158"/>
      <c r="SVV88" s="158"/>
      <c r="SVW88" s="158"/>
      <c r="SVX88" s="158"/>
      <c r="SVY88" s="158"/>
      <c r="SVZ88" s="158"/>
      <c r="SWA88" s="158"/>
      <c r="SWB88" s="158"/>
      <c r="SWC88" s="158"/>
      <c r="SWD88" s="158"/>
      <c r="SWE88" s="158"/>
      <c r="SWF88" s="158"/>
      <c r="SWG88" s="158"/>
      <c r="SWH88" s="158"/>
      <c r="SWI88" s="158"/>
      <c r="SWJ88" s="158"/>
      <c r="SWK88" s="158"/>
      <c r="SWL88" s="158"/>
      <c r="SWM88" s="158"/>
      <c r="SWN88" s="158"/>
      <c r="SWO88" s="158"/>
      <c r="SWP88" s="158"/>
      <c r="SWQ88" s="158"/>
      <c r="SWR88" s="158"/>
      <c r="SWS88" s="158"/>
      <c r="SWT88" s="158"/>
      <c r="SWU88" s="158"/>
      <c r="SWV88" s="158"/>
      <c r="SWW88" s="158"/>
      <c r="SWX88" s="158"/>
      <c r="SWY88" s="158"/>
      <c r="SWZ88" s="158"/>
      <c r="SXA88" s="158"/>
      <c r="SXB88" s="158"/>
      <c r="SXC88" s="158"/>
      <c r="SXD88" s="158"/>
      <c r="SXE88" s="158"/>
      <c r="SXF88" s="158"/>
      <c r="SXG88" s="158"/>
      <c r="SXH88" s="158"/>
      <c r="SXI88" s="158"/>
      <c r="SXJ88" s="158"/>
      <c r="SXK88" s="158"/>
      <c r="SXL88" s="158"/>
      <c r="SXM88" s="158"/>
      <c r="SXN88" s="158"/>
      <c r="SXO88" s="158"/>
      <c r="SXP88" s="158"/>
      <c r="SXQ88" s="158"/>
      <c r="SXR88" s="158"/>
      <c r="SXS88" s="158"/>
      <c r="SXT88" s="158"/>
      <c r="SXU88" s="158"/>
      <c r="SXV88" s="158"/>
      <c r="SXW88" s="158"/>
      <c r="SXX88" s="158"/>
      <c r="SXY88" s="158"/>
      <c r="SXZ88" s="158"/>
      <c r="SYA88" s="158"/>
      <c r="SYB88" s="158"/>
      <c r="SYC88" s="158"/>
      <c r="SYD88" s="158"/>
      <c r="SYE88" s="158"/>
      <c r="SYF88" s="158"/>
      <c r="SYG88" s="158"/>
      <c r="SYH88" s="158"/>
      <c r="SYI88" s="158"/>
      <c r="SYJ88" s="158"/>
      <c r="SYK88" s="158"/>
      <c r="SYL88" s="158"/>
      <c r="SYM88" s="158"/>
      <c r="SYN88" s="158"/>
      <c r="SYO88" s="158"/>
      <c r="SYP88" s="158"/>
      <c r="SYQ88" s="158"/>
      <c r="SYR88" s="158"/>
      <c r="SYS88" s="158"/>
      <c r="SYT88" s="158"/>
      <c r="SYU88" s="158"/>
      <c r="SYV88" s="158"/>
      <c r="SYW88" s="158"/>
      <c r="SYX88" s="158"/>
      <c r="SYY88" s="158"/>
      <c r="SYZ88" s="158"/>
      <c r="SZA88" s="158"/>
      <c r="SZB88" s="158"/>
      <c r="SZC88" s="158"/>
      <c r="SZD88" s="158"/>
      <c r="SZE88" s="158"/>
      <c r="SZF88" s="158"/>
      <c r="SZG88" s="158"/>
      <c r="SZH88" s="158"/>
      <c r="SZI88" s="158"/>
      <c r="SZJ88" s="158"/>
      <c r="SZK88" s="158"/>
      <c r="SZL88" s="158"/>
      <c r="SZM88" s="158"/>
      <c r="SZN88" s="158"/>
      <c r="SZO88" s="158"/>
      <c r="SZP88" s="158"/>
      <c r="SZQ88" s="158"/>
      <c r="SZR88" s="158"/>
      <c r="SZS88" s="158"/>
      <c r="SZT88" s="158"/>
      <c r="SZU88" s="158"/>
      <c r="SZV88" s="158"/>
      <c r="SZW88" s="158"/>
      <c r="SZX88" s="158"/>
      <c r="SZY88" s="158"/>
      <c r="SZZ88" s="158"/>
      <c r="TAA88" s="158"/>
      <c r="TAB88" s="158"/>
      <c r="TAC88" s="158"/>
      <c r="TAD88" s="158"/>
      <c r="TAE88" s="158"/>
      <c r="TAF88" s="158"/>
      <c r="TAG88" s="158"/>
      <c r="TAH88" s="158"/>
      <c r="TAI88" s="158"/>
      <c r="TAJ88" s="158"/>
      <c r="TAK88" s="158"/>
      <c r="TAL88" s="158"/>
      <c r="TAM88" s="158"/>
      <c r="TAN88" s="158"/>
      <c r="TAO88" s="158"/>
      <c r="TAP88" s="158"/>
      <c r="TAQ88" s="158"/>
      <c r="TAR88" s="158"/>
      <c r="TAS88" s="158"/>
      <c r="TAT88" s="158"/>
      <c r="TAU88" s="158"/>
      <c r="TAV88" s="158"/>
      <c r="TAW88" s="158"/>
      <c r="TAX88" s="158"/>
      <c r="TAY88" s="158"/>
      <c r="TAZ88" s="158"/>
      <c r="TBA88" s="158"/>
      <c r="TBB88" s="158"/>
      <c r="TBC88" s="158"/>
      <c r="TBD88" s="158"/>
      <c r="TBE88" s="158"/>
      <c r="TBF88" s="158"/>
      <c r="TBG88" s="158"/>
      <c r="TBH88" s="158"/>
      <c r="TBI88" s="158"/>
      <c r="TBJ88" s="158"/>
      <c r="TBK88" s="158"/>
      <c r="TBL88" s="158"/>
      <c r="TBM88" s="158"/>
      <c r="TBN88" s="158"/>
      <c r="TBO88" s="158"/>
      <c r="TBP88" s="158"/>
      <c r="TBQ88" s="158"/>
      <c r="TBR88" s="158"/>
      <c r="TBS88" s="158"/>
      <c r="TBT88" s="158"/>
      <c r="TBU88" s="158"/>
      <c r="TBV88" s="158"/>
      <c r="TBW88" s="158"/>
      <c r="TBX88" s="158"/>
      <c r="TBY88" s="158"/>
      <c r="TBZ88" s="158"/>
      <c r="TCA88" s="158"/>
      <c r="TCB88" s="158"/>
      <c r="TCC88" s="158"/>
      <c r="TCD88" s="158"/>
      <c r="TCE88" s="158"/>
      <c r="TCF88" s="158"/>
      <c r="TCG88" s="158"/>
      <c r="TCH88" s="158"/>
      <c r="TCI88" s="158"/>
      <c r="TCJ88" s="158"/>
      <c r="TCK88" s="158"/>
      <c r="TCL88" s="158"/>
      <c r="TCM88" s="158"/>
      <c r="TCN88" s="158"/>
      <c r="TCO88" s="158"/>
      <c r="TCP88" s="158"/>
      <c r="TCQ88" s="158"/>
      <c r="TCR88" s="158"/>
      <c r="TCS88" s="158"/>
      <c r="TCT88" s="158"/>
      <c r="TCU88" s="158"/>
      <c r="TCV88" s="158"/>
      <c r="TCW88" s="158"/>
      <c r="TCX88" s="158"/>
      <c r="TCY88" s="158"/>
      <c r="TCZ88" s="158"/>
      <c r="TDA88" s="158"/>
      <c r="TDB88" s="158"/>
      <c r="TDC88" s="158"/>
      <c r="TDD88" s="158"/>
      <c r="TDE88" s="158"/>
      <c r="TDF88" s="158"/>
      <c r="TDG88" s="158"/>
      <c r="TDH88" s="158"/>
      <c r="TDI88" s="158"/>
      <c r="TDJ88" s="158"/>
      <c r="TDK88" s="158"/>
      <c r="TDL88" s="158"/>
      <c r="TDM88" s="158"/>
      <c r="TDN88" s="158"/>
      <c r="TDO88" s="158"/>
      <c r="TDP88" s="158"/>
      <c r="TDQ88" s="158"/>
      <c r="TDR88" s="158"/>
      <c r="TDS88" s="158"/>
      <c r="TDT88" s="158"/>
      <c r="TDU88" s="158"/>
      <c r="TDV88" s="158"/>
      <c r="TDW88" s="158"/>
      <c r="TDX88" s="158"/>
      <c r="TDY88" s="158"/>
      <c r="TDZ88" s="158"/>
      <c r="TEA88" s="158"/>
      <c r="TEB88" s="158"/>
      <c r="TEC88" s="158"/>
      <c r="TED88" s="158"/>
      <c r="TEE88" s="158"/>
      <c r="TEF88" s="158"/>
      <c r="TEG88" s="158"/>
      <c r="TEH88" s="158"/>
      <c r="TEI88" s="158"/>
      <c r="TEJ88" s="158"/>
      <c r="TEK88" s="158"/>
      <c r="TEL88" s="158"/>
      <c r="TEM88" s="158"/>
      <c r="TEN88" s="158"/>
      <c r="TEO88" s="158"/>
      <c r="TEP88" s="158"/>
      <c r="TEQ88" s="158"/>
      <c r="TER88" s="158"/>
      <c r="TES88" s="158"/>
      <c r="TET88" s="158"/>
      <c r="TEU88" s="158"/>
      <c r="TEV88" s="158"/>
      <c r="TEW88" s="158"/>
      <c r="TEX88" s="158"/>
      <c r="TEY88" s="158"/>
      <c r="TEZ88" s="158"/>
      <c r="TFA88" s="158"/>
      <c r="TFB88" s="158"/>
      <c r="TFC88" s="158"/>
      <c r="TFD88" s="158"/>
      <c r="TFE88" s="158"/>
      <c r="TFF88" s="158"/>
      <c r="TFG88" s="158"/>
      <c r="TFH88" s="158"/>
      <c r="TFI88" s="158"/>
      <c r="TFJ88" s="158"/>
      <c r="TFK88" s="158"/>
      <c r="TFL88" s="158"/>
      <c r="TFM88" s="158"/>
      <c r="TFN88" s="158"/>
      <c r="TFO88" s="158"/>
      <c r="TFP88" s="158"/>
      <c r="TFQ88" s="158"/>
      <c r="TFR88" s="158"/>
      <c r="TFS88" s="158"/>
      <c r="TFT88" s="158"/>
      <c r="TFU88" s="158"/>
      <c r="TFV88" s="158"/>
      <c r="TFW88" s="158"/>
      <c r="TFX88" s="158"/>
      <c r="TFY88" s="158"/>
      <c r="TFZ88" s="158"/>
      <c r="TGA88" s="158"/>
      <c r="TGB88" s="158"/>
      <c r="TGC88" s="158"/>
      <c r="TGD88" s="158"/>
      <c r="TGE88" s="158"/>
      <c r="TGF88" s="158"/>
      <c r="TGG88" s="158"/>
      <c r="TGH88" s="158"/>
      <c r="TGI88" s="158"/>
      <c r="TGJ88" s="158"/>
      <c r="TGK88" s="158"/>
      <c r="TGL88" s="158"/>
      <c r="TGM88" s="158"/>
      <c r="TGN88" s="158"/>
      <c r="TGO88" s="158"/>
      <c r="TGP88" s="158"/>
      <c r="TGQ88" s="158"/>
      <c r="TGR88" s="158"/>
      <c r="TGS88" s="158"/>
      <c r="TGT88" s="158"/>
      <c r="TGU88" s="158"/>
      <c r="TGV88" s="158"/>
      <c r="TGW88" s="158"/>
      <c r="TGX88" s="158"/>
      <c r="TGY88" s="158"/>
      <c r="TGZ88" s="158"/>
      <c r="THA88" s="158"/>
      <c r="THB88" s="158"/>
      <c r="THC88" s="158"/>
      <c r="THD88" s="158"/>
      <c r="THE88" s="158"/>
      <c r="THF88" s="158"/>
      <c r="THG88" s="158"/>
      <c r="THH88" s="158"/>
      <c r="THI88" s="158"/>
      <c r="THJ88" s="158"/>
      <c r="THK88" s="158"/>
      <c r="THL88" s="158"/>
      <c r="THM88" s="158"/>
      <c r="THN88" s="158"/>
      <c r="THO88" s="158"/>
      <c r="THP88" s="158"/>
      <c r="THQ88" s="158"/>
      <c r="THR88" s="158"/>
      <c r="THS88" s="158"/>
      <c r="THT88" s="158"/>
      <c r="THU88" s="158"/>
      <c r="THV88" s="158"/>
      <c r="THW88" s="158"/>
      <c r="THX88" s="158"/>
      <c r="THY88" s="158"/>
      <c r="THZ88" s="158"/>
      <c r="TIA88" s="158"/>
      <c r="TIB88" s="158"/>
      <c r="TIC88" s="158"/>
      <c r="TID88" s="158"/>
      <c r="TIE88" s="158"/>
      <c r="TIF88" s="158"/>
      <c r="TIG88" s="158"/>
      <c r="TIH88" s="158"/>
      <c r="TII88" s="158"/>
      <c r="TIJ88" s="158"/>
      <c r="TIK88" s="158"/>
      <c r="TIL88" s="158"/>
      <c r="TIM88" s="158"/>
      <c r="TIN88" s="158"/>
      <c r="TIO88" s="158"/>
      <c r="TIP88" s="158"/>
      <c r="TIQ88" s="158"/>
      <c r="TIR88" s="158"/>
      <c r="TIS88" s="158"/>
      <c r="TIT88" s="158"/>
      <c r="TIU88" s="158"/>
      <c r="TIV88" s="158"/>
      <c r="TIW88" s="158"/>
      <c r="TIX88" s="158"/>
      <c r="TIY88" s="158"/>
      <c r="TIZ88" s="158"/>
      <c r="TJA88" s="158"/>
      <c r="TJB88" s="158"/>
      <c r="TJC88" s="158"/>
      <c r="TJD88" s="158"/>
      <c r="TJE88" s="158"/>
      <c r="TJF88" s="158"/>
      <c r="TJG88" s="158"/>
      <c r="TJH88" s="158"/>
      <c r="TJI88" s="158"/>
      <c r="TJJ88" s="158"/>
      <c r="TJK88" s="158"/>
      <c r="TJL88" s="158"/>
      <c r="TJM88" s="158"/>
      <c r="TJN88" s="158"/>
      <c r="TJO88" s="158"/>
      <c r="TJP88" s="158"/>
      <c r="TJQ88" s="158"/>
      <c r="TJR88" s="158"/>
      <c r="TJS88" s="158"/>
      <c r="TJT88" s="158"/>
      <c r="TJU88" s="158"/>
      <c r="TJV88" s="158"/>
      <c r="TJW88" s="158"/>
      <c r="TJX88" s="158"/>
      <c r="TJY88" s="158"/>
      <c r="TJZ88" s="158"/>
      <c r="TKA88" s="158"/>
      <c r="TKB88" s="158"/>
      <c r="TKC88" s="158"/>
      <c r="TKD88" s="158"/>
      <c r="TKE88" s="158"/>
      <c r="TKF88" s="158"/>
      <c r="TKG88" s="158"/>
      <c r="TKH88" s="158"/>
      <c r="TKI88" s="158"/>
      <c r="TKJ88" s="158"/>
      <c r="TKK88" s="158"/>
      <c r="TKL88" s="158"/>
      <c r="TKM88" s="158"/>
      <c r="TKN88" s="158"/>
      <c r="TKO88" s="158"/>
      <c r="TKP88" s="158"/>
      <c r="TKQ88" s="158"/>
      <c r="TKR88" s="158"/>
      <c r="TKS88" s="158"/>
      <c r="TKT88" s="158"/>
      <c r="TKU88" s="158"/>
      <c r="TKV88" s="158"/>
      <c r="TKW88" s="158"/>
      <c r="TKX88" s="158"/>
      <c r="TKY88" s="158"/>
      <c r="TKZ88" s="158"/>
      <c r="TLA88" s="158"/>
      <c r="TLB88" s="158"/>
      <c r="TLC88" s="158"/>
      <c r="TLD88" s="158"/>
      <c r="TLE88" s="158"/>
      <c r="TLF88" s="158"/>
      <c r="TLG88" s="158"/>
      <c r="TLH88" s="158"/>
      <c r="TLI88" s="158"/>
      <c r="TLJ88" s="158"/>
      <c r="TLK88" s="158"/>
      <c r="TLL88" s="158"/>
      <c r="TLM88" s="158"/>
      <c r="TLN88" s="158"/>
      <c r="TLO88" s="158"/>
      <c r="TLP88" s="158"/>
      <c r="TLQ88" s="158"/>
      <c r="TLR88" s="158"/>
      <c r="TLS88" s="158"/>
      <c r="TLT88" s="158"/>
      <c r="TLU88" s="158"/>
      <c r="TLV88" s="158"/>
      <c r="TLW88" s="158"/>
      <c r="TLX88" s="158"/>
      <c r="TLY88" s="158"/>
      <c r="TLZ88" s="158"/>
      <c r="TMA88" s="158"/>
      <c r="TMB88" s="158"/>
      <c r="TMC88" s="158"/>
      <c r="TMD88" s="158"/>
      <c r="TME88" s="158"/>
      <c r="TMF88" s="158"/>
      <c r="TMG88" s="158"/>
      <c r="TMH88" s="158"/>
      <c r="TMI88" s="158"/>
      <c r="TMJ88" s="158"/>
      <c r="TMK88" s="158"/>
      <c r="TML88" s="158"/>
      <c r="TMM88" s="158"/>
      <c r="TMN88" s="158"/>
      <c r="TMO88" s="158"/>
      <c r="TMP88" s="158"/>
      <c r="TMQ88" s="158"/>
      <c r="TMR88" s="158"/>
      <c r="TMS88" s="158"/>
      <c r="TMT88" s="158"/>
      <c r="TMU88" s="158"/>
      <c r="TMV88" s="158"/>
      <c r="TMW88" s="158"/>
      <c r="TMX88" s="158"/>
      <c r="TMY88" s="158"/>
      <c r="TMZ88" s="158"/>
      <c r="TNA88" s="158"/>
      <c r="TNB88" s="158"/>
      <c r="TNC88" s="158"/>
      <c r="TND88" s="158"/>
      <c r="TNE88" s="158"/>
      <c r="TNF88" s="158"/>
      <c r="TNG88" s="158"/>
      <c r="TNH88" s="158"/>
      <c r="TNI88" s="158"/>
      <c r="TNJ88" s="158"/>
      <c r="TNK88" s="158"/>
      <c r="TNL88" s="158"/>
      <c r="TNM88" s="158"/>
      <c r="TNN88" s="158"/>
      <c r="TNO88" s="158"/>
      <c r="TNP88" s="158"/>
      <c r="TNQ88" s="158"/>
      <c r="TNR88" s="158"/>
      <c r="TNS88" s="158"/>
      <c r="TNT88" s="158"/>
      <c r="TNU88" s="158"/>
      <c r="TNV88" s="158"/>
      <c r="TNW88" s="158"/>
      <c r="TNX88" s="158"/>
      <c r="TNY88" s="158"/>
      <c r="TNZ88" s="158"/>
      <c r="TOA88" s="158"/>
      <c r="TOB88" s="158"/>
      <c r="TOC88" s="158"/>
      <c r="TOD88" s="158"/>
      <c r="TOE88" s="158"/>
      <c r="TOF88" s="158"/>
      <c r="TOG88" s="158"/>
      <c r="TOH88" s="158"/>
      <c r="TOI88" s="158"/>
      <c r="TOJ88" s="158"/>
      <c r="TOK88" s="158"/>
      <c r="TOL88" s="158"/>
      <c r="TOM88" s="158"/>
      <c r="TON88" s="158"/>
      <c r="TOO88" s="158"/>
      <c r="TOP88" s="158"/>
      <c r="TOQ88" s="158"/>
      <c r="TOR88" s="158"/>
      <c r="TOS88" s="158"/>
      <c r="TOT88" s="158"/>
      <c r="TOU88" s="158"/>
      <c r="TOV88" s="158"/>
      <c r="TOW88" s="158"/>
      <c r="TOX88" s="158"/>
      <c r="TOY88" s="158"/>
      <c r="TOZ88" s="158"/>
      <c r="TPA88" s="158"/>
      <c r="TPB88" s="158"/>
      <c r="TPC88" s="158"/>
      <c r="TPD88" s="158"/>
      <c r="TPE88" s="158"/>
      <c r="TPF88" s="158"/>
      <c r="TPG88" s="158"/>
      <c r="TPH88" s="158"/>
      <c r="TPI88" s="158"/>
      <c r="TPJ88" s="158"/>
      <c r="TPK88" s="158"/>
      <c r="TPL88" s="158"/>
      <c r="TPM88" s="158"/>
      <c r="TPN88" s="158"/>
      <c r="TPO88" s="158"/>
      <c r="TPP88" s="158"/>
      <c r="TPQ88" s="158"/>
      <c r="TPR88" s="158"/>
      <c r="TPS88" s="158"/>
      <c r="TPT88" s="158"/>
      <c r="TPU88" s="158"/>
      <c r="TPV88" s="158"/>
      <c r="TPW88" s="158"/>
      <c r="TPX88" s="158"/>
      <c r="TPY88" s="158"/>
      <c r="TPZ88" s="158"/>
      <c r="TQA88" s="158"/>
      <c r="TQB88" s="158"/>
      <c r="TQC88" s="158"/>
      <c r="TQD88" s="158"/>
      <c r="TQE88" s="158"/>
      <c r="TQF88" s="158"/>
      <c r="TQG88" s="158"/>
      <c r="TQH88" s="158"/>
      <c r="TQI88" s="158"/>
      <c r="TQJ88" s="158"/>
      <c r="TQK88" s="158"/>
      <c r="TQL88" s="158"/>
      <c r="TQM88" s="158"/>
      <c r="TQN88" s="158"/>
      <c r="TQO88" s="158"/>
      <c r="TQP88" s="158"/>
      <c r="TQQ88" s="158"/>
      <c r="TQR88" s="158"/>
      <c r="TQS88" s="158"/>
      <c r="TQT88" s="158"/>
      <c r="TQU88" s="158"/>
      <c r="TQV88" s="158"/>
      <c r="TQW88" s="158"/>
      <c r="TQX88" s="158"/>
      <c r="TQY88" s="158"/>
      <c r="TQZ88" s="158"/>
      <c r="TRA88" s="158"/>
      <c r="TRB88" s="158"/>
      <c r="TRC88" s="158"/>
      <c r="TRD88" s="158"/>
      <c r="TRE88" s="158"/>
      <c r="TRF88" s="158"/>
      <c r="TRG88" s="158"/>
      <c r="TRH88" s="158"/>
      <c r="TRI88" s="158"/>
      <c r="TRJ88" s="158"/>
      <c r="TRK88" s="158"/>
      <c r="TRL88" s="158"/>
      <c r="TRM88" s="158"/>
      <c r="TRN88" s="158"/>
      <c r="TRO88" s="158"/>
      <c r="TRP88" s="158"/>
      <c r="TRQ88" s="158"/>
      <c r="TRR88" s="158"/>
      <c r="TRS88" s="158"/>
      <c r="TRT88" s="158"/>
      <c r="TRU88" s="158"/>
      <c r="TRV88" s="158"/>
      <c r="TRW88" s="158"/>
      <c r="TRX88" s="158"/>
      <c r="TRY88" s="158"/>
      <c r="TRZ88" s="158"/>
      <c r="TSA88" s="158"/>
      <c r="TSB88" s="158"/>
      <c r="TSC88" s="158"/>
      <c r="TSD88" s="158"/>
      <c r="TSE88" s="158"/>
      <c r="TSF88" s="158"/>
      <c r="TSG88" s="158"/>
      <c r="TSH88" s="158"/>
      <c r="TSI88" s="158"/>
      <c r="TSJ88" s="158"/>
      <c r="TSK88" s="158"/>
      <c r="TSL88" s="158"/>
      <c r="TSM88" s="158"/>
      <c r="TSN88" s="158"/>
      <c r="TSO88" s="158"/>
      <c r="TSP88" s="158"/>
      <c r="TSQ88" s="158"/>
      <c r="TSR88" s="158"/>
      <c r="TSS88" s="158"/>
      <c r="TST88" s="158"/>
      <c r="TSU88" s="158"/>
      <c r="TSV88" s="158"/>
      <c r="TSW88" s="158"/>
      <c r="TSX88" s="158"/>
      <c r="TSY88" s="158"/>
      <c r="TSZ88" s="158"/>
      <c r="TTA88" s="158"/>
      <c r="TTB88" s="158"/>
      <c r="TTC88" s="158"/>
      <c r="TTD88" s="158"/>
      <c r="TTE88" s="158"/>
      <c r="TTF88" s="158"/>
      <c r="TTG88" s="158"/>
      <c r="TTH88" s="158"/>
      <c r="TTI88" s="158"/>
      <c r="TTJ88" s="158"/>
      <c r="TTK88" s="158"/>
      <c r="TTL88" s="158"/>
      <c r="TTM88" s="158"/>
      <c r="TTN88" s="158"/>
      <c r="TTO88" s="158"/>
      <c r="TTP88" s="158"/>
      <c r="TTQ88" s="158"/>
      <c r="TTR88" s="158"/>
      <c r="TTS88" s="158"/>
      <c r="TTT88" s="158"/>
      <c r="TTU88" s="158"/>
      <c r="TTV88" s="158"/>
      <c r="TTW88" s="158"/>
      <c r="TTX88" s="158"/>
      <c r="TTY88" s="158"/>
      <c r="TTZ88" s="158"/>
      <c r="TUA88" s="158"/>
      <c r="TUB88" s="158"/>
      <c r="TUC88" s="158"/>
      <c r="TUD88" s="158"/>
      <c r="TUE88" s="158"/>
      <c r="TUF88" s="158"/>
      <c r="TUG88" s="158"/>
      <c r="TUH88" s="158"/>
      <c r="TUI88" s="158"/>
      <c r="TUJ88" s="158"/>
      <c r="TUK88" s="158"/>
      <c r="TUL88" s="158"/>
      <c r="TUM88" s="158"/>
      <c r="TUN88" s="158"/>
      <c r="TUO88" s="158"/>
      <c r="TUP88" s="158"/>
      <c r="TUQ88" s="158"/>
      <c r="TUR88" s="158"/>
      <c r="TUS88" s="158"/>
      <c r="TUT88" s="158"/>
      <c r="TUU88" s="158"/>
      <c r="TUV88" s="158"/>
      <c r="TUW88" s="158"/>
      <c r="TUX88" s="158"/>
      <c r="TUY88" s="158"/>
      <c r="TUZ88" s="158"/>
      <c r="TVA88" s="158"/>
      <c r="TVB88" s="158"/>
      <c r="TVC88" s="158"/>
      <c r="TVD88" s="158"/>
      <c r="TVE88" s="158"/>
      <c r="TVF88" s="158"/>
      <c r="TVG88" s="158"/>
      <c r="TVH88" s="158"/>
      <c r="TVI88" s="158"/>
      <c r="TVJ88" s="158"/>
      <c r="TVK88" s="158"/>
      <c r="TVL88" s="158"/>
      <c r="TVM88" s="158"/>
      <c r="TVN88" s="158"/>
      <c r="TVO88" s="158"/>
      <c r="TVP88" s="158"/>
      <c r="TVQ88" s="158"/>
      <c r="TVR88" s="158"/>
      <c r="TVS88" s="158"/>
      <c r="TVT88" s="158"/>
      <c r="TVU88" s="158"/>
      <c r="TVV88" s="158"/>
      <c r="TVW88" s="158"/>
      <c r="TVX88" s="158"/>
      <c r="TVY88" s="158"/>
      <c r="TVZ88" s="158"/>
      <c r="TWA88" s="158"/>
      <c r="TWB88" s="158"/>
      <c r="TWC88" s="158"/>
      <c r="TWD88" s="158"/>
      <c r="TWE88" s="158"/>
      <c r="TWF88" s="158"/>
      <c r="TWG88" s="158"/>
      <c r="TWH88" s="158"/>
      <c r="TWI88" s="158"/>
      <c r="TWJ88" s="158"/>
      <c r="TWK88" s="158"/>
      <c r="TWL88" s="158"/>
      <c r="TWM88" s="158"/>
      <c r="TWN88" s="158"/>
      <c r="TWO88" s="158"/>
      <c r="TWP88" s="158"/>
      <c r="TWQ88" s="158"/>
      <c r="TWR88" s="158"/>
      <c r="TWS88" s="158"/>
      <c r="TWT88" s="158"/>
      <c r="TWU88" s="158"/>
      <c r="TWV88" s="158"/>
      <c r="TWW88" s="158"/>
      <c r="TWX88" s="158"/>
      <c r="TWY88" s="158"/>
      <c r="TWZ88" s="158"/>
      <c r="TXA88" s="158"/>
      <c r="TXB88" s="158"/>
      <c r="TXC88" s="158"/>
      <c r="TXD88" s="158"/>
      <c r="TXE88" s="158"/>
      <c r="TXF88" s="158"/>
      <c r="TXG88" s="158"/>
      <c r="TXH88" s="158"/>
      <c r="TXI88" s="158"/>
      <c r="TXJ88" s="158"/>
      <c r="TXK88" s="158"/>
      <c r="TXL88" s="158"/>
      <c r="TXM88" s="158"/>
      <c r="TXN88" s="158"/>
      <c r="TXO88" s="158"/>
      <c r="TXP88" s="158"/>
      <c r="TXQ88" s="158"/>
      <c r="TXR88" s="158"/>
      <c r="TXS88" s="158"/>
      <c r="TXT88" s="158"/>
      <c r="TXU88" s="158"/>
      <c r="TXV88" s="158"/>
      <c r="TXW88" s="158"/>
      <c r="TXX88" s="158"/>
      <c r="TXY88" s="158"/>
      <c r="TXZ88" s="158"/>
      <c r="TYA88" s="158"/>
      <c r="TYB88" s="158"/>
      <c r="TYC88" s="158"/>
      <c r="TYD88" s="158"/>
      <c r="TYE88" s="158"/>
      <c r="TYF88" s="158"/>
      <c r="TYG88" s="158"/>
      <c r="TYH88" s="158"/>
      <c r="TYI88" s="158"/>
      <c r="TYJ88" s="158"/>
      <c r="TYK88" s="158"/>
      <c r="TYL88" s="158"/>
      <c r="TYM88" s="158"/>
      <c r="TYN88" s="158"/>
      <c r="TYO88" s="158"/>
      <c r="TYP88" s="158"/>
      <c r="TYQ88" s="158"/>
      <c r="TYR88" s="158"/>
      <c r="TYS88" s="158"/>
      <c r="TYT88" s="158"/>
      <c r="TYU88" s="158"/>
      <c r="TYV88" s="158"/>
      <c r="TYW88" s="158"/>
      <c r="TYX88" s="158"/>
      <c r="TYY88" s="158"/>
      <c r="TYZ88" s="158"/>
      <c r="TZA88" s="158"/>
      <c r="TZB88" s="158"/>
      <c r="TZC88" s="158"/>
      <c r="TZD88" s="158"/>
      <c r="TZE88" s="158"/>
      <c r="TZF88" s="158"/>
      <c r="TZG88" s="158"/>
      <c r="TZH88" s="158"/>
      <c r="TZI88" s="158"/>
      <c r="TZJ88" s="158"/>
      <c r="TZK88" s="158"/>
      <c r="TZL88" s="158"/>
      <c r="TZM88" s="158"/>
      <c r="TZN88" s="158"/>
      <c r="TZO88" s="158"/>
      <c r="TZP88" s="158"/>
      <c r="TZQ88" s="158"/>
      <c r="TZR88" s="158"/>
      <c r="TZS88" s="158"/>
      <c r="TZT88" s="158"/>
      <c r="TZU88" s="158"/>
      <c r="TZV88" s="158"/>
      <c r="TZW88" s="158"/>
      <c r="TZX88" s="158"/>
      <c r="TZY88" s="158"/>
      <c r="TZZ88" s="158"/>
      <c r="UAA88" s="158"/>
      <c r="UAB88" s="158"/>
      <c r="UAC88" s="158"/>
      <c r="UAD88" s="158"/>
      <c r="UAE88" s="158"/>
      <c r="UAF88" s="158"/>
      <c r="UAG88" s="158"/>
      <c r="UAH88" s="158"/>
      <c r="UAI88" s="158"/>
      <c r="UAJ88" s="158"/>
      <c r="UAK88" s="158"/>
      <c r="UAL88" s="158"/>
      <c r="UAM88" s="158"/>
      <c r="UAN88" s="158"/>
      <c r="UAO88" s="158"/>
      <c r="UAP88" s="158"/>
      <c r="UAQ88" s="158"/>
      <c r="UAR88" s="158"/>
      <c r="UAS88" s="158"/>
      <c r="UAT88" s="158"/>
      <c r="UAU88" s="158"/>
      <c r="UAV88" s="158"/>
      <c r="UAW88" s="158"/>
      <c r="UAX88" s="158"/>
      <c r="UAY88" s="158"/>
      <c r="UAZ88" s="158"/>
      <c r="UBA88" s="158"/>
      <c r="UBB88" s="158"/>
      <c r="UBC88" s="158"/>
      <c r="UBD88" s="158"/>
      <c r="UBE88" s="158"/>
      <c r="UBF88" s="158"/>
      <c r="UBG88" s="158"/>
      <c r="UBH88" s="158"/>
      <c r="UBI88" s="158"/>
      <c r="UBJ88" s="158"/>
      <c r="UBK88" s="158"/>
      <c r="UBL88" s="158"/>
      <c r="UBM88" s="158"/>
      <c r="UBN88" s="158"/>
      <c r="UBO88" s="158"/>
      <c r="UBP88" s="158"/>
      <c r="UBQ88" s="158"/>
      <c r="UBR88" s="158"/>
      <c r="UBS88" s="158"/>
      <c r="UBT88" s="158"/>
      <c r="UBU88" s="158"/>
      <c r="UBV88" s="158"/>
      <c r="UBW88" s="158"/>
      <c r="UBX88" s="158"/>
      <c r="UBY88" s="158"/>
      <c r="UBZ88" s="158"/>
      <c r="UCA88" s="158"/>
      <c r="UCB88" s="158"/>
      <c r="UCC88" s="158"/>
      <c r="UCD88" s="158"/>
      <c r="UCE88" s="158"/>
      <c r="UCF88" s="158"/>
      <c r="UCG88" s="158"/>
      <c r="UCH88" s="158"/>
      <c r="UCI88" s="158"/>
      <c r="UCJ88" s="158"/>
      <c r="UCK88" s="158"/>
      <c r="UCL88" s="158"/>
      <c r="UCM88" s="158"/>
      <c r="UCN88" s="158"/>
      <c r="UCO88" s="158"/>
      <c r="UCP88" s="158"/>
      <c r="UCQ88" s="158"/>
      <c r="UCR88" s="158"/>
      <c r="UCS88" s="158"/>
      <c r="UCT88" s="158"/>
      <c r="UCU88" s="158"/>
      <c r="UCV88" s="158"/>
      <c r="UCW88" s="158"/>
      <c r="UCX88" s="158"/>
      <c r="UCY88" s="158"/>
      <c r="UCZ88" s="158"/>
      <c r="UDA88" s="158"/>
      <c r="UDB88" s="158"/>
      <c r="UDC88" s="158"/>
      <c r="UDD88" s="158"/>
      <c r="UDE88" s="158"/>
      <c r="UDF88" s="158"/>
      <c r="UDG88" s="158"/>
      <c r="UDH88" s="158"/>
      <c r="UDI88" s="158"/>
      <c r="UDJ88" s="158"/>
      <c r="UDK88" s="158"/>
      <c r="UDL88" s="158"/>
      <c r="UDM88" s="158"/>
      <c r="UDN88" s="158"/>
      <c r="UDO88" s="158"/>
      <c r="UDP88" s="158"/>
      <c r="UDQ88" s="158"/>
      <c r="UDR88" s="158"/>
      <c r="UDS88" s="158"/>
      <c r="UDT88" s="158"/>
      <c r="UDU88" s="158"/>
      <c r="UDV88" s="158"/>
      <c r="UDW88" s="158"/>
      <c r="UDX88" s="158"/>
      <c r="UDY88" s="158"/>
      <c r="UDZ88" s="158"/>
      <c r="UEA88" s="158"/>
      <c r="UEB88" s="158"/>
      <c r="UEC88" s="158"/>
      <c r="UED88" s="158"/>
      <c r="UEE88" s="158"/>
      <c r="UEF88" s="158"/>
      <c r="UEG88" s="158"/>
      <c r="UEH88" s="158"/>
      <c r="UEI88" s="158"/>
      <c r="UEJ88" s="158"/>
      <c r="UEK88" s="158"/>
      <c r="UEL88" s="158"/>
      <c r="UEM88" s="158"/>
      <c r="UEN88" s="158"/>
      <c r="UEO88" s="158"/>
      <c r="UEP88" s="158"/>
      <c r="UEQ88" s="158"/>
      <c r="UER88" s="158"/>
      <c r="UES88" s="158"/>
      <c r="UET88" s="158"/>
      <c r="UEU88" s="158"/>
      <c r="UEV88" s="158"/>
      <c r="UEW88" s="158"/>
      <c r="UEX88" s="158"/>
      <c r="UEY88" s="158"/>
      <c r="UEZ88" s="158"/>
      <c r="UFA88" s="158"/>
      <c r="UFB88" s="158"/>
      <c r="UFC88" s="158"/>
      <c r="UFD88" s="158"/>
      <c r="UFE88" s="158"/>
      <c r="UFF88" s="158"/>
      <c r="UFG88" s="158"/>
      <c r="UFH88" s="158"/>
      <c r="UFI88" s="158"/>
      <c r="UFJ88" s="158"/>
      <c r="UFK88" s="158"/>
      <c r="UFL88" s="158"/>
      <c r="UFM88" s="158"/>
      <c r="UFN88" s="158"/>
      <c r="UFO88" s="158"/>
      <c r="UFP88" s="158"/>
      <c r="UFQ88" s="158"/>
      <c r="UFR88" s="158"/>
      <c r="UFS88" s="158"/>
      <c r="UFT88" s="158"/>
      <c r="UFU88" s="158"/>
      <c r="UFV88" s="158"/>
      <c r="UFW88" s="158"/>
      <c r="UFX88" s="158"/>
      <c r="UFY88" s="158"/>
      <c r="UFZ88" s="158"/>
      <c r="UGA88" s="158"/>
      <c r="UGB88" s="158"/>
      <c r="UGC88" s="158"/>
      <c r="UGD88" s="158"/>
      <c r="UGE88" s="158"/>
      <c r="UGF88" s="158"/>
      <c r="UGG88" s="158"/>
      <c r="UGH88" s="158"/>
      <c r="UGI88" s="158"/>
      <c r="UGJ88" s="158"/>
      <c r="UGK88" s="158"/>
      <c r="UGL88" s="158"/>
      <c r="UGM88" s="158"/>
      <c r="UGN88" s="158"/>
      <c r="UGO88" s="158"/>
      <c r="UGP88" s="158"/>
      <c r="UGQ88" s="158"/>
      <c r="UGR88" s="158"/>
      <c r="UGS88" s="158"/>
      <c r="UGT88" s="158"/>
      <c r="UGU88" s="158"/>
      <c r="UGV88" s="158"/>
      <c r="UGW88" s="158"/>
      <c r="UGX88" s="158"/>
      <c r="UGY88" s="158"/>
      <c r="UGZ88" s="158"/>
      <c r="UHA88" s="158"/>
      <c r="UHB88" s="158"/>
      <c r="UHC88" s="158"/>
      <c r="UHD88" s="158"/>
      <c r="UHE88" s="158"/>
      <c r="UHF88" s="158"/>
      <c r="UHG88" s="158"/>
      <c r="UHH88" s="158"/>
      <c r="UHI88" s="158"/>
      <c r="UHJ88" s="158"/>
      <c r="UHK88" s="158"/>
      <c r="UHL88" s="158"/>
      <c r="UHM88" s="158"/>
      <c r="UHN88" s="158"/>
      <c r="UHO88" s="158"/>
      <c r="UHP88" s="158"/>
      <c r="UHQ88" s="158"/>
      <c r="UHR88" s="158"/>
      <c r="UHS88" s="158"/>
      <c r="UHT88" s="158"/>
      <c r="UHU88" s="158"/>
      <c r="UHV88" s="158"/>
      <c r="UHW88" s="158"/>
      <c r="UHX88" s="158"/>
      <c r="UHY88" s="158"/>
      <c r="UHZ88" s="158"/>
      <c r="UIA88" s="158"/>
      <c r="UIB88" s="158"/>
      <c r="UIC88" s="158"/>
      <c r="UID88" s="158"/>
      <c r="UIE88" s="158"/>
      <c r="UIF88" s="158"/>
      <c r="UIG88" s="158"/>
      <c r="UIH88" s="158"/>
      <c r="UII88" s="158"/>
      <c r="UIJ88" s="158"/>
      <c r="UIK88" s="158"/>
      <c r="UIL88" s="158"/>
      <c r="UIM88" s="158"/>
      <c r="UIN88" s="158"/>
      <c r="UIO88" s="158"/>
      <c r="UIP88" s="158"/>
      <c r="UIQ88" s="158"/>
      <c r="UIR88" s="158"/>
      <c r="UIS88" s="158"/>
      <c r="UIT88" s="158"/>
      <c r="UIU88" s="158"/>
      <c r="UIV88" s="158"/>
      <c r="UIW88" s="158"/>
      <c r="UIX88" s="158"/>
      <c r="UIY88" s="158"/>
      <c r="UIZ88" s="158"/>
      <c r="UJA88" s="158"/>
      <c r="UJB88" s="158"/>
      <c r="UJC88" s="158"/>
      <c r="UJD88" s="158"/>
      <c r="UJE88" s="158"/>
      <c r="UJF88" s="158"/>
      <c r="UJG88" s="158"/>
      <c r="UJH88" s="158"/>
      <c r="UJI88" s="158"/>
      <c r="UJJ88" s="158"/>
      <c r="UJK88" s="158"/>
      <c r="UJL88" s="158"/>
      <c r="UJM88" s="158"/>
      <c r="UJN88" s="158"/>
      <c r="UJO88" s="158"/>
      <c r="UJP88" s="158"/>
      <c r="UJQ88" s="158"/>
      <c r="UJR88" s="158"/>
      <c r="UJS88" s="158"/>
      <c r="UJT88" s="158"/>
      <c r="UJU88" s="158"/>
      <c r="UJV88" s="158"/>
      <c r="UJW88" s="158"/>
      <c r="UJX88" s="158"/>
      <c r="UJY88" s="158"/>
      <c r="UJZ88" s="158"/>
      <c r="UKA88" s="158"/>
      <c r="UKB88" s="158"/>
      <c r="UKC88" s="158"/>
      <c r="UKD88" s="158"/>
      <c r="UKE88" s="158"/>
      <c r="UKF88" s="158"/>
      <c r="UKG88" s="158"/>
      <c r="UKH88" s="158"/>
      <c r="UKI88" s="158"/>
      <c r="UKJ88" s="158"/>
      <c r="UKK88" s="158"/>
      <c r="UKL88" s="158"/>
      <c r="UKM88" s="158"/>
      <c r="UKN88" s="158"/>
      <c r="UKO88" s="158"/>
      <c r="UKP88" s="158"/>
      <c r="UKQ88" s="158"/>
      <c r="UKR88" s="158"/>
      <c r="UKS88" s="158"/>
      <c r="UKT88" s="158"/>
      <c r="UKU88" s="158"/>
      <c r="UKV88" s="158"/>
      <c r="UKW88" s="158"/>
      <c r="UKX88" s="158"/>
      <c r="UKY88" s="158"/>
      <c r="UKZ88" s="158"/>
      <c r="ULA88" s="158"/>
      <c r="ULB88" s="158"/>
      <c r="ULC88" s="158"/>
      <c r="ULD88" s="158"/>
      <c r="ULE88" s="158"/>
      <c r="ULF88" s="158"/>
      <c r="ULG88" s="158"/>
      <c r="ULH88" s="158"/>
      <c r="ULI88" s="158"/>
      <c r="ULJ88" s="158"/>
      <c r="ULK88" s="158"/>
      <c r="ULL88" s="158"/>
      <c r="ULM88" s="158"/>
      <c r="ULN88" s="158"/>
      <c r="ULO88" s="158"/>
      <c r="ULP88" s="158"/>
      <c r="ULQ88" s="158"/>
      <c r="ULR88" s="158"/>
      <c r="ULS88" s="158"/>
      <c r="ULT88" s="158"/>
      <c r="ULU88" s="158"/>
      <c r="ULV88" s="158"/>
      <c r="ULW88" s="158"/>
      <c r="ULX88" s="158"/>
      <c r="ULY88" s="158"/>
      <c r="ULZ88" s="158"/>
      <c r="UMA88" s="158"/>
      <c r="UMB88" s="158"/>
      <c r="UMC88" s="158"/>
      <c r="UMD88" s="158"/>
      <c r="UME88" s="158"/>
      <c r="UMF88" s="158"/>
      <c r="UMG88" s="158"/>
      <c r="UMH88" s="158"/>
      <c r="UMI88" s="158"/>
      <c r="UMJ88" s="158"/>
      <c r="UMK88" s="158"/>
      <c r="UML88" s="158"/>
      <c r="UMM88" s="158"/>
      <c r="UMN88" s="158"/>
      <c r="UMO88" s="158"/>
      <c r="UMP88" s="158"/>
      <c r="UMQ88" s="158"/>
      <c r="UMR88" s="158"/>
      <c r="UMS88" s="158"/>
      <c r="UMT88" s="158"/>
      <c r="UMU88" s="158"/>
      <c r="UMV88" s="158"/>
      <c r="UMW88" s="158"/>
      <c r="UMX88" s="158"/>
      <c r="UMY88" s="158"/>
      <c r="UMZ88" s="158"/>
      <c r="UNA88" s="158"/>
      <c r="UNB88" s="158"/>
      <c r="UNC88" s="158"/>
      <c r="UND88" s="158"/>
      <c r="UNE88" s="158"/>
      <c r="UNF88" s="158"/>
      <c r="UNG88" s="158"/>
      <c r="UNH88" s="158"/>
      <c r="UNI88" s="158"/>
      <c r="UNJ88" s="158"/>
      <c r="UNK88" s="158"/>
      <c r="UNL88" s="158"/>
      <c r="UNM88" s="158"/>
      <c r="UNN88" s="158"/>
      <c r="UNO88" s="158"/>
      <c r="UNP88" s="158"/>
      <c r="UNQ88" s="158"/>
      <c r="UNR88" s="158"/>
      <c r="UNS88" s="158"/>
      <c r="UNT88" s="158"/>
      <c r="UNU88" s="158"/>
      <c r="UNV88" s="158"/>
      <c r="UNW88" s="158"/>
      <c r="UNX88" s="158"/>
      <c r="UNY88" s="158"/>
      <c r="UNZ88" s="158"/>
      <c r="UOA88" s="158"/>
      <c r="UOB88" s="158"/>
      <c r="UOC88" s="158"/>
      <c r="UOD88" s="158"/>
      <c r="UOE88" s="158"/>
      <c r="UOF88" s="158"/>
      <c r="UOG88" s="158"/>
      <c r="UOH88" s="158"/>
      <c r="UOI88" s="158"/>
      <c r="UOJ88" s="158"/>
      <c r="UOK88" s="158"/>
      <c r="UOL88" s="158"/>
      <c r="UOM88" s="158"/>
      <c r="UON88" s="158"/>
      <c r="UOO88" s="158"/>
      <c r="UOP88" s="158"/>
      <c r="UOQ88" s="158"/>
      <c r="UOR88" s="158"/>
      <c r="UOS88" s="158"/>
      <c r="UOT88" s="158"/>
      <c r="UOU88" s="158"/>
      <c r="UOV88" s="158"/>
      <c r="UOW88" s="158"/>
      <c r="UOX88" s="158"/>
      <c r="UOY88" s="158"/>
      <c r="UOZ88" s="158"/>
      <c r="UPA88" s="158"/>
      <c r="UPB88" s="158"/>
      <c r="UPC88" s="158"/>
      <c r="UPD88" s="158"/>
      <c r="UPE88" s="158"/>
      <c r="UPF88" s="158"/>
      <c r="UPG88" s="158"/>
      <c r="UPH88" s="158"/>
      <c r="UPI88" s="158"/>
      <c r="UPJ88" s="158"/>
      <c r="UPK88" s="158"/>
      <c r="UPL88" s="158"/>
      <c r="UPM88" s="158"/>
      <c r="UPN88" s="158"/>
      <c r="UPO88" s="158"/>
      <c r="UPP88" s="158"/>
      <c r="UPQ88" s="158"/>
      <c r="UPR88" s="158"/>
      <c r="UPS88" s="158"/>
      <c r="UPT88" s="158"/>
      <c r="UPU88" s="158"/>
      <c r="UPV88" s="158"/>
      <c r="UPW88" s="158"/>
      <c r="UPX88" s="158"/>
      <c r="UPY88" s="158"/>
      <c r="UPZ88" s="158"/>
      <c r="UQA88" s="158"/>
      <c r="UQB88" s="158"/>
      <c r="UQC88" s="158"/>
      <c r="UQD88" s="158"/>
      <c r="UQE88" s="158"/>
      <c r="UQF88" s="158"/>
      <c r="UQG88" s="158"/>
      <c r="UQH88" s="158"/>
      <c r="UQI88" s="158"/>
      <c r="UQJ88" s="158"/>
      <c r="UQK88" s="158"/>
      <c r="UQL88" s="158"/>
      <c r="UQM88" s="158"/>
      <c r="UQN88" s="158"/>
      <c r="UQO88" s="158"/>
      <c r="UQP88" s="158"/>
      <c r="UQQ88" s="158"/>
      <c r="UQR88" s="158"/>
      <c r="UQS88" s="158"/>
      <c r="UQT88" s="158"/>
      <c r="UQU88" s="158"/>
      <c r="UQV88" s="158"/>
      <c r="UQW88" s="158"/>
      <c r="UQX88" s="158"/>
      <c r="UQY88" s="158"/>
      <c r="UQZ88" s="158"/>
      <c r="URA88" s="158"/>
      <c r="URB88" s="158"/>
      <c r="URC88" s="158"/>
      <c r="URD88" s="158"/>
      <c r="URE88" s="158"/>
      <c r="URF88" s="158"/>
      <c r="URG88" s="158"/>
      <c r="URH88" s="158"/>
      <c r="URI88" s="158"/>
      <c r="URJ88" s="158"/>
      <c r="URK88" s="158"/>
      <c r="URL88" s="158"/>
      <c r="URM88" s="158"/>
      <c r="URN88" s="158"/>
      <c r="URO88" s="158"/>
      <c r="URP88" s="158"/>
      <c r="URQ88" s="158"/>
      <c r="URR88" s="158"/>
      <c r="URS88" s="158"/>
      <c r="URT88" s="158"/>
      <c r="URU88" s="158"/>
      <c r="URV88" s="158"/>
      <c r="URW88" s="158"/>
      <c r="URX88" s="158"/>
      <c r="URY88" s="158"/>
      <c r="URZ88" s="158"/>
      <c r="USA88" s="158"/>
      <c r="USB88" s="158"/>
      <c r="USC88" s="158"/>
      <c r="USD88" s="158"/>
      <c r="USE88" s="158"/>
      <c r="USF88" s="158"/>
      <c r="USG88" s="158"/>
      <c r="USH88" s="158"/>
      <c r="USI88" s="158"/>
      <c r="USJ88" s="158"/>
      <c r="USK88" s="158"/>
      <c r="USL88" s="158"/>
      <c r="USM88" s="158"/>
      <c r="USN88" s="158"/>
      <c r="USO88" s="158"/>
      <c r="USP88" s="158"/>
      <c r="USQ88" s="158"/>
      <c r="USR88" s="158"/>
      <c r="USS88" s="158"/>
      <c r="UST88" s="158"/>
      <c r="USU88" s="158"/>
      <c r="USV88" s="158"/>
      <c r="USW88" s="158"/>
      <c r="USX88" s="158"/>
      <c r="USY88" s="158"/>
      <c r="USZ88" s="158"/>
      <c r="UTA88" s="158"/>
      <c r="UTB88" s="158"/>
      <c r="UTC88" s="158"/>
      <c r="UTD88" s="158"/>
      <c r="UTE88" s="158"/>
      <c r="UTF88" s="158"/>
      <c r="UTG88" s="158"/>
      <c r="UTH88" s="158"/>
      <c r="UTI88" s="158"/>
      <c r="UTJ88" s="158"/>
      <c r="UTK88" s="158"/>
      <c r="UTL88" s="158"/>
      <c r="UTM88" s="158"/>
      <c r="UTN88" s="158"/>
      <c r="UTO88" s="158"/>
      <c r="UTP88" s="158"/>
      <c r="UTQ88" s="158"/>
      <c r="UTR88" s="158"/>
      <c r="UTS88" s="158"/>
      <c r="UTT88" s="158"/>
      <c r="UTU88" s="158"/>
      <c r="UTV88" s="158"/>
      <c r="UTW88" s="158"/>
      <c r="UTX88" s="158"/>
      <c r="UTY88" s="158"/>
      <c r="UTZ88" s="158"/>
      <c r="UUA88" s="158"/>
      <c r="UUB88" s="158"/>
      <c r="UUC88" s="158"/>
      <c r="UUD88" s="158"/>
      <c r="UUE88" s="158"/>
      <c r="UUF88" s="158"/>
      <c r="UUG88" s="158"/>
      <c r="UUH88" s="158"/>
      <c r="UUI88" s="158"/>
      <c r="UUJ88" s="158"/>
      <c r="UUK88" s="158"/>
      <c r="UUL88" s="158"/>
      <c r="UUM88" s="158"/>
      <c r="UUN88" s="158"/>
      <c r="UUO88" s="158"/>
      <c r="UUP88" s="158"/>
      <c r="UUQ88" s="158"/>
      <c r="UUR88" s="158"/>
      <c r="UUS88" s="158"/>
      <c r="UUT88" s="158"/>
      <c r="UUU88" s="158"/>
      <c r="UUV88" s="158"/>
      <c r="UUW88" s="158"/>
      <c r="UUX88" s="158"/>
      <c r="UUY88" s="158"/>
      <c r="UUZ88" s="158"/>
      <c r="UVA88" s="158"/>
      <c r="UVB88" s="158"/>
      <c r="UVC88" s="158"/>
      <c r="UVD88" s="158"/>
      <c r="UVE88" s="158"/>
      <c r="UVF88" s="158"/>
      <c r="UVG88" s="158"/>
      <c r="UVH88" s="158"/>
      <c r="UVI88" s="158"/>
      <c r="UVJ88" s="158"/>
      <c r="UVK88" s="158"/>
      <c r="UVL88" s="158"/>
      <c r="UVM88" s="158"/>
      <c r="UVN88" s="158"/>
      <c r="UVO88" s="158"/>
      <c r="UVP88" s="158"/>
      <c r="UVQ88" s="158"/>
      <c r="UVR88" s="158"/>
      <c r="UVS88" s="158"/>
      <c r="UVT88" s="158"/>
      <c r="UVU88" s="158"/>
      <c r="UVV88" s="158"/>
      <c r="UVW88" s="158"/>
      <c r="UVX88" s="158"/>
      <c r="UVY88" s="158"/>
      <c r="UVZ88" s="158"/>
      <c r="UWA88" s="158"/>
      <c r="UWB88" s="158"/>
      <c r="UWC88" s="158"/>
      <c r="UWD88" s="158"/>
      <c r="UWE88" s="158"/>
      <c r="UWF88" s="158"/>
      <c r="UWG88" s="158"/>
      <c r="UWH88" s="158"/>
      <c r="UWI88" s="158"/>
      <c r="UWJ88" s="158"/>
      <c r="UWK88" s="158"/>
      <c r="UWL88" s="158"/>
      <c r="UWM88" s="158"/>
      <c r="UWN88" s="158"/>
      <c r="UWO88" s="158"/>
      <c r="UWP88" s="158"/>
      <c r="UWQ88" s="158"/>
      <c r="UWR88" s="158"/>
      <c r="UWS88" s="158"/>
      <c r="UWT88" s="158"/>
      <c r="UWU88" s="158"/>
      <c r="UWV88" s="158"/>
      <c r="UWW88" s="158"/>
      <c r="UWX88" s="158"/>
      <c r="UWY88" s="158"/>
      <c r="UWZ88" s="158"/>
      <c r="UXA88" s="158"/>
      <c r="UXB88" s="158"/>
      <c r="UXC88" s="158"/>
      <c r="UXD88" s="158"/>
      <c r="UXE88" s="158"/>
      <c r="UXF88" s="158"/>
      <c r="UXG88" s="158"/>
      <c r="UXH88" s="158"/>
      <c r="UXI88" s="158"/>
      <c r="UXJ88" s="158"/>
      <c r="UXK88" s="158"/>
      <c r="UXL88" s="158"/>
      <c r="UXM88" s="158"/>
      <c r="UXN88" s="158"/>
      <c r="UXO88" s="158"/>
      <c r="UXP88" s="158"/>
      <c r="UXQ88" s="158"/>
      <c r="UXR88" s="158"/>
      <c r="UXS88" s="158"/>
      <c r="UXT88" s="158"/>
      <c r="UXU88" s="158"/>
      <c r="UXV88" s="158"/>
      <c r="UXW88" s="158"/>
      <c r="UXX88" s="158"/>
      <c r="UXY88" s="158"/>
      <c r="UXZ88" s="158"/>
      <c r="UYA88" s="158"/>
      <c r="UYB88" s="158"/>
      <c r="UYC88" s="158"/>
      <c r="UYD88" s="158"/>
      <c r="UYE88" s="158"/>
      <c r="UYF88" s="158"/>
      <c r="UYG88" s="158"/>
      <c r="UYH88" s="158"/>
      <c r="UYI88" s="158"/>
      <c r="UYJ88" s="158"/>
      <c r="UYK88" s="158"/>
      <c r="UYL88" s="158"/>
      <c r="UYM88" s="158"/>
      <c r="UYN88" s="158"/>
      <c r="UYO88" s="158"/>
      <c r="UYP88" s="158"/>
      <c r="UYQ88" s="158"/>
      <c r="UYR88" s="158"/>
      <c r="UYS88" s="158"/>
      <c r="UYT88" s="158"/>
      <c r="UYU88" s="158"/>
      <c r="UYV88" s="158"/>
      <c r="UYW88" s="158"/>
      <c r="UYX88" s="158"/>
      <c r="UYY88" s="158"/>
      <c r="UYZ88" s="158"/>
      <c r="UZA88" s="158"/>
      <c r="UZB88" s="158"/>
      <c r="UZC88" s="158"/>
      <c r="UZD88" s="158"/>
      <c r="UZE88" s="158"/>
      <c r="UZF88" s="158"/>
      <c r="UZG88" s="158"/>
      <c r="UZH88" s="158"/>
      <c r="UZI88" s="158"/>
      <c r="UZJ88" s="158"/>
      <c r="UZK88" s="158"/>
      <c r="UZL88" s="158"/>
      <c r="UZM88" s="158"/>
      <c r="UZN88" s="158"/>
      <c r="UZO88" s="158"/>
      <c r="UZP88" s="158"/>
      <c r="UZQ88" s="158"/>
      <c r="UZR88" s="158"/>
      <c r="UZS88" s="158"/>
      <c r="UZT88" s="158"/>
      <c r="UZU88" s="158"/>
      <c r="UZV88" s="158"/>
      <c r="UZW88" s="158"/>
      <c r="UZX88" s="158"/>
      <c r="UZY88" s="158"/>
      <c r="UZZ88" s="158"/>
      <c r="VAA88" s="158"/>
      <c r="VAB88" s="158"/>
      <c r="VAC88" s="158"/>
      <c r="VAD88" s="158"/>
      <c r="VAE88" s="158"/>
      <c r="VAF88" s="158"/>
      <c r="VAG88" s="158"/>
      <c r="VAH88" s="158"/>
      <c r="VAI88" s="158"/>
      <c r="VAJ88" s="158"/>
      <c r="VAK88" s="158"/>
      <c r="VAL88" s="158"/>
      <c r="VAM88" s="158"/>
      <c r="VAN88" s="158"/>
      <c r="VAO88" s="158"/>
      <c r="VAP88" s="158"/>
      <c r="VAQ88" s="158"/>
      <c r="VAR88" s="158"/>
      <c r="VAS88" s="158"/>
      <c r="VAT88" s="158"/>
      <c r="VAU88" s="158"/>
      <c r="VAV88" s="158"/>
      <c r="VAW88" s="158"/>
      <c r="VAX88" s="158"/>
      <c r="VAY88" s="158"/>
      <c r="VAZ88" s="158"/>
      <c r="VBA88" s="158"/>
      <c r="VBB88" s="158"/>
      <c r="VBC88" s="158"/>
      <c r="VBD88" s="158"/>
      <c r="VBE88" s="158"/>
      <c r="VBF88" s="158"/>
      <c r="VBG88" s="158"/>
      <c r="VBH88" s="158"/>
      <c r="VBI88" s="158"/>
      <c r="VBJ88" s="158"/>
      <c r="VBK88" s="158"/>
      <c r="VBL88" s="158"/>
      <c r="VBM88" s="158"/>
      <c r="VBN88" s="158"/>
      <c r="VBO88" s="158"/>
      <c r="VBP88" s="158"/>
      <c r="VBQ88" s="158"/>
      <c r="VBR88" s="158"/>
      <c r="VBS88" s="158"/>
      <c r="VBT88" s="158"/>
      <c r="VBU88" s="158"/>
      <c r="VBV88" s="158"/>
      <c r="VBW88" s="158"/>
      <c r="VBX88" s="158"/>
      <c r="VBY88" s="158"/>
      <c r="VBZ88" s="158"/>
      <c r="VCA88" s="158"/>
      <c r="VCB88" s="158"/>
      <c r="VCC88" s="158"/>
      <c r="VCD88" s="158"/>
      <c r="VCE88" s="158"/>
      <c r="VCF88" s="158"/>
      <c r="VCG88" s="158"/>
      <c r="VCH88" s="158"/>
      <c r="VCI88" s="158"/>
      <c r="VCJ88" s="158"/>
      <c r="VCK88" s="158"/>
      <c r="VCL88" s="158"/>
      <c r="VCM88" s="158"/>
      <c r="VCN88" s="158"/>
      <c r="VCO88" s="158"/>
      <c r="VCP88" s="158"/>
      <c r="VCQ88" s="158"/>
      <c r="VCR88" s="158"/>
      <c r="VCS88" s="158"/>
      <c r="VCT88" s="158"/>
      <c r="VCU88" s="158"/>
      <c r="VCV88" s="158"/>
      <c r="VCW88" s="158"/>
      <c r="VCX88" s="158"/>
      <c r="VCY88" s="158"/>
      <c r="VCZ88" s="158"/>
      <c r="VDA88" s="158"/>
      <c r="VDB88" s="158"/>
      <c r="VDC88" s="158"/>
      <c r="VDD88" s="158"/>
      <c r="VDE88" s="158"/>
      <c r="VDF88" s="158"/>
      <c r="VDG88" s="158"/>
      <c r="VDH88" s="158"/>
      <c r="VDI88" s="158"/>
      <c r="VDJ88" s="158"/>
      <c r="VDK88" s="158"/>
      <c r="VDL88" s="158"/>
      <c r="VDM88" s="158"/>
      <c r="VDN88" s="158"/>
      <c r="VDO88" s="158"/>
      <c r="VDP88" s="158"/>
      <c r="VDQ88" s="158"/>
      <c r="VDR88" s="158"/>
      <c r="VDS88" s="158"/>
      <c r="VDT88" s="158"/>
      <c r="VDU88" s="158"/>
      <c r="VDV88" s="158"/>
      <c r="VDW88" s="158"/>
      <c r="VDX88" s="158"/>
      <c r="VDY88" s="158"/>
      <c r="VDZ88" s="158"/>
      <c r="VEA88" s="158"/>
      <c r="VEB88" s="158"/>
      <c r="VEC88" s="158"/>
      <c r="VED88" s="158"/>
      <c r="VEE88" s="158"/>
      <c r="VEF88" s="158"/>
      <c r="VEG88" s="158"/>
      <c r="VEH88" s="158"/>
      <c r="VEI88" s="158"/>
      <c r="VEJ88" s="158"/>
      <c r="VEK88" s="158"/>
      <c r="VEL88" s="158"/>
      <c r="VEM88" s="158"/>
      <c r="VEN88" s="158"/>
      <c r="VEO88" s="158"/>
      <c r="VEP88" s="158"/>
      <c r="VEQ88" s="158"/>
      <c r="VER88" s="158"/>
      <c r="VES88" s="158"/>
      <c r="VET88" s="158"/>
      <c r="VEU88" s="158"/>
      <c r="VEV88" s="158"/>
      <c r="VEW88" s="158"/>
      <c r="VEX88" s="158"/>
      <c r="VEY88" s="158"/>
      <c r="VEZ88" s="158"/>
      <c r="VFA88" s="158"/>
      <c r="VFB88" s="158"/>
      <c r="VFC88" s="158"/>
      <c r="VFD88" s="158"/>
      <c r="VFE88" s="158"/>
      <c r="VFF88" s="158"/>
      <c r="VFG88" s="158"/>
      <c r="VFH88" s="158"/>
      <c r="VFI88" s="158"/>
      <c r="VFJ88" s="158"/>
      <c r="VFK88" s="158"/>
      <c r="VFL88" s="158"/>
      <c r="VFM88" s="158"/>
      <c r="VFN88" s="158"/>
      <c r="VFO88" s="158"/>
      <c r="VFP88" s="158"/>
      <c r="VFQ88" s="158"/>
      <c r="VFR88" s="158"/>
      <c r="VFS88" s="158"/>
      <c r="VFT88" s="158"/>
      <c r="VFU88" s="158"/>
      <c r="VFV88" s="158"/>
      <c r="VFW88" s="158"/>
      <c r="VFX88" s="158"/>
      <c r="VFY88" s="158"/>
      <c r="VFZ88" s="158"/>
      <c r="VGA88" s="158"/>
      <c r="VGB88" s="158"/>
      <c r="VGC88" s="158"/>
      <c r="VGD88" s="158"/>
      <c r="VGE88" s="158"/>
      <c r="VGF88" s="158"/>
      <c r="VGG88" s="158"/>
      <c r="VGH88" s="158"/>
      <c r="VGI88" s="158"/>
      <c r="VGJ88" s="158"/>
      <c r="VGK88" s="158"/>
      <c r="VGL88" s="158"/>
      <c r="VGM88" s="158"/>
      <c r="VGN88" s="158"/>
      <c r="VGO88" s="158"/>
      <c r="VGP88" s="158"/>
      <c r="VGQ88" s="158"/>
      <c r="VGR88" s="158"/>
      <c r="VGS88" s="158"/>
      <c r="VGT88" s="158"/>
      <c r="VGU88" s="158"/>
      <c r="VGV88" s="158"/>
      <c r="VGW88" s="158"/>
      <c r="VGX88" s="158"/>
      <c r="VGY88" s="158"/>
      <c r="VGZ88" s="158"/>
      <c r="VHA88" s="158"/>
      <c r="VHB88" s="158"/>
      <c r="VHC88" s="158"/>
      <c r="VHD88" s="158"/>
      <c r="VHE88" s="158"/>
      <c r="VHF88" s="158"/>
      <c r="VHG88" s="158"/>
      <c r="VHH88" s="158"/>
      <c r="VHI88" s="158"/>
      <c r="VHJ88" s="158"/>
      <c r="VHK88" s="158"/>
      <c r="VHL88" s="158"/>
      <c r="VHM88" s="158"/>
      <c r="VHN88" s="158"/>
      <c r="VHO88" s="158"/>
      <c r="VHP88" s="158"/>
      <c r="VHQ88" s="158"/>
      <c r="VHR88" s="158"/>
      <c r="VHS88" s="158"/>
      <c r="VHT88" s="158"/>
      <c r="VHU88" s="158"/>
      <c r="VHV88" s="158"/>
      <c r="VHW88" s="158"/>
      <c r="VHX88" s="158"/>
      <c r="VHY88" s="158"/>
      <c r="VHZ88" s="158"/>
      <c r="VIA88" s="158"/>
      <c r="VIB88" s="158"/>
      <c r="VIC88" s="158"/>
      <c r="VID88" s="158"/>
      <c r="VIE88" s="158"/>
      <c r="VIF88" s="158"/>
      <c r="VIG88" s="158"/>
      <c r="VIH88" s="158"/>
      <c r="VII88" s="158"/>
      <c r="VIJ88" s="158"/>
      <c r="VIK88" s="158"/>
      <c r="VIL88" s="158"/>
      <c r="VIM88" s="158"/>
      <c r="VIN88" s="158"/>
      <c r="VIO88" s="158"/>
      <c r="VIP88" s="158"/>
      <c r="VIQ88" s="158"/>
      <c r="VIR88" s="158"/>
      <c r="VIS88" s="158"/>
      <c r="VIT88" s="158"/>
      <c r="VIU88" s="158"/>
      <c r="VIV88" s="158"/>
      <c r="VIW88" s="158"/>
      <c r="VIX88" s="158"/>
      <c r="VIY88" s="158"/>
      <c r="VIZ88" s="158"/>
      <c r="VJA88" s="158"/>
      <c r="VJB88" s="158"/>
      <c r="VJC88" s="158"/>
      <c r="VJD88" s="158"/>
      <c r="VJE88" s="158"/>
      <c r="VJF88" s="158"/>
      <c r="VJG88" s="158"/>
      <c r="VJH88" s="158"/>
      <c r="VJI88" s="158"/>
      <c r="VJJ88" s="158"/>
      <c r="VJK88" s="158"/>
      <c r="VJL88" s="158"/>
      <c r="VJM88" s="158"/>
      <c r="VJN88" s="158"/>
      <c r="VJO88" s="158"/>
      <c r="VJP88" s="158"/>
      <c r="VJQ88" s="158"/>
      <c r="VJR88" s="158"/>
      <c r="VJS88" s="158"/>
      <c r="VJT88" s="158"/>
      <c r="VJU88" s="158"/>
      <c r="VJV88" s="158"/>
      <c r="VJW88" s="158"/>
      <c r="VJX88" s="158"/>
      <c r="VJY88" s="158"/>
      <c r="VJZ88" s="158"/>
      <c r="VKA88" s="158"/>
      <c r="VKB88" s="158"/>
      <c r="VKC88" s="158"/>
      <c r="VKD88" s="158"/>
      <c r="VKE88" s="158"/>
      <c r="VKF88" s="158"/>
      <c r="VKG88" s="158"/>
      <c r="VKH88" s="158"/>
      <c r="VKI88" s="158"/>
      <c r="VKJ88" s="158"/>
      <c r="VKK88" s="158"/>
      <c r="VKL88" s="158"/>
      <c r="VKM88" s="158"/>
      <c r="VKN88" s="158"/>
      <c r="VKO88" s="158"/>
      <c r="VKP88" s="158"/>
      <c r="VKQ88" s="158"/>
      <c r="VKR88" s="158"/>
      <c r="VKS88" s="158"/>
      <c r="VKT88" s="158"/>
      <c r="VKU88" s="158"/>
      <c r="VKV88" s="158"/>
      <c r="VKW88" s="158"/>
      <c r="VKX88" s="158"/>
      <c r="VKY88" s="158"/>
      <c r="VKZ88" s="158"/>
      <c r="VLA88" s="158"/>
      <c r="VLB88" s="158"/>
      <c r="VLC88" s="158"/>
      <c r="VLD88" s="158"/>
      <c r="VLE88" s="158"/>
      <c r="VLF88" s="158"/>
      <c r="VLG88" s="158"/>
      <c r="VLH88" s="158"/>
      <c r="VLI88" s="158"/>
      <c r="VLJ88" s="158"/>
      <c r="VLK88" s="158"/>
      <c r="VLL88" s="158"/>
      <c r="VLM88" s="158"/>
      <c r="VLN88" s="158"/>
      <c r="VLO88" s="158"/>
      <c r="VLP88" s="158"/>
      <c r="VLQ88" s="158"/>
      <c r="VLR88" s="158"/>
      <c r="VLS88" s="158"/>
      <c r="VLT88" s="158"/>
      <c r="VLU88" s="158"/>
      <c r="VLV88" s="158"/>
      <c r="VLW88" s="158"/>
      <c r="VLX88" s="158"/>
      <c r="VLY88" s="158"/>
      <c r="VLZ88" s="158"/>
      <c r="VMA88" s="158"/>
      <c r="VMB88" s="158"/>
      <c r="VMC88" s="158"/>
      <c r="VMD88" s="158"/>
      <c r="VME88" s="158"/>
      <c r="VMF88" s="158"/>
      <c r="VMG88" s="158"/>
      <c r="VMH88" s="158"/>
      <c r="VMI88" s="158"/>
      <c r="VMJ88" s="158"/>
      <c r="VMK88" s="158"/>
      <c r="VML88" s="158"/>
      <c r="VMM88" s="158"/>
      <c r="VMN88" s="158"/>
      <c r="VMO88" s="158"/>
      <c r="VMP88" s="158"/>
      <c r="VMQ88" s="158"/>
      <c r="VMR88" s="158"/>
      <c r="VMS88" s="158"/>
      <c r="VMT88" s="158"/>
      <c r="VMU88" s="158"/>
      <c r="VMV88" s="158"/>
      <c r="VMW88" s="158"/>
      <c r="VMX88" s="158"/>
      <c r="VMY88" s="158"/>
      <c r="VMZ88" s="158"/>
      <c r="VNA88" s="158"/>
      <c r="VNB88" s="158"/>
      <c r="VNC88" s="158"/>
      <c r="VND88" s="158"/>
      <c r="VNE88" s="158"/>
      <c r="VNF88" s="158"/>
      <c r="VNG88" s="158"/>
      <c r="VNH88" s="158"/>
      <c r="VNI88" s="158"/>
      <c r="VNJ88" s="158"/>
      <c r="VNK88" s="158"/>
      <c r="VNL88" s="158"/>
      <c r="VNM88" s="158"/>
      <c r="VNN88" s="158"/>
      <c r="VNO88" s="158"/>
      <c r="VNP88" s="158"/>
      <c r="VNQ88" s="158"/>
      <c r="VNR88" s="158"/>
      <c r="VNS88" s="158"/>
      <c r="VNT88" s="158"/>
      <c r="VNU88" s="158"/>
      <c r="VNV88" s="158"/>
      <c r="VNW88" s="158"/>
      <c r="VNX88" s="158"/>
      <c r="VNY88" s="158"/>
      <c r="VNZ88" s="158"/>
      <c r="VOA88" s="158"/>
      <c r="VOB88" s="158"/>
      <c r="VOC88" s="158"/>
      <c r="VOD88" s="158"/>
      <c r="VOE88" s="158"/>
      <c r="VOF88" s="158"/>
      <c r="VOG88" s="158"/>
      <c r="VOH88" s="158"/>
      <c r="VOI88" s="158"/>
      <c r="VOJ88" s="158"/>
      <c r="VOK88" s="158"/>
      <c r="VOL88" s="158"/>
      <c r="VOM88" s="158"/>
      <c r="VON88" s="158"/>
      <c r="VOO88" s="158"/>
      <c r="VOP88" s="158"/>
      <c r="VOQ88" s="158"/>
      <c r="VOR88" s="158"/>
      <c r="VOS88" s="158"/>
      <c r="VOT88" s="158"/>
      <c r="VOU88" s="158"/>
      <c r="VOV88" s="158"/>
      <c r="VOW88" s="158"/>
      <c r="VOX88" s="158"/>
      <c r="VOY88" s="158"/>
      <c r="VOZ88" s="158"/>
      <c r="VPA88" s="158"/>
      <c r="VPB88" s="158"/>
      <c r="VPC88" s="158"/>
      <c r="VPD88" s="158"/>
      <c r="VPE88" s="158"/>
      <c r="VPF88" s="158"/>
      <c r="VPG88" s="158"/>
      <c r="VPH88" s="158"/>
      <c r="VPI88" s="158"/>
      <c r="VPJ88" s="158"/>
      <c r="VPK88" s="158"/>
      <c r="VPL88" s="158"/>
      <c r="VPM88" s="158"/>
      <c r="VPN88" s="158"/>
      <c r="VPO88" s="158"/>
      <c r="VPP88" s="158"/>
      <c r="VPQ88" s="158"/>
      <c r="VPR88" s="158"/>
      <c r="VPS88" s="158"/>
      <c r="VPT88" s="158"/>
      <c r="VPU88" s="158"/>
      <c r="VPV88" s="158"/>
      <c r="VPW88" s="158"/>
      <c r="VPX88" s="158"/>
      <c r="VPY88" s="158"/>
      <c r="VPZ88" s="158"/>
      <c r="VQA88" s="158"/>
      <c r="VQB88" s="158"/>
      <c r="VQC88" s="158"/>
      <c r="VQD88" s="158"/>
      <c r="VQE88" s="158"/>
      <c r="VQF88" s="158"/>
      <c r="VQG88" s="158"/>
      <c r="VQH88" s="158"/>
      <c r="VQI88" s="158"/>
      <c r="VQJ88" s="158"/>
      <c r="VQK88" s="158"/>
      <c r="VQL88" s="158"/>
      <c r="VQM88" s="158"/>
      <c r="VQN88" s="158"/>
      <c r="VQO88" s="158"/>
      <c r="VQP88" s="158"/>
      <c r="VQQ88" s="158"/>
      <c r="VQR88" s="158"/>
      <c r="VQS88" s="158"/>
      <c r="VQT88" s="158"/>
      <c r="VQU88" s="158"/>
      <c r="VQV88" s="158"/>
      <c r="VQW88" s="158"/>
      <c r="VQX88" s="158"/>
      <c r="VQY88" s="158"/>
      <c r="VQZ88" s="158"/>
      <c r="VRA88" s="158"/>
      <c r="VRB88" s="158"/>
      <c r="VRC88" s="158"/>
      <c r="VRD88" s="158"/>
      <c r="VRE88" s="158"/>
      <c r="VRF88" s="158"/>
      <c r="VRG88" s="158"/>
      <c r="VRH88" s="158"/>
      <c r="VRI88" s="158"/>
      <c r="VRJ88" s="158"/>
      <c r="VRK88" s="158"/>
      <c r="VRL88" s="158"/>
      <c r="VRM88" s="158"/>
      <c r="VRN88" s="158"/>
      <c r="VRO88" s="158"/>
      <c r="VRP88" s="158"/>
      <c r="VRQ88" s="158"/>
      <c r="VRR88" s="158"/>
      <c r="VRS88" s="158"/>
      <c r="VRT88" s="158"/>
      <c r="VRU88" s="158"/>
      <c r="VRV88" s="158"/>
      <c r="VRW88" s="158"/>
      <c r="VRX88" s="158"/>
      <c r="VRY88" s="158"/>
      <c r="VRZ88" s="158"/>
      <c r="VSA88" s="158"/>
      <c r="VSB88" s="158"/>
      <c r="VSC88" s="158"/>
      <c r="VSD88" s="158"/>
      <c r="VSE88" s="158"/>
      <c r="VSF88" s="158"/>
      <c r="VSG88" s="158"/>
      <c r="VSH88" s="158"/>
      <c r="VSI88" s="158"/>
      <c r="VSJ88" s="158"/>
      <c r="VSK88" s="158"/>
      <c r="VSL88" s="158"/>
      <c r="VSM88" s="158"/>
      <c r="VSN88" s="158"/>
      <c r="VSO88" s="158"/>
      <c r="VSP88" s="158"/>
      <c r="VSQ88" s="158"/>
      <c r="VSR88" s="158"/>
      <c r="VSS88" s="158"/>
      <c r="VST88" s="158"/>
      <c r="VSU88" s="158"/>
      <c r="VSV88" s="158"/>
      <c r="VSW88" s="158"/>
      <c r="VSX88" s="158"/>
      <c r="VSY88" s="158"/>
      <c r="VSZ88" s="158"/>
      <c r="VTA88" s="158"/>
      <c r="VTB88" s="158"/>
      <c r="VTC88" s="158"/>
      <c r="VTD88" s="158"/>
      <c r="VTE88" s="158"/>
      <c r="VTF88" s="158"/>
      <c r="VTG88" s="158"/>
      <c r="VTH88" s="158"/>
      <c r="VTI88" s="158"/>
      <c r="VTJ88" s="158"/>
      <c r="VTK88" s="158"/>
      <c r="VTL88" s="158"/>
      <c r="VTM88" s="158"/>
      <c r="VTN88" s="158"/>
      <c r="VTO88" s="158"/>
      <c r="VTP88" s="158"/>
      <c r="VTQ88" s="158"/>
      <c r="VTR88" s="158"/>
      <c r="VTS88" s="158"/>
      <c r="VTT88" s="158"/>
      <c r="VTU88" s="158"/>
      <c r="VTV88" s="158"/>
      <c r="VTW88" s="158"/>
      <c r="VTX88" s="158"/>
      <c r="VTY88" s="158"/>
      <c r="VTZ88" s="158"/>
      <c r="VUA88" s="158"/>
      <c r="VUB88" s="158"/>
      <c r="VUC88" s="158"/>
      <c r="VUD88" s="158"/>
      <c r="VUE88" s="158"/>
      <c r="VUF88" s="158"/>
      <c r="VUG88" s="158"/>
      <c r="VUH88" s="158"/>
      <c r="VUI88" s="158"/>
      <c r="VUJ88" s="158"/>
      <c r="VUK88" s="158"/>
      <c r="VUL88" s="158"/>
      <c r="VUM88" s="158"/>
      <c r="VUN88" s="158"/>
      <c r="VUO88" s="158"/>
      <c r="VUP88" s="158"/>
      <c r="VUQ88" s="158"/>
      <c r="VUR88" s="158"/>
      <c r="VUS88" s="158"/>
      <c r="VUT88" s="158"/>
      <c r="VUU88" s="158"/>
      <c r="VUV88" s="158"/>
      <c r="VUW88" s="158"/>
      <c r="VUX88" s="158"/>
      <c r="VUY88" s="158"/>
      <c r="VUZ88" s="158"/>
      <c r="VVA88" s="158"/>
      <c r="VVB88" s="158"/>
      <c r="VVC88" s="158"/>
      <c r="VVD88" s="158"/>
      <c r="VVE88" s="158"/>
      <c r="VVF88" s="158"/>
      <c r="VVG88" s="158"/>
      <c r="VVH88" s="158"/>
      <c r="VVI88" s="158"/>
      <c r="VVJ88" s="158"/>
      <c r="VVK88" s="158"/>
      <c r="VVL88" s="158"/>
      <c r="VVM88" s="158"/>
      <c r="VVN88" s="158"/>
      <c r="VVO88" s="158"/>
      <c r="VVP88" s="158"/>
      <c r="VVQ88" s="158"/>
      <c r="VVR88" s="158"/>
      <c r="VVS88" s="158"/>
      <c r="VVT88" s="158"/>
      <c r="VVU88" s="158"/>
      <c r="VVV88" s="158"/>
      <c r="VVW88" s="158"/>
      <c r="VVX88" s="158"/>
      <c r="VVY88" s="158"/>
      <c r="VVZ88" s="158"/>
      <c r="VWA88" s="158"/>
      <c r="VWB88" s="158"/>
      <c r="VWC88" s="158"/>
      <c r="VWD88" s="158"/>
      <c r="VWE88" s="158"/>
      <c r="VWF88" s="158"/>
      <c r="VWG88" s="158"/>
      <c r="VWH88" s="158"/>
      <c r="VWI88" s="158"/>
      <c r="VWJ88" s="158"/>
      <c r="VWK88" s="158"/>
      <c r="VWL88" s="158"/>
      <c r="VWM88" s="158"/>
      <c r="VWN88" s="158"/>
      <c r="VWO88" s="158"/>
      <c r="VWP88" s="158"/>
      <c r="VWQ88" s="158"/>
      <c r="VWR88" s="158"/>
      <c r="VWS88" s="158"/>
      <c r="VWT88" s="158"/>
      <c r="VWU88" s="158"/>
      <c r="VWV88" s="158"/>
      <c r="VWW88" s="158"/>
      <c r="VWX88" s="158"/>
      <c r="VWY88" s="158"/>
      <c r="VWZ88" s="158"/>
      <c r="VXA88" s="158"/>
      <c r="VXB88" s="158"/>
      <c r="VXC88" s="158"/>
      <c r="VXD88" s="158"/>
      <c r="VXE88" s="158"/>
      <c r="VXF88" s="158"/>
      <c r="VXG88" s="158"/>
      <c r="VXH88" s="158"/>
      <c r="VXI88" s="158"/>
      <c r="VXJ88" s="158"/>
      <c r="VXK88" s="158"/>
      <c r="VXL88" s="158"/>
      <c r="VXM88" s="158"/>
      <c r="VXN88" s="158"/>
      <c r="VXO88" s="158"/>
      <c r="VXP88" s="158"/>
      <c r="VXQ88" s="158"/>
      <c r="VXR88" s="158"/>
      <c r="VXS88" s="158"/>
      <c r="VXT88" s="158"/>
      <c r="VXU88" s="158"/>
      <c r="VXV88" s="158"/>
      <c r="VXW88" s="158"/>
      <c r="VXX88" s="158"/>
      <c r="VXY88" s="158"/>
      <c r="VXZ88" s="158"/>
      <c r="VYA88" s="158"/>
      <c r="VYB88" s="158"/>
      <c r="VYC88" s="158"/>
      <c r="VYD88" s="158"/>
      <c r="VYE88" s="158"/>
      <c r="VYF88" s="158"/>
      <c r="VYG88" s="158"/>
      <c r="VYH88" s="158"/>
      <c r="VYI88" s="158"/>
      <c r="VYJ88" s="158"/>
      <c r="VYK88" s="158"/>
      <c r="VYL88" s="158"/>
      <c r="VYM88" s="158"/>
      <c r="VYN88" s="158"/>
      <c r="VYO88" s="158"/>
      <c r="VYP88" s="158"/>
      <c r="VYQ88" s="158"/>
      <c r="VYR88" s="158"/>
      <c r="VYS88" s="158"/>
      <c r="VYT88" s="158"/>
      <c r="VYU88" s="158"/>
      <c r="VYV88" s="158"/>
      <c r="VYW88" s="158"/>
      <c r="VYX88" s="158"/>
      <c r="VYY88" s="158"/>
      <c r="VYZ88" s="158"/>
      <c r="VZA88" s="158"/>
      <c r="VZB88" s="158"/>
      <c r="VZC88" s="158"/>
      <c r="VZD88" s="158"/>
      <c r="VZE88" s="158"/>
      <c r="VZF88" s="158"/>
      <c r="VZG88" s="158"/>
      <c r="VZH88" s="158"/>
      <c r="VZI88" s="158"/>
      <c r="VZJ88" s="158"/>
      <c r="VZK88" s="158"/>
      <c r="VZL88" s="158"/>
      <c r="VZM88" s="158"/>
      <c r="VZN88" s="158"/>
      <c r="VZO88" s="158"/>
      <c r="VZP88" s="158"/>
      <c r="VZQ88" s="158"/>
      <c r="VZR88" s="158"/>
      <c r="VZS88" s="158"/>
      <c r="VZT88" s="158"/>
      <c r="VZU88" s="158"/>
      <c r="VZV88" s="158"/>
      <c r="VZW88" s="158"/>
      <c r="VZX88" s="158"/>
      <c r="VZY88" s="158"/>
      <c r="VZZ88" s="158"/>
      <c r="WAA88" s="158"/>
      <c r="WAB88" s="158"/>
      <c r="WAC88" s="158"/>
      <c r="WAD88" s="158"/>
      <c r="WAE88" s="158"/>
      <c r="WAF88" s="158"/>
      <c r="WAG88" s="158"/>
      <c r="WAH88" s="158"/>
      <c r="WAI88" s="158"/>
      <c r="WAJ88" s="158"/>
      <c r="WAK88" s="158"/>
      <c r="WAL88" s="158"/>
      <c r="WAM88" s="158"/>
      <c r="WAN88" s="158"/>
      <c r="WAO88" s="158"/>
      <c r="WAP88" s="158"/>
      <c r="WAQ88" s="158"/>
      <c r="WAR88" s="158"/>
      <c r="WAS88" s="158"/>
      <c r="WAT88" s="158"/>
      <c r="WAU88" s="158"/>
      <c r="WAV88" s="158"/>
      <c r="WAW88" s="158"/>
      <c r="WAX88" s="158"/>
      <c r="WAY88" s="158"/>
      <c r="WAZ88" s="158"/>
      <c r="WBA88" s="158"/>
      <c r="WBB88" s="158"/>
      <c r="WBC88" s="158"/>
      <c r="WBD88" s="158"/>
      <c r="WBE88" s="158"/>
      <c r="WBF88" s="158"/>
      <c r="WBG88" s="158"/>
      <c r="WBH88" s="158"/>
      <c r="WBI88" s="158"/>
      <c r="WBJ88" s="158"/>
      <c r="WBK88" s="158"/>
      <c r="WBL88" s="158"/>
      <c r="WBM88" s="158"/>
      <c r="WBN88" s="158"/>
      <c r="WBO88" s="158"/>
      <c r="WBP88" s="158"/>
      <c r="WBQ88" s="158"/>
      <c r="WBR88" s="158"/>
      <c r="WBS88" s="158"/>
      <c r="WBT88" s="158"/>
      <c r="WBU88" s="158"/>
      <c r="WBV88" s="158"/>
      <c r="WBW88" s="158"/>
      <c r="WBX88" s="158"/>
      <c r="WBY88" s="158"/>
      <c r="WBZ88" s="158"/>
      <c r="WCA88" s="158"/>
      <c r="WCB88" s="158"/>
      <c r="WCC88" s="158"/>
      <c r="WCD88" s="158"/>
      <c r="WCE88" s="158"/>
      <c r="WCF88" s="158"/>
      <c r="WCG88" s="158"/>
      <c r="WCH88" s="158"/>
      <c r="WCI88" s="158"/>
      <c r="WCJ88" s="158"/>
      <c r="WCK88" s="158"/>
      <c r="WCL88" s="158"/>
      <c r="WCM88" s="158"/>
      <c r="WCN88" s="158"/>
      <c r="WCO88" s="158"/>
      <c r="WCP88" s="158"/>
      <c r="WCQ88" s="158"/>
      <c r="WCR88" s="158"/>
      <c r="WCS88" s="158"/>
      <c r="WCT88" s="158"/>
      <c r="WCU88" s="158"/>
      <c r="WCV88" s="158"/>
      <c r="WCW88" s="158"/>
      <c r="WCX88" s="158"/>
      <c r="WCY88" s="158"/>
      <c r="WCZ88" s="158"/>
      <c r="WDA88" s="158"/>
      <c r="WDB88" s="158"/>
      <c r="WDC88" s="158"/>
      <c r="WDD88" s="158"/>
      <c r="WDE88" s="158"/>
      <c r="WDF88" s="158"/>
      <c r="WDG88" s="158"/>
      <c r="WDH88" s="158"/>
      <c r="WDI88" s="158"/>
      <c r="WDJ88" s="158"/>
      <c r="WDK88" s="158"/>
      <c r="WDL88" s="158"/>
      <c r="WDM88" s="158"/>
      <c r="WDN88" s="158"/>
      <c r="WDO88" s="158"/>
      <c r="WDP88" s="158"/>
      <c r="WDQ88" s="158"/>
      <c r="WDR88" s="158"/>
      <c r="WDS88" s="158"/>
      <c r="WDT88" s="158"/>
      <c r="WDU88" s="158"/>
      <c r="WDV88" s="158"/>
      <c r="WDW88" s="158"/>
      <c r="WDX88" s="158"/>
      <c r="WDY88" s="158"/>
      <c r="WDZ88" s="158"/>
      <c r="WEA88" s="158"/>
      <c r="WEB88" s="158"/>
      <c r="WEC88" s="158"/>
      <c r="WED88" s="158"/>
      <c r="WEE88" s="158"/>
      <c r="WEF88" s="158"/>
      <c r="WEG88" s="158"/>
      <c r="WEH88" s="158"/>
      <c r="WEI88" s="158"/>
      <c r="WEJ88" s="158"/>
      <c r="WEK88" s="158"/>
      <c r="WEL88" s="158"/>
      <c r="WEM88" s="158"/>
      <c r="WEN88" s="158"/>
      <c r="WEO88" s="158"/>
      <c r="WEP88" s="158"/>
      <c r="WEQ88" s="158"/>
      <c r="WER88" s="158"/>
      <c r="WES88" s="158"/>
      <c r="WET88" s="158"/>
      <c r="WEU88" s="158"/>
      <c r="WEV88" s="158"/>
      <c r="WEW88" s="158"/>
      <c r="WEX88" s="158"/>
      <c r="WEY88" s="158"/>
      <c r="WEZ88" s="158"/>
      <c r="WFA88" s="158"/>
      <c r="WFB88" s="158"/>
      <c r="WFC88" s="158"/>
      <c r="WFD88" s="158"/>
      <c r="WFE88" s="158"/>
      <c r="WFF88" s="158"/>
      <c r="WFG88" s="158"/>
      <c r="WFH88" s="158"/>
      <c r="WFI88" s="158"/>
      <c r="WFJ88" s="158"/>
      <c r="WFK88" s="158"/>
      <c r="WFL88" s="158"/>
      <c r="WFM88" s="158"/>
      <c r="WFN88" s="158"/>
      <c r="WFO88" s="158"/>
      <c r="WFP88" s="158"/>
      <c r="WFQ88" s="158"/>
      <c r="WFR88" s="158"/>
      <c r="WFS88" s="158"/>
      <c r="WFT88" s="158"/>
      <c r="WFU88" s="158"/>
      <c r="WFV88" s="158"/>
      <c r="WFW88" s="158"/>
      <c r="WFX88" s="158"/>
      <c r="WFY88" s="158"/>
      <c r="WFZ88" s="158"/>
      <c r="WGA88" s="158"/>
      <c r="WGB88" s="158"/>
      <c r="WGC88" s="158"/>
      <c r="WGD88" s="158"/>
      <c r="WGE88" s="158"/>
      <c r="WGF88" s="158"/>
      <c r="WGG88" s="158"/>
      <c r="WGH88" s="158"/>
      <c r="WGI88" s="158"/>
      <c r="WGJ88" s="158"/>
      <c r="WGK88" s="158"/>
      <c r="WGL88" s="158"/>
      <c r="WGM88" s="158"/>
      <c r="WGN88" s="158"/>
      <c r="WGO88" s="158"/>
      <c r="WGP88" s="158"/>
      <c r="WGQ88" s="158"/>
      <c r="WGR88" s="158"/>
      <c r="WGS88" s="158"/>
      <c r="WGT88" s="158"/>
      <c r="WGU88" s="158"/>
      <c r="WGV88" s="158"/>
      <c r="WGW88" s="158"/>
      <c r="WGX88" s="158"/>
      <c r="WGY88" s="158"/>
      <c r="WGZ88" s="158"/>
      <c r="WHA88" s="158"/>
      <c r="WHB88" s="158"/>
      <c r="WHC88" s="158"/>
      <c r="WHD88" s="158"/>
      <c r="WHE88" s="158"/>
      <c r="WHF88" s="158"/>
      <c r="WHG88" s="158"/>
      <c r="WHH88" s="158"/>
      <c r="WHI88" s="158"/>
      <c r="WHJ88" s="158"/>
      <c r="WHK88" s="158"/>
      <c r="WHL88" s="158"/>
      <c r="WHM88" s="158"/>
      <c r="WHN88" s="158"/>
      <c r="WHO88" s="158"/>
      <c r="WHP88" s="158"/>
      <c r="WHQ88" s="158"/>
      <c r="WHR88" s="158"/>
      <c r="WHS88" s="158"/>
      <c r="WHT88" s="158"/>
      <c r="WHU88" s="158"/>
      <c r="WHV88" s="158"/>
      <c r="WHW88" s="158"/>
      <c r="WHX88" s="158"/>
      <c r="WHY88" s="158"/>
      <c r="WHZ88" s="158"/>
      <c r="WIA88" s="158"/>
      <c r="WIB88" s="158"/>
      <c r="WIC88" s="158"/>
      <c r="WID88" s="158"/>
      <c r="WIE88" s="158"/>
      <c r="WIF88" s="158"/>
      <c r="WIG88" s="158"/>
      <c r="WIH88" s="158"/>
      <c r="WII88" s="158"/>
      <c r="WIJ88" s="158"/>
      <c r="WIK88" s="158"/>
      <c r="WIL88" s="158"/>
      <c r="WIM88" s="158"/>
      <c r="WIN88" s="158"/>
      <c r="WIO88" s="158"/>
      <c r="WIP88" s="158"/>
      <c r="WIQ88" s="158"/>
      <c r="WIR88" s="158"/>
      <c r="WIS88" s="158"/>
      <c r="WIT88" s="158"/>
      <c r="WIU88" s="158"/>
      <c r="WIV88" s="158"/>
      <c r="WIW88" s="158"/>
      <c r="WIX88" s="158"/>
      <c r="WIY88" s="158"/>
      <c r="WIZ88" s="158"/>
      <c r="WJA88" s="158"/>
      <c r="WJB88" s="158"/>
      <c r="WJC88" s="158"/>
      <c r="WJD88" s="158"/>
      <c r="WJE88" s="158"/>
      <c r="WJF88" s="158"/>
      <c r="WJG88" s="158"/>
      <c r="WJH88" s="158"/>
      <c r="WJI88" s="158"/>
      <c r="WJJ88" s="158"/>
      <c r="WJK88" s="158"/>
      <c r="WJL88" s="158"/>
      <c r="WJM88" s="158"/>
      <c r="WJN88" s="158"/>
      <c r="WJO88" s="158"/>
      <c r="WJP88" s="158"/>
      <c r="WJQ88" s="158"/>
      <c r="WJR88" s="158"/>
      <c r="WJS88" s="158"/>
      <c r="WJT88" s="158"/>
      <c r="WJU88" s="158"/>
      <c r="WJV88" s="158"/>
      <c r="WJW88" s="158"/>
      <c r="WJX88" s="158"/>
      <c r="WJY88" s="158"/>
      <c r="WJZ88" s="158"/>
      <c r="WKA88" s="158"/>
      <c r="WKB88" s="158"/>
      <c r="WKC88" s="158"/>
      <c r="WKD88" s="158"/>
      <c r="WKE88" s="158"/>
      <c r="WKF88" s="158"/>
      <c r="WKG88" s="158"/>
      <c r="WKH88" s="158"/>
      <c r="WKI88" s="158"/>
      <c r="WKJ88" s="158"/>
      <c r="WKK88" s="158"/>
      <c r="WKL88" s="158"/>
      <c r="WKM88" s="158"/>
      <c r="WKN88" s="158"/>
      <c r="WKO88" s="158"/>
      <c r="WKP88" s="158"/>
      <c r="WKQ88" s="158"/>
      <c r="WKR88" s="158"/>
      <c r="WKS88" s="158"/>
      <c r="WKT88" s="158"/>
      <c r="WKU88" s="158"/>
      <c r="WKV88" s="158"/>
      <c r="WKW88" s="158"/>
      <c r="WKX88" s="158"/>
      <c r="WKY88" s="158"/>
      <c r="WKZ88" s="158"/>
      <c r="WLA88" s="158"/>
      <c r="WLB88" s="158"/>
      <c r="WLC88" s="158"/>
      <c r="WLD88" s="158"/>
      <c r="WLE88" s="158"/>
      <c r="WLF88" s="158"/>
      <c r="WLG88" s="158"/>
      <c r="WLH88" s="158"/>
      <c r="WLI88" s="158"/>
      <c r="WLJ88" s="158"/>
      <c r="WLK88" s="158"/>
      <c r="WLL88" s="158"/>
      <c r="WLM88" s="158"/>
      <c r="WLN88" s="158"/>
      <c r="WLO88" s="158"/>
      <c r="WLP88" s="158"/>
      <c r="WLQ88" s="158"/>
      <c r="WLR88" s="158"/>
      <c r="WLS88" s="158"/>
      <c r="WLT88" s="158"/>
      <c r="WLU88" s="158"/>
      <c r="WLV88" s="158"/>
      <c r="WLW88" s="158"/>
      <c r="WLX88" s="158"/>
      <c r="WLY88" s="158"/>
      <c r="WLZ88" s="158"/>
      <c r="WMA88" s="158"/>
      <c r="WMB88" s="158"/>
      <c r="WMC88" s="158"/>
      <c r="WMD88" s="158"/>
      <c r="WME88" s="158"/>
      <c r="WMF88" s="158"/>
      <c r="WMG88" s="158"/>
      <c r="WMH88" s="158"/>
      <c r="WMI88" s="158"/>
      <c r="WMJ88" s="158"/>
      <c r="WMK88" s="158"/>
      <c r="WML88" s="158"/>
      <c r="WMM88" s="158"/>
      <c r="WMN88" s="158"/>
      <c r="WMO88" s="158"/>
      <c r="WMP88" s="158"/>
      <c r="WMQ88" s="158"/>
      <c r="WMR88" s="158"/>
      <c r="WMS88" s="158"/>
      <c r="WMT88" s="158"/>
      <c r="WMU88" s="158"/>
      <c r="WMV88" s="158"/>
      <c r="WMW88" s="158"/>
      <c r="WMX88" s="158"/>
      <c r="WMY88" s="158"/>
      <c r="WMZ88" s="158"/>
      <c r="WNA88" s="158"/>
      <c r="WNB88" s="158"/>
      <c r="WNC88" s="158"/>
      <c r="WND88" s="158"/>
      <c r="WNE88" s="158"/>
      <c r="WNF88" s="158"/>
      <c r="WNG88" s="158"/>
      <c r="WNH88" s="158"/>
      <c r="WNI88" s="158"/>
      <c r="WNJ88" s="158"/>
      <c r="WNK88" s="158"/>
      <c r="WNL88" s="158"/>
      <c r="WNM88" s="158"/>
      <c r="WNN88" s="158"/>
      <c r="WNO88" s="158"/>
      <c r="WNP88" s="158"/>
      <c r="WNQ88" s="158"/>
      <c r="WNR88" s="158"/>
      <c r="WNS88" s="158"/>
      <c r="WNT88" s="158"/>
      <c r="WNU88" s="158"/>
      <c r="WNV88" s="158"/>
      <c r="WNW88" s="158"/>
      <c r="WNX88" s="158"/>
      <c r="WNY88" s="158"/>
      <c r="WNZ88" s="158"/>
      <c r="WOA88" s="158"/>
      <c r="WOB88" s="158"/>
      <c r="WOC88" s="158"/>
      <c r="WOD88" s="158"/>
      <c r="WOE88" s="158"/>
      <c r="WOF88" s="158"/>
      <c r="WOG88" s="158"/>
      <c r="WOH88" s="158"/>
      <c r="WOI88" s="158"/>
      <c r="WOJ88" s="158"/>
      <c r="WOK88" s="158"/>
      <c r="WOL88" s="158"/>
      <c r="WOM88" s="158"/>
      <c r="WON88" s="158"/>
      <c r="WOO88" s="158"/>
      <c r="WOP88" s="158"/>
      <c r="WOQ88" s="158"/>
      <c r="WOR88" s="158"/>
      <c r="WOS88" s="158"/>
      <c r="WOT88" s="158"/>
      <c r="WOU88" s="158"/>
      <c r="WOV88" s="158"/>
      <c r="WOW88" s="158"/>
      <c r="WOX88" s="158"/>
      <c r="WOY88" s="158"/>
      <c r="WOZ88" s="158"/>
      <c r="WPA88" s="158"/>
      <c r="WPB88" s="158"/>
      <c r="WPC88" s="158"/>
      <c r="WPD88" s="158"/>
      <c r="WPE88" s="158"/>
      <c r="WPF88" s="158"/>
      <c r="WPG88" s="158"/>
      <c r="WPH88" s="158"/>
      <c r="WPI88" s="158"/>
      <c r="WPJ88" s="158"/>
      <c r="WPK88" s="158"/>
      <c r="WPL88" s="158"/>
      <c r="WPM88" s="158"/>
      <c r="WPN88" s="158"/>
      <c r="WPO88" s="158"/>
      <c r="WPP88" s="158"/>
      <c r="WPQ88" s="158"/>
      <c r="WPR88" s="158"/>
      <c r="WPS88" s="158"/>
      <c r="WPT88" s="158"/>
      <c r="WPU88" s="158"/>
      <c r="WPV88" s="158"/>
      <c r="WPW88" s="158"/>
      <c r="WPX88" s="158"/>
      <c r="WPY88" s="158"/>
      <c r="WPZ88" s="158"/>
      <c r="WQA88" s="158"/>
      <c r="WQB88" s="158"/>
      <c r="WQC88" s="158"/>
      <c r="WQD88" s="158"/>
      <c r="WQE88" s="158"/>
      <c r="WQF88" s="158"/>
      <c r="WQG88" s="158"/>
      <c r="WQH88" s="158"/>
      <c r="WQI88" s="158"/>
      <c r="WQJ88" s="158"/>
      <c r="WQK88" s="158"/>
      <c r="WQL88" s="158"/>
      <c r="WQM88" s="158"/>
      <c r="WQN88" s="158"/>
      <c r="WQO88" s="158"/>
      <c r="WQP88" s="158"/>
      <c r="WQQ88" s="158"/>
      <c r="WQR88" s="158"/>
      <c r="WQS88" s="158"/>
      <c r="WQT88" s="158"/>
      <c r="WQU88" s="158"/>
      <c r="WQV88" s="158"/>
      <c r="WQW88" s="158"/>
      <c r="WQX88" s="158"/>
      <c r="WQY88" s="158"/>
      <c r="WQZ88" s="158"/>
      <c r="WRA88" s="158"/>
      <c r="WRB88" s="158"/>
      <c r="WRC88" s="158"/>
      <c r="WRD88" s="158"/>
      <c r="WRE88" s="158"/>
      <c r="WRF88" s="158"/>
      <c r="WRG88" s="158"/>
      <c r="WRH88" s="158"/>
      <c r="WRI88" s="158"/>
      <c r="WRJ88" s="158"/>
      <c r="WRK88" s="158"/>
      <c r="WRL88" s="158"/>
      <c r="WRM88" s="158"/>
      <c r="WRN88" s="158"/>
      <c r="WRO88" s="158"/>
      <c r="WRP88" s="158"/>
      <c r="WRQ88" s="158"/>
      <c r="WRR88" s="158"/>
      <c r="WRS88" s="158"/>
      <c r="WRT88" s="158"/>
      <c r="WRU88" s="158"/>
      <c r="WRV88" s="158"/>
      <c r="WRW88" s="158"/>
      <c r="WRX88" s="158"/>
      <c r="WRY88" s="158"/>
      <c r="WRZ88" s="158"/>
      <c r="WSA88" s="158"/>
      <c r="WSB88" s="158"/>
      <c r="WSC88" s="158"/>
      <c r="WSD88" s="158"/>
      <c r="WSE88" s="158"/>
      <c r="WSF88" s="158"/>
      <c r="WSG88" s="158"/>
      <c r="WSH88" s="158"/>
      <c r="WSI88" s="158"/>
      <c r="WSJ88" s="158"/>
      <c r="WSK88" s="158"/>
      <c r="WSL88" s="158"/>
      <c r="WSM88" s="158"/>
      <c r="WSN88" s="158"/>
      <c r="WSO88" s="158"/>
      <c r="WSP88" s="158"/>
      <c r="WSQ88" s="158"/>
      <c r="WSR88" s="158"/>
      <c r="WSS88" s="158"/>
      <c r="WST88" s="158"/>
      <c r="WSU88" s="158"/>
      <c r="WSV88" s="158"/>
      <c r="WSW88" s="158"/>
      <c r="WSX88" s="158"/>
      <c r="WSY88" s="158"/>
      <c r="WSZ88" s="158"/>
      <c r="WTA88" s="158"/>
      <c r="WTB88" s="158"/>
      <c r="WTC88" s="158"/>
      <c r="WTD88" s="158"/>
      <c r="WTE88" s="158"/>
      <c r="WTF88" s="158"/>
      <c r="WTG88" s="158"/>
      <c r="WTH88" s="158"/>
      <c r="WTI88" s="158"/>
      <c r="WTJ88" s="158"/>
      <c r="WTK88" s="158"/>
      <c r="WTL88" s="158"/>
      <c r="WTM88" s="158"/>
      <c r="WTN88" s="158"/>
      <c r="WTO88" s="158"/>
      <c r="WTP88" s="158"/>
      <c r="WTQ88" s="158"/>
      <c r="WTR88" s="158"/>
      <c r="WTS88" s="158"/>
      <c r="WTT88" s="158"/>
      <c r="WTU88" s="158"/>
      <c r="WTV88" s="158"/>
      <c r="WTW88" s="158"/>
      <c r="WTX88" s="158"/>
      <c r="WTY88" s="158"/>
      <c r="WTZ88" s="158"/>
      <c r="WUA88" s="158"/>
      <c r="WUB88" s="158"/>
      <c r="WUC88" s="158"/>
      <c r="WUD88" s="158"/>
      <c r="WUE88" s="158"/>
      <c r="WUF88" s="158"/>
      <c r="WUG88" s="158"/>
      <c r="WUH88" s="158"/>
      <c r="WUI88" s="158"/>
      <c r="WUJ88" s="158"/>
      <c r="WUK88" s="158"/>
      <c r="WUL88" s="158"/>
      <c r="WUM88" s="158"/>
      <c r="WUN88" s="158"/>
      <c r="WUO88" s="158"/>
      <c r="WUP88" s="158"/>
      <c r="WUQ88" s="158"/>
      <c r="WUR88" s="158"/>
      <c r="WUS88" s="158"/>
      <c r="WUT88" s="158"/>
      <c r="WUU88" s="158"/>
      <c r="WUV88" s="158"/>
      <c r="WUW88" s="158"/>
      <c r="WUX88" s="158"/>
      <c r="WUY88" s="158"/>
      <c r="WUZ88" s="158"/>
      <c r="WVA88" s="158"/>
      <c r="WVB88" s="158"/>
      <c r="WVC88" s="158"/>
      <c r="WVD88" s="158"/>
      <c r="WVE88" s="158"/>
      <c r="WVF88" s="158"/>
      <c r="WVG88" s="158"/>
      <c r="WVH88" s="158"/>
      <c r="WVI88" s="158"/>
      <c r="WVJ88" s="158"/>
      <c r="WVK88" s="158"/>
      <c r="WVL88" s="158"/>
      <c r="WVM88" s="158"/>
      <c r="WVN88" s="158"/>
      <c r="WVO88" s="158"/>
      <c r="WVP88" s="158"/>
      <c r="WVQ88" s="158"/>
      <c r="WVR88" s="158"/>
      <c r="WVS88" s="158"/>
      <c r="WVT88" s="158"/>
      <c r="WVU88" s="158"/>
      <c r="WVV88" s="158"/>
      <c r="WVW88" s="158"/>
      <c r="WVX88" s="158"/>
      <c r="WVY88" s="158"/>
      <c r="WVZ88" s="158"/>
      <c r="WWA88" s="158"/>
      <c r="WWB88" s="158"/>
      <c r="WWC88" s="158"/>
      <c r="WWD88" s="158"/>
      <c r="WWE88" s="158"/>
      <c r="WWF88" s="158"/>
      <c r="WWG88" s="158"/>
      <c r="WWH88" s="158"/>
      <c r="WWI88" s="158"/>
      <c r="WWJ88" s="158"/>
      <c r="WWK88" s="158"/>
      <c r="WWL88" s="158"/>
      <c r="WWM88" s="158"/>
      <c r="WWN88" s="158"/>
      <c r="WWO88" s="158"/>
      <c r="WWP88" s="158"/>
      <c r="WWQ88" s="158"/>
      <c r="WWR88" s="158"/>
      <c r="WWS88" s="158"/>
      <c r="WWT88" s="158"/>
      <c r="WWU88" s="158"/>
      <c r="WWV88" s="158"/>
      <c r="WWW88" s="158"/>
      <c r="WWX88" s="158"/>
      <c r="WWY88" s="158"/>
      <c r="WWZ88" s="158"/>
      <c r="WXA88" s="158"/>
      <c r="WXB88" s="158"/>
      <c r="WXC88" s="158"/>
      <c r="WXD88" s="158"/>
      <c r="WXE88" s="158"/>
      <c r="WXF88" s="158"/>
      <c r="WXG88" s="158"/>
      <c r="WXH88" s="158"/>
      <c r="WXI88" s="158"/>
      <c r="WXJ88" s="158"/>
      <c r="WXK88" s="158"/>
      <c r="WXL88" s="158"/>
      <c r="WXM88" s="158"/>
      <c r="WXN88" s="158"/>
      <c r="WXO88" s="158"/>
      <c r="WXP88" s="158"/>
      <c r="WXQ88" s="158"/>
      <c r="WXR88" s="158"/>
      <c r="WXS88" s="158"/>
      <c r="WXT88" s="158"/>
      <c r="WXU88" s="158"/>
      <c r="WXV88" s="158"/>
      <c r="WXW88" s="158"/>
      <c r="WXX88" s="158"/>
      <c r="WXY88" s="158"/>
      <c r="WXZ88" s="158"/>
      <c r="WYA88" s="158"/>
      <c r="WYB88" s="158"/>
      <c r="WYC88" s="158"/>
      <c r="WYD88" s="158"/>
      <c r="WYE88" s="158"/>
      <c r="WYF88" s="158"/>
      <c r="WYG88" s="158"/>
      <c r="WYH88" s="158"/>
      <c r="WYI88" s="158"/>
      <c r="WYJ88" s="158"/>
      <c r="WYK88" s="158"/>
      <c r="WYL88" s="158"/>
      <c r="WYM88" s="158"/>
      <c r="WYN88" s="158"/>
      <c r="WYO88" s="158"/>
      <c r="WYP88" s="158"/>
      <c r="WYQ88" s="158"/>
      <c r="WYR88" s="158"/>
      <c r="WYS88" s="158"/>
      <c r="WYT88" s="158"/>
      <c r="WYU88" s="158"/>
      <c r="WYV88" s="158"/>
      <c r="WYW88" s="158"/>
      <c r="WYX88" s="158"/>
      <c r="WYY88" s="158"/>
      <c r="WYZ88" s="158"/>
      <c r="WZA88" s="158"/>
      <c r="WZB88" s="158"/>
      <c r="WZC88" s="158"/>
      <c r="WZD88" s="158"/>
      <c r="WZE88" s="158"/>
      <c r="WZF88" s="158"/>
      <c r="WZG88" s="158"/>
      <c r="WZH88" s="158"/>
      <c r="WZI88" s="158"/>
      <c r="WZJ88" s="158"/>
      <c r="WZK88" s="158"/>
      <c r="WZL88" s="158"/>
      <c r="WZM88" s="158"/>
      <c r="WZN88" s="158"/>
      <c r="WZO88" s="158"/>
      <c r="WZP88" s="158"/>
      <c r="WZQ88" s="158"/>
      <c r="WZR88" s="158"/>
      <c r="WZS88" s="158"/>
      <c r="WZT88" s="158"/>
      <c r="WZU88" s="158"/>
      <c r="WZV88" s="158"/>
      <c r="WZW88" s="158"/>
      <c r="WZX88" s="158"/>
      <c r="WZY88" s="158"/>
      <c r="WZZ88" s="158"/>
      <c r="XAA88" s="158"/>
      <c r="XAB88" s="158"/>
      <c r="XAC88" s="158"/>
      <c r="XAD88" s="158"/>
      <c r="XAE88" s="158"/>
      <c r="XAF88" s="158"/>
      <c r="XAG88" s="158"/>
      <c r="XAH88" s="158"/>
      <c r="XAI88" s="158"/>
      <c r="XAJ88" s="158"/>
      <c r="XAK88" s="158"/>
      <c r="XAL88" s="158"/>
      <c r="XAM88" s="158"/>
      <c r="XAN88" s="158"/>
      <c r="XAO88" s="158"/>
      <c r="XAP88" s="158"/>
      <c r="XAQ88" s="158"/>
      <c r="XAR88" s="158"/>
      <c r="XAS88" s="158"/>
      <c r="XAT88" s="158"/>
      <c r="XAU88" s="158"/>
      <c r="XAV88" s="158"/>
      <c r="XAW88" s="158"/>
      <c r="XAX88" s="158"/>
      <c r="XAY88" s="158"/>
      <c r="XAZ88" s="158"/>
      <c r="XBA88" s="158"/>
      <c r="XBB88" s="158"/>
      <c r="XBC88" s="158"/>
      <c r="XBD88" s="158"/>
      <c r="XBE88" s="158"/>
      <c r="XBF88" s="158"/>
      <c r="XBG88" s="158"/>
      <c r="XBH88" s="158"/>
      <c r="XBI88" s="158"/>
      <c r="XBJ88" s="158"/>
      <c r="XBK88" s="158"/>
      <c r="XBL88" s="158"/>
      <c r="XBM88" s="158"/>
      <c r="XBN88" s="158"/>
      <c r="XBO88" s="158"/>
      <c r="XBP88" s="158"/>
      <c r="XBQ88" s="158"/>
      <c r="XBR88" s="158"/>
      <c r="XBS88" s="158"/>
      <c r="XBT88" s="158"/>
      <c r="XBU88" s="158"/>
      <c r="XBV88" s="158"/>
      <c r="XBW88" s="158"/>
      <c r="XBX88" s="158"/>
      <c r="XBY88" s="158"/>
      <c r="XBZ88" s="158"/>
      <c r="XCA88" s="158"/>
      <c r="XCB88" s="158"/>
      <c r="XCC88" s="158"/>
      <c r="XCD88" s="158"/>
      <c r="XCE88" s="158"/>
      <c r="XCF88" s="158"/>
      <c r="XCG88" s="158"/>
      <c r="XCH88" s="158"/>
      <c r="XCI88" s="158"/>
      <c r="XCJ88" s="158"/>
      <c r="XCK88" s="158"/>
      <c r="XCL88" s="158"/>
      <c r="XCM88" s="158"/>
      <c r="XCN88" s="158"/>
      <c r="XCO88" s="158"/>
      <c r="XCP88" s="158"/>
      <c r="XCQ88" s="158"/>
      <c r="XCR88" s="158"/>
      <c r="XCS88" s="158"/>
      <c r="XCT88" s="158"/>
      <c r="XCU88" s="158"/>
      <c r="XCV88" s="158"/>
      <c r="XCW88" s="158"/>
      <c r="XCX88" s="158"/>
      <c r="XCY88" s="158"/>
      <c r="XCZ88" s="158"/>
      <c r="XDA88" s="158"/>
      <c r="XDB88" s="158"/>
      <c r="XDC88" s="158"/>
      <c r="XDD88" s="158"/>
      <c r="XDE88" s="158"/>
      <c r="XDF88" s="158"/>
      <c r="XDG88" s="158"/>
      <c r="XDH88" s="158"/>
      <c r="XDI88" s="158"/>
      <c r="XDJ88" s="158"/>
      <c r="XDK88" s="158"/>
      <c r="XDL88" s="158"/>
      <c r="XDM88" s="158"/>
      <c r="XDN88" s="158"/>
      <c r="XDO88" s="158"/>
      <c r="XDP88" s="158"/>
      <c r="XDQ88" s="158"/>
      <c r="XDR88" s="158"/>
      <c r="XDS88" s="158"/>
      <c r="XDT88" s="158"/>
      <c r="XDU88" s="158"/>
      <c r="XDV88" s="158"/>
      <c r="XDW88" s="158"/>
      <c r="XDX88" s="158"/>
      <c r="XDY88" s="158"/>
      <c r="XDZ88" s="158"/>
      <c r="XEA88" s="158"/>
      <c r="XEB88" s="158"/>
      <c r="XEC88" s="158"/>
      <c r="XED88" s="158"/>
      <c r="XEE88" s="158"/>
      <c r="XEF88" s="158"/>
      <c r="XEG88" s="158"/>
      <c r="XEH88" s="158"/>
      <c r="XEI88" s="158"/>
      <c r="XEJ88" s="158"/>
      <c r="XEK88" s="158"/>
      <c r="XEL88" s="158"/>
      <c r="XEM88" s="158"/>
      <c r="XEN88" s="158"/>
      <c r="XEO88" s="158"/>
      <c r="XEP88" s="158"/>
      <c r="XEQ88" s="158"/>
      <c r="XER88" s="158"/>
      <c r="XES88" s="158"/>
      <c r="XET88" s="158"/>
      <c r="XEU88" s="158"/>
      <c r="XEV88" s="158"/>
      <c r="XEW88" s="158"/>
      <c r="XEX88" s="158"/>
      <c r="XEY88" s="158"/>
      <c r="XEZ88" s="158"/>
      <c r="XFA88" s="158"/>
      <c r="XFB88" s="158"/>
      <c r="XFC88" s="158"/>
      <c r="XFD88" s="158"/>
    </row>
    <row r="89" s="149" customFormat="1" ht="14.1" hidden="1" spans="1:16384">
      <c r="A89" s="170">
        <v>86</v>
      </c>
      <c r="B89" s="170">
        <v>105751</v>
      </c>
      <c r="C89" s="20" t="s">
        <v>116</v>
      </c>
      <c r="D89" s="20" t="s">
        <v>24</v>
      </c>
      <c r="E89" s="17" t="s">
        <v>109</v>
      </c>
      <c r="F89" s="171">
        <v>6</v>
      </c>
      <c r="G89" s="172">
        <v>2</v>
      </c>
      <c r="H89" s="173">
        <v>6</v>
      </c>
      <c r="I89" s="172">
        <v>1</v>
      </c>
      <c r="J89" s="200">
        <v>8987.55047619048</v>
      </c>
      <c r="K89" s="200">
        <v>2121.10674285714</v>
      </c>
      <c r="L89" s="201">
        <v>0.236004988063912</v>
      </c>
      <c r="M89" s="202">
        <v>10785.0605714286</v>
      </c>
      <c r="N89" s="202">
        <v>2307.111488</v>
      </c>
      <c r="O89" s="203">
        <v>0.21391734174511</v>
      </c>
      <c r="P89" s="204">
        <v>12942.0726857143</v>
      </c>
      <c r="Q89" s="204">
        <v>2506.16919771429</v>
      </c>
      <c r="R89" s="211">
        <v>0.193645118411415</v>
      </c>
      <c r="S89" s="158"/>
      <c r="T89" s="158"/>
      <c r="U89" s="158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158"/>
      <c r="CD89" s="158"/>
      <c r="CE89" s="158"/>
      <c r="CF89" s="158"/>
      <c r="CG89" s="158"/>
      <c r="CH89" s="158"/>
      <c r="CI89" s="158"/>
      <c r="CJ89" s="158"/>
      <c r="CK89" s="158"/>
      <c r="CL89" s="158"/>
      <c r="CM89" s="158"/>
      <c r="CN89" s="158"/>
      <c r="CO89" s="158"/>
      <c r="CP89" s="158"/>
      <c r="CQ89" s="158"/>
      <c r="CR89" s="158"/>
      <c r="CS89" s="158"/>
      <c r="CT89" s="158"/>
      <c r="CU89" s="158"/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58"/>
      <c r="DG89" s="158"/>
      <c r="DH89" s="158"/>
      <c r="DI89" s="158"/>
      <c r="DJ89" s="158"/>
      <c r="DK89" s="158"/>
      <c r="DL89" s="158"/>
      <c r="DM89" s="158"/>
      <c r="DN89" s="158"/>
      <c r="DO89" s="158"/>
      <c r="DP89" s="158"/>
      <c r="DQ89" s="158"/>
      <c r="DR89" s="158"/>
      <c r="DS89" s="158"/>
      <c r="DT89" s="158"/>
      <c r="DU89" s="158"/>
      <c r="DV89" s="158"/>
      <c r="DW89" s="158"/>
      <c r="DX89" s="158"/>
      <c r="DY89" s="158"/>
      <c r="DZ89" s="158"/>
      <c r="EA89" s="158"/>
      <c r="EB89" s="158"/>
      <c r="EC89" s="158"/>
      <c r="ED89" s="158"/>
      <c r="EE89" s="158"/>
      <c r="EF89" s="158"/>
      <c r="EG89" s="158"/>
      <c r="EH89" s="158"/>
      <c r="EI89" s="158"/>
      <c r="EJ89" s="158"/>
      <c r="EK89" s="158"/>
      <c r="EL89" s="158"/>
      <c r="EM89" s="158"/>
      <c r="EN89" s="158"/>
      <c r="EO89" s="158"/>
      <c r="EP89" s="158"/>
      <c r="EQ89" s="158"/>
      <c r="ER89" s="158"/>
      <c r="ES89" s="158"/>
      <c r="ET89" s="158"/>
      <c r="EU89" s="158"/>
      <c r="EV89" s="158"/>
      <c r="EW89" s="158"/>
      <c r="EX89" s="158"/>
      <c r="EY89" s="158"/>
      <c r="EZ89" s="158"/>
      <c r="FA89" s="158"/>
      <c r="FB89" s="158"/>
      <c r="FC89" s="158"/>
      <c r="FD89" s="158"/>
      <c r="FE89" s="158"/>
      <c r="FF89" s="158"/>
      <c r="FG89" s="158"/>
      <c r="FH89" s="158"/>
      <c r="FI89" s="158"/>
      <c r="FJ89" s="158"/>
      <c r="FK89" s="158"/>
      <c r="FL89" s="158"/>
      <c r="FM89" s="158"/>
      <c r="FN89" s="158"/>
      <c r="FO89" s="158"/>
      <c r="FP89" s="158"/>
      <c r="FQ89" s="158"/>
      <c r="FR89" s="158"/>
      <c r="FS89" s="158"/>
      <c r="FT89" s="158"/>
      <c r="FU89" s="158"/>
      <c r="FV89" s="158"/>
      <c r="FW89" s="158"/>
      <c r="FX89" s="158"/>
      <c r="FY89" s="158"/>
      <c r="FZ89" s="158"/>
      <c r="GA89" s="158"/>
      <c r="GB89" s="158"/>
      <c r="GC89" s="158"/>
      <c r="GD89" s="158"/>
      <c r="GE89" s="158"/>
      <c r="GF89" s="158"/>
      <c r="GG89" s="158"/>
      <c r="GH89" s="158"/>
      <c r="GI89" s="158"/>
      <c r="GJ89" s="158"/>
      <c r="GK89" s="158"/>
      <c r="GL89" s="158"/>
      <c r="GM89" s="158"/>
      <c r="GN89" s="158"/>
      <c r="GO89" s="158"/>
      <c r="GP89" s="158"/>
      <c r="GQ89" s="158"/>
      <c r="GR89" s="158"/>
      <c r="GS89" s="158"/>
      <c r="GT89" s="158"/>
      <c r="GU89" s="158"/>
      <c r="GV89" s="158"/>
      <c r="GW89" s="158"/>
      <c r="GX89" s="158"/>
      <c r="GY89" s="158"/>
      <c r="GZ89" s="158"/>
      <c r="HA89" s="158"/>
      <c r="HB89" s="158"/>
      <c r="HC89" s="158"/>
      <c r="HD89" s="158"/>
      <c r="HE89" s="158"/>
      <c r="HF89" s="158"/>
      <c r="HG89" s="158"/>
      <c r="HH89" s="158"/>
      <c r="HI89" s="158"/>
      <c r="HJ89" s="158"/>
      <c r="HK89" s="158"/>
      <c r="HL89" s="158"/>
      <c r="HM89" s="158"/>
      <c r="HN89" s="158"/>
      <c r="HO89" s="158"/>
      <c r="HP89" s="158"/>
      <c r="HQ89" s="158"/>
      <c r="HR89" s="158"/>
      <c r="HS89" s="158"/>
      <c r="HT89" s="158"/>
      <c r="HU89" s="158"/>
      <c r="HV89" s="158"/>
      <c r="HW89" s="158"/>
      <c r="HX89" s="158"/>
      <c r="HY89" s="158"/>
      <c r="HZ89" s="158"/>
      <c r="IA89" s="158"/>
      <c r="IB89" s="158"/>
      <c r="IC89" s="158"/>
      <c r="ID89" s="158"/>
      <c r="IE89" s="158"/>
      <c r="IF89" s="158"/>
      <c r="IG89" s="158"/>
      <c r="IH89" s="158"/>
      <c r="II89" s="158"/>
      <c r="IJ89" s="158"/>
      <c r="IK89" s="158"/>
      <c r="IL89" s="158"/>
      <c r="IM89" s="158"/>
      <c r="IN89" s="158"/>
      <c r="IO89" s="158"/>
      <c r="IP89" s="158"/>
      <c r="IQ89" s="158"/>
      <c r="IR89" s="158"/>
      <c r="IS89" s="158"/>
      <c r="IT89" s="158"/>
      <c r="IU89" s="158"/>
      <c r="IV89" s="158"/>
      <c r="IW89" s="158"/>
      <c r="IX89" s="158"/>
      <c r="IY89" s="158"/>
      <c r="IZ89" s="158"/>
      <c r="JA89" s="158"/>
      <c r="JB89" s="158"/>
      <c r="JC89" s="158"/>
      <c r="JD89" s="158"/>
      <c r="JE89" s="158"/>
      <c r="JF89" s="158"/>
      <c r="JG89" s="158"/>
      <c r="JH89" s="158"/>
      <c r="JI89" s="158"/>
      <c r="JJ89" s="158"/>
      <c r="JK89" s="158"/>
      <c r="JL89" s="158"/>
      <c r="JM89" s="158"/>
      <c r="JN89" s="158"/>
      <c r="JO89" s="158"/>
      <c r="JP89" s="158"/>
      <c r="JQ89" s="158"/>
      <c r="JR89" s="158"/>
      <c r="JS89" s="158"/>
      <c r="JT89" s="158"/>
      <c r="JU89" s="158"/>
      <c r="JV89" s="158"/>
      <c r="JW89" s="158"/>
      <c r="JX89" s="158"/>
      <c r="JY89" s="158"/>
      <c r="JZ89" s="158"/>
      <c r="KA89" s="158"/>
      <c r="KB89" s="158"/>
      <c r="KC89" s="158"/>
      <c r="KD89" s="158"/>
      <c r="KE89" s="158"/>
      <c r="KF89" s="158"/>
      <c r="KG89" s="158"/>
      <c r="KH89" s="158"/>
      <c r="KI89" s="158"/>
      <c r="KJ89" s="158"/>
      <c r="KK89" s="158"/>
      <c r="KL89" s="158"/>
      <c r="KM89" s="158"/>
      <c r="KN89" s="158"/>
      <c r="KO89" s="158"/>
      <c r="KP89" s="158"/>
      <c r="KQ89" s="158"/>
      <c r="KR89" s="158"/>
      <c r="KS89" s="158"/>
      <c r="KT89" s="158"/>
      <c r="KU89" s="158"/>
      <c r="KV89" s="158"/>
      <c r="KW89" s="158"/>
      <c r="KX89" s="158"/>
      <c r="KY89" s="158"/>
      <c r="KZ89" s="158"/>
      <c r="LA89" s="158"/>
      <c r="LB89" s="158"/>
      <c r="LC89" s="158"/>
      <c r="LD89" s="158"/>
      <c r="LE89" s="158"/>
      <c r="LF89" s="158"/>
      <c r="LG89" s="158"/>
      <c r="LH89" s="158"/>
      <c r="LI89" s="158"/>
      <c r="LJ89" s="158"/>
      <c r="LK89" s="158"/>
      <c r="LL89" s="158"/>
      <c r="LM89" s="158"/>
      <c r="LN89" s="158"/>
      <c r="LO89" s="158"/>
      <c r="LP89" s="158"/>
      <c r="LQ89" s="158"/>
      <c r="LR89" s="158"/>
      <c r="LS89" s="158"/>
      <c r="LT89" s="158"/>
      <c r="LU89" s="158"/>
      <c r="LV89" s="158"/>
      <c r="LW89" s="158"/>
      <c r="LX89" s="158"/>
      <c r="LY89" s="158"/>
      <c r="LZ89" s="158"/>
      <c r="MA89" s="158"/>
      <c r="MB89" s="158"/>
      <c r="MC89" s="158"/>
      <c r="MD89" s="158"/>
      <c r="ME89" s="158"/>
      <c r="MF89" s="158"/>
      <c r="MG89" s="158"/>
      <c r="MH89" s="158"/>
      <c r="MI89" s="158"/>
      <c r="MJ89" s="158"/>
      <c r="MK89" s="158"/>
      <c r="ML89" s="158"/>
      <c r="MM89" s="158"/>
      <c r="MN89" s="158"/>
      <c r="MO89" s="158"/>
      <c r="MP89" s="158"/>
      <c r="MQ89" s="158"/>
      <c r="MR89" s="158"/>
      <c r="MS89" s="158"/>
      <c r="MT89" s="158"/>
      <c r="MU89" s="158"/>
      <c r="MV89" s="158"/>
      <c r="MW89" s="158"/>
      <c r="MX89" s="158"/>
      <c r="MY89" s="158"/>
      <c r="MZ89" s="158"/>
      <c r="NA89" s="158"/>
      <c r="NB89" s="158"/>
      <c r="NC89" s="158"/>
      <c r="ND89" s="158"/>
      <c r="NE89" s="158"/>
      <c r="NF89" s="158"/>
      <c r="NG89" s="158"/>
      <c r="NH89" s="158"/>
      <c r="NI89" s="158"/>
      <c r="NJ89" s="158"/>
      <c r="NK89" s="158"/>
      <c r="NL89" s="158"/>
      <c r="NM89" s="158"/>
      <c r="NN89" s="158"/>
      <c r="NO89" s="158"/>
      <c r="NP89" s="158"/>
      <c r="NQ89" s="158"/>
      <c r="NR89" s="158"/>
      <c r="NS89" s="158"/>
      <c r="NT89" s="158"/>
      <c r="NU89" s="158"/>
      <c r="NV89" s="158"/>
      <c r="NW89" s="158"/>
      <c r="NX89" s="158"/>
      <c r="NY89" s="158"/>
      <c r="NZ89" s="158"/>
      <c r="OA89" s="158"/>
      <c r="OB89" s="158"/>
      <c r="OC89" s="158"/>
      <c r="OD89" s="158"/>
      <c r="OE89" s="158"/>
      <c r="OF89" s="158"/>
      <c r="OG89" s="158"/>
      <c r="OH89" s="158"/>
      <c r="OI89" s="158"/>
      <c r="OJ89" s="158"/>
      <c r="OK89" s="158"/>
      <c r="OL89" s="158"/>
      <c r="OM89" s="158"/>
      <c r="ON89" s="158"/>
      <c r="OO89" s="158"/>
      <c r="OP89" s="158"/>
      <c r="OQ89" s="158"/>
      <c r="OR89" s="158"/>
      <c r="OS89" s="158"/>
      <c r="OT89" s="158"/>
      <c r="OU89" s="158"/>
      <c r="OV89" s="158"/>
      <c r="OW89" s="158"/>
      <c r="OX89" s="158"/>
      <c r="OY89" s="158"/>
      <c r="OZ89" s="158"/>
      <c r="PA89" s="158"/>
      <c r="PB89" s="158"/>
      <c r="PC89" s="158"/>
      <c r="PD89" s="158"/>
      <c r="PE89" s="158"/>
      <c r="PF89" s="158"/>
      <c r="PG89" s="158"/>
      <c r="PH89" s="158"/>
      <c r="PI89" s="158"/>
      <c r="PJ89" s="158"/>
      <c r="PK89" s="158"/>
      <c r="PL89" s="158"/>
      <c r="PM89" s="158"/>
      <c r="PN89" s="158"/>
      <c r="PO89" s="158"/>
      <c r="PP89" s="158"/>
      <c r="PQ89" s="158"/>
      <c r="PR89" s="158"/>
      <c r="PS89" s="158"/>
      <c r="PT89" s="158"/>
      <c r="PU89" s="158"/>
      <c r="PV89" s="158"/>
      <c r="PW89" s="158"/>
      <c r="PX89" s="158"/>
      <c r="PY89" s="158"/>
      <c r="PZ89" s="158"/>
      <c r="QA89" s="158"/>
      <c r="QB89" s="158"/>
      <c r="QC89" s="158"/>
      <c r="QD89" s="158"/>
      <c r="QE89" s="158"/>
      <c r="QF89" s="158"/>
      <c r="QG89" s="158"/>
      <c r="QH89" s="158"/>
      <c r="QI89" s="158"/>
      <c r="QJ89" s="158"/>
      <c r="QK89" s="158"/>
      <c r="QL89" s="158"/>
      <c r="QM89" s="158"/>
      <c r="QN89" s="158"/>
      <c r="QO89" s="158"/>
      <c r="QP89" s="158"/>
      <c r="QQ89" s="158"/>
      <c r="QR89" s="158"/>
      <c r="QS89" s="158"/>
      <c r="QT89" s="158"/>
      <c r="QU89" s="158"/>
      <c r="QV89" s="158"/>
      <c r="QW89" s="158"/>
      <c r="QX89" s="158"/>
      <c r="QY89" s="158"/>
      <c r="QZ89" s="158"/>
      <c r="RA89" s="158"/>
      <c r="RB89" s="158"/>
      <c r="RC89" s="158"/>
      <c r="RD89" s="158"/>
      <c r="RE89" s="158"/>
      <c r="RF89" s="158"/>
      <c r="RG89" s="158"/>
      <c r="RH89" s="158"/>
      <c r="RI89" s="158"/>
      <c r="RJ89" s="158"/>
      <c r="RK89" s="158"/>
      <c r="RL89" s="158"/>
      <c r="RM89" s="158"/>
      <c r="RN89" s="158"/>
      <c r="RO89" s="158"/>
      <c r="RP89" s="158"/>
      <c r="RQ89" s="158"/>
      <c r="RR89" s="158"/>
      <c r="RS89" s="158"/>
      <c r="RT89" s="158"/>
      <c r="RU89" s="158"/>
      <c r="RV89" s="158"/>
      <c r="RW89" s="158"/>
      <c r="RX89" s="158"/>
      <c r="RY89" s="158"/>
      <c r="RZ89" s="158"/>
      <c r="SA89" s="158"/>
      <c r="SB89" s="158"/>
      <c r="SC89" s="158"/>
      <c r="SD89" s="158"/>
      <c r="SE89" s="158"/>
      <c r="SF89" s="158"/>
      <c r="SG89" s="158"/>
      <c r="SH89" s="158"/>
      <c r="SI89" s="158"/>
      <c r="SJ89" s="158"/>
      <c r="SK89" s="158"/>
      <c r="SL89" s="158"/>
      <c r="SM89" s="158"/>
      <c r="SN89" s="158"/>
      <c r="SO89" s="158"/>
      <c r="SP89" s="158"/>
      <c r="SQ89" s="158"/>
      <c r="SR89" s="158"/>
      <c r="SS89" s="158"/>
      <c r="ST89" s="158"/>
      <c r="SU89" s="158"/>
      <c r="SV89" s="158"/>
      <c r="SW89" s="158"/>
      <c r="SX89" s="158"/>
      <c r="SY89" s="158"/>
      <c r="SZ89" s="158"/>
      <c r="TA89" s="158"/>
      <c r="TB89" s="158"/>
      <c r="TC89" s="158"/>
      <c r="TD89" s="158"/>
      <c r="TE89" s="158"/>
      <c r="TF89" s="158"/>
      <c r="TG89" s="158"/>
      <c r="TH89" s="158"/>
      <c r="TI89" s="158"/>
      <c r="TJ89" s="158"/>
      <c r="TK89" s="158"/>
      <c r="TL89" s="158"/>
      <c r="TM89" s="158"/>
      <c r="TN89" s="158"/>
      <c r="TO89" s="158"/>
      <c r="TP89" s="158"/>
      <c r="TQ89" s="158"/>
      <c r="TR89" s="158"/>
      <c r="TS89" s="158"/>
      <c r="TT89" s="158"/>
      <c r="TU89" s="158"/>
      <c r="TV89" s="158"/>
      <c r="TW89" s="158"/>
      <c r="TX89" s="158"/>
      <c r="TY89" s="158"/>
      <c r="TZ89" s="158"/>
      <c r="UA89" s="158"/>
      <c r="UB89" s="158"/>
      <c r="UC89" s="158"/>
      <c r="UD89" s="158"/>
      <c r="UE89" s="158"/>
      <c r="UF89" s="158"/>
      <c r="UG89" s="158"/>
      <c r="UH89" s="158"/>
      <c r="UI89" s="158"/>
      <c r="UJ89" s="158"/>
      <c r="UK89" s="158"/>
      <c r="UL89" s="158"/>
      <c r="UM89" s="158"/>
      <c r="UN89" s="158"/>
      <c r="UO89" s="158"/>
      <c r="UP89" s="158"/>
      <c r="UQ89" s="158"/>
      <c r="UR89" s="158"/>
      <c r="US89" s="158"/>
      <c r="UT89" s="158"/>
      <c r="UU89" s="158"/>
      <c r="UV89" s="158"/>
      <c r="UW89" s="158"/>
      <c r="UX89" s="158"/>
      <c r="UY89" s="158"/>
      <c r="UZ89" s="158"/>
      <c r="VA89" s="158"/>
      <c r="VB89" s="158"/>
      <c r="VC89" s="158"/>
      <c r="VD89" s="158"/>
      <c r="VE89" s="158"/>
      <c r="VF89" s="158"/>
      <c r="VG89" s="158"/>
      <c r="VH89" s="158"/>
      <c r="VI89" s="158"/>
      <c r="VJ89" s="158"/>
      <c r="VK89" s="158"/>
      <c r="VL89" s="158"/>
      <c r="VM89" s="158"/>
      <c r="VN89" s="158"/>
      <c r="VO89" s="158"/>
      <c r="VP89" s="158"/>
      <c r="VQ89" s="158"/>
      <c r="VR89" s="158"/>
      <c r="VS89" s="158"/>
      <c r="VT89" s="158"/>
      <c r="VU89" s="158"/>
      <c r="VV89" s="158"/>
      <c r="VW89" s="158"/>
      <c r="VX89" s="158"/>
      <c r="VY89" s="158"/>
      <c r="VZ89" s="158"/>
      <c r="WA89" s="158"/>
      <c r="WB89" s="158"/>
      <c r="WC89" s="158"/>
      <c r="WD89" s="158"/>
      <c r="WE89" s="158"/>
      <c r="WF89" s="158"/>
      <c r="WG89" s="158"/>
      <c r="WH89" s="158"/>
      <c r="WI89" s="158"/>
      <c r="WJ89" s="158"/>
      <c r="WK89" s="158"/>
      <c r="WL89" s="158"/>
      <c r="WM89" s="158"/>
      <c r="WN89" s="158"/>
      <c r="WO89" s="158"/>
      <c r="WP89" s="158"/>
      <c r="WQ89" s="158"/>
      <c r="WR89" s="158"/>
      <c r="WS89" s="158"/>
      <c r="WT89" s="158"/>
      <c r="WU89" s="158"/>
      <c r="WV89" s="158"/>
      <c r="WW89" s="158"/>
      <c r="WX89" s="158"/>
      <c r="WY89" s="158"/>
      <c r="WZ89" s="158"/>
      <c r="XA89" s="158"/>
      <c r="XB89" s="158"/>
      <c r="XC89" s="158"/>
      <c r="XD89" s="158"/>
      <c r="XE89" s="158"/>
      <c r="XF89" s="158"/>
      <c r="XG89" s="158"/>
      <c r="XH89" s="158"/>
      <c r="XI89" s="158"/>
      <c r="XJ89" s="158"/>
      <c r="XK89" s="158"/>
      <c r="XL89" s="158"/>
      <c r="XM89" s="158"/>
      <c r="XN89" s="158"/>
      <c r="XO89" s="158"/>
      <c r="XP89" s="158"/>
      <c r="XQ89" s="158"/>
      <c r="XR89" s="158"/>
      <c r="XS89" s="158"/>
      <c r="XT89" s="158"/>
      <c r="XU89" s="158"/>
      <c r="XV89" s="158"/>
      <c r="XW89" s="158"/>
      <c r="XX89" s="158"/>
      <c r="XY89" s="158"/>
      <c r="XZ89" s="158"/>
      <c r="YA89" s="158"/>
      <c r="YB89" s="158"/>
      <c r="YC89" s="158"/>
      <c r="YD89" s="158"/>
      <c r="YE89" s="158"/>
      <c r="YF89" s="158"/>
      <c r="YG89" s="158"/>
      <c r="YH89" s="158"/>
      <c r="YI89" s="158"/>
      <c r="YJ89" s="158"/>
      <c r="YK89" s="158"/>
      <c r="YL89" s="158"/>
      <c r="YM89" s="158"/>
      <c r="YN89" s="158"/>
      <c r="YO89" s="158"/>
      <c r="YP89" s="158"/>
      <c r="YQ89" s="158"/>
      <c r="YR89" s="158"/>
      <c r="YS89" s="158"/>
      <c r="YT89" s="158"/>
      <c r="YU89" s="158"/>
      <c r="YV89" s="158"/>
      <c r="YW89" s="158"/>
      <c r="YX89" s="158"/>
      <c r="YY89" s="158"/>
      <c r="YZ89" s="158"/>
      <c r="ZA89" s="158"/>
      <c r="ZB89" s="158"/>
      <c r="ZC89" s="158"/>
      <c r="ZD89" s="158"/>
      <c r="ZE89" s="158"/>
      <c r="ZF89" s="158"/>
      <c r="ZG89" s="158"/>
      <c r="ZH89" s="158"/>
      <c r="ZI89" s="158"/>
      <c r="ZJ89" s="158"/>
      <c r="ZK89" s="158"/>
      <c r="ZL89" s="158"/>
      <c r="ZM89" s="158"/>
      <c r="ZN89" s="158"/>
      <c r="ZO89" s="158"/>
      <c r="ZP89" s="158"/>
      <c r="ZQ89" s="158"/>
      <c r="ZR89" s="158"/>
      <c r="ZS89" s="158"/>
      <c r="ZT89" s="158"/>
      <c r="ZU89" s="158"/>
      <c r="ZV89" s="158"/>
      <c r="ZW89" s="158"/>
      <c r="ZX89" s="158"/>
      <c r="ZY89" s="158"/>
      <c r="ZZ89" s="158"/>
      <c r="AAA89" s="158"/>
      <c r="AAB89" s="158"/>
      <c r="AAC89" s="158"/>
      <c r="AAD89" s="158"/>
      <c r="AAE89" s="158"/>
      <c r="AAF89" s="158"/>
      <c r="AAG89" s="158"/>
      <c r="AAH89" s="158"/>
      <c r="AAI89" s="158"/>
      <c r="AAJ89" s="158"/>
      <c r="AAK89" s="158"/>
      <c r="AAL89" s="158"/>
      <c r="AAM89" s="158"/>
      <c r="AAN89" s="158"/>
      <c r="AAO89" s="158"/>
      <c r="AAP89" s="158"/>
      <c r="AAQ89" s="158"/>
      <c r="AAR89" s="158"/>
      <c r="AAS89" s="158"/>
      <c r="AAT89" s="158"/>
      <c r="AAU89" s="158"/>
      <c r="AAV89" s="158"/>
      <c r="AAW89" s="158"/>
      <c r="AAX89" s="158"/>
      <c r="AAY89" s="158"/>
      <c r="AAZ89" s="158"/>
      <c r="ABA89" s="158"/>
      <c r="ABB89" s="158"/>
      <c r="ABC89" s="158"/>
      <c r="ABD89" s="158"/>
      <c r="ABE89" s="158"/>
      <c r="ABF89" s="158"/>
      <c r="ABG89" s="158"/>
      <c r="ABH89" s="158"/>
      <c r="ABI89" s="158"/>
      <c r="ABJ89" s="158"/>
      <c r="ABK89" s="158"/>
      <c r="ABL89" s="158"/>
      <c r="ABM89" s="158"/>
      <c r="ABN89" s="158"/>
      <c r="ABO89" s="158"/>
      <c r="ABP89" s="158"/>
      <c r="ABQ89" s="158"/>
      <c r="ABR89" s="158"/>
      <c r="ABS89" s="158"/>
      <c r="ABT89" s="158"/>
      <c r="ABU89" s="158"/>
      <c r="ABV89" s="158"/>
      <c r="ABW89" s="158"/>
      <c r="ABX89" s="158"/>
      <c r="ABY89" s="158"/>
      <c r="ABZ89" s="158"/>
      <c r="ACA89" s="158"/>
      <c r="ACB89" s="158"/>
      <c r="ACC89" s="158"/>
      <c r="ACD89" s="158"/>
      <c r="ACE89" s="158"/>
      <c r="ACF89" s="158"/>
      <c r="ACG89" s="158"/>
      <c r="ACH89" s="158"/>
      <c r="ACI89" s="158"/>
      <c r="ACJ89" s="158"/>
      <c r="ACK89" s="158"/>
      <c r="ACL89" s="158"/>
      <c r="ACM89" s="158"/>
      <c r="ACN89" s="158"/>
      <c r="ACO89" s="158"/>
      <c r="ACP89" s="158"/>
      <c r="ACQ89" s="158"/>
      <c r="ACR89" s="158"/>
      <c r="ACS89" s="158"/>
      <c r="ACT89" s="158"/>
      <c r="ACU89" s="158"/>
      <c r="ACV89" s="158"/>
      <c r="ACW89" s="158"/>
      <c r="ACX89" s="158"/>
      <c r="ACY89" s="158"/>
      <c r="ACZ89" s="158"/>
      <c r="ADA89" s="158"/>
      <c r="ADB89" s="158"/>
      <c r="ADC89" s="158"/>
      <c r="ADD89" s="158"/>
      <c r="ADE89" s="158"/>
      <c r="ADF89" s="158"/>
      <c r="ADG89" s="158"/>
      <c r="ADH89" s="158"/>
      <c r="ADI89" s="158"/>
      <c r="ADJ89" s="158"/>
      <c r="ADK89" s="158"/>
      <c r="ADL89" s="158"/>
      <c r="ADM89" s="158"/>
      <c r="ADN89" s="158"/>
      <c r="ADO89" s="158"/>
      <c r="ADP89" s="158"/>
      <c r="ADQ89" s="158"/>
      <c r="ADR89" s="158"/>
      <c r="ADS89" s="158"/>
      <c r="ADT89" s="158"/>
      <c r="ADU89" s="158"/>
      <c r="ADV89" s="158"/>
      <c r="ADW89" s="158"/>
      <c r="ADX89" s="158"/>
      <c r="ADY89" s="158"/>
      <c r="ADZ89" s="158"/>
      <c r="AEA89" s="158"/>
      <c r="AEB89" s="158"/>
      <c r="AEC89" s="158"/>
      <c r="AED89" s="158"/>
      <c r="AEE89" s="158"/>
      <c r="AEF89" s="158"/>
      <c r="AEG89" s="158"/>
      <c r="AEH89" s="158"/>
      <c r="AEI89" s="158"/>
      <c r="AEJ89" s="158"/>
      <c r="AEK89" s="158"/>
      <c r="AEL89" s="158"/>
      <c r="AEM89" s="158"/>
      <c r="AEN89" s="158"/>
      <c r="AEO89" s="158"/>
      <c r="AEP89" s="158"/>
      <c r="AEQ89" s="158"/>
      <c r="AER89" s="158"/>
      <c r="AES89" s="158"/>
      <c r="AET89" s="158"/>
      <c r="AEU89" s="158"/>
      <c r="AEV89" s="158"/>
      <c r="AEW89" s="158"/>
      <c r="AEX89" s="158"/>
      <c r="AEY89" s="158"/>
      <c r="AEZ89" s="158"/>
      <c r="AFA89" s="158"/>
      <c r="AFB89" s="158"/>
      <c r="AFC89" s="158"/>
      <c r="AFD89" s="158"/>
      <c r="AFE89" s="158"/>
      <c r="AFF89" s="158"/>
      <c r="AFG89" s="158"/>
      <c r="AFH89" s="158"/>
      <c r="AFI89" s="158"/>
      <c r="AFJ89" s="158"/>
      <c r="AFK89" s="158"/>
      <c r="AFL89" s="158"/>
      <c r="AFM89" s="158"/>
      <c r="AFN89" s="158"/>
      <c r="AFO89" s="158"/>
      <c r="AFP89" s="158"/>
      <c r="AFQ89" s="158"/>
      <c r="AFR89" s="158"/>
      <c r="AFS89" s="158"/>
      <c r="AFT89" s="158"/>
      <c r="AFU89" s="158"/>
      <c r="AFV89" s="158"/>
      <c r="AFW89" s="158"/>
      <c r="AFX89" s="158"/>
      <c r="AFY89" s="158"/>
      <c r="AFZ89" s="158"/>
      <c r="AGA89" s="158"/>
      <c r="AGB89" s="158"/>
      <c r="AGC89" s="158"/>
      <c r="AGD89" s="158"/>
      <c r="AGE89" s="158"/>
      <c r="AGF89" s="158"/>
      <c r="AGG89" s="158"/>
      <c r="AGH89" s="158"/>
      <c r="AGI89" s="158"/>
      <c r="AGJ89" s="158"/>
      <c r="AGK89" s="158"/>
      <c r="AGL89" s="158"/>
      <c r="AGM89" s="158"/>
      <c r="AGN89" s="158"/>
      <c r="AGO89" s="158"/>
      <c r="AGP89" s="158"/>
      <c r="AGQ89" s="158"/>
      <c r="AGR89" s="158"/>
      <c r="AGS89" s="158"/>
      <c r="AGT89" s="158"/>
      <c r="AGU89" s="158"/>
      <c r="AGV89" s="158"/>
      <c r="AGW89" s="158"/>
      <c r="AGX89" s="158"/>
      <c r="AGY89" s="158"/>
      <c r="AGZ89" s="158"/>
      <c r="AHA89" s="158"/>
      <c r="AHB89" s="158"/>
      <c r="AHC89" s="158"/>
      <c r="AHD89" s="158"/>
      <c r="AHE89" s="158"/>
      <c r="AHF89" s="158"/>
      <c r="AHG89" s="158"/>
      <c r="AHH89" s="158"/>
      <c r="AHI89" s="158"/>
      <c r="AHJ89" s="158"/>
      <c r="AHK89" s="158"/>
      <c r="AHL89" s="158"/>
      <c r="AHM89" s="158"/>
      <c r="AHN89" s="158"/>
      <c r="AHO89" s="158"/>
      <c r="AHP89" s="158"/>
      <c r="AHQ89" s="158"/>
      <c r="AHR89" s="158"/>
      <c r="AHS89" s="158"/>
      <c r="AHT89" s="158"/>
      <c r="AHU89" s="158"/>
      <c r="AHV89" s="158"/>
      <c r="AHW89" s="158"/>
      <c r="AHX89" s="158"/>
      <c r="AHY89" s="158"/>
      <c r="AHZ89" s="158"/>
      <c r="AIA89" s="158"/>
      <c r="AIB89" s="158"/>
      <c r="AIC89" s="158"/>
      <c r="AID89" s="158"/>
      <c r="AIE89" s="158"/>
      <c r="AIF89" s="158"/>
      <c r="AIG89" s="158"/>
      <c r="AIH89" s="158"/>
      <c r="AII89" s="158"/>
      <c r="AIJ89" s="158"/>
      <c r="AIK89" s="158"/>
      <c r="AIL89" s="158"/>
      <c r="AIM89" s="158"/>
      <c r="AIN89" s="158"/>
      <c r="AIO89" s="158"/>
      <c r="AIP89" s="158"/>
      <c r="AIQ89" s="158"/>
      <c r="AIR89" s="158"/>
      <c r="AIS89" s="158"/>
      <c r="AIT89" s="158"/>
      <c r="AIU89" s="158"/>
      <c r="AIV89" s="158"/>
      <c r="AIW89" s="158"/>
      <c r="AIX89" s="158"/>
      <c r="AIY89" s="158"/>
      <c r="AIZ89" s="158"/>
      <c r="AJA89" s="158"/>
      <c r="AJB89" s="158"/>
      <c r="AJC89" s="158"/>
      <c r="AJD89" s="158"/>
      <c r="AJE89" s="158"/>
      <c r="AJF89" s="158"/>
      <c r="AJG89" s="158"/>
      <c r="AJH89" s="158"/>
      <c r="AJI89" s="158"/>
      <c r="AJJ89" s="158"/>
      <c r="AJK89" s="158"/>
      <c r="AJL89" s="158"/>
      <c r="AJM89" s="158"/>
      <c r="AJN89" s="158"/>
      <c r="AJO89" s="158"/>
      <c r="AJP89" s="158"/>
      <c r="AJQ89" s="158"/>
      <c r="AJR89" s="158"/>
      <c r="AJS89" s="158"/>
      <c r="AJT89" s="158"/>
      <c r="AJU89" s="158"/>
      <c r="AJV89" s="158"/>
      <c r="AJW89" s="158"/>
      <c r="AJX89" s="158"/>
      <c r="AJY89" s="158"/>
      <c r="AJZ89" s="158"/>
      <c r="AKA89" s="158"/>
      <c r="AKB89" s="158"/>
      <c r="AKC89" s="158"/>
      <c r="AKD89" s="158"/>
      <c r="AKE89" s="158"/>
      <c r="AKF89" s="158"/>
      <c r="AKG89" s="158"/>
      <c r="AKH89" s="158"/>
      <c r="AKI89" s="158"/>
      <c r="AKJ89" s="158"/>
      <c r="AKK89" s="158"/>
      <c r="AKL89" s="158"/>
      <c r="AKM89" s="158"/>
      <c r="AKN89" s="158"/>
      <c r="AKO89" s="158"/>
      <c r="AKP89" s="158"/>
      <c r="AKQ89" s="158"/>
      <c r="AKR89" s="158"/>
      <c r="AKS89" s="158"/>
      <c r="AKT89" s="158"/>
      <c r="AKU89" s="158"/>
      <c r="AKV89" s="158"/>
      <c r="AKW89" s="158"/>
      <c r="AKX89" s="158"/>
      <c r="AKY89" s="158"/>
      <c r="AKZ89" s="158"/>
      <c r="ALA89" s="158"/>
      <c r="ALB89" s="158"/>
      <c r="ALC89" s="158"/>
      <c r="ALD89" s="158"/>
      <c r="ALE89" s="158"/>
      <c r="ALF89" s="158"/>
      <c r="ALG89" s="158"/>
      <c r="ALH89" s="158"/>
      <c r="ALI89" s="158"/>
      <c r="ALJ89" s="158"/>
      <c r="ALK89" s="158"/>
      <c r="ALL89" s="158"/>
      <c r="ALM89" s="158"/>
      <c r="ALN89" s="158"/>
      <c r="ALO89" s="158"/>
      <c r="ALP89" s="158"/>
      <c r="ALQ89" s="158"/>
      <c r="ALR89" s="158"/>
      <c r="ALS89" s="158"/>
      <c r="ALT89" s="158"/>
      <c r="ALU89" s="158"/>
      <c r="ALV89" s="158"/>
      <c r="ALW89" s="158"/>
      <c r="ALX89" s="158"/>
      <c r="ALY89" s="158"/>
      <c r="ALZ89" s="158"/>
      <c r="AMA89" s="158"/>
      <c r="AMB89" s="158"/>
      <c r="AMC89" s="158"/>
      <c r="AMD89" s="158"/>
      <c r="AME89" s="158"/>
      <c r="AMF89" s="158"/>
      <c r="AMG89" s="158"/>
      <c r="AMH89" s="158"/>
      <c r="AMI89" s="158"/>
      <c r="AMJ89" s="158"/>
      <c r="AMK89" s="158"/>
      <c r="AML89" s="158"/>
      <c r="AMM89" s="158"/>
      <c r="AMN89" s="158"/>
      <c r="AMO89" s="158"/>
      <c r="AMP89" s="158"/>
      <c r="AMQ89" s="158"/>
      <c r="AMR89" s="158"/>
      <c r="AMS89" s="158"/>
      <c r="AMT89" s="158"/>
      <c r="AMU89" s="158"/>
      <c r="AMV89" s="158"/>
      <c r="AMW89" s="158"/>
      <c r="AMX89" s="158"/>
      <c r="AMY89" s="158"/>
      <c r="AMZ89" s="158"/>
      <c r="ANA89" s="158"/>
      <c r="ANB89" s="158"/>
      <c r="ANC89" s="158"/>
      <c r="AND89" s="158"/>
      <c r="ANE89" s="158"/>
      <c r="ANF89" s="158"/>
      <c r="ANG89" s="158"/>
      <c r="ANH89" s="158"/>
      <c r="ANI89" s="158"/>
      <c r="ANJ89" s="158"/>
      <c r="ANK89" s="158"/>
      <c r="ANL89" s="158"/>
      <c r="ANM89" s="158"/>
      <c r="ANN89" s="158"/>
      <c r="ANO89" s="158"/>
      <c r="ANP89" s="158"/>
      <c r="ANQ89" s="158"/>
      <c r="ANR89" s="158"/>
      <c r="ANS89" s="158"/>
      <c r="ANT89" s="158"/>
      <c r="ANU89" s="158"/>
      <c r="ANV89" s="158"/>
      <c r="ANW89" s="158"/>
      <c r="ANX89" s="158"/>
      <c r="ANY89" s="158"/>
      <c r="ANZ89" s="158"/>
      <c r="AOA89" s="158"/>
      <c r="AOB89" s="158"/>
      <c r="AOC89" s="158"/>
      <c r="AOD89" s="158"/>
      <c r="AOE89" s="158"/>
      <c r="AOF89" s="158"/>
      <c r="AOG89" s="158"/>
      <c r="AOH89" s="158"/>
      <c r="AOI89" s="158"/>
      <c r="AOJ89" s="158"/>
      <c r="AOK89" s="158"/>
      <c r="AOL89" s="158"/>
      <c r="AOM89" s="158"/>
      <c r="AON89" s="158"/>
      <c r="AOO89" s="158"/>
      <c r="AOP89" s="158"/>
      <c r="AOQ89" s="158"/>
      <c r="AOR89" s="158"/>
      <c r="AOS89" s="158"/>
      <c r="AOT89" s="158"/>
      <c r="AOU89" s="158"/>
      <c r="AOV89" s="158"/>
      <c r="AOW89" s="158"/>
      <c r="AOX89" s="158"/>
      <c r="AOY89" s="158"/>
      <c r="AOZ89" s="158"/>
      <c r="APA89" s="158"/>
      <c r="APB89" s="158"/>
      <c r="APC89" s="158"/>
      <c r="APD89" s="158"/>
      <c r="APE89" s="158"/>
      <c r="APF89" s="158"/>
      <c r="APG89" s="158"/>
      <c r="APH89" s="158"/>
      <c r="API89" s="158"/>
      <c r="APJ89" s="158"/>
      <c r="APK89" s="158"/>
      <c r="APL89" s="158"/>
      <c r="APM89" s="158"/>
      <c r="APN89" s="158"/>
      <c r="APO89" s="158"/>
      <c r="APP89" s="158"/>
      <c r="APQ89" s="158"/>
      <c r="APR89" s="158"/>
      <c r="APS89" s="158"/>
      <c r="APT89" s="158"/>
      <c r="APU89" s="158"/>
      <c r="APV89" s="158"/>
      <c r="APW89" s="158"/>
      <c r="APX89" s="158"/>
      <c r="APY89" s="158"/>
      <c r="APZ89" s="158"/>
      <c r="AQA89" s="158"/>
      <c r="AQB89" s="158"/>
      <c r="AQC89" s="158"/>
      <c r="AQD89" s="158"/>
      <c r="AQE89" s="158"/>
      <c r="AQF89" s="158"/>
      <c r="AQG89" s="158"/>
      <c r="AQH89" s="158"/>
      <c r="AQI89" s="158"/>
      <c r="AQJ89" s="158"/>
      <c r="AQK89" s="158"/>
      <c r="AQL89" s="158"/>
      <c r="AQM89" s="158"/>
      <c r="AQN89" s="158"/>
      <c r="AQO89" s="158"/>
      <c r="AQP89" s="158"/>
      <c r="AQQ89" s="158"/>
      <c r="AQR89" s="158"/>
      <c r="AQS89" s="158"/>
      <c r="AQT89" s="158"/>
      <c r="AQU89" s="158"/>
      <c r="AQV89" s="158"/>
      <c r="AQW89" s="158"/>
      <c r="AQX89" s="158"/>
      <c r="AQY89" s="158"/>
      <c r="AQZ89" s="158"/>
      <c r="ARA89" s="158"/>
      <c r="ARB89" s="158"/>
      <c r="ARC89" s="158"/>
      <c r="ARD89" s="158"/>
      <c r="ARE89" s="158"/>
      <c r="ARF89" s="158"/>
      <c r="ARG89" s="158"/>
      <c r="ARH89" s="158"/>
      <c r="ARI89" s="158"/>
      <c r="ARJ89" s="158"/>
      <c r="ARK89" s="158"/>
      <c r="ARL89" s="158"/>
      <c r="ARM89" s="158"/>
      <c r="ARN89" s="158"/>
      <c r="ARO89" s="158"/>
      <c r="ARP89" s="158"/>
      <c r="ARQ89" s="158"/>
      <c r="ARR89" s="158"/>
      <c r="ARS89" s="158"/>
      <c r="ART89" s="158"/>
      <c r="ARU89" s="158"/>
      <c r="ARV89" s="158"/>
      <c r="ARW89" s="158"/>
      <c r="ARX89" s="158"/>
      <c r="ARY89" s="158"/>
      <c r="ARZ89" s="158"/>
      <c r="ASA89" s="158"/>
      <c r="ASB89" s="158"/>
      <c r="ASC89" s="158"/>
      <c r="ASD89" s="158"/>
      <c r="ASE89" s="158"/>
      <c r="ASF89" s="158"/>
      <c r="ASG89" s="158"/>
      <c r="ASH89" s="158"/>
      <c r="ASI89" s="158"/>
      <c r="ASJ89" s="158"/>
      <c r="ASK89" s="158"/>
      <c r="ASL89" s="158"/>
      <c r="ASM89" s="158"/>
      <c r="ASN89" s="158"/>
      <c r="ASO89" s="158"/>
      <c r="ASP89" s="158"/>
      <c r="ASQ89" s="158"/>
      <c r="ASR89" s="158"/>
      <c r="ASS89" s="158"/>
      <c r="AST89" s="158"/>
      <c r="ASU89" s="158"/>
      <c r="ASV89" s="158"/>
      <c r="ASW89" s="158"/>
      <c r="ASX89" s="158"/>
      <c r="ASY89" s="158"/>
      <c r="ASZ89" s="158"/>
      <c r="ATA89" s="158"/>
      <c r="ATB89" s="158"/>
      <c r="ATC89" s="158"/>
      <c r="ATD89" s="158"/>
      <c r="ATE89" s="158"/>
      <c r="ATF89" s="158"/>
      <c r="ATG89" s="158"/>
      <c r="ATH89" s="158"/>
      <c r="ATI89" s="158"/>
      <c r="ATJ89" s="158"/>
      <c r="ATK89" s="158"/>
      <c r="ATL89" s="158"/>
      <c r="ATM89" s="158"/>
      <c r="ATN89" s="158"/>
      <c r="ATO89" s="158"/>
      <c r="ATP89" s="158"/>
      <c r="ATQ89" s="158"/>
      <c r="ATR89" s="158"/>
      <c r="ATS89" s="158"/>
      <c r="ATT89" s="158"/>
      <c r="ATU89" s="158"/>
      <c r="ATV89" s="158"/>
      <c r="ATW89" s="158"/>
      <c r="ATX89" s="158"/>
      <c r="ATY89" s="158"/>
      <c r="ATZ89" s="158"/>
      <c r="AUA89" s="158"/>
      <c r="AUB89" s="158"/>
      <c r="AUC89" s="158"/>
      <c r="AUD89" s="158"/>
      <c r="AUE89" s="158"/>
      <c r="AUF89" s="158"/>
      <c r="AUG89" s="158"/>
      <c r="AUH89" s="158"/>
      <c r="AUI89" s="158"/>
      <c r="AUJ89" s="158"/>
      <c r="AUK89" s="158"/>
      <c r="AUL89" s="158"/>
      <c r="AUM89" s="158"/>
      <c r="AUN89" s="158"/>
      <c r="AUO89" s="158"/>
      <c r="AUP89" s="158"/>
      <c r="AUQ89" s="158"/>
      <c r="AUR89" s="158"/>
      <c r="AUS89" s="158"/>
      <c r="AUT89" s="158"/>
      <c r="AUU89" s="158"/>
      <c r="AUV89" s="158"/>
      <c r="AUW89" s="158"/>
      <c r="AUX89" s="158"/>
      <c r="AUY89" s="158"/>
      <c r="AUZ89" s="158"/>
      <c r="AVA89" s="158"/>
      <c r="AVB89" s="158"/>
      <c r="AVC89" s="158"/>
      <c r="AVD89" s="158"/>
      <c r="AVE89" s="158"/>
      <c r="AVF89" s="158"/>
      <c r="AVG89" s="158"/>
      <c r="AVH89" s="158"/>
      <c r="AVI89" s="158"/>
      <c r="AVJ89" s="158"/>
      <c r="AVK89" s="158"/>
      <c r="AVL89" s="158"/>
      <c r="AVM89" s="158"/>
      <c r="AVN89" s="158"/>
      <c r="AVO89" s="158"/>
      <c r="AVP89" s="158"/>
      <c r="AVQ89" s="158"/>
      <c r="AVR89" s="158"/>
      <c r="AVS89" s="158"/>
      <c r="AVT89" s="158"/>
      <c r="AVU89" s="158"/>
      <c r="AVV89" s="158"/>
      <c r="AVW89" s="158"/>
      <c r="AVX89" s="158"/>
      <c r="AVY89" s="158"/>
      <c r="AVZ89" s="158"/>
      <c r="AWA89" s="158"/>
      <c r="AWB89" s="158"/>
      <c r="AWC89" s="158"/>
      <c r="AWD89" s="158"/>
      <c r="AWE89" s="158"/>
      <c r="AWF89" s="158"/>
      <c r="AWG89" s="158"/>
      <c r="AWH89" s="158"/>
      <c r="AWI89" s="158"/>
      <c r="AWJ89" s="158"/>
      <c r="AWK89" s="158"/>
      <c r="AWL89" s="158"/>
      <c r="AWM89" s="158"/>
      <c r="AWN89" s="158"/>
      <c r="AWO89" s="158"/>
      <c r="AWP89" s="158"/>
      <c r="AWQ89" s="158"/>
      <c r="AWR89" s="158"/>
      <c r="AWS89" s="158"/>
      <c r="AWT89" s="158"/>
      <c r="AWU89" s="158"/>
      <c r="AWV89" s="158"/>
      <c r="AWW89" s="158"/>
      <c r="AWX89" s="158"/>
      <c r="AWY89" s="158"/>
      <c r="AWZ89" s="158"/>
      <c r="AXA89" s="158"/>
      <c r="AXB89" s="158"/>
      <c r="AXC89" s="158"/>
      <c r="AXD89" s="158"/>
      <c r="AXE89" s="158"/>
      <c r="AXF89" s="158"/>
      <c r="AXG89" s="158"/>
      <c r="AXH89" s="158"/>
      <c r="AXI89" s="158"/>
      <c r="AXJ89" s="158"/>
      <c r="AXK89" s="158"/>
      <c r="AXL89" s="158"/>
      <c r="AXM89" s="158"/>
      <c r="AXN89" s="158"/>
      <c r="AXO89" s="158"/>
      <c r="AXP89" s="158"/>
      <c r="AXQ89" s="158"/>
      <c r="AXR89" s="158"/>
      <c r="AXS89" s="158"/>
      <c r="AXT89" s="158"/>
      <c r="AXU89" s="158"/>
      <c r="AXV89" s="158"/>
      <c r="AXW89" s="158"/>
      <c r="AXX89" s="158"/>
      <c r="AXY89" s="158"/>
      <c r="AXZ89" s="158"/>
      <c r="AYA89" s="158"/>
      <c r="AYB89" s="158"/>
      <c r="AYC89" s="158"/>
      <c r="AYD89" s="158"/>
      <c r="AYE89" s="158"/>
      <c r="AYF89" s="158"/>
      <c r="AYG89" s="158"/>
      <c r="AYH89" s="158"/>
      <c r="AYI89" s="158"/>
      <c r="AYJ89" s="158"/>
      <c r="AYK89" s="158"/>
      <c r="AYL89" s="158"/>
      <c r="AYM89" s="158"/>
      <c r="AYN89" s="158"/>
      <c r="AYO89" s="158"/>
      <c r="AYP89" s="158"/>
      <c r="AYQ89" s="158"/>
      <c r="AYR89" s="158"/>
      <c r="AYS89" s="158"/>
      <c r="AYT89" s="158"/>
      <c r="AYU89" s="158"/>
      <c r="AYV89" s="158"/>
      <c r="AYW89" s="158"/>
      <c r="AYX89" s="158"/>
      <c r="AYY89" s="158"/>
      <c r="AYZ89" s="158"/>
      <c r="AZA89" s="158"/>
      <c r="AZB89" s="158"/>
      <c r="AZC89" s="158"/>
      <c r="AZD89" s="158"/>
      <c r="AZE89" s="158"/>
      <c r="AZF89" s="158"/>
      <c r="AZG89" s="158"/>
      <c r="AZH89" s="158"/>
      <c r="AZI89" s="158"/>
      <c r="AZJ89" s="158"/>
      <c r="AZK89" s="158"/>
      <c r="AZL89" s="158"/>
      <c r="AZM89" s="158"/>
      <c r="AZN89" s="158"/>
      <c r="AZO89" s="158"/>
      <c r="AZP89" s="158"/>
      <c r="AZQ89" s="158"/>
      <c r="AZR89" s="158"/>
      <c r="AZS89" s="158"/>
      <c r="AZT89" s="158"/>
      <c r="AZU89" s="158"/>
      <c r="AZV89" s="158"/>
      <c r="AZW89" s="158"/>
      <c r="AZX89" s="158"/>
      <c r="AZY89" s="158"/>
      <c r="AZZ89" s="158"/>
      <c r="BAA89" s="158"/>
      <c r="BAB89" s="158"/>
      <c r="BAC89" s="158"/>
      <c r="BAD89" s="158"/>
      <c r="BAE89" s="158"/>
      <c r="BAF89" s="158"/>
      <c r="BAG89" s="158"/>
      <c r="BAH89" s="158"/>
      <c r="BAI89" s="158"/>
      <c r="BAJ89" s="158"/>
      <c r="BAK89" s="158"/>
      <c r="BAL89" s="158"/>
      <c r="BAM89" s="158"/>
      <c r="BAN89" s="158"/>
      <c r="BAO89" s="158"/>
      <c r="BAP89" s="158"/>
      <c r="BAQ89" s="158"/>
      <c r="BAR89" s="158"/>
      <c r="BAS89" s="158"/>
      <c r="BAT89" s="158"/>
      <c r="BAU89" s="158"/>
      <c r="BAV89" s="158"/>
      <c r="BAW89" s="158"/>
      <c r="BAX89" s="158"/>
      <c r="BAY89" s="158"/>
      <c r="BAZ89" s="158"/>
      <c r="BBA89" s="158"/>
      <c r="BBB89" s="158"/>
      <c r="BBC89" s="158"/>
      <c r="BBD89" s="158"/>
      <c r="BBE89" s="158"/>
      <c r="BBF89" s="158"/>
      <c r="BBG89" s="158"/>
      <c r="BBH89" s="158"/>
      <c r="BBI89" s="158"/>
      <c r="BBJ89" s="158"/>
      <c r="BBK89" s="158"/>
      <c r="BBL89" s="158"/>
      <c r="BBM89" s="158"/>
      <c r="BBN89" s="158"/>
      <c r="BBO89" s="158"/>
      <c r="BBP89" s="158"/>
      <c r="BBQ89" s="158"/>
      <c r="BBR89" s="158"/>
      <c r="BBS89" s="158"/>
      <c r="BBT89" s="158"/>
      <c r="BBU89" s="158"/>
      <c r="BBV89" s="158"/>
      <c r="BBW89" s="158"/>
      <c r="BBX89" s="158"/>
      <c r="BBY89" s="158"/>
      <c r="BBZ89" s="158"/>
      <c r="BCA89" s="158"/>
      <c r="BCB89" s="158"/>
      <c r="BCC89" s="158"/>
      <c r="BCD89" s="158"/>
      <c r="BCE89" s="158"/>
      <c r="BCF89" s="158"/>
      <c r="BCG89" s="158"/>
      <c r="BCH89" s="158"/>
      <c r="BCI89" s="158"/>
      <c r="BCJ89" s="158"/>
      <c r="BCK89" s="158"/>
      <c r="BCL89" s="158"/>
      <c r="BCM89" s="158"/>
      <c r="BCN89" s="158"/>
      <c r="BCO89" s="158"/>
      <c r="BCP89" s="158"/>
      <c r="BCQ89" s="158"/>
      <c r="BCR89" s="158"/>
      <c r="BCS89" s="158"/>
      <c r="BCT89" s="158"/>
      <c r="BCU89" s="158"/>
      <c r="BCV89" s="158"/>
      <c r="BCW89" s="158"/>
      <c r="BCX89" s="158"/>
      <c r="BCY89" s="158"/>
      <c r="BCZ89" s="158"/>
      <c r="BDA89" s="158"/>
      <c r="BDB89" s="158"/>
      <c r="BDC89" s="158"/>
      <c r="BDD89" s="158"/>
      <c r="BDE89" s="158"/>
      <c r="BDF89" s="158"/>
      <c r="BDG89" s="158"/>
      <c r="BDH89" s="158"/>
      <c r="BDI89" s="158"/>
      <c r="BDJ89" s="158"/>
      <c r="BDK89" s="158"/>
      <c r="BDL89" s="158"/>
      <c r="BDM89" s="158"/>
      <c r="BDN89" s="158"/>
      <c r="BDO89" s="158"/>
      <c r="BDP89" s="158"/>
      <c r="BDQ89" s="158"/>
      <c r="BDR89" s="158"/>
      <c r="BDS89" s="158"/>
      <c r="BDT89" s="158"/>
      <c r="BDU89" s="158"/>
      <c r="BDV89" s="158"/>
      <c r="BDW89" s="158"/>
      <c r="BDX89" s="158"/>
      <c r="BDY89" s="158"/>
      <c r="BDZ89" s="158"/>
      <c r="BEA89" s="158"/>
      <c r="BEB89" s="158"/>
      <c r="BEC89" s="158"/>
      <c r="BED89" s="158"/>
      <c r="BEE89" s="158"/>
      <c r="BEF89" s="158"/>
      <c r="BEG89" s="158"/>
      <c r="BEH89" s="158"/>
      <c r="BEI89" s="158"/>
      <c r="BEJ89" s="158"/>
      <c r="BEK89" s="158"/>
      <c r="BEL89" s="158"/>
      <c r="BEM89" s="158"/>
      <c r="BEN89" s="158"/>
      <c r="BEO89" s="158"/>
      <c r="BEP89" s="158"/>
      <c r="BEQ89" s="158"/>
      <c r="BER89" s="158"/>
      <c r="BES89" s="158"/>
      <c r="BET89" s="158"/>
      <c r="BEU89" s="158"/>
      <c r="BEV89" s="158"/>
      <c r="BEW89" s="158"/>
      <c r="BEX89" s="158"/>
      <c r="BEY89" s="158"/>
      <c r="BEZ89" s="158"/>
      <c r="BFA89" s="158"/>
      <c r="BFB89" s="158"/>
      <c r="BFC89" s="158"/>
      <c r="BFD89" s="158"/>
      <c r="BFE89" s="158"/>
      <c r="BFF89" s="158"/>
      <c r="BFG89" s="158"/>
      <c r="BFH89" s="158"/>
      <c r="BFI89" s="158"/>
      <c r="BFJ89" s="158"/>
      <c r="BFK89" s="158"/>
      <c r="BFL89" s="158"/>
      <c r="BFM89" s="158"/>
      <c r="BFN89" s="158"/>
      <c r="BFO89" s="158"/>
      <c r="BFP89" s="158"/>
      <c r="BFQ89" s="158"/>
      <c r="BFR89" s="158"/>
      <c r="BFS89" s="158"/>
      <c r="BFT89" s="158"/>
      <c r="BFU89" s="158"/>
      <c r="BFV89" s="158"/>
      <c r="BFW89" s="158"/>
      <c r="BFX89" s="158"/>
      <c r="BFY89" s="158"/>
      <c r="BFZ89" s="158"/>
      <c r="BGA89" s="158"/>
      <c r="BGB89" s="158"/>
      <c r="BGC89" s="158"/>
      <c r="BGD89" s="158"/>
      <c r="BGE89" s="158"/>
      <c r="BGF89" s="158"/>
      <c r="BGG89" s="158"/>
      <c r="BGH89" s="158"/>
      <c r="BGI89" s="158"/>
      <c r="BGJ89" s="158"/>
      <c r="BGK89" s="158"/>
      <c r="BGL89" s="158"/>
      <c r="BGM89" s="158"/>
      <c r="BGN89" s="158"/>
      <c r="BGO89" s="158"/>
      <c r="BGP89" s="158"/>
      <c r="BGQ89" s="158"/>
      <c r="BGR89" s="158"/>
      <c r="BGS89" s="158"/>
      <c r="BGT89" s="158"/>
      <c r="BGU89" s="158"/>
      <c r="BGV89" s="158"/>
      <c r="BGW89" s="158"/>
      <c r="BGX89" s="158"/>
      <c r="BGY89" s="158"/>
      <c r="BGZ89" s="158"/>
      <c r="BHA89" s="158"/>
      <c r="BHB89" s="158"/>
      <c r="BHC89" s="158"/>
      <c r="BHD89" s="158"/>
      <c r="BHE89" s="158"/>
      <c r="BHF89" s="158"/>
      <c r="BHG89" s="158"/>
      <c r="BHH89" s="158"/>
      <c r="BHI89" s="158"/>
      <c r="BHJ89" s="158"/>
      <c r="BHK89" s="158"/>
      <c r="BHL89" s="158"/>
      <c r="BHM89" s="158"/>
      <c r="BHN89" s="158"/>
      <c r="BHO89" s="158"/>
      <c r="BHP89" s="158"/>
      <c r="BHQ89" s="158"/>
      <c r="BHR89" s="158"/>
      <c r="BHS89" s="158"/>
      <c r="BHT89" s="158"/>
      <c r="BHU89" s="158"/>
      <c r="BHV89" s="158"/>
      <c r="BHW89" s="158"/>
      <c r="BHX89" s="158"/>
      <c r="BHY89" s="158"/>
      <c r="BHZ89" s="158"/>
      <c r="BIA89" s="158"/>
      <c r="BIB89" s="158"/>
      <c r="BIC89" s="158"/>
      <c r="BID89" s="158"/>
      <c r="BIE89" s="158"/>
      <c r="BIF89" s="158"/>
      <c r="BIG89" s="158"/>
      <c r="BIH89" s="158"/>
      <c r="BII89" s="158"/>
      <c r="BIJ89" s="158"/>
      <c r="BIK89" s="158"/>
      <c r="BIL89" s="158"/>
      <c r="BIM89" s="158"/>
      <c r="BIN89" s="158"/>
      <c r="BIO89" s="158"/>
      <c r="BIP89" s="158"/>
      <c r="BIQ89" s="158"/>
      <c r="BIR89" s="158"/>
      <c r="BIS89" s="158"/>
      <c r="BIT89" s="158"/>
      <c r="BIU89" s="158"/>
      <c r="BIV89" s="158"/>
      <c r="BIW89" s="158"/>
      <c r="BIX89" s="158"/>
      <c r="BIY89" s="158"/>
      <c r="BIZ89" s="158"/>
      <c r="BJA89" s="158"/>
      <c r="BJB89" s="158"/>
      <c r="BJC89" s="158"/>
      <c r="BJD89" s="158"/>
      <c r="BJE89" s="158"/>
      <c r="BJF89" s="158"/>
      <c r="BJG89" s="158"/>
      <c r="BJH89" s="158"/>
      <c r="BJI89" s="158"/>
      <c r="BJJ89" s="158"/>
      <c r="BJK89" s="158"/>
      <c r="BJL89" s="158"/>
      <c r="BJM89" s="158"/>
      <c r="BJN89" s="158"/>
      <c r="BJO89" s="158"/>
      <c r="BJP89" s="158"/>
      <c r="BJQ89" s="158"/>
      <c r="BJR89" s="158"/>
      <c r="BJS89" s="158"/>
      <c r="BJT89" s="158"/>
      <c r="BJU89" s="158"/>
      <c r="BJV89" s="158"/>
      <c r="BJW89" s="158"/>
      <c r="BJX89" s="158"/>
      <c r="BJY89" s="158"/>
      <c r="BJZ89" s="158"/>
      <c r="BKA89" s="158"/>
      <c r="BKB89" s="158"/>
      <c r="BKC89" s="158"/>
      <c r="BKD89" s="158"/>
      <c r="BKE89" s="158"/>
      <c r="BKF89" s="158"/>
      <c r="BKG89" s="158"/>
      <c r="BKH89" s="158"/>
      <c r="BKI89" s="158"/>
      <c r="BKJ89" s="158"/>
      <c r="BKK89" s="158"/>
      <c r="BKL89" s="158"/>
      <c r="BKM89" s="158"/>
      <c r="BKN89" s="158"/>
      <c r="BKO89" s="158"/>
      <c r="BKP89" s="158"/>
      <c r="BKQ89" s="158"/>
      <c r="BKR89" s="158"/>
      <c r="BKS89" s="158"/>
      <c r="BKT89" s="158"/>
      <c r="BKU89" s="158"/>
      <c r="BKV89" s="158"/>
      <c r="BKW89" s="158"/>
      <c r="BKX89" s="158"/>
      <c r="BKY89" s="158"/>
      <c r="BKZ89" s="158"/>
      <c r="BLA89" s="158"/>
      <c r="BLB89" s="158"/>
      <c r="BLC89" s="158"/>
      <c r="BLD89" s="158"/>
      <c r="BLE89" s="158"/>
      <c r="BLF89" s="158"/>
      <c r="BLG89" s="158"/>
      <c r="BLH89" s="158"/>
      <c r="BLI89" s="158"/>
      <c r="BLJ89" s="158"/>
      <c r="BLK89" s="158"/>
      <c r="BLL89" s="158"/>
      <c r="BLM89" s="158"/>
      <c r="BLN89" s="158"/>
      <c r="BLO89" s="158"/>
      <c r="BLP89" s="158"/>
      <c r="BLQ89" s="158"/>
      <c r="BLR89" s="158"/>
      <c r="BLS89" s="158"/>
      <c r="BLT89" s="158"/>
      <c r="BLU89" s="158"/>
      <c r="BLV89" s="158"/>
      <c r="BLW89" s="158"/>
      <c r="BLX89" s="158"/>
      <c r="BLY89" s="158"/>
      <c r="BLZ89" s="158"/>
      <c r="BMA89" s="158"/>
      <c r="BMB89" s="158"/>
      <c r="BMC89" s="158"/>
      <c r="BMD89" s="158"/>
      <c r="BME89" s="158"/>
      <c r="BMF89" s="158"/>
      <c r="BMG89" s="158"/>
      <c r="BMH89" s="158"/>
      <c r="BMI89" s="158"/>
      <c r="BMJ89" s="158"/>
      <c r="BMK89" s="158"/>
      <c r="BML89" s="158"/>
      <c r="BMM89" s="158"/>
      <c r="BMN89" s="158"/>
      <c r="BMO89" s="158"/>
      <c r="BMP89" s="158"/>
      <c r="BMQ89" s="158"/>
      <c r="BMR89" s="158"/>
      <c r="BMS89" s="158"/>
      <c r="BMT89" s="158"/>
      <c r="BMU89" s="158"/>
      <c r="BMV89" s="158"/>
      <c r="BMW89" s="158"/>
      <c r="BMX89" s="158"/>
      <c r="BMY89" s="158"/>
      <c r="BMZ89" s="158"/>
      <c r="BNA89" s="158"/>
      <c r="BNB89" s="158"/>
      <c r="BNC89" s="158"/>
      <c r="BND89" s="158"/>
      <c r="BNE89" s="158"/>
      <c r="BNF89" s="158"/>
      <c r="BNG89" s="158"/>
      <c r="BNH89" s="158"/>
      <c r="BNI89" s="158"/>
      <c r="BNJ89" s="158"/>
      <c r="BNK89" s="158"/>
      <c r="BNL89" s="158"/>
      <c r="BNM89" s="158"/>
      <c r="BNN89" s="158"/>
      <c r="BNO89" s="158"/>
      <c r="BNP89" s="158"/>
      <c r="BNQ89" s="158"/>
      <c r="BNR89" s="158"/>
      <c r="BNS89" s="158"/>
      <c r="BNT89" s="158"/>
      <c r="BNU89" s="158"/>
      <c r="BNV89" s="158"/>
      <c r="BNW89" s="158"/>
      <c r="BNX89" s="158"/>
      <c r="BNY89" s="158"/>
      <c r="BNZ89" s="158"/>
      <c r="BOA89" s="158"/>
      <c r="BOB89" s="158"/>
      <c r="BOC89" s="158"/>
      <c r="BOD89" s="158"/>
      <c r="BOE89" s="158"/>
      <c r="BOF89" s="158"/>
      <c r="BOG89" s="158"/>
      <c r="BOH89" s="158"/>
      <c r="BOI89" s="158"/>
      <c r="BOJ89" s="158"/>
      <c r="BOK89" s="158"/>
      <c r="BOL89" s="158"/>
      <c r="BOM89" s="158"/>
      <c r="BON89" s="158"/>
      <c r="BOO89" s="158"/>
      <c r="BOP89" s="158"/>
      <c r="BOQ89" s="158"/>
      <c r="BOR89" s="158"/>
      <c r="BOS89" s="158"/>
      <c r="BOT89" s="158"/>
      <c r="BOU89" s="158"/>
      <c r="BOV89" s="158"/>
      <c r="BOW89" s="158"/>
      <c r="BOX89" s="158"/>
      <c r="BOY89" s="158"/>
      <c r="BOZ89" s="158"/>
      <c r="BPA89" s="158"/>
      <c r="BPB89" s="158"/>
      <c r="BPC89" s="158"/>
      <c r="BPD89" s="158"/>
      <c r="BPE89" s="158"/>
      <c r="BPF89" s="158"/>
      <c r="BPG89" s="158"/>
      <c r="BPH89" s="158"/>
      <c r="BPI89" s="158"/>
      <c r="BPJ89" s="158"/>
      <c r="BPK89" s="158"/>
      <c r="BPL89" s="158"/>
      <c r="BPM89" s="158"/>
      <c r="BPN89" s="158"/>
      <c r="BPO89" s="158"/>
      <c r="BPP89" s="158"/>
      <c r="BPQ89" s="158"/>
      <c r="BPR89" s="158"/>
      <c r="BPS89" s="158"/>
      <c r="BPT89" s="158"/>
      <c r="BPU89" s="158"/>
      <c r="BPV89" s="158"/>
      <c r="BPW89" s="158"/>
      <c r="BPX89" s="158"/>
      <c r="BPY89" s="158"/>
      <c r="BPZ89" s="158"/>
      <c r="BQA89" s="158"/>
      <c r="BQB89" s="158"/>
      <c r="BQC89" s="158"/>
      <c r="BQD89" s="158"/>
      <c r="BQE89" s="158"/>
      <c r="BQF89" s="158"/>
      <c r="BQG89" s="158"/>
      <c r="BQH89" s="158"/>
      <c r="BQI89" s="158"/>
      <c r="BQJ89" s="158"/>
      <c r="BQK89" s="158"/>
      <c r="BQL89" s="158"/>
      <c r="BQM89" s="158"/>
      <c r="BQN89" s="158"/>
      <c r="BQO89" s="158"/>
      <c r="BQP89" s="158"/>
      <c r="BQQ89" s="158"/>
      <c r="BQR89" s="158"/>
      <c r="BQS89" s="158"/>
      <c r="BQT89" s="158"/>
      <c r="BQU89" s="158"/>
      <c r="BQV89" s="158"/>
      <c r="BQW89" s="158"/>
      <c r="BQX89" s="158"/>
      <c r="BQY89" s="158"/>
      <c r="BQZ89" s="158"/>
      <c r="BRA89" s="158"/>
      <c r="BRB89" s="158"/>
      <c r="BRC89" s="158"/>
      <c r="BRD89" s="158"/>
      <c r="BRE89" s="158"/>
      <c r="BRF89" s="158"/>
      <c r="BRG89" s="158"/>
      <c r="BRH89" s="158"/>
      <c r="BRI89" s="158"/>
      <c r="BRJ89" s="158"/>
      <c r="BRK89" s="158"/>
      <c r="BRL89" s="158"/>
      <c r="BRM89" s="158"/>
      <c r="BRN89" s="158"/>
      <c r="BRO89" s="158"/>
      <c r="BRP89" s="158"/>
      <c r="BRQ89" s="158"/>
      <c r="BRR89" s="158"/>
      <c r="BRS89" s="158"/>
      <c r="BRT89" s="158"/>
      <c r="BRU89" s="158"/>
      <c r="BRV89" s="158"/>
      <c r="BRW89" s="158"/>
      <c r="BRX89" s="158"/>
      <c r="BRY89" s="158"/>
      <c r="BRZ89" s="158"/>
      <c r="BSA89" s="158"/>
      <c r="BSB89" s="158"/>
      <c r="BSC89" s="158"/>
      <c r="BSD89" s="158"/>
      <c r="BSE89" s="158"/>
      <c r="BSF89" s="158"/>
      <c r="BSG89" s="158"/>
      <c r="BSH89" s="158"/>
      <c r="BSI89" s="158"/>
      <c r="BSJ89" s="158"/>
      <c r="BSK89" s="158"/>
      <c r="BSL89" s="158"/>
      <c r="BSM89" s="158"/>
      <c r="BSN89" s="158"/>
      <c r="BSO89" s="158"/>
      <c r="BSP89" s="158"/>
      <c r="BSQ89" s="158"/>
      <c r="BSR89" s="158"/>
      <c r="BSS89" s="158"/>
      <c r="BST89" s="158"/>
      <c r="BSU89" s="158"/>
      <c r="BSV89" s="158"/>
      <c r="BSW89" s="158"/>
      <c r="BSX89" s="158"/>
      <c r="BSY89" s="158"/>
      <c r="BSZ89" s="158"/>
      <c r="BTA89" s="158"/>
      <c r="BTB89" s="158"/>
      <c r="BTC89" s="158"/>
      <c r="BTD89" s="158"/>
      <c r="BTE89" s="158"/>
      <c r="BTF89" s="158"/>
      <c r="BTG89" s="158"/>
      <c r="BTH89" s="158"/>
      <c r="BTI89" s="158"/>
      <c r="BTJ89" s="158"/>
      <c r="BTK89" s="158"/>
      <c r="BTL89" s="158"/>
      <c r="BTM89" s="158"/>
      <c r="BTN89" s="158"/>
      <c r="BTO89" s="158"/>
      <c r="BTP89" s="158"/>
      <c r="BTQ89" s="158"/>
      <c r="BTR89" s="158"/>
      <c r="BTS89" s="158"/>
      <c r="BTT89" s="158"/>
      <c r="BTU89" s="158"/>
      <c r="BTV89" s="158"/>
      <c r="BTW89" s="158"/>
      <c r="BTX89" s="158"/>
      <c r="BTY89" s="158"/>
      <c r="BTZ89" s="158"/>
      <c r="BUA89" s="158"/>
      <c r="BUB89" s="158"/>
      <c r="BUC89" s="158"/>
      <c r="BUD89" s="158"/>
      <c r="BUE89" s="158"/>
      <c r="BUF89" s="158"/>
      <c r="BUG89" s="158"/>
      <c r="BUH89" s="158"/>
      <c r="BUI89" s="158"/>
      <c r="BUJ89" s="158"/>
      <c r="BUK89" s="158"/>
      <c r="BUL89" s="158"/>
      <c r="BUM89" s="158"/>
      <c r="BUN89" s="158"/>
      <c r="BUO89" s="158"/>
      <c r="BUP89" s="158"/>
      <c r="BUQ89" s="158"/>
      <c r="BUR89" s="158"/>
      <c r="BUS89" s="158"/>
      <c r="BUT89" s="158"/>
      <c r="BUU89" s="158"/>
      <c r="BUV89" s="158"/>
      <c r="BUW89" s="158"/>
      <c r="BUX89" s="158"/>
      <c r="BUY89" s="158"/>
      <c r="BUZ89" s="158"/>
      <c r="BVA89" s="158"/>
      <c r="BVB89" s="158"/>
      <c r="BVC89" s="158"/>
      <c r="BVD89" s="158"/>
      <c r="BVE89" s="158"/>
      <c r="BVF89" s="158"/>
      <c r="BVG89" s="158"/>
      <c r="BVH89" s="158"/>
      <c r="BVI89" s="158"/>
      <c r="BVJ89" s="158"/>
      <c r="BVK89" s="158"/>
      <c r="BVL89" s="158"/>
      <c r="BVM89" s="158"/>
      <c r="BVN89" s="158"/>
      <c r="BVO89" s="158"/>
      <c r="BVP89" s="158"/>
      <c r="BVQ89" s="158"/>
      <c r="BVR89" s="158"/>
      <c r="BVS89" s="158"/>
      <c r="BVT89" s="158"/>
      <c r="BVU89" s="158"/>
      <c r="BVV89" s="158"/>
      <c r="BVW89" s="158"/>
      <c r="BVX89" s="158"/>
      <c r="BVY89" s="158"/>
      <c r="BVZ89" s="158"/>
      <c r="BWA89" s="158"/>
      <c r="BWB89" s="158"/>
      <c r="BWC89" s="158"/>
      <c r="BWD89" s="158"/>
      <c r="BWE89" s="158"/>
      <c r="BWF89" s="158"/>
      <c r="BWG89" s="158"/>
      <c r="BWH89" s="158"/>
      <c r="BWI89" s="158"/>
      <c r="BWJ89" s="158"/>
      <c r="BWK89" s="158"/>
      <c r="BWL89" s="158"/>
      <c r="BWM89" s="158"/>
      <c r="BWN89" s="158"/>
      <c r="BWO89" s="158"/>
      <c r="BWP89" s="158"/>
      <c r="BWQ89" s="158"/>
      <c r="BWR89" s="158"/>
      <c r="BWS89" s="158"/>
      <c r="BWT89" s="158"/>
      <c r="BWU89" s="158"/>
      <c r="BWV89" s="158"/>
      <c r="BWW89" s="158"/>
      <c r="BWX89" s="158"/>
      <c r="BWY89" s="158"/>
      <c r="BWZ89" s="158"/>
      <c r="BXA89" s="158"/>
      <c r="BXB89" s="158"/>
      <c r="BXC89" s="158"/>
      <c r="BXD89" s="158"/>
      <c r="BXE89" s="158"/>
      <c r="BXF89" s="158"/>
      <c r="BXG89" s="158"/>
      <c r="BXH89" s="158"/>
      <c r="BXI89" s="158"/>
      <c r="BXJ89" s="158"/>
      <c r="BXK89" s="158"/>
      <c r="BXL89" s="158"/>
      <c r="BXM89" s="158"/>
      <c r="BXN89" s="158"/>
      <c r="BXO89" s="158"/>
      <c r="BXP89" s="158"/>
      <c r="BXQ89" s="158"/>
      <c r="BXR89" s="158"/>
      <c r="BXS89" s="158"/>
      <c r="BXT89" s="158"/>
      <c r="BXU89" s="158"/>
      <c r="BXV89" s="158"/>
      <c r="BXW89" s="158"/>
      <c r="BXX89" s="158"/>
      <c r="BXY89" s="158"/>
      <c r="BXZ89" s="158"/>
      <c r="BYA89" s="158"/>
      <c r="BYB89" s="158"/>
      <c r="BYC89" s="158"/>
      <c r="BYD89" s="158"/>
      <c r="BYE89" s="158"/>
      <c r="BYF89" s="158"/>
      <c r="BYG89" s="158"/>
      <c r="BYH89" s="158"/>
      <c r="BYI89" s="158"/>
      <c r="BYJ89" s="158"/>
      <c r="BYK89" s="158"/>
      <c r="BYL89" s="158"/>
      <c r="BYM89" s="158"/>
      <c r="BYN89" s="158"/>
      <c r="BYO89" s="158"/>
      <c r="BYP89" s="158"/>
      <c r="BYQ89" s="158"/>
      <c r="BYR89" s="158"/>
      <c r="BYS89" s="158"/>
      <c r="BYT89" s="158"/>
      <c r="BYU89" s="158"/>
      <c r="BYV89" s="158"/>
      <c r="BYW89" s="158"/>
      <c r="BYX89" s="158"/>
      <c r="BYY89" s="158"/>
      <c r="BYZ89" s="158"/>
      <c r="BZA89" s="158"/>
      <c r="BZB89" s="158"/>
      <c r="BZC89" s="158"/>
      <c r="BZD89" s="158"/>
      <c r="BZE89" s="158"/>
      <c r="BZF89" s="158"/>
      <c r="BZG89" s="158"/>
      <c r="BZH89" s="158"/>
      <c r="BZI89" s="158"/>
      <c r="BZJ89" s="158"/>
      <c r="BZK89" s="158"/>
      <c r="BZL89" s="158"/>
      <c r="BZM89" s="158"/>
      <c r="BZN89" s="158"/>
      <c r="BZO89" s="158"/>
      <c r="BZP89" s="158"/>
      <c r="BZQ89" s="158"/>
      <c r="BZR89" s="158"/>
      <c r="BZS89" s="158"/>
      <c r="BZT89" s="158"/>
      <c r="BZU89" s="158"/>
      <c r="BZV89" s="158"/>
      <c r="BZW89" s="158"/>
      <c r="BZX89" s="158"/>
      <c r="BZY89" s="158"/>
      <c r="BZZ89" s="158"/>
      <c r="CAA89" s="158"/>
      <c r="CAB89" s="158"/>
      <c r="CAC89" s="158"/>
      <c r="CAD89" s="158"/>
      <c r="CAE89" s="158"/>
      <c r="CAF89" s="158"/>
      <c r="CAG89" s="158"/>
      <c r="CAH89" s="158"/>
      <c r="CAI89" s="158"/>
      <c r="CAJ89" s="158"/>
      <c r="CAK89" s="158"/>
      <c r="CAL89" s="158"/>
      <c r="CAM89" s="158"/>
      <c r="CAN89" s="158"/>
      <c r="CAO89" s="158"/>
      <c r="CAP89" s="158"/>
      <c r="CAQ89" s="158"/>
      <c r="CAR89" s="158"/>
      <c r="CAS89" s="158"/>
      <c r="CAT89" s="158"/>
      <c r="CAU89" s="158"/>
      <c r="CAV89" s="158"/>
      <c r="CAW89" s="158"/>
      <c r="CAX89" s="158"/>
      <c r="CAY89" s="158"/>
      <c r="CAZ89" s="158"/>
      <c r="CBA89" s="158"/>
      <c r="CBB89" s="158"/>
      <c r="CBC89" s="158"/>
      <c r="CBD89" s="158"/>
      <c r="CBE89" s="158"/>
      <c r="CBF89" s="158"/>
      <c r="CBG89" s="158"/>
      <c r="CBH89" s="158"/>
      <c r="CBI89" s="158"/>
      <c r="CBJ89" s="158"/>
      <c r="CBK89" s="158"/>
      <c r="CBL89" s="158"/>
      <c r="CBM89" s="158"/>
      <c r="CBN89" s="158"/>
      <c r="CBO89" s="158"/>
      <c r="CBP89" s="158"/>
      <c r="CBQ89" s="158"/>
      <c r="CBR89" s="158"/>
      <c r="CBS89" s="158"/>
      <c r="CBT89" s="158"/>
      <c r="CBU89" s="158"/>
      <c r="CBV89" s="158"/>
      <c r="CBW89" s="158"/>
      <c r="CBX89" s="158"/>
      <c r="CBY89" s="158"/>
      <c r="CBZ89" s="158"/>
      <c r="CCA89" s="158"/>
      <c r="CCB89" s="158"/>
      <c r="CCC89" s="158"/>
      <c r="CCD89" s="158"/>
      <c r="CCE89" s="158"/>
      <c r="CCF89" s="158"/>
      <c r="CCG89" s="158"/>
      <c r="CCH89" s="158"/>
      <c r="CCI89" s="158"/>
      <c r="CCJ89" s="158"/>
      <c r="CCK89" s="158"/>
      <c r="CCL89" s="158"/>
      <c r="CCM89" s="158"/>
      <c r="CCN89" s="158"/>
      <c r="CCO89" s="158"/>
      <c r="CCP89" s="158"/>
      <c r="CCQ89" s="158"/>
      <c r="CCR89" s="158"/>
      <c r="CCS89" s="158"/>
      <c r="CCT89" s="158"/>
      <c r="CCU89" s="158"/>
      <c r="CCV89" s="158"/>
      <c r="CCW89" s="158"/>
      <c r="CCX89" s="158"/>
      <c r="CCY89" s="158"/>
      <c r="CCZ89" s="158"/>
      <c r="CDA89" s="158"/>
      <c r="CDB89" s="158"/>
      <c r="CDC89" s="158"/>
      <c r="CDD89" s="158"/>
      <c r="CDE89" s="158"/>
      <c r="CDF89" s="158"/>
      <c r="CDG89" s="158"/>
      <c r="CDH89" s="158"/>
      <c r="CDI89" s="158"/>
      <c r="CDJ89" s="158"/>
      <c r="CDK89" s="158"/>
      <c r="CDL89" s="158"/>
      <c r="CDM89" s="158"/>
      <c r="CDN89" s="158"/>
      <c r="CDO89" s="158"/>
      <c r="CDP89" s="158"/>
      <c r="CDQ89" s="158"/>
      <c r="CDR89" s="158"/>
      <c r="CDS89" s="158"/>
      <c r="CDT89" s="158"/>
      <c r="CDU89" s="158"/>
      <c r="CDV89" s="158"/>
      <c r="CDW89" s="158"/>
      <c r="CDX89" s="158"/>
      <c r="CDY89" s="158"/>
      <c r="CDZ89" s="158"/>
      <c r="CEA89" s="158"/>
      <c r="CEB89" s="158"/>
      <c r="CEC89" s="158"/>
      <c r="CED89" s="158"/>
      <c r="CEE89" s="158"/>
      <c r="CEF89" s="158"/>
      <c r="CEG89" s="158"/>
      <c r="CEH89" s="158"/>
      <c r="CEI89" s="158"/>
      <c r="CEJ89" s="158"/>
      <c r="CEK89" s="158"/>
      <c r="CEL89" s="158"/>
      <c r="CEM89" s="158"/>
      <c r="CEN89" s="158"/>
      <c r="CEO89" s="158"/>
      <c r="CEP89" s="158"/>
      <c r="CEQ89" s="158"/>
      <c r="CER89" s="158"/>
      <c r="CES89" s="158"/>
      <c r="CET89" s="158"/>
      <c r="CEU89" s="158"/>
      <c r="CEV89" s="158"/>
      <c r="CEW89" s="158"/>
      <c r="CEX89" s="158"/>
      <c r="CEY89" s="158"/>
      <c r="CEZ89" s="158"/>
      <c r="CFA89" s="158"/>
      <c r="CFB89" s="158"/>
      <c r="CFC89" s="158"/>
      <c r="CFD89" s="158"/>
      <c r="CFE89" s="158"/>
      <c r="CFF89" s="158"/>
      <c r="CFG89" s="158"/>
      <c r="CFH89" s="158"/>
      <c r="CFI89" s="158"/>
      <c r="CFJ89" s="158"/>
      <c r="CFK89" s="158"/>
      <c r="CFL89" s="158"/>
      <c r="CFM89" s="158"/>
      <c r="CFN89" s="158"/>
      <c r="CFO89" s="158"/>
      <c r="CFP89" s="158"/>
      <c r="CFQ89" s="158"/>
      <c r="CFR89" s="158"/>
      <c r="CFS89" s="158"/>
      <c r="CFT89" s="158"/>
      <c r="CFU89" s="158"/>
      <c r="CFV89" s="158"/>
      <c r="CFW89" s="158"/>
      <c r="CFX89" s="158"/>
      <c r="CFY89" s="158"/>
      <c r="CFZ89" s="158"/>
      <c r="CGA89" s="158"/>
      <c r="CGB89" s="158"/>
      <c r="CGC89" s="158"/>
      <c r="CGD89" s="158"/>
      <c r="CGE89" s="158"/>
      <c r="CGF89" s="158"/>
      <c r="CGG89" s="158"/>
      <c r="CGH89" s="158"/>
      <c r="CGI89" s="158"/>
      <c r="CGJ89" s="158"/>
      <c r="CGK89" s="158"/>
      <c r="CGL89" s="158"/>
      <c r="CGM89" s="158"/>
      <c r="CGN89" s="158"/>
      <c r="CGO89" s="158"/>
      <c r="CGP89" s="158"/>
      <c r="CGQ89" s="158"/>
      <c r="CGR89" s="158"/>
      <c r="CGS89" s="158"/>
      <c r="CGT89" s="158"/>
      <c r="CGU89" s="158"/>
      <c r="CGV89" s="158"/>
      <c r="CGW89" s="158"/>
      <c r="CGX89" s="158"/>
      <c r="CGY89" s="158"/>
      <c r="CGZ89" s="158"/>
      <c r="CHA89" s="158"/>
      <c r="CHB89" s="158"/>
      <c r="CHC89" s="158"/>
      <c r="CHD89" s="158"/>
      <c r="CHE89" s="158"/>
      <c r="CHF89" s="158"/>
      <c r="CHG89" s="158"/>
      <c r="CHH89" s="158"/>
      <c r="CHI89" s="158"/>
      <c r="CHJ89" s="158"/>
      <c r="CHK89" s="158"/>
      <c r="CHL89" s="158"/>
      <c r="CHM89" s="158"/>
      <c r="CHN89" s="158"/>
      <c r="CHO89" s="158"/>
      <c r="CHP89" s="158"/>
      <c r="CHQ89" s="158"/>
      <c r="CHR89" s="158"/>
      <c r="CHS89" s="158"/>
      <c r="CHT89" s="158"/>
      <c r="CHU89" s="158"/>
      <c r="CHV89" s="158"/>
      <c r="CHW89" s="158"/>
      <c r="CHX89" s="158"/>
      <c r="CHY89" s="158"/>
      <c r="CHZ89" s="158"/>
      <c r="CIA89" s="158"/>
      <c r="CIB89" s="158"/>
      <c r="CIC89" s="158"/>
      <c r="CID89" s="158"/>
      <c r="CIE89" s="158"/>
      <c r="CIF89" s="158"/>
      <c r="CIG89" s="158"/>
      <c r="CIH89" s="158"/>
      <c r="CII89" s="158"/>
      <c r="CIJ89" s="158"/>
      <c r="CIK89" s="158"/>
      <c r="CIL89" s="158"/>
      <c r="CIM89" s="158"/>
      <c r="CIN89" s="158"/>
      <c r="CIO89" s="158"/>
      <c r="CIP89" s="158"/>
      <c r="CIQ89" s="158"/>
      <c r="CIR89" s="158"/>
      <c r="CIS89" s="158"/>
      <c r="CIT89" s="158"/>
      <c r="CIU89" s="158"/>
      <c r="CIV89" s="158"/>
      <c r="CIW89" s="158"/>
      <c r="CIX89" s="158"/>
      <c r="CIY89" s="158"/>
      <c r="CIZ89" s="158"/>
      <c r="CJA89" s="158"/>
      <c r="CJB89" s="158"/>
      <c r="CJC89" s="158"/>
      <c r="CJD89" s="158"/>
      <c r="CJE89" s="158"/>
      <c r="CJF89" s="158"/>
      <c r="CJG89" s="158"/>
      <c r="CJH89" s="158"/>
      <c r="CJI89" s="158"/>
      <c r="CJJ89" s="158"/>
      <c r="CJK89" s="158"/>
      <c r="CJL89" s="158"/>
      <c r="CJM89" s="158"/>
      <c r="CJN89" s="158"/>
      <c r="CJO89" s="158"/>
      <c r="CJP89" s="158"/>
      <c r="CJQ89" s="158"/>
      <c r="CJR89" s="158"/>
      <c r="CJS89" s="158"/>
      <c r="CJT89" s="158"/>
      <c r="CJU89" s="158"/>
      <c r="CJV89" s="158"/>
      <c r="CJW89" s="158"/>
      <c r="CJX89" s="158"/>
      <c r="CJY89" s="158"/>
      <c r="CJZ89" s="158"/>
      <c r="CKA89" s="158"/>
      <c r="CKB89" s="158"/>
      <c r="CKC89" s="158"/>
      <c r="CKD89" s="158"/>
      <c r="CKE89" s="158"/>
      <c r="CKF89" s="158"/>
      <c r="CKG89" s="158"/>
      <c r="CKH89" s="158"/>
      <c r="CKI89" s="158"/>
      <c r="CKJ89" s="158"/>
      <c r="CKK89" s="158"/>
      <c r="CKL89" s="158"/>
      <c r="CKM89" s="158"/>
      <c r="CKN89" s="158"/>
      <c r="CKO89" s="158"/>
      <c r="CKP89" s="158"/>
      <c r="CKQ89" s="158"/>
      <c r="CKR89" s="158"/>
      <c r="CKS89" s="158"/>
      <c r="CKT89" s="158"/>
      <c r="CKU89" s="158"/>
      <c r="CKV89" s="158"/>
      <c r="CKW89" s="158"/>
      <c r="CKX89" s="158"/>
      <c r="CKY89" s="158"/>
      <c r="CKZ89" s="158"/>
      <c r="CLA89" s="158"/>
      <c r="CLB89" s="158"/>
      <c r="CLC89" s="158"/>
      <c r="CLD89" s="158"/>
      <c r="CLE89" s="158"/>
      <c r="CLF89" s="158"/>
      <c r="CLG89" s="158"/>
      <c r="CLH89" s="158"/>
      <c r="CLI89" s="158"/>
      <c r="CLJ89" s="158"/>
      <c r="CLK89" s="158"/>
      <c r="CLL89" s="158"/>
      <c r="CLM89" s="158"/>
      <c r="CLN89" s="158"/>
      <c r="CLO89" s="158"/>
      <c r="CLP89" s="158"/>
      <c r="CLQ89" s="158"/>
      <c r="CLR89" s="158"/>
      <c r="CLS89" s="158"/>
      <c r="CLT89" s="158"/>
      <c r="CLU89" s="158"/>
      <c r="CLV89" s="158"/>
      <c r="CLW89" s="158"/>
      <c r="CLX89" s="158"/>
      <c r="CLY89" s="158"/>
      <c r="CLZ89" s="158"/>
      <c r="CMA89" s="158"/>
      <c r="CMB89" s="158"/>
      <c r="CMC89" s="158"/>
      <c r="CMD89" s="158"/>
      <c r="CME89" s="158"/>
      <c r="CMF89" s="158"/>
      <c r="CMG89" s="158"/>
      <c r="CMH89" s="158"/>
      <c r="CMI89" s="158"/>
      <c r="CMJ89" s="158"/>
      <c r="CMK89" s="158"/>
      <c r="CML89" s="158"/>
      <c r="CMM89" s="158"/>
      <c r="CMN89" s="158"/>
      <c r="CMO89" s="158"/>
      <c r="CMP89" s="158"/>
      <c r="CMQ89" s="158"/>
      <c r="CMR89" s="158"/>
      <c r="CMS89" s="158"/>
      <c r="CMT89" s="158"/>
      <c r="CMU89" s="158"/>
      <c r="CMV89" s="158"/>
      <c r="CMW89" s="158"/>
      <c r="CMX89" s="158"/>
      <c r="CMY89" s="158"/>
      <c r="CMZ89" s="158"/>
      <c r="CNA89" s="158"/>
      <c r="CNB89" s="158"/>
      <c r="CNC89" s="158"/>
      <c r="CND89" s="158"/>
      <c r="CNE89" s="158"/>
      <c r="CNF89" s="158"/>
      <c r="CNG89" s="158"/>
      <c r="CNH89" s="158"/>
      <c r="CNI89" s="158"/>
      <c r="CNJ89" s="158"/>
      <c r="CNK89" s="158"/>
      <c r="CNL89" s="158"/>
      <c r="CNM89" s="158"/>
      <c r="CNN89" s="158"/>
      <c r="CNO89" s="158"/>
      <c r="CNP89" s="158"/>
      <c r="CNQ89" s="158"/>
      <c r="CNR89" s="158"/>
      <c r="CNS89" s="158"/>
      <c r="CNT89" s="158"/>
      <c r="CNU89" s="158"/>
      <c r="CNV89" s="158"/>
      <c r="CNW89" s="158"/>
      <c r="CNX89" s="158"/>
      <c r="CNY89" s="158"/>
      <c r="CNZ89" s="158"/>
      <c r="COA89" s="158"/>
      <c r="COB89" s="158"/>
      <c r="COC89" s="158"/>
      <c r="COD89" s="158"/>
      <c r="COE89" s="158"/>
      <c r="COF89" s="158"/>
      <c r="COG89" s="158"/>
      <c r="COH89" s="158"/>
      <c r="COI89" s="158"/>
      <c r="COJ89" s="158"/>
      <c r="COK89" s="158"/>
      <c r="COL89" s="158"/>
      <c r="COM89" s="158"/>
      <c r="CON89" s="158"/>
      <c r="COO89" s="158"/>
      <c r="COP89" s="158"/>
      <c r="COQ89" s="158"/>
      <c r="COR89" s="158"/>
      <c r="COS89" s="158"/>
      <c r="COT89" s="158"/>
      <c r="COU89" s="158"/>
      <c r="COV89" s="158"/>
      <c r="COW89" s="158"/>
      <c r="COX89" s="158"/>
      <c r="COY89" s="158"/>
      <c r="COZ89" s="158"/>
      <c r="CPA89" s="158"/>
      <c r="CPB89" s="158"/>
      <c r="CPC89" s="158"/>
      <c r="CPD89" s="158"/>
      <c r="CPE89" s="158"/>
      <c r="CPF89" s="158"/>
      <c r="CPG89" s="158"/>
      <c r="CPH89" s="158"/>
      <c r="CPI89" s="158"/>
      <c r="CPJ89" s="158"/>
      <c r="CPK89" s="158"/>
      <c r="CPL89" s="158"/>
      <c r="CPM89" s="158"/>
      <c r="CPN89" s="158"/>
      <c r="CPO89" s="158"/>
      <c r="CPP89" s="158"/>
      <c r="CPQ89" s="158"/>
      <c r="CPR89" s="158"/>
      <c r="CPS89" s="158"/>
      <c r="CPT89" s="158"/>
      <c r="CPU89" s="158"/>
      <c r="CPV89" s="158"/>
      <c r="CPW89" s="158"/>
      <c r="CPX89" s="158"/>
      <c r="CPY89" s="158"/>
      <c r="CPZ89" s="158"/>
      <c r="CQA89" s="158"/>
      <c r="CQB89" s="158"/>
      <c r="CQC89" s="158"/>
      <c r="CQD89" s="158"/>
      <c r="CQE89" s="158"/>
      <c r="CQF89" s="158"/>
      <c r="CQG89" s="158"/>
      <c r="CQH89" s="158"/>
      <c r="CQI89" s="158"/>
      <c r="CQJ89" s="158"/>
      <c r="CQK89" s="158"/>
      <c r="CQL89" s="158"/>
      <c r="CQM89" s="158"/>
      <c r="CQN89" s="158"/>
      <c r="CQO89" s="158"/>
      <c r="CQP89" s="158"/>
      <c r="CQQ89" s="158"/>
      <c r="CQR89" s="158"/>
      <c r="CQS89" s="158"/>
      <c r="CQT89" s="158"/>
      <c r="CQU89" s="158"/>
      <c r="CQV89" s="158"/>
      <c r="CQW89" s="158"/>
      <c r="CQX89" s="158"/>
      <c r="CQY89" s="158"/>
      <c r="CQZ89" s="158"/>
      <c r="CRA89" s="158"/>
      <c r="CRB89" s="158"/>
      <c r="CRC89" s="158"/>
      <c r="CRD89" s="158"/>
      <c r="CRE89" s="158"/>
      <c r="CRF89" s="158"/>
      <c r="CRG89" s="158"/>
      <c r="CRH89" s="158"/>
      <c r="CRI89" s="158"/>
      <c r="CRJ89" s="158"/>
      <c r="CRK89" s="158"/>
      <c r="CRL89" s="158"/>
      <c r="CRM89" s="158"/>
      <c r="CRN89" s="158"/>
      <c r="CRO89" s="158"/>
      <c r="CRP89" s="158"/>
      <c r="CRQ89" s="158"/>
      <c r="CRR89" s="158"/>
      <c r="CRS89" s="158"/>
      <c r="CRT89" s="158"/>
      <c r="CRU89" s="158"/>
      <c r="CRV89" s="158"/>
      <c r="CRW89" s="158"/>
      <c r="CRX89" s="158"/>
      <c r="CRY89" s="158"/>
      <c r="CRZ89" s="158"/>
      <c r="CSA89" s="158"/>
      <c r="CSB89" s="158"/>
      <c r="CSC89" s="158"/>
      <c r="CSD89" s="158"/>
      <c r="CSE89" s="158"/>
      <c r="CSF89" s="158"/>
      <c r="CSG89" s="158"/>
      <c r="CSH89" s="158"/>
      <c r="CSI89" s="158"/>
      <c r="CSJ89" s="158"/>
      <c r="CSK89" s="158"/>
      <c r="CSL89" s="158"/>
      <c r="CSM89" s="158"/>
      <c r="CSN89" s="158"/>
      <c r="CSO89" s="158"/>
      <c r="CSP89" s="158"/>
      <c r="CSQ89" s="158"/>
      <c r="CSR89" s="158"/>
      <c r="CSS89" s="158"/>
      <c r="CST89" s="158"/>
      <c r="CSU89" s="158"/>
      <c r="CSV89" s="158"/>
      <c r="CSW89" s="158"/>
      <c r="CSX89" s="158"/>
      <c r="CSY89" s="158"/>
      <c r="CSZ89" s="158"/>
      <c r="CTA89" s="158"/>
      <c r="CTB89" s="158"/>
      <c r="CTC89" s="158"/>
      <c r="CTD89" s="158"/>
      <c r="CTE89" s="158"/>
      <c r="CTF89" s="158"/>
      <c r="CTG89" s="158"/>
      <c r="CTH89" s="158"/>
      <c r="CTI89" s="158"/>
      <c r="CTJ89" s="158"/>
      <c r="CTK89" s="158"/>
      <c r="CTL89" s="158"/>
      <c r="CTM89" s="158"/>
      <c r="CTN89" s="158"/>
      <c r="CTO89" s="158"/>
      <c r="CTP89" s="158"/>
      <c r="CTQ89" s="158"/>
      <c r="CTR89" s="158"/>
      <c r="CTS89" s="158"/>
      <c r="CTT89" s="158"/>
      <c r="CTU89" s="158"/>
      <c r="CTV89" s="158"/>
      <c r="CTW89" s="158"/>
      <c r="CTX89" s="158"/>
      <c r="CTY89" s="158"/>
      <c r="CTZ89" s="158"/>
      <c r="CUA89" s="158"/>
      <c r="CUB89" s="158"/>
      <c r="CUC89" s="158"/>
      <c r="CUD89" s="158"/>
      <c r="CUE89" s="158"/>
      <c r="CUF89" s="158"/>
      <c r="CUG89" s="158"/>
      <c r="CUH89" s="158"/>
      <c r="CUI89" s="158"/>
      <c r="CUJ89" s="158"/>
      <c r="CUK89" s="158"/>
      <c r="CUL89" s="158"/>
      <c r="CUM89" s="158"/>
      <c r="CUN89" s="158"/>
      <c r="CUO89" s="158"/>
      <c r="CUP89" s="158"/>
      <c r="CUQ89" s="158"/>
      <c r="CUR89" s="158"/>
      <c r="CUS89" s="158"/>
      <c r="CUT89" s="158"/>
      <c r="CUU89" s="158"/>
      <c r="CUV89" s="158"/>
      <c r="CUW89" s="158"/>
      <c r="CUX89" s="158"/>
      <c r="CUY89" s="158"/>
      <c r="CUZ89" s="158"/>
      <c r="CVA89" s="158"/>
      <c r="CVB89" s="158"/>
      <c r="CVC89" s="158"/>
      <c r="CVD89" s="158"/>
      <c r="CVE89" s="158"/>
      <c r="CVF89" s="158"/>
      <c r="CVG89" s="158"/>
      <c r="CVH89" s="158"/>
      <c r="CVI89" s="158"/>
      <c r="CVJ89" s="158"/>
      <c r="CVK89" s="158"/>
      <c r="CVL89" s="158"/>
      <c r="CVM89" s="158"/>
      <c r="CVN89" s="158"/>
      <c r="CVO89" s="158"/>
      <c r="CVP89" s="158"/>
      <c r="CVQ89" s="158"/>
      <c r="CVR89" s="158"/>
      <c r="CVS89" s="158"/>
      <c r="CVT89" s="158"/>
      <c r="CVU89" s="158"/>
      <c r="CVV89" s="158"/>
      <c r="CVW89" s="158"/>
      <c r="CVX89" s="158"/>
      <c r="CVY89" s="158"/>
      <c r="CVZ89" s="158"/>
      <c r="CWA89" s="158"/>
      <c r="CWB89" s="158"/>
      <c r="CWC89" s="158"/>
      <c r="CWD89" s="158"/>
      <c r="CWE89" s="158"/>
      <c r="CWF89" s="158"/>
      <c r="CWG89" s="158"/>
      <c r="CWH89" s="158"/>
      <c r="CWI89" s="158"/>
      <c r="CWJ89" s="158"/>
      <c r="CWK89" s="158"/>
      <c r="CWL89" s="158"/>
      <c r="CWM89" s="158"/>
      <c r="CWN89" s="158"/>
      <c r="CWO89" s="158"/>
      <c r="CWP89" s="158"/>
      <c r="CWQ89" s="158"/>
      <c r="CWR89" s="158"/>
      <c r="CWS89" s="158"/>
      <c r="CWT89" s="158"/>
      <c r="CWU89" s="158"/>
      <c r="CWV89" s="158"/>
      <c r="CWW89" s="158"/>
      <c r="CWX89" s="158"/>
      <c r="CWY89" s="158"/>
      <c r="CWZ89" s="158"/>
      <c r="CXA89" s="158"/>
      <c r="CXB89" s="158"/>
      <c r="CXC89" s="158"/>
      <c r="CXD89" s="158"/>
      <c r="CXE89" s="158"/>
      <c r="CXF89" s="158"/>
      <c r="CXG89" s="158"/>
      <c r="CXH89" s="158"/>
      <c r="CXI89" s="158"/>
      <c r="CXJ89" s="158"/>
      <c r="CXK89" s="158"/>
      <c r="CXL89" s="158"/>
      <c r="CXM89" s="158"/>
      <c r="CXN89" s="158"/>
      <c r="CXO89" s="158"/>
      <c r="CXP89" s="158"/>
      <c r="CXQ89" s="158"/>
      <c r="CXR89" s="158"/>
      <c r="CXS89" s="158"/>
      <c r="CXT89" s="158"/>
      <c r="CXU89" s="158"/>
      <c r="CXV89" s="158"/>
      <c r="CXW89" s="158"/>
      <c r="CXX89" s="158"/>
      <c r="CXY89" s="158"/>
      <c r="CXZ89" s="158"/>
      <c r="CYA89" s="158"/>
      <c r="CYB89" s="158"/>
      <c r="CYC89" s="158"/>
      <c r="CYD89" s="158"/>
      <c r="CYE89" s="158"/>
      <c r="CYF89" s="158"/>
      <c r="CYG89" s="158"/>
      <c r="CYH89" s="158"/>
      <c r="CYI89" s="158"/>
      <c r="CYJ89" s="158"/>
      <c r="CYK89" s="158"/>
      <c r="CYL89" s="158"/>
      <c r="CYM89" s="158"/>
      <c r="CYN89" s="158"/>
      <c r="CYO89" s="158"/>
      <c r="CYP89" s="158"/>
      <c r="CYQ89" s="158"/>
      <c r="CYR89" s="158"/>
      <c r="CYS89" s="158"/>
      <c r="CYT89" s="158"/>
      <c r="CYU89" s="158"/>
      <c r="CYV89" s="158"/>
      <c r="CYW89" s="158"/>
      <c r="CYX89" s="158"/>
      <c r="CYY89" s="158"/>
      <c r="CYZ89" s="158"/>
      <c r="CZA89" s="158"/>
      <c r="CZB89" s="158"/>
      <c r="CZC89" s="158"/>
      <c r="CZD89" s="158"/>
      <c r="CZE89" s="158"/>
      <c r="CZF89" s="158"/>
      <c r="CZG89" s="158"/>
      <c r="CZH89" s="158"/>
      <c r="CZI89" s="158"/>
      <c r="CZJ89" s="158"/>
      <c r="CZK89" s="158"/>
      <c r="CZL89" s="158"/>
      <c r="CZM89" s="158"/>
      <c r="CZN89" s="158"/>
      <c r="CZO89" s="158"/>
      <c r="CZP89" s="158"/>
      <c r="CZQ89" s="158"/>
      <c r="CZR89" s="158"/>
      <c r="CZS89" s="158"/>
      <c r="CZT89" s="158"/>
      <c r="CZU89" s="158"/>
      <c r="CZV89" s="158"/>
      <c r="CZW89" s="158"/>
      <c r="CZX89" s="158"/>
      <c r="CZY89" s="158"/>
      <c r="CZZ89" s="158"/>
      <c r="DAA89" s="158"/>
      <c r="DAB89" s="158"/>
      <c r="DAC89" s="158"/>
      <c r="DAD89" s="158"/>
      <c r="DAE89" s="158"/>
      <c r="DAF89" s="158"/>
      <c r="DAG89" s="158"/>
      <c r="DAH89" s="158"/>
      <c r="DAI89" s="158"/>
      <c r="DAJ89" s="158"/>
      <c r="DAK89" s="158"/>
      <c r="DAL89" s="158"/>
      <c r="DAM89" s="158"/>
      <c r="DAN89" s="158"/>
      <c r="DAO89" s="158"/>
      <c r="DAP89" s="158"/>
      <c r="DAQ89" s="158"/>
      <c r="DAR89" s="158"/>
      <c r="DAS89" s="158"/>
      <c r="DAT89" s="158"/>
      <c r="DAU89" s="158"/>
      <c r="DAV89" s="158"/>
      <c r="DAW89" s="158"/>
      <c r="DAX89" s="158"/>
      <c r="DAY89" s="158"/>
      <c r="DAZ89" s="158"/>
      <c r="DBA89" s="158"/>
      <c r="DBB89" s="158"/>
      <c r="DBC89" s="158"/>
      <c r="DBD89" s="158"/>
      <c r="DBE89" s="158"/>
      <c r="DBF89" s="158"/>
      <c r="DBG89" s="158"/>
      <c r="DBH89" s="158"/>
      <c r="DBI89" s="158"/>
      <c r="DBJ89" s="158"/>
      <c r="DBK89" s="158"/>
      <c r="DBL89" s="158"/>
      <c r="DBM89" s="158"/>
      <c r="DBN89" s="158"/>
      <c r="DBO89" s="158"/>
      <c r="DBP89" s="158"/>
      <c r="DBQ89" s="158"/>
      <c r="DBR89" s="158"/>
      <c r="DBS89" s="158"/>
      <c r="DBT89" s="158"/>
      <c r="DBU89" s="158"/>
      <c r="DBV89" s="158"/>
      <c r="DBW89" s="158"/>
      <c r="DBX89" s="158"/>
      <c r="DBY89" s="158"/>
      <c r="DBZ89" s="158"/>
      <c r="DCA89" s="158"/>
      <c r="DCB89" s="158"/>
      <c r="DCC89" s="158"/>
      <c r="DCD89" s="158"/>
      <c r="DCE89" s="158"/>
      <c r="DCF89" s="158"/>
      <c r="DCG89" s="158"/>
      <c r="DCH89" s="158"/>
      <c r="DCI89" s="158"/>
      <c r="DCJ89" s="158"/>
      <c r="DCK89" s="158"/>
      <c r="DCL89" s="158"/>
      <c r="DCM89" s="158"/>
      <c r="DCN89" s="158"/>
      <c r="DCO89" s="158"/>
      <c r="DCP89" s="158"/>
      <c r="DCQ89" s="158"/>
      <c r="DCR89" s="158"/>
      <c r="DCS89" s="158"/>
      <c r="DCT89" s="158"/>
      <c r="DCU89" s="158"/>
      <c r="DCV89" s="158"/>
      <c r="DCW89" s="158"/>
      <c r="DCX89" s="158"/>
      <c r="DCY89" s="158"/>
      <c r="DCZ89" s="158"/>
      <c r="DDA89" s="158"/>
      <c r="DDB89" s="158"/>
      <c r="DDC89" s="158"/>
      <c r="DDD89" s="158"/>
      <c r="DDE89" s="158"/>
      <c r="DDF89" s="158"/>
      <c r="DDG89" s="158"/>
      <c r="DDH89" s="158"/>
      <c r="DDI89" s="158"/>
      <c r="DDJ89" s="158"/>
      <c r="DDK89" s="158"/>
      <c r="DDL89" s="158"/>
      <c r="DDM89" s="158"/>
      <c r="DDN89" s="158"/>
      <c r="DDO89" s="158"/>
      <c r="DDP89" s="158"/>
      <c r="DDQ89" s="158"/>
      <c r="DDR89" s="158"/>
      <c r="DDS89" s="158"/>
      <c r="DDT89" s="158"/>
      <c r="DDU89" s="158"/>
      <c r="DDV89" s="158"/>
      <c r="DDW89" s="158"/>
      <c r="DDX89" s="158"/>
      <c r="DDY89" s="158"/>
      <c r="DDZ89" s="158"/>
      <c r="DEA89" s="158"/>
      <c r="DEB89" s="158"/>
      <c r="DEC89" s="158"/>
      <c r="DED89" s="158"/>
      <c r="DEE89" s="158"/>
      <c r="DEF89" s="158"/>
      <c r="DEG89" s="158"/>
      <c r="DEH89" s="158"/>
      <c r="DEI89" s="158"/>
      <c r="DEJ89" s="158"/>
      <c r="DEK89" s="158"/>
      <c r="DEL89" s="158"/>
      <c r="DEM89" s="158"/>
      <c r="DEN89" s="158"/>
      <c r="DEO89" s="158"/>
      <c r="DEP89" s="158"/>
      <c r="DEQ89" s="158"/>
      <c r="DER89" s="158"/>
      <c r="DES89" s="158"/>
      <c r="DET89" s="158"/>
      <c r="DEU89" s="158"/>
      <c r="DEV89" s="158"/>
      <c r="DEW89" s="158"/>
      <c r="DEX89" s="158"/>
      <c r="DEY89" s="158"/>
      <c r="DEZ89" s="158"/>
      <c r="DFA89" s="158"/>
      <c r="DFB89" s="158"/>
      <c r="DFC89" s="158"/>
      <c r="DFD89" s="158"/>
      <c r="DFE89" s="158"/>
      <c r="DFF89" s="158"/>
      <c r="DFG89" s="158"/>
      <c r="DFH89" s="158"/>
      <c r="DFI89" s="158"/>
      <c r="DFJ89" s="158"/>
      <c r="DFK89" s="158"/>
      <c r="DFL89" s="158"/>
      <c r="DFM89" s="158"/>
      <c r="DFN89" s="158"/>
      <c r="DFO89" s="158"/>
      <c r="DFP89" s="158"/>
      <c r="DFQ89" s="158"/>
      <c r="DFR89" s="158"/>
      <c r="DFS89" s="158"/>
      <c r="DFT89" s="158"/>
      <c r="DFU89" s="158"/>
      <c r="DFV89" s="158"/>
      <c r="DFW89" s="158"/>
      <c r="DFX89" s="158"/>
      <c r="DFY89" s="158"/>
      <c r="DFZ89" s="158"/>
      <c r="DGA89" s="158"/>
      <c r="DGB89" s="158"/>
      <c r="DGC89" s="158"/>
      <c r="DGD89" s="158"/>
      <c r="DGE89" s="158"/>
      <c r="DGF89" s="158"/>
      <c r="DGG89" s="158"/>
      <c r="DGH89" s="158"/>
      <c r="DGI89" s="158"/>
      <c r="DGJ89" s="158"/>
      <c r="DGK89" s="158"/>
      <c r="DGL89" s="158"/>
      <c r="DGM89" s="158"/>
      <c r="DGN89" s="158"/>
      <c r="DGO89" s="158"/>
      <c r="DGP89" s="158"/>
      <c r="DGQ89" s="158"/>
      <c r="DGR89" s="158"/>
      <c r="DGS89" s="158"/>
      <c r="DGT89" s="158"/>
      <c r="DGU89" s="158"/>
      <c r="DGV89" s="158"/>
      <c r="DGW89" s="158"/>
      <c r="DGX89" s="158"/>
      <c r="DGY89" s="158"/>
      <c r="DGZ89" s="158"/>
      <c r="DHA89" s="158"/>
      <c r="DHB89" s="158"/>
      <c r="DHC89" s="158"/>
      <c r="DHD89" s="158"/>
      <c r="DHE89" s="158"/>
      <c r="DHF89" s="158"/>
      <c r="DHG89" s="158"/>
      <c r="DHH89" s="158"/>
      <c r="DHI89" s="158"/>
      <c r="DHJ89" s="158"/>
      <c r="DHK89" s="158"/>
      <c r="DHL89" s="158"/>
      <c r="DHM89" s="158"/>
      <c r="DHN89" s="158"/>
      <c r="DHO89" s="158"/>
      <c r="DHP89" s="158"/>
      <c r="DHQ89" s="158"/>
      <c r="DHR89" s="158"/>
      <c r="DHS89" s="158"/>
      <c r="DHT89" s="158"/>
      <c r="DHU89" s="158"/>
      <c r="DHV89" s="158"/>
      <c r="DHW89" s="158"/>
      <c r="DHX89" s="158"/>
      <c r="DHY89" s="158"/>
      <c r="DHZ89" s="158"/>
      <c r="DIA89" s="158"/>
      <c r="DIB89" s="158"/>
      <c r="DIC89" s="158"/>
      <c r="DID89" s="158"/>
      <c r="DIE89" s="158"/>
      <c r="DIF89" s="158"/>
      <c r="DIG89" s="158"/>
      <c r="DIH89" s="158"/>
      <c r="DII89" s="158"/>
      <c r="DIJ89" s="158"/>
      <c r="DIK89" s="158"/>
      <c r="DIL89" s="158"/>
      <c r="DIM89" s="158"/>
      <c r="DIN89" s="158"/>
      <c r="DIO89" s="158"/>
      <c r="DIP89" s="158"/>
      <c r="DIQ89" s="158"/>
      <c r="DIR89" s="158"/>
      <c r="DIS89" s="158"/>
      <c r="DIT89" s="158"/>
      <c r="DIU89" s="158"/>
      <c r="DIV89" s="158"/>
      <c r="DIW89" s="158"/>
      <c r="DIX89" s="158"/>
      <c r="DIY89" s="158"/>
      <c r="DIZ89" s="158"/>
      <c r="DJA89" s="158"/>
      <c r="DJB89" s="158"/>
      <c r="DJC89" s="158"/>
      <c r="DJD89" s="158"/>
      <c r="DJE89" s="158"/>
      <c r="DJF89" s="158"/>
      <c r="DJG89" s="158"/>
      <c r="DJH89" s="158"/>
      <c r="DJI89" s="158"/>
      <c r="DJJ89" s="158"/>
      <c r="DJK89" s="158"/>
      <c r="DJL89" s="158"/>
      <c r="DJM89" s="158"/>
      <c r="DJN89" s="158"/>
      <c r="DJO89" s="158"/>
      <c r="DJP89" s="158"/>
      <c r="DJQ89" s="158"/>
      <c r="DJR89" s="158"/>
      <c r="DJS89" s="158"/>
      <c r="DJT89" s="158"/>
      <c r="DJU89" s="158"/>
      <c r="DJV89" s="158"/>
      <c r="DJW89" s="158"/>
      <c r="DJX89" s="158"/>
      <c r="DJY89" s="158"/>
      <c r="DJZ89" s="158"/>
      <c r="DKA89" s="158"/>
      <c r="DKB89" s="158"/>
      <c r="DKC89" s="158"/>
      <c r="DKD89" s="158"/>
      <c r="DKE89" s="158"/>
      <c r="DKF89" s="158"/>
      <c r="DKG89" s="158"/>
      <c r="DKH89" s="158"/>
      <c r="DKI89" s="158"/>
      <c r="DKJ89" s="158"/>
      <c r="DKK89" s="158"/>
      <c r="DKL89" s="158"/>
      <c r="DKM89" s="158"/>
      <c r="DKN89" s="158"/>
      <c r="DKO89" s="158"/>
      <c r="DKP89" s="158"/>
      <c r="DKQ89" s="158"/>
      <c r="DKR89" s="158"/>
      <c r="DKS89" s="158"/>
      <c r="DKT89" s="158"/>
      <c r="DKU89" s="158"/>
      <c r="DKV89" s="158"/>
      <c r="DKW89" s="158"/>
      <c r="DKX89" s="158"/>
      <c r="DKY89" s="158"/>
      <c r="DKZ89" s="158"/>
      <c r="DLA89" s="158"/>
      <c r="DLB89" s="158"/>
      <c r="DLC89" s="158"/>
      <c r="DLD89" s="158"/>
      <c r="DLE89" s="158"/>
      <c r="DLF89" s="158"/>
      <c r="DLG89" s="158"/>
      <c r="DLH89" s="158"/>
      <c r="DLI89" s="158"/>
      <c r="DLJ89" s="158"/>
      <c r="DLK89" s="158"/>
      <c r="DLL89" s="158"/>
      <c r="DLM89" s="158"/>
      <c r="DLN89" s="158"/>
      <c r="DLO89" s="158"/>
      <c r="DLP89" s="158"/>
      <c r="DLQ89" s="158"/>
      <c r="DLR89" s="158"/>
      <c r="DLS89" s="158"/>
      <c r="DLT89" s="158"/>
      <c r="DLU89" s="158"/>
      <c r="DLV89" s="158"/>
      <c r="DLW89" s="158"/>
      <c r="DLX89" s="158"/>
      <c r="DLY89" s="158"/>
      <c r="DLZ89" s="158"/>
      <c r="DMA89" s="158"/>
      <c r="DMB89" s="158"/>
      <c r="DMC89" s="158"/>
      <c r="DMD89" s="158"/>
      <c r="DME89" s="158"/>
      <c r="DMF89" s="158"/>
      <c r="DMG89" s="158"/>
      <c r="DMH89" s="158"/>
      <c r="DMI89" s="158"/>
      <c r="DMJ89" s="158"/>
      <c r="DMK89" s="158"/>
      <c r="DML89" s="158"/>
      <c r="DMM89" s="158"/>
      <c r="DMN89" s="158"/>
      <c r="DMO89" s="158"/>
      <c r="DMP89" s="158"/>
      <c r="DMQ89" s="158"/>
      <c r="DMR89" s="158"/>
      <c r="DMS89" s="158"/>
      <c r="DMT89" s="158"/>
      <c r="DMU89" s="158"/>
      <c r="DMV89" s="158"/>
      <c r="DMW89" s="158"/>
      <c r="DMX89" s="158"/>
      <c r="DMY89" s="158"/>
      <c r="DMZ89" s="158"/>
      <c r="DNA89" s="158"/>
      <c r="DNB89" s="158"/>
      <c r="DNC89" s="158"/>
      <c r="DND89" s="158"/>
      <c r="DNE89" s="158"/>
      <c r="DNF89" s="158"/>
      <c r="DNG89" s="158"/>
      <c r="DNH89" s="158"/>
      <c r="DNI89" s="158"/>
      <c r="DNJ89" s="158"/>
      <c r="DNK89" s="158"/>
      <c r="DNL89" s="158"/>
      <c r="DNM89" s="158"/>
      <c r="DNN89" s="158"/>
      <c r="DNO89" s="158"/>
      <c r="DNP89" s="158"/>
      <c r="DNQ89" s="158"/>
      <c r="DNR89" s="158"/>
      <c r="DNS89" s="158"/>
      <c r="DNT89" s="158"/>
      <c r="DNU89" s="158"/>
      <c r="DNV89" s="158"/>
      <c r="DNW89" s="158"/>
      <c r="DNX89" s="158"/>
      <c r="DNY89" s="158"/>
      <c r="DNZ89" s="158"/>
      <c r="DOA89" s="158"/>
      <c r="DOB89" s="158"/>
      <c r="DOC89" s="158"/>
      <c r="DOD89" s="158"/>
      <c r="DOE89" s="158"/>
      <c r="DOF89" s="158"/>
      <c r="DOG89" s="158"/>
      <c r="DOH89" s="158"/>
      <c r="DOI89" s="158"/>
      <c r="DOJ89" s="158"/>
      <c r="DOK89" s="158"/>
      <c r="DOL89" s="158"/>
      <c r="DOM89" s="158"/>
      <c r="DON89" s="158"/>
      <c r="DOO89" s="158"/>
      <c r="DOP89" s="158"/>
      <c r="DOQ89" s="158"/>
      <c r="DOR89" s="158"/>
      <c r="DOS89" s="158"/>
      <c r="DOT89" s="158"/>
      <c r="DOU89" s="158"/>
      <c r="DOV89" s="158"/>
      <c r="DOW89" s="158"/>
      <c r="DOX89" s="158"/>
      <c r="DOY89" s="158"/>
      <c r="DOZ89" s="158"/>
      <c r="DPA89" s="158"/>
      <c r="DPB89" s="158"/>
      <c r="DPC89" s="158"/>
      <c r="DPD89" s="158"/>
      <c r="DPE89" s="158"/>
      <c r="DPF89" s="158"/>
      <c r="DPG89" s="158"/>
      <c r="DPH89" s="158"/>
      <c r="DPI89" s="158"/>
      <c r="DPJ89" s="158"/>
      <c r="DPK89" s="158"/>
      <c r="DPL89" s="158"/>
      <c r="DPM89" s="158"/>
      <c r="DPN89" s="158"/>
      <c r="DPO89" s="158"/>
      <c r="DPP89" s="158"/>
      <c r="DPQ89" s="158"/>
      <c r="DPR89" s="158"/>
      <c r="DPS89" s="158"/>
      <c r="DPT89" s="158"/>
      <c r="DPU89" s="158"/>
      <c r="DPV89" s="158"/>
      <c r="DPW89" s="158"/>
      <c r="DPX89" s="158"/>
      <c r="DPY89" s="158"/>
      <c r="DPZ89" s="158"/>
      <c r="DQA89" s="158"/>
      <c r="DQB89" s="158"/>
      <c r="DQC89" s="158"/>
      <c r="DQD89" s="158"/>
      <c r="DQE89" s="158"/>
      <c r="DQF89" s="158"/>
      <c r="DQG89" s="158"/>
      <c r="DQH89" s="158"/>
      <c r="DQI89" s="158"/>
      <c r="DQJ89" s="158"/>
      <c r="DQK89" s="158"/>
      <c r="DQL89" s="158"/>
      <c r="DQM89" s="158"/>
      <c r="DQN89" s="158"/>
      <c r="DQO89" s="158"/>
      <c r="DQP89" s="158"/>
      <c r="DQQ89" s="158"/>
      <c r="DQR89" s="158"/>
      <c r="DQS89" s="158"/>
      <c r="DQT89" s="158"/>
      <c r="DQU89" s="158"/>
      <c r="DQV89" s="158"/>
      <c r="DQW89" s="158"/>
      <c r="DQX89" s="158"/>
      <c r="DQY89" s="158"/>
      <c r="DQZ89" s="158"/>
      <c r="DRA89" s="158"/>
      <c r="DRB89" s="158"/>
      <c r="DRC89" s="158"/>
      <c r="DRD89" s="158"/>
      <c r="DRE89" s="158"/>
      <c r="DRF89" s="158"/>
      <c r="DRG89" s="158"/>
      <c r="DRH89" s="158"/>
      <c r="DRI89" s="158"/>
      <c r="DRJ89" s="158"/>
      <c r="DRK89" s="158"/>
      <c r="DRL89" s="158"/>
      <c r="DRM89" s="158"/>
      <c r="DRN89" s="158"/>
      <c r="DRO89" s="158"/>
      <c r="DRP89" s="158"/>
      <c r="DRQ89" s="158"/>
      <c r="DRR89" s="158"/>
      <c r="DRS89" s="158"/>
      <c r="DRT89" s="158"/>
      <c r="DRU89" s="158"/>
      <c r="DRV89" s="158"/>
      <c r="DRW89" s="158"/>
      <c r="DRX89" s="158"/>
      <c r="DRY89" s="158"/>
      <c r="DRZ89" s="158"/>
      <c r="DSA89" s="158"/>
      <c r="DSB89" s="158"/>
      <c r="DSC89" s="158"/>
      <c r="DSD89" s="158"/>
      <c r="DSE89" s="158"/>
      <c r="DSF89" s="158"/>
      <c r="DSG89" s="158"/>
      <c r="DSH89" s="158"/>
      <c r="DSI89" s="158"/>
      <c r="DSJ89" s="158"/>
      <c r="DSK89" s="158"/>
      <c r="DSL89" s="158"/>
      <c r="DSM89" s="158"/>
      <c r="DSN89" s="158"/>
      <c r="DSO89" s="158"/>
      <c r="DSP89" s="158"/>
      <c r="DSQ89" s="158"/>
      <c r="DSR89" s="158"/>
      <c r="DSS89" s="158"/>
      <c r="DST89" s="158"/>
      <c r="DSU89" s="158"/>
      <c r="DSV89" s="158"/>
      <c r="DSW89" s="158"/>
      <c r="DSX89" s="158"/>
      <c r="DSY89" s="158"/>
      <c r="DSZ89" s="158"/>
      <c r="DTA89" s="158"/>
      <c r="DTB89" s="158"/>
      <c r="DTC89" s="158"/>
      <c r="DTD89" s="158"/>
      <c r="DTE89" s="158"/>
      <c r="DTF89" s="158"/>
      <c r="DTG89" s="158"/>
      <c r="DTH89" s="158"/>
      <c r="DTI89" s="158"/>
      <c r="DTJ89" s="158"/>
      <c r="DTK89" s="158"/>
      <c r="DTL89" s="158"/>
      <c r="DTM89" s="158"/>
      <c r="DTN89" s="158"/>
      <c r="DTO89" s="158"/>
      <c r="DTP89" s="158"/>
      <c r="DTQ89" s="158"/>
      <c r="DTR89" s="158"/>
      <c r="DTS89" s="158"/>
      <c r="DTT89" s="158"/>
      <c r="DTU89" s="158"/>
      <c r="DTV89" s="158"/>
      <c r="DTW89" s="158"/>
      <c r="DTX89" s="158"/>
      <c r="DTY89" s="158"/>
      <c r="DTZ89" s="158"/>
      <c r="DUA89" s="158"/>
      <c r="DUB89" s="158"/>
      <c r="DUC89" s="158"/>
      <c r="DUD89" s="158"/>
      <c r="DUE89" s="158"/>
      <c r="DUF89" s="158"/>
      <c r="DUG89" s="158"/>
      <c r="DUH89" s="158"/>
      <c r="DUI89" s="158"/>
      <c r="DUJ89" s="158"/>
      <c r="DUK89" s="158"/>
      <c r="DUL89" s="158"/>
      <c r="DUM89" s="158"/>
      <c r="DUN89" s="158"/>
      <c r="DUO89" s="158"/>
      <c r="DUP89" s="158"/>
      <c r="DUQ89" s="158"/>
      <c r="DUR89" s="158"/>
      <c r="DUS89" s="158"/>
      <c r="DUT89" s="158"/>
      <c r="DUU89" s="158"/>
      <c r="DUV89" s="158"/>
      <c r="DUW89" s="158"/>
      <c r="DUX89" s="158"/>
      <c r="DUY89" s="158"/>
      <c r="DUZ89" s="158"/>
      <c r="DVA89" s="158"/>
      <c r="DVB89" s="158"/>
      <c r="DVC89" s="158"/>
      <c r="DVD89" s="158"/>
      <c r="DVE89" s="158"/>
      <c r="DVF89" s="158"/>
      <c r="DVG89" s="158"/>
      <c r="DVH89" s="158"/>
      <c r="DVI89" s="158"/>
      <c r="DVJ89" s="158"/>
      <c r="DVK89" s="158"/>
      <c r="DVL89" s="158"/>
      <c r="DVM89" s="158"/>
      <c r="DVN89" s="158"/>
      <c r="DVO89" s="158"/>
      <c r="DVP89" s="158"/>
      <c r="DVQ89" s="158"/>
      <c r="DVR89" s="158"/>
      <c r="DVS89" s="158"/>
      <c r="DVT89" s="158"/>
      <c r="DVU89" s="158"/>
      <c r="DVV89" s="158"/>
      <c r="DVW89" s="158"/>
      <c r="DVX89" s="158"/>
      <c r="DVY89" s="158"/>
      <c r="DVZ89" s="158"/>
      <c r="DWA89" s="158"/>
      <c r="DWB89" s="158"/>
      <c r="DWC89" s="158"/>
      <c r="DWD89" s="158"/>
      <c r="DWE89" s="158"/>
      <c r="DWF89" s="158"/>
      <c r="DWG89" s="158"/>
      <c r="DWH89" s="158"/>
      <c r="DWI89" s="158"/>
      <c r="DWJ89" s="158"/>
      <c r="DWK89" s="158"/>
      <c r="DWL89" s="158"/>
      <c r="DWM89" s="158"/>
      <c r="DWN89" s="158"/>
      <c r="DWO89" s="158"/>
      <c r="DWP89" s="158"/>
      <c r="DWQ89" s="158"/>
      <c r="DWR89" s="158"/>
      <c r="DWS89" s="158"/>
      <c r="DWT89" s="158"/>
      <c r="DWU89" s="158"/>
      <c r="DWV89" s="158"/>
      <c r="DWW89" s="158"/>
      <c r="DWX89" s="158"/>
      <c r="DWY89" s="158"/>
      <c r="DWZ89" s="158"/>
      <c r="DXA89" s="158"/>
      <c r="DXB89" s="158"/>
      <c r="DXC89" s="158"/>
      <c r="DXD89" s="158"/>
      <c r="DXE89" s="158"/>
      <c r="DXF89" s="158"/>
      <c r="DXG89" s="158"/>
      <c r="DXH89" s="158"/>
      <c r="DXI89" s="158"/>
      <c r="DXJ89" s="158"/>
      <c r="DXK89" s="158"/>
      <c r="DXL89" s="158"/>
      <c r="DXM89" s="158"/>
      <c r="DXN89" s="158"/>
      <c r="DXO89" s="158"/>
      <c r="DXP89" s="158"/>
      <c r="DXQ89" s="158"/>
      <c r="DXR89" s="158"/>
      <c r="DXS89" s="158"/>
      <c r="DXT89" s="158"/>
      <c r="DXU89" s="158"/>
      <c r="DXV89" s="158"/>
      <c r="DXW89" s="158"/>
      <c r="DXX89" s="158"/>
      <c r="DXY89" s="158"/>
      <c r="DXZ89" s="158"/>
      <c r="DYA89" s="158"/>
      <c r="DYB89" s="158"/>
      <c r="DYC89" s="158"/>
      <c r="DYD89" s="158"/>
      <c r="DYE89" s="158"/>
      <c r="DYF89" s="158"/>
      <c r="DYG89" s="158"/>
      <c r="DYH89" s="158"/>
      <c r="DYI89" s="158"/>
      <c r="DYJ89" s="158"/>
      <c r="DYK89" s="158"/>
      <c r="DYL89" s="158"/>
      <c r="DYM89" s="158"/>
      <c r="DYN89" s="158"/>
      <c r="DYO89" s="158"/>
      <c r="DYP89" s="158"/>
      <c r="DYQ89" s="158"/>
      <c r="DYR89" s="158"/>
      <c r="DYS89" s="158"/>
      <c r="DYT89" s="158"/>
      <c r="DYU89" s="158"/>
      <c r="DYV89" s="158"/>
      <c r="DYW89" s="158"/>
      <c r="DYX89" s="158"/>
      <c r="DYY89" s="158"/>
      <c r="DYZ89" s="158"/>
      <c r="DZA89" s="158"/>
      <c r="DZB89" s="158"/>
      <c r="DZC89" s="158"/>
      <c r="DZD89" s="158"/>
      <c r="DZE89" s="158"/>
      <c r="DZF89" s="158"/>
      <c r="DZG89" s="158"/>
      <c r="DZH89" s="158"/>
      <c r="DZI89" s="158"/>
      <c r="DZJ89" s="158"/>
      <c r="DZK89" s="158"/>
      <c r="DZL89" s="158"/>
      <c r="DZM89" s="158"/>
      <c r="DZN89" s="158"/>
      <c r="DZO89" s="158"/>
      <c r="DZP89" s="158"/>
      <c r="DZQ89" s="158"/>
      <c r="DZR89" s="158"/>
      <c r="DZS89" s="158"/>
      <c r="DZT89" s="158"/>
      <c r="DZU89" s="158"/>
      <c r="DZV89" s="158"/>
      <c r="DZW89" s="158"/>
      <c r="DZX89" s="158"/>
      <c r="DZY89" s="158"/>
      <c r="DZZ89" s="158"/>
      <c r="EAA89" s="158"/>
      <c r="EAB89" s="158"/>
      <c r="EAC89" s="158"/>
      <c r="EAD89" s="158"/>
      <c r="EAE89" s="158"/>
      <c r="EAF89" s="158"/>
      <c r="EAG89" s="158"/>
      <c r="EAH89" s="158"/>
      <c r="EAI89" s="158"/>
      <c r="EAJ89" s="158"/>
      <c r="EAK89" s="158"/>
      <c r="EAL89" s="158"/>
      <c r="EAM89" s="158"/>
      <c r="EAN89" s="158"/>
      <c r="EAO89" s="158"/>
      <c r="EAP89" s="158"/>
      <c r="EAQ89" s="158"/>
      <c r="EAR89" s="158"/>
      <c r="EAS89" s="158"/>
      <c r="EAT89" s="158"/>
      <c r="EAU89" s="158"/>
      <c r="EAV89" s="158"/>
      <c r="EAW89" s="158"/>
      <c r="EAX89" s="158"/>
      <c r="EAY89" s="158"/>
      <c r="EAZ89" s="158"/>
      <c r="EBA89" s="158"/>
      <c r="EBB89" s="158"/>
      <c r="EBC89" s="158"/>
      <c r="EBD89" s="158"/>
      <c r="EBE89" s="158"/>
      <c r="EBF89" s="158"/>
      <c r="EBG89" s="158"/>
      <c r="EBH89" s="158"/>
      <c r="EBI89" s="158"/>
      <c r="EBJ89" s="158"/>
      <c r="EBK89" s="158"/>
      <c r="EBL89" s="158"/>
      <c r="EBM89" s="158"/>
      <c r="EBN89" s="158"/>
      <c r="EBO89" s="158"/>
      <c r="EBP89" s="158"/>
      <c r="EBQ89" s="158"/>
      <c r="EBR89" s="158"/>
      <c r="EBS89" s="158"/>
      <c r="EBT89" s="158"/>
      <c r="EBU89" s="158"/>
      <c r="EBV89" s="158"/>
      <c r="EBW89" s="158"/>
      <c r="EBX89" s="158"/>
      <c r="EBY89" s="158"/>
      <c r="EBZ89" s="158"/>
      <c r="ECA89" s="158"/>
      <c r="ECB89" s="158"/>
      <c r="ECC89" s="158"/>
      <c r="ECD89" s="158"/>
      <c r="ECE89" s="158"/>
      <c r="ECF89" s="158"/>
      <c r="ECG89" s="158"/>
      <c r="ECH89" s="158"/>
      <c r="ECI89" s="158"/>
      <c r="ECJ89" s="158"/>
      <c r="ECK89" s="158"/>
      <c r="ECL89" s="158"/>
      <c r="ECM89" s="158"/>
      <c r="ECN89" s="158"/>
      <c r="ECO89" s="158"/>
      <c r="ECP89" s="158"/>
      <c r="ECQ89" s="158"/>
      <c r="ECR89" s="158"/>
      <c r="ECS89" s="158"/>
      <c r="ECT89" s="158"/>
      <c r="ECU89" s="158"/>
      <c r="ECV89" s="158"/>
      <c r="ECW89" s="158"/>
      <c r="ECX89" s="158"/>
      <c r="ECY89" s="158"/>
      <c r="ECZ89" s="158"/>
      <c r="EDA89" s="158"/>
      <c r="EDB89" s="158"/>
      <c r="EDC89" s="158"/>
      <c r="EDD89" s="158"/>
      <c r="EDE89" s="158"/>
      <c r="EDF89" s="158"/>
      <c r="EDG89" s="158"/>
      <c r="EDH89" s="158"/>
      <c r="EDI89" s="158"/>
      <c r="EDJ89" s="158"/>
      <c r="EDK89" s="158"/>
      <c r="EDL89" s="158"/>
      <c r="EDM89" s="158"/>
      <c r="EDN89" s="158"/>
      <c r="EDO89" s="158"/>
      <c r="EDP89" s="158"/>
      <c r="EDQ89" s="158"/>
      <c r="EDR89" s="158"/>
      <c r="EDS89" s="158"/>
      <c r="EDT89" s="158"/>
      <c r="EDU89" s="158"/>
      <c r="EDV89" s="158"/>
      <c r="EDW89" s="158"/>
      <c r="EDX89" s="158"/>
      <c r="EDY89" s="158"/>
      <c r="EDZ89" s="158"/>
      <c r="EEA89" s="158"/>
      <c r="EEB89" s="158"/>
      <c r="EEC89" s="158"/>
      <c r="EED89" s="158"/>
      <c r="EEE89" s="158"/>
      <c r="EEF89" s="158"/>
      <c r="EEG89" s="158"/>
      <c r="EEH89" s="158"/>
      <c r="EEI89" s="158"/>
      <c r="EEJ89" s="158"/>
      <c r="EEK89" s="158"/>
      <c r="EEL89" s="158"/>
      <c r="EEM89" s="158"/>
      <c r="EEN89" s="158"/>
      <c r="EEO89" s="158"/>
      <c r="EEP89" s="158"/>
      <c r="EEQ89" s="158"/>
      <c r="EER89" s="158"/>
      <c r="EES89" s="158"/>
      <c r="EET89" s="158"/>
      <c r="EEU89" s="158"/>
      <c r="EEV89" s="158"/>
      <c r="EEW89" s="158"/>
      <c r="EEX89" s="158"/>
      <c r="EEY89" s="158"/>
      <c r="EEZ89" s="158"/>
      <c r="EFA89" s="158"/>
      <c r="EFB89" s="158"/>
      <c r="EFC89" s="158"/>
      <c r="EFD89" s="158"/>
      <c r="EFE89" s="158"/>
      <c r="EFF89" s="158"/>
      <c r="EFG89" s="158"/>
      <c r="EFH89" s="158"/>
      <c r="EFI89" s="158"/>
      <c r="EFJ89" s="158"/>
      <c r="EFK89" s="158"/>
      <c r="EFL89" s="158"/>
      <c r="EFM89" s="158"/>
      <c r="EFN89" s="158"/>
      <c r="EFO89" s="158"/>
      <c r="EFP89" s="158"/>
      <c r="EFQ89" s="158"/>
      <c r="EFR89" s="158"/>
      <c r="EFS89" s="158"/>
      <c r="EFT89" s="158"/>
      <c r="EFU89" s="158"/>
      <c r="EFV89" s="158"/>
      <c r="EFW89" s="158"/>
      <c r="EFX89" s="158"/>
      <c r="EFY89" s="158"/>
      <c r="EFZ89" s="158"/>
      <c r="EGA89" s="158"/>
      <c r="EGB89" s="158"/>
      <c r="EGC89" s="158"/>
      <c r="EGD89" s="158"/>
      <c r="EGE89" s="158"/>
      <c r="EGF89" s="158"/>
      <c r="EGG89" s="158"/>
      <c r="EGH89" s="158"/>
      <c r="EGI89" s="158"/>
      <c r="EGJ89" s="158"/>
      <c r="EGK89" s="158"/>
      <c r="EGL89" s="158"/>
      <c r="EGM89" s="158"/>
      <c r="EGN89" s="158"/>
      <c r="EGO89" s="158"/>
      <c r="EGP89" s="158"/>
      <c r="EGQ89" s="158"/>
      <c r="EGR89" s="158"/>
      <c r="EGS89" s="158"/>
      <c r="EGT89" s="158"/>
      <c r="EGU89" s="158"/>
      <c r="EGV89" s="158"/>
      <c r="EGW89" s="158"/>
      <c r="EGX89" s="158"/>
      <c r="EGY89" s="158"/>
      <c r="EGZ89" s="158"/>
      <c r="EHA89" s="158"/>
      <c r="EHB89" s="158"/>
      <c r="EHC89" s="158"/>
      <c r="EHD89" s="158"/>
      <c r="EHE89" s="158"/>
      <c r="EHF89" s="158"/>
      <c r="EHG89" s="158"/>
      <c r="EHH89" s="158"/>
      <c r="EHI89" s="158"/>
      <c r="EHJ89" s="158"/>
      <c r="EHK89" s="158"/>
      <c r="EHL89" s="158"/>
      <c r="EHM89" s="158"/>
      <c r="EHN89" s="158"/>
      <c r="EHO89" s="158"/>
      <c r="EHP89" s="158"/>
      <c r="EHQ89" s="158"/>
      <c r="EHR89" s="158"/>
      <c r="EHS89" s="158"/>
      <c r="EHT89" s="158"/>
      <c r="EHU89" s="158"/>
      <c r="EHV89" s="158"/>
      <c r="EHW89" s="158"/>
      <c r="EHX89" s="158"/>
      <c r="EHY89" s="158"/>
      <c r="EHZ89" s="158"/>
      <c r="EIA89" s="158"/>
      <c r="EIB89" s="158"/>
      <c r="EIC89" s="158"/>
      <c r="EID89" s="158"/>
      <c r="EIE89" s="158"/>
      <c r="EIF89" s="158"/>
      <c r="EIG89" s="158"/>
      <c r="EIH89" s="158"/>
      <c r="EII89" s="158"/>
      <c r="EIJ89" s="158"/>
      <c r="EIK89" s="158"/>
      <c r="EIL89" s="158"/>
      <c r="EIM89" s="158"/>
      <c r="EIN89" s="158"/>
      <c r="EIO89" s="158"/>
      <c r="EIP89" s="158"/>
      <c r="EIQ89" s="158"/>
      <c r="EIR89" s="158"/>
      <c r="EIS89" s="158"/>
      <c r="EIT89" s="158"/>
      <c r="EIU89" s="158"/>
      <c r="EIV89" s="158"/>
      <c r="EIW89" s="158"/>
      <c r="EIX89" s="158"/>
      <c r="EIY89" s="158"/>
      <c r="EIZ89" s="158"/>
      <c r="EJA89" s="158"/>
      <c r="EJB89" s="158"/>
      <c r="EJC89" s="158"/>
      <c r="EJD89" s="158"/>
      <c r="EJE89" s="158"/>
      <c r="EJF89" s="158"/>
      <c r="EJG89" s="158"/>
      <c r="EJH89" s="158"/>
      <c r="EJI89" s="158"/>
      <c r="EJJ89" s="158"/>
      <c r="EJK89" s="158"/>
      <c r="EJL89" s="158"/>
      <c r="EJM89" s="158"/>
      <c r="EJN89" s="158"/>
      <c r="EJO89" s="158"/>
      <c r="EJP89" s="158"/>
      <c r="EJQ89" s="158"/>
      <c r="EJR89" s="158"/>
      <c r="EJS89" s="158"/>
      <c r="EJT89" s="158"/>
      <c r="EJU89" s="158"/>
      <c r="EJV89" s="158"/>
      <c r="EJW89" s="158"/>
      <c r="EJX89" s="158"/>
      <c r="EJY89" s="158"/>
      <c r="EJZ89" s="158"/>
      <c r="EKA89" s="158"/>
      <c r="EKB89" s="158"/>
      <c r="EKC89" s="158"/>
      <c r="EKD89" s="158"/>
      <c r="EKE89" s="158"/>
      <c r="EKF89" s="158"/>
      <c r="EKG89" s="158"/>
      <c r="EKH89" s="158"/>
      <c r="EKI89" s="158"/>
      <c r="EKJ89" s="158"/>
      <c r="EKK89" s="158"/>
      <c r="EKL89" s="158"/>
      <c r="EKM89" s="158"/>
      <c r="EKN89" s="158"/>
      <c r="EKO89" s="158"/>
      <c r="EKP89" s="158"/>
      <c r="EKQ89" s="158"/>
      <c r="EKR89" s="158"/>
      <c r="EKS89" s="158"/>
      <c r="EKT89" s="158"/>
      <c r="EKU89" s="158"/>
      <c r="EKV89" s="158"/>
      <c r="EKW89" s="158"/>
      <c r="EKX89" s="158"/>
      <c r="EKY89" s="158"/>
      <c r="EKZ89" s="158"/>
      <c r="ELA89" s="158"/>
      <c r="ELB89" s="158"/>
      <c r="ELC89" s="158"/>
      <c r="ELD89" s="158"/>
      <c r="ELE89" s="158"/>
      <c r="ELF89" s="158"/>
      <c r="ELG89" s="158"/>
      <c r="ELH89" s="158"/>
      <c r="ELI89" s="158"/>
      <c r="ELJ89" s="158"/>
      <c r="ELK89" s="158"/>
      <c r="ELL89" s="158"/>
      <c r="ELM89" s="158"/>
      <c r="ELN89" s="158"/>
      <c r="ELO89" s="158"/>
      <c r="ELP89" s="158"/>
      <c r="ELQ89" s="158"/>
      <c r="ELR89" s="158"/>
      <c r="ELS89" s="158"/>
      <c r="ELT89" s="158"/>
      <c r="ELU89" s="158"/>
      <c r="ELV89" s="158"/>
      <c r="ELW89" s="158"/>
      <c r="ELX89" s="158"/>
      <c r="ELY89" s="158"/>
      <c r="ELZ89" s="158"/>
      <c r="EMA89" s="158"/>
      <c r="EMB89" s="158"/>
      <c r="EMC89" s="158"/>
      <c r="EMD89" s="158"/>
      <c r="EME89" s="158"/>
      <c r="EMF89" s="158"/>
      <c r="EMG89" s="158"/>
      <c r="EMH89" s="158"/>
      <c r="EMI89" s="158"/>
      <c r="EMJ89" s="158"/>
      <c r="EMK89" s="158"/>
      <c r="EML89" s="158"/>
      <c r="EMM89" s="158"/>
      <c r="EMN89" s="158"/>
      <c r="EMO89" s="158"/>
      <c r="EMP89" s="158"/>
      <c r="EMQ89" s="158"/>
      <c r="EMR89" s="158"/>
      <c r="EMS89" s="158"/>
      <c r="EMT89" s="158"/>
      <c r="EMU89" s="158"/>
      <c r="EMV89" s="158"/>
      <c r="EMW89" s="158"/>
      <c r="EMX89" s="158"/>
      <c r="EMY89" s="158"/>
      <c r="EMZ89" s="158"/>
      <c r="ENA89" s="158"/>
      <c r="ENB89" s="158"/>
      <c r="ENC89" s="158"/>
      <c r="END89" s="158"/>
      <c r="ENE89" s="158"/>
      <c r="ENF89" s="158"/>
      <c r="ENG89" s="158"/>
      <c r="ENH89" s="158"/>
      <c r="ENI89" s="158"/>
      <c r="ENJ89" s="158"/>
      <c r="ENK89" s="158"/>
      <c r="ENL89" s="158"/>
      <c r="ENM89" s="158"/>
      <c r="ENN89" s="158"/>
      <c r="ENO89" s="158"/>
      <c r="ENP89" s="158"/>
      <c r="ENQ89" s="158"/>
      <c r="ENR89" s="158"/>
      <c r="ENS89" s="158"/>
      <c r="ENT89" s="158"/>
      <c r="ENU89" s="158"/>
      <c r="ENV89" s="158"/>
      <c r="ENW89" s="158"/>
      <c r="ENX89" s="158"/>
      <c r="ENY89" s="158"/>
      <c r="ENZ89" s="158"/>
      <c r="EOA89" s="158"/>
      <c r="EOB89" s="158"/>
      <c r="EOC89" s="158"/>
      <c r="EOD89" s="158"/>
      <c r="EOE89" s="158"/>
      <c r="EOF89" s="158"/>
      <c r="EOG89" s="158"/>
      <c r="EOH89" s="158"/>
      <c r="EOI89" s="158"/>
      <c r="EOJ89" s="158"/>
      <c r="EOK89" s="158"/>
      <c r="EOL89" s="158"/>
      <c r="EOM89" s="158"/>
      <c r="EON89" s="158"/>
      <c r="EOO89" s="158"/>
      <c r="EOP89" s="158"/>
      <c r="EOQ89" s="158"/>
      <c r="EOR89" s="158"/>
      <c r="EOS89" s="158"/>
      <c r="EOT89" s="158"/>
      <c r="EOU89" s="158"/>
      <c r="EOV89" s="158"/>
      <c r="EOW89" s="158"/>
      <c r="EOX89" s="158"/>
      <c r="EOY89" s="158"/>
      <c r="EOZ89" s="158"/>
      <c r="EPA89" s="158"/>
      <c r="EPB89" s="158"/>
      <c r="EPC89" s="158"/>
      <c r="EPD89" s="158"/>
      <c r="EPE89" s="158"/>
      <c r="EPF89" s="158"/>
      <c r="EPG89" s="158"/>
      <c r="EPH89" s="158"/>
      <c r="EPI89" s="158"/>
      <c r="EPJ89" s="158"/>
      <c r="EPK89" s="158"/>
      <c r="EPL89" s="158"/>
      <c r="EPM89" s="158"/>
      <c r="EPN89" s="158"/>
      <c r="EPO89" s="158"/>
      <c r="EPP89" s="158"/>
      <c r="EPQ89" s="158"/>
      <c r="EPR89" s="158"/>
      <c r="EPS89" s="158"/>
      <c r="EPT89" s="158"/>
      <c r="EPU89" s="158"/>
      <c r="EPV89" s="158"/>
      <c r="EPW89" s="158"/>
      <c r="EPX89" s="158"/>
      <c r="EPY89" s="158"/>
      <c r="EPZ89" s="158"/>
      <c r="EQA89" s="158"/>
      <c r="EQB89" s="158"/>
      <c r="EQC89" s="158"/>
      <c r="EQD89" s="158"/>
      <c r="EQE89" s="158"/>
      <c r="EQF89" s="158"/>
      <c r="EQG89" s="158"/>
      <c r="EQH89" s="158"/>
      <c r="EQI89" s="158"/>
      <c r="EQJ89" s="158"/>
      <c r="EQK89" s="158"/>
      <c r="EQL89" s="158"/>
      <c r="EQM89" s="158"/>
      <c r="EQN89" s="158"/>
      <c r="EQO89" s="158"/>
      <c r="EQP89" s="158"/>
      <c r="EQQ89" s="158"/>
      <c r="EQR89" s="158"/>
      <c r="EQS89" s="158"/>
      <c r="EQT89" s="158"/>
      <c r="EQU89" s="158"/>
      <c r="EQV89" s="158"/>
      <c r="EQW89" s="158"/>
      <c r="EQX89" s="158"/>
      <c r="EQY89" s="158"/>
      <c r="EQZ89" s="158"/>
      <c r="ERA89" s="158"/>
      <c r="ERB89" s="158"/>
      <c r="ERC89" s="158"/>
      <c r="ERD89" s="158"/>
      <c r="ERE89" s="158"/>
      <c r="ERF89" s="158"/>
      <c r="ERG89" s="158"/>
      <c r="ERH89" s="158"/>
      <c r="ERI89" s="158"/>
      <c r="ERJ89" s="158"/>
      <c r="ERK89" s="158"/>
      <c r="ERL89" s="158"/>
      <c r="ERM89" s="158"/>
      <c r="ERN89" s="158"/>
      <c r="ERO89" s="158"/>
      <c r="ERP89" s="158"/>
      <c r="ERQ89" s="158"/>
      <c r="ERR89" s="158"/>
      <c r="ERS89" s="158"/>
      <c r="ERT89" s="158"/>
      <c r="ERU89" s="158"/>
      <c r="ERV89" s="158"/>
      <c r="ERW89" s="158"/>
      <c r="ERX89" s="158"/>
      <c r="ERY89" s="158"/>
      <c r="ERZ89" s="158"/>
      <c r="ESA89" s="158"/>
      <c r="ESB89" s="158"/>
      <c r="ESC89" s="158"/>
      <c r="ESD89" s="158"/>
      <c r="ESE89" s="158"/>
      <c r="ESF89" s="158"/>
      <c r="ESG89" s="158"/>
      <c r="ESH89" s="158"/>
      <c r="ESI89" s="158"/>
      <c r="ESJ89" s="158"/>
      <c r="ESK89" s="158"/>
      <c r="ESL89" s="158"/>
      <c r="ESM89" s="158"/>
      <c r="ESN89" s="158"/>
      <c r="ESO89" s="158"/>
      <c r="ESP89" s="158"/>
      <c r="ESQ89" s="158"/>
      <c r="ESR89" s="158"/>
      <c r="ESS89" s="158"/>
      <c r="EST89" s="158"/>
      <c r="ESU89" s="158"/>
      <c r="ESV89" s="158"/>
      <c r="ESW89" s="158"/>
      <c r="ESX89" s="158"/>
      <c r="ESY89" s="158"/>
      <c r="ESZ89" s="158"/>
      <c r="ETA89" s="158"/>
      <c r="ETB89" s="158"/>
      <c r="ETC89" s="158"/>
      <c r="ETD89" s="158"/>
      <c r="ETE89" s="158"/>
      <c r="ETF89" s="158"/>
      <c r="ETG89" s="158"/>
      <c r="ETH89" s="158"/>
      <c r="ETI89" s="158"/>
      <c r="ETJ89" s="158"/>
      <c r="ETK89" s="158"/>
      <c r="ETL89" s="158"/>
      <c r="ETM89" s="158"/>
      <c r="ETN89" s="158"/>
      <c r="ETO89" s="158"/>
      <c r="ETP89" s="158"/>
      <c r="ETQ89" s="158"/>
      <c r="ETR89" s="158"/>
      <c r="ETS89" s="158"/>
      <c r="ETT89" s="158"/>
      <c r="ETU89" s="158"/>
      <c r="ETV89" s="158"/>
      <c r="ETW89" s="158"/>
      <c r="ETX89" s="158"/>
      <c r="ETY89" s="158"/>
      <c r="ETZ89" s="158"/>
      <c r="EUA89" s="158"/>
      <c r="EUB89" s="158"/>
      <c r="EUC89" s="158"/>
      <c r="EUD89" s="158"/>
      <c r="EUE89" s="158"/>
      <c r="EUF89" s="158"/>
      <c r="EUG89" s="158"/>
      <c r="EUH89" s="158"/>
      <c r="EUI89" s="158"/>
      <c r="EUJ89" s="158"/>
      <c r="EUK89" s="158"/>
      <c r="EUL89" s="158"/>
      <c r="EUM89" s="158"/>
      <c r="EUN89" s="158"/>
      <c r="EUO89" s="158"/>
      <c r="EUP89" s="158"/>
      <c r="EUQ89" s="158"/>
      <c r="EUR89" s="158"/>
      <c r="EUS89" s="158"/>
      <c r="EUT89" s="158"/>
      <c r="EUU89" s="158"/>
      <c r="EUV89" s="158"/>
      <c r="EUW89" s="158"/>
      <c r="EUX89" s="158"/>
      <c r="EUY89" s="158"/>
      <c r="EUZ89" s="158"/>
      <c r="EVA89" s="158"/>
      <c r="EVB89" s="158"/>
      <c r="EVC89" s="158"/>
      <c r="EVD89" s="158"/>
      <c r="EVE89" s="158"/>
      <c r="EVF89" s="158"/>
      <c r="EVG89" s="158"/>
      <c r="EVH89" s="158"/>
      <c r="EVI89" s="158"/>
      <c r="EVJ89" s="158"/>
      <c r="EVK89" s="158"/>
      <c r="EVL89" s="158"/>
      <c r="EVM89" s="158"/>
      <c r="EVN89" s="158"/>
      <c r="EVO89" s="158"/>
      <c r="EVP89" s="158"/>
      <c r="EVQ89" s="158"/>
      <c r="EVR89" s="158"/>
      <c r="EVS89" s="158"/>
      <c r="EVT89" s="158"/>
      <c r="EVU89" s="158"/>
      <c r="EVV89" s="158"/>
      <c r="EVW89" s="158"/>
      <c r="EVX89" s="158"/>
      <c r="EVY89" s="158"/>
      <c r="EVZ89" s="158"/>
      <c r="EWA89" s="158"/>
      <c r="EWB89" s="158"/>
      <c r="EWC89" s="158"/>
      <c r="EWD89" s="158"/>
      <c r="EWE89" s="158"/>
      <c r="EWF89" s="158"/>
      <c r="EWG89" s="158"/>
      <c r="EWH89" s="158"/>
      <c r="EWI89" s="158"/>
      <c r="EWJ89" s="158"/>
      <c r="EWK89" s="158"/>
      <c r="EWL89" s="158"/>
      <c r="EWM89" s="158"/>
      <c r="EWN89" s="158"/>
      <c r="EWO89" s="158"/>
      <c r="EWP89" s="158"/>
      <c r="EWQ89" s="158"/>
      <c r="EWR89" s="158"/>
      <c r="EWS89" s="158"/>
      <c r="EWT89" s="158"/>
      <c r="EWU89" s="158"/>
      <c r="EWV89" s="158"/>
      <c r="EWW89" s="158"/>
      <c r="EWX89" s="158"/>
      <c r="EWY89" s="158"/>
      <c r="EWZ89" s="158"/>
      <c r="EXA89" s="158"/>
      <c r="EXB89" s="158"/>
      <c r="EXC89" s="158"/>
      <c r="EXD89" s="158"/>
      <c r="EXE89" s="158"/>
      <c r="EXF89" s="158"/>
      <c r="EXG89" s="158"/>
      <c r="EXH89" s="158"/>
      <c r="EXI89" s="158"/>
      <c r="EXJ89" s="158"/>
      <c r="EXK89" s="158"/>
      <c r="EXL89" s="158"/>
      <c r="EXM89" s="158"/>
      <c r="EXN89" s="158"/>
      <c r="EXO89" s="158"/>
      <c r="EXP89" s="158"/>
      <c r="EXQ89" s="158"/>
      <c r="EXR89" s="158"/>
      <c r="EXS89" s="158"/>
      <c r="EXT89" s="158"/>
      <c r="EXU89" s="158"/>
      <c r="EXV89" s="158"/>
      <c r="EXW89" s="158"/>
      <c r="EXX89" s="158"/>
      <c r="EXY89" s="158"/>
      <c r="EXZ89" s="158"/>
      <c r="EYA89" s="158"/>
      <c r="EYB89" s="158"/>
      <c r="EYC89" s="158"/>
      <c r="EYD89" s="158"/>
      <c r="EYE89" s="158"/>
      <c r="EYF89" s="158"/>
      <c r="EYG89" s="158"/>
      <c r="EYH89" s="158"/>
      <c r="EYI89" s="158"/>
      <c r="EYJ89" s="158"/>
      <c r="EYK89" s="158"/>
      <c r="EYL89" s="158"/>
      <c r="EYM89" s="158"/>
      <c r="EYN89" s="158"/>
      <c r="EYO89" s="158"/>
      <c r="EYP89" s="158"/>
      <c r="EYQ89" s="158"/>
      <c r="EYR89" s="158"/>
      <c r="EYS89" s="158"/>
      <c r="EYT89" s="158"/>
      <c r="EYU89" s="158"/>
      <c r="EYV89" s="158"/>
      <c r="EYW89" s="158"/>
      <c r="EYX89" s="158"/>
      <c r="EYY89" s="158"/>
      <c r="EYZ89" s="158"/>
      <c r="EZA89" s="158"/>
      <c r="EZB89" s="158"/>
      <c r="EZC89" s="158"/>
      <c r="EZD89" s="158"/>
      <c r="EZE89" s="158"/>
      <c r="EZF89" s="158"/>
      <c r="EZG89" s="158"/>
      <c r="EZH89" s="158"/>
      <c r="EZI89" s="158"/>
      <c r="EZJ89" s="158"/>
      <c r="EZK89" s="158"/>
      <c r="EZL89" s="158"/>
      <c r="EZM89" s="158"/>
      <c r="EZN89" s="158"/>
      <c r="EZO89" s="158"/>
      <c r="EZP89" s="158"/>
      <c r="EZQ89" s="158"/>
      <c r="EZR89" s="158"/>
      <c r="EZS89" s="158"/>
      <c r="EZT89" s="158"/>
      <c r="EZU89" s="158"/>
      <c r="EZV89" s="158"/>
      <c r="EZW89" s="158"/>
      <c r="EZX89" s="158"/>
      <c r="EZY89" s="158"/>
      <c r="EZZ89" s="158"/>
      <c r="FAA89" s="158"/>
      <c r="FAB89" s="158"/>
      <c r="FAC89" s="158"/>
      <c r="FAD89" s="158"/>
      <c r="FAE89" s="158"/>
      <c r="FAF89" s="158"/>
      <c r="FAG89" s="158"/>
      <c r="FAH89" s="158"/>
      <c r="FAI89" s="158"/>
      <c r="FAJ89" s="158"/>
      <c r="FAK89" s="158"/>
      <c r="FAL89" s="158"/>
      <c r="FAM89" s="158"/>
      <c r="FAN89" s="158"/>
      <c r="FAO89" s="158"/>
      <c r="FAP89" s="158"/>
      <c r="FAQ89" s="158"/>
      <c r="FAR89" s="158"/>
      <c r="FAS89" s="158"/>
      <c r="FAT89" s="158"/>
      <c r="FAU89" s="158"/>
      <c r="FAV89" s="158"/>
      <c r="FAW89" s="158"/>
      <c r="FAX89" s="158"/>
      <c r="FAY89" s="158"/>
      <c r="FAZ89" s="158"/>
      <c r="FBA89" s="158"/>
      <c r="FBB89" s="158"/>
      <c r="FBC89" s="158"/>
      <c r="FBD89" s="158"/>
      <c r="FBE89" s="158"/>
      <c r="FBF89" s="158"/>
      <c r="FBG89" s="158"/>
      <c r="FBH89" s="158"/>
      <c r="FBI89" s="158"/>
      <c r="FBJ89" s="158"/>
      <c r="FBK89" s="158"/>
      <c r="FBL89" s="158"/>
      <c r="FBM89" s="158"/>
      <c r="FBN89" s="158"/>
      <c r="FBO89" s="158"/>
      <c r="FBP89" s="158"/>
      <c r="FBQ89" s="158"/>
      <c r="FBR89" s="158"/>
      <c r="FBS89" s="158"/>
      <c r="FBT89" s="158"/>
      <c r="FBU89" s="158"/>
      <c r="FBV89" s="158"/>
      <c r="FBW89" s="158"/>
      <c r="FBX89" s="158"/>
      <c r="FBY89" s="158"/>
      <c r="FBZ89" s="158"/>
      <c r="FCA89" s="158"/>
      <c r="FCB89" s="158"/>
      <c r="FCC89" s="158"/>
      <c r="FCD89" s="158"/>
      <c r="FCE89" s="158"/>
      <c r="FCF89" s="158"/>
      <c r="FCG89" s="158"/>
      <c r="FCH89" s="158"/>
      <c r="FCI89" s="158"/>
      <c r="FCJ89" s="158"/>
      <c r="FCK89" s="158"/>
      <c r="FCL89" s="158"/>
      <c r="FCM89" s="158"/>
      <c r="FCN89" s="158"/>
      <c r="FCO89" s="158"/>
      <c r="FCP89" s="158"/>
      <c r="FCQ89" s="158"/>
      <c r="FCR89" s="158"/>
      <c r="FCS89" s="158"/>
      <c r="FCT89" s="158"/>
      <c r="FCU89" s="158"/>
      <c r="FCV89" s="158"/>
      <c r="FCW89" s="158"/>
      <c r="FCX89" s="158"/>
      <c r="FCY89" s="158"/>
      <c r="FCZ89" s="158"/>
      <c r="FDA89" s="158"/>
      <c r="FDB89" s="158"/>
      <c r="FDC89" s="158"/>
      <c r="FDD89" s="158"/>
      <c r="FDE89" s="158"/>
      <c r="FDF89" s="158"/>
      <c r="FDG89" s="158"/>
      <c r="FDH89" s="158"/>
      <c r="FDI89" s="158"/>
      <c r="FDJ89" s="158"/>
      <c r="FDK89" s="158"/>
      <c r="FDL89" s="158"/>
      <c r="FDM89" s="158"/>
      <c r="FDN89" s="158"/>
      <c r="FDO89" s="158"/>
      <c r="FDP89" s="158"/>
      <c r="FDQ89" s="158"/>
      <c r="FDR89" s="158"/>
      <c r="FDS89" s="158"/>
      <c r="FDT89" s="158"/>
      <c r="FDU89" s="158"/>
      <c r="FDV89" s="158"/>
      <c r="FDW89" s="158"/>
      <c r="FDX89" s="158"/>
      <c r="FDY89" s="158"/>
      <c r="FDZ89" s="158"/>
      <c r="FEA89" s="158"/>
      <c r="FEB89" s="158"/>
      <c r="FEC89" s="158"/>
      <c r="FED89" s="158"/>
      <c r="FEE89" s="158"/>
      <c r="FEF89" s="158"/>
      <c r="FEG89" s="158"/>
      <c r="FEH89" s="158"/>
      <c r="FEI89" s="158"/>
      <c r="FEJ89" s="158"/>
      <c r="FEK89" s="158"/>
      <c r="FEL89" s="158"/>
      <c r="FEM89" s="158"/>
      <c r="FEN89" s="158"/>
      <c r="FEO89" s="158"/>
      <c r="FEP89" s="158"/>
      <c r="FEQ89" s="158"/>
      <c r="FER89" s="158"/>
      <c r="FES89" s="158"/>
      <c r="FET89" s="158"/>
      <c r="FEU89" s="158"/>
      <c r="FEV89" s="158"/>
      <c r="FEW89" s="158"/>
      <c r="FEX89" s="158"/>
      <c r="FEY89" s="158"/>
      <c r="FEZ89" s="158"/>
      <c r="FFA89" s="158"/>
      <c r="FFB89" s="158"/>
      <c r="FFC89" s="158"/>
      <c r="FFD89" s="158"/>
      <c r="FFE89" s="158"/>
      <c r="FFF89" s="158"/>
      <c r="FFG89" s="158"/>
      <c r="FFH89" s="158"/>
      <c r="FFI89" s="158"/>
      <c r="FFJ89" s="158"/>
      <c r="FFK89" s="158"/>
      <c r="FFL89" s="158"/>
      <c r="FFM89" s="158"/>
      <c r="FFN89" s="158"/>
      <c r="FFO89" s="158"/>
      <c r="FFP89" s="158"/>
      <c r="FFQ89" s="158"/>
      <c r="FFR89" s="158"/>
      <c r="FFS89" s="158"/>
      <c r="FFT89" s="158"/>
      <c r="FFU89" s="158"/>
      <c r="FFV89" s="158"/>
      <c r="FFW89" s="158"/>
      <c r="FFX89" s="158"/>
      <c r="FFY89" s="158"/>
      <c r="FFZ89" s="158"/>
      <c r="FGA89" s="158"/>
      <c r="FGB89" s="158"/>
      <c r="FGC89" s="158"/>
      <c r="FGD89" s="158"/>
      <c r="FGE89" s="158"/>
      <c r="FGF89" s="158"/>
      <c r="FGG89" s="158"/>
      <c r="FGH89" s="158"/>
      <c r="FGI89" s="158"/>
      <c r="FGJ89" s="158"/>
      <c r="FGK89" s="158"/>
      <c r="FGL89" s="158"/>
      <c r="FGM89" s="158"/>
      <c r="FGN89" s="158"/>
      <c r="FGO89" s="158"/>
      <c r="FGP89" s="158"/>
      <c r="FGQ89" s="158"/>
      <c r="FGR89" s="158"/>
      <c r="FGS89" s="158"/>
      <c r="FGT89" s="158"/>
      <c r="FGU89" s="158"/>
      <c r="FGV89" s="158"/>
      <c r="FGW89" s="158"/>
      <c r="FGX89" s="158"/>
      <c r="FGY89" s="158"/>
      <c r="FGZ89" s="158"/>
      <c r="FHA89" s="158"/>
      <c r="FHB89" s="158"/>
      <c r="FHC89" s="158"/>
      <c r="FHD89" s="158"/>
      <c r="FHE89" s="158"/>
      <c r="FHF89" s="158"/>
      <c r="FHG89" s="158"/>
      <c r="FHH89" s="158"/>
      <c r="FHI89" s="158"/>
      <c r="FHJ89" s="158"/>
      <c r="FHK89" s="158"/>
      <c r="FHL89" s="158"/>
      <c r="FHM89" s="158"/>
      <c r="FHN89" s="158"/>
      <c r="FHO89" s="158"/>
      <c r="FHP89" s="158"/>
      <c r="FHQ89" s="158"/>
      <c r="FHR89" s="158"/>
      <c r="FHS89" s="158"/>
      <c r="FHT89" s="158"/>
      <c r="FHU89" s="158"/>
      <c r="FHV89" s="158"/>
      <c r="FHW89" s="158"/>
      <c r="FHX89" s="158"/>
      <c r="FHY89" s="158"/>
      <c r="FHZ89" s="158"/>
      <c r="FIA89" s="158"/>
      <c r="FIB89" s="158"/>
      <c r="FIC89" s="158"/>
      <c r="FID89" s="158"/>
      <c r="FIE89" s="158"/>
      <c r="FIF89" s="158"/>
      <c r="FIG89" s="158"/>
      <c r="FIH89" s="158"/>
      <c r="FII89" s="158"/>
      <c r="FIJ89" s="158"/>
      <c r="FIK89" s="158"/>
      <c r="FIL89" s="158"/>
      <c r="FIM89" s="158"/>
      <c r="FIN89" s="158"/>
      <c r="FIO89" s="158"/>
      <c r="FIP89" s="158"/>
      <c r="FIQ89" s="158"/>
      <c r="FIR89" s="158"/>
      <c r="FIS89" s="158"/>
      <c r="FIT89" s="158"/>
      <c r="FIU89" s="158"/>
      <c r="FIV89" s="158"/>
      <c r="FIW89" s="158"/>
      <c r="FIX89" s="158"/>
      <c r="FIY89" s="158"/>
      <c r="FIZ89" s="158"/>
      <c r="FJA89" s="158"/>
      <c r="FJB89" s="158"/>
      <c r="FJC89" s="158"/>
      <c r="FJD89" s="158"/>
      <c r="FJE89" s="158"/>
      <c r="FJF89" s="158"/>
      <c r="FJG89" s="158"/>
      <c r="FJH89" s="158"/>
      <c r="FJI89" s="158"/>
      <c r="FJJ89" s="158"/>
      <c r="FJK89" s="158"/>
      <c r="FJL89" s="158"/>
      <c r="FJM89" s="158"/>
      <c r="FJN89" s="158"/>
      <c r="FJO89" s="158"/>
      <c r="FJP89" s="158"/>
      <c r="FJQ89" s="158"/>
      <c r="FJR89" s="158"/>
      <c r="FJS89" s="158"/>
      <c r="FJT89" s="158"/>
      <c r="FJU89" s="158"/>
      <c r="FJV89" s="158"/>
      <c r="FJW89" s="158"/>
      <c r="FJX89" s="158"/>
      <c r="FJY89" s="158"/>
      <c r="FJZ89" s="158"/>
      <c r="FKA89" s="158"/>
      <c r="FKB89" s="158"/>
      <c r="FKC89" s="158"/>
      <c r="FKD89" s="158"/>
      <c r="FKE89" s="158"/>
      <c r="FKF89" s="158"/>
      <c r="FKG89" s="158"/>
      <c r="FKH89" s="158"/>
      <c r="FKI89" s="158"/>
      <c r="FKJ89" s="158"/>
      <c r="FKK89" s="158"/>
      <c r="FKL89" s="158"/>
      <c r="FKM89" s="158"/>
      <c r="FKN89" s="158"/>
      <c r="FKO89" s="158"/>
      <c r="FKP89" s="158"/>
      <c r="FKQ89" s="158"/>
      <c r="FKR89" s="158"/>
      <c r="FKS89" s="158"/>
      <c r="FKT89" s="158"/>
      <c r="FKU89" s="158"/>
      <c r="FKV89" s="158"/>
      <c r="FKW89" s="158"/>
      <c r="FKX89" s="158"/>
      <c r="FKY89" s="158"/>
      <c r="FKZ89" s="158"/>
      <c r="FLA89" s="158"/>
      <c r="FLB89" s="158"/>
      <c r="FLC89" s="158"/>
      <c r="FLD89" s="158"/>
      <c r="FLE89" s="158"/>
      <c r="FLF89" s="158"/>
      <c r="FLG89" s="158"/>
      <c r="FLH89" s="158"/>
      <c r="FLI89" s="158"/>
      <c r="FLJ89" s="158"/>
      <c r="FLK89" s="158"/>
      <c r="FLL89" s="158"/>
      <c r="FLM89" s="158"/>
      <c r="FLN89" s="158"/>
      <c r="FLO89" s="158"/>
      <c r="FLP89" s="158"/>
      <c r="FLQ89" s="158"/>
      <c r="FLR89" s="158"/>
      <c r="FLS89" s="158"/>
      <c r="FLT89" s="158"/>
      <c r="FLU89" s="158"/>
      <c r="FLV89" s="158"/>
      <c r="FLW89" s="158"/>
      <c r="FLX89" s="158"/>
      <c r="FLY89" s="158"/>
      <c r="FLZ89" s="158"/>
      <c r="FMA89" s="158"/>
      <c r="FMB89" s="158"/>
      <c r="FMC89" s="158"/>
      <c r="FMD89" s="158"/>
      <c r="FME89" s="158"/>
      <c r="FMF89" s="158"/>
      <c r="FMG89" s="158"/>
      <c r="FMH89" s="158"/>
      <c r="FMI89" s="158"/>
      <c r="FMJ89" s="158"/>
      <c r="FMK89" s="158"/>
      <c r="FML89" s="158"/>
      <c r="FMM89" s="158"/>
      <c r="FMN89" s="158"/>
      <c r="FMO89" s="158"/>
      <c r="FMP89" s="158"/>
      <c r="FMQ89" s="158"/>
      <c r="FMR89" s="158"/>
      <c r="FMS89" s="158"/>
      <c r="FMT89" s="158"/>
      <c r="FMU89" s="158"/>
      <c r="FMV89" s="158"/>
      <c r="FMW89" s="158"/>
      <c r="FMX89" s="158"/>
      <c r="FMY89" s="158"/>
      <c r="FMZ89" s="158"/>
      <c r="FNA89" s="158"/>
      <c r="FNB89" s="158"/>
      <c r="FNC89" s="158"/>
      <c r="FND89" s="158"/>
      <c r="FNE89" s="158"/>
      <c r="FNF89" s="158"/>
      <c r="FNG89" s="158"/>
      <c r="FNH89" s="158"/>
      <c r="FNI89" s="158"/>
      <c r="FNJ89" s="158"/>
      <c r="FNK89" s="158"/>
      <c r="FNL89" s="158"/>
      <c r="FNM89" s="158"/>
      <c r="FNN89" s="158"/>
      <c r="FNO89" s="158"/>
      <c r="FNP89" s="158"/>
      <c r="FNQ89" s="158"/>
      <c r="FNR89" s="158"/>
      <c r="FNS89" s="158"/>
      <c r="FNT89" s="158"/>
      <c r="FNU89" s="158"/>
      <c r="FNV89" s="158"/>
      <c r="FNW89" s="158"/>
      <c r="FNX89" s="158"/>
      <c r="FNY89" s="158"/>
      <c r="FNZ89" s="158"/>
      <c r="FOA89" s="158"/>
      <c r="FOB89" s="158"/>
      <c r="FOC89" s="158"/>
      <c r="FOD89" s="158"/>
      <c r="FOE89" s="158"/>
      <c r="FOF89" s="158"/>
      <c r="FOG89" s="158"/>
      <c r="FOH89" s="158"/>
      <c r="FOI89" s="158"/>
      <c r="FOJ89" s="158"/>
      <c r="FOK89" s="158"/>
      <c r="FOL89" s="158"/>
      <c r="FOM89" s="158"/>
      <c r="FON89" s="158"/>
      <c r="FOO89" s="158"/>
      <c r="FOP89" s="158"/>
      <c r="FOQ89" s="158"/>
      <c r="FOR89" s="158"/>
      <c r="FOS89" s="158"/>
      <c r="FOT89" s="158"/>
      <c r="FOU89" s="158"/>
      <c r="FOV89" s="158"/>
      <c r="FOW89" s="158"/>
      <c r="FOX89" s="158"/>
      <c r="FOY89" s="158"/>
      <c r="FOZ89" s="158"/>
      <c r="FPA89" s="158"/>
      <c r="FPB89" s="158"/>
      <c r="FPC89" s="158"/>
      <c r="FPD89" s="158"/>
      <c r="FPE89" s="158"/>
      <c r="FPF89" s="158"/>
      <c r="FPG89" s="158"/>
      <c r="FPH89" s="158"/>
      <c r="FPI89" s="158"/>
      <c r="FPJ89" s="158"/>
      <c r="FPK89" s="158"/>
      <c r="FPL89" s="158"/>
      <c r="FPM89" s="158"/>
      <c r="FPN89" s="158"/>
      <c r="FPO89" s="158"/>
      <c r="FPP89" s="158"/>
      <c r="FPQ89" s="158"/>
      <c r="FPR89" s="158"/>
      <c r="FPS89" s="158"/>
      <c r="FPT89" s="158"/>
      <c r="FPU89" s="158"/>
      <c r="FPV89" s="158"/>
      <c r="FPW89" s="158"/>
      <c r="FPX89" s="158"/>
      <c r="FPY89" s="158"/>
      <c r="FPZ89" s="158"/>
      <c r="FQA89" s="158"/>
      <c r="FQB89" s="158"/>
      <c r="FQC89" s="158"/>
      <c r="FQD89" s="158"/>
      <c r="FQE89" s="158"/>
      <c r="FQF89" s="158"/>
      <c r="FQG89" s="158"/>
      <c r="FQH89" s="158"/>
      <c r="FQI89" s="158"/>
      <c r="FQJ89" s="158"/>
      <c r="FQK89" s="158"/>
      <c r="FQL89" s="158"/>
      <c r="FQM89" s="158"/>
      <c r="FQN89" s="158"/>
      <c r="FQO89" s="158"/>
      <c r="FQP89" s="158"/>
      <c r="FQQ89" s="158"/>
      <c r="FQR89" s="158"/>
      <c r="FQS89" s="158"/>
      <c r="FQT89" s="158"/>
      <c r="FQU89" s="158"/>
      <c r="FQV89" s="158"/>
      <c r="FQW89" s="158"/>
      <c r="FQX89" s="158"/>
      <c r="FQY89" s="158"/>
      <c r="FQZ89" s="158"/>
      <c r="FRA89" s="158"/>
      <c r="FRB89" s="158"/>
      <c r="FRC89" s="158"/>
      <c r="FRD89" s="158"/>
      <c r="FRE89" s="158"/>
      <c r="FRF89" s="158"/>
      <c r="FRG89" s="158"/>
      <c r="FRH89" s="158"/>
      <c r="FRI89" s="158"/>
      <c r="FRJ89" s="158"/>
      <c r="FRK89" s="158"/>
      <c r="FRL89" s="158"/>
      <c r="FRM89" s="158"/>
      <c r="FRN89" s="158"/>
      <c r="FRO89" s="158"/>
      <c r="FRP89" s="158"/>
      <c r="FRQ89" s="158"/>
      <c r="FRR89" s="158"/>
      <c r="FRS89" s="158"/>
      <c r="FRT89" s="158"/>
      <c r="FRU89" s="158"/>
      <c r="FRV89" s="158"/>
      <c r="FRW89" s="158"/>
      <c r="FRX89" s="158"/>
      <c r="FRY89" s="158"/>
      <c r="FRZ89" s="158"/>
      <c r="FSA89" s="158"/>
      <c r="FSB89" s="158"/>
      <c r="FSC89" s="158"/>
      <c r="FSD89" s="158"/>
      <c r="FSE89" s="158"/>
      <c r="FSF89" s="158"/>
      <c r="FSG89" s="158"/>
      <c r="FSH89" s="158"/>
      <c r="FSI89" s="158"/>
      <c r="FSJ89" s="158"/>
      <c r="FSK89" s="158"/>
      <c r="FSL89" s="158"/>
      <c r="FSM89" s="158"/>
      <c r="FSN89" s="158"/>
      <c r="FSO89" s="158"/>
      <c r="FSP89" s="158"/>
      <c r="FSQ89" s="158"/>
      <c r="FSR89" s="158"/>
      <c r="FSS89" s="158"/>
      <c r="FST89" s="158"/>
      <c r="FSU89" s="158"/>
      <c r="FSV89" s="158"/>
      <c r="FSW89" s="158"/>
      <c r="FSX89" s="158"/>
      <c r="FSY89" s="158"/>
      <c r="FSZ89" s="158"/>
      <c r="FTA89" s="158"/>
      <c r="FTB89" s="158"/>
      <c r="FTC89" s="158"/>
      <c r="FTD89" s="158"/>
      <c r="FTE89" s="158"/>
      <c r="FTF89" s="158"/>
      <c r="FTG89" s="158"/>
      <c r="FTH89" s="158"/>
      <c r="FTI89" s="158"/>
      <c r="FTJ89" s="158"/>
      <c r="FTK89" s="158"/>
      <c r="FTL89" s="158"/>
      <c r="FTM89" s="158"/>
      <c r="FTN89" s="158"/>
      <c r="FTO89" s="158"/>
      <c r="FTP89" s="158"/>
      <c r="FTQ89" s="158"/>
      <c r="FTR89" s="158"/>
      <c r="FTS89" s="158"/>
      <c r="FTT89" s="158"/>
      <c r="FTU89" s="158"/>
      <c r="FTV89" s="158"/>
      <c r="FTW89" s="158"/>
      <c r="FTX89" s="158"/>
      <c r="FTY89" s="158"/>
      <c r="FTZ89" s="158"/>
      <c r="FUA89" s="158"/>
      <c r="FUB89" s="158"/>
      <c r="FUC89" s="158"/>
      <c r="FUD89" s="158"/>
      <c r="FUE89" s="158"/>
      <c r="FUF89" s="158"/>
      <c r="FUG89" s="158"/>
      <c r="FUH89" s="158"/>
      <c r="FUI89" s="158"/>
      <c r="FUJ89" s="158"/>
      <c r="FUK89" s="158"/>
      <c r="FUL89" s="158"/>
      <c r="FUM89" s="158"/>
      <c r="FUN89" s="158"/>
      <c r="FUO89" s="158"/>
      <c r="FUP89" s="158"/>
      <c r="FUQ89" s="158"/>
      <c r="FUR89" s="158"/>
      <c r="FUS89" s="158"/>
      <c r="FUT89" s="158"/>
      <c r="FUU89" s="158"/>
      <c r="FUV89" s="158"/>
      <c r="FUW89" s="158"/>
      <c r="FUX89" s="158"/>
      <c r="FUY89" s="158"/>
      <c r="FUZ89" s="158"/>
      <c r="FVA89" s="158"/>
      <c r="FVB89" s="158"/>
      <c r="FVC89" s="158"/>
      <c r="FVD89" s="158"/>
      <c r="FVE89" s="158"/>
      <c r="FVF89" s="158"/>
      <c r="FVG89" s="158"/>
      <c r="FVH89" s="158"/>
      <c r="FVI89" s="158"/>
      <c r="FVJ89" s="158"/>
      <c r="FVK89" s="158"/>
      <c r="FVL89" s="158"/>
      <c r="FVM89" s="158"/>
      <c r="FVN89" s="158"/>
      <c r="FVO89" s="158"/>
      <c r="FVP89" s="158"/>
      <c r="FVQ89" s="158"/>
      <c r="FVR89" s="158"/>
      <c r="FVS89" s="158"/>
      <c r="FVT89" s="158"/>
      <c r="FVU89" s="158"/>
      <c r="FVV89" s="158"/>
      <c r="FVW89" s="158"/>
      <c r="FVX89" s="158"/>
      <c r="FVY89" s="158"/>
      <c r="FVZ89" s="158"/>
      <c r="FWA89" s="158"/>
      <c r="FWB89" s="158"/>
      <c r="FWC89" s="158"/>
      <c r="FWD89" s="158"/>
      <c r="FWE89" s="158"/>
      <c r="FWF89" s="158"/>
      <c r="FWG89" s="158"/>
      <c r="FWH89" s="158"/>
      <c r="FWI89" s="158"/>
      <c r="FWJ89" s="158"/>
      <c r="FWK89" s="158"/>
      <c r="FWL89" s="158"/>
      <c r="FWM89" s="158"/>
      <c r="FWN89" s="158"/>
      <c r="FWO89" s="158"/>
      <c r="FWP89" s="158"/>
      <c r="FWQ89" s="158"/>
      <c r="FWR89" s="158"/>
      <c r="FWS89" s="158"/>
      <c r="FWT89" s="158"/>
      <c r="FWU89" s="158"/>
      <c r="FWV89" s="158"/>
      <c r="FWW89" s="158"/>
      <c r="FWX89" s="158"/>
      <c r="FWY89" s="158"/>
      <c r="FWZ89" s="158"/>
      <c r="FXA89" s="158"/>
      <c r="FXB89" s="158"/>
      <c r="FXC89" s="158"/>
      <c r="FXD89" s="158"/>
      <c r="FXE89" s="158"/>
      <c r="FXF89" s="158"/>
      <c r="FXG89" s="158"/>
      <c r="FXH89" s="158"/>
      <c r="FXI89" s="158"/>
      <c r="FXJ89" s="158"/>
      <c r="FXK89" s="158"/>
      <c r="FXL89" s="158"/>
      <c r="FXM89" s="158"/>
      <c r="FXN89" s="158"/>
      <c r="FXO89" s="158"/>
      <c r="FXP89" s="158"/>
      <c r="FXQ89" s="158"/>
      <c r="FXR89" s="158"/>
      <c r="FXS89" s="158"/>
      <c r="FXT89" s="158"/>
      <c r="FXU89" s="158"/>
      <c r="FXV89" s="158"/>
      <c r="FXW89" s="158"/>
      <c r="FXX89" s="158"/>
      <c r="FXY89" s="158"/>
      <c r="FXZ89" s="158"/>
      <c r="FYA89" s="158"/>
      <c r="FYB89" s="158"/>
      <c r="FYC89" s="158"/>
      <c r="FYD89" s="158"/>
      <c r="FYE89" s="158"/>
      <c r="FYF89" s="158"/>
      <c r="FYG89" s="158"/>
      <c r="FYH89" s="158"/>
      <c r="FYI89" s="158"/>
      <c r="FYJ89" s="158"/>
      <c r="FYK89" s="158"/>
      <c r="FYL89" s="158"/>
      <c r="FYM89" s="158"/>
      <c r="FYN89" s="158"/>
      <c r="FYO89" s="158"/>
      <c r="FYP89" s="158"/>
      <c r="FYQ89" s="158"/>
      <c r="FYR89" s="158"/>
      <c r="FYS89" s="158"/>
      <c r="FYT89" s="158"/>
      <c r="FYU89" s="158"/>
      <c r="FYV89" s="158"/>
      <c r="FYW89" s="158"/>
      <c r="FYX89" s="158"/>
      <c r="FYY89" s="158"/>
      <c r="FYZ89" s="158"/>
      <c r="FZA89" s="158"/>
      <c r="FZB89" s="158"/>
      <c r="FZC89" s="158"/>
      <c r="FZD89" s="158"/>
      <c r="FZE89" s="158"/>
      <c r="FZF89" s="158"/>
      <c r="FZG89" s="158"/>
      <c r="FZH89" s="158"/>
      <c r="FZI89" s="158"/>
      <c r="FZJ89" s="158"/>
      <c r="FZK89" s="158"/>
      <c r="FZL89" s="158"/>
      <c r="FZM89" s="158"/>
      <c r="FZN89" s="158"/>
      <c r="FZO89" s="158"/>
      <c r="FZP89" s="158"/>
      <c r="FZQ89" s="158"/>
      <c r="FZR89" s="158"/>
      <c r="FZS89" s="158"/>
      <c r="FZT89" s="158"/>
      <c r="FZU89" s="158"/>
      <c r="FZV89" s="158"/>
      <c r="FZW89" s="158"/>
      <c r="FZX89" s="158"/>
      <c r="FZY89" s="158"/>
      <c r="FZZ89" s="158"/>
      <c r="GAA89" s="158"/>
      <c r="GAB89" s="158"/>
      <c r="GAC89" s="158"/>
      <c r="GAD89" s="158"/>
      <c r="GAE89" s="158"/>
      <c r="GAF89" s="158"/>
      <c r="GAG89" s="158"/>
      <c r="GAH89" s="158"/>
      <c r="GAI89" s="158"/>
      <c r="GAJ89" s="158"/>
      <c r="GAK89" s="158"/>
      <c r="GAL89" s="158"/>
      <c r="GAM89" s="158"/>
      <c r="GAN89" s="158"/>
      <c r="GAO89" s="158"/>
      <c r="GAP89" s="158"/>
      <c r="GAQ89" s="158"/>
      <c r="GAR89" s="158"/>
      <c r="GAS89" s="158"/>
      <c r="GAT89" s="158"/>
      <c r="GAU89" s="158"/>
      <c r="GAV89" s="158"/>
      <c r="GAW89" s="158"/>
      <c r="GAX89" s="158"/>
      <c r="GAY89" s="158"/>
      <c r="GAZ89" s="158"/>
      <c r="GBA89" s="158"/>
      <c r="GBB89" s="158"/>
      <c r="GBC89" s="158"/>
      <c r="GBD89" s="158"/>
      <c r="GBE89" s="158"/>
      <c r="GBF89" s="158"/>
      <c r="GBG89" s="158"/>
      <c r="GBH89" s="158"/>
      <c r="GBI89" s="158"/>
      <c r="GBJ89" s="158"/>
      <c r="GBK89" s="158"/>
      <c r="GBL89" s="158"/>
      <c r="GBM89" s="158"/>
      <c r="GBN89" s="158"/>
      <c r="GBO89" s="158"/>
      <c r="GBP89" s="158"/>
      <c r="GBQ89" s="158"/>
      <c r="GBR89" s="158"/>
      <c r="GBS89" s="158"/>
      <c r="GBT89" s="158"/>
      <c r="GBU89" s="158"/>
      <c r="GBV89" s="158"/>
      <c r="GBW89" s="158"/>
      <c r="GBX89" s="158"/>
      <c r="GBY89" s="158"/>
      <c r="GBZ89" s="158"/>
      <c r="GCA89" s="158"/>
      <c r="GCB89" s="158"/>
      <c r="GCC89" s="158"/>
      <c r="GCD89" s="158"/>
      <c r="GCE89" s="158"/>
      <c r="GCF89" s="158"/>
      <c r="GCG89" s="158"/>
      <c r="GCH89" s="158"/>
      <c r="GCI89" s="158"/>
      <c r="GCJ89" s="158"/>
      <c r="GCK89" s="158"/>
      <c r="GCL89" s="158"/>
      <c r="GCM89" s="158"/>
      <c r="GCN89" s="158"/>
      <c r="GCO89" s="158"/>
      <c r="GCP89" s="158"/>
      <c r="GCQ89" s="158"/>
      <c r="GCR89" s="158"/>
      <c r="GCS89" s="158"/>
      <c r="GCT89" s="158"/>
      <c r="GCU89" s="158"/>
      <c r="GCV89" s="158"/>
      <c r="GCW89" s="158"/>
      <c r="GCX89" s="158"/>
      <c r="GCY89" s="158"/>
      <c r="GCZ89" s="158"/>
      <c r="GDA89" s="158"/>
      <c r="GDB89" s="158"/>
      <c r="GDC89" s="158"/>
      <c r="GDD89" s="158"/>
      <c r="GDE89" s="158"/>
      <c r="GDF89" s="158"/>
      <c r="GDG89" s="158"/>
      <c r="GDH89" s="158"/>
      <c r="GDI89" s="158"/>
      <c r="GDJ89" s="158"/>
      <c r="GDK89" s="158"/>
      <c r="GDL89" s="158"/>
      <c r="GDM89" s="158"/>
      <c r="GDN89" s="158"/>
      <c r="GDO89" s="158"/>
      <c r="GDP89" s="158"/>
      <c r="GDQ89" s="158"/>
      <c r="GDR89" s="158"/>
      <c r="GDS89" s="158"/>
      <c r="GDT89" s="158"/>
      <c r="GDU89" s="158"/>
      <c r="GDV89" s="158"/>
      <c r="GDW89" s="158"/>
      <c r="GDX89" s="158"/>
      <c r="GDY89" s="158"/>
      <c r="GDZ89" s="158"/>
      <c r="GEA89" s="158"/>
      <c r="GEB89" s="158"/>
      <c r="GEC89" s="158"/>
      <c r="GED89" s="158"/>
      <c r="GEE89" s="158"/>
      <c r="GEF89" s="158"/>
      <c r="GEG89" s="158"/>
      <c r="GEH89" s="158"/>
      <c r="GEI89" s="158"/>
      <c r="GEJ89" s="158"/>
      <c r="GEK89" s="158"/>
      <c r="GEL89" s="158"/>
      <c r="GEM89" s="158"/>
      <c r="GEN89" s="158"/>
      <c r="GEO89" s="158"/>
      <c r="GEP89" s="158"/>
      <c r="GEQ89" s="158"/>
      <c r="GER89" s="158"/>
      <c r="GES89" s="158"/>
      <c r="GET89" s="158"/>
      <c r="GEU89" s="158"/>
      <c r="GEV89" s="158"/>
      <c r="GEW89" s="158"/>
      <c r="GEX89" s="158"/>
      <c r="GEY89" s="158"/>
      <c r="GEZ89" s="158"/>
      <c r="GFA89" s="158"/>
      <c r="GFB89" s="158"/>
      <c r="GFC89" s="158"/>
      <c r="GFD89" s="158"/>
      <c r="GFE89" s="158"/>
      <c r="GFF89" s="158"/>
      <c r="GFG89" s="158"/>
      <c r="GFH89" s="158"/>
      <c r="GFI89" s="158"/>
      <c r="GFJ89" s="158"/>
      <c r="GFK89" s="158"/>
      <c r="GFL89" s="158"/>
      <c r="GFM89" s="158"/>
      <c r="GFN89" s="158"/>
      <c r="GFO89" s="158"/>
      <c r="GFP89" s="158"/>
      <c r="GFQ89" s="158"/>
      <c r="GFR89" s="158"/>
      <c r="GFS89" s="158"/>
      <c r="GFT89" s="158"/>
      <c r="GFU89" s="158"/>
      <c r="GFV89" s="158"/>
      <c r="GFW89" s="158"/>
      <c r="GFX89" s="158"/>
      <c r="GFY89" s="158"/>
      <c r="GFZ89" s="158"/>
      <c r="GGA89" s="158"/>
      <c r="GGB89" s="158"/>
      <c r="GGC89" s="158"/>
      <c r="GGD89" s="158"/>
      <c r="GGE89" s="158"/>
      <c r="GGF89" s="158"/>
      <c r="GGG89" s="158"/>
      <c r="GGH89" s="158"/>
      <c r="GGI89" s="158"/>
      <c r="GGJ89" s="158"/>
      <c r="GGK89" s="158"/>
      <c r="GGL89" s="158"/>
      <c r="GGM89" s="158"/>
      <c r="GGN89" s="158"/>
      <c r="GGO89" s="158"/>
      <c r="GGP89" s="158"/>
      <c r="GGQ89" s="158"/>
      <c r="GGR89" s="158"/>
      <c r="GGS89" s="158"/>
      <c r="GGT89" s="158"/>
      <c r="GGU89" s="158"/>
      <c r="GGV89" s="158"/>
      <c r="GGW89" s="158"/>
      <c r="GGX89" s="158"/>
      <c r="GGY89" s="158"/>
      <c r="GGZ89" s="158"/>
      <c r="GHA89" s="158"/>
      <c r="GHB89" s="158"/>
      <c r="GHC89" s="158"/>
      <c r="GHD89" s="158"/>
      <c r="GHE89" s="158"/>
      <c r="GHF89" s="158"/>
      <c r="GHG89" s="158"/>
      <c r="GHH89" s="158"/>
      <c r="GHI89" s="158"/>
      <c r="GHJ89" s="158"/>
      <c r="GHK89" s="158"/>
      <c r="GHL89" s="158"/>
      <c r="GHM89" s="158"/>
      <c r="GHN89" s="158"/>
      <c r="GHO89" s="158"/>
      <c r="GHP89" s="158"/>
      <c r="GHQ89" s="158"/>
      <c r="GHR89" s="158"/>
      <c r="GHS89" s="158"/>
      <c r="GHT89" s="158"/>
      <c r="GHU89" s="158"/>
      <c r="GHV89" s="158"/>
      <c r="GHW89" s="158"/>
      <c r="GHX89" s="158"/>
      <c r="GHY89" s="158"/>
      <c r="GHZ89" s="158"/>
      <c r="GIA89" s="158"/>
      <c r="GIB89" s="158"/>
      <c r="GIC89" s="158"/>
      <c r="GID89" s="158"/>
      <c r="GIE89" s="158"/>
      <c r="GIF89" s="158"/>
      <c r="GIG89" s="158"/>
      <c r="GIH89" s="158"/>
      <c r="GII89" s="158"/>
      <c r="GIJ89" s="158"/>
      <c r="GIK89" s="158"/>
      <c r="GIL89" s="158"/>
      <c r="GIM89" s="158"/>
      <c r="GIN89" s="158"/>
      <c r="GIO89" s="158"/>
      <c r="GIP89" s="158"/>
      <c r="GIQ89" s="158"/>
      <c r="GIR89" s="158"/>
      <c r="GIS89" s="158"/>
      <c r="GIT89" s="158"/>
      <c r="GIU89" s="158"/>
      <c r="GIV89" s="158"/>
      <c r="GIW89" s="158"/>
      <c r="GIX89" s="158"/>
      <c r="GIY89" s="158"/>
      <c r="GIZ89" s="158"/>
      <c r="GJA89" s="158"/>
      <c r="GJB89" s="158"/>
      <c r="GJC89" s="158"/>
      <c r="GJD89" s="158"/>
      <c r="GJE89" s="158"/>
      <c r="GJF89" s="158"/>
      <c r="GJG89" s="158"/>
      <c r="GJH89" s="158"/>
      <c r="GJI89" s="158"/>
      <c r="GJJ89" s="158"/>
      <c r="GJK89" s="158"/>
      <c r="GJL89" s="158"/>
      <c r="GJM89" s="158"/>
      <c r="GJN89" s="158"/>
      <c r="GJO89" s="158"/>
      <c r="GJP89" s="158"/>
      <c r="GJQ89" s="158"/>
      <c r="GJR89" s="158"/>
      <c r="GJS89" s="158"/>
      <c r="GJT89" s="158"/>
      <c r="GJU89" s="158"/>
      <c r="GJV89" s="158"/>
      <c r="GJW89" s="158"/>
      <c r="GJX89" s="158"/>
      <c r="GJY89" s="158"/>
      <c r="GJZ89" s="158"/>
      <c r="GKA89" s="158"/>
      <c r="GKB89" s="158"/>
      <c r="GKC89" s="158"/>
      <c r="GKD89" s="158"/>
      <c r="GKE89" s="158"/>
      <c r="GKF89" s="158"/>
      <c r="GKG89" s="158"/>
      <c r="GKH89" s="158"/>
      <c r="GKI89" s="158"/>
      <c r="GKJ89" s="158"/>
      <c r="GKK89" s="158"/>
      <c r="GKL89" s="158"/>
      <c r="GKM89" s="158"/>
      <c r="GKN89" s="158"/>
      <c r="GKO89" s="158"/>
      <c r="GKP89" s="158"/>
      <c r="GKQ89" s="158"/>
      <c r="GKR89" s="158"/>
      <c r="GKS89" s="158"/>
      <c r="GKT89" s="158"/>
      <c r="GKU89" s="158"/>
      <c r="GKV89" s="158"/>
      <c r="GKW89" s="158"/>
      <c r="GKX89" s="158"/>
      <c r="GKY89" s="158"/>
      <c r="GKZ89" s="158"/>
      <c r="GLA89" s="158"/>
      <c r="GLB89" s="158"/>
      <c r="GLC89" s="158"/>
      <c r="GLD89" s="158"/>
      <c r="GLE89" s="158"/>
      <c r="GLF89" s="158"/>
      <c r="GLG89" s="158"/>
      <c r="GLH89" s="158"/>
      <c r="GLI89" s="158"/>
      <c r="GLJ89" s="158"/>
      <c r="GLK89" s="158"/>
      <c r="GLL89" s="158"/>
      <c r="GLM89" s="158"/>
      <c r="GLN89" s="158"/>
      <c r="GLO89" s="158"/>
      <c r="GLP89" s="158"/>
      <c r="GLQ89" s="158"/>
      <c r="GLR89" s="158"/>
      <c r="GLS89" s="158"/>
      <c r="GLT89" s="158"/>
      <c r="GLU89" s="158"/>
      <c r="GLV89" s="158"/>
      <c r="GLW89" s="158"/>
      <c r="GLX89" s="158"/>
      <c r="GLY89" s="158"/>
      <c r="GLZ89" s="158"/>
      <c r="GMA89" s="158"/>
      <c r="GMB89" s="158"/>
      <c r="GMC89" s="158"/>
      <c r="GMD89" s="158"/>
      <c r="GME89" s="158"/>
      <c r="GMF89" s="158"/>
      <c r="GMG89" s="158"/>
      <c r="GMH89" s="158"/>
      <c r="GMI89" s="158"/>
      <c r="GMJ89" s="158"/>
      <c r="GMK89" s="158"/>
      <c r="GML89" s="158"/>
      <c r="GMM89" s="158"/>
      <c r="GMN89" s="158"/>
      <c r="GMO89" s="158"/>
      <c r="GMP89" s="158"/>
      <c r="GMQ89" s="158"/>
      <c r="GMR89" s="158"/>
      <c r="GMS89" s="158"/>
      <c r="GMT89" s="158"/>
      <c r="GMU89" s="158"/>
      <c r="GMV89" s="158"/>
      <c r="GMW89" s="158"/>
      <c r="GMX89" s="158"/>
      <c r="GMY89" s="158"/>
      <c r="GMZ89" s="158"/>
      <c r="GNA89" s="158"/>
      <c r="GNB89" s="158"/>
      <c r="GNC89" s="158"/>
      <c r="GND89" s="158"/>
      <c r="GNE89" s="158"/>
      <c r="GNF89" s="158"/>
      <c r="GNG89" s="158"/>
      <c r="GNH89" s="158"/>
      <c r="GNI89" s="158"/>
      <c r="GNJ89" s="158"/>
      <c r="GNK89" s="158"/>
      <c r="GNL89" s="158"/>
      <c r="GNM89" s="158"/>
      <c r="GNN89" s="158"/>
      <c r="GNO89" s="158"/>
      <c r="GNP89" s="158"/>
      <c r="GNQ89" s="158"/>
      <c r="GNR89" s="158"/>
      <c r="GNS89" s="158"/>
      <c r="GNT89" s="158"/>
      <c r="GNU89" s="158"/>
      <c r="GNV89" s="158"/>
      <c r="GNW89" s="158"/>
      <c r="GNX89" s="158"/>
      <c r="GNY89" s="158"/>
      <c r="GNZ89" s="158"/>
      <c r="GOA89" s="158"/>
      <c r="GOB89" s="158"/>
      <c r="GOC89" s="158"/>
      <c r="GOD89" s="158"/>
      <c r="GOE89" s="158"/>
      <c r="GOF89" s="158"/>
      <c r="GOG89" s="158"/>
      <c r="GOH89" s="158"/>
      <c r="GOI89" s="158"/>
      <c r="GOJ89" s="158"/>
      <c r="GOK89" s="158"/>
      <c r="GOL89" s="158"/>
      <c r="GOM89" s="158"/>
      <c r="GON89" s="158"/>
      <c r="GOO89" s="158"/>
      <c r="GOP89" s="158"/>
      <c r="GOQ89" s="158"/>
      <c r="GOR89" s="158"/>
      <c r="GOS89" s="158"/>
      <c r="GOT89" s="158"/>
      <c r="GOU89" s="158"/>
      <c r="GOV89" s="158"/>
      <c r="GOW89" s="158"/>
      <c r="GOX89" s="158"/>
      <c r="GOY89" s="158"/>
      <c r="GOZ89" s="158"/>
      <c r="GPA89" s="158"/>
      <c r="GPB89" s="158"/>
      <c r="GPC89" s="158"/>
      <c r="GPD89" s="158"/>
      <c r="GPE89" s="158"/>
      <c r="GPF89" s="158"/>
      <c r="GPG89" s="158"/>
      <c r="GPH89" s="158"/>
      <c r="GPI89" s="158"/>
      <c r="GPJ89" s="158"/>
      <c r="GPK89" s="158"/>
      <c r="GPL89" s="158"/>
      <c r="GPM89" s="158"/>
      <c r="GPN89" s="158"/>
      <c r="GPO89" s="158"/>
      <c r="GPP89" s="158"/>
      <c r="GPQ89" s="158"/>
      <c r="GPR89" s="158"/>
      <c r="GPS89" s="158"/>
      <c r="GPT89" s="158"/>
      <c r="GPU89" s="158"/>
      <c r="GPV89" s="158"/>
      <c r="GPW89" s="158"/>
      <c r="GPX89" s="158"/>
      <c r="GPY89" s="158"/>
      <c r="GPZ89" s="158"/>
      <c r="GQA89" s="158"/>
      <c r="GQB89" s="158"/>
      <c r="GQC89" s="158"/>
      <c r="GQD89" s="158"/>
      <c r="GQE89" s="158"/>
      <c r="GQF89" s="158"/>
      <c r="GQG89" s="158"/>
      <c r="GQH89" s="158"/>
      <c r="GQI89" s="158"/>
      <c r="GQJ89" s="158"/>
      <c r="GQK89" s="158"/>
      <c r="GQL89" s="158"/>
      <c r="GQM89" s="158"/>
      <c r="GQN89" s="158"/>
      <c r="GQO89" s="158"/>
      <c r="GQP89" s="158"/>
      <c r="GQQ89" s="158"/>
      <c r="GQR89" s="158"/>
      <c r="GQS89" s="158"/>
      <c r="GQT89" s="158"/>
      <c r="GQU89" s="158"/>
      <c r="GQV89" s="158"/>
      <c r="GQW89" s="158"/>
      <c r="GQX89" s="158"/>
      <c r="GQY89" s="158"/>
      <c r="GQZ89" s="158"/>
      <c r="GRA89" s="158"/>
      <c r="GRB89" s="158"/>
      <c r="GRC89" s="158"/>
      <c r="GRD89" s="158"/>
      <c r="GRE89" s="158"/>
      <c r="GRF89" s="158"/>
      <c r="GRG89" s="158"/>
      <c r="GRH89" s="158"/>
      <c r="GRI89" s="158"/>
      <c r="GRJ89" s="158"/>
      <c r="GRK89" s="158"/>
      <c r="GRL89" s="158"/>
      <c r="GRM89" s="158"/>
      <c r="GRN89" s="158"/>
      <c r="GRO89" s="158"/>
      <c r="GRP89" s="158"/>
      <c r="GRQ89" s="158"/>
      <c r="GRR89" s="158"/>
      <c r="GRS89" s="158"/>
      <c r="GRT89" s="158"/>
      <c r="GRU89" s="158"/>
      <c r="GRV89" s="158"/>
      <c r="GRW89" s="158"/>
      <c r="GRX89" s="158"/>
      <c r="GRY89" s="158"/>
      <c r="GRZ89" s="158"/>
      <c r="GSA89" s="158"/>
      <c r="GSB89" s="158"/>
      <c r="GSC89" s="158"/>
      <c r="GSD89" s="158"/>
      <c r="GSE89" s="158"/>
      <c r="GSF89" s="158"/>
      <c r="GSG89" s="158"/>
      <c r="GSH89" s="158"/>
      <c r="GSI89" s="158"/>
      <c r="GSJ89" s="158"/>
      <c r="GSK89" s="158"/>
      <c r="GSL89" s="158"/>
      <c r="GSM89" s="158"/>
      <c r="GSN89" s="158"/>
      <c r="GSO89" s="158"/>
      <c r="GSP89" s="158"/>
      <c r="GSQ89" s="158"/>
      <c r="GSR89" s="158"/>
      <c r="GSS89" s="158"/>
      <c r="GST89" s="158"/>
      <c r="GSU89" s="158"/>
      <c r="GSV89" s="158"/>
      <c r="GSW89" s="158"/>
      <c r="GSX89" s="158"/>
      <c r="GSY89" s="158"/>
      <c r="GSZ89" s="158"/>
      <c r="GTA89" s="158"/>
      <c r="GTB89" s="158"/>
      <c r="GTC89" s="158"/>
      <c r="GTD89" s="158"/>
      <c r="GTE89" s="158"/>
      <c r="GTF89" s="158"/>
      <c r="GTG89" s="158"/>
      <c r="GTH89" s="158"/>
      <c r="GTI89" s="158"/>
      <c r="GTJ89" s="158"/>
      <c r="GTK89" s="158"/>
      <c r="GTL89" s="158"/>
      <c r="GTM89" s="158"/>
      <c r="GTN89" s="158"/>
      <c r="GTO89" s="158"/>
      <c r="GTP89" s="158"/>
      <c r="GTQ89" s="158"/>
      <c r="GTR89" s="158"/>
      <c r="GTS89" s="158"/>
      <c r="GTT89" s="158"/>
      <c r="GTU89" s="158"/>
      <c r="GTV89" s="158"/>
      <c r="GTW89" s="158"/>
      <c r="GTX89" s="158"/>
      <c r="GTY89" s="158"/>
      <c r="GTZ89" s="158"/>
      <c r="GUA89" s="158"/>
      <c r="GUB89" s="158"/>
      <c r="GUC89" s="158"/>
      <c r="GUD89" s="158"/>
      <c r="GUE89" s="158"/>
      <c r="GUF89" s="158"/>
      <c r="GUG89" s="158"/>
      <c r="GUH89" s="158"/>
      <c r="GUI89" s="158"/>
      <c r="GUJ89" s="158"/>
      <c r="GUK89" s="158"/>
      <c r="GUL89" s="158"/>
      <c r="GUM89" s="158"/>
      <c r="GUN89" s="158"/>
      <c r="GUO89" s="158"/>
      <c r="GUP89" s="158"/>
      <c r="GUQ89" s="158"/>
      <c r="GUR89" s="158"/>
      <c r="GUS89" s="158"/>
      <c r="GUT89" s="158"/>
      <c r="GUU89" s="158"/>
      <c r="GUV89" s="158"/>
      <c r="GUW89" s="158"/>
      <c r="GUX89" s="158"/>
      <c r="GUY89" s="158"/>
      <c r="GUZ89" s="158"/>
      <c r="GVA89" s="158"/>
      <c r="GVB89" s="158"/>
      <c r="GVC89" s="158"/>
      <c r="GVD89" s="158"/>
      <c r="GVE89" s="158"/>
      <c r="GVF89" s="158"/>
      <c r="GVG89" s="158"/>
      <c r="GVH89" s="158"/>
      <c r="GVI89" s="158"/>
      <c r="GVJ89" s="158"/>
      <c r="GVK89" s="158"/>
      <c r="GVL89" s="158"/>
      <c r="GVM89" s="158"/>
      <c r="GVN89" s="158"/>
      <c r="GVO89" s="158"/>
      <c r="GVP89" s="158"/>
      <c r="GVQ89" s="158"/>
      <c r="GVR89" s="158"/>
      <c r="GVS89" s="158"/>
      <c r="GVT89" s="158"/>
      <c r="GVU89" s="158"/>
      <c r="GVV89" s="158"/>
      <c r="GVW89" s="158"/>
      <c r="GVX89" s="158"/>
      <c r="GVY89" s="158"/>
      <c r="GVZ89" s="158"/>
      <c r="GWA89" s="158"/>
      <c r="GWB89" s="158"/>
      <c r="GWC89" s="158"/>
      <c r="GWD89" s="158"/>
      <c r="GWE89" s="158"/>
      <c r="GWF89" s="158"/>
      <c r="GWG89" s="158"/>
      <c r="GWH89" s="158"/>
      <c r="GWI89" s="158"/>
      <c r="GWJ89" s="158"/>
      <c r="GWK89" s="158"/>
      <c r="GWL89" s="158"/>
      <c r="GWM89" s="158"/>
      <c r="GWN89" s="158"/>
      <c r="GWO89" s="158"/>
      <c r="GWP89" s="158"/>
      <c r="GWQ89" s="158"/>
      <c r="GWR89" s="158"/>
      <c r="GWS89" s="158"/>
      <c r="GWT89" s="158"/>
      <c r="GWU89" s="158"/>
      <c r="GWV89" s="158"/>
      <c r="GWW89" s="158"/>
      <c r="GWX89" s="158"/>
      <c r="GWY89" s="158"/>
      <c r="GWZ89" s="158"/>
      <c r="GXA89" s="158"/>
      <c r="GXB89" s="158"/>
      <c r="GXC89" s="158"/>
      <c r="GXD89" s="158"/>
      <c r="GXE89" s="158"/>
      <c r="GXF89" s="158"/>
      <c r="GXG89" s="158"/>
      <c r="GXH89" s="158"/>
      <c r="GXI89" s="158"/>
      <c r="GXJ89" s="158"/>
      <c r="GXK89" s="158"/>
      <c r="GXL89" s="158"/>
      <c r="GXM89" s="158"/>
      <c r="GXN89" s="158"/>
      <c r="GXO89" s="158"/>
      <c r="GXP89" s="158"/>
      <c r="GXQ89" s="158"/>
      <c r="GXR89" s="158"/>
      <c r="GXS89" s="158"/>
      <c r="GXT89" s="158"/>
      <c r="GXU89" s="158"/>
      <c r="GXV89" s="158"/>
      <c r="GXW89" s="158"/>
      <c r="GXX89" s="158"/>
      <c r="GXY89" s="158"/>
      <c r="GXZ89" s="158"/>
      <c r="GYA89" s="158"/>
      <c r="GYB89" s="158"/>
      <c r="GYC89" s="158"/>
      <c r="GYD89" s="158"/>
      <c r="GYE89" s="158"/>
      <c r="GYF89" s="158"/>
      <c r="GYG89" s="158"/>
      <c r="GYH89" s="158"/>
      <c r="GYI89" s="158"/>
      <c r="GYJ89" s="158"/>
      <c r="GYK89" s="158"/>
      <c r="GYL89" s="158"/>
      <c r="GYM89" s="158"/>
      <c r="GYN89" s="158"/>
      <c r="GYO89" s="158"/>
      <c r="GYP89" s="158"/>
      <c r="GYQ89" s="158"/>
      <c r="GYR89" s="158"/>
      <c r="GYS89" s="158"/>
      <c r="GYT89" s="158"/>
      <c r="GYU89" s="158"/>
      <c r="GYV89" s="158"/>
      <c r="GYW89" s="158"/>
      <c r="GYX89" s="158"/>
      <c r="GYY89" s="158"/>
      <c r="GYZ89" s="158"/>
      <c r="GZA89" s="158"/>
      <c r="GZB89" s="158"/>
      <c r="GZC89" s="158"/>
      <c r="GZD89" s="158"/>
      <c r="GZE89" s="158"/>
      <c r="GZF89" s="158"/>
      <c r="GZG89" s="158"/>
      <c r="GZH89" s="158"/>
      <c r="GZI89" s="158"/>
      <c r="GZJ89" s="158"/>
      <c r="GZK89" s="158"/>
      <c r="GZL89" s="158"/>
      <c r="GZM89" s="158"/>
      <c r="GZN89" s="158"/>
      <c r="GZO89" s="158"/>
      <c r="GZP89" s="158"/>
      <c r="GZQ89" s="158"/>
      <c r="GZR89" s="158"/>
      <c r="GZS89" s="158"/>
      <c r="GZT89" s="158"/>
      <c r="GZU89" s="158"/>
      <c r="GZV89" s="158"/>
      <c r="GZW89" s="158"/>
      <c r="GZX89" s="158"/>
      <c r="GZY89" s="158"/>
      <c r="GZZ89" s="158"/>
      <c r="HAA89" s="158"/>
      <c r="HAB89" s="158"/>
      <c r="HAC89" s="158"/>
      <c r="HAD89" s="158"/>
      <c r="HAE89" s="158"/>
      <c r="HAF89" s="158"/>
      <c r="HAG89" s="158"/>
      <c r="HAH89" s="158"/>
      <c r="HAI89" s="158"/>
      <c r="HAJ89" s="158"/>
      <c r="HAK89" s="158"/>
      <c r="HAL89" s="158"/>
      <c r="HAM89" s="158"/>
      <c r="HAN89" s="158"/>
      <c r="HAO89" s="158"/>
      <c r="HAP89" s="158"/>
      <c r="HAQ89" s="158"/>
      <c r="HAR89" s="158"/>
      <c r="HAS89" s="158"/>
      <c r="HAT89" s="158"/>
      <c r="HAU89" s="158"/>
      <c r="HAV89" s="158"/>
      <c r="HAW89" s="158"/>
      <c r="HAX89" s="158"/>
      <c r="HAY89" s="158"/>
      <c r="HAZ89" s="158"/>
      <c r="HBA89" s="158"/>
      <c r="HBB89" s="158"/>
      <c r="HBC89" s="158"/>
      <c r="HBD89" s="158"/>
      <c r="HBE89" s="158"/>
      <c r="HBF89" s="158"/>
      <c r="HBG89" s="158"/>
      <c r="HBH89" s="158"/>
      <c r="HBI89" s="158"/>
      <c r="HBJ89" s="158"/>
      <c r="HBK89" s="158"/>
      <c r="HBL89" s="158"/>
      <c r="HBM89" s="158"/>
      <c r="HBN89" s="158"/>
      <c r="HBO89" s="158"/>
      <c r="HBP89" s="158"/>
      <c r="HBQ89" s="158"/>
      <c r="HBR89" s="158"/>
      <c r="HBS89" s="158"/>
      <c r="HBT89" s="158"/>
      <c r="HBU89" s="158"/>
      <c r="HBV89" s="158"/>
      <c r="HBW89" s="158"/>
      <c r="HBX89" s="158"/>
      <c r="HBY89" s="158"/>
      <c r="HBZ89" s="158"/>
      <c r="HCA89" s="158"/>
      <c r="HCB89" s="158"/>
      <c r="HCC89" s="158"/>
      <c r="HCD89" s="158"/>
      <c r="HCE89" s="158"/>
      <c r="HCF89" s="158"/>
      <c r="HCG89" s="158"/>
      <c r="HCH89" s="158"/>
      <c r="HCI89" s="158"/>
      <c r="HCJ89" s="158"/>
      <c r="HCK89" s="158"/>
      <c r="HCL89" s="158"/>
      <c r="HCM89" s="158"/>
      <c r="HCN89" s="158"/>
      <c r="HCO89" s="158"/>
      <c r="HCP89" s="158"/>
      <c r="HCQ89" s="158"/>
      <c r="HCR89" s="158"/>
      <c r="HCS89" s="158"/>
      <c r="HCT89" s="158"/>
      <c r="HCU89" s="158"/>
      <c r="HCV89" s="158"/>
      <c r="HCW89" s="158"/>
      <c r="HCX89" s="158"/>
      <c r="HCY89" s="158"/>
      <c r="HCZ89" s="158"/>
      <c r="HDA89" s="158"/>
      <c r="HDB89" s="158"/>
      <c r="HDC89" s="158"/>
      <c r="HDD89" s="158"/>
      <c r="HDE89" s="158"/>
      <c r="HDF89" s="158"/>
      <c r="HDG89" s="158"/>
      <c r="HDH89" s="158"/>
      <c r="HDI89" s="158"/>
      <c r="HDJ89" s="158"/>
      <c r="HDK89" s="158"/>
      <c r="HDL89" s="158"/>
      <c r="HDM89" s="158"/>
      <c r="HDN89" s="158"/>
      <c r="HDO89" s="158"/>
      <c r="HDP89" s="158"/>
      <c r="HDQ89" s="158"/>
      <c r="HDR89" s="158"/>
      <c r="HDS89" s="158"/>
      <c r="HDT89" s="158"/>
      <c r="HDU89" s="158"/>
      <c r="HDV89" s="158"/>
      <c r="HDW89" s="158"/>
      <c r="HDX89" s="158"/>
      <c r="HDY89" s="158"/>
      <c r="HDZ89" s="158"/>
      <c r="HEA89" s="158"/>
      <c r="HEB89" s="158"/>
      <c r="HEC89" s="158"/>
      <c r="HED89" s="158"/>
      <c r="HEE89" s="158"/>
      <c r="HEF89" s="158"/>
      <c r="HEG89" s="158"/>
      <c r="HEH89" s="158"/>
      <c r="HEI89" s="158"/>
      <c r="HEJ89" s="158"/>
      <c r="HEK89" s="158"/>
      <c r="HEL89" s="158"/>
      <c r="HEM89" s="158"/>
      <c r="HEN89" s="158"/>
      <c r="HEO89" s="158"/>
      <c r="HEP89" s="158"/>
      <c r="HEQ89" s="158"/>
      <c r="HER89" s="158"/>
      <c r="HES89" s="158"/>
      <c r="HET89" s="158"/>
      <c r="HEU89" s="158"/>
      <c r="HEV89" s="158"/>
      <c r="HEW89" s="158"/>
      <c r="HEX89" s="158"/>
      <c r="HEY89" s="158"/>
      <c r="HEZ89" s="158"/>
      <c r="HFA89" s="158"/>
      <c r="HFB89" s="158"/>
      <c r="HFC89" s="158"/>
      <c r="HFD89" s="158"/>
      <c r="HFE89" s="158"/>
      <c r="HFF89" s="158"/>
      <c r="HFG89" s="158"/>
      <c r="HFH89" s="158"/>
      <c r="HFI89" s="158"/>
      <c r="HFJ89" s="158"/>
      <c r="HFK89" s="158"/>
      <c r="HFL89" s="158"/>
      <c r="HFM89" s="158"/>
      <c r="HFN89" s="158"/>
      <c r="HFO89" s="158"/>
      <c r="HFP89" s="158"/>
      <c r="HFQ89" s="158"/>
      <c r="HFR89" s="158"/>
      <c r="HFS89" s="158"/>
      <c r="HFT89" s="158"/>
      <c r="HFU89" s="158"/>
      <c r="HFV89" s="158"/>
      <c r="HFW89" s="158"/>
      <c r="HFX89" s="158"/>
      <c r="HFY89" s="158"/>
      <c r="HFZ89" s="158"/>
      <c r="HGA89" s="158"/>
      <c r="HGB89" s="158"/>
      <c r="HGC89" s="158"/>
      <c r="HGD89" s="158"/>
      <c r="HGE89" s="158"/>
      <c r="HGF89" s="158"/>
      <c r="HGG89" s="158"/>
      <c r="HGH89" s="158"/>
      <c r="HGI89" s="158"/>
      <c r="HGJ89" s="158"/>
      <c r="HGK89" s="158"/>
      <c r="HGL89" s="158"/>
      <c r="HGM89" s="158"/>
      <c r="HGN89" s="158"/>
      <c r="HGO89" s="158"/>
      <c r="HGP89" s="158"/>
      <c r="HGQ89" s="158"/>
      <c r="HGR89" s="158"/>
      <c r="HGS89" s="158"/>
      <c r="HGT89" s="158"/>
      <c r="HGU89" s="158"/>
      <c r="HGV89" s="158"/>
      <c r="HGW89" s="158"/>
      <c r="HGX89" s="158"/>
      <c r="HGY89" s="158"/>
      <c r="HGZ89" s="158"/>
      <c r="HHA89" s="158"/>
      <c r="HHB89" s="158"/>
      <c r="HHC89" s="158"/>
      <c r="HHD89" s="158"/>
      <c r="HHE89" s="158"/>
      <c r="HHF89" s="158"/>
      <c r="HHG89" s="158"/>
      <c r="HHH89" s="158"/>
      <c r="HHI89" s="158"/>
      <c r="HHJ89" s="158"/>
      <c r="HHK89" s="158"/>
      <c r="HHL89" s="158"/>
      <c r="HHM89" s="158"/>
      <c r="HHN89" s="158"/>
      <c r="HHO89" s="158"/>
      <c r="HHP89" s="158"/>
      <c r="HHQ89" s="158"/>
      <c r="HHR89" s="158"/>
      <c r="HHS89" s="158"/>
      <c r="HHT89" s="158"/>
      <c r="HHU89" s="158"/>
      <c r="HHV89" s="158"/>
      <c r="HHW89" s="158"/>
      <c r="HHX89" s="158"/>
      <c r="HHY89" s="158"/>
      <c r="HHZ89" s="158"/>
      <c r="HIA89" s="158"/>
      <c r="HIB89" s="158"/>
      <c r="HIC89" s="158"/>
      <c r="HID89" s="158"/>
      <c r="HIE89" s="158"/>
      <c r="HIF89" s="158"/>
      <c r="HIG89" s="158"/>
      <c r="HIH89" s="158"/>
      <c r="HII89" s="158"/>
      <c r="HIJ89" s="158"/>
      <c r="HIK89" s="158"/>
      <c r="HIL89" s="158"/>
      <c r="HIM89" s="158"/>
      <c r="HIN89" s="158"/>
      <c r="HIO89" s="158"/>
      <c r="HIP89" s="158"/>
      <c r="HIQ89" s="158"/>
      <c r="HIR89" s="158"/>
      <c r="HIS89" s="158"/>
      <c r="HIT89" s="158"/>
      <c r="HIU89" s="158"/>
      <c r="HIV89" s="158"/>
      <c r="HIW89" s="158"/>
      <c r="HIX89" s="158"/>
      <c r="HIY89" s="158"/>
      <c r="HIZ89" s="158"/>
      <c r="HJA89" s="158"/>
      <c r="HJB89" s="158"/>
      <c r="HJC89" s="158"/>
      <c r="HJD89" s="158"/>
      <c r="HJE89" s="158"/>
      <c r="HJF89" s="158"/>
      <c r="HJG89" s="158"/>
      <c r="HJH89" s="158"/>
      <c r="HJI89" s="158"/>
      <c r="HJJ89" s="158"/>
      <c r="HJK89" s="158"/>
      <c r="HJL89" s="158"/>
      <c r="HJM89" s="158"/>
      <c r="HJN89" s="158"/>
      <c r="HJO89" s="158"/>
      <c r="HJP89" s="158"/>
      <c r="HJQ89" s="158"/>
      <c r="HJR89" s="158"/>
      <c r="HJS89" s="158"/>
      <c r="HJT89" s="158"/>
      <c r="HJU89" s="158"/>
      <c r="HJV89" s="158"/>
      <c r="HJW89" s="158"/>
      <c r="HJX89" s="158"/>
      <c r="HJY89" s="158"/>
      <c r="HJZ89" s="158"/>
      <c r="HKA89" s="158"/>
      <c r="HKB89" s="158"/>
      <c r="HKC89" s="158"/>
      <c r="HKD89" s="158"/>
      <c r="HKE89" s="158"/>
      <c r="HKF89" s="158"/>
      <c r="HKG89" s="158"/>
      <c r="HKH89" s="158"/>
      <c r="HKI89" s="158"/>
      <c r="HKJ89" s="158"/>
      <c r="HKK89" s="158"/>
      <c r="HKL89" s="158"/>
      <c r="HKM89" s="158"/>
      <c r="HKN89" s="158"/>
      <c r="HKO89" s="158"/>
      <c r="HKP89" s="158"/>
      <c r="HKQ89" s="158"/>
      <c r="HKR89" s="158"/>
      <c r="HKS89" s="158"/>
      <c r="HKT89" s="158"/>
      <c r="HKU89" s="158"/>
      <c r="HKV89" s="158"/>
      <c r="HKW89" s="158"/>
      <c r="HKX89" s="158"/>
      <c r="HKY89" s="158"/>
      <c r="HKZ89" s="158"/>
      <c r="HLA89" s="158"/>
      <c r="HLB89" s="158"/>
      <c r="HLC89" s="158"/>
      <c r="HLD89" s="158"/>
      <c r="HLE89" s="158"/>
      <c r="HLF89" s="158"/>
      <c r="HLG89" s="158"/>
      <c r="HLH89" s="158"/>
      <c r="HLI89" s="158"/>
      <c r="HLJ89" s="158"/>
      <c r="HLK89" s="158"/>
      <c r="HLL89" s="158"/>
      <c r="HLM89" s="158"/>
      <c r="HLN89" s="158"/>
      <c r="HLO89" s="158"/>
      <c r="HLP89" s="158"/>
      <c r="HLQ89" s="158"/>
      <c r="HLR89" s="158"/>
      <c r="HLS89" s="158"/>
      <c r="HLT89" s="158"/>
      <c r="HLU89" s="158"/>
      <c r="HLV89" s="158"/>
      <c r="HLW89" s="158"/>
      <c r="HLX89" s="158"/>
      <c r="HLY89" s="158"/>
      <c r="HLZ89" s="158"/>
      <c r="HMA89" s="158"/>
      <c r="HMB89" s="158"/>
      <c r="HMC89" s="158"/>
      <c r="HMD89" s="158"/>
      <c r="HME89" s="158"/>
      <c r="HMF89" s="158"/>
      <c r="HMG89" s="158"/>
      <c r="HMH89" s="158"/>
      <c r="HMI89" s="158"/>
      <c r="HMJ89" s="158"/>
      <c r="HMK89" s="158"/>
      <c r="HML89" s="158"/>
      <c r="HMM89" s="158"/>
      <c r="HMN89" s="158"/>
      <c r="HMO89" s="158"/>
      <c r="HMP89" s="158"/>
      <c r="HMQ89" s="158"/>
      <c r="HMR89" s="158"/>
      <c r="HMS89" s="158"/>
      <c r="HMT89" s="158"/>
      <c r="HMU89" s="158"/>
      <c r="HMV89" s="158"/>
      <c r="HMW89" s="158"/>
      <c r="HMX89" s="158"/>
      <c r="HMY89" s="158"/>
      <c r="HMZ89" s="158"/>
      <c r="HNA89" s="158"/>
      <c r="HNB89" s="158"/>
      <c r="HNC89" s="158"/>
      <c r="HND89" s="158"/>
      <c r="HNE89" s="158"/>
      <c r="HNF89" s="158"/>
      <c r="HNG89" s="158"/>
      <c r="HNH89" s="158"/>
      <c r="HNI89" s="158"/>
      <c r="HNJ89" s="158"/>
      <c r="HNK89" s="158"/>
      <c r="HNL89" s="158"/>
      <c r="HNM89" s="158"/>
      <c r="HNN89" s="158"/>
      <c r="HNO89" s="158"/>
      <c r="HNP89" s="158"/>
      <c r="HNQ89" s="158"/>
      <c r="HNR89" s="158"/>
      <c r="HNS89" s="158"/>
      <c r="HNT89" s="158"/>
      <c r="HNU89" s="158"/>
      <c r="HNV89" s="158"/>
      <c r="HNW89" s="158"/>
      <c r="HNX89" s="158"/>
      <c r="HNY89" s="158"/>
      <c r="HNZ89" s="158"/>
      <c r="HOA89" s="158"/>
      <c r="HOB89" s="158"/>
      <c r="HOC89" s="158"/>
      <c r="HOD89" s="158"/>
      <c r="HOE89" s="158"/>
      <c r="HOF89" s="158"/>
      <c r="HOG89" s="158"/>
      <c r="HOH89" s="158"/>
      <c r="HOI89" s="158"/>
      <c r="HOJ89" s="158"/>
      <c r="HOK89" s="158"/>
      <c r="HOL89" s="158"/>
      <c r="HOM89" s="158"/>
      <c r="HON89" s="158"/>
      <c r="HOO89" s="158"/>
      <c r="HOP89" s="158"/>
      <c r="HOQ89" s="158"/>
      <c r="HOR89" s="158"/>
      <c r="HOS89" s="158"/>
      <c r="HOT89" s="158"/>
      <c r="HOU89" s="158"/>
      <c r="HOV89" s="158"/>
      <c r="HOW89" s="158"/>
      <c r="HOX89" s="158"/>
      <c r="HOY89" s="158"/>
      <c r="HOZ89" s="158"/>
      <c r="HPA89" s="158"/>
      <c r="HPB89" s="158"/>
      <c r="HPC89" s="158"/>
      <c r="HPD89" s="158"/>
      <c r="HPE89" s="158"/>
      <c r="HPF89" s="158"/>
      <c r="HPG89" s="158"/>
      <c r="HPH89" s="158"/>
      <c r="HPI89" s="158"/>
      <c r="HPJ89" s="158"/>
      <c r="HPK89" s="158"/>
      <c r="HPL89" s="158"/>
      <c r="HPM89" s="158"/>
      <c r="HPN89" s="158"/>
      <c r="HPO89" s="158"/>
      <c r="HPP89" s="158"/>
      <c r="HPQ89" s="158"/>
      <c r="HPR89" s="158"/>
      <c r="HPS89" s="158"/>
      <c r="HPT89" s="158"/>
      <c r="HPU89" s="158"/>
      <c r="HPV89" s="158"/>
      <c r="HPW89" s="158"/>
      <c r="HPX89" s="158"/>
      <c r="HPY89" s="158"/>
      <c r="HPZ89" s="158"/>
      <c r="HQA89" s="158"/>
      <c r="HQB89" s="158"/>
      <c r="HQC89" s="158"/>
      <c r="HQD89" s="158"/>
      <c r="HQE89" s="158"/>
      <c r="HQF89" s="158"/>
      <c r="HQG89" s="158"/>
      <c r="HQH89" s="158"/>
      <c r="HQI89" s="158"/>
      <c r="HQJ89" s="158"/>
      <c r="HQK89" s="158"/>
      <c r="HQL89" s="158"/>
      <c r="HQM89" s="158"/>
      <c r="HQN89" s="158"/>
      <c r="HQO89" s="158"/>
      <c r="HQP89" s="158"/>
      <c r="HQQ89" s="158"/>
      <c r="HQR89" s="158"/>
      <c r="HQS89" s="158"/>
      <c r="HQT89" s="158"/>
      <c r="HQU89" s="158"/>
      <c r="HQV89" s="158"/>
      <c r="HQW89" s="158"/>
      <c r="HQX89" s="158"/>
      <c r="HQY89" s="158"/>
      <c r="HQZ89" s="158"/>
      <c r="HRA89" s="158"/>
      <c r="HRB89" s="158"/>
      <c r="HRC89" s="158"/>
      <c r="HRD89" s="158"/>
      <c r="HRE89" s="158"/>
      <c r="HRF89" s="158"/>
      <c r="HRG89" s="158"/>
      <c r="HRH89" s="158"/>
      <c r="HRI89" s="158"/>
      <c r="HRJ89" s="158"/>
      <c r="HRK89" s="158"/>
      <c r="HRL89" s="158"/>
      <c r="HRM89" s="158"/>
      <c r="HRN89" s="158"/>
      <c r="HRO89" s="158"/>
      <c r="HRP89" s="158"/>
      <c r="HRQ89" s="158"/>
      <c r="HRR89" s="158"/>
      <c r="HRS89" s="158"/>
      <c r="HRT89" s="158"/>
      <c r="HRU89" s="158"/>
      <c r="HRV89" s="158"/>
      <c r="HRW89" s="158"/>
      <c r="HRX89" s="158"/>
      <c r="HRY89" s="158"/>
      <c r="HRZ89" s="158"/>
      <c r="HSA89" s="158"/>
      <c r="HSB89" s="158"/>
      <c r="HSC89" s="158"/>
      <c r="HSD89" s="158"/>
      <c r="HSE89" s="158"/>
      <c r="HSF89" s="158"/>
      <c r="HSG89" s="158"/>
      <c r="HSH89" s="158"/>
      <c r="HSI89" s="158"/>
      <c r="HSJ89" s="158"/>
      <c r="HSK89" s="158"/>
      <c r="HSL89" s="158"/>
      <c r="HSM89" s="158"/>
      <c r="HSN89" s="158"/>
      <c r="HSO89" s="158"/>
      <c r="HSP89" s="158"/>
      <c r="HSQ89" s="158"/>
      <c r="HSR89" s="158"/>
      <c r="HSS89" s="158"/>
      <c r="HST89" s="158"/>
      <c r="HSU89" s="158"/>
      <c r="HSV89" s="158"/>
      <c r="HSW89" s="158"/>
      <c r="HSX89" s="158"/>
      <c r="HSY89" s="158"/>
      <c r="HSZ89" s="158"/>
      <c r="HTA89" s="158"/>
      <c r="HTB89" s="158"/>
      <c r="HTC89" s="158"/>
      <c r="HTD89" s="158"/>
      <c r="HTE89" s="158"/>
      <c r="HTF89" s="158"/>
      <c r="HTG89" s="158"/>
      <c r="HTH89" s="158"/>
      <c r="HTI89" s="158"/>
      <c r="HTJ89" s="158"/>
      <c r="HTK89" s="158"/>
      <c r="HTL89" s="158"/>
      <c r="HTM89" s="158"/>
      <c r="HTN89" s="158"/>
      <c r="HTO89" s="158"/>
      <c r="HTP89" s="158"/>
      <c r="HTQ89" s="158"/>
      <c r="HTR89" s="158"/>
      <c r="HTS89" s="158"/>
      <c r="HTT89" s="158"/>
      <c r="HTU89" s="158"/>
      <c r="HTV89" s="158"/>
      <c r="HTW89" s="158"/>
      <c r="HTX89" s="158"/>
      <c r="HTY89" s="158"/>
      <c r="HTZ89" s="158"/>
      <c r="HUA89" s="158"/>
      <c r="HUB89" s="158"/>
      <c r="HUC89" s="158"/>
      <c r="HUD89" s="158"/>
      <c r="HUE89" s="158"/>
      <c r="HUF89" s="158"/>
      <c r="HUG89" s="158"/>
      <c r="HUH89" s="158"/>
      <c r="HUI89" s="158"/>
      <c r="HUJ89" s="158"/>
      <c r="HUK89" s="158"/>
      <c r="HUL89" s="158"/>
      <c r="HUM89" s="158"/>
      <c r="HUN89" s="158"/>
      <c r="HUO89" s="158"/>
      <c r="HUP89" s="158"/>
      <c r="HUQ89" s="158"/>
      <c r="HUR89" s="158"/>
      <c r="HUS89" s="158"/>
      <c r="HUT89" s="158"/>
      <c r="HUU89" s="158"/>
      <c r="HUV89" s="158"/>
      <c r="HUW89" s="158"/>
      <c r="HUX89" s="158"/>
      <c r="HUY89" s="158"/>
      <c r="HUZ89" s="158"/>
      <c r="HVA89" s="158"/>
      <c r="HVB89" s="158"/>
      <c r="HVC89" s="158"/>
      <c r="HVD89" s="158"/>
      <c r="HVE89" s="158"/>
      <c r="HVF89" s="158"/>
      <c r="HVG89" s="158"/>
      <c r="HVH89" s="158"/>
      <c r="HVI89" s="158"/>
      <c r="HVJ89" s="158"/>
      <c r="HVK89" s="158"/>
      <c r="HVL89" s="158"/>
      <c r="HVM89" s="158"/>
      <c r="HVN89" s="158"/>
      <c r="HVO89" s="158"/>
      <c r="HVP89" s="158"/>
      <c r="HVQ89" s="158"/>
      <c r="HVR89" s="158"/>
      <c r="HVS89" s="158"/>
      <c r="HVT89" s="158"/>
      <c r="HVU89" s="158"/>
      <c r="HVV89" s="158"/>
      <c r="HVW89" s="158"/>
      <c r="HVX89" s="158"/>
      <c r="HVY89" s="158"/>
      <c r="HVZ89" s="158"/>
      <c r="HWA89" s="158"/>
      <c r="HWB89" s="158"/>
      <c r="HWC89" s="158"/>
      <c r="HWD89" s="158"/>
      <c r="HWE89" s="158"/>
      <c r="HWF89" s="158"/>
      <c r="HWG89" s="158"/>
      <c r="HWH89" s="158"/>
      <c r="HWI89" s="158"/>
      <c r="HWJ89" s="158"/>
      <c r="HWK89" s="158"/>
      <c r="HWL89" s="158"/>
      <c r="HWM89" s="158"/>
      <c r="HWN89" s="158"/>
      <c r="HWO89" s="158"/>
      <c r="HWP89" s="158"/>
      <c r="HWQ89" s="158"/>
      <c r="HWR89" s="158"/>
      <c r="HWS89" s="158"/>
      <c r="HWT89" s="158"/>
      <c r="HWU89" s="158"/>
      <c r="HWV89" s="158"/>
      <c r="HWW89" s="158"/>
      <c r="HWX89" s="158"/>
      <c r="HWY89" s="158"/>
      <c r="HWZ89" s="158"/>
      <c r="HXA89" s="158"/>
      <c r="HXB89" s="158"/>
      <c r="HXC89" s="158"/>
      <c r="HXD89" s="158"/>
      <c r="HXE89" s="158"/>
      <c r="HXF89" s="158"/>
      <c r="HXG89" s="158"/>
      <c r="HXH89" s="158"/>
      <c r="HXI89" s="158"/>
      <c r="HXJ89" s="158"/>
      <c r="HXK89" s="158"/>
      <c r="HXL89" s="158"/>
      <c r="HXM89" s="158"/>
      <c r="HXN89" s="158"/>
      <c r="HXO89" s="158"/>
      <c r="HXP89" s="158"/>
      <c r="HXQ89" s="158"/>
      <c r="HXR89" s="158"/>
      <c r="HXS89" s="158"/>
      <c r="HXT89" s="158"/>
      <c r="HXU89" s="158"/>
      <c r="HXV89" s="158"/>
      <c r="HXW89" s="158"/>
      <c r="HXX89" s="158"/>
      <c r="HXY89" s="158"/>
      <c r="HXZ89" s="158"/>
      <c r="HYA89" s="158"/>
      <c r="HYB89" s="158"/>
      <c r="HYC89" s="158"/>
      <c r="HYD89" s="158"/>
      <c r="HYE89" s="158"/>
      <c r="HYF89" s="158"/>
      <c r="HYG89" s="158"/>
      <c r="HYH89" s="158"/>
      <c r="HYI89" s="158"/>
      <c r="HYJ89" s="158"/>
      <c r="HYK89" s="158"/>
      <c r="HYL89" s="158"/>
      <c r="HYM89" s="158"/>
      <c r="HYN89" s="158"/>
      <c r="HYO89" s="158"/>
      <c r="HYP89" s="158"/>
      <c r="HYQ89" s="158"/>
      <c r="HYR89" s="158"/>
      <c r="HYS89" s="158"/>
      <c r="HYT89" s="158"/>
      <c r="HYU89" s="158"/>
      <c r="HYV89" s="158"/>
      <c r="HYW89" s="158"/>
      <c r="HYX89" s="158"/>
      <c r="HYY89" s="158"/>
      <c r="HYZ89" s="158"/>
      <c r="HZA89" s="158"/>
      <c r="HZB89" s="158"/>
      <c r="HZC89" s="158"/>
      <c r="HZD89" s="158"/>
      <c r="HZE89" s="158"/>
      <c r="HZF89" s="158"/>
      <c r="HZG89" s="158"/>
      <c r="HZH89" s="158"/>
      <c r="HZI89" s="158"/>
      <c r="HZJ89" s="158"/>
      <c r="HZK89" s="158"/>
      <c r="HZL89" s="158"/>
      <c r="HZM89" s="158"/>
      <c r="HZN89" s="158"/>
      <c r="HZO89" s="158"/>
      <c r="HZP89" s="158"/>
      <c r="HZQ89" s="158"/>
      <c r="HZR89" s="158"/>
      <c r="HZS89" s="158"/>
      <c r="HZT89" s="158"/>
      <c r="HZU89" s="158"/>
      <c r="HZV89" s="158"/>
      <c r="HZW89" s="158"/>
      <c r="HZX89" s="158"/>
      <c r="HZY89" s="158"/>
      <c r="HZZ89" s="158"/>
      <c r="IAA89" s="158"/>
      <c r="IAB89" s="158"/>
      <c r="IAC89" s="158"/>
      <c r="IAD89" s="158"/>
      <c r="IAE89" s="158"/>
      <c r="IAF89" s="158"/>
      <c r="IAG89" s="158"/>
      <c r="IAH89" s="158"/>
      <c r="IAI89" s="158"/>
      <c r="IAJ89" s="158"/>
      <c r="IAK89" s="158"/>
      <c r="IAL89" s="158"/>
      <c r="IAM89" s="158"/>
      <c r="IAN89" s="158"/>
      <c r="IAO89" s="158"/>
      <c r="IAP89" s="158"/>
      <c r="IAQ89" s="158"/>
      <c r="IAR89" s="158"/>
      <c r="IAS89" s="158"/>
      <c r="IAT89" s="158"/>
      <c r="IAU89" s="158"/>
      <c r="IAV89" s="158"/>
      <c r="IAW89" s="158"/>
      <c r="IAX89" s="158"/>
      <c r="IAY89" s="158"/>
      <c r="IAZ89" s="158"/>
      <c r="IBA89" s="158"/>
      <c r="IBB89" s="158"/>
      <c r="IBC89" s="158"/>
      <c r="IBD89" s="158"/>
      <c r="IBE89" s="158"/>
      <c r="IBF89" s="158"/>
      <c r="IBG89" s="158"/>
      <c r="IBH89" s="158"/>
      <c r="IBI89" s="158"/>
      <c r="IBJ89" s="158"/>
      <c r="IBK89" s="158"/>
      <c r="IBL89" s="158"/>
      <c r="IBM89" s="158"/>
      <c r="IBN89" s="158"/>
      <c r="IBO89" s="158"/>
      <c r="IBP89" s="158"/>
      <c r="IBQ89" s="158"/>
      <c r="IBR89" s="158"/>
      <c r="IBS89" s="158"/>
      <c r="IBT89" s="158"/>
      <c r="IBU89" s="158"/>
      <c r="IBV89" s="158"/>
      <c r="IBW89" s="158"/>
      <c r="IBX89" s="158"/>
      <c r="IBY89" s="158"/>
      <c r="IBZ89" s="158"/>
      <c r="ICA89" s="158"/>
      <c r="ICB89" s="158"/>
      <c r="ICC89" s="158"/>
      <c r="ICD89" s="158"/>
      <c r="ICE89" s="158"/>
      <c r="ICF89" s="158"/>
      <c r="ICG89" s="158"/>
      <c r="ICH89" s="158"/>
      <c r="ICI89" s="158"/>
      <c r="ICJ89" s="158"/>
      <c r="ICK89" s="158"/>
      <c r="ICL89" s="158"/>
      <c r="ICM89" s="158"/>
      <c r="ICN89" s="158"/>
      <c r="ICO89" s="158"/>
      <c r="ICP89" s="158"/>
      <c r="ICQ89" s="158"/>
      <c r="ICR89" s="158"/>
      <c r="ICS89" s="158"/>
      <c r="ICT89" s="158"/>
      <c r="ICU89" s="158"/>
      <c r="ICV89" s="158"/>
      <c r="ICW89" s="158"/>
      <c r="ICX89" s="158"/>
      <c r="ICY89" s="158"/>
      <c r="ICZ89" s="158"/>
      <c r="IDA89" s="158"/>
      <c r="IDB89" s="158"/>
      <c r="IDC89" s="158"/>
      <c r="IDD89" s="158"/>
      <c r="IDE89" s="158"/>
      <c r="IDF89" s="158"/>
      <c r="IDG89" s="158"/>
      <c r="IDH89" s="158"/>
      <c r="IDI89" s="158"/>
      <c r="IDJ89" s="158"/>
      <c r="IDK89" s="158"/>
      <c r="IDL89" s="158"/>
      <c r="IDM89" s="158"/>
      <c r="IDN89" s="158"/>
      <c r="IDO89" s="158"/>
      <c r="IDP89" s="158"/>
      <c r="IDQ89" s="158"/>
      <c r="IDR89" s="158"/>
      <c r="IDS89" s="158"/>
      <c r="IDT89" s="158"/>
      <c r="IDU89" s="158"/>
      <c r="IDV89" s="158"/>
      <c r="IDW89" s="158"/>
      <c r="IDX89" s="158"/>
      <c r="IDY89" s="158"/>
      <c r="IDZ89" s="158"/>
      <c r="IEA89" s="158"/>
      <c r="IEB89" s="158"/>
      <c r="IEC89" s="158"/>
      <c r="IED89" s="158"/>
      <c r="IEE89" s="158"/>
      <c r="IEF89" s="158"/>
      <c r="IEG89" s="158"/>
      <c r="IEH89" s="158"/>
      <c r="IEI89" s="158"/>
      <c r="IEJ89" s="158"/>
      <c r="IEK89" s="158"/>
      <c r="IEL89" s="158"/>
      <c r="IEM89" s="158"/>
      <c r="IEN89" s="158"/>
      <c r="IEO89" s="158"/>
      <c r="IEP89" s="158"/>
      <c r="IEQ89" s="158"/>
      <c r="IER89" s="158"/>
      <c r="IES89" s="158"/>
      <c r="IET89" s="158"/>
      <c r="IEU89" s="158"/>
      <c r="IEV89" s="158"/>
      <c r="IEW89" s="158"/>
      <c r="IEX89" s="158"/>
      <c r="IEY89" s="158"/>
      <c r="IEZ89" s="158"/>
      <c r="IFA89" s="158"/>
      <c r="IFB89" s="158"/>
      <c r="IFC89" s="158"/>
      <c r="IFD89" s="158"/>
      <c r="IFE89" s="158"/>
      <c r="IFF89" s="158"/>
      <c r="IFG89" s="158"/>
      <c r="IFH89" s="158"/>
      <c r="IFI89" s="158"/>
      <c r="IFJ89" s="158"/>
      <c r="IFK89" s="158"/>
      <c r="IFL89" s="158"/>
      <c r="IFM89" s="158"/>
      <c r="IFN89" s="158"/>
      <c r="IFO89" s="158"/>
      <c r="IFP89" s="158"/>
      <c r="IFQ89" s="158"/>
      <c r="IFR89" s="158"/>
      <c r="IFS89" s="158"/>
      <c r="IFT89" s="158"/>
      <c r="IFU89" s="158"/>
      <c r="IFV89" s="158"/>
      <c r="IFW89" s="158"/>
      <c r="IFX89" s="158"/>
      <c r="IFY89" s="158"/>
      <c r="IFZ89" s="158"/>
      <c r="IGA89" s="158"/>
      <c r="IGB89" s="158"/>
      <c r="IGC89" s="158"/>
      <c r="IGD89" s="158"/>
      <c r="IGE89" s="158"/>
      <c r="IGF89" s="158"/>
      <c r="IGG89" s="158"/>
      <c r="IGH89" s="158"/>
      <c r="IGI89" s="158"/>
      <c r="IGJ89" s="158"/>
      <c r="IGK89" s="158"/>
      <c r="IGL89" s="158"/>
      <c r="IGM89" s="158"/>
      <c r="IGN89" s="158"/>
      <c r="IGO89" s="158"/>
      <c r="IGP89" s="158"/>
      <c r="IGQ89" s="158"/>
      <c r="IGR89" s="158"/>
      <c r="IGS89" s="158"/>
      <c r="IGT89" s="158"/>
      <c r="IGU89" s="158"/>
      <c r="IGV89" s="158"/>
      <c r="IGW89" s="158"/>
      <c r="IGX89" s="158"/>
      <c r="IGY89" s="158"/>
      <c r="IGZ89" s="158"/>
      <c r="IHA89" s="158"/>
      <c r="IHB89" s="158"/>
      <c r="IHC89" s="158"/>
      <c r="IHD89" s="158"/>
      <c r="IHE89" s="158"/>
      <c r="IHF89" s="158"/>
      <c r="IHG89" s="158"/>
      <c r="IHH89" s="158"/>
      <c r="IHI89" s="158"/>
      <c r="IHJ89" s="158"/>
      <c r="IHK89" s="158"/>
      <c r="IHL89" s="158"/>
      <c r="IHM89" s="158"/>
      <c r="IHN89" s="158"/>
      <c r="IHO89" s="158"/>
      <c r="IHP89" s="158"/>
      <c r="IHQ89" s="158"/>
      <c r="IHR89" s="158"/>
      <c r="IHS89" s="158"/>
      <c r="IHT89" s="158"/>
      <c r="IHU89" s="158"/>
      <c r="IHV89" s="158"/>
      <c r="IHW89" s="158"/>
      <c r="IHX89" s="158"/>
      <c r="IHY89" s="158"/>
      <c r="IHZ89" s="158"/>
      <c r="IIA89" s="158"/>
      <c r="IIB89" s="158"/>
      <c r="IIC89" s="158"/>
      <c r="IID89" s="158"/>
      <c r="IIE89" s="158"/>
      <c r="IIF89" s="158"/>
      <c r="IIG89" s="158"/>
      <c r="IIH89" s="158"/>
      <c r="III89" s="158"/>
      <c r="IIJ89" s="158"/>
      <c r="IIK89" s="158"/>
      <c r="IIL89" s="158"/>
      <c r="IIM89" s="158"/>
      <c r="IIN89" s="158"/>
      <c r="IIO89" s="158"/>
      <c r="IIP89" s="158"/>
      <c r="IIQ89" s="158"/>
      <c r="IIR89" s="158"/>
      <c r="IIS89" s="158"/>
      <c r="IIT89" s="158"/>
      <c r="IIU89" s="158"/>
      <c r="IIV89" s="158"/>
      <c r="IIW89" s="158"/>
      <c r="IIX89" s="158"/>
      <c r="IIY89" s="158"/>
      <c r="IIZ89" s="158"/>
      <c r="IJA89" s="158"/>
      <c r="IJB89" s="158"/>
      <c r="IJC89" s="158"/>
      <c r="IJD89" s="158"/>
      <c r="IJE89" s="158"/>
      <c r="IJF89" s="158"/>
      <c r="IJG89" s="158"/>
      <c r="IJH89" s="158"/>
      <c r="IJI89" s="158"/>
      <c r="IJJ89" s="158"/>
      <c r="IJK89" s="158"/>
      <c r="IJL89" s="158"/>
      <c r="IJM89" s="158"/>
      <c r="IJN89" s="158"/>
      <c r="IJO89" s="158"/>
      <c r="IJP89" s="158"/>
      <c r="IJQ89" s="158"/>
      <c r="IJR89" s="158"/>
      <c r="IJS89" s="158"/>
      <c r="IJT89" s="158"/>
      <c r="IJU89" s="158"/>
      <c r="IJV89" s="158"/>
      <c r="IJW89" s="158"/>
      <c r="IJX89" s="158"/>
      <c r="IJY89" s="158"/>
      <c r="IJZ89" s="158"/>
      <c r="IKA89" s="158"/>
      <c r="IKB89" s="158"/>
      <c r="IKC89" s="158"/>
      <c r="IKD89" s="158"/>
      <c r="IKE89" s="158"/>
      <c r="IKF89" s="158"/>
      <c r="IKG89" s="158"/>
      <c r="IKH89" s="158"/>
      <c r="IKI89" s="158"/>
      <c r="IKJ89" s="158"/>
      <c r="IKK89" s="158"/>
      <c r="IKL89" s="158"/>
      <c r="IKM89" s="158"/>
      <c r="IKN89" s="158"/>
      <c r="IKO89" s="158"/>
      <c r="IKP89" s="158"/>
      <c r="IKQ89" s="158"/>
      <c r="IKR89" s="158"/>
      <c r="IKS89" s="158"/>
      <c r="IKT89" s="158"/>
      <c r="IKU89" s="158"/>
      <c r="IKV89" s="158"/>
      <c r="IKW89" s="158"/>
      <c r="IKX89" s="158"/>
      <c r="IKY89" s="158"/>
      <c r="IKZ89" s="158"/>
      <c r="ILA89" s="158"/>
      <c r="ILB89" s="158"/>
      <c r="ILC89" s="158"/>
      <c r="ILD89" s="158"/>
      <c r="ILE89" s="158"/>
      <c r="ILF89" s="158"/>
      <c r="ILG89" s="158"/>
      <c r="ILH89" s="158"/>
      <c r="ILI89" s="158"/>
      <c r="ILJ89" s="158"/>
      <c r="ILK89" s="158"/>
      <c r="ILL89" s="158"/>
      <c r="ILM89" s="158"/>
      <c r="ILN89" s="158"/>
      <c r="ILO89" s="158"/>
      <c r="ILP89" s="158"/>
      <c r="ILQ89" s="158"/>
      <c r="ILR89" s="158"/>
      <c r="ILS89" s="158"/>
      <c r="ILT89" s="158"/>
      <c r="ILU89" s="158"/>
      <c r="ILV89" s="158"/>
      <c r="ILW89" s="158"/>
      <c r="ILX89" s="158"/>
      <c r="ILY89" s="158"/>
      <c r="ILZ89" s="158"/>
      <c r="IMA89" s="158"/>
      <c r="IMB89" s="158"/>
      <c r="IMC89" s="158"/>
      <c r="IMD89" s="158"/>
      <c r="IME89" s="158"/>
      <c r="IMF89" s="158"/>
      <c r="IMG89" s="158"/>
      <c r="IMH89" s="158"/>
      <c r="IMI89" s="158"/>
      <c r="IMJ89" s="158"/>
      <c r="IMK89" s="158"/>
      <c r="IML89" s="158"/>
      <c r="IMM89" s="158"/>
      <c r="IMN89" s="158"/>
      <c r="IMO89" s="158"/>
      <c r="IMP89" s="158"/>
      <c r="IMQ89" s="158"/>
      <c r="IMR89" s="158"/>
      <c r="IMS89" s="158"/>
      <c r="IMT89" s="158"/>
      <c r="IMU89" s="158"/>
      <c r="IMV89" s="158"/>
      <c r="IMW89" s="158"/>
      <c r="IMX89" s="158"/>
      <c r="IMY89" s="158"/>
      <c r="IMZ89" s="158"/>
      <c r="INA89" s="158"/>
      <c r="INB89" s="158"/>
      <c r="INC89" s="158"/>
      <c r="IND89" s="158"/>
      <c r="INE89" s="158"/>
      <c r="INF89" s="158"/>
      <c r="ING89" s="158"/>
      <c r="INH89" s="158"/>
      <c r="INI89" s="158"/>
      <c r="INJ89" s="158"/>
      <c r="INK89" s="158"/>
      <c r="INL89" s="158"/>
      <c r="INM89" s="158"/>
      <c r="INN89" s="158"/>
      <c r="INO89" s="158"/>
      <c r="INP89" s="158"/>
      <c r="INQ89" s="158"/>
      <c r="INR89" s="158"/>
      <c r="INS89" s="158"/>
      <c r="INT89" s="158"/>
      <c r="INU89" s="158"/>
      <c r="INV89" s="158"/>
      <c r="INW89" s="158"/>
      <c r="INX89" s="158"/>
      <c r="INY89" s="158"/>
      <c r="INZ89" s="158"/>
      <c r="IOA89" s="158"/>
      <c r="IOB89" s="158"/>
      <c r="IOC89" s="158"/>
      <c r="IOD89" s="158"/>
      <c r="IOE89" s="158"/>
      <c r="IOF89" s="158"/>
      <c r="IOG89" s="158"/>
      <c r="IOH89" s="158"/>
      <c r="IOI89" s="158"/>
      <c r="IOJ89" s="158"/>
      <c r="IOK89" s="158"/>
      <c r="IOL89" s="158"/>
      <c r="IOM89" s="158"/>
      <c r="ION89" s="158"/>
      <c r="IOO89" s="158"/>
      <c r="IOP89" s="158"/>
      <c r="IOQ89" s="158"/>
      <c r="IOR89" s="158"/>
      <c r="IOS89" s="158"/>
      <c r="IOT89" s="158"/>
      <c r="IOU89" s="158"/>
      <c r="IOV89" s="158"/>
      <c r="IOW89" s="158"/>
      <c r="IOX89" s="158"/>
      <c r="IOY89" s="158"/>
      <c r="IOZ89" s="158"/>
      <c r="IPA89" s="158"/>
      <c r="IPB89" s="158"/>
      <c r="IPC89" s="158"/>
      <c r="IPD89" s="158"/>
      <c r="IPE89" s="158"/>
      <c r="IPF89" s="158"/>
      <c r="IPG89" s="158"/>
      <c r="IPH89" s="158"/>
      <c r="IPI89" s="158"/>
      <c r="IPJ89" s="158"/>
      <c r="IPK89" s="158"/>
      <c r="IPL89" s="158"/>
      <c r="IPM89" s="158"/>
      <c r="IPN89" s="158"/>
      <c r="IPO89" s="158"/>
      <c r="IPP89" s="158"/>
      <c r="IPQ89" s="158"/>
      <c r="IPR89" s="158"/>
      <c r="IPS89" s="158"/>
      <c r="IPT89" s="158"/>
      <c r="IPU89" s="158"/>
      <c r="IPV89" s="158"/>
      <c r="IPW89" s="158"/>
      <c r="IPX89" s="158"/>
      <c r="IPY89" s="158"/>
      <c r="IPZ89" s="158"/>
      <c r="IQA89" s="158"/>
      <c r="IQB89" s="158"/>
      <c r="IQC89" s="158"/>
      <c r="IQD89" s="158"/>
      <c r="IQE89" s="158"/>
      <c r="IQF89" s="158"/>
      <c r="IQG89" s="158"/>
      <c r="IQH89" s="158"/>
      <c r="IQI89" s="158"/>
      <c r="IQJ89" s="158"/>
      <c r="IQK89" s="158"/>
      <c r="IQL89" s="158"/>
      <c r="IQM89" s="158"/>
      <c r="IQN89" s="158"/>
      <c r="IQO89" s="158"/>
      <c r="IQP89" s="158"/>
      <c r="IQQ89" s="158"/>
      <c r="IQR89" s="158"/>
      <c r="IQS89" s="158"/>
      <c r="IQT89" s="158"/>
      <c r="IQU89" s="158"/>
      <c r="IQV89" s="158"/>
      <c r="IQW89" s="158"/>
      <c r="IQX89" s="158"/>
      <c r="IQY89" s="158"/>
      <c r="IQZ89" s="158"/>
      <c r="IRA89" s="158"/>
      <c r="IRB89" s="158"/>
      <c r="IRC89" s="158"/>
      <c r="IRD89" s="158"/>
      <c r="IRE89" s="158"/>
      <c r="IRF89" s="158"/>
      <c r="IRG89" s="158"/>
      <c r="IRH89" s="158"/>
      <c r="IRI89" s="158"/>
      <c r="IRJ89" s="158"/>
      <c r="IRK89" s="158"/>
      <c r="IRL89" s="158"/>
      <c r="IRM89" s="158"/>
      <c r="IRN89" s="158"/>
      <c r="IRO89" s="158"/>
      <c r="IRP89" s="158"/>
      <c r="IRQ89" s="158"/>
      <c r="IRR89" s="158"/>
      <c r="IRS89" s="158"/>
      <c r="IRT89" s="158"/>
      <c r="IRU89" s="158"/>
      <c r="IRV89" s="158"/>
      <c r="IRW89" s="158"/>
      <c r="IRX89" s="158"/>
      <c r="IRY89" s="158"/>
      <c r="IRZ89" s="158"/>
      <c r="ISA89" s="158"/>
      <c r="ISB89" s="158"/>
      <c r="ISC89" s="158"/>
      <c r="ISD89" s="158"/>
      <c r="ISE89" s="158"/>
      <c r="ISF89" s="158"/>
      <c r="ISG89" s="158"/>
      <c r="ISH89" s="158"/>
      <c r="ISI89" s="158"/>
      <c r="ISJ89" s="158"/>
      <c r="ISK89" s="158"/>
      <c r="ISL89" s="158"/>
      <c r="ISM89" s="158"/>
      <c r="ISN89" s="158"/>
      <c r="ISO89" s="158"/>
      <c r="ISP89" s="158"/>
      <c r="ISQ89" s="158"/>
      <c r="ISR89" s="158"/>
      <c r="ISS89" s="158"/>
      <c r="IST89" s="158"/>
      <c r="ISU89" s="158"/>
      <c r="ISV89" s="158"/>
      <c r="ISW89" s="158"/>
      <c r="ISX89" s="158"/>
      <c r="ISY89" s="158"/>
      <c r="ISZ89" s="158"/>
      <c r="ITA89" s="158"/>
      <c r="ITB89" s="158"/>
      <c r="ITC89" s="158"/>
      <c r="ITD89" s="158"/>
      <c r="ITE89" s="158"/>
      <c r="ITF89" s="158"/>
      <c r="ITG89" s="158"/>
      <c r="ITH89" s="158"/>
      <c r="ITI89" s="158"/>
      <c r="ITJ89" s="158"/>
      <c r="ITK89" s="158"/>
      <c r="ITL89" s="158"/>
      <c r="ITM89" s="158"/>
      <c r="ITN89" s="158"/>
      <c r="ITO89" s="158"/>
      <c r="ITP89" s="158"/>
      <c r="ITQ89" s="158"/>
      <c r="ITR89" s="158"/>
      <c r="ITS89" s="158"/>
      <c r="ITT89" s="158"/>
      <c r="ITU89" s="158"/>
      <c r="ITV89" s="158"/>
      <c r="ITW89" s="158"/>
      <c r="ITX89" s="158"/>
      <c r="ITY89" s="158"/>
      <c r="ITZ89" s="158"/>
      <c r="IUA89" s="158"/>
      <c r="IUB89" s="158"/>
      <c r="IUC89" s="158"/>
      <c r="IUD89" s="158"/>
      <c r="IUE89" s="158"/>
      <c r="IUF89" s="158"/>
      <c r="IUG89" s="158"/>
      <c r="IUH89" s="158"/>
      <c r="IUI89" s="158"/>
      <c r="IUJ89" s="158"/>
      <c r="IUK89" s="158"/>
      <c r="IUL89" s="158"/>
      <c r="IUM89" s="158"/>
      <c r="IUN89" s="158"/>
      <c r="IUO89" s="158"/>
      <c r="IUP89" s="158"/>
      <c r="IUQ89" s="158"/>
      <c r="IUR89" s="158"/>
      <c r="IUS89" s="158"/>
      <c r="IUT89" s="158"/>
      <c r="IUU89" s="158"/>
      <c r="IUV89" s="158"/>
      <c r="IUW89" s="158"/>
      <c r="IUX89" s="158"/>
      <c r="IUY89" s="158"/>
      <c r="IUZ89" s="158"/>
      <c r="IVA89" s="158"/>
      <c r="IVB89" s="158"/>
      <c r="IVC89" s="158"/>
      <c r="IVD89" s="158"/>
      <c r="IVE89" s="158"/>
      <c r="IVF89" s="158"/>
      <c r="IVG89" s="158"/>
      <c r="IVH89" s="158"/>
      <c r="IVI89" s="158"/>
      <c r="IVJ89" s="158"/>
      <c r="IVK89" s="158"/>
      <c r="IVL89" s="158"/>
      <c r="IVM89" s="158"/>
      <c r="IVN89" s="158"/>
      <c r="IVO89" s="158"/>
      <c r="IVP89" s="158"/>
      <c r="IVQ89" s="158"/>
      <c r="IVR89" s="158"/>
      <c r="IVS89" s="158"/>
      <c r="IVT89" s="158"/>
      <c r="IVU89" s="158"/>
      <c r="IVV89" s="158"/>
      <c r="IVW89" s="158"/>
      <c r="IVX89" s="158"/>
      <c r="IVY89" s="158"/>
      <c r="IVZ89" s="158"/>
      <c r="IWA89" s="158"/>
      <c r="IWB89" s="158"/>
      <c r="IWC89" s="158"/>
      <c r="IWD89" s="158"/>
      <c r="IWE89" s="158"/>
      <c r="IWF89" s="158"/>
      <c r="IWG89" s="158"/>
      <c r="IWH89" s="158"/>
      <c r="IWI89" s="158"/>
      <c r="IWJ89" s="158"/>
      <c r="IWK89" s="158"/>
      <c r="IWL89" s="158"/>
      <c r="IWM89" s="158"/>
      <c r="IWN89" s="158"/>
      <c r="IWO89" s="158"/>
      <c r="IWP89" s="158"/>
      <c r="IWQ89" s="158"/>
      <c r="IWR89" s="158"/>
      <c r="IWS89" s="158"/>
      <c r="IWT89" s="158"/>
      <c r="IWU89" s="158"/>
      <c r="IWV89" s="158"/>
      <c r="IWW89" s="158"/>
      <c r="IWX89" s="158"/>
      <c r="IWY89" s="158"/>
      <c r="IWZ89" s="158"/>
      <c r="IXA89" s="158"/>
      <c r="IXB89" s="158"/>
      <c r="IXC89" s="158"/>
      <c r="IXD89" s="158"/>
      <c r="IXE89" s="158"/>
      <c r="IXF89" s="158"/>
      <c r="IXG89" s="158"/>
      <c r="IXH89" s="158"/>
      <c r="IXI89" s="158"/>
      <c r="IXJ89" s="158"/>
      <c r="IXK89" s="158"/>
      <c r="IXL89" s="158"/>
      <c r="IXM89" s="158"/>
      <c r="IXN89" s="158"/>
      <c r="IXO89" s="158"/>
      <c r="IXP89" s="158"/>
      <c r="IXQ89" s="158"/>
      <c r="IXR89" s="158"/>
      <c r="IXS89" s="158"/>
      <c r="IXT89" s="158"/>
      <c r="IXU89" s="158"/>
      <c r="IXV89" s="158"/>
      <c r="IXW89" s="158"/>
      <c r="IXX89" s="158"/>
      <c r="IXY89" s="158"/>
      <c r="IXZ89" s="158"/>
      <c r="IYA89" s="158"/>
      <c r="IYB89" s="158"/>
      <c r="IYC89" s="158"/>
      <c r="IYD89" s="158"/>
      <c r="IYE89" s="158"/>
      <c r="IYF89" s="158"/>
      <c r="IYG89" s="158"/>
      <c r="IYH89" s="158"/>
      <c r="IYI89" s="158"/>
      <c r="IYJ89" s="158"/>
      <c r="IYK89" s="158"/>
      <c r="IYL89" s="158"/>
      <c r="IYM89" s="158"/>
      <c r="IYN89" s="158"/>
      <c r="IYO89" s="158"/>
      <c r="IYP89" s="158"/>
      <c r="IYQ89" s="158"/>
      <c r="IYR89" s="158"/>
      <c r="IYS89" s="158"/>
      <c r="IYT89" s="158"/>
      <c r="IYU89" s="158"/>
      <c r="IYV89" s="158"/>
      <c r="IYW89" s="158"/>
      <c r="IYX89" s="158"/>
      <c r="IYY89" s="158"/>
      <c r="IYZ89" s="158"/>
      <c r="IZA89" s="158"/>
      <c r="IZB89" s="158"/>
      <c r="IZC89" s="158"/>
      <c r="IZD89" s="158"/>
      <c r="IZE89" s="158"/>
      <c r="IZF89" s="158"/>
      <c r="IZG89" s="158"/>
      <c r="IZH89" s="158"/>
      <c r="IZI89" s="158"/>
      <c r="IZJ89" s="158"/>
      <c r="IZK89" s="158"/>
      <c r="IZL89" s="158"/>
      <c r="IZM89" s="158"/>
      <c r="IZN89" s="158"/>
      <c r="IZO89" s="158"/>
      <c r="IZP89" s="158"/>
      <c r="IZQ89" s="158"/>
      <c r="IZR89" s="158"/>
      <c r="IZS89" s="158"/>
      <c r="IZT89" s="158"/>
      <c r="IZU89" s="158"/>
      <c r="IZV89" s="158"/>
      <c r="IZW89" s="158"/>
      <c r="IZX89" s="158"/>
      <c r="IZY89" s="158"/>
      <c r="IZZ89" s="158"/>
      <c r="JAA89" s="158"/>
      <c r="JAB89" s="158"/>
      <c r="JAC89" s="158"/>
      <c r="JAD89" s="158"/>
      <c r="JAE89" s="158"/>
      <c r="JAF89" s="158"/>
      <c r="JAG89" s="158"/>
      <c r="JAH89" s="158"/>
      <c r="JAI89" s="158"/>
      <c r="JAJ89" s="158"/>
      <c r="JAK89" s="158"/>
      <c r="JAL89" s="158"/>
      <c r="JAM89" s="158"/>
      <c r="JAN89" s="158"/>
      <c r="JAO89" s="158"/>
      <c r="JAP89" s="158"/>
      <c r="JAQ89" s="158"/>
      <c r="JAR89" s="158"/>
      <c r="JAS89" s="158"/>
      <c r="JAT89" s="158"/>
      <c r="JAU89" s="158"/>
      <c r="JAV89" s="158"/>
      <c r="JAW89" s="158"/>
      <c r="JAX89" s="158"/>
      <c r="JAY89" s="158"/>
      <c r="JAZ89" s="158"/>
      <c r="JBA89" s="158"/>
      <c r="JBB89" s="158"/>
      <c r="JBC89" s="158"/>
      <c r="JBD89" s="158"/>
      <c r="JBE89" s="158"/>
      <c r="JBF89" s="158"/>
      <c r="JBG89" s="158"/>
      <c r="JBH89" s="158"/>
      <c r="JBI89" s="158"/>
      <c r="JBJ89" s="158"/>
      <c r="JBK89" s="158"/>
      <c r="JBL89" s="158"/>
      <c r="JBM89" s="158"/>
      <c r="JBN89" s="158"/>
      <c r="JBO89" s="158"/>
      <c r="JBP89" s="158"/>
      <c r="JBQ89" s="158"/>
      <c r="JBR89" s="158"/>
      <c r="JBS89" s="158"/>
      <c r="JBT89" s="158"/>
      <c r="JBU89" s="158"/>
      <c r="JBV89" s="158"/>
      <c r="JBW89" s="158"/>
      <c r="JBX89" s="158"/>
      <c r="JBY89" s="158"/>
      <c r="JBZ89" s="158"/>
      <c r="JCA89" s="158"/>
      <c r="JCB89" s="158"/>
      <c r="JCC89" s="158"/>
      <c r="JCD89" s="158"/>
      <c r="JCE89" s="158"/>
      <c r="JCF89" s="158"/>
      <c r="JCG89" s="158"/>
      <c r="JCH89" s="158"/>
      <c r="JCI89" s="158"/>
      <c r="JCJ89" s="158"/>
      <c r="JCK89" s="158"/>
      <c r="JCL89" s="158"/>
      <c r="JCM89" s="158"/>
      <c r="JCN89" s="158"/>
      <c r="JCO89" s="158"/>
      <c r="JCP89" s="158"/>
      <c r="JCQ89" s="158"/>
      <c r="JCR89" s="158"/>
      <c r="JCS89" s="158"/>
      <c r="JCT89" s="158"/>
      <c r="JCU89" s="158"/>
      <c r="JCV89" s="158"/>
      <c r="JCW89" s="158"/>
      <c r="JCX89" s="158"/>
      <c r="JCY89" s="158"/>
      <c r="JCZ89" s="158"/>
      <c r="JDA89" s="158"/>
      <c r="JDB89" s="158"/>
      <c r="JDC89" s="158"/>
      <c r="JDD89" s="158"/>
      <c r="JDE89" s="158"/>
      <c r="JDF89" s="158"/>
      <c r="JDG89" s="158"/>
      <c r="JDH89" s="158"/>
      <c r="JDI89" s="158"/>
      <c r="JDJ89" s="158"/>
      <c r="JDK89" s="158"/>
      <c r="JDL89" s="158"/>
      <c r="JDM89" s="158"/>
      <c r="JDN89" s="158"/>
      <c r="JDO89" s="158"/>
      <c r="JDP89" s="158"/>
      <c r="JDQ89" s="158"/>
      <c r="JDR89" s="158"/>
      <c r="JDS89" s="158"/>
      <c r="JDT89" s="158"/>
      <c r="JDU89" s="158"/>
      <c r="JDV89" s="158"/>
      <c r="JDW89" s="158"/>
      <c r="JDX89" s="158"/>
      <c r="JDY89" s="158"/>
      <c r="JDZ89" s="158"/>
      <c r="JEA89" s="158"/>
      <c r="JEB89" s="158"/>
      <c r="JEC89" s="158"/>
      <c r="JED89" s="158"/>
      <c r="JEE89" s="158"/>
      <c r="JEF89" s="158"/>
      <c r="JEG89" s="158"/>
      <c r="JEH89" s="158"/>
      <c r="JEI89" s="158"/>
      <c r="JEJ89" s="158"/>
      <c r="JEK89" s="158"/>
      <c r="JEL89" s="158"/>
      <c r="JEM89" s="158"/>
      <c r="JEN89" s="158"/>
      <c r="JEO89" s="158"/>
      <c r="JEP89" s="158"/>
      <c r="JEQ89" s="158"/>
      <c r="JER89" s="158"/>
      <c r="JES89" s="158"/>
      <c r="JET89" s="158"/>
      <c r="JEU89" s="158"/>
      <c r="JEV89" s="158"/>
      <c r="JEW89" s="158"/>
      <c r="JEX89" s="158"/>
      <c r="JEY89" s="158"/>
      <c r="JEZ89" s="158"/>
      <c r="JFA89" s="158"/>
      <c r="JFB89" s="158"/>
      <c r="JFC89" s="158"/>
      <c r="JFD89" s="158"/>
      <c r="JFE89" s="158"/>
      <c r="JFF89" s="158"/>
      <c r="JFG89" s="158"/>
      <c r="JFH89" s="158"/>
      <c r="JFI89" s="158"/>
      <c r="JFJ89" s="158"/>
      <c r="JFK89" s="158"/>
      <c r="JFL89" s="158"/>
      <c r="JFM89" s="158"/>
      <c r="JFN89" s="158"/>
      <c r="JFO89" s="158"/>
      <c r="JFP89" s="158"/>
      <c r="JFQ89" s="158"/>
      <c r="JFR89" s="158"/>
      <c r="JFS89" s="158"/>
      <c r="JFT89" s="158"/>
      <c r="JFU89" s="158"/>
      <c r="JFV89" s="158"/>
      <c r="JFW89" s="158"/>
      <c r="JFX89" s="158"/>
      <c r="JFY89" s="158"/>
      <c r="JFZ89" s="158"/>
      <c r="JGA89" s="158"/>
      <c r="JGB89" s="158"/>
      <c r="JGC89" s="158"/>
      <c r="JGD89" s="158"/>
      <c r="JGE89" s="158"/>
      <c r="JGF89" s="158"/>
      <c r="JGG89" s="158"/>
      <c r="JGH89" s="158"/>
      <c r="JGI89" s="158"/>
      <c r="JGJ89" s="158"/>
      <c r="JGK89" s="158"/>
      <c r="JGL89" s="158"/>
      <c r="JGM89" s="158"/>
      <c r="JGN89" s="158"/>
      <c r="JGO89" s="158"/>
      <c r="JGP89" s="158"/>
      <c r="JGQ89" s="158"/>
      <c r="JGR89" s="158"/>
      <c r="JGS89" s="158"/>
      <c r="JGT89" s="158"/>
      <c r="JGU89" s="158"/>
      <c r="JGV89" s="158"/>
      <c r="JGW89" s="158"/>
      <c r="JGX89" s="158"/>
      <c r="JGY89" s="158"/>
      <c r="JGZ89" s="158"/>
      <c r="JHA89" s="158"/>
      <c r="JHB89" s="158"/>
      <c r="JHC89" s="158"/>
      <c r="JHD89" s="158"/>
      <c r="JHE89" s="158"/>
      <c r="JHF89" s="158"/>
      <c r="JHG89" s="158"/>
      <c r="JHH89" s="158"/>
      <c r="JHI89" s="158"/>
      <c r="JHJ89" s="158"/>
      <c r="JHK89" s="158"/>
      <c r="JHL89" s="158"/>
      <c r="JHM89" s="158"/>
      <c r="JHN89" s="158"/>
      <c r="JHO89" s="158"/>
      <c r="JHP89" s="158"/>
      <c r="JHQ89" s="158"/>
      <c r="JHR89" s="158"/>
      <c r="JHS89" s="158"/>
      <c r="JHT89" s="158"/>
      <c r="JHU89" s="158"/>
      <c r="JHV89" s="158"/>
      <c r="JHW89" s="158"/>
      <c r="JHX89" s="158"/>
      <c r="JHY89" s="158"/>
      <c r="JHZ89" s="158"/>
      <c r="JIA89" s="158"/>
      <c r="JIB89" s="158"/>
      <c r="JIC89" s="158"/>
      <c r="JID89" s="158"/>
      <c r="JIE89" s="158"/>
      <c r="JIF89" s="158"/>
      <c r="JIG89" s="158"/>
      <c r="JIH89" s="158"/>
      <c r="JII89" s="158"/>
      <c r="JIJ89" s="158"/>
      <c r="JIK89" s="158"/>
      <c r="JIL89" s="158"/>
      <c r="JIM89" s="158"/>
      <c r="JIN89" s="158"/>
      <c r="JIO89" s="158"/>
      <c r="JIP89" s="158"/>
      <c r="JIQ89" s="158"/>
      <c r="JIR89" s="158"/>
      <c r="JIS89" s="158"/>
      <c r="JIT89" s="158"/>
      <c r="JIU89" s="158"/>
      <c r="JIV89" s="158"/>
      <c r="JIW89" s="158"/>
      <c r="JIX89" s="158"/>
      <c r="JIY89" s="158"/>
      <c r="JIZ89" s="158"/>
      <c r="JJA89" s="158"/>
      <c r="JJB89" s="158"/>
      <c r="JJC89" s="158"/>
      <c r="JJD89" s="158"/>
      <c r="JJE89" s="158"/>
      <c r="JJF89" s="158"/>
      <c r="JJG89" s="158"/>
      <c r="JJH89" s="158"/>
      <c r="JJI89" s="158"/>
      <c r="JJJ89" s="158"/>
      <c r="JJK89" s="158"/>
      <c r="JJL89" s="158"/>
      <c r="JJM89" s="158"/>
      <c r="JJN89" s="158"/>
      <c r="JJO89" s="158"/>
      <c r="JJP89" s="158"/>
      <c r="JJQ89" s="158"/>
      <c r="JJR89" s="158"/>
      <c r="JJS89" s="158"/>
      <c r="JJT89" s="158"/>
      <c r="JJU89" s="158"/>
      <c r="JJV89" s="158"/>
      <c r="JJW89" s="158"/>
      <c r="JJX89" s="158"/>
      <c r="JJY89" s="158"/>
      <c r="JJZ89" s="158"/>
      <c r="JKA89" s="158"/>
      <c r="JKB89" s="158"/>
      <c r="JKC89" s="158"/>
      <c r="JKD89" s="158"/>
      <c r="JKE89" s="158"/>
      <c r="JKF89" s="158"/>
      <c r="JKG89" s="158"/>
      <c r="JKH89" s="158"/>
      <c r="JKI89" s="158"/>
      <c r="JKJ89" s="158"/>
      <c r="JKK89" s="158"/>
      <c r="JKL89" s="158"/>
      <c r="JKM89" s="158"/>
      <c r="JKN89" s="158"/>
      <c r="JKO89" s="158"/>
      <c r="JKP89" s="158"/>
      <c r="JKQ89" s="158"/>
      <c r="JKR89" s="158"/>
      <c r="JKS89" s="158"/>
      <c r="JKT89" s="158"/>
      <c r="JKU89" s="158"/>
      <c r="JKV89" s="158"/>
      <c r="JKW89" s="158"/>
      <c r="JKX89" s="158"/>
      <c r="JKY89" s="158"/>
      <c r="JKZ89" s="158"/>
      <c r="JLA89" s="158"/>
      <c r="JLB89" s="158"/>
      <c r="JLC89" s="158"/>
      <c r="JLD89" s="158"/>
      <c r="JLE89" s="158"/>
      <c r="JLF89" s="158"/>
      <c r="JLG89" s="158"/>
      <c r="JLH89" s="158"/>
      <c r="JLI89" s="158"/>
      <c r="JLJ89" s="158"/>
      <c r="JLK89" s="158"/>
      <c r="JLL89" s="158"/>
      <c r="JLM89" s="158"/>
      <c r="JLN89" s="158"/>
      <c r="JLO89" s="158"/>
      <c r="JLP89" s="158"/>
      <c r="JLQ89" s="158"/>
      <c r="JLR89" s="158"/>
      <c r="JLS89" s="158"/>
      <c r="JLT89" s="158"/>
      <c r="JLU89" s="158"/>
      <c r="JLV89" s="158"/>
      <c r="JLW89" s="158"/>
      <c r="JLX89" s="158"/>
      <c r="JLY89" s="158"/>
      <c r="JLZ89" s="158"/>
      <c r="JMA89" s="158"/>
      <c r="JMB89" s="158"/>
      <c r="JMC89" s="158"/>
      <c r="JMD89" s="158"/>
      <c r="JME89" s="158"/>
      <c r="JMF89" s="158"/>
      <c r="JMG89" s="158"/>
      <c r="JMH89" s="158"/>
      <c r="JMI89" s="158"/>
      <c r="JMJ89" s="158"/>
      <c r="JMK89" s="158"/>
      <c r="JML89" s="158"/>
      <c r="JMM89" s="158"/>
      <c r="JMN89" s="158"/>
      <c r="JMO89" s="158"/>
      <c r="JMP89" s="158"/>
      <c r="JMQ89" s="158"/>
      <c r="JMR89" s="158"/>
      <c r="JMS89" s="158"/>
      <c r="JMT89" s="158"/>
      <c r="JMU89" s="158"/>
      <c r="JMV89" s="158"/>
      <c r="JMW89" s="158"/>
      <c r="JMX89" s="158"/>
      <c r="JMY89" s="158"/>
      <c r="JMZ89" s="158"/>
      <c r="JNA89" s="158"/>
      <c r="JNB89" s="158"/>
      <c r="JNC89" s="158"/>
      <c r="JND89" s="158"/>
      <c r="JNE89" s="158"/>
      <c r="JNF89" s="158"/>
      <c r="JNG89" s="158"/>
      <c r="JNH89" s="158"/>
      <c r="JNI89" s="158"/>
      <c r="JNJ89" s="158"/>
      <c r="JNK89" s="158"/>
      <c r="JNL89" s="158"/>
      <c r="JNM89" s="158"/>
      <c r="JNN89" s="158"/>
      <c r="JNO89" s="158"/>
      <c r="JNP89" s="158"/>
      <c r="JNQ89" s="158"/>
      <c r="JNR89" s="158"/>
      <c r="JNS89" s="158"/>
      <c r="JNT89" s="158"/>
      <c r="JNU89" s="158"/>
      <c r="JNV89" s="158"/>
      <c r="JNW89" s="158"/>
      <c r="JNX89" s="158"/>
      <c r="JNY89" s="158"/>
      <c r="JNZ89" s="158"/>
      <c r="JOA89" s="158"/>
      <c r="JOB89" s="158"/>
      <c r="JOC89" s="158"/>
      <c r="JOD89" s="158"/>
      <c r="JOE89" s="158"/>
      <c r="JOF89" s="158"/>
      <c r="JOG89" s="158"/>
      <c r="JOH89" s="158"/>
      <c r="JOI89" s="158"/>
      <c r="JOJ89" s="158"/>
      <c r="JOK89" s="158"/>
      <c r="JOL89" s="158"/>
      <c r="JOM89" s="158"/>
      <c r="JON89" s="158"/>
      <c r="JOO89" s="158"/>
      <c r="JOP89" s="158"/>
      <c r="JOQ89" s="158"/>
      <c r="JOR89" s="158"/>
      <c r="JOS89" s="158"/>
      <c r="JOT89" s="158"/>
      <c r="JOU89" s="158"/>
      <c r="JOV89" s="158"/>
      <c r="JOW89" s="158"/>
      <c r="JOX89" s="158"/>
      <c r="JOY89" s="158"/>
      <c r="JOZ89" s="158"/>
      <c r="JPA89" s="158"/>
      <c r="JPB89" s="158"/>
      <c r="JPC89" s="158"/>
      <c r="JPD89" s="158"/>
      <c r="JPE89" s="158"/>
      <c r="JPF89" s="158"/>
      <c r="JPG89" s="158"/>
      <c r="JPH89" s="158"/>
      <c r="JPI89" s="158"/>
      <c r="JPJ89" s="158"/>
      <c r="JPK89" s="158"/>
      <c r="JPL89" s="158"/>
      <c r="JPM89" s="158"/>
      <c r="JPN89" s="158"/>
      <c r="JPO89" s="158"/>
      <c r="JPP89" s="158"/>
      <c r="JPQ89" s="158"/>
      <c r="JPR89" s="158"/>
      <c r="JPS89" s="158"/>
      <c r="JPT89" s="158"/>
      <c r="JPU89" s="158"/>
      <c r="JPV89" s="158"/>
      <c r="JPW89" s="158"/>
      <c r="JPX89" s="158"/>
      <c r="JPY89" s="158"/>
      <c r="JPZ89" s="158"/>
      <c r="JQA89" s="158"/>
      <c r="JQB89" s="158"/>
      <c r="JQC89" s="158"/>
      <c r="JQD89" s="158"/>
      <c r="JQE89" s="158"/>
      <c r="JQF89" s="158"/>
      <c r="JQG89" s="158"/>
      <c r="JQH89" s="158"/>
      <c r="JQI89" s="158"/>
      <c r="JQJ89" s="158"/>
      <c r="JQK89" s="158"/>
      <c r="JQL89" s="158"/>
      <c r="JQM89" s="158"/>
      <c r="JQN89" s="158"/>
      <c r="JQO89" s="158"/>
      <c r="JQP89" s="158"/>
      <c r="JQQ89" s="158"/>
      <c r="JQR89" s="158"/>
      <c r="JQS89" s="158"/>
      <c r="JQT89" s="158"/>
      <c r="JQU89" s="158"/>
      <c r="JQV89" s="158"/>
      <c r="JQW89" s="158"/>
      <c r="JQX89" s="158"/>
      <c r="JQY89" s="158"/>
      <c r="JQZ89" s="158"/>
      <c r="JRA89" s="158"/>
      <c r="JRB89" s="158"/>
      <c r="JRC89" s="158"/>
      <c r="JRD89" s="158"/>
      <c r="JRE89" s="158"/>
      <c r="JRF89" s="158"/>
      <c r="JRG89" s="158"/>
      <c r="JRH89" s="158"/>
      <c r="JRI89" s="158"/>
      <c r="JRJ89" s="158"/>
      <c r="JRK89" s="158"/>
      <c r="JRL89" s="158"/>
      <c r="JRM89" s="158"/>
      <c r="JRN89" s="158"/>
      <c r="JRO89" s="158"/>
      <c r="JRP89" s="158"/>
      <c r="JRQ89" s="158"/>
      <c r="JRR89" s="158"/>
      <c r="JRS89" s="158"/>
      <c r="JRT89" s="158"/>
      <c r="JRU89" s="158"/>
      <c r="JRV89" s="158"/>
      <c r="JRW89" s="158"/>
      <c r="JRX89" s="158"/>
      <c r="JRY89" s="158"/>
      <c r="JRZ89" s="158"/>
      <c r="JSA89" s="158"/>
      <c r="JSB89" s="158"/>
      <c r="JSC89" s="158"/>
      <c r="JSD89" s="158"/>
      <c r="JSE89" s="158"/>
      <c r="JSF89" s="158"/>
      <c r="JSG89" s="158"/>
      <c r="JSH89" s="158"/>
      <c r="JSI89" s="158"/>
      <c r="JSJ89" s="158"/>
      <c r="JSK89" s="158"/>
      <c r="JSL89" s="158"/>
      <c r="JSM89" s="158"/>
      <c r="JSN89" s="158"/>
      <c r="JSO89" s="158"/>
      <c r="JSP89" s="158"/>
      <c r="JSQ89" s="158"/>
      <c r="JSR89" s="158"/>
      <c r="JSS89" s="158"/>
      <c r="JST89" s="158"/>
      <c r="JSU89" s="158"/>
      <c r="JSV89" s="158"/>
      <c r="JSW89" s="158"/>
      <c r="JSX89" s="158"/>
      <c r="JSY89" s="158"/>
      <c r="JSZ89" s="158"/>
      <c r="JTA89" s="158"/>
      <c r="JTB89" s="158"/>
      <c r="JTC89" s="158"/>
      <c r="JTD89" s="158"/>
      <c r="JTE89" s="158"/>
      <c r="JTF89" s="158"/>
      <c r="JTG89" s="158"/>
      <c r="JTH89" s="158"/>
      <c r="JTI89" s="158"/>
      <c r="JTJ89" s="158"/>
      <c r="JTK89" s="158"/>
      <c r="JTL89" s="158"/>
      <c r="JTM89" s="158"/>
      <c r="JTN89" s="158"/>
      <c r="JTO89" s="158"/>
      <c r="JTP89" s="158"/>
      <c r="JTQ89" s="158"/>
      <c r="JTR89" s="158"/>
      <c r="JTS89" s="158"/>
      <c r="JTT89" s="158"/>
      <c r="JTU89" s="158"/>
      <c r="JTV89" s="158"/>
      <c r="JTW89" s="158"/>
      <c r="JTX89" s="158"/>
      <c r="JTY89" s="158"/>
      <c r="JTZ89" s="158"/>
      <c r="JUA89" s="158"/>
      <c r="JUB89" s="158"/>
      <c r="JUC89" s="158"/>
      <c r="JUD89" s="158"/>
      <c r="JUE89" s="158"/>
      <c r="JUF89" s="158"/>
      <c r="JUG89" s="158"/>
      <c r="JUH89" s="158"/>
      <c r="JUI89" s="158"/>
      <c r="JUJ89" s="158"/>
      <c r="JUK89" s="158"/>
      <c r="JUL89" s="158"/>
      <c r="JUM89" s="158"/>
      <c r="JUN89" s="158"/>
      <c r="JUO89" s="158"/>
      <c r="JUP89" s="158"/>
      <c r="JUQ89" s="158"/>
      <c r="JUR89" s="158"/>
      <c r="JUS89" s="158"/>
      <c r="JUT89" s="158"/>
      <c r="JUU89" s="158"/>
      <c r="JUV89" s="158"/>
      <c r="JUW89" s="158"/>
      <c r="JUX89" s="158"/>
      <c r="JUY89" s="158"/>
      <c r="JUZ89" s="158"/>
      <c r="JVA89" s="158"/>
      <c r="JVB89" s="158"/>
      <c r="JVC89" s="158"/>
      <c r="JVD89" s="158"/>
      <c r="JVE89" s="158"/>
      <c r="JVF89" s="158"/>
      <c r="JVG89" s="158"/>
      <c r="JVH89" s="158"/>
      <c r="JVI89" s="158"/>
      <c r="JVJ89" s="158"/>
      <c r="JVK89" s="158"/>
      <c r="JVL89" s="158"/>
      <c r="JVM89" s="158"/>
      <c r="JVN89" s="158"/>
      <c r="JVO89" s="158"/>
      <c r="JVP89" s="158"/>
      <c r="JVQ89" s="158"/>
      <c r="JVR89" s="158"/>
      <c r="JVS89" s="158"/>
      <c r="JVT89" s="158"/>
      <c r="JVU89" s="158"/>
      <c r="JVV89" s="158"/>
      <c r="JVW89" s="158"/>
      <c r="JVX89" s="158"/>
      <c r="JVY89" s="158"/>
      <c r="JVZ89" s="158"/>
      <c r="JWA89" s="158"/>
      <c r="JWB89" s="158"/>
      <c r="JWC89" s="158"/>
      <c r="JWD89" s="158"/>
      <c r="JWE89" s="158"/>
      <c r="JWF89" s="158"/>
      <c r="JWG89" s="158"/>
      <c r="JWH89" s="158"/>
      <c r="JWI89" s="158"/>
      <c r="JWJ89" s="158"/>
      <c r="JWK89" s="158"/>
      <c r="JWL89" s="158"/>
      <c r="JWM89" s="158"/>
      <c r="JWN89" s="158"/>
      <c r="JWO89" s="158"/>
      <c r="JWP89" s="158"/>
      <c r="JWQ89" s="158"/>
      <c r="JWR89" s="158"/>
      <c r="JWS89" s="158"/>
      <c r="JWT89" s="158"/>
      <c r="JWU89" s="158"/>
      <c r="JWV89" s="158"/>
      <c r="JWW89" s="158"/>
      <c r="JWX89" s="158"/>
      <c r="JWY89" s="158"/>
      <c r="JWZ89" s="158"/>
      <c r="JXA89" s="158"/>
      <c r="JXB89" s="158"/>
      <c r="JXC89" s="158"/>
      <c r="JXD89" s="158"/>
      <c r="JXE89" s="158"/>
      <c r="JXF89" s="158"/>
      <c r="JXG89" s="158"/>
      <c r="JXH89" s="158"/>
      <c r="JXI89" s="158"/>
      <c r="JXJ89" s="158"/>
      <c r="JXK89" s="158"/>
      <c r="JXL89" s="158"/>
      <c r="JXM89" s="158"/>
      <c r="JXN89" s="158"/>
      <c r="JXO89" s="158"/>
      <c r="JXP89" s="158"/>
      <c r="JXQ89" s="158"/>
      <c r="JXR89" s="158"/>
      <c r="JXS89" s="158"/>
      <c r="JXT89" s="158"/>
      <c r="JXU89" s="158"/>
      <c r="JXV89" s="158"/>
      <c r="JXW89" s="158"/>
      <c r="JXX89" s="158"/>
      <c r="JXY89" s="158"/>
      <c r="JXZ89" s="158"/>
      <c r="JYA89" s="158"/>
      <c r="JYB89" s="158"/>
      <c r="JYC89" s="158"/>
      <c r="JYD89" s="158"/>
      <c r="JYE89" s="158"/>
      <c r="JYF89" s="158"/>
      <c r="JYG89" s="158"/>
      <c r="JYH89" s="158"/>
      <c r="JYI89" s="158"/>
      <c r="JYJ89" s="158"/>
      <c r="JYK89" s="158"/>
      <c r="JYL89" s="158"/>
      <c r="JYM89" s="158"/>
      <c r="JYN89" s="158"/>
      <c r="JYO89" s="158"/>
      <c r="JYP89" s="158"/>
      <c r="JYQ89" s="158"/>
      <c r="JYR89" s="158"/>
      <c r="JYS89" s="158"/>
      <c r="JYT89" s="158"/>
      <c r="JYU89" s="158"/>
      <c r="JYV89" s="158"/>
      <c r="JYW89" s="158"/>
      <c r="JYX89" s="158"/>
      <c r="JYY89" s="158"/>
      <c r="JYZ89" s="158"/>
      <c r="JZA89" s="158"/>
      <c r="JZB89" s="158"/>
      <c r="JZC89" s="158"/>
      <c r="JZD89" s="158"/>
      <c r="JZE89" s="158"/>
      <c r="JZF89" s="158"/>
      <c r="JZG89" s="158"/>
      <c r="JZH89" s="158"/>
      <c r="JZI89" s="158"/>
      <c r="JZJ89" s="158"/>
      <c r="JZK89" s="158"/>
      <c r="JZL89" s="158"/>
      <c r="JZM89" s="158"/>
      <c r="JZN89" s="158"/>
      <c r="JZO89" s="158"/>
      <c r="JZP89" s="158"/>
      <c r="JZQ89" s="158"/>
      <c r="JZR89" s="158"/>
      <c r="JZS89" s="158"/>
      <c r="JZT89" s="158"/>
      <c r="JZU89" s="158"/>
      <c r="JZV89" s="158"/>
      <c r="JZW89" s="158"/>
      <c r="JZX89" s="158"/>
      <c r="JZY89" s="158"/>
      <c r="JZZ89" s="158"/>
      <c r="KAA89" s="158"/>
      <c r="KAB89" s="158"/>
      <c r="KAC89" s="158"/>
      <c r="KAD89" s="158"/>
      <c r="KAE89" s="158"/>
      <c r="KAF89" s="158"/>
      <c r="KAG89" s="158"/>
      <c r="KAH89" s="158"/>
      <c r="KAI89" s="158"/>
      <c r="KAJ89" s="158"/>
      <c r="KAK89" s="158"/>
      <c r="KAL89" s="158"/>
      <c r="KAM89" s="158"/>
      <c r="KAN89" s="158"/>
      <c r="KAO89" s="158"/>
      <c r="KAP89" s="158"/>
      <c r="KAQ89" s="158"/>
      <c r="KAR89" s="158"/>
      <c r="KAS89" s="158"/>
      <c r="KAT89" s="158"/>
      <c r="KAU89" s="158"/>
      <c r="KAV89" s="158"/>
      <c r="KAW89" s="158"/>
      <c r="KAX89" s="158"/>
      <c r="KAY89" s="158"/>
      <c r="KAZ89" s="158"/>
      <c r="KBA89" s="158"/>
      <c r="KBB89" s="158"/>
      <c r="KBC89" s="158"/>
      <c r="KBD89" s="158"/>
      <c r="KBE89" s="158"/>
      <c r="KBF89" s="158"/>
      <c r="KBG89" s="158"/>
      <c r="KBH89" s="158"/>
      <c r="KBI89" s="158"/>
      <c r="KBJ89" s="158"/>
      <c r="KBK89" s="158"/>
      <c r="KBL89" s="158"/>
      <c r="KBM89" s="158"/>
      <c r="KBN89" s="158"/>
      <c r="KBO89" s="158"/>
      <c r="KBP89" s="158"/>
      <c r="KBQ89" s="158"/>
      <c r="KBR89" s="158"/>
      <c r="KBS89" s="158"/>
      <c r="KBT89" s="158"/>
      <c r="KBU89" s="158"/>
      <c r="KBV89" s="158"/>
      <c r="KBW89" s="158"/>
      <c r="KBX89" s="158"/>
      <c r="KBY89" s="158"/>
      <c r="KBZ89" s="158"/>
      <c r="KCA89" s="158"/>
      <c r="KCB89" s="158"/>
      <c r="KCC89" s="158"/>
      <c r="KCD89" s="158"/>
      <c r="KCE89" s="158"/>
      <c r="KCF89" s="158"/>
      <c r="KCG89" s="158"/>
      <c r="KCH89" s="158"/>
      <c r="KCI89" s="158"/>
      <c r="KCJ89" s="158"/>
      <c r="KCK89" s="158"/>
      <c r="KCL89" s="158"/>
      <c r="KCM89" s="158"/>
      <c r="KCN89" s="158"/>
      <c r="KCO89" s="158"/>
      <c r="KCP89" s="158"/>
      <c r="KCQ89" s="158"/>
      <c r="KCR89" s="158"/>
      <c r="KCS89" s="158"/>
      <c r="KCT89" s="158"/>
      <c r="KCU89" s="158"/>
      <c r="KCV89" s="158"/>
      <c r="KCW89" s="158"/>
      <c r="KCX89" s="158"/>
      <c r="KCY89" s="158"/>
      <c r="KCZ89" s="158"/>
      <c r="KDA89" s="158"/>
      <c r="KDB89" s="158"/>
      <c r="KDC89" s="158"/>
      <c r="KDD89" s="158"/>
      <c r="KDE89" s="158"/>
      <c r="KDF89" s="158"/>
      <c r="KDG89" s="158"/>
      <c r="KDH89" s="158"/>
      <c r="KDI89" s="158"/>
      <c r="KDJ89" s="158"/>
      <c r="KDK89" s="158"/>
      <c r="KDL89" s="158"/>
      <c r="KDM89" s="158"/>
      <c r="KDN89" s="158"/>
      <c r="KDO89" s="158"/>
      <c r="KDP89" s="158"/>
      <c r="KDQ89" s="158"/>
      <c r="KDR89" s="158"/>
      <c r="KDS89" s="158"/>
      <c r="KDT89" s="158"/>
      <c r="KDU89" s="158"/>
      <c r="KDV89" s="158"/>
      <c r="KDW89" s="158"/>
      <c r="KDX89" s="158"/>
      <c r="KDY89" s="158"/>
      <c r="KDZ89" s="158"/>
      <c r="KEA89" s="158"/>
      <c r="KEB89" s="158"/>
      <c r="KEC89" s="158"/>
      <c r="KED89" s="158"/>
      <c r="KEE89" s="158"/>
      <c r="KEF89" s="158"/>
      <c r="KEG89" s="158"/>
      <c r="KEH89" s="158"/>
      <c r="KEI89" s="158"/>
      <c r="KEJ89" s="158"/>
      <c r="KEK89" s="158"/>
      <c r="KEL89" s="158"/>
      <c r="KEM89" s="158"/>
      <c r="KEN89" s="158"/>
      <c r="KEO89" s="158"/>
      <c r="KEP89" s="158"/>
      <c r="KEQ89" s="158"/>
      <c r="KER89" s="158"/>
      <c r="KES89" s="158"/>
      <c r="KET89" s="158"/>
      <c r="KEU89" s="158"/>
      <c r="KEV89" s="158"/>
      <c r="KEW89" s="158"/>
      <c r="KEX89" s="158"/>
      <c r="KEY89" s="158"/>
      <c r="KEZ89" s="158"/>
      <c r="KFA89" s="158"/>
      <c r="KFB89" s="158"/>
      <c r="KFC89" s="158"/>
      <c r="KFD89" s="158"/>
      <c r="KFE89" s="158"/>
      <c r="KFF89" s="158"/>
      <c r="KFG89" s="158"/>
      <c r="KFH89" s="158"/>
      <c r="KFI89" s="158"/>
      <c r="KFJ89" s="158"/>
      <c r="KFK89" s="158"/>
      <c r="KFL89" s="158"/>
      <c r="KFM89" s="158"/>
      <c r="KFN89" s="158"/>
      <c r="KFO89" s="158"/>
      <c r="KFP89" s="158"/>
      <c r="KFQ89" s="158"/>
      <c r="KFR89" s="158"/>
      <c r="KFS89" s="158"/>
      <c r="KFT89" s="158"/>
      <c r="KFU89" s="158"/>
      <c r="KFV89" s="158"/>
      <c r="KFW89" s="158"/>
      <c r="KFX89" s="158"/>
      <c r="KFY89" s="158"/>
      <c r="KFZ89" s="158"/>
      <c r="KGA89" s="158"/>
      <c r="KGB89" s="158"/>
      <c r="KGC89" s="158"/>
      <c r="KGD89" s="158"/>
      <c r="KGE89" s="158"/>
      <c r="KGF89" s="158"/>
      <c r="KGG89" s="158"/>
      <c r="KGH89" s="158"/>
      <c r="KGI89" s="158"/>
      <c r="KGJ89" s="158"/>
      <c r="KGK89" s="158"/>
      <c r="KGL89" s="158"/>
      <c r="KGM89" s="158"/>
      <c r="KGN89" s="158"/>
      <c r="KGO89" s="158"/>
      <c r="KGP89" s="158"/>
      <c r="KGQ89" s="158"/>
      <c r="KGR89" s="158"/>
      <c r="KGS89" s="158"/>
      <c r="KGT89" s="158"/>
      <c r="KGU89" s="158"/>
      <c r="KGV89" s="158"/>
      <c r="KGW89" s="158"/>
      <c r="KGX89" s="158"/>
      <c r="KGY89" s="158"/>
      <c r="KGZ89" s="158"/>
      <c r="KHA89" s="158"/>
      <c r="KHB89" s="158"/>
      <c r="KHC89" s="158"/>
      <c r="KHD89" s="158"/>
      <c r="KHE89" s="158"/>
      <c r="KHF89" s="158"/>
      <c r="KHG89" s="158"/>
      <c r="KHH89" s="158"/>
      <c r="KHI89" s="158"/>
      <c r="KHJ89" s="158"/>
      <c r="KHK89" s="158"/>
      <c r="KHL89" s="158"/>
      <c r="KHM89" s="158"/>
      <c r="KHN89" s="158"/>
      <c r="KHO89" s="158"/>
      <c r="KHP89" s="158"/>
      <c r="KHQ89" s="158"/>
      <c r="KHR89" s="158"/>
      <c r="KHS89" s="158"/>
      <c r="KHT89" s="158"/>
      <c r="KHU89" s="158"/>
      <c r="KHV89" s="158"/>
      <c r="KHW89" s="158"/>
      <c r="KHX89" s="158"/>
      <c r="KHY89" s="158"/>
      <c r="KHZ89" s="158"/>
      <c r="KIA89" s="158"/>
      <c r="KIB89" s="158"/>
      <c r="KIC89" s="158"/>
      <c r="KID89" s="158"/>
      <c r="KIE89" s="158"/>
      <c r="KIF89" s="158"/>
      <c r="KIG89" s="158"/>
      <c r="KIH89" s="158"/>
      <c r="KII89" s="158"/>
      <c r="KIJ89" s="158"/>
      <c r="KIK89" s="158"/>
      <c r="KIL89" s="158"/>
      <c r="KIM89" s="158"/>
      <c r="KIN89" s="158"/>
      <c r="KIO89" s="158"/>
      <c r="KIP89" s="158"/>
      <c r="KIQ89" s="158"/>
      <c r="KIR89" s="158"/>
      <c r="KIS89" s="158"/>
      <c r="KIT89" s="158"/>
      <c r="KIU89" s="158"/>
      <c r="KIV89" s="158"/>
      <c r="KIW89" s="158"/>
      <c r="KIX89" s="158"/>
      <c r="KIY89" s="158"/>
      <c r="KIZ89" s="158"/>
      <c r="KJA89" s="158"/>
      <c r="KJB89" s="158"/>
      <c r="KJC89" s="158"/>
      <c r="KJD89" s="158"/>
      <c r="KJE89" s="158"/>
      <c r="KJF89" s="158"/>
      <c r="KJG89" s="158"/>
      <c r="KJH89" s="158"/>
      <c r="KJI89" s="158"/>
      <c r="KJJ89" s="158"/>
      <c r="KJK89" s="158"/>
      <c r="KJL89" s="158"/>
      <c r="KJM89" s="158"/>
      <c r="KJN89" s="158"/>
      <c r="KJO89" s="158"/>
      <c r="KJP89" s="158"/>
      <c r="KJQ89" s="158"/>
      <c r="KJR89" s="158"/>
      <c r="KJS89" s="158"/>
      <c r="KJT89" s="158"/>
      <c r="KJU89" s="158"/>
      <c r="KJV89" s="158"/>
      <c r="KJW89" s="158"/>
      <c r="KJX89" s="158"/>
      <c r="KJY89" s="158"/>
      <c r="KJZ89" s="158"/>
      <c r="KKA89" s="158"/>
      <c r="KKB89" s="158"/>
      <c r="KKC89" s="158"/>
      <c r="KKD89" s="158"/>
      <c r="KKE89" s="158"/>
      <c r="KKF89" s="158"/>
      <c r="KKG89" s="158"/>
      <c r="KKH89" s="158"/>
      <c r="KKI89" s="158"/>
      <c r="KKJ89" s="158"/>
      <c r="KKK89" s="158"/>
      <c r="KKL89" s="158"/>
      <c r="KKM89" s="158"/>
      <c r="KKN89" s="158"/>
      <c r="KKO89" s="158"/>
      <c r="KKP89" s="158"/>
      <c r="KKQ89" s="158"/>
      <c r="KKR89" s="158"/>
      <c r="KKS89" s="158"/>
      <c r="KKT89" s="158"/>
      <c r="KKU89" s="158"/>
      <c r="KKV89" s="158"/>
      <c r="KKW89" s="158"/>
      <c r="KKX89" s="158"/>
      <c r="KKY89" s="158"/>
      <c r="KKZ89" s="158"/>
      <c r="KLA89" s="158"/>
      <c r="KLB89" s="158"/>
      <c r="KLC89" s="158"/>
      <c r="KLD89" s="158"/>
      <c r="KLE89" s="158"/>
      <c r="KLF89" s="158"/>
      <c r="KLG89" s="158"/>
      <c r="KLH89" s="158"/>
      <c r="KLI89" s="158"/>
      <c r="KLJ89" s="158"/>
      <c r="KLK89" s="158"/>
      <c r="KLL89" s="158"/>
      <c r="KLM89" s="158"/>
      <c r="KLN89" s="158"/>
      <c r="KLO89" s="158"/>
      <c r="KLP89" s="158"/>
      <c r="KLQ89" s="158"/>
      <c r="KLR89" s="158"/>
      <c r="KLS89" s="158"/>
      <c r="KLT89" s="158"/>
      <c r="KLU89" s="158"/>
      <c r="KLV89" s="158"/>
      <c r="KLW89" s="158"/>
      <c r="KLX89" s="158"/>
      <c r="KLY89" s="158"/>
      <c r="KLZ89" s="158"/>
      <c r="KMA89" s="158"/>
      <c r="KMB89" s="158"/>
      <c r="KMC89" s="158"/>
      <c r="KMD89" s="158"/>
      <c r="KME89" s="158"/>
      <c r="KMF89" s="158"/>
      <c r="KMG89" s="158"/>
      <c r="KMH89" s="158"/>
      <c r="KMI89" s="158"/>
      <c r="KMJ89" s="158"/>
      <c r="KMK89" s="158"/>
      <c r="KML89" s="158"/>
      <c r="KMM89" s="158"/>
      <c r="KMN89" s="158"/>
      <c r="KMO89" s="158"/>
      <c r="KMP89" s="158"/>
      <c r="KMQ89" s="158"/>
      <c r="KMR89" s="158"/>
      <c r="KMS89" s="158"/>
      <c r="KMT89" s="158"/>
      <c r="KMU89" s="158"/>
      <c r="KMV89" s="158"/>
      <c r="KMW89" s="158"/>
      <c r="KMX89" s="158"/>
      <c r="KMY89" s="158"/>
      <c r="KMZ89" s="158"/>
      <c r="KNA89" s="158"/>
      <c r="KNB89" s="158"/>
      <c r="KNC89" s="158"/>
      <c r="KND89" s="158"/>
      <c r="KNE89" s="158"/>
      <c r="KNF89" s="158"/>
      <c r="KNG89" s="158"/>
      <c r="KNH89" s="158"/>
      <c r="KNI89" s="158"/>
      <c r="KNJ89" s="158"/>
      <c r="KNK89" s="158"/>
      <c r="KNL89" s="158"/>
      <c r="KNM89" s="158"/>
      <c r="KNN89" s="158"/>
      <c r="KNO89" s="158"/>
      <c r="KNP89" s="158"/>
      <c r="KNQ89" s="158"/>
      <c r="KNR89" s="158"/>
      <c r="KNS89" s="158"/>
      <c r="KNT89" s="158"/>
      <c r="KNU89" s="158"/>
      <c r="KNV89" s="158"/>
      <c r="KNW89" s="158"/>
      <c r="KNX89" s="158"/>
      <c r="KNY89" s="158"/>
      <c r="KNZ89" s="158"/>
      <c r="KOA89" s="158"/>
      <c r="KOB89" s="158"/>
      <c r="KOC89" s="158"/>
      <c r="KOD89" s="158"/>
      <c r="KOE89" s="158"/>
      <c r="KOF89" s="158"/>
      <c r="KOG89" s="158"/>
      <c r="KOH89" s="158"/>
      <c r="KOI89" s="158"/>
      <c r="KOJ89" s="158"/>
      <c r="KOK89" s="158"/>
      <c r="KOL89" s="158"/>
      <c r="KOM89" s="158"/>
      <c r="KON89" s="158"/>
      <c r="KOO89" s="158"/>
      <c r="KOP89" s="158"/>
      <c r="KOQ89" s="158"/>
      <c r="KOR89" s="158"/>
      <c r="KOS89" s="158"/>
      <c r="KOT89" s="158"/>
      <c r="KOU89" s="158"/>
      <c r="KOV89" s="158"/>
      <c r="KOW89" s="158"/>
      <c r="KOX89" s="158"/>
      <c r="KOY89" s="158"/>
      <c r="KOZ89" s="158"/>
      <c r="KPA89" s="158"/>
      <c r="KPB89" s="158"/>
      <c r="KPC89" s="158"/>
      <c r="KPD89" s="158"/>
      <c r="KPE89" s="158"/>
      <c r="KPF89" s="158"/>
      <c r="KPG89" s="158"/>
      <c r="KPH89" s="158"/>
      <c r="KPI89" s="158"/>
      <c r="KPJ89" s="158"/>
      <c r="KPK89" s="158"/>
      <c r="KPL89" s="158"/>
      <c r="KPM89" s="158"/>
      <c r="KPN89" s="158"/>
      <c r="KPO89" s="158"/>
      <c r="KPP89" s="158"/>
      <c r="KPQ89" s="158"/>
      <c r="KPR89" s="158"/>
      <c r="KPS89" s="158"/>
      <c r="KPT89" s="158"/>
      <c r="KPU89" s="158"/>
      <c r="KPV89" s="158"/>
      <c r="KPW89" s="158"/>
      <c r="KPX89" s="158"/>
      <c r="KPY89" s="158"/>
      <c r="KPZ89" s="158"/>
      <c r="KQA89" s="158"/>
      <c r="KQB89" s="158"/>
      <c r="KQC89" s="158"/>
      <c r="KQD89" s="158"/>
      <c r="KQE89" s="158"/>
      <c r="KQF89" s="158"/>
      <c r="KQG89" s="158"/>
      <c r="KQH89" s="158"/>
      <c r="KQI89" s="158"/>
      <c r="KQJ89" s="158"/>
      <c r="KQK89" s="158"/>
      <c r="KQL89" s="158"/>
      <c r="KQM89" s="158"/>
      <c r="KQN89" s="158"/>
      <c r="KQO89" s="158"/>
      <c r="KQP89" s="158"/>
      <c r="KQQ89" s="158"/>
      <c r="KQR89" s="158"/>
      <c r="KQS89" s="158"/>
      <c r="KQT89" s="158"/>
      <c r="KQU89" s="158"/>
      <c r="KQV89" s="158"/>
      <c r="KQW89" s="158"/>
      <c r="KQX89" s="158"/>
      <c r="KQY89" s="158"/>
      <c r="KQZ89" s="158"/>
      <c r="KRA89" s="158"/>
      <c r="KRB89" s="158"/>
      <c r="KRC89" s="158"/>
      <c r="KRD89" s="158"/>
      <c r="KRE89" s="158"/>
      <c r="KRF89" s="158"/>
      <c r="KRG89" s="158"/>
      <c r="KRH89" s="158"/>
      <c r="KRI89" s="158"/>
      <c r="KRJ89" s="158"/>
      <c r="KRK89" s="158"/>
      <c r="KRL89" s="158"/>
      <c r="KRM89" s="158"/>
      <c r="KRN89" s="158"/>
      <c r="KRO89" s="158"/>
      <c r="KRP89" s="158"/>
      <c r="KRQ89" s="158"/>
      <c r="KRR89" s="158"/>
      <c r="KRS89" s="158"/>
      <c r="KRT89" s="158"/>
      <c r="KRU89" s="158"/>
      <c r="KRV89" s="158"/>
      <c r="KRW89" s="158"/>
      <c r="KRX89" s="158"/>
      <c r="KRY89" s="158"/>
      <c r="KRZ89" s="158"/>
      <c r="KSA89" s="158"/>
      <c r="KSB89" s="158"/>
      <c r="KSC89" s="158"/>
      <c r="KSD89" s="158"/>
      <c r="KSE89" s="158"/>
      <c r="KSF89" s="158"/>
      <c r="KSG89" s="158"/>
      <c r="KSH89" s="158"/>
      <c r="KSI89" s="158"/>
      <c r="KSJ89" s="158"/>
      <c r="KSK89" s="158"/>
      <c r="KSL89" s="158"/>
      <c r="KSM89" s="158"/>
      <c r="KSN89" s="158"/>
      <c r="KSO89" s="158"/>
      <c r="KSP89" s="158"/>
      <c r="KSQ89" s="158"/>
      <c r="KSR89" s="158"/>
      <c r="KSS89" s="158"/>
      <c r="KST89" s="158"/>
      <c r="KSU89" s="158"/>
      <c r="KSV89" s="158"/>
      <c r="KSW89" s="158"/>
      <c r="KSX89" s="158"/>
      <c r="KSY89" s="158"/>
      <c r="KSZ89" s="158"/>
      <c r="KTA89" s="158"/>
      <c r="KTB89" s="158"/>
      <c r="KTC89" s="158"/>
      <c r="KTD89" s="158"/>
      <c r="KTE89" s="158"/>
      <c r="KTF89" s="158"/>
      <c r="KTG89" s="158"/>
      <c r="KTH89" s="158"/>
      <c r="KTI89" s="158"/>
      <c r="KTJ89" s="158"/>
      <c r="KTK89" s="158"/>
      <c r="KTL89" s="158"/>
      <c r="KTM89" s="158"/>
      <c r="KTN89" s="158"/>
      <c r="KTO89" s="158"/>
      <c r="KTP89" s="158"/>
      <c r="KTQ89" s="158"/>
      <c r="KTR89" s="158"/>
      <c r="KTS89" s="158"/>
      <c r="KTT89" s="158"/>
      <c r="KTU89" s="158"/>
      <c r="KTV89" s="158"/>
      <c r="KTW89" s="158"/>
      <c r="KTX89" s="158"/>
      <c r="KTY89" s="158"/>
      <c r="KTZ89" s="158"/>
      <c r="KUA89" s="158"/>
      <c r="KUB89" s="158"/>
      <c r="KUC89" s="158"/>
      <c r="KUD89" s="158"/>
      <c r="KUE89" s="158"/>
      <c r="KUF89" s="158"/>
      <c r="KUG89" s="158"/>
      <c r="KUH89" s="158"/>
      <c r="KUI89" s="158"/>
      <c r="KUJ89" s="158"/>
      <c r="KUK89" s="158"/>
      <c r="KUL89" s="158"/>
      <c r="KUM89" s="158"/>
      <c r="KUN89" s="158"/>
      <c r="KUO89" s="158"/>
      <c r="KUP89" s="158"/>
      <c r="KUQ89" s="158"/>
      <c r="KUR89" s="158"/>
      <c r="KUS89" s="158"/>
      <c r="KUT89" s="158"/>
      <c r="KUU89" s="158"/>
      <c r="KUV89" s="158"/>
      <c r="KUW89" s="158"/>
      <c r="KUX89" s="158"/>
      <c r="KUY89" s="158"/>
      <c r="KUZ89" s="158"/>
      <c r="KVA89" s="158"/>
      <c r="KVB89" s="158"/>
      <c r="KVC89" s="158"/>
      <c r="KVD89" s="158"/>
      <c r="KVE89" s="158"/>
      <c r="KVF89" s="158"/>
      <c r="KVG89" s="158"/>
      <c r="KVH89" s="158"/>
      <c r="KVI89" s="158"/>
      <c r="KVJ89" s="158"/>
      <c r="KVK89" s="158"/>
      <c r="KVL89" s="158"/>
      <c r="KVM89" s="158"/>
      <c r="KVN89" s="158"/>
      <c r="KVO89" s="158"/>
      <c r="KVP89" s="158"/>
      <c r="KVQ89" s="158"/>
      <c r="KVR89" s="158"/>
      <c r="KVS89" s="158"/>
      <c r="KVT89" s="158"/>
      <c r="KVU89" s="158"/>
      <c r="KVV89" s="158"/>
      <c r="KVW89" s="158"/>
      <c r="KVX89" s="158"/>
      <c r="KVY89" s="158"/>
      <c r="KVZ89" s="158"/>
      <c r="KWA89" s="158"/>
      <c r="KWB89" s="158"/>
      <c r="KWC89" s="158"/>
      <c r="KWD89" s="158"/>
      <c r="KWE89" s="158"/>
      <c r="KWF89" s="158"/>
      <c r="KWG89" s="158"/>
      <c r="KWH89" s="158"/>
      <c r="KWI89" s="158"/>
      <c r="KWJ89" s="158"/>
      <c r="KWK89" s="158"/>
      <c r="KWL89" s="158"/>
      <c r="KWM89" s="158"/>
      <c r="KWN89" s="158"/>
      <c r="KWO89" s="158"/>
      <c r="KWP89" s="158"/>
      <c r="KWQ89" s="158"/>
      <c r="KWR89" s="158"/>
      <c r="KWS89" s="158"/>
      <c r="KWT89" s="158"/>
      <c r="KWU89" s="158"/>
      <c r="KWV89" s="158"/>
      <c r="KWW89" s="158"/>
      <c r="KWX89" s="158"/>
      <c r="KWY89" s="158"/>
      <c r="KWZ89" s="158"/>
      <c r="KXA89" s="158"/>
      <c r="KXB89" s="158"/>
      <c r="KXC89" s="158"/>
      <c r="KXD89" s="158"/>
      <c r="KXE89" s="158"/>
      <c r="KXF89" s="158"/>
      <c r="KXG89" s="158"/>
      <c r="KXH89" s="158"/>
      <c r="KXI89" s="158"/>
      <c r="KXJ89" s="158"/>
      <c r="KXK89" s="158"/>
      <c r="KXL89" s="158"/>
      <c r="KXM89" s="158"/>
      <c r="KXN89" s="158"/>
      <c r="KXO89" s="158"/>
      <c r="KXP89" s="158"/>
      <c r="KXQ89" s="158"/>
      <c r="KXR89" s="158"/>
      <c r="KXS89" s="158"/>
      <c r="KXT89" s="158"/>
      <c r="KXU89" s="158"/>
      <c r="KXV89" s="158"/>
      <c r="KXW89" s="158"/>
      <c r="KXX89" s="158"/>
      <c r="KXY89" s="158"/>
      <c r="KXZ89" s="158"/>
      <c r="KYA89" s="158"/>
      <c r="KYB89" s="158"/>
      <c r="KYC89" s="158"/>
      <c r="KYD89" s="158"/>
      <c r="KYE89" s="158"/>
      <c r="KYF89" s="158"/>
      <c r="KYG89" s="158"/>
      <c r="KYH89" s="158"/>
      <c r="KYI89" s="158"/>
      <c r="KYJ89" s="158"/>
      <c r="KYK89" s="158"/>
      <c r="KYL89" s="158"/>
      <c r="KYM89" s="158"/>
      <c r="KYN89" s="158"/>
      <c r="KYO89" s="158"/>
      <c r="KYP89" s="158"/>
      <c r="KYQ89" s="158"/>
      <c r="KYR89" s="158"/>
      <c r="KYS89" s="158"/>
      <c r="KYT89" s="158"/>
      <c r="KYU89" s="158"/>
      <c r="KYV89" s="158"/>
      <c r="KYW89" s="158"/>
      <c r="KYX89" s="158"/>
      <c r="KYY89" s="158"/>
      <c r="KYZ89" s="158"/>
      <c r="KZA89" s="158"/>
      <c r="KZB89" s="158"/>
      <c r="KZC89" s="158"/>
      <c r="KZD89" s="158"/>
      <c r="KZE89" s="158"/>
      <c r="KZF89" s="158"/>
      <c r="KZG89" s="158"/>
      <c r="KZH89" s="158"/>
      <c r="KZI89" s="158"/>
      <c r="KZJ89" s="158"/>
      <c r="KZK89" s="158"/>
      <c r="KZL89" s="158"/>
      <c r="KZM89" s="158"/>
      <c r="KZN89" s="158"/>
      <c r="KZO89" s="158"/>
      <c r="KZP89" s="158"/>
      <c r="KZQ89" s="158"/>
      <c r="KZR89" s="158"/>
      <c r="KZS89" s="158"/>
      <c r="KZT89" s="158"/>
      <c r="KZU89" s="158"/>
      <c r="KZV89" s="158"/>
      <c r="KZW89" s="158"/>
      <c r="KZX89" s="158"/>
      <c r="KZY89" s="158"/>
      <c r="KZZ89" s="158"/>
      <c r="LAA89" s="158"/>
      <c r="LAB89" s="158"/>
      <c r="LAC89" s="158"/>
      <c r="LAD89" s="158"/>
      <c r="LAE89" s="158"/>
      <c r="LAF89" s="158"/>
      <c r="LAG89" s="158"/>
      <c r="LAH89" s="158"/>
      <c r="LAI89" s="158"/>
      <c r="LAJ89" s="158"/>
      <c r="LAK89" s="158"/>
      <c r="LAL89" s="158"/>
      <c r="LAM89" s="158"/>
      <c r="LAN89" s="158"/>
      <c r="LAO89" s="158"/>
      <c r="LAP89" s="158"/>
      <c r="LAQ89" s="158"/>
      <c r="LAR89" s="158"/>
      <c r="LAS89" s="158"/>
      <c r="LAT89" s="158"/>
      <c r="LAU89" s="158"/>
      <c r="LAV89" s="158"/>
      <c r="LAW89" s="158"/>
      <c r="LAX89" s="158"/>
      <c r="LAY89" s="158"/>
      <c r="LAZ89" s="158"/>
      <c r="LBA89" s="158"/>
      <c r="LBB89" s="158"/>
      <c r="LBC89" s="158"/>
      <c r="LBD89" s="158"/>
      <c r="LBE89" s="158"/>
      <c r="LBF89" s="158"/>
      <c r="LBG89" s="158"/>
      <c r="LBH89" s="158"/>
      <c r="LBI89" s="158"/>
      <c r="LBJ89" s="158"/>
      <c r="LBK89" s="158"/>
      <c r="LBL89" s="158"/>
      <c r="LBM89" s="158"/>
      <c r="LBN89" s="158"/>
      <c r="LBO89" s="158"/>
      <c r="LBP89" s="158"/>
      <c r="LBQ89" s="158"/>
      <c r="LBR89" s="158"/>
      <c r="LBS89" s="158"/>
      <c r="LBT89" s="158"/>
      <c r="LBU89" s="158"/>
      <c r="LBV89" s="158"/>
      <c r="LBW89" s="158"/>
      <c r="LBX89" s="158"/>
      <c r="LBY89" s="158"/>
      <c r="LBZ89" s="158"/>
      <c r="LCA89" s="158"/>
      <c r="LCB89" s="158"/>
      <c r="LCC89" s="158"/>
      <c r="LCD89" s="158"/>
      <c r="LCE89" s="158"/>
      <c r="LCF89" s="158"/>
      <c r="LCG89" s="158"/>
      <c r="LCH89" s="158"/>
      <c r="LCI89" s="158"/>
      <c r="LCJ89" s="158"/>
      <c r="LCK89" s="158"/>
      <c r="LCL89" s="158"/>
      <c r="LCM89" s="158"/>
      <c r="LCN89" s="158"/>
      <c r="LCO89" s="158"/>
      <c r="LCP89" s="158"/>
      <c r="LCQ89" s="158"/>
      <c r="LCR89" s="158"/>
      <c r="LCS89" s="158"/>
      <c r="LCT89" s="158"/>
      <c r="LCU89" s="158"/>
      <c r="LCV89" s="158"/>
      <c r="LCW89" s="158"/>
      <c r="LCX89" s="158"/>
      <c r="LCY89" s="158"/>
      <c r="LCZ89" s="158"/>
      <c r="LDA89" s="158"/>
      <c r="LDB89" s="158"/>
      <c r="LDC89" s="158"/>
      <c r="LDD89" s="158"/>
      <c r="LDE89" s="158"/>
      <c r="LDF89" s="158"/>
      <c r="LDG89" s="158"/>
      <c r="LDH89" s="158"/>
      <c r="LDI89" s="158"/>
      <c r="LDJ89" s="158"/>
      <c r="LDK89" s="158"/>
      <c r="LDL89" s="158"/>
      <c r="LDM89" s="158"/>
      <c r="LDN89" s="158"/>
      <c r="LDO89" s="158"/>
      <c r="LDP89" s="158"/>
      <c r="LDQ89" s="158"/>
      <c r="LDR89" s="158"/>
      <c r="LDS89" s="158"/>
      <c r="LDT89" s="158"/>
      <c r="LDU89" s="158"/>
      <c r="LDV89" s="158"/>
      <c r="LDW89" s="158"/>
      <c r="LDX89" s="158"/>
      <c r="LDY89" s="158"/>
      <c r="LDZ89" s="158"/>
      <c r="LEA89" s="158"/>
      <c r="LEB89" s="158"/>
      <c r="LEC89" s="158"/>
      <c r="LED89" s="158"/>
      <c r="LEE89" s="158"/>
      <c r="LEF89" s="158"/>
      <c r="LEG89" s="158"/>
      <c r="LEH89" s="158"/>
      <c r="LEI89" s="158"/>
      <c r="LEJ89" s="158"/>
      <c r="LEK89" s="158"/>
      <c r="LEL89" s="158"/>
      <c r="LEM89" s="158"/>
      <c r="LEN89" s="158"/>
      <c r="LEO89" s="158"/>
      <c r="LEP89" s="158"/>
      <c r="LEQ89" s="158"/>
      <c r="LER89" s="158"/>
      <c r="LES89" s="158"/>
      <c r="LET89" s="158"/>
      <c r="LEU89" s="158"/>
      <c r="LEV89" s="158"/>
      <c r="LEW89" s="158"/>
      <c r="LEX89" s="158"/>
      <c r="LEY89" s="158"/>
      <c r="LEZ89" s="158"/>
      <c r="LFA89" s="158"/>
      <c r="LFB89" s="158"/>
      <c r="LFC89" s="158"/>
      <c r="LFD89" s="158"/>
      <c r="LFE89" s="158"/>
      <c r="LFF89" s="158"/>
      <c r="LFG89" s="158"/>
      <c r="LFH89" s="158"/>
      <c r="LFI89" s="158"/>
      <c r="LFJ89" s="158"/>
      <c r="LFK89" s="158"/>
      <c r="LFL89" s="158"/>
      <c r="LFM89" s="158"/>
      <c r="LFN89" s="158"/>
      <c r="LFO89" s="158"/>
      <c r="LFP89" s="158"/>
      <c r="LFQ89" s="158"/>
      <c r="LFR89" s="158"/>
      <c r="LFS89" s="158"/>
      <c r="LFT89" s="158"/>
      <c r="LFU89" s="158"/>
      <c r="LFV89" s="158"/>
      <c r="LFW89" s="158"/>
      <c r="LFX89" s="158"/>
      <c r="LFY89" s="158"/>
      <c r="LFZ89" s="158"/>
      <c r="LGA89" s="158"/>
      <c r="LGB89" s="158"/>
      <c r="LGC89" s="158"/>
      <c r="LGD89" s="158"/>
      <c r="LGE89" s="158"/>
      <c r="LGF89" s="158"/>
      <c r="LGG89" s="158"/>
      <c r="LGH89" s="158"/>
      <c r="LGI89" s="158"/>
      <c r="LGJ89" s="158"/>
      <c r="LGK89" s="158"/>
      <c r="LGL89" s="158"/>
      <c r="LGM89" s="158"/>
      <c r="LGN89" s="158"/>
      <c r="LGO89" s="158"/>
      <c r="LGP89" s="158"/>
      <c r="LGQ89" s="158"/>
      <c r="LGR89" s="158"/>
      <c r="LGS89" s="158"/>
      <c r="LGT89" s="158"/>
      <c r="LGU89" s="158"/>
      <c r="LGV89" s="158"/>
      <c r="LGW89" s="158"/>
      <c r="LGX89" s="158"/>
      <c r="LGY89" s="158"/>
      <c r="LGZ89" s="158"/>
      <c r="LHA89" s="158"/>
      <c r="LHB89" s="158"/>
      <c r="LHC89" s="158"/>
      <c r="LHD89" s="158"/>
      <c r="LHE89" s="158"/>
      <c r="LHF89" s="158"/>
      <c r="LHG89" s="158"/>
      <c r="LHH89" s="158"/>
      <c r="LHI89" s="158"/>
      <c r="LHJ89" s="158"/>
      <c r="LHK89" s="158"/>
      <c r="LHL89" s="158"/>
      <c r="LHM89" s="158"/>
      <c r="LHN89" s="158"/>
      <c r="LHO89" s="158"/>
      <c r="LHP89" s="158"/>
      <c r="LHQ89" s="158"/>
      <c r="LHR89" s="158"/>
      <c r="LHS89" s="158"/>
      <c r="LHT89" s="158"/>
      <c r="LHU89" s="158"/>
      <c r="LHV89" s="158"/>
      <c r="LHW89" s="158"/>
      <c r="LHX89" s="158"/>
      <c r="LHY89" s="158"/>
      <c r="LHZ89" s="158"/>
      <c r="LIA89" s="158"/>
      <c r="LIB89" s="158"/>
      <c r="LIC89" s="158"/>
      <c r="LID89" s="158"/>
      <c r="LIE89" s="158"/>
      <c r="LIF89" s="158"/>
      <c r="LIG89" s="158"/>
      <c r="LIH89" s="158"/>
      <c r="LII89" s="158"/>
      <c r="LIJ89" s="158"/>
      <c r="LIK89" s="158"/>
      <c r="LIL89" s="158"/>
      <c r="LIM89" s="158"/>
      <c r="LIN89" s="158"/>
      <c r="LIO89" s="158"/>
      <c r="LIP89" s="158"/>
      <c r="LIQ89" s="158"/>
      <c r="LIR89" s="158"/>
      <c r="LIS89" s="158"/>
      <c r="LIT89" s="158"/>
      <c r="LIU89" s="158"/>
      <c r="LIV89" s="158"/>
      <c r="LIW89" s="158"/>
      <c r="LIX89" s="158"/>
      <c r="LIY89" s="158"/>
      <c r="LIZ89" s="158"/>
      <c r="LJA89" s="158"/>
      <c r="LJB89" s="158"/>
      <c r="LJC89" s="158"/>
      <c r="LJD89" s="158"/>
      <c r="LJE89" s="158"/>
      <c r="LJF89" s="158"/>
      <c r="LJG89" s="158"/>
      <c r="LJH89" s="158"/>
      <c r="LJI89" s="158"/>
      <c r="LJJ89" s="158"/>
      <c r="LJK89" s="158"/>
      <c r="LJL89" s="158"/>
      <c r="LJM89" s="158"/>
      <c r="LJN89" s="158"/>
      <c r="LJO89" s="158"/>
      <c r="LJP89" s="158"/>
      <c r="LJQ89" s="158"/>
      <c r="LJR89" s="158"/>
      <c r="LJS89" s="158"/>
      <c r="LJT89" s="158"/>
      <c r="LJU89" s="158"/>
      <c r="LJV89" s="158"/>
      <c r="LJW89" s="158"/>
      <c r="LJX89" s="158"/>
      <c r="LJY89" s="158"/>
      <c r="LJZ89" s="158"/>
      <c r="LKA89" s="158"/>
      <c r="LKB89" s="158"/>
      <c r="LKC89" s="158"/>
      <c r="LKD89" s="158"/>
      <c r="LKE89" s="158"/>
      <c r="LKF89" s="158"/>
      <c r="LKG89" s="158"/>
      <c r="LKH89" s="158"/>
      <c r="LKI89" s="158"/>
      <c r="LKJ89" s="158"/>
      <c r="LKK89" s="158"/>
      <c r="LKL89" s="158"/>
      <c r="LKM89" s="158"/>
      <c r="LKN89" s="158"/>
      <c r="LKO89" s="158"/>
      <c r="LKP89" s="158"/>
      <c r="LKQ89" s="158"/>
      <c r="LKR89" s="158"/>
      <c r="LKS89" s="158"/>
      <c r="LKT89" s="158"/>
      <c r="LKU89" s="158"/>
      <c r="LKV89" s="158"/>
      <c r="LKW89" s="158"/>
      <c r="LKX89" s="158"/>
      <c r="LKY89" s="158"/>
      <c r="LKZ89" s="158"/>
      <c r="LLA89" s="158"/>
      <c r="LLB89" s="158"/>
      <c r="LLC89" s="158"/>
      <c r="LLD89" s="158"/>
      <c r="LLE89" s="158"/>
      <c r="LLF89" s="158"/>
      <c r="LLG89" s="158"/>
      <c r="LLH89" s="158"/>
      <c r="LLI89" s="158"/>
      <c r="LLJ89" s="158"/>
      <c r="LLK89" s="158"/>
      <c r="LLL89" s="158"/>
      <c r="LLM89" s="158"/>
      <c r="LLN89" s="158"/>
      <c r="LLO89" s="158"/>
      <c r="LLP89" s="158"/>
      <c r="LLQ89" s="158"/>
      <c r="LLR89" s="158"/>
      <c r="LLS89" s="158"/>
      <c r="LLT89" s="158"/>
      <c r="LLU89" s="158"/>
      <c r="LLV89" s="158"/>
      <c r="LLW89" s="158"/>
      <c r="LLX89" s="158"/>
      <c r="LLY89" s="158"/>
      <c r="LLZ89" s="158"/>
      <c r="LMA89" s="158"/>
      <c r="LMB89" s="158"/>
      <c r="LMC89" s="158"/>
      <c r="LMD89" s="158"/>
      <c r="LME89" s="158"/>
      <c r="LMF89" s="158"/>
      <c r="LMG89" s="158"/>
      <c r="LMH89" s="158"/>
      <c r="LMI89" s="158"/>
      <c r="LMJ89" s="158"/>
      <c r="LMK89" s="158"/>
      <c r="LML89" s="158"/>
      <c r="LMM89" s="158"/>
      <c r="LMN89" s="158"/>
      <c r="LMO89" s="158"/>
      <c r="LMP89" s="158"/>
      <c r="LMQ89" s="158"/>
      <c r="LMR89" s="158"/>
      <c r="LMS89" s="158"/>
      <c r="LMT89" s="158"/>
      <c r="LMU89" s="158"/>
      <c r="LMV89" s="158"/>
      <c r="LMW89" s="158"/>
      <c r="LMX89" s="158"/>
      <c r="LMY89" s="158"/>
      <c r="LMZ89" s="158"/>
      <c r="LNA89" s="158"/>
      <c r="LNB89" s="158"/>
      <c r="LNC89" s="158"/>
      <c r="LND89" s="158"/>
      <c r="LNE89" s="158"/>
      <c r="LNF89" s="158"/>
      <c r="LNG89" s="158"/>
      <c r="LNH89" s="158"/>
      <c r="LNI89" s="158"/>
      <c r="LNJ89" s="158"/>
      <c r="LNK89" s="158"/>
      <c r="LNL89" s="158"/>
      <c r="LNM89" s="158"/>
      <c r="LNN89" s="158"/>
      <c r="LNO89" s="158"/>
      <c r="LNP89" s="158"/>
      <c r="LNQ89" s="158"/>
      <c r="LNR89" s="158"/>
      <c r="LNS89" s="158"/>
      <c r="LNT89" s="158"/>
      <c r="LNU89" s="158"/>
      <c r="LNV89" s="158"/>
      <c r="LNW89" s="158"/>
      <c r="LNX89" s="158"/>
      <c r="LNY89" s="158"/>
      <c r="LNZ89" s="158"/>
      <c r="LOA89" s="158"/>
      <c r="LOB89" s="158"/>
      <c r="LOC89" s="158"/>
      <c r="LOD89" s="158"/>
      <c r="LOE89" s="158"/>
      <c r="LOF89" s="158"/>
      <c r="LOG89" s="158"/>
      <c r="LOH89" s="158"/>
      <c r="LOI89" s="158"/>
      <c r="LOJ89" s="158"/>
      <c r="LOK89" s="158"/>
      <c r="LOL89" s="158"/>
      <c r="LOM89" s="158"/>
      <c r="LON89" s="158"/>
      <c r="LOO89" s="158"/>
      <c r="LOP89" s="158"/>
      <c r="LOQ89" s="158"/>
      <c r="LOR89" s="158"/>
      <c r="LOS89" s="158"/>
      <c r="LOT89" s="158"/>
      <c r="LOU89" s="158"/>
      <c r="LOV89" s="158"/>
      <c r="LOW89" s="158"/>
      <c r="LOX89" s="158"/>
      <c r="LOY89" s="158"/>
      <c r="LOZ89" s="158"/>
      <c r="LPA89" s="158"/>
      <c r="LPB89" s="158"/>
      <c r="LPC89" s="158"/>
      <c r="LPD89" s="158"/>
      <c r="LPE89" s="158"/>
      <c r="LPF89" s="158"/>
      <c r="LPG89" s="158"/>
      <c r="LPH89" s="158"/>
      <c r="LPI89" s="158"/>
      <c r="LPJ89" s="158"/>
      <c r="LPK89" s="158"/>
      <c r="LPL89" s="158"/>
      <c r="LPM89" s="158"/>
      <c r="LPN89" s="158"/>
      <c r="LPO89" s="158"/>
      <c r="LPP89" s="158"/>
      <c r="LPQ89" s="158"/>
      <c r="LPR89" s="158"/>
      <c r="LPS89" s="158"/>
      <c r="LPT89" s="158"/>
      <c r="LPU89" s="158"/>
      <c r="LPV89" s="158"/>
      <c r="LPW89" s="158"/>
      <c r="LPX89" s="158"/>
      <c r="LPY89" s="158"/>
      <c r="LPZ89" s="158"/>
      <c r="LQA89" s="158"/>
      <c r="LQB89" s="158"/>
      <c r="LQC89" s="158"/>
      <c r="LQD89" s="158"/>
      <c r="LQE89" s="158"/>
      <c r="LQF89" s="158"/>
      <c r="LQG89" s="158"/>
      <c r="LQH89" s="158"/>
      <c r="LQI89" s="158"/>
      <c r="LQJ89" s="158"/>
      <c r="LQK89" s="158"/>
      <c r="LQL89" s="158"/>
      <c r="LQM89" s="158"/>
      <c r="LQN89" s="158"/>
      <c r="LQO89" s="158"/>
      <c r="LQP89" s="158"/>
      <c r="LQQ89" s="158"/>
      <c r="LQR89" s="158"/>
      <c r="LQS89" s="158"/>
      <c r="LQT89" s="158"/>
      <c r="LQU89" s="158"/>
      <c r="LQV89" s="158"/>
      <c r="LQW89" s="158"/>
      <c r="LQX89" s="158"/>
      <c r="LQY89" s="158"/>
      <c r="LQZ89" s="158"/>
      <c r="LRA89" s="158"/>
      <c r="LRB89" s="158"/>
      <c r="LRC89" s="158"/>
      <c r="LRD89" s="158"/>
      <c r="LRE89" s="158"/>
      <c r="LRF89" s="158"/>
      <c r="LRG89" s="158"/>
      <c r="LRH89" s="158"/>
      <c r="LRI89" s="158"/>
      <c r="LRJ89" s="158"/>
      <c r="LRK89" s="158"/>
      <c r="LRL89" s="158"/>
      <c r="LRM89" s="158"/>
      <c r="LRN89" s="158"/>
      <c r="LRO89" s="158"/>
      <c r="LRP89" s="158"/>
      <c r="LRQ89" s="158"/>
      <c r="LRR89" s="158"/>
      <c r="LRS89" s="158"/>
      <c r="LRT89" s="158"/>
      <c r="LRU89" s="158"/>
      <c r="LRV89" s="158"/>
      <c r="LRW89" s="158"/>
      <c r="LRX89" s="158"/>
      <c r="LRY89" s="158"/>
      <c r="LRZ89" s="158"/>
      <c r="LSA89" s="158"/>
      <c r="LSB89" s="158"/>
      <c r="LSC89" s="158"/>
      <c r="LSD89" s="158"/>
      <c r="LSE89" s="158"/>
      <c r="LSF89" s="158"/>
      <c r="LSG89" s="158"/>
      <c r="LSH89" s="158"/>
      <c r="LSI89" s="158"/>
      <c r="LSJ89" s="158"/>
      <c r="LSK89" s="158"/>
      <c r="LSL89" s="158"/>
      <c r="LSM89" s="158"/>
      <c r="LSN89" s="158"/>
      <c r="LSO89" s="158"/>
      <c r="LSP89" s="158"/>
      <c r="LSQ89" s="158"/>
      <c r="LSR89" s="158"/>
      <c r="LSS89" s="158"/>
      <c r="LST89" s="158"/>
      <c r="LSU89" s="158"/>
      <c r="LSV89" s="158"/>
      <c r="LSW89" s="158"/>
      <c r="LSX89" s="158"/>
      <c r="LSY89" s="158"/>
      <c r="LSZ89" s="158"/>
      <c r="LTA89" s="158"/>
      <c r="LTB89" s="158"/>
      <c r="LTC89" s="158"/>
      <c r="LTD89" s="158"/>
      <c r="LTE89" s="158"/>
      <c r="LTF89" s="158"/>
      <c r="LTG89" s="158"/>
      <c r="LTH89" s="158"/>
      <c r="LTI89" s="158"/>
      <c r="LTJ89" s="158"/>
      <c r="LTK89" s="158"/>
      <c r="LTL89" s="158"/>
      <c r="LTM89" s="158"/>
      <c r="LTN89" s="158"/>
      <c r="LTO89" s="158"/>
      <c r="LTP89" s="158"/>
      <c r="LTQ89" s="158"/>
      <c r="LTR89" s="158"/>
      <c r="LTS89" s="158"/>
      <c r="LTT89" s="158"/>
      <c r="LTU89" s="158"/>
      <c r="LTV89" s="158"/>
      <c r="LTW89" s="158"/>
      <c r="LTX89" s="158"/>
      <c r="LTY89" s="158"/>
      <c r="LTZ89" s="158"/>
      <c r="LUA89" s="158"/>
      <c r="LUB89" s="158"/>
      <c r="LUC89" s="158"/>
      <c r="LUD89" s="158"/>
      <c r="LUE89" s="158"/>
      <c r="LUF89" s="158"/>
      <c r="LUG89" s="158"/>
      <c r="LUH89" s="158"/>
      <c r="LUI89" s="158"/>
      <c r="LUJ89" s="158"/>
      <c r="LUK89" s="158"/>
      <c r="LUL89" s="158"/>
      <c r="LUM89" s="158"/>
      <c r="LUN89" s="158"/>
      <c r="LUO89" s="158"/>
      <c r="LUP89" s="158"/>
      <c r="LUQ89" s="158"/>
      <c r="LUR89" s="158"/>
      <c r="LUS89" s="158"/>
      <c r="LUT89" s="158"/>
      <c r="LUU89" s="158"/>
      <c r="LUV89" s="158"/>
      <c r="LUW89" s="158"/>
      <c r="LUX89" s="158"/>
      <c r="LUY89" s="158"/>
      <c r="LUZ89" s="158"/>
      <c r="LVA89" s="158"/>
      <c r="LVB89" s="158"/>
      <c r="LVC89" s="158"/>
      <c r="LVD89" s="158"/>
      <c r="LVE89" s="158"/>
      <c r="LVF89" s="158"/>
      <c r="LVG89" s="158"/>
      <c r="LVH89" s="158"/>
      <c r="LVI89" s="158"/>
      <c r="LVJ89" s="158"/>
      <c r="LVK89" s="158"/>
      <c r="LVL89" s="158"/>
      <c r="LVM89" s="158"/>
      <c r="LVN89" s="158"/>
      <c r="LVO89" s="158"/>
      <c r="LVP89" s="158"/>
      <c r="LVQ89" s="158"/>
      <c r="LVR89" s="158"/>
      <c r="LVS89" s="158"/>
      <c r="LVT89" s="158"/>
      <c r="LVU89" s="158"/>
      <c r="LVV89" s="158"/>
      <c r="LVW89" s="158"/>
      <c r="LVX89" s="158"/>
      <c r="LVY89" s="158"/>
      <c r="LVZ89" s="158"/>
      <c r="LWA89" s="158"/>
      <c r="LWB89" s="158"/>
      <c r="LWC89" s="158"/>
      <c r="LWD89" s="158"/>
      <c r="LWE89" s="158"/>
      <c r="LWF89" s="158"/>
      <c r="LWG89" s="158"/>
      <c r="LWH89" s="158"/>
      <c r="LWI89" s="158"/>
      <c r="LWJ89" s="158"/>
      <c r="LWK89" s="158"/>
      <c r="LWL89" s="158"/>
      <c r="LWM89" s="158"/>
      <c r="LWN89" s="158"/>
      <c r="LWO89" s="158"/>
      <c r="LWP89" s="158"/>
      <c r="LWQ89" s="158"/>
      <c r="LWR89" s="158"/>
      <c r="LWS89" s="158"/>
      <c r="LWT89" s="158"/>
      <c r="LWU89" s="158"/>
      <c r="LWV89" s="158"/>
      <c r="LWW89" s="158"/>
      <c r="LWX89" s="158"/>
      <c r="LWY89" s="158"/>
      <c r="LWZ89" s="158"/>
      <c r="LXA89" s="158"/>
      <c r="LXB89" s="158"/>
      <c r="LXC89" s="158"/>
      <c r="LXD89" s="158"/>
      <c r="LXE89" s="158"/>
      <c r="LXF89" s="158"/>
      <c r="LXG89" s="158"/>
      <c r="LXH89" s="158"/>
      <c r="LXI89" s="158"/>
      <c r="LXJ89" s="158"/>
      <c r="LXK89" s="158"/>
      <c r="LXL89" s="158"/>
      <c r="LXM89" s="158"/>
      <c r="LXN89" s="158"/>
      <c r="LXO89" s="158"/>
      <c r="LXP89" s="158"/>
      <c r="LXQ89" s="158"/>
      <c r="LXR89" s="158"/>
      <c r="LXS89" s="158"/>
      <c r="LXT89" s="158"/>
      <c r="LXU89" s="158"/>
      <c r="LXV89" s="158"/>
      <c r="LXW89" s="158"/>
      <c r="LXX89" s="158"/>
      <c r="LXY89" s="158"/>
      <c r="LXZ89" s="158"/>
      <c r="LYA89" s="158"/>
      <c r="LYB89" s="158"/>
      <c r="LYC89" s="158"/>
      <c r="LYD89" s="158"/>
      <c r="LYE89" s="158"/>
      <c r="LYF89" s="158"/>
      <c r="LYG89" s="158"/>
      <c r="LYH89" s="158"/>
      <c r="LYI89" s="158"/>
      <c r="LYJ89" s="158"/>
      <c r="LYK89" s="158"/>
      <c r="LYL89" s="158"/>
      <c r="LYM89" s="158"/>
      <c r="LYN89" s="158"/>
      <c r="LYO89" s="158"/>
      <c r="LYP89" s="158"/>
      <c r="LYQ89" s="158"/>
      <c r="LYR89" s="158"/>
      <c r="LYS89" s="158"/>
      <c r="LYT89" s="158"/>
      <c r="LYU89" s="158"/>
      <c r="LYV89" s="158"/>
      <c r="LYW89" s="158"/>
      <c r="LYX89" s="158"/>
      <c r="LYY89" s="158"/>
      <c r="LYZ89" s="158"/>
      <c r="LZA89" s="158"/>
      <c r="LZB89" s="158"/>
      <c r="LZC89" s="158"/>
      <c r="LZD89" s="158"/>
      <c r="LZE89" s="158"/>
      <c r="LZF89" s="158"/>
      <c r="LZG89" s="158"/>
      <c r="LZH89" s="158"/>
      <c r="LZI89" s="158"/>
      <c r="LZJ89" s="158"/>
      <c r="LZK89" s="158"/>
      <c r="LZL89" s="158"/>
      <c r="LZM89" s="158"/>
      <c r="LZN89" s="158"/>
      <c r="LZO89" s="158"/>
      <c r="LZP89" s="158"/>
      <c r="LZQ89" s="158"/>
      <c r="LZR89" s="158"/>
      <c r="LZS89" s="158"/>
      <c r="LZT89" s="158"/>
      <c r="LZU89" s="158"/>
      <c r="LZV89" s="158"/>
      <c r="LZW89" s="158"/>
      <c r="LZX89" s="158"/>
      <c r="LZY89" s="158"/>
      <c r="LZZ89" s="158"/>
      <c r="MAA89" s="158"/>
      <c r="MAB89" s="158"/>
      <c r="MAC89" s="158"/>
      <c r="MAD89" s="158"/>
      <c r="MAE89" s="158"/>
      <c r="MAF89" s="158"/>
      <c r="MAG89" s="158"/>
      <c r="MAH89" s="158"/>
      <c r="MAI89" s="158"/>
      <c r="MAJ89" s="158"/>
      <c r="MAK89" s="158"/>
      <c r="MAL89" s="158"/>
      <c r="MAM89" s="158"/>
      <c r="MAN89" s="158"/>
      <c r="MAO89" s="158"/>
      <c r="MAP89" s="158"/>
      <c r="MAQ89" s="158"/>
      <c r="MAR89" s="158"/>
      <c r="MAS89" s="158"/>
      <c r="MAT89" s="158"/>
      <c r="MAU89" s="158"/>
      <c r="MAV89" s="158"/>
      <c r="MAW89" s="158"/>
      <c r="MAX89" s="158"/>
      <c r="MAY89" s="158"/>
      <c r="MAZ89" s="158"/>
      <c r="MBA89" s="158"/>
      <c r="MBB89" s="158"/>
      <c r="MBC89" s="158"/>
      <c r="MBD89" s="158"/>
      <c r="MBE89" s="158"/>
      <c r="MBF89" s="158"/>
      <c r="MBG89" s="158"/>
      <c r="MBH89" s="158"/>
      <c r="MBI89" s="158"/>
      <c r="MBJ89" s="158"/>
      <c r="MBK89" s="158"/>
      <c r="MBL89" s="158"/>
      <c r="MBM89" s="158"/>
      <c r="MBN89" s="158"/>
      <c r="MBO89" s="158"/>
      <c r="MBP89" s="158"/>
      <c r="MBQ89" s="158"/>
      <c r="MBR89" s="158"/>
      <c r="MBS89" s="158"/>
      <c r="MBT89" s="158"/>
      <c r="MBU89" s="158"/>
      <c r="MBV89" s="158"/>
      <c r="MBW89" s="158"/>
      <c r="MBX89" s="158"/>
      <c r="MBY89" s="158"/>
      <c r="MBZ89" s="158"/>
      <c r="MCA89" s="158"/>
      <c r="MCB89" s="158"/>
      <c r="MCC89" s="158"/>
      <c r="MCD89" s="158"/>
      <c r="MCE89" s="158"/>
      <c r="MCF89" s="158"/>
      <c r="MCG89" s="158"/>
      <c r="MCH89" s="158"/>
      <c r="MCI89" s="158"/>
      <c r="MCJ89" s="158"/>
      <c r="MCK89" s="158"/>
      <c r="MCL89" s="158"/>
      <c r="MCM89" s="158"/>
      <c r="MCN89" s="158"/>
      <c r="MCO89" s="158"/>
      <c r="MCP89" s="158"/>
      <c r="MCQ89" s="158"/>
      <c r="MCR89" s="158"/>
      <c r="MCS89" s="158"/>
      <c r="MCT89" s="158"/>
      <c r="MCU89" s="158"/>
      <c r="MCV89" s="158"/>
      <c r="MCW89" s="158"/>
      <c r="MCX89" s="158"/>
      <c r="MCY89" s="158"/>
      <c r="MCZ89" s="158"/>
      <c r="MDA89" s="158"/>
      <c r="MDB89" s="158"/>
      <c r="MDC89" s="158"/>
      <c r="MDD89" s="158"/>
      <c r="MDE89" s="158"/>
      <c r="MDF89" s="158"/>
      <c r="MDG89" s="158"/>
      <c r="MDH89" s="158"/>
      <c r="MDI89" s="158"/>
      <c r="MDJ89" s="158"/>
      <c r="MDK89" s="158"/>
      <c r="MDL89" s="158"/>
      <c r="MDM89" s="158"/>
      <c r="MDN89" s="158"/>
      <c r="MDO89" s="158"/>
      <c r="MDP89" s="158"/>
      <c r="MDQ89" s="158"/>
      <c r="MDR89" s="158"/>
      <c r="MDS89" s="158"/>
      <c r="MDT89" s="158"/>
      <c r="MDU89" s="158"/>
      <c r="MDV89" s="158"/>
      <c r="MDW89" s="158"/>
      <c r="MDX89" s="158"/>
      <c r="MDY89" s="158"/>
      <c r="MDZ89" s="158"/>
      <c r="MEA89" s="158"/>
      <c r="MEB89" s="158"/>
      <c r="MEC89" s="158"/>
      <c r="MED89" s="158"/>
      <c r="MEE89" s="158"/>
      <c r="MEF89" s="158"/>
      <c r="MEG89" s="158"/>
      <c r="MEH89" s="158"/>
      <c r="MEI89" s="158"/>
      <c r="MEJ89" s="158"/>
      <c r="MEK89" s="158"/>
      <c r="MEL89" s="158"/>
      <c r="MEM89" s="158"/>
      <c r="MEN89" s="158"/>
      <c r="MEO89" s="158"/>
      <c r="MEP89" s="158"/>
      <c r="MEQ89" s="158"/>
      <c r="MER89" s="158"/>
      <c r="MES89" s="158"/>
      <c r="MET89" s="158"/>
      <c r="MEU89" s="158"/>
      <c r="MEV89" s="158"/>
      <c r="MEW89" s="158"/>
      <c r="MEX89" s="158"/>
      <c r="MEY89" s="158"/>
      <c r="MEZ89" s="158"/>
      <c r="MFA89" s="158"/>
      <c r="MFB89" s="158"/>
      <c r="MFC89" s="158"/>
      <c r="MFD89" s="158"/>
      <c r="MFE89" s="158"/>
      <c r="MFF89" s="158"/>
      <c r="MFG89" s="158"/>
      <c r="MFH89" s="158"/>
      <c r="MFI89" s="158"/>
      <c r="MFJ89" s="158"/>
      <c r="MFK89" s="158"/>
      <c r="MFL89" s="158"/>
      <c r="MFM89" s="158"/>
      <c r="MFN89" s="158"/>
      <c r="MFO89" s="158"/>
      <c r="MFP89" s="158"/>
      <c r="MFQ89" s="158"/>
      <c r="MFR89" s="158"/>
      <c r="MFS89" s="158"/>
      <c r="MFT89" s="158"/>
      <c r="MFU89" s="158"/>
      <c r="MFV89" s="158"/>
      <c r="MFW89" s="158"/>
      <c r="MFX89" s="158"/>
      <c r="MFY89" s="158"/>
      <c r="MFZ89" s="158"/>
      <c r="MGA89" s="158"/>
      <c r="MGB89" s="158"/>
      <c r="MGC89" s="158"/>
      <c r="MGD89" s="158"/>
      <c r="MGE89" s="158"/>
      <c r="MGF89" s="158"/>
      <c r="MGG89" s="158"/>
      <c r="MGH89" s="158"/>
      <c r="MGI89" s="158"/>
      <c r="MGJ89" s="158"/>
      <c r="MGK89" s="158"/>
      <c r="MGL89" s="158"/>
      <c r="MGM89" s="158"/>
      <c r="MGN89" s="158"/>
      <c r="MGO89" s="158"/>
      <c r="MGP89" s="158"/>
      <c r="MGQ89" s="158"/>
      <c r="MGR89" s="158"/>
      <c r="MGS89" s="158"/>
      <c r="MGT89" s="158"/>
      <c r="MGU89" s="158"/>
      <c r="MGV89" s="158"/>
      <c r="MGW89" s="158"/>
      <c r="MGX89" s="158"/>
      <c r="MGY89" s="158"/>
      <c r="MGZ89" s="158"/>
      <c r="MHA89" s="158"/>
      <c r="MHB89" s="158"/>
      <c r="MHC89" s="158"/>
      <c r="MHD89" s="158"/>
      <c r="MHE89" s="158"/>
      <c r="MHF89" s="158"/>
      <c r="MHG89" s="158"/>
      <c r="MHH89" s="158"/>
      <c r="MHI89" s="158"/>
      <c r="MHJ89" s="158"/>
      <c r="MHK89" s="158"/>
      <c r="MHL89" s="158"/>
      <c r="MHM89" s="158"/>
      <c r="MHN89" s="158"/>
      <c r="MHO89" s="158"/>
      <c r="MHP89" s="158"/>
      <c r="MHQ89" s="158"/>
      <c r="MHR89" s="158"/>
      <c r="MHS89" s="158"/>
      <c r="MHT89" s="158"/>
      <c r="MHU89" s="158"/>
      <c r="MHV89" s="158"/>
      <c r="MHW89" s="158"/>
      <c r="MHX89" s="158"/>
      <c r="MHY89" s="158"/>
      <c r="MHZ89" s="158"/>
      <c r="MIA89" s="158"/>
      <c r="MIB89" s="158"/>
      <c r="MIC89" s="158"/>
      <c r="MID89" s="158"/>
      <c r="MIE89" s="158"/>
      <c r="MIF89" s="158"/>
      <c r="MIG89" s="158"/>
      <c r="MIH89" s="158"/>
      <c r="MII89" s="158"/>
      <c r="MIJ89" s="158"/>
      <c r="MIK89" s="158"/>
      <c r="MIL89" s="158"/>
      <c r="MIM89" s="158"/>
      <c r="MIN89" s="158"/>
      <c r="MIO89" s="158"/>
      <c r="MIP89" s="158"/>
      <c r="MIQ89" s="158"/>
      <c r="MIR89" s="158"/>
      <c r="MIS89" s="158"/>
      <c r="MIT89" s="158"/>
      <c r="MIU89" s="158"/>
      <c r="MIV89" s="158"/>
      <c r="MIW89" s="158"/>
      <c r="MIX89" s="158"/>
      <c r="MIY89" s="158"/>
      <c r="MIZ89" s="158"/>
      <c r="MJA89" s="158"/>
      <c r="MJB89" s="158"/>
      <c r="MJC89" s="158"/>
      <c r="MJD89" s="158"/>
      <c r="MJE89" s="158"/>
      <c r="MJF89" s="158"/>
      <c r="MJG89" s="158"/>
      <c r="MJH89" s="158"/>
      <c r="MJI89" s="158"/>
      <c r="MJJ89" s="158"/>
      <c r="MJK89" s="158"/>
      <c r="MJL89" s="158"/>
      <c r="MJM89" s="158"/>
      <c r="MJN89" s="158"/>
      <c r="MJO89" s="158"/>
      <c r="MJP89" s="158"/>
      <c r="MJQ89" s="158"/>
      <c r="MJR89" s="158"/>
      <c r="MJS89" s="158"/>
      <c r="MJT89" s="158"/>
      <c r="MJU89" s="158"/>
      <c r="MJV89" s="158"/>
      <c r="MJW89" s="158"/>
      <c r="MJX89" s="158"/>
      <c r="MJY89" s="158"/>
      <c r="MJZ89" s="158"/>
      <c r="MKA89" s="158"/>
      <c r="MKB89" s="158"/>
      <c r="MKC89" s="158"/>
      <c r="MKD89" s="158"/>
      <c r="MKE89" s="158"/>
      <c r="MKF89" s="158"/>
      <c r="MKG89" s="158"/>
      <c r="MKH89" s="158"/>
      <c r="MKI89" s="158"/>
      <c r="MKJ89" s="158"/>
      <c r="MKK89" s="158"/>
      <c r="MKL89" s="158"/>
      <c r="MKM89" s="158"/>
      <c r="MKN89" s="158"/>
      <c r="MKO89" s="158"/>
      <c r="MKP89" s="158"/>
      <c r="MKQ89" s="158"/>
      <c r="MKR89" s="158"/>
      <c r="MKS89" s="158"/>
      <c r="MKT89" s="158"/>
      <c r="MKU89" s="158"/>
      <c r="MKV89" s="158"/>
      <c r="MKW89" s="158"/>
      <c r="MKX89" s="158"/>
      <c r="MKY89" s="158"/>
      <c r="MKZ89" s="158"/>
      <c r="MLA89" s="158"/>
      <c r="MLB89" s="158"/>
      <c r="MLC89" s="158"/>
      <c r="MLD89" s="158"/>
      <c r="MLE89" s="158"/>
      <c r="MLF89" s="158"/>
      <c r="MLG89" s="158"/>
      <c r="MLH89" s="158"/>
      <c r="MLI89" s="158"/>
      <c r="MLJ89" s="158"/>
      <c r="MLK89" s="158"/>
      <c r="MLL89" s="158"/>
      <c r="MLM89" s="158"/>
      <c r="MLN89" s="158"/>
      <c r="MLO89" s="158"/>
      <c r="MLP89" s="158"/>
      <c r="MLQ89" s="158"/>
      <c r="MLR89" s="158"/>
      <c r="MLS89" s="158"/>
      <c r="MLT89" s="158"/>
      <c r="MLU89" s="158"/>
      <c r="MLV89" s="158"/>
      <c r="MLW89" s="158"/>
      <c r="MLX89" s="158"/>
      <c r="MLY89" s="158"/>
      <c r="MLZ89" s="158"/>
      <c r="MMA89" s="158"/>
      <c r="MMB89" s="158"/>
      <c r="MMC89" s="158"/>
      <c r="MMD89" s="158"/>
      <c r="MME89" s="158"/>
      <c r="MMF89" s="158"/>
      <c r="MMG89" s="158"/>
      <c r="MMH89" s="158"/>
      <c r="MMI89" s="158"/>
      <c r="MMJ89" s="158"/>
      <c r="MMK89" s="158"/>
      <c r="MML89" s="158"/>
      <c r="MMM89" s="158"/>
      <c r="MMN89" s="158"/>
      <c r="MMO89" s="158"/>
      <c r="MMP89" s="158"/>
      <c r="MMQ89" s="158"/>
      <c r="MMR89" s="158"/>
      <c r="MMS89" s="158"/>
      <c r="MMT89" s="158"/>
      <c r="MMU89" s="158"/>
      <c r="MMV89" s="158"/>
      <c r="MMW89" s="158"/>
      <c r="MMX89" s="158"/>
      <c r="MMY89" s="158"/>
      <c r="MMZ89" s="158"/>
      <c r="MNA89" s="158"/>
      <c r="MNB89" s="158"/>
      <c r="MNC89" s="158"/>
      <c r="MND89" s="158"/>
      <c r="MNE89" s="158"/>
      <c r="MNF89" s="158"/>
      <c r="MNG89" s="158"/>
      <c r="MNH89" s="158"/>
      <c r="MNI89" s="158"/>
      <c r="MNJ89" s="158"/>
      <c r="MNK89" s="158"/>
      <c r="MNL89" s="158"/>
      <c r="MNM89" s="158"/>
      <c r="MNN89" s="158"/>
      <c r="MNO89" s="158"/>
      <c r="MNP89" s="158"/>
      <c r="MNQ89" s="158"/>
      <c r="MNR89" s="158"/>
      <c r="MNS89" s="158"/>
      <c r="MNT89" s="158"/>
      <c r="MNU89" s="158"/>
      <c r="MNV89" s="158"/>
      <c r="MNW89" s="158"/>
      <c r="MNX89" s="158"/>
      <c r="MNY89" s="158"/>
      <c r="MNZ89" s="158"/>
      <c r="MOA89" s="158"/>
      <c r="MOB89" s="158"/>
      <c r="MOC89" s="158"/>
      <c r="MOD89" s="158"/>
      <c r="MOE89" s="158"/>
      <c r="MOF89" s="158"/>
      <c r="MOG89" s="158"/>
      <c r="MOH89" s="158"/>
      <c r="MOI89" s="158"/>
      <c r="MOJ89" s="158"/>
      <c r="MOK89" s="158"/>
      <c r="MOL89" s="158"/>
      <c r="MOM89" s="158"/>
      <c r="MON89" s="158"/>
      <c r="MOO89" s="158"/>
      <c r="MOP89" s="158"/>
      <c r="MOQ89" s="158"/>
      <c r="MOR89" s="158"/>
      <c r="MOS89" s="158"/>
      <c r="MOT89" s="158"/>
      <c r="MOU89" s="158"/>
      <c r="MOV89" s="158"/>
      <c r="MOW89" s="158"/>
      <c r="MOX89" s="158"/>
      <c r="MOY89" s="158"/>
      <c r="MOZ89" s="158"/>
      <c r="MPA89" s="158"/>
      <c r="MPB89" s="158"/>
      <c r="MPC89" s="158"/>
      <c r="MPD89" s="158"/>
      <c r="MPE89" s="158"/>
      <c r="MPF89" s="158"/>
      <c r="MPG89" s="158"/>
      <c r="MPH89" s="158"/>
      <c r="MPI89" s="158"/>
      <c r="MPJ89" s="158"/>
      <c r="MPK89" s="158"/>
      <c r="MPL89" s="158"/>
      <c r="MPM89" s="158"/>
      <c r="MPN89" s="158"/>
      <c r="MPO89" s="158"/>
      <c r="MPP89" s="158"/>
      <c r="MPQ89" s="158"/>
      <c r="MPR89" s="158"/>
      <c r="MPS89" s="158"/>
      <c r="MPT89" s="158"/>
      <c r="MPU89" s="158"/>
      <c r="MPV89" s="158"/>
      <c r="MPW89" s="158"/>
      <c r="MPX89" s="158"/>
      <c r="MPY89" s="158"/>
      <c r="MPZ89" s="158"/>
      <c r="MQA89" s="158"/>
      <c r="MQB89" s="158"/>
      <c r="MQC89" s="158"/>
      <c r="MQD89" s="158"/>
      <c r="MQE89" s="158"/>
      <c r="MQF89" s="158"/>
      <c r="MQG89" s="158"/>
      <c r="MQH89" s="158"/>
      <c r="MQI89" s="158"/>
      <c r="MQJ89" s="158"/>
      <c r="MQK89" s="158"/>
      <c r="MQL89" s="158"/>
      <c r="MQM89" s="158"/>
      <c r="MQN89" s="158"/>
      <c r="MQO89" s="158"/>
      <c r="MQP89" s="158"/>
      <c r="MQQ89" s="158"/>
      <c r="MQR89" s="158"/>
      <c r="MQS89" s="158"/>
      <c r="MQT89" s="158"/>
      <c r="MQU89" s="158"/>
      <c r="MQV89" s="158"/>
      <c r="MQW89" s="158"/>
      <c r="MQX89" s="158"/>
      <c r="MQY89" s="158"/>
      <c r="MQZ89" s="158"/>
      <c r="MRA89" s="158"/>
      <c r="MRB89" s="158"/>
      <c r="MRC89" s="158"/>
      <c r="MRD89" s="158"/>
      <c r="MRE89" s="158"/>
      <c r="MRF89" s="158"/>
      <c r="MRG89" s="158"/>
      <c r="MRH89" s="158"/>
      <c r="MRI89" s="158"/>
      <c r="MRJ89" s="158"/>
      <c r="MRK89" s="158"/>
      <c r="MRL89" s="158"/>
      <c r="MRM89" s="158"/>
      <c r="MRN89" s="158"/>
      <c r="MRO89" s="158"/>
      <c r="MRP89" s="158"/>
      <c r="MRQ89" s="158"/>
      <c r="MRR89" s="158"/>
      <c r="MRS89" s="158"/>
      <c r="MRT89" s="158"/>
      <c r="MRU89" s="158"/>
      <c r="MRV89" s="158"/>
      <c r="MRW89" s="158"/>
      <c r="MRX89" s="158"/>
      <c r="MRY89" s="158"/>
      <c r="MRZ89" s="158"/>
      <c r="MSA89" s="158"/>
      <c r="MSB89" s="158"/>
      <c r="MSC89" s="158"/>
      <c r="MSD89" s="158"/>
      <c r="MSE89" s="158"/>
      <c r="MSF89" s="158"/>
      <c r="MSG89" s="158"/>
      <c r="MSH89" s="158"/>
      <c r="MSI89" s="158"/>
      <c r="MSJ89" s="158"/>
      <c r="MSK89" s="158"/>
      <c r="MSL89" s="158"/>
      <c r="MSM89" s="158"/>
      <c r="MSN89" s="158"/>
      <c r="MSO89" s="158"/>
      <c r="MSP89" s="158"/>
      <c r="MSQ89" s="158"/>
      <c r="MSR89" s="158"/>
      <c r="MSS89" s="158"/>
      <c r="MST89" s="158"/>
      <c r="MSU89" s="158"/>
      <c r="MSV89" s="158"/>
      <c r="MSW89" s="158"/>
      <c r="MSX89" s="158"/>
      <c r="MSY89" s="158"/>
      <c r="MSZ89" s="158"/>
      <c r="MTA89" s="158"/>
      <c r="MTB89" s="158"/>
      <c r="MTC89" s="158"/>
      <c r="MTD89" s="158"/>
      <c r="MTE89" s="158"/>
      <c r="MTF89" s="158"/>
      <c r="MTG89" s="158"/>
      <c r="MTH89" s="158"/>
      <c r="MTI89" s="158"/>
      <c r="MTJ89" s="158"/>
      <c r="MTK89" s="158"/>
      <c r="MTL89" s="158"/>
      <c r="MTM89" s="158"/>
      <c r="MTN89" s="158"/>
      <c r="MTO89" s="158"/>
      <c r="MTP89" s="158"/>
      <c r="MTQ89" s="158"/>
      <c r="MTR89" s="158"/>
      <c r="MTS89" s="158"/>
      <c r="MTT89" s="158"/>
      <c r="MTU89" s="158"/>
      <c r="MTV89" s="158"/>
      <c r="MTW89" s="158"/>
      <c r="MTX89" s="158"/>
      <c r="MTY89" s="158"/>
      <c r="MTZ89" s="158"/>
      <c r="MUA89" s="158"/>
      <c r="MUB89" s="158"/>
      <c r="MUC89" s="158"/>
      <c r="MUD89" s="158"/>
      <c r="MUE89" s="158"/>
      <c r="MUF89" s="158"/>
      <c r="MUG89" s="158"/>
      <c r="MUH89" s="158"/>
      <c r="MUI89" s="158"/>
      <c r="MUJ89" s="158"/>
      <c r="MUK89" s="158"/>
      <c r="MUL89" s="158"/>
      <c r="MUM89" s="158"/>
      <c r="MUN89" s="158"/>
      <c r="MUO89" s="158"/>
      <c r="MUP89" s="158"/>
      <c r="MUQ89" s="158"/>
      <c r="MUR89" s="158"/>
      <c r="MUS89" s="158"/>
      <c r="MUT89" s="158"/>
      <c r="MUU89" s="158"/>
      <c r="MUV89" s="158"/>
      <c r="MUW89" s="158"/>
      <c r="MUX89" s="158"/>
      <c r="MUY89" s="158"/>
      <c r="MUZ89" s="158"/>
      <c r="MVA89" s="158"/>
      <c r="MVB89" s="158"/>
      <c r="MVC89" s="158"/>
      <c r="MVD89" s="158"/>
      <c r="MVE89" s="158"/>
      <c r="MVF89" s="158"/>
      <c r="MVG89" s="158"/>
      <c r="MVH89" s="158"/>
      <c r="MVI89" s="158"/>
      <c r="MVJ89" s="158"/>
      <c r="MVK89" s="158"/>
      <c r="MVL89" s="158"/>
      <c r="MVM89" s="158"/>
      <c r="MVN89" s="158"/>
      <c r="MVO89" s="158"/>
      <c r="MVP89" s="158"/>
      <c r="MVQ89" s="158"/>
      <c r="MVR89" s="158"/>
      <c r="MVS89" s="158"/>
      <c r="MVT89" s="158"/>
      <c r="MVU89" s="158"/>
      <c r="MVV89" s="158"/>
      <c r="MVW89" s="158"/>
      <c r="MVX89" s="158"/>
      <c r="MVY89" s="158"/>
      <c r="MVZ89" s="158"/>
      <c r="MWA89" s="158"/>
      <c r="MWB89" s="158"/>
      <c r="MWC89" s="158"/>
      <c r="MWD89" s="158"/>
      <c r="MWE89" s="158"/>
      <c r="MWF89" s="158"/>
      <c r="MWG89" s="158"/>
      <c r="MWH89" s="158"/>
      <c r="MWI89" s="158"/>
      <c r="MWJ89" s="158"/>
      <c r="MWK89" s="158"/>
      <c r="MWL89" s="158"/>
      <c r="MWM89" s="158"/>
      <c r="MWN89" s="158"/>
      <c r="MWO89" s="158"/>
      <c r="MWP89" s="158"/>
      <c r="MWQ89" s="158"/>
      <c r="MWR89" s="158"/>
      <c r="MWS89" s="158"/>
      <c r="MWT89" s="158"/>
      <c r="MWU89" s="158"/>
      <c r="MWV89" s="158"/>
      <c r="MWW89" s="158"/>
      <c r="MWX89" s="158"/>
      <c r="MWY89" s="158"/>
      <c r="MWZ89" s="158"/>
      <c r="MXA89" s="158"/>
      <c r="MXB89" s="158"/>
      <c r="MXC89" s="158"/>
      <c r="MXD89" s="158"/>
      <c r="MXE89" s="158"/>
      <c r="MXF89" s="158"/>
      <c r="MXG89" s="158"/>
      <c r="MXH89" s="158"/>
      <c r="MXI89" s="158"/>
      <c r="MXJ89" s="158"/>
      <c r="MXK89" s="158"/>
      <c r="MXL89" s="158"/>
      <c r="MXM89" s="158"/>
      <c r="MXN89" s="158"/>
      <c r="MXO89" s="158"/>
      <c r="MXP89" s="158"/>
      <c r="MXQ89" s="158"/>
      <c r="MXR89" s="158"/>
      <c r="MXS89" s="158"/>
      <c r="MXT89" s="158"/>
      <c r="MXU89" s="158"/>
      <c r="MXV89" s="158"/>
      <c r="MXW89" s="158"/>
      <c r="MXX89" s="158"/>
      <c r="MXY89" s="158"/>
      <c r="MXZ89" s="158"/>
      <c r="MYA89" s="158"/>
      <c r="MYB89" s="158"/>
      <c r="MYC89" s="158"/>
      <c r="MYD89" s="158"/>
      <c r="MYE89" s="158"/>
      <c r="MYF89" s="158"/>
      <c r="MYG89" s="158"/>
      <c r="MYH89" s="158"/>
      <c r="MYI89" s="158"/>
      <c r="MYJ89" s="158"/>
      <c r="MYK89" s="158"/>
      <c r="MYL89" s="158"/>
      <c r="MYM89" s="158"/>
      <c r="MYN89" s="158"/>
      <c r="MYO89" s="158"/>
      <c r="MYP89" s="158"/>
      <c r="MYQ89" s="158"/>
      <c r="MYR89" s="158"/>
      <c r="MYS89" s="158"/>
      <c r="MYT89" s="158"/>
      <c r="MYU89" s="158"/>
      <c r="MYV89" s="158"/>
      <c r="MYW89" s="158"/>
      <c r="MYX89" s="158"/>
      <c r="MYY89" s="158"/>
      <c r="MYZ89" s="158"/>
      <c r="MZA89" s="158"/>
      <c r="MZB89" s="158"/>
      <c r="MZC89" s="158"/>
      <c r="MZD89" s="158"/>
      <c r="MZE89" s="158"/>
      <c r="MZF89" s="158"/>
      <c r="MZG89" s="158"/>
      <c r="MZH89" s="158"/>
      <c r="MZI89" s="158"/>
      <c r="MZJ89" s="158"/>
      <c r="MZK89" s="158"/>
      <c r="MZL89" s="158"/>
      <c r="MZM89" s="158"/>
      <c r="MZN89" s="158"/>
      <c r="MZO89" s="158"/>
      <c r="MZP89" s="158"/>
      <c r="MZQ89" s="158"/>
      <c r="MZR89" s="158"/>
      <c r="MZS89" s="158"/>
      <c r="MZT89" s="158"/>
      <c r="MZU89" s="158"/>
      <c r="MZV89" s="158"/>
      <c r="MZW89" s="158"/>
      <c r="MZX89" s="158"/>
      <c r="MZY89" s="158"/>
      <c r="MZZ89" s="158"/>
      <c r="NAA89" s="158"/>
      <c r="NAB89" s="158"/>
      <c r="NAC89" s="158"/>
      <c r="NAD89" s="158"/>
      <c r="NAE89" s="158"/>
      <c r="NAF89" s="158"/>
      <c r="NAG89" s="158"/>
      <c r="NAH89" s="158"/>
      <c r="NAI89" s="158"/>
      <c r="NAJ89" s="158"/>
      <c r="NAK89" s="158"/>
      <c r="NAL89" s="158"/>
      <c r="NAM89" s="158"/>
      <c r="NAN89" s="158"/>
      <c r="NAO89" s="158"/>
      <c r="NAP89" s="158"/>
      <c r="NAQ89" s="158"/>
      <c r="NAR89" s="158"/>
      <c r="NAS89" s="158"/>
      <c r="NAT89" s="158"/>
      <c r="NAU89" s="158"/>
      <c r="NAV89" s="158"/>
      <c r="NAW89" s="158"/>
      <c r="NAX89" s="158"/>
      <c r="NAY89" s="158"/>
      <c r="NAZ89" s="158"/>
      <c r="NBA89" s="158"/>
      <c r="NBB89" s="158"/>
      <c r="NBC89" s="158"/>
      <c r="NBD89" s="158"/>
      <c r="NBE89" s="158"/>
      <c r="NBF89" s="158"/>
      <c r="NBG89" s="158"/>
      <c r="NBH89" s="158"/>
      <c r="NBI89" s="158"/>
      <c r="NBJ89" s="158"/>
      <c r="NBK89" s="158"/>
      <c r="NBL89" s="158"/>
      <c r="NBM89" s="158"/>
      <c r="NBN89" s="158"/>
      <c r="NBO89" s="158"/>
      <c r="NBP89" s="158"/>
      <c r="NBQ89" s="158"/>
      <c r="NBR89" s="158"/>
      <c r="NBS89" s="158"/>
      <c r="NBT89" s="158"/>
      <c r="NBU89" s="158"/>
      <c r="NBV89" s="158"/>
      <c r="NBW89" s="158"/>
      <c r="NBX89" s="158"/>
      <c r="NBY89" s="158"/>
      <c r="NBZ89" s="158"/>
      <c r="NCA89" s="158"/>
      <c r="NCB89" s="158"/>
      <c r="NCC89" s="158"/>
      <c r="NCD89" s="158"/>
      <c r="NCE89" s="158"/>
      <c r="NCF89" s="158"/>
      <c r="NCG89" s="158"/>
      <c r="NCH89" s="158"/>
      <c r="NCI89" s="158"/>
      <c r="NCJ89" s="158"/>
      <c r="NCK89" s="158"/>
      <c r="NCL89" s="158"/>
      <c r="NCM89" s="158"/>
      <c r="NCN89" s="158"/>
      <c r="NCO89" s="158"/>
      <c r="NCP89" s="158"/>
      <c r="NCQ89" s="158"/>
      <c r="NCR89" s="158"/>
      <c r="NCS89" s="158"/>
      <c r="NCT89" s="158"/>
      <c r="NCU89" s="158"/>
      <c r="NCV89" s="158"/>
      <c r="NCW89" s="158"/>
      <c r="NCX89" s="158"/>
      <c r="NCY89" s="158"/>
      <c r="NCZ89" s="158"/>
      <c r="NDA89" s="158"/>
      <c r="NDB89" s="158"/>
      <c r="NDC89" s="158"/>
      <c r="NDD89" s="158"/>
      <c r="NDE89" s="158"/>
      <c r="NDF89" s="158"/>
      <c r="NDG89" s="158"/>
      <c r="NDH89" s="158"/>
      <c r="NDI89" s="158"/>
      <c r="NDJ89" s="158"/>
      <c r="NDK89" s="158"/>
      <c r="NDL89" s="158"/>
      <c r="NDM89" s="158"/>
      <c r="NDN89" s="158"/>
      <c r="NDO89" s="158"/>
      <c r="NDP89" s="158"/>
      <c r="NDQ89" s="158"/>
      <c r="NDR89" s="158"/>
      <c r="NDS89" s="158"/>
      <c r="NDT89" s="158"/>
      <c r="NDU89" s="158"/>
      <c r="NDV89" s="158"/>
      <c r="NDW89" s="158"/>
      <c r="NDX89" s="158"/>
      <c r="NDY89" s="158"/>
      <c r="NDZ89" s="158"/>
      <c r="NEA89" s="158"/>
      <c r="NEB89" s="158"/>
      <c r="NEC89" s="158"/>
      <c r="NED89" s="158"/>
      <c r="NEE89" s="158"/>
      <c r="NEF89" s="158"/>
      <c r="NEG89" s="158"/>
      <c r="NEH89" s="158"/>
      <c r="NEI89" s="158"/>
      <c r="NEJ89" s="158"/>
      <c r="NEK89" s="158"/>
      <c r="NEL89" s="158"/>
      <c r="NEM89" s="158"/>
      <c r="NEN89" s="158"/>
      <c r="NEO89" s="158"/>
      <c r="NEP89" s="158"/>
      <c r="NEQ89" s="158"/>
      <c r="NER89" s="158"/>
      <c r="NES89" s="158"/>
      <c r="NET89" s="158"/>
      <c r="NEU89" s="158"/>
      <c r="NEV89" s="158"/>
      <c r="NEW89" s="158"/>
      <c r="NEX89" s="158"/>
      <c r="NEY89" s="158"/>
      <c r="NEZ89" s="158"/>
      <c r="NFA89" s="158"/>
      <c r="NFB89" s="158"/>
      <c r="NFC89" s="158"/>
      <c r="NFD89" s="158"/>
      <c r="NFE89" s="158"/>
      <c r="NFF89" s="158"/>
      <c r="NFG89" s="158"/>
      <c r="NFH89" s="158"/>
      <c r="NFI89" s="158"/>
      <c r="NFJ89" s="158"/>
      <c r="NFK89" s="158"/>
      <c r="NFL89" s="158"/>
      <c r="NFM89" s="158"/>
      <c r="NFN89" s="158"/>
      <c r="NFO89" s="158"/>
      <c r="NFP89" s="158"/>
      <c r="NFQ89" s="158"/>
      <c r="NFR89" s="158"/>
      <c r="NFS89" s="158"/>
      <c r="NFT89" s="158"/>
      <c r="NFU89" s="158"/>
      <c r="NFV89" s="158"/>
      <c r="NFW89" s="158"/>
      <c r="NFX89" s="158"/>
      <c r="NFY89" s="158"/>
      <c r="NFZ89" s="158"/>
      <c r="NGA89" s="158"/>
      <c r="NGB89" s="158"/>
      <c r="NGC89" s="158"/>
      <c r="NGD89" s="158"/>
      <c r="NGE89" s="158"/>
      <c r="NGF89" s="158"/>
      <c r="NGG89" s="158"/>
      <c r="NGH89" s="158"/>
      <c r="NGI89" s="158"/>
      <c r="NGJ89" s="158"/>
      <c r="NGK89" s="158"/>
      <c r="NGL89" s="158"/>
      <c r="NGM89" s="158"/>
      <c r="NGN89" s="158"/>
      <c r="NGO89" s="158"/>
      <c r="NGP89" s="158"/>
      <c r="NGQ89" s="158"/>
      <c r="NGR89" s="158"/>
      <c r="NGS89" s="158"/>
      <c r="NGT89" s="158"/>
      <c r="NGU89" s="158"/>
      <c r="NGV89" s="158"/>
      <c r="NGW89" s="158"/>
      <c r="NGX89" s="158"/>
      <c r="NGY89" s="158"/>
      <c r="NGZ89" s="158"/>
      <c r="NHA89" s="158"/>
      <c r="NHB89" s="158"/>
      <c r="NHC89" s="158"/>
      <c r="NHD89" s="158"/>
      <c r="NHE89" s="158"/>
      <c r="NHF89" s="158"/>
      <c r="NHG89" s="158"/>
      <c r="NHH89" s="158"/>
      <c r="NHI89" s="158"/>
      <c r="NHJ89" s="158"/>
      <c r="NHK89" s="158"/>
      <c r="NHL89" s="158"/>
      <c r="NHM89" s="158"/>
      <c r="NHN89" s="158"/>
      <c r="NHO89" s="158"/>
      <c r="NHP89" s="158"/>
      <c r="NHQ89" s="158"/>
      <c r="NHR89" s="158"/>
      <c r="NHS89" s="158"/>
      <c r="NHT89" s="158"/>
      <c r="NHU89" s="158"/>
      <c r="NHV89" s="158"/>
      <c r="NHW89" s="158"/>
      <c r="NHX89" s="158"/>
      <c r="NHY89" s="158"/>
      <c r="NHZ89" s="158"/>
      <c r="NIA89" s="158"/>
      <c r="NIB89" s="158"/>
      <c r="NIC89" s="158"/>
      <c r="NID89" s="158"/>
      <c r="NIE89" s="158"/>
      <c r="NIF89" s="158"/>
      <c r="NIG89" s="158"/>
      <c r="NIH89" s="158"/>
      <c r="NII89" s="158"/>
      <c r="NIJ89" s="158"/>
      <c r="NIK89" s="158"/>
      <c r="NIL89" s="158"/>
      <c r="NIM89" s="158"/>
      <c r="NIN89" s="158"/>
      <c r="NIO89" s="158"/>
      <c r="NIP89" s="158"/>
      <c r="NIQ89" s="158"/>
      <c r="NIR89" s="158"/>
      <c r="NIS89" s="158"/>
      <c r="NIT89" s="158"/>
      <c r="NIU89" s="158"/>
      <c r="NIV89" s="158"/>
      <c r="NIW89" s="158"/>
      <c r="NIX89" s="158"/>
      <c r="NIY89" s="158"/>
      <c r="NIZ89" s="158"/>
      <c r="NJA89" s="158"/>
      <c r="NJB89" s="158"/>
      <c r="NJC89" s="158"/>
      <c r="NJD89" s="158"/>
      <c r="NJE89" s="158"/>
      <c r="NJF89" s="158"/>
      <c r="NJG89" s="158"/>
      <c r="NJH89" s="158"/>
      <c r="NJI89" s="158"/>
      <c r="NJJ89" s="158"/>
      <c r="NJK89" s="158"/>
      <c r="NJL89" s="158"/>
      <c r="NJM89" s="158"/>
      <c r="NJN89" s="158"/>
      <c r="NJO89" s="158"/>
      <c r="NJP89" s="158"/>
      <c r="NJQ89" s="158"/>
      <c r="NJR89" s="158"/>
      <c r="NJS89" s="158"/>
      <c r="NJT89" s="158"/>
      <c r="NJU89" s="158"/>
      <c r="NJV89" s="158"/>
      <c r="NJW89" s="158"/>
      <c r="NJX89" s="158"/>
      <c r="NJY89" s="158"/>
      <c r="NJZ89" s="158"/>
      <c r="NKA89" s="158"/>
      <c r="NKB89" s="158"/>
      <c r="NKC89" s="158"/>
      <c r="NKD89" s="158"/>
      <c r="NKE89" s="158"/>
      <c r="NKF89" s="158"/>
      <c r="NKG89" s="158"/>
      <c r="NKH89" s="158"/>
      <c r="NKI89" s="158"/>
      <c r="NKJ89" s="158"/>
      <c r="NKK89" s="158"/>
      <c r="NKL89" s="158"/>
      <c r="NKM89" s="158"/>
      <c r="NKN89" s="158"/>
      <c r="NKO89" s="158"/>
      <c r="NKP89" s="158"/>
      <c r="NKQ89" s="158"/>
      <c r="NKR89" s="158"/>
      <c r="NKS89" s="158"/>
      <c r="NKT89" s="158"/>
      <c r="NKU89" s="158"/>
      <c r="NKV89" s="158"/>
      <c r="NKW89" s="158"/>
      <c r="NKX89" s="158"/>
      <c r="NKY89" s="158"/>
      <c r="NKZ89" s="158"/>
      <c r="NLA89" s="158"/>
      <c r="NLB89" s="158"/>
      <c r="NLC89" s="158"/>
      <c r="NLD89" s="158"/>
      <c r="NLE89" s="158"/>
      <c r="NLF89" s="158"/>
      <c r="NLG89" s="158"/>
      <c r="NLH89" s="158"/>
      <c r="NLI89" s="158"/>
      <c r="NLJ89" s="158"/>
      <c r="NLK89" s="158"/>
      <c r="NLL89" s="158"/>
      <c r="NLM89" s="158"/>
      <c r="NLN89" s="158"/>
      <c r="NLO89" s="158"/>
      <c r="NLP89" s="158"/>
      <c r="NLQ89" s="158"/>
      <c r="NLR89" s="158"/>
      <c r="NLS89" s="158"/>
      <c r="NLT89" s="158"/>
      <c r="NLU89" s="158"/>
      <c r="NLV89" s="158"/>
      <c r="NLW89" s="158"/>
      <c r="NLX89" s="158"/>
      <c r="NLY89" s="158"/>
      <c r="NLZ89" s="158"/>
      <c r="NMA89" s="158"/>
      <c r="NMB89" s="158"/>
      <c r="NMC89" s="158"/>
      <c r="NMD89" s="158"/>
      <c r="NME89" s="158"/>
      <c r="NMF89" s="158"/>
      <c r="NMG89" s="158"/>
      <c r="NMH89" s="158"/>
      <c r="NMI89" s="158"/>
      <c r="NMJ89" s="158"/>
      <c r="NMK89" s="158"/>
      <c r="NML89" s="158"/>
      <c r="NMM89" s="158"/>
      <c r="NMN89" s="158"/>
      <c r="NMO89" s="158"/>
      <c r="NMP89" s="158"/>
      <c r="NMQ89" s="158"/>
      <c r="NMR89" s="158"/>
      <c r="NMS89" s="158"/>
      <c r="NMT89" s="158"/>
      <c r="NMU89" s="158"/>
      <c r="NMV89" s="158"/>
      <c r="NMW89" s="158"/>
      <c r="NMX89" s="158"/>
      <c r="NMY89" s="158"/>
      <c r="NMZ89" s="158"/>
      <c r="NNA89" s="158"/>
      <c r="NNB89" s="158"/>
      <c r="NNC89" s="158"/>
      <c r="NND89" s="158"/>
      <c r="NNE89" s="158"/>
      <c r="NNF89" s="158"/>
      <c r="NNG89" s="158"/>
      <c r="NNH89" s="158"/>
      <c r="NNI89" s="158"/>
      <c r="NNJ89" s="158"/>
      <c r="NNK89" s="158"/>
      <c r="NNL89" s="158"/>
      <c r="NNM89" s="158"/>
      <c r="NNN89" s="158"/>
      <c r="NNO89" s="158"/>
      <c r="NNP89" s="158"/>
      <c r="NNQ89" s="158"/>
      <c r="NNR89" s="158"/>
      <c r="NNS89" s="158"/>
      <c r="NNT89" s="158"/>
      <c r="NNU89" s="158"/>
      <c r="NNV89" s="158"/>
      <c r="NNW89" s="158"/>
      <c r="NNX89" s="158"/>
      <c r="NNY89" s="158"/>
      <c r="NNZ89" s="158"/>
      <c r="NOA89" s="158"/>
      <c r="NOB89" s="158"/>
      <c r="NOC89" s="158"/>
      <c r="NOD89" s="158"/>
      <c r="NOE89" s="158"/>
      <c r="NOF89" s="158"/>
      <c r="NOG89" s="158"/>
      <c r="NOH89" s="158"/>
      <c r="NOI89" s="158"/>
      <c r="NOJ89" s="158"/>
      <c r="NOK89" s="158"/>
      <c r="NOL89" s="158"/>
      <c r="NOM89" s="158"/>
      <c r="NON89" s="158"/>
      <c r="NOO89" s="158"/>
      <c r="NOP89" s="158"/>
      <c r="NOQ89" s="158"/>
      <c r="NOR89" s="158"/>
      <c r="NOS89" s="158"/>
      <c r="NOT89" s="158"/>
      <c r="NOU89" s="158"/>
      <c r="NOV89" s="158"/>
      <c r="NOW89" s="158"/>
      <c r="NOX89" s="158"/>
      <c r="NOY89" s="158"/>
      <c r="NOZ89" s="158"/>
      <c r="NPA89" s="158"/>
      <c r="NPB89" s="158"/>
      <c r="NPC89" s="158"/>
      <c r="NPD89" s="158"/>
      <c r="NPE89" s="158"/>
      <c r="NPF89" s="158"/>
      <c r="NPG89" s="158"/>
      <c r="NPH89" s="158"/>
      <c r="NPI89" s="158"/>
      <c r="NPJ89" s="158"/>
      <c r="NPK89" s="158"/>
      <c r="NPL89" s="158"/>
      <c r="NPM89" s="158"/>
      <c r="NPN89" s="158"/>
      <c r="NPO89" s="158"/>
      <c r="NPP89" s="158"/>
      <c r="NPQ89" s="158"/>
      <c r="NPR89" s="158"/>
      <c r="NPS89" s="158"/>
      <c r="NPT89" s="158"/>
      <c r="NPU89" s="158"/>
      <c r="NPV89" s="158"/>
      <c r="NPW89" s="158"/>
      <c r="NPX89" s="158"/>
      <c r="NPY89" s="158"/>
      <c r="NPZ89" s="158"/>
      <c r="NQA89" s="158"/>
      <c r="NQB89" s="158"/>
      <c r="NQC89" s="158"/>
      <c r="NQD89" s="158"/>
      <c r="NQE89" s="158"/>
      <c r="NQF89" s="158"/>
      <c r="NQG89" s="158"/>
      <c r="NQH89" s="158"/>
      <c r="NQI89" s="158"/>
      <c r="NQJ89" s="158"/>
      <c r="NQK89" s="158"/>
      <c r="NQL89" s="158"/>
      <c r="NQM89" s="158"/>
      <c r="NQN89" s="158"/>
      <c r="NQO89" s="158"/>
      <c r="NQP89" s="158"/>
      <c r="NQQ89" s="158"/>
      <c r="NQR89" s="158"/>
      <c r="NQS89" s="158"/>
      <c r="NQT89" s="158"/>
      <c r="NQU89" s="158"/>
      <c r="NQV89" s="158"/>
      <c r="NQW89" s="158"/>
      <c r="NQX89" s="158"/>
      <c r="NQY89" s="158"/>
      <c r="NQZ89" s="158"/>
      <c r="NRA89" s="158"/>
      <c r="NRB89" s="158"/>
      <c r="NRC89" s="158"/>
      <c r="NRD89" s="158"/>
      <c r="NRE89" s="158"/>
      <c r="NRF89" s="158"/>
      <c r="NRG89" s="158"/>
      <c r="NRH89" s="158"/>
      <c r="NRI89" s="158"/>
      <c r="NRJ89" s="158"/>
      <c r="NRK89" s="158"/>
      <c r="NRL89" s="158"/>
      <c r="NRM89" s="158"/>
      <c r="NRN89" s="158"/>
      <c r="NRO89" s="158"/>
      <c r="NRP89" s="158"/>
      <c r="NRQ89" s="158"/>
      <c r="NRR89" s="158"/>
      <c r="NRS89" s="158"/>
      <c r="NRT89" s="158"/>
      <c r="NRU89" s="158"/>
      <c r="NRV89" s="158"/>
      <c r="NRW89" s="158"/>
      <c r="NRX89" s="158"/>
      <c r="NRY89" s="158"/>
      <c r="NRZ89" s="158"/>
      <c r="NSA89" s="158"/>
      <c r="NSB89" s="158"/>
      <c r="NSC89" s="158"/>
      <c r="NSD89" s="158"/>
      <c r="NSE89" s="158"/>
      <c r="NSF89" s="158"/>
      <c r="NSG89" s="158"/>
      <c r="NSH89" s="158"/>
      <c r="NSI89" s="158"/>
      <c r="NSJ89" s="158"/>
      <c r="NSK89" s="158"/>
      <c r="NSL89" s="158"/>
      <c r="NSM89" s="158"/>
      <c r="NSN89" s="158"/>
      <c r="NSO89" s="158"/>
      <c r="NSP89" s="158"/>
      <c r="NSQ89" s="158"/>
      <c r="NSR89" s="158"/>
      <c r="NSS89" s="158"/>
      <c r="NST89" s="158"/>
      <c r="NSU89" s="158"/>
      <c r="NSV89" s="158"/>
      <c r="NSW89" s="158"/>
      <c r="NSX89" s="158"/>
      <c r="NSY89" s="158"/>
      <c r="NSZ89" s="158"/>
      <c r="NTA89" s="158"/>
      <c r="NTB89" s="158"/>
      <c r="NTC89" s="158"/>
      <c r="NTD89" s="158"/>
      <c r="NTE89" s="158"/>
      <c r="NTF89" s="158"/>
      <c r="NTG89" s="158"/>
      <c r="NTH89" s="158"/>
      <c r="NTI89" s="158"/>
      <c r="NTJ89" s="158"/>
      <c r="NTK89" s="158"/>
      <c r="NTL89" s="158"/>
      <c r="NTM89" s="158"/>
      <c r="NTN89" s="158"/>
      <c r="NTO89" s="158"/>
      <c r="NTP89" s="158"/>
      <c r="NTQ89" s="158"/>
      <c r="NTR89" s="158"/>
      <c r="NTS89" s="158"/>
      <c r="NTT89" s="158"/>
      <c r="NTU89" s="158"/>
      <c r="NTV89" s="158"/>
      <c r="NTW89" s="158"/>
      <c r="NTX89" s="158"/>
      <c r="NTY89" s="158"/>
      <c r="NTZ89" s="158"/>
      <c r="NUA89" s="158"/>
      <c r="NUB89" s="158"/>
      <c r="NUC89" s="158"/>
      <c r="NUD89" s="158"/>
      <c r="NUE89" s="158"/>
      <c r="NUF89" s="158"/>
      <c r="NUG89" s="158"/>
      <c r="NUH89" s="158"/>
      <c r="NUI89" s="158"/>
      <c r="NUJ89" s="158"/>
      <c r="NUK89" s="158"/>
      <c r="NUL89" s="158"/>
      <c r="NUM89" s="158"/>
      <c r="NUN89" s="158"/>
      <c r="NUO89" s="158"/>
      <c r="NUP89" s="158"/>
      <c r="NUQ89" s="158"/>
      <c r="NUR89" s="158"/>
      <c r="NUS89" s="158"/>
      <c r="NUT89" s="158"/>
      <c r="NUU89" s="158"/>
      <c r="NUV89" s="158"/>
      <c r="NUW89" s="158"/>
      <c r="NUX89" s="158"/>
      <c r="NUY89" s="158"/>
      <c r="NUZ89" s="158"/>
      <c r="NVA89" s="158"/>
      <c r="NVB89" s="158"/>
      <c r="NVC89" s="158"/>
      <c r="NVD89" s="158"/>
      <c r="NVE89" s="158"/>
      <c r="NVF89" s="158"/>
      <c r="NVG89" s="158"/>
      <c r="NVH89" s="158"/>
      <c r="NVI89" s="158"/>
      <c r="NVJ89" s="158"/>
      <c r="NVK89" s="158"/>
      <c r="NVL89" s="158"/>
      <c r="NVM89" s="158"/>
      <c r="NVN89" s="158"/>
      <c r="NVO89" s="158"/>
      <c r="NVP89" s="158"/>
      <c r="NVQ89" s="158"/>
      <c r="NVR89" s="158"/>
      <c r="NVS89" s="158"/>
      <c r="NVT89" s="158"/>
      <c r="NVU89" s="158"/>
      <c r="NVV89" s="158"/>
      <c r="NVW89" s="158"/>
      <c r="NVX89" s="158"/>
      <c r="NVY89" s="158"/>
      <c r="NVZ89" s="158"/>
      <c r="NWA89" s="158"/>
      <c r="NWB89" s="158"/>
      <c r="NWC89" s="158"/>
      <c r="NWD89" s="158"/>
      <c r="NWE89" s="158"/>
      <c r="NWF89" s="158"/>
      <c r="NWG89" s="158"/>
      <c r="NWH89" s="158"/>
      <c r="NWI89" s="158"/>
      <c r="NWJ89" s="158"/>
      <c r="NWK89" s="158"/>
      <c r="NWL89" s="158"/>
      <c r="NWM89" s="158"/>
      <c r="NWN89" s="158"/>
      <c r="NWO89" s="158"/>
      <c r="NWP89" s="158"/>
      <c r="NWQ89" s="158"/>
      <c r="NWR89" s="158"/>
      <c r="NWS89" s="158"/>
      <c r="NWT89" s="158"/>
      <c r="NWU89" s="158"/>
      <c r="NWV89" s="158"/>
      <c r="NWW89" s="158"/>
      <c r="NWX89" s="158"/>
      <c r="NWY89" s="158"/>
      <c r="NWZ89" s="158"/>
      <c r="NXA89" s="158"/>
      <c r="NXB89" s="158"/>
      <c r="NXC89" s="158"/>
      <c r="NXD89" s="158"/>
      <c r="NXE89" s="158"/>
      <c r="NXF89" s="158"/>
      <c r="NXG89" s="158"/>
      <c r="NXH89" s="158"/>
      <c r="NXI89" s="158"/>
      <c r="NXJ89" s="158"/>
      <c r="NXK89" s="158"/>
      <c r="NXL89" s="158"/>
      <c r="NXM89" s="158"/>
      <c r="NXN89" s="158"/>
      <c r="NXO89" s="158"/>
      <c r="NXP89" s="158"/>
      <c r="NXQ89" s="158"/>
      <c r="NXR89" s="158"/>
      <c r="NXS89" s="158"/>
      <c r="NXT89" s="158"/>
      <c r="NXU89" s="158"/>
      <c r="NXV89" s="158"/>
      <c r="NXW89" s="158"/>
      <c r="NXX89" s="158"/>
      <c r="NXY89" s="158"/>
      <c r="NXZ89" s="158"/>
      <c r="NYA89" s="158"/>
      <c r="NYB89" s="158"/>
      <c r="NYC89" s="158"/>
      <c r="NYD89" s="158"/>
      <c r="NYE89" s="158"/>
      <c r="NYF89" s="158"/>
      <c r="NYG89" s="158"/>
      <c r="NYH89" s="158"/>
      <c r="NYI89" s="158"/>
      <c r="NYJ89" s="158"/>
      <c r="NYK89" s="158"/>
      <c r="NYL89" s="158"/>
      <c r="NYM89" s="158"/>
      <c r="NYN89" s="158"/>
      <c r="NYO89" s="158"/>
      <c r="NYP89" s="158"/>
      <c r="NYQ89" s="158"/>
      <c r="NYR89" s="158"/>
      <c r="NYS89" s="158"/>
      <c r="NYT89" s="158"/>
      <c r="NYU89" s="158"/>
      <c r="NYV89" s="158"/>
      <c r="NYW89" s="158"/>
      <c r="NYX89" s="158"/>
      <c r="NYY89" s="158"/>
      <c r="NYZ89" s="158"/>
      <c r="NZA89" s="158"/>
      <c r="NZB89" s="158"/>
      <c r="NZC89" s="158"/>
      <c r="NZD89" s="158"/>
      <c r="NZE89" s="158"/>
      <c r="NZF89" s="158"/>
      <c r="NZG89" s="158"/>
      <c r="NZH89" s="158"/>
      <c r="NZI89" s="158"/>
      <c r="NZJ89" s="158"/>
      <c r="NZK89" s="158"/>
      <c r="NZL89" s="158"/>
      <c r="NZM89" s="158"/>
      <c r="NZN89" s="158"/>
      <c r="NZO89" s="158"/>
      <c r="NZP89" s="158"/>
      <c r="NZQ89" s="158"/>
      <c r="NZR89" s="158"/>
      <c r="NZS89" s="158"/>
      <c r="NZT89" s="158"/>
      <c r="NZU89" s="158"/>
      <c r="NZV89" s="158"/>
      <c r="NZW89" s="158"/>
      <c r="NZX89" s="158"/>
      <c r="NZY89" s="158"/>
      <c r="NZZ89" s="158"/>
      <c r="OAA89" s="158"/>
      <c r="OAB89" s="158"/>
      <c r="OAC89" s="158"/>
      <c r="OAD89" s="158"/>
      <c r="OAE89" s="158"/>
      <c r="OAF89" s="158"/>
      <c r="OAG89" s="158"/>
      <c r="OAH89" s="158"/>
      <c r="OAI89" s="158"/>
      <c r="OAJ89" s="158"/>
      <c r="OAK89" s="158"/>
      <c r="OAL89" s="158"/>
      <c r="OAM89" s="158"/>
      <c r="OAN89" s="158"/>
      <c r="OAO89" s="158"/>
      <c r="OAP89" s="158"/>
      <c r="OAQ89" s="158"/>
      <c r="OAR89" s="158"/>
      <c r="OAS89" s="158"/>
      <c r="OAT89" s="158"/>
      <c r="OAU89" s="158"/>
      <c r="OAV89" s="158"/>
      <c r="OAW89" s="158"/>
      <c r="OAX89" s="158"/>
      <c r="OAY89" s="158"/>
      <c r="OAZ89" s="158"/>
      <c r="OBA89" s="158"/>
      <c r="OBB89" s="158"/>
      <c r="OBC89" s="158"/>
      <c r="OBD89" s="158"/>
      <c r="OBE89" s="158"/>
      <c r="OBF89" s="158"/>
      <c r="OBG89" s="158"/>
      <c r="OBH89" s="158"/>
      <c r="OBI89" s="158"/>
      <c r="OBJ89" s="158"/>
      <c r="OBK89" s="158"/>
      <c r="OBL89" s="158"/>
      <c r="OBM89" s="158"/>
      <c r="OBN89" s="158"/>
      <c r="OBO89" s="158"/>
      <c r="OBP89" s="158"/>
      <c r="OBQ89" s="158"/>
      <c r="OBR89" s="158"/>
      <c r="OBS89" s="158"/>
      <c r="OBT89" s="158"/>
      <c r="OBU89" s="158"/>
      <c r="OBV89" s="158"/>
      <c r="OBW89" s="158"/>
      <c r="OBX89" s="158"/>
      <c r="OBY89" s="158"/>
      <c r="OBZ89" s="158"/>
      <c r="OCA89" s="158"/>
      <c r="OCB89" s="158"/>
      <c r="OCC89" s="158"/>
      <c r="OCD89" s="158"/>
      <c r="OCE89" s="158"/>
      <c r="OCF89" s="158"/>
      <c r="OCG89" s="158"/>
      <c r="OCH89" s="158"/>
      <c r="OCI89" s="158"/>
      <c r="OCJ89" s="158"/>
      <c r="OCK89" s="158"/>
      <c r="OCL89" s="158"/>
      <c r="OCM89" s="158"/>
      <c r="OCN89" s="158"/>
      <c r="OCO89" s="158"/>
      <c r="OCP89" s="158"/>
      <c r="OCQ89" s="158"/>
      <c r="OCR89" s="158"/>
      <c r="OCS89" s="158"/>
      <c r="OCT89" s="158"/>
      <c r="OCU89" s="158"/>
      <c r="OCV89" s="158"/>
      <c r="OCW89" s="158"/>
      <c r="OCX89" s="158"/>
      <c r="OCY89" s="158"/>
      <c r="OCZ89" s="158"/>
      <c r="ODA89" s="158"/>
      <c r="ODB89" s="158"/>
      <c r="ODC89" s="158"/>
      <c r="ODD89" s="158"/>
      <c r="ODE89" s="158"/>
      <c r="ODF89" s="158"/>
      <c r="ODG89" s="158"/>
      <c r="ODH89" s="158"/>
      <c r="ODI89" s="158"/>
      <c r="ODJ89" s="158"/>
      <c r="ODK89" s="158"/>
      <c r="ODL89" s="158"/>
      <c r="ODM89" s="158"/>
      <c r="ODN89" s="158"/>
      <c r="ODO89" s="158"/>
      <c r="ODP89" s="158"/>
      <c r="ODQ89" s="158"/>
      <c r="ODR89" s="158"/>
      <c r="ODS89" s="158"/>
      <c r="ODT89" s="158"/>
      <c r="ODU89" s="158"/>
      <c r="ODV89" s="158"/>
      <c r="ODW89" s="158"/>
      <c r="ODX89" s="158"/>
      <c r="ODY89" s="158"/>
      <c r="ODZ89" s="158"/>
      <c r="OEA89" s="158"/>
      <c r="OEB89" s="158"/>
      <c r="OEC89" s="158"/>
      <c r="OED89" s="158"/>
      <c r="OEE89" s="158"/>
      <c r="OEF89" s="158"/>
      <c r="OEG89" s="158"/>
      <c r="OEH89" s="158"/>
      <c r="OEI89" s="158"/>
      <c r="OEJ89" s="158"/>
      <c r="OEK89" s="158"/>
      <c r="OEL89" s="158"/>
      <c r="OEM89" s="158"/>
      <c r="OEN89" s="158"/>
      <c r="OEO89" s="158"/>
      <c r="OEP89" s="158"/>
      <c r="OEQ89" s="158"/>
      <c r="OER89" s="158"/>
      <c r="OES89" s="158"/>
      <c r="OET89" s="158"/>
      <c r="OEU89" s="158"/>
      <c r="OEV89" s="158"/>
      <c r="OEW89" s="158"/>
      <c r="OEX89" s="158"/>
      <c r="OEY89" s="158"/>
      <c r="OEZ89" s="158"/>
      <c r="OFA89" s="158"/>
      <c r="OFB89" s="158"/>
      <c r="OFC89" s="158"/>
      <c r="OFD89" s="158"/>
      <c r="OFE89" s="158"/>
      <c r="OFF89" s="158"/>
      <c r="OFG89" s="158"/>
      <c r="OFH89" s="158"/>
      <c r="OFI89" s="158"/>
      <c r="OFJ89" s="158"/>
      <c r="OFK89" s="158"/>
      <c r="OFL89" s="158"/>
      <c r="OFM89" s="158"/>
      <c r="OFN89" s="158"/>
      <c r="OFO89" s="158"/>
      <c r="OFP89" s="158"/>
      <c r="OFQ89" s="158"/>
      <c r="OFR89" s="158"/>
      <c r="OFS89" s="158"/>
      <c r="OFT89" s="158"/>
      <c r="OFU89" s="158"/>
      <c r="OFV89" s="158"/>
      <c r="OFW89" s="158"/>
      <c r="OFX89" s="158"/>
      <c r="OFY89" s="158"/>
      <c r="OFZ89" s="158"/>
      <c r="OGA89" s="158"/>
      <c r="OGB89" s="158"/>
      <c r="OGC89" s="158"/>
      <c r="OGD89" s="158"/>
      <c r="OGE89" s="158"/>
      <c r="OGF89" s="158"/>
      <c r="OGG89" s="158"/>
      <c r="OGH89" s="158"/>
      <c r="OGI89" s="158"/>
      <c r="OGJ89" s="158"/>
      <c r="OGK89" s="158"/>
      <c r="OGL89" s="158"/>
      <c r="OGM89" s="158"/>
      <c r="OGN89" s="158"/>
      <c r="OGO89" s="158"/>
      <c r="OGP89" s="158"/>
      <c r="OGQ89" s="158"/>
      <c r="OGR89" s="158"/>
      <c r="OGS89" s="158"/>
      <c r="OGT89" s="158"/>
      <c r="OGU89" s="158"/>
      <c r="OGV89" s="158"/>
      <c r="OGW89" s="158"/>
      <c r="OGX89" s="158"/>
      <c r="OGY89" s="158"/>
      <c r="OGZ89" s="158"/>
      <c r="OHA89" s="158"/>
      <c r="OHB89" s="158"/>
      <c r="OHC89" s="158"/>
      <c r="OHD89" s="158"/>
      <c r="OHE89" s="158"/>
      <c r="OHF89" s="158"/>
      <c r="OHG89" s="158"/>
      <c r="OHH89" s="158"/>
      <c r="OHI89" s="158"/>
      <c r="OHJ89" s="158"/>
      <c r="OHK89" s="158"/>
      <c r="OHL89" s="158"/>
      <c r="OHM89" s="158"/>
      <c r="OHN89" s="158"/>
      <c r="OHO89" s="158"/>
      <c r="OHP89" s="158"/>
      <c r="OHQ89" s="158"/>
      <c r="OHR89" s="158"/>
      <c r="OHS89" s="158"/>
      <c r="OHT89" s="158"/>
      <c r="OHU89" s="158"/>
      <c r="OHV89" s="158"/>
      <c r="OHW89" s="158"/>
      <c r="OHX89" s="158"/>
      <c r="OHY89" s="158"/>
      <c r="OHZ89" s="158"/>
      <c r="OIA89" s="158"/>
      <c r="OIB89" s="158"/>
      <c r="OIC89" s="158"/>
      <c r="OID89" s="158"/>
      <c r="OIE89" s="158"/>
      <c r="OIF89" s="158"/>
      <c r="OIG89" s="158"/>
      <c r="OIH89" s="158"/>
      <c r="OII89" s="158"/>
      <c r="OIJ89" s="158"/>
      <c r="OIK89" s="158"/>
      <c r="OIL89" s="158"/>
      <c r="OIM89" s="158"/>
      <c r="OIN89" s="158"/>
      <c r="OIO89" s="158"/>
      <c r="OIP89" s="158"/>
      <c r="OIQ89" s="158"/>
      <c r="OIR89" s="158"/>
      <c r="OIS89" s="158"/>
      <c r="OIT89" s="158"/>
      <c r="OIU89" s="158"/>
      <c r="OIV89" s="158"/>
      <c r="OIW89" s="158"/>
      <c r="OIX89" s="158"/>
      <c r="OIY89" s="158"/>
      <c r="OIZ89" s="158"/>
      <c r="OJA89" s="158"/>
      <c r="OJB89" s="158"/>
      <c r="OJC89" s="158"/>
      <c r="OJD89" s="158"/>
      <c r="OJE89" s="158"/>
      <c r="OJF89" s="158"/>
      <c r="OJG89" s="158"/>
      <c r="OJH89" s="158"/>
      <c r="OJI89" s="158"/>
      <c r="OJJ89" s="158"/>
      <c r="OJK89" s="158"/>
      <c r="OJL89" s="158"/>
      <c r="OJM89" s="158"/>
      <c r="OJN89" s="158"/>
      <c r="OJO89" s="158"/>
      <c r="OJP89" s="158"/>
      <c r="OJQ89" s="158"/>
      <c r="OJR89" s="158"/>
      <c r="OJS89" s="158"/>
      <c r="OJT89" s="158"/>
      <c r="OJU89" s="158"/>
      <c r="OJV89" s="158"/>
      <c r="OJW89" s="158"/>
      <c r="OJX89" s="158"/>
      <c r="OJY89" s="158"/>
      <c r="OJZ89" s="158"/>
      <c r="OKA89" s="158"/>
      <c r="OKB89" s="158"/>
      <c r="OKC89" s="158"/>
      <c r="OKD89" s="158"/>
      <c r="OKE89" s="158"/>
      <c r="OKF89" s="158"/>
      <c r="OKG89" s="158"/>
      <c r="OKH89" s="158"/>
      <c r="OKI89" s="158"/>
      <c r="OKJ89" s="158"/>
      <c r="OKK89" s="158"/>
      <c r="OKL89" s="158"/>
      <c r="OKM89" s="158"/>
      <c r="OKN89" s="158"/>
      <c r="OKO89" s="158"/>
      <c r="OKP89" s="158"/>
      <c r="OKQ89" s="158"/>
      <c r="OKR89" s="158"/>
      <c r="OKS89" s="158"/>
      <c r="OKT89" s="158"/>
      <c r="OKU89" s="158"/>
      <c r="OKV89" s="158"/>
      <c r="OKW89" s="158"/>
      <c r="OKX89" s="158"/>
      <c r="OKY89" s="158"/>
      <c r="OKZ89" s="158"/>
      <c r="OLA89" s="158"/>
      <c r="OLB89" s="158"/>
      <c r="OLC89" s="158"/>
      <c r="OLD89" s="158"/>
      <c r="OLE89" s="158"/>
      <c r="OLF89" s="158"/>
      <c r="OLG89" s="158"/>
      <c r="OLH89" s="158"/>
      <c r="OLI89" s="158"/>
      <c r="OLJ89" s="158"/>
      <c r="OLK89" s="158"/>
      <c r="OLL89" s="158"/>
      <c r="OLM89" s="158"/>
      <c r="OLN89" s="158"/>
      <c r="OLO89" s="158"/>
      <c r="OLP89" s="158"/>
      <c r="OLQ89" s="158"/>
      <c r="OLR89" s="158"/>
      <c r="OLS89" s="158"/>
      <c r="OLT89" s="158"/>
      <c r="OLU89" s="158"/>
      <c r="OLV89" s="158"/>
      <c r="OLW89" s="158"/>
      <c r="OLX89" s="158"/>
      <c r="OLY89" s="158"/>
      <c r="OLZ89" s="158"/>
      <c r="OMA89" s="158"/>
      <c r="OMB89" s="158"/>
      <c r="OMC89" s="158"/>
      <c r="OMD89" s="158"/>
      <c r="OME89" s="158"/>
      <c r="OMF89" s="158"/>
      <c r="OMG89" s="158"/>
      <c r="OMH89" s="158"/>
      <c r="OMI89" s="158"/>
      <c r="OMJ89" s="158"/>
      <c r="OMK89" s="158"/>
      <c r="OML89" s="158"/>
      <c r="OMM89" s="158"/>
      <c r="OMN89" s="158"/>
      <c r="OMO89" s="158"/>
      <c r="OMP89" s="158"/>
      <c r="OMQ89" s="158"/>
      <c r="OMR89" s="158"/>
      <c r="OMS89" s="158"/>
      <c r="OMT89" s="158"/>
      <c r="OMU89" s="158"/>
      <c r="OMV89" s="158"/>
      <c r="OMW89" s="158"/>
      <c r="OMX89" s="158"/>
      <c r="OMY89" s="158"/>
      <c r="OMZ89" s="158"/>
      <c r="ONA89" s="158"/>
      <c r="ONB89" s="158"/>
      <c r="ONC89" s="158"/>
      <c r="OND89" s="158"/>
      <c r="ONE89" s="158"/>
      <c r="ONF89" s="158"/>
      <c r="ONG89" s="158"/>
      <c r="ONH89" s="158"/>
      <c r="ONI89" s="158"/>
      <c r="ONJ89" s="158"/>
      <c r="ONK89" s="158"/>
      <c r="ONL89" s="158"/>
      <c r="ONM89" s="158"/>
      <c r="ONN89" s="158"/>
      <c r="ONO89" s="158"/>
      <c r="ONP89" s="158"/>
      <c r="ONQ89" s="158"/>
      <c r="ONR89" s="158"/>
      <c r="ONS89" s="158"/>
      <c r="ONT89" s="158"/>
      <c r="ONU89" s="158"/>
      <c r="ONV89" s="158"/>
      <c r="ONW89" s="158"/>
      <c r="ONX89" s="158"/>
      <c r="ONY89" s="158"/>
      <c r="ONZ89" s="158"/>
      <c r="OOA89" s="158"/>
      <c r="OOB89" s="158"/>
      <c r="OOC89" s="158"/>
      <c r="OOD89" s="158"/>
      <c r="OOE89" s="158"/>
      <c r="OOF89" s="158"/>
      <c r="OOG89" s="158"/>
      <c r="OOH89" s="158"/>
      <c r="OOI89" s="158"/>
      <c r="OOJ89" s="158"/>
      <c r="OOK89" s="158"/>
      <c r="OOL89" s="158"/>
      <c r="OOM89" s="158"/>
      <c r="OON89" s="158"/>
      <c r="OOO89" s="158"/>
      <c r="OOP89" s="158"/>
      <c r="OOQ89" s="158"/>
      <c r="OOR89" s="158"/>
      <c r="OOS89" s="158"/>
      <c r="OOT89" s="158"/>
      <c r="OOU89" s="158"/>
      <c r="OOV89" s="158"/>
      <c r="OOW89" s="158"/>
      <c r="OOX89" s="158"/>
      <c r="OOY89" s="158"/>
      <c r="OOZ89" s="158"/>
      <c r="OPA89" s="158"/>
      <c r="OPB89" s="158"/>
      <c r="OPC89" s="158"/>
      <c r="OPD89" s="158"/>
      <c r="OPE89" s="158"/>
      <c r="OPF89" s="158"/>
      <c r="OPG89" s="158"/>
      <c r="OPH89" s="158"/>
      <c r="OPI89" s="158"/>
      <c r="OPJ89" s="158"/>
      <c r="OPK89" s="158"/>
      <c r="OPL89" s="158"/>
      <c r="OPM89" s="158"/>
      <c r="OPN89" s="158"/>
      <c r="OPO89" s="158"/>
      <c r="OPP89" s="158"/>
      <c r="OPQ89" s="158"/>
      <c r="OPR89" s="158"/>
      <c r="OPS89" s="158"/>
      <c r="OPT89" s="158"/>
      <c r="OPU89" s="158"/>
      <c r="OPV89" s="158"/>
      <c r="OPW89" s="158"/>
      <c r="OPX89" s="158"/>
      <c r="OPY89" s="158"/>
      <c r="OPZ89" s="158"/>
      <c r="OQA89" s="158"/>
      <c r="OQB89" s="158"/>
      <c r="OQC89" s="158"/>
      <c r="OQD89" s="158"/>
      <c r="OQE89" s="158"/>
      <c r="OQF89" s="158"/>
      <c r="OQG89" s="158"/>
      <c r="OQH89" s="158"/>
      <c r="OQI89" s="158"/>
      <c r="OQJ89" s="158"/>
      <c r="OQK89" s="158"/>
      <c r="OQL89" s="158"/>
      <c r="OQM89" s="158"/>
      <c r="OQN89" s="158"/>
      <c r="OQO89" s="158"/>
      <c r="OQP89" s="158"/>
      <c r="OQQ89" s="158"/>
      <c r="OQR89" s="158"/>
      <c r="OQS89" s="158"/>
      <c r="OQT89" s="158"/>
      <c r="OQU89" s="158"/>
      <c r="OQV89" s="158"/>
      <c r="OQW89" s="158"/>
      <c r="OQX89" s="158"/>
      <c r="OQY89" s="158"/>
      <c r="OQZ89" s="158"/>
      <c r="ORA89" s="158"/>
      <c r="ORB89" s="158"/>
      <c r="ORC89" s="158"/>
      <c r="ORD89" s="158"/>
      <c r="ORE89" s="158"/>
      <c r="ORF89" s="158"/>
      <c r="ORG89" s="158"/>
      <c r="ORH89" s="158"/>
      <c r="ORI89" s="158"/>
      <c r="ORJ89" s="158"/>
      <c r="ORK89" s="158"/>
      <c r="ORL89" s="158"/>
      <c r="ORM89" s="158"/>
      <c r="ORN89" s="158"/>
      <c r="ORO89" s="158"/>
      <c r="ORP89" s="158"/>
      <c r="ORQ89" s="158"/>
      <c r="ORR89" s="158"/>
      <c r="ORS89" s="158"/>
      <c r="ORT89" s="158"/>
      <c r="ORU89" s="158"/>
      <c r="ORV89" s="158"/>
      <c r="ORW89" s="158"/>
      <c r="ORX89" s="158"/>
      <c r="ORY89" s="158"/>
      <c r="ORZ89" s="158"/>
      <c r="OSA89" s="158"/>
      <c r="OSB89" s="158"/>
      <c r="OSC89" s="158"/>
      <c r="OSD89" s="158"/>
      <c r="OSE89" s="158"/>
      <c r="OSF89" s="158"/>
      <c r="OSG89" s="158"/>
      <c r="OSH89" s="158"/>
      <c r="OSI89" s="158"/>
      <c r="OSJ89" s="158"/>
      <c r="OSK89" s="158"/>
      <c r="OSL89" s="158"/>
      <c r="OSM89" s="158"/>
      <c r="OSN89" s="158"/>
      <c r="OSO89" s="158"/>
      <c r="OSP89" s="158"/>
      <c r="OSQ89" s="158"/>
      <c r="OSR89" s="158"/>
      <c r="OSS89" s="158"/>
      <c r="OST89" s="158"/>
      <c r="OSU89" s="158"/>
      <c r="OSV89" s="158"/>
      <c r="OSW89" s="158"/>
      <c r="OSX89" s="158"/>
      <c r="OSY89" s="158"/>
      <c r="OSZ89" s="158"/>
      <c r="OTA89" s="158"/>
      <c r="OTB89" s="158"/>
      <c r="OTC89" s="158"/>
      <c r="OTD89" s="158"/>
      <c r="OTE89" s="158"/>
      <c r="OTF89" s="158"/>
      <c r="OTG89" s="158"/>
      <c r="OTH89" s="158"/>
      <c r="OTI89" s="158"/>
      <c r="OTJ89" s="158"/>
      <c r="OTK89" s="158"/>
      <c r="OTL89" s="158"/>
      <c r="OTM89" s="158"/>
      <c r="OTN89" s="158"/>
      <c r="OTO89" s="158"/>
      <c r="OTP89" s="158"/>
      <c r="OTQ89" s="158"/>
      <c r="OTR89" s="158"/>
      <c r="OTS89" s="158"/>
      <c r="OTT89" s="158"/>
      <c r="OTU89" s="158"/>
      <c r="OTV89" s="158"/>
      <c r="OTW89" s="158"/>
      <c r="OTX89" s="158"/>
      <c r="OTY89" s="158"/>
      <c r="OTZ89" s="158"/>
      <c r="OUA89" s="158"/>
      <c r="OUB89" s="158"/>
      <c r="OUC89" s="158"/>
      <c r="OUD89" s="158"/>
      <c r="OUE89" s="158"/>
      <c r="OUF89" s="158"/>
      <c r="OUG89" s="158"/>
      <c r="OUH89" s="158"/>
      <c r="OUI89" s="158"/>
      <c r="OUJ89" s="158"/>
      <c r="OUK89" s="158"/>
      <c r="OUL89" s="158"/>
      <c r="OUM89" s="158"/>
      <c r="OUN89" s="158"/>
      <c r="OUO89" s="158"/>
      <c r="OUP89" s="158"/>
      <c r="OUQ89" s="158"/>
      <c r="OUR89" s="158"/>
      <c r="OUS89" s="158"/>
      <c r="OUT89" s="158"/>
      <c r="OUU89" s="158"/>
      <c r="OUV89" s="158"/>
      <c r="OUW89" s="158"/>
      <c r="OUX89" s="158"/>
      <c r="OUY89" s="158"/>
      <c r="OUZ89" s="158"/>
      <c r="OVA89" s="158"/>
      <c r="OVB89" s="158"/>
      <c r="OVC89" s="158"/>
      <c r="OVD89" s="158"/>
      <c r="OVE89" s="158"/>
      <c r="OVF89" s="158"/>
      <c r="OVG89" s="158"/>
      <c r="OVH89" s="158"/>
      <c r="OVI89" s="158"/>
      <c r="OVJ89" s="158"/>
      <c r="OVK89" s="158"/>
      <c r="OVL89" s="158"/>
      <c r="OVM89" s="158"/>
      <c r="OVN89" s="158"/>
      <c r="OVO89" s="158"/>
      <c r="OVP89" s="158"/>
      <c r="OVQ89" s="158"/>
      <c r="OVR89" s="158"/>
      <c r="OVS89" s="158"/>
      <c r="OVT89" s="158"/>
      <c r="OVU89" s="158"/>
      <c r="OVV89" s="158"/>
      <c r="OVW89" s="158"/>
      <c r="OVX89" s="158"/>
      <c r="OVY89" s="158"/>
      <c r="OVZ89" s="158"/>
      <c r="OWA89" s="158"/>
      <c r="OWB89" s="158"/>
      <c r="OWC89" s="158"/>
      <c r="OWD89" s="158"/>
      <c r="OWE89" s="158"/>
      <c r="OWF89" s="158"/>
      <c r="OWG89" s="158"/>
      <c r="OWH89" s="158"/>
      <c r="OWI89" s="158"/>
      <c r="OWJ89" s="158"/>
      <c r="OWK89" s="158"/>
      <c r="OWL89" s="158"/>
      <c r="OWM89" s="158"/>
      <c r="OWN89" s="158"/>
      <c r="OWO89" s="158"/>
      <c r="OWP89" s="158"/>
      <c r="OWQ89" s="158"/>
      <c r="OWR89" s="158"/>
      <c r="OWS89" s="158"/>
      <c r="OWT89" s="158"/>
      <c r="OWU89" s="158"/>
      <c r="OWV89" s="158"/>
      <c r="OWW89" s="158"/>
      <c r="OWX89" s="158"/>
      <c r="OWY89" s="158"/>
      <c r="OWZ89" s="158"/>
      <c r="OXA89" s="158"/>
      <c r="OXB89" s="158"/>
      <c r="OXC89" s="158"/>
      <c r="OXD89" s="158"/>
      <c r="OXE89" s="158"/>
      <c r="OXF89" s="158"/>
      <c r="OXG89" s="158"/>
      <c r="OXH89" s="158"/>
      <c r="OXI89" s="158"/>
      <c r="OXJ89" s="158"/>
      <c r="OXK89" s="158"/>
      <c r="OXL89" s="158"/>
      <c r="OXM89" s="158"/>
      <c r="OXN89" s="158"/>
      <c r="OXO89" s="158"/>
      <c r="OXP89" s="158"/>
      <c r="OXQ89" s="158"/>
      <c r="OXR89" s="158"/>
      <c r="OXS89" s="158"/>
      <c r="OXT89" s="158"/>
      <c r="OXU89" s="158"/>
      <c r="OXV89" s="158"/>
      <c r="OXW89" s="158"/>
      <c r="OXX89" s="158"/>
      <c r="OXY89" s="158"/>
      <c r="OXZ89" s="158"/>
      <c r="OYA89" s="158"/>
      <c r="OYB89" s="158"/>
      <c r="OYC89" s="158"/>
      <c r="OYD89" s="158"/>
      <c r="OYE89" s="158"/>
      <c r="OYF89" s="158"/>
      <c r="OYG89" s="158"/>
      <c r="OYH89" s="158"/>
      <c r="OYI89" s="158"/>
      <c r="OYJ89" s="158"/>
      <c r="OYK89" s="158"/>
      <c r="OYL89" s="158"/>
      <c r="OYM89" s="158"/>
      <c r="OYN89" s="158"/>
      <c r="OYO89" s="158"/>
      <c r="OYP89" s="158"/>
      <c r="OYQ89" s="158"/>
      <c r="OYR89" s="158"/>
      <c r="OYS89" s="158"/>
      <c r="OYT89" s="158"/>
      <c r="OYU89" s="158"/>
      <c r="OYV89" s="158"/>
      <c r="OYW89" s="158"/>
      <c r="OYX89" s="158"/>
      <c r="OYY89" s="158"/>
      <c r="OYZ89" s="158"/>
      <c r="OZA89" s="158"/>
      <c r="OZB89" s="158"/>
      <c r="OZC89" s="158"/>
      <c r="OZD89" s="158"/>
      <c r="OZE89" s="158"/>
      <c r="OZF89" s="158"/>
      <c r="OZG89" s="158"/>
      <c r="OZH89" s="158"/>
      <c r="OZI89" s="158"/>
      <c r="OZJ89" s="158"/>
      <c r="OZK89" s="158"/>
      <c r="OZL89" s="158"/>
      <c r="OZM89" s="158"/>
      <c r="OZN89" s="158"/>
      <c r="OZO89" s="158"/>
      <c r="OZP89" s="158"/>
      <c r="OZQ89" s="158"/>
      <c r="OZR89" s="158"/>
      <c r="OZS89" s="158"/>
      <c r="OZT89" s="158"/>
      <c r="OZU89" s="158"/>
      <c r="OZV89" s="158"/>
      <c r="OZW89" s="158"/>
      <c r="OZX89" s="158"/>
      <c r="OZY89" s="158"/>
      <c r="OZZ89" s="158"/>
      <c r="PAA89" s="158"/>
      <c r="PAB89" s="158"/>
      <c r="PAC89" s="158"/>
      <c r="PAD89" s="158"/>
      <c r="PAE89" s="158"/>
      <c r="PAF89" s="158"/>
      <c r="PAG89" s="158"/>
      <c r="PAH89" s="158"/>
      <c r="PAI89" s="158"/>
      <c r="PAJ89" s="158"/>
      <c r="PAK89" s="158"/>
      <c r="PAL89" s="158"/>
      <c r="PAM89" s="158"/>
      <c r="PAN89" s="158"/>
      <c r="PAO89" s="158"/>
      <c r="PAP89" s="158"/>
      <c r="PAQ89" s="158"/>
      <c r="PAR89" s="158"/>
      <c r="PAS89" s="158"/>
      <c r="PAT89" s="158"/>
      <c r="PAU89" s="158"/>
      <c r="PAV89" s="158"/>
      <c r="PAW89" s="158"/>
      <c r="PAX89" s="158"/>
      <c r="PAY89" s="158"/>
      <c r="PAZ89" s="158"/>
      <c r="PBA89" s="158"/>
      <c r="PBB89" s="158"/>
      <c r="PBC89" s="158"/>
      <c r="PBD89" s="158"/>
      <c r="PBE89" s="158"/>
      <c r="PBF89" s="158"/>
      <c r="PBG89" s="158"/>
      <c r="PBH89" s="158"/>
      <c r="PBI89" s="158"/>
      <c r="PBJ89" s="158"/>
      <c r="PBK89" s="158"/>
      <c r="PBL89" s="158"/>
      <c r="PBM89" s="158"/>
      <c r="PBN89" s="158"/>
      <c r="PBO89" s="158"/>
      <c r="PBP89" s="158"/>
      <c r="PBQ89" s="158"/>
      <c r="PBR89" s="158"/>
      <c r="PBS89" s="158"/>
      <c r="PBT89" s="158"/>
      <c r="PBU89" s="158"/>
      <c r="PBV89" s="158"/>
      <c r="PBW89" s="158"/>
      <c r="PBX89" s="158"/>
      <c r="PBY89" s="158"/>
      <c r="PBZ89" s="158"/>
      <c r="PCA89" s="158"/>
      <c r="PCB89" s="158"/>
      <c r="PCC89" s="158"/>
      <c r="PCD89" s="158"/>
      <c r="PCE89" s="158"/>
      <c r="PCF89" s="158"/>
      <c r="PCG89" s="158"/>
      <c r="PCH89" s="158"/>
      <c r="PCI89" s="158"/>
      <c r="PCJ89" s="158"/>
      <c r="PCK89" s="158"/>
      <c r="PCL89" s="158"/>
      <c r="PCM89" s="158"/>
      <c r="PCN89" s="158"/>
      <c r="PCO89" s="158"/>
      <c r="PCP89" s="158"/>
      <c r="PCQ89" s="158"/>
      <c r="PCR89" s="158"/>
      <c r="PCS89" s="158"/>
      <c r="PCT89" s="158"/>
      <c r="PCU89" s="158"/>
      <c r="PCV89" s="158"/>
      <c r="PCW89" s="158"/>
      <c r="PCX89" s="158"/>
      <c r="PCY89" s="158"/>
      <c r="PCZ89" s="158"/>
      <c r="PDA89" s="158"/>
      <c r="PDB89" s="158"/>
      <c r="PDC89" s="158"/>
      <c r="PDD89" s="158"/>
      <c r="PDE89" s="158"/>
      <c r="PDF89" s="158"/>
      <c r="PDG89" s="158"/>
      <c r="PDH89" s="158"/>
      <c r="PDI89" s="158"/>
      <c r="PDJ89" s="158"/>
      <c r="PDK89" s="158"/>
      <c r="PDL89" s="158"/>
      <c r="PDM89" s="158"/>
      <c r="PDN89" s="158"/>
      <c r="PDO89" s="158"/>
      <c r="PDP89" s="158"/>
      <c r="PDQ89" s="158"/>
      <c r="PDR89" s="158"/>
      <c r="PDS89" s="158"/>
      <c r="PDT89" s="158"/>
      <c r="PDU89" s="158"/>
      <c r="PDV89" s="158"/>
      <c r="PDW89" s="158"/>
      <c r="PDX89" s="158"/>
      <c r="PDY89" s="158"/>
      <c r="PDZ89" s="158"/>
      <c r="PEA89" s="158"/>
      <c r="PEB89" s="158"/>
      <c r="PEC89" s="158"/>
      <c r="PED89" s="158"/>
      <c r="PEE89" s="158"/>
      <c r="PEF89" s="158"/>
      <c r="PEG89" s="158"/>
      <c r="PEH89" s="158"/>
      <c r="PEI89" s="158"/>
      <c r="PEJ89" s="158"/>
      <c r="PEK89" s="158"/>
      <c r="PEL89" s="158"/>
      <c r="PEM89" s="158"/>
      <c r="PEN89" s="158"/>
      <c r="PEO89" s="158"/>
      <c r="PEP89" s="158"/>
      <c r="PEQ89" s="158"/>
      <c r="PER89" s="158"/>
      <c r="PES89" s="158"/>
      <c r="PET89" s="158"/>
      <c r="PEU89" s="158"/>
      <c r="PEV89" s="158"/>
      <c r="PEW89" s="158"/>
      <c r="PEX89" s="158"/>
      <c r="PEY89" s="158"/>
      <c r="PEZ89" s="158"/>
      <c r="PFA89" s="158"/>
      <c r="PFB89" s="158"/>
      <c r="PFC89" s="158"/>
      <c r="PFD89" s="158"/>
      <c r="PFE89" s="158"/>
      <c r="PFF89" s="158"/>
      <c r="PFG89" s="158"/>
      <c r="PFH89" s="158"/>
      <c r="PFI89" s="158"/>
      <c r="PFJ89" s="158"/>
      <c r="PFK89" s="158"/>
      <c r="PFL89" s="158"/>
      <c r="PFM89" s="158"/>
      <c r="PFN89" s="158"/>
      <c r="PFO89" s="158"/>
      <c r="PFP89" s="158"/>
      <c r="PFQ89" s="158"/>
      <c r="PFR89" s="158"/>
      <c r="PFS89" s="158"/>
      <c r="PFT89" s="158"/>
      <c r="PFU89" s="158"/>
      <c r="PFV89" s="158"/>
      <c r="PFW89" s="158"/>
      <c r="PFX89" s="158"/>
      <c r="PFY89" s="158"/>
      <c r="PFZ89" s="158"/>
      <c r="PGA89" s="158"/>
      <c r="PGB89" s="158"/>
      <c r="PGC89" s="158"/>
      <c r="PGD89" s="158"/>
      <c r="PGE89" s="158"/>
      <c r="PGF89" s="158"/>
      <c r="PGG89" s="158"/>
      <c r="PGH89" s="158"/>
      <c r="PGI89" s="158"/>
      <c r="PGJ89" s="158"/>
      <c r="PGK89" s="158"/>
      <c r="PGL89" s="158"/>
      <c r="PGM89" s="158"/>
      <c r="PGN89" s="158"/>
      <c r="PGO89" s="158"/>
      <c r="PGP89" s="158"/>
      <c r="PGQ89" s="158"/>
      <c r="PGR89" s="158"/>
      <c r="PGS89" s="158"/>
      <c r="PGT89" s="158"/>
      <c r="PGU89" s="158"/>
      <c r="PGV89" s="158"/>
      <c r="PGW89" s="158"/>
      <c r="PGX89" s="158"/>
      <c r="PGY89" s="158"/>
      <c r="PGZ89" s="158"/>
      <c r="PHA89" s="158"/>
      <c r="PHB89" s="158"/>
      <c r="PHC89" s="158"/>
      <c r="PHD89" s="158"/>
      <c r="PHE89" s="158"/>
      <c r="PHF89" s="158"/>
      <c r="PHG89" s="158"/>
      <c r="PHH89" s="158"/>
      <c r="PHI89" s="158"/>
      <c r="PHJ89" s="158"/>
      <c r="PHK89" s="158"/>
      <c r="PHL89" s="158"/>
      <c r="PHM89" s="158"/>
      <c r="PHN89" s="158"/>
      <c r="PHO89" s="158"/>
      <c r="PHP89" s="158"/>
      <c r="PHQ89" s="158"/>
      <c r="PHR89" s="158"/>
      <c r="PHS89" s="158"/>
      <c r="PHT89" s="158"/>
      <c r="PHU89" s="158"/>
      <c r="PHV89" s="158"/>
      <c r="PHW89" s="158"/>
      <c r="PHX89" s="158"/>
      <c r="PHY89" s="158"/>
      <c r="PHZ89" s="158"/>
      <c r="PIA89" s="158"/>
      <c r="PIB89" s="158"/>
      <c r="PIC89" s="158"/>
      <c r="PID89" s="158"/>
      <c r="PIE89" s="158"/>
      <c r="PIF89" s="158"/>
      <c r="PIG89" s="158"/>
      <c r="PIH89" s="158"/>
      <c r="PII89" s="158"/>
      <c r="PIJ89" s="158"/>
      <c r="PIK89" s="158"/>
      <c r="PIL89" s="158"/>
      <c r="PIM89" s="158"/>
      <c r="PIN89" s="158"/>
      <c r="PIO89" s="158"/>
      <c r="PIP89" s="158"/>
      <c r="PIQ89" s="158"/>
      <c r="PIR89" s="158"/>
      <c r="PIS89" s="158"/>
      <c r="PIT89" s="158"/>
      <c r="PIU89" s="158"/>
      <c r="PIV89" s="158"/>
      <c r="PIW89" s="158"/>
      <c r="PIX89" s="158"/>
      <c r="PIY89" s="158"/>
      <c r="PIZ89" s="158"/>
      <c r="PJA89" s="158"/>
      <c r="PJB89" s="158"/>
      <c r="PJC89" s="158"/>
      <c r="PJD89" s="158"/>
      <c r="PJE89" s="158"/>
      <c r="PJF89" s="158"/>
      <c r="PJG89" s="158"/>
      <c r="PJH89" s="158"/>
      <c r="PJI89" s="158"/>
      <c r="PJJ89" s="158"/>
      <c r="PJK89" s="158"/>
      <c r="PJL89" s="158"/>
      <c r="PJM89" s="158"/>
      <c r="PJN89" s="158"/>
      <c r="PJO89" s="158"/>
      <c r="PJP89" s="158"/>
      <c r="PJQ89" s="158"/>
      <c r="PJR89" s="158"/>
      <c r="PJS89" s="158"/>
      <c r="PJT89" s="158"/>
      <c r="PJU89" s="158"/>
      <c r="PJV89" s="158"/>
      <c r="PJW89" s="158"/>
      <c r="PJX89" s="158"/>
      <c r="PJY89" s="158"/>
      <c r="PJZ89" s="158"/>
      <c r="PKA89" s="158"/>
      <c r="PKB89" s="158"/>
      <c r="PKC89" s="158"/>
      <c r="PKD89" s="158"/>
      <c r="PKE89" s="158"/>
      <c r="PKF89" s="158"/>
      <c r="PKG89" s="158"/>
      <c r="PKH89" s="158"/>
      <c r="PKI89" s="158"/>
      <c r="PKJ89" s="158"/>
      <c r="PKK89" s="158"/>
      <c r="PKL89" s="158"/>
      <c r="PKM89" s="158"/>
      <c r="PKN89" s="158"/>
      <c r="PKO89" s="158"/>
      <c r="PKP89" s="158"/>
      <c r="PKQ89" s="158"/>
      <c r="PKR89" s="158"/>
      <c r="PKS89" s="158"/>
      <c r="PKT89" s="158"/>
      <c r="PKU89" s="158"/>
      <c r="PKV89" s="158"/>
      <c r="PKW89" s="158"/>
      <c r="PKX89" s="158"/>
      <c r="PKY89" s="158"/>
      <c r="PKZ89" s="158"/>
      <c r="PLA89" s="158"/>
      <c r="PLB89" s="158"/>
      <c r="PLC89" s="158"/>
      <c r="PLD89" s="158"/>
      <c r="PLE89" s="158"/>
      <c r="PLF89" s="158"/>
      <c r="PLG89" s="158"/>
      <c r="PLH89" s="158"/>
      <c r="PLI89" s="158"/>
      <c r="PLJ89" s="158"/>
      <c r="PLK89" s="158"/>
      <c r="PLL89" s="158"/>
      <c r="PLM89" s="158"/>
      <c r="PLN89" s="158"/>
      <c r="PLO89" s="158"/>
      <c r="PLP89" s="158"/>
      <c r="PLQ89" s="158"/>
      <c r="PLR89" s="158"/>
      <c r="PLS89" s="158"/>
      <c r="PLT89" s="158"/>
      <c r="PLU89" s="158"/>
      <c r="PLV89" s="158"/>
      <c r="PLW89" s="158"/>
      <c r="PLX89" s="158"/>
      <c r="PLY89" s="158"/>
      <c r="PLZ89" s="158"/>
      <c r="PMA89" s="158"/>
      <c r="PMB89" s="158"/>
      <c r="PMC89" s="158"/>
      <c r="PMD89" s="158"/>
      <c r="PME89" s="158"/>
      <c r="PMF89" s="158"/>
      <c r="PMG89" s="158"/>
      <c r="PMH89" s="158"/>
      <c r="PMI89" s="158"/>
      <c r="PMJ89" s="158"/>
      <c r="PMK89" s="158"/>
      <c r="PML89" s="158"/>
      <c r="PMM89" s="158"/>
      <c r="PMN89" s="158"/>
      <c r="PMO89" s="158"/>
      <c r="PMP89" s="158"/>
      <c r="PMQ89" s="158"/>
      <c r="PMR89" s="158"/>
      <c r="PMS89" s="158"/>
      <c r="PMT89" s="158"/>
      <c r="PMU89" s="158"/>
      <c r="PMV89" s="158"/>
      <c r="PMW89" s="158"/>
      <c r="PMX89" s="158"/>
      <c r="PMY89" s="158"/>
      <c r="PMZ89" s="158"/>
      <c r="PNA89" s="158"/>
      <c r="PNB89" s="158"/>
      <c r="PNC89" s="158"/>
      <c r="PND89" s="158"/>
      <c r="PNE89" s="158"/>
      <c r="PNF89" s="158"/>
      <c r="PNG89" s="158"/>
      <c r="PNH89" s="158"/>
      <c r="PNI89" s="158"/>
      <c r="PNJ89" s="158"/>
      <c r="PNK89" s="158"/>
      <c r="PNL89" s="158"/>
      <c r="PNM89" s="158"/>
      <c r="PNN89" s="158"/>
      <c r="PNO89" s="158"/>
      <c r="PNP89" s="158"/>
      <c r="PNQ89" s="158"/>
      <c r="PNR89" s="158"/>
      <c r="PNS89" s="158"/>
      <c r="PNT89" s="158"/>
      <c r="PNU89" s="158"/>
      <c r="PNV89" s="158"/>
      <c r="PNW89" s="158"/>
      <c r="PNX89" s="158"/>
      <c r="PNY89" s="158"/>
      <c r="PNZ89" s="158"/>
      <c r="POA89" s="158"/>
      <c r="POB89" s="158"/>
      <c r="POC89" s="158"/>
      <c r="POD89" s="158"/>
      <c r="POE89" s="158"/>
      <c r="POF89" s="158"/>
      <c r="POG89" s="158"/>
      <c r="POH89" s="158"/>
      <c r="POI89" s="158"/>
      <c r="POJ89" s="158"/>
      <c r="POK89" s="158"/>
      <c r="POL89" s="158"/>
      <c r="POM89" s="158"/>
      <c r="PON89" s="158"/>
      <c r="POO89" s="158"/>
      <c r="POP89" s="158"/>
      <c r="POQ89" s="158"/>
      <c r="POR89" s="158"/>
      <c r="POS89" s="158"/>
      <c r="POT89" s="158"/>
      <c r="POU89" s="158"/>
      <c r="POV89" s="158"/>
      <c r="POW89" s="158"/>
      <c r="POX89" s="158"/>
      <c r="POY89" s="158"/>
      <c r="POZ89" s="158"/>
      <c r="PPA89" s="158"/>
      <c r="PPB89" s="158"/>
      <c r="PPC89" s="158"/>
      <c r="PPD89" s="158"/>
      <c r="PPE89" s="158"/>
      <c r="PPF89" s="158"/>
      <c r="PPG89" s="158"/>
      <c r="PPH89" s="158"/>
      <c r="PPI89" s="158"/>
      <c r="PPJ89" s="158"/>
      <c r="PPK89" s="158"/>
      <c r="PPL89" s="158"/>
      <c r="PPM89" s="158"/>
      <c r="PPN89" s="158"/>
      <c r="PPO89" s="158"/>
      <c r="PPP89" s="158"/>
      <c r="PPQ89" s="158"/>
      <c r="PPR89" s="158"/>
      <c r="PPS89" s="158"/>
      <c r="PPT89" s="158"/>
      <c r="PPU89" s="158"/>
      <c r="PPV89" s="158"/>
      <c r="PPW89" s="158"/>
      <c r="PPX89" s="158"/>
      <c r="PPY89" s="158"/>
      <c r="PPZ89" s="158"/>
      <c r="PQA89" s="158"/>
      <c r="PQB89" s="158"/>
      <c r="PQC89" s="158"/>
      <c r="PQD89" s="158"/>
      <c r="PQE89" s="158"/>
      <c r="PQF89" s="158"/>
      <c r="PQG89" s="158"/>
      <c r="PQH89" s="158"/>
      <c r="PQI89" s="158"/>
      <c r="PQJ89" s="158"/>
      <c r="PQK89" s="158"/>
      <c r="PQL89" s="158"/>
      <c r="PQM89" s="158"/>
      <c r="PQN89" s="158"/>
      <c r="PQO89" s="158"/>
      <c r="PQP89" s="158"/>
      <c r="PQQ89" s="158"/>
      <c r="PQR89" s="158"/>
      <c r="PQS89" s="158"/>
      <c r="PQT89" s="158"/>
      <c r="PQU89" s="158"/>
      <c r="PQV89" s="158"/>
      <c r="PQW89" s="158"/>
      <c r="PQX89" s="158"/>
      <c r="PQY89" s="158"/>
      <c r="PQZ89" s="158"/>
      <c r="PRA89" s="158"/>
      <c r="PRB89" s="158"/>
      <c r="PRC89" s="158"/>
      <c r="PRD89" s="158"/>
      <c r="PRE89" s="158"/>
      <c r="PRF89" s="158"/>
      <c r="PRG89" s="158"/>
      <c r="PRH89" s="158"/>
      <c r="PRI89" s="158"/>
      <c r="PRJ89" s="158"/>
      <c r="PRK89" s="158"/>
      <c r="PRL89" s="158"/>
      <c r="PRM89" s="158"/>
      <c r="PRN89" s="158"/>
      <c r="PRO89" s="158"/>
      <c r="PRP89" s="158"/>
      <c r="PRQ89" s="158"/>
      <c r="PRR89" s="158"/>
      <c r="PRS89" s="158"/>
      <c r="PRT89" s="158"/>
      <c r="PRU89" s="158"/>
      <c r="PRV89" s="158"/>
      <c r="PRW89" s="158"/>
      <c r="PRX89" s="158"/>
      <c r="PRY89" s="158"/>
      <c r="PRZ89" s="158"/>
      <c r="PSA89" s="158"/>
      <c r="PSB89" s="158"/>
      <c r="PSC89" s="158"/>
      <c r="PSD89" s="158"/>
      <c r="PSE89" s="158"/>
      <c r="PSF89" s="158"/>
      <c r="PSG89" s="158"/>
      <c r="PSH89" s="158"/>
      <c r="PSI89" s="158"/>
      <c r="PSJ89" s="158"/>
      <c r="PSK89" s="158"/>
      <c r="PSL89" s="158"/>
      <c r="PSM89" s="158"/>
      <c r="PSN89" s="158"/>
      <c r="PSO89" s="158"/>
      <c r="PSP89" s="158"/>
      <c r="PSQ89" s="158"/>
      <c r="PSR89" s="158"/>
      <c r="PSS89" s="158"/>
      <c r="PST89" s="158"/>
      <c r="PSU89" s="158"/>
      <c r="PSV89" s="158"/>
      <c r="PSW89" s="158"/>
      <c r="PSX89" s="158"/>
      <c r="PSY89" s="158"/>
      <c r="PSZ89" s="158"/>
      <c r="PTA89" s="158"/>
      <c r="PTB89" s="158"/>
      <c r="PTC89" s="158"/>
      <c r="PTD89" s="158"/>
      <c r="PTE89" s="158"/>
      <c r="PTF89" s="158"/>
      <c r="PTG89" s="158"/>
      <c r="PTH89" s="158"/>
      <c r="PTI89" s="158"/>
      <c r="PTJ89" s="158"/>
      <c r="PTK89" s="158"/>
      <c r="PTL89" s="158"/>
      <c r="PTM89" s="158"/>
      <c r="PTN89" s="158"/>
      <c r="PTO89" s="158"/>
      <c r="PTP89" s="158"/>
      <c r="PTQ89" s="158"/>
      <c r="PTR89" s="158"/>
      <c r="PTS89" s="158"/>
      <c r="PTT89" s="158"/>
      <c r="PTU89" s="158"/>
      <c r="PTV89" s="158"/>
      <c r="PTW89" s="158"/>
      <c r="PTX89" s="158"/>
      <c r="PTY89" s="158"/>
      <c r="PTZ89" s="158"/>
      <c r="PUA89" s="158"/>
      <c r="PUB89" s="158"/>
      <c r="PUC89" s="158"/>
      <c r="PUD89" s="158"/>
      <c r="PUE89" s="158"/>
      <c r="PUF89" s="158"/>
      <c r="PUG89" s="158"/>
      <c r="PUH89" s="158"/>
      <c r="PUI89" s="158"/>
      <c r="PUJ89" s="158"/>
      <c r="PUK89" s="158"/>
      <c r="PUL89" s="158"/>
      <c r="PUM89" s="158"/>
      <c r="PUN89" s="158"/>
      <c r="PUO89" s="158"/>
      <c r="PUP89" s="158"/>
      <c r="PUQ89" s="158"/>
      <c r="PUR89" s="158"/>
      <c r="PUS89" s="158"/>
      <c r="PUT89" s="158"/>
      <c r="PUU89" s="158"/>
      <c r="PUV89" s="158"/>
      <c r="PUW89" s="158"/>
      <c r="PUX89" s="158"/>
      <c r="PUY89" s="158"/>
      <c r="PUZ89" s="158"/>
      <c r="PVA89" s="158"/>
      <c r="PVB89" s="158"/>
      <c r="PVC89" s="158"/>
      <c r="PVD89" s="158"/>
      <c r="PVE89" s="158"/>
      <c r="PVF89" s="158"/>
      <c r="PVG89" s="158"/>
      <c r="PVH89" s="158"/>
      <c r="PVI89" s="158"/>
      <c r="PVJ89" s="158"/>
      <c r="PVK89" s="158"/>
      <c r="PVL89" s="158"/>
      <c r="PVM89" s="158"/>
      <c r="PVN89" s="158"/>
      <c r="PVO89" s="158"/>
      <c r="PVP89" s="158"/>
      <c r="PVQ89" s="158"/>
      <c r="PVR89" s="158"/>
      <c r="PVS89" s="158"/>
      <c r="PVT89" s="158"/>
      <c r="PVU89" s="158"/>
      <c r="PVV89" s="158"/>
      <c r="PVW89" s="158"/>
      <c r="PVX89" s="158"/>
      <c r="PVY89" s="158"/>
      <c r="PVZ89" s="158"/>
      <c r="PWA89" s="158"/>
      <c r="PWB89" s="158"/>
      <c r="PWC89" s="158"/>
      <c r="PWD89" s="158"/>
      <c r="PWE89" s="158"/>
      <c r="PWF89" s="158"/>
      <c r="PWG89" s="158"/>
      <c r="PWH89" s="158"/>
      <c r="PWI89" s="158"/>
      <c r="PWJ89" s="158"/>
      <c r="PWK89" s="158"/>
      <c r="PWL89" s="158"/>
      <c r="PWM89" s="158"/>
      <c r="PWN89" s="158"/>
      <c r="PWO89" s="158"/>
      <c r="PWP89" s="158"/>
      <c r="PWQ89" s="158"/>
      <c r="PWR89" s="158"/>
      <c r="PWS89" s="158"/>
      <c r="PWT89" s="158"/>
      <c r="PWU89" s="158"/>
      <c r="PWV89" s="158"/>
      <c r="PWW89" s="158"/>
      <c r="PWX89" s="158"/>
      <c r="PWY89" s="158"/>
      <c r="PWZ89" s="158"/>
      <c r="PXA89" s="158"/>
      <c r="PXB89" s="158"/>
      <c r="PXC89" s="158"/>
      <c r="PXD89" s="158"/>
      <c r="PXE89" s="158"/>
      <c r="PXF89" s="158"/>
      <c r="PXG89" s="158"/>
      <c r="PXH89" s="158"/>
      <c r="PXI89" s="158"/>
      <c r="PXJ89" s="158"/>
      <c r="PXK89" s="158"/>
      <c r="PXL89" s="158"/>
      <c r="PXM89" s="158"/>
      <c r="PXN89" s="158"/>
      <c r="PXO89" s="158"/>
      <c r="PXP89" s="158"/>
      <c r="PXQ89" s="158"/>
      <c r="PXR89" s="158"/>
      <c r="PXS89" s="158"/>
      <c r="PXT89" s="158"/>
      <c r="PXU89" s="158"/>
      <c r="PXV89" s="158"/>
      <c r="PXW89" s="158"/>
      <c r="PXX89" s="158"/>
      <c r="PXY89" s="158"/>
      <c r="PXZ89" s="158"/>
      <c r="PYA89" s="158"/>
      <c r="PYB89" s="158"/>
      <c r="PYC89" s="158"/>
      <c r="PYD89" s="158"/>
      <c r="PYE89" s="158"/>
      <c r="PYF89" s="158"/>
      <c r="PYG89" s="158"/>
      <c r="PYH89" s="158"/>
      <c r="PYI89" s="158"/>
      <c r="PYJ89" s="158"/>
      <c r="PYK89" s="158"/>
      <c r="PYL89" s="158"/>
      <c r="PYM89" s="158"/>
      <c r="PYN89" s="158"/>
      <c r="PYO89" s="158"/>
      <c r="PYP89" s="158"/>
      <c r="PYQ89" s="158"/>
      <c r="PYR89" s="158"/>
      <c r="PYS89" s="158"/>
      <c r="PYT89" s="158"/>
      <c r="PYU89" s="158"/>
      <c r="PYV89" s="158"/>
      <c r="PYW89" s="158"/>
      <c r="PYX89" s="158"/>
      <c r="PYY89" s="158"/>
      <c r="PYZ89" s="158"/>
      <c r="PZA89" s="158"/>
      <c r="PZB89" s="158"/>
      <c r="PZC89" s="158"/>
      <c r="PZD89" s="158"/>
      <c r="PZE89" s="158"/>
      <c r="PZF89" s="158"/>
      <c r="PZG89" s="158"/>
      <c r="PZH89" s="158"/>
      <c r="PZI89" s="158"/>
      <c r="PZJ89" s="158"/>
      <c r="PZK89" s="158"/>
      <c r="PZL89" s="158"/>
      <c r="PZM89" s="158"/>
      <c r="PZN89" s="158"/>
      <c r="PZO89" s="158"/>
      <c r="PZP89" s="158"/>
      <c r="PZQ89" s="158"/>
      <c r="PZR89" s="158"/>
      <c r="PZS89" s="158"/>
      <c r="PZT89" s="158"/>
      <c r="PZU89" s="158"/>
      <c r="PZV89" s="158"/>
      <c r="PZW89" s="158"/>
      <c r="PZX89" s="158"/>
      <c r="PZY89" s="158"/>
      <c r="PZZ89" s="158"/>
      <c r="QAA89" s="158"/>
      <c r="QAB89" s="158"/>
      <c r="QAC89" s="158"/>
      <c r="QAD89" s="158"/>
      <c r="QAE89" s="158"/>
      <c r="QAF89" s="158"/>
      <c r="QAG89" s="158"/>
      <c r="QAH89" s="158"/>
      <c r="QAI89" s="158"/>
      <c r="QAJ89" s="158"/>
      <c r="QAK89" s="158"/>
      <c r="QAL89" s="158"/>
      <c r="QAM89" s="158"/>
      <c r="QAN89" s="158"/>
      <c r="QAO89" s="158"/>
      <c r="QAP89" s="158"/>
      <c r="QAQ89" s="158"/>
      <c r="QAR89" s="158"/>
      <c r="QAS89" s="158"/>
      <c r="QAT89" s="158"/>
      <c r="QAU89" s="158"/>
      <c r="QAV89" s="158"/>
      <c r="QAW89" s="158"/>
      <c r="QAX89" s="158"/>
      <c r="QAY89" s="158"/>
      <c r="QAZ89" s="158"/>
      <c r="QBA89" s="158"/>
      <c r="QBB89" s="158"/>
      <c r="QBC89" s="158"/>
      <c r="QBD89" s="158"/>
      <c r="QBE89" s="158"/>
      <c r="QBF89" s="158"/>
      <c r="QBG89" s="158"/>
      <c r="QBH89" s="158"/>
      <c r="QBI89" s="158"/>
      <c r="QBJ89" s="158"/>
      <c r="QBK89" s="158"/>
      <c r="QBL89" s="158"/>
      <c r="QBM89" s="158"/>
      <c r="QBN89" s="158"/>
      <c r="QBO89" s="158"/>
      <c r="QBP89" s="158"/>
      <c r="QBQ89" s="158"/>
      <c r="QBR89" s="158"/>
      <c r="QBS89" s="158"/>
      <c r="QBT89" s="158"/>
      <c r="QBU89" s="158"/>
      <c r="QBV89" s="158"/>
      <c r="QBW89" s="158"/>
      <c r="QBX89" s="158"/>
      <c r="QBY89" s="158"/>
      <c r="QBZ89" s="158"/>
      <c r="QCA89" s="158"/>
      <c r="QCB89" s="158"/>
      <c r="QCC89" s="158"/>
      <c r="QCD89" s="158"/>
      <c r="QCE89" s="158"/>
      <c r="QCF89" s="158"/>
      <c r="QCG89" s="158"/>
      <c r="QCH89" s="158"/>
      <c r="QCI89" s="158"/>
      <c r="QCJ89" s="158"/>
      <c r="QCK89" s="158"/>
      <c r="QCL89" s="158"/>
      <c r="QCM89" s="158"/>
      <c r="QCN89" s="158"/>
      <c r="QCO89" s="158"/>
      <c r="QCP89" s="158"/>
      <c r="QCQ89" s="158"/>
      <c r="QCR89" s="158"/>
      <c r="QCS89" s="158"/>
      <c r="QCT89" s="158"/>
      <c r="QCU89" s="158"/>
      <c r="QCV89" s="158"/>
      <c r="QCW89" s="158"/>
      <c r="QCX89" s="158"/>
      <c r="QCY89" s="158"/>
      <c r="QCZ89" s="158"/>
      <c r="QDA89" s="158"/>
      <c r="QDB89" s="158"/>
      <c r="QDC89" s="158"/>
      <c r="QDD89" s="158"/>
      <c r="QDE89" s="158"/>
      <c r="QDF89" s="158"/>
      <c r="QDG89" s="158"/>
      <c r="QDH89" s="158"/>
      <c r="QDI89" s="158"/>
      <c r="QDJ89" s="158"/>
      <c r="QDK89" s="158"/>
      <c r="QDL89" s="158"/>
      <c r="QDM89" s="158"/>
      <c r="QDN89" s="158"/>
      <c r="QDO89" s="158"/>
      <c r="QDP89" s="158"/>
      <c r="QDQ89" s="158"/>
      <c r="QDR89" s="158"/>
      <c r="QDS89" s="158"/>
      <c r="QDT89" s="158"/>
      <c r="QDU89" s="158"/>
      <c r="QDV89" s="158"/>
      <c r="QDW89" s="158"/>
      <c r="QDX89" s="158"/>
      <c r="QDY89" s="158"/>
      <c r="QDZ89" s="158"/>
      <c r="QEA89" s="158"/>
      <c r="QEB89" s="158"/>
      <c r="QEC89" s="158"/>
      <c r="QED89" s="158"/>
      <c r="QEE89" s="158"/>
      <c r="QEF89" s="158"/>
      <c r="QEG89" s="158"/>
      <c r="QEH89" s="158"/>
      <c r="QEI89" s="158"/>
      <c r="QEJ89" s="158"/>
      <c r="QEK89" s="158"/>
      <c r="QEL89" s="158"/>
      <c r="QEM89" s="158"/>
      <c r="QEN89" s="158"/>
      <c r="QEO89" s="158"/>
      <c r="QEP89" s="158"/>
      <c r="QEQ89" s="158"/>
      <c r="QER89" s="158"/>
      <c r="QES89" s="158"/>
      <c r="QET89" s="158"/>
      <c r="QEU89" s="158"/>
      <c r="QEV89" s="158"/>
      <c r="QEW89" s="158"/>
      <c r="QEX89" s="158"/>
      <c r="QEY89" s="158"/>
      <c r="QEZ89" s="158"/>
      <c r="QFA89" s="158"/>
      <c r="QFB89" s="158"/>
      <c r="QFC89" s="158"/>
      <c r="QFD89" s="158"/>
      <c r="QFE89" s="158"/>
      <c r="QFF89" s="158"/>
      <c r="QFG89" s="158"/>
      <c r="QFH89" s="158"/>
      <c r="QFI89" s="158"/>
      <c r="QFJ89" s="158"/>
      <c r="QFK89" s="158"/>
      <c r="QFL89" s="158"/>
      <c r="QFM89" s="158"/>
      <c r="QFN89" s="158"/>
      <c r="QFO89" s="158"/>
      <c r="QFP89" s="158"/>
      <c r="QFQ89" s="158"/>
      <c r="QFR89" s="158"/>
      <c r="QFS89" s="158"/>
      <c r="QFT89" s="158"/>
      <c r="QFU89" s="158"/>
      <c r="QFV89" s="158"/>
      <c r="QFW89" s="158"/>
      <c r="QFX89" s="158"/>
      <c r="QFY89" s="158"/>
      <c r="QFZ89" s="158"/>
      <c r="QGA89" s="158"/>
      <c r="QGB89" s="158"/>
      <c r="QGC89" s="158"/>
      <c r="QGD89" s="158"/>
      <c r="QGE89" s="158"/>
      <c r="QGF89" s="158"/>
      <c r="QGG89" s="158"/>
      <c r="QGH89" s="158"/>
      <c r="QGI89" s="158"/>
      <c r="QGJ89" s="158"/>
      <c r="QGK89" s="158"/>
      <c r="QGL89" s="158"/>
      <c r="QGM89" s="158"/>
      <c r="QGN89" s="158"/>
      <c r="QGO89" s="158"/>
      <c r="QGP89" s="158"/>
      <c r="QGQ89" s="158"/>
      <c r="QGR89" s="158"/>
      <c r="QGS89" s="158"/>
      <c r="QGT89" s="158"/>
      <c r="QGU89" s="158"/>
      <c r="QGV89" s="158"/>
      <c r="QGW89" s="158"/>
      <c r="QGX89" s="158"/>
      <c r="QGY89" s="158"/>
      <c r="QGZ89" s="158"/>
      <c r="QHA89" s="158"/>
      <c r="QHB89" s="158"/>
      <c r="QHC89" s="158"/>
      <c r="QHD89" s="158"/>
      <c r="QHE89" s="158"/>
      <c r="QHF89" s="158"/>
      <c r="QHG89" s="158"/>
      <c r="QHH89" s="158"/>
      <c r="QHI89" s="158"/>
      <c r="QHJ89" s="158"/>
      <c r="QHK89" s="158"/>
      <c r="QHL89" s="158"/>
      <c r="QHM89" s="158"/>
      <c r="QHN89" s="158"/>
      <c r="QHO89" s="158"/>
      <c r="QHP89" s="158"/>
      <c r="QHQ89" s="158"/>
      <c r="QHR89" s="158"/>
      <c r="QHS89" s="158"/>
      <c r="QHT89" s="158"/>
      <c r="QHU89" s="158"/>
      <c r="QHV89" s="158"/>
      <c r="QHW89" s="158"/>
      <c r="QHX89" s="158"/>
      <c r="QHY89" s="158"/>
      <c r="QHZ89" s="158"/>
      <c r="QIA89" s="158"/>
      <c r="QIB89" s="158"/>
      <c r="QIC89" s="158"/>
      <c r="QID89" s="158"/>
      <c r="QIE89" s="158"/>
      <c r="QIF89" s="158"/>
      <c r="QIG89" s="158"/>
      <c r="QIH89" s="158"/>
      <c r="QII89" s="158"/>
      <c r="QIJ89" s="158"/>
      <c r="QIK89" s="158"/>
      <c r="QIL89" s="158"/>
      <c r="QIM89" s="158"/>
      <c r="QIN89" s="158"/>
      <c r="QIO89" s="158"/>
      <c r="QIP89" s="158"/>
      <c r="QIQ89" s="158"/>
      <c r="QIR89" s="158"/>
      <c r="QIS89" s="158"/>
      <c r="QIT89" s="158"/>
      <c r="QIU89" s="158"/>
      <c r="QIV89" s="158"/>
      <c r="QIW89" s="158"/>
      <c r="QIX89" s="158"/>
      <c r="QIY89" s="158"/>
      <c r="QIZ89" s="158"/>
      <c r="QJA89" s="158"/>
      <c r="QJB89" s="158"/>
      <c r="QJC89" s="158"/>
      <c r="QJD89" s="158"/>
      <c r="QJE89" s="158"/>
      <c r="QJF89" s="158"/>
      <c r="QJG89" s="158"/>
      <c r="QJH89" s="158"/>
      <c r="QJI89" s="158"/>
      <c r="QJJ89" s="158"/>
      <c r="QJK89" s="158"/>
      <c r="QJL89" s="158"/>
      <c r="QJM89" s="158"/>
      <c r="QJN89" s="158"/>
      <c r="QJO89" s="158"/>
      <c r="QJP89" s="158"/>
      <c r="QJQ89" s="158"/>
      <c r="QJR89" s="158"/>
      <c r="QJS89" s="158"/>
      <c r="QJT89" s="158"/>
      <c r="QJU89" s="158"/>
      <c r="QJV89" s="158"/>
      <c r="QJW89" s="158"/>
      <c r="QJX89" s="158"/>
      <c r="QJY89" s="158"/>
      <c r="QJZ89" s="158"/>
      <c r="QKA89" s="158"/>
      <c r="QKB89" s="158"/>
      <c r="QKC89" s="158"/>
      <c r="QKD89" s="158"/>
      <c r="QKE89" s="158"/>
      <c r="QKF89" s="158"/>
      <c r="QKG89" s="158"/>
      <c r="QKH89" s="158"/>
      <c r="QKI89" s="158"/>
      <c r="QKJ89" s="158"/>
      <c r="QKK89" s="158"/>
      <c r="QKL89" s="158"/>
      <c r="QKM89" s="158"/>
      <c r="QKN89" s="158"/>
      <c r="QKO89" s="158"/>
      <c r="QKP89" s="158"/>
      <c r="QKQ89" s="158"/>
      <c r="QKR89" s="158"/>
      <c r="QKS89" s="158"/>
      <c r="QKT89" s="158"/>
      <c r="QKU89" s="158"/>
      <c r="QKV89" s="158"/>
      <c r="QKW89" s="158"/>
      <c r="QKX89" s="158"/>
      <c r="QKY89" s="158"/>
      <c r="QKZ89" s="158"/>
      <c r="QLA89" s="158"/>
      <c r="QLB89" s="158"/>
      <c r="QLC89" s="158"/>
      <c r="QLD89" s="158"/>
      <c r="QLE89" s="158"/>
      <c r="QLF89" s="158"/>
      <c r="QLG89" s="158"/>
      <c r="QLH89" s="158"/>
      <c r="QLI89" s="158"/>
      <c r="QLJ89" s="158"/>
      <c r="QLK89" s="158"/>
      <c r="QLL89" s="158"/>
      <c r="QLM89" s="158"/>
      <c r="QLN89" s="158"/>
      <c r="QLO89" s="158"/>
      <c r="QLP89" s="158"/>
      <c r="QLQ89" s="158"/>
      <c r="QLR89" s="158"/>
      <c r="QLS89" s="158"/>
      <c r="QLT89" s="158"/>
      <c r="QLU89" s="158"/>
      <c r="QLV89" s="158"/>
      <c r="QLW89" s="158"/>
      <c r="QLX89" s="158"/>
      <c r="QLY89" s="158"/>
      <c r="QLZ89" s="158"/>
      <c r="QMA89" s="158"/>
      <c r="QMB89" s="158"/>
      <c r="QMC89" s="158"/>
      <c r="QMD89" s="158"/>
      <c r="QME89" s="158"/>
      <c r="QMF89" s="158"/>
      <c r="QMG89" s="158"/>
      <c r="QMH89" s="158"/>
      <c r="QMI89" s="158"/>
      <c r="QMJ89" s="158"/>
      <c r="QMK89" s="158"/>
      <c r="QML89" s="158"/>
      <c r="QMM89" s="158"/>
      <c r="QMN89" s="158"/>
      <c r="QMO89" s="158"/>
      <c r="QMP89" s="158"/>
      <c r="QMQ89" s="158"/>
      <c r="QMR89" s="158"/>
      <c r="QMS89" s="158"/>
      <c r="QMT89" s="158"/>
      <c r="QMU89" s="158"/>
      <c r="QMV89" s="158"/>
      <c r="QMW89" s="158"/>
      <c r="QMX89" s="158"/>
      <c r="QMY89" s="158"/>
      <c r="QMZ89" s="158"/>
      <c r="QNA89" s="158"/>
      <c r="QNB89" s="158"/>
      <c r="QNC89" s="158"/>
      <c r="QND89" s="158"/>
      <c r="QNE89" s="158"/>
      <c r="QNF89" s="158"/>
      <c r="QNG89" s="158"/>
      <c r="QNH89" s="158"/>
      <c r="QNI89" s="158"/>
      <c r="QNJ89" s="158"/>
      <c r="QNK89" s="158"/>
      <c r="QNL89" s="158"/>
      <c r="QNM89" s="158"/>
      <c r="QNN89" s="158"/>
      <c r="QNO89" s="158"/>
      <c r="QNP89" s="158"/>
      <c r="QNQ89" s="158"/>
      <c r="QNR89" s="158"/>
      <c r="QNS89" s="158"/>
      <c r="QNT89" s="158"/>
      <c r="QNU89" s="158"/>
      <c r="QNV89" s="158"/>
      <c r="QNW89" s="158"/>
      <c r="QNX89" s="158"/>
      <c r="QNY89" s="158"/>
      <c r="QNZ89" s="158"/>
      <c r="QOA89" s="158"/>
      <c r="QOB89" s="158"/>
      <c r="QOC89" s="158"/>
      <c r="QOD89" s="158"/>
      <c r="QOE89" s="158"/>
      <c r="QOF89" s="158"/>
      <c r="QOG89" s="158"/>
      <c r="QOH89" s="158"/>
      <c r="QOI89" s="158"/>
      <c r="QOJ89" s="158"/>
      <c r="QOK89" s="158"/>
      <c r="QOL89" s="158"/>
      <c r="QOM89" s="158"/>
      <c r="QON89" s="158"/>
      <c r="QOO89" s="158"/>
      <c r="QOP89" s="158"/>
      <c r="QOQ89" s="158"/>
      <c r="QOR89" s="158"/>
      <c r="QOS89" s="158"/>
      <c r="QOT89" s="158"/>
      <c r="QOU89" s="158"/>
      <c r="QOV89" s="158"/>
      <c r="QOW89" s="158"/>
      <c r="QOX89" s="158"/>
      <c r="QOY89" s="158"/>
      <c r="QOZ89" s="158"/>
      <c r="QPA89" s="158"/>
      <c r="QPB89" s="158"/>
      <c r="QPC89" s="158"/>
      <c r="QPD89" s="158"/>
      <c r="QPE89" s="158"/>
      <c r="QPF89" s="158"/>
      <c r="QPG89" s="158"/>
      <c r="QPH89" s="158"/>
      <c r="QPI89" s="158"/>
      <c r="QPJ89" s="158"/>
      <c r="QPK89" s="158"/>
      <c r="QPL89" s="158"/>
      <c r="QPM89" s="158"/>
      <c r="QPN89" s="158"/>
      <c r="QPO89" s="158"/>
      <c r="QPP89" s="158"/>
      <c r="QPQ89" s="158"/>
      <c r="QPR89" s="158"/>
      <c r="QPS89" s="158"/>
      <c r="QPT89" s="158"/>
      <c r="QPU89" s="158"/>
      <c r="QPV89" s="158"/>
      <c r="QPW89" s="158"/>
      <c r="QPX89" s="158"/>
      <c r="QPY89" s="158"/>
      <c r="QPZ89" s="158"/>
      <c r="QQA89" s="158"/>
      <c r="QQB89" s="158"/>
      <c r="QQC89" s="158"/>
      <c r="QQD89" s="158"/>
      <c r="QQE89" s="158"/>
      <c r="QQF89" s="158"/>
      <c r="QQG89" s="158"/>
      <c r="QQH89" s="158"/>
      <c r="QQI89" s="158"/>
      <c r="QQJ89" s="158"/>
      <c r="QQK89" s="158"/>
      <c r="QQL89" s="158"/>
      <c r="QQM89" s="158"/>
      <c r="QQN89" s="158"/>
      <c r="QQO89" s="158"/>
      <c r="QQP89" s="158"/>
      <c r="QQQ89" s="158"/>
      <c r="QQR89" s="158"/>
      <c r="QQS89" s="158"/>
      <c r="QQT89" s="158"/>
      <c r="QQU89" s="158"/>
      <c r="QQV89" s="158"/>
      <c r="QQW89" s="158"/>
      <c r="QQX89" s="158"/>
      <c r="QQY89" s="158"/>
      <c r="QQZ89" s="158"/>
      <c r="QRA89" s="158"/>
      <c r="QRB89" s="158"/>
      <c r="QRC89" s="158"/>
      <c r="QRD89" s="158"/>
      <c r="QRE89" s="158"/>
      <c r="QRF89" s="158"/>
      <c r="QRG89" s="158"/>
      <c r="QRH89" s="158"/>
      <c r="QRI89" s="158"/>
      <c r="QRJ89" s="158"/>
      <c r="QRK89" s="158"/>
      <c r="QRL89" s="158"/>
      <c r="QRM89" s="158"/>
      <c r="QRN89" s="158"/>
      <c r="QRO89" s="158"/>
      <c r="QRP89" s="158"/>
      <c r="QRQ89" s="158"/>
      <c r="QRR89" s="158"/>
      <c r="QRS89" s="158"/>
      <c r="QRT89" s="158"/>
      <c r="QRU89" s="158"/>
      <c r="QRV89" s="158"/>
      <c r="QRW89" s="158"/>
      <c r="QRX89" s="158"/>
      <c r="QRY89" s="158"/>
      <c r="QRZ89" s="158"/>
      <c r="QSA89" s="158"/>
      <c r="QSB89" s="158"/>
      <c r="QSC89" s="158"/>
      <c r="QSD89" s="158"/>
      <c r="QSE89" s="158"/>
      <c r="QSF89" s="158"/>
      <c r="QSG89" s="158"/>
      <c r="QSH89" s="158"/>
      <c r="QSI89" s="158"/>
      <c r="QSJ89" s="158"/>
      <c r="QSK89" s="158"/>
      <c r="QSL89" s="158"/>
      <c r="QSM89" s="158"/>
      <c r="QSN89" s="158"/>
      <c r="QSO89" s="158"/>
      <c r="QSP89" s="158"/>
      <c r="QSQ89" s="158"/>
      <c r="QSR89" s="158"/>
      <c r="QSS89" s="158"/>
      <c r="QST89" s="158"/>
      <c r="QSU89" s="158"/>
      <c r="QSV89" s="158"/>
      <c r="QSW89" s="158"/>
      <c r="QSX89" s="158"/>
      <c r="QSY89" s="158"/>
      <c r="QSZ89" s="158"/>
      <c r="QTA89" s="158"/>
      <c r="QTB89" s="158"/>
      <c r="QTC89" s="158"/>
      <c r="QTD89" s="158"/>
      <c r="QTE89" s="158"/>
      <c r="QTF89" s="158"/>
      <c r="QTG89" s="158"/>
      <c r="QTH89" s="158"/>
      <c r="QTI89" s="158"/>
      <c r="QTJ89" s="158"/>
      <c r="QTK89" s="158"/>
      <c r="QTL89" s="158"/>
      <c r="QTM89" s="158"/>
      <c r="QTN89" s="158"/>
      <c r="QTO89" s="158"/>
      <c r="QTP89" s="158"/>
      <c r="QTQ89" s="158"/>
      <c r="QTR89" s="158"/>
      <c r="QTS89" s="158"/>
      <c r="QTT89" s="158"/>
      <c r="QTU89" s="158"/>
      <c r="QTV89" s="158"/>
      <c r="QTW89" s="158"/>
      <c r="QTX89" s="158"/>
      <c r="QTY89" s="158"/>
      <c r="QTZ89" s="158"/>
      <c r="QUA89" s="158"/>
      <c r="QUB89" s="158"/>
      <c r="QUC89" s="158"/>
      <c r="QUD89" s="158"/>
      <c r="QUE89" s="158"/>
      <c r="QUF89" s="158"/>
      <c r="QUG89" s="158"/>
      <c r="QUH89" s="158"/>
      <c r="QUI89" s="158"/>
      <c r="QUJ89" s="158"/>
      <c r="QUK89" s="158"/>
      <c r="QUL89" s="158"/>
      <c r="QUM89" s="158"/>
      <c r="QUN89" s="158"/>
      <c r="QUO89" s="158"/>
      <c r="QUP89" s="158"/>
      <c r="QUQ89" s="158"/>
      <c r="QUR89" s="158"/>
      <c r="QUS89" s="158"/>
      <c r="QUT89" s="158"/>
      <c r="QUU89" s="158"/>
      <c r="QUV89" s="158"/>
      <c r="QUW89" s="158"/>
      <c r="QUX89" s="158"/>
      <c r="QUY89" s="158"/>
      <c r="QUZ89" s="158"/>
      <c r="QVA89" s="158"/>
      <c r="QVB89" s="158"/>
      <c r="QVC89" s="158"/>
      <c r="QVD89" s="158"/>
      <c r="QVE89" s="158"/>
      <c r="QVF89" s="158"/>
      <c r="QVG89" s="158"/>
      <c r="QVH89" s="158"/>
      <c r="QVI89" s="158"/>
      <c r="QVJ89" s="158"/>
      <c r="QVK89" s="158"/>
      <c r="QVL89" s="158"/>
      <c r="QVM89" s="158"/>
      <c r="QVN89" s="158"/>
      <c r="QVO89" s="158"/>
      <c r="QVP89" s="158"/>
      <c r="QVQ89" s="158"/>
      <c r="QVR89" s="158"/>
      <c r="QVS89" s="158"/>
      <c r="QVT89" s="158"/>
      <c r="QVU89" s="158"/>
      <c r="QVV89" s="158"/>
      <c r="QVW89" s="158"/>
      <c r="QVX89" s="158"/>
      <c r="QVY89" s="158"/>
      <c r="QVZ89" s="158"/>
      <c r="QWA89" s="158"/>
      <c r="QWB89" s="158"/>
      <c r="QWC89" s="158"/>
      <c r="QWD89" s="158"/>
      <c r="QWE89" s="158"/>
      <c r="QWF89" s="158"/>
      <c r="QWG89" s="158"/>
      <c r="QWH89" s="158"/>
      <c r="QWI89" s="158"/>
      <c r="QWJ89" s="158"/>
      <c r="QWK89" s="158"/>
      <c r="QWL89" s="158"/>
      <c r="QWM89" s="158"/>
      <c r="QWN89" s="158"/>
      <c r="QWO89" s="158"/>
      <c r="QWP89" s="158"/>
      <c r="QWQ89" s="158"/>
      <c r="QWR89" s="158"/>
      <c r="QWS89" s="158"/>
      <c r="QWT89" s="158"/>
      <c r="QWU89" s="158"/>
      <c r="QWV89" s="158"/>
      <c r="QWW89" s="158"/>
      <c r="QWX89" s="158"/>
      <c r="QWY89" s="158"/>
      <c r="QWZ89" s="158"/>
      <c r="QXA89" s="158"/>
      <c r="QXB89" s="158"/>
      <c r="QXC89" s="158"/>
      <c r="QXD89" s="158"/>
      <c r="QXE89" s="158"/>
      <c r="QXF89" s="158"/>
      <c r="QXG89" s="158"/>
      <c r="QXH89" s="158"/>
      <c r="QXI89" s="158"/>
      <c r="QXJ89" s="158"/>
      <c r="QXK89" s="158"/>
      <c r="QXL89" s="158"/>
      <c r="QXM89" s="158"/>
      <c r="QXN89" s="158"/>
      <c r="QXO89" s="158"/>
      <c r="QXP89" s="158"/>
      <c r="QXQ89" s="158"/>
      <c r="QXR89" s="158"/>
      <c r="QXS89" s="158"/>
      <c r="QXT89" s="158"/>
      <c r="QXU89" s="158"/>
      <c r="QXV89" s="158"/>
      <c r="QXW89" s="158"/>
      <c r="QXX89" s="158"/>
      <c r="QXY89" s="158"/>
      <c r="QXZ89" s="158"/>
      <c r="QYA89" s="158"/>
      <c r="QYB89" s="158"/>
      <c r="QYC89" s="158"/>
      <c r="QYD89" s="158"/>
      <c r="QYE89" s="158"/>
      <c r="QYF89" s="158"/>
      <c r="QYG89" s="158"/>
      <c r="QYH89" s="158"/>
      <c r="QYI89" s="158"/>
      <c r="QYJ89" s="158"/>
      <c r="QYK89" s="158"/>
      <c r="QYL89" s="158"/>
      <c r="QYM89" s="158"/>
      <c r="QYN89" s="158"/>
      <c r="QYO89" s="158"/>
      <c r="QYP89" s="158"/>
      <c r="QYQ89" s="158"/>
      <c r="QYR89" s="158"/>
      <c r="QYS89" s="158"/>
      <c r="QYT89" s="158"/>
      <c r="QYU89" s="158"/>
      <c r="QYV89" s="158"/>
      <c r="QYW89" s="158"/>
      <c r="QYX89" s="158"/>
      <c r="QYY89" s="158"/>
      <c r="QYZ89" s="158"/>
      <c r="QZA89" s="158"/>
      <c r="QZB89" s="158"/>
      <c r="QZC89" s="158"/>
      <c r="QZD89" s="158"/>
      <c r="QZE89" s="158"/>
      <c r="QZF89" s="158"/>
      <c r="QZG89" s="158"/>
      <c r="QZH89" s="158"/>
      <c r="QZI89" s="158"/>
      <c r="QZJ89" s="158"/>
      <c r="QZK89" s="158"/>
      <c r="QZL89" s="158"/>
      <c r="QZM89" s="158"/>
      <c r="QZN89" s="158"/>
      <c r="QZO89" s="158"/>
      <c r="QZP89" s="158"/>
      <c r="QZQ89" s="158"/>
      <c r="QZR89" s="158"/>
      <c r="QZS89" s="158"/>
      <c r="QZT89" s="158"/>
      <c r="QZU89" s="158"/>
      <c r="QZV89" s="158"/>
      <c r="QZW89" s="158"/>
      <c r="QZX89" s="158"/>
      <c r="QZY89" s="158"/>
      <c r="QZZ89" s="158"/>
      <c r="RAA89" s="158"/>
      <c r="RAB89" s="158"/>
      <c r="RAC89" s="158"/>
      <c r="RAD89" s="158"/>
      <c r="RAE89" s="158"/>
      <c r="RAF89" s="158"/>
      <c r="RAG89" s="158"/>
      <c r="RAH89" s="158"/>
      <c r="RAI89" s="158"/>
      <c r="RAJ89" s="158"/>
      <c r="RAK89" s="158"/>
      <c r="RAL89" s="158"/>
      <c r="RAM89" s="158"/>
      <c r="RAN89" s="158"/>
      <c r="RAO89" s="158"/>
      <c r="RAP89" s="158"/>
      <c r="RAQ89" s="158"/>
      <c r="RAR89" s="158"/>
      <c r="RAS89" s="158"/>
      <c r="RAT89" s="158"/>
      <c r="RAU89" s="158"/>
      <c r="RAV89" s="158"/>
      <c r="RAW89" s="158"/>
      <c r="RAX89" s="158"/>
      <c r="RAY89" s="158"/>
      <c r="RAZ89" s="158"/>
      <c r="RBA89" s="158"/>
      <c r="RBB89" s="158"/>
      <c r="RBC89" s="158"/>
      <c r="RBD89" s="158"/>
      <c r="RBE89" s="158"/>
      <c r="RBF89" s="158"/>
      <c r="RBG89" s="158"/>
      <c r="RBH89" s="158"/>
      <c r="RBI89" s="158"/>
      <c r="RBJ89" s="158"/>
      <c r="RBK89" s="158"/>
      <c r="RBL89" s="158"/>
      <c r="RBM89" s="158"/>
      <c r="RBN89" s="158"/>
      <c r="RBO89" s="158"/>
      <c r="RBP89" s="158"/>
      <c r="RBQ89" s="158"/>
      <c r="RBR89" s="158"/>
      <c r="RBS89" s="158"/>
      <c r="RBT89" s="158"/>
      <c r="RBU89" s="158"/>
      <c r="RBV89" s="158"/>
      <c r="RBW89" s="158"/>
      <c r="RBX89" s="158"/>
      <c r="RBY89" s="158"/>
      <c r="RBZ89" s="158"/>
      <c r="RCA89" s="158"/>
      <c r="RCB89" s="158"/>
      <c r="RCC89" s="158"/>
      <c r="RCD89" s="158"/>
      <c r="RCE89" s="158"/>
      <c r="RCF89" s="158"/>
      <c r="RCG89" s="158"/>
      <c r="RCH89" s="158"/>
      <c r="RCI89" s="158"/>
      <c r="RCJ89" s="158"/>
      <c r="RCK89" s="158"/>
      <c r="RCL89" s="158"/>
      <c r="RCM89" s="158"/>
      <c r="RCN89" s="158"/>
      <c r="RCO89" s="158"/>
      <c r="RCP89" s="158"/>
      <c r="RCQ89" s="158"/>
      <c r="RCR89" s="158"/>
      <c r="RCS89" s="158"/>
      <c r="RCT89" s="158"/>
      <c r="RCU89" s="158"/>
      <c r="RCV89" s="158"/>
      <c r="RCW89" s="158"/>
      <c r="RCX89" s="158"/>
      <c r="RCY89" s="158"/>
      <c r="RCZ89" s="158"/>
      <c r="RDA89" s="158"/>
      <c r="RDB89" s="158"/>
      <c r="RDC89" s="158"/>
      <c r="RDD89" s="158"/>
      <c r="RDE89" s="158"/>
      <c r="RDF89" s="158"/>
      <c r="RDG89" s="158"/>
      <c r="RDH89" s="158"/>
      <c r="RDI89" s="158"/>
      <c r="RDJ89" s="158"/>
      <c r="RDK89" s="158"/>
      <c r="RDL89" s="158"/>
      <c r="RDM89" s="158"/>
      <c r="RDN89" s="158"/>
      <c r="RDO89" s="158"/>
      <c r="RDP89" s="158"/>
      <c r="RDQ89" s="158"/>
      <c r="RDR89" s="158"/>
      <c r="RDS89" s="158"/>
      <c r="RDT89" s="158"/>
      <c r="RDU89" s="158"/>
      <c r="RDV89" s="158"/>
      <c r="RDW89" s="158"/>
      <c r="RDX89" s="158"/>
      <c r="RDY89" s="158"/>
      <c r="RDZ89" s="158"/>
      <c r="REA89" s="158"/>
      <c r="REB89" s="158"/>
      <c r="REC89" s="158"/>
      <c r="RED89" s="158"/>
      <c r="REE89" s="158"/>
      <c r="REF89" s="158"/>
      <c r="REG89" s="158"/>
      <c r="REH89" s="158"/>
      <c r="REI89" s="158"/>
      <c r="REJ89" s="158"/>
      <c r="REK89" s="158"/>
      <c r="REL89" s="158"/>
      <c r="REM89" s="158"/>
      <c r="REN89" s="158"/>
      <c r="REO89" s="158"/>
      <c r="REP89" s="158"/>
      <c r="REQ89" s="158"/>
      <c r="RER89" s="158"/>
      <c r="RES89" s="158"/>
      <c r="RET89" s="158"/>
      <c r="REU89" s="158"/>
      <c r="REV89" s="158"/>
      <c r="REW89" s="158"/>
      <c r="REX89" s="158"/>
      <c r="REY89" s="158"/>
      <c r="REZ89" s="158"/>
      <c r="RFA89" s="158"/>
      <c r="RFB89" s="158"/>
      <c r="RFC89" s="158"/>
      <c r="RFD89" s="158"/>
      <c r="RFE89" s="158"/>
      <c r="RFF89" s="158"/>
      <c r="RFG89" s="158"/>
      <c r="RFH89" s="158"/>
      <c r="RFI89" s="158"/>
      <c r="RFJ89" s="158"/>
      <c r="RFK89" s="158"/>
      <c r="RFL89" s="158"/>
      <c r="RFM89" s="158"/>
      <c r="RFN89" s="158"/>
      <c r="RFO89" s="158"/>
      <c r="RFP89" s="158"/>
      <c r="RFQ89" s="158"/>
      <c r="RFR89" s="158"/>
      <c r="RFS89" s="158"/>
      <c r="RFT89" s="158"/>
      <c r="RFU89" s="158"/>
      <c r="RFV89" s="158"/>
      <c r="RFW89" s="158"/>
      <c r="RFX89" s="158"/>
      <c r="RFY89" s="158"/>
      <c r="RFZ89" s="158"/>
      <c r="RGA89" s="158"/>
      <c r="RGB89" s="158"/>
      <c r="RGC89" s="158"/>
      <c r="RGD89" s="158"/>
      <c r="RGE89" s="158"/>
      <c r="RGF89" s="158"/>
      <c r="RGG89" s="158"/>
      <c r="RGH89" s="158"/>
      <c r="RGI89" s="158"/>
      <c r="RGJ89" s="158"/>
      <c r="RGK89" s="158"/>
      <c r="RGL89" s="158"/>
      <c r="RGM89" s="158"/>
      <c r="RGN89" s="158"/>
      <c r="RGO89" s="158"/>
      <c r="RGP89" s="158"/>
      <c r="RGQ89" s="158"/>
      <c r="RGR89" s="158"/>
      <c r="RGS89" s="158"/>
      <c r="RGT89" s="158"/>
      <c r="RGU89" s="158"/>
      <c r="RGV89" s="158"/>
      <c r="RGW89" s="158"/>
      <c r="RGX89" s="158"/>
      <c r="RGY89" s="158"/>
      <c r="RGZ89" s="158"/>
      <c r="RHA89" s="158"/>
      <c r="RHB89" s="158"/>
      <c r="RHC89" s="158"/>
      <c r="RHD89" s="158"/>
      <c r="RHE89" s="158"/>
      <c r="RHF89" s="158"/>
      <c r="RHG89" s="158"/>
      <c r="RHH89" s="158"/>
      <c r="RHI89" s="158"/>
      <c r="RHJ89" s="158"/>
      <c r="RHK89" s="158"/>
      <c r="RHL89" s="158"/>
      <c r="RHM89" s="158"/>
      <c r="RHN89" s="158"/>
      <c r="RHO89" s="158"/>
      <c r="RHP89" s="158"/>
      <c r="RHQ89" s="158"/>
      <c r="RHR89" s="158"/>
      <c r="RHS89" s="158"/>
      <c r="RHT89" s="158"/>
      <c r="RHU89" s="158"/>
      <c r="RHV89" s="158"/>
      <c r="RHW89" s="158"/>
      <c r="RHX89" s="158"/>
      <c r="RHY89" s="158"/>
      <c r="RHZ89" s="158"/>
      <c r="RIA89" s="158"/>
      <c r="RIB89" s="158"/>
      <c r="RIC89" s="158"/>
      <c r="RID89" s="158"/>
      <c r="RIE89" s="158"/>
      <c r="RIF89" s="158"/>
      <c r="RIG89" s="158"/>
      <c r="RIH89" s="158"/>
      <c r="RII89" s="158"/>
      <c r="RIJ89" s="158"/>
      <c r="RIK89" s="158"/>
      <c r="RIL89" s="158"/>
      <c r="RIM89" s="158"/>
      <c r="RIN89" s="158"/>
      <c r="RIO89" s="158"/>
      <c r="RIP89" s="158"/>
      <c r="RIQ89" s="158"/>
      <c r="RIR89" s="158"/>
      <c r="RIS89" s="158"/>
      <c r="RIT89" s="158"/>
      <c r="RIU89" s="158"/>
      <c r="RIV89" s="158"/>
      <c r="RIW89" s="158"/>
      <c r="RIX89" s="158"/>
      <c r="RIY89" s="158"/>
      <c r="RIZ89" s="158"/>
      <c r="RJA89" s="158"/>
      <c r="RJB89" s="158"/>
      <c r="RJC89" s="158"/>
      <c r="RJD89" s="158"/>
      <c r="RJE89" s="158"/>
      <c r="RJF89" s="158"/>
      <c r="RJG89" s="158"/>
      <c r="RJH89" s="158"/>
      <c r="RJI89" s="158"/>
      <c r="RJJ89" s="158"/>
      <c r="RJK89" s="158"/>
      <c r="RJL89" s="158"/>
      <c r="RJM89" s="158"/>
      <c r="RJN89" s="158"/>
      <c r="RJO89" s="158"/>
      <c r="RJP89" s="158"/>
      <c r="RJQ89" s="158"/>
      <c r="RJR89" s="158"/>
      <c r="RJS89" s="158"/>
      <c r="RJT89" s="158"/>
      <c r="RJU89" s="158"/>
      <c r="RJV89" s="158"/>
      <c r="RJW89" s="158"/>
      <c r="RJX89" s="158"/>
      <c r="RJY89" s="158"/>
      <c r="RJZ89" s="158"/>
      <c r="RKA89" s="158"/>
      <c r="RKB89" s="158"/>
      <c r="RKC89" s="158"/>
      <c r="RKD89" s="158"/>
      <c r="RKE89" s="158"/>
      <c r="RKF89" s="158"/>
      <c r="RKG89" s="158"/>
      <c r="RKH89" s="158"/>
      <c r="RKI89" s="158"/>
      <c r="RKJ89" s="158"/>
      <c r="RKK89" s="158"/>
      <c r="RKL89" s="158"/>
      <c r="RKM89" s="158"/>
      <c r="RKN89" s="158"/>
      <c r="RKO89" s="158"/>
      <c r="RKP89" s="158"/>
      <c r="RKQ89" s="158"/>
      <c r="RKR89" s="158"/>
      <c r="RKS89" s="158"/>
      <c r="RKT89" s="158"/>
      <c r="RKU89" s="158"/>
      <c r="RKV89" s="158"/>
      <c r="RKW89" s="158"/>
      <c r="RKX89" s="158"/>
      <c r="RKY89" s="158"/>
      <c r="RKZ89" s="158"/>
      <c r="RLA89" s="158"/>
      <c r="RLB89" s="158"/>
      <c r="RLC89" s="158"/>
      <c r="RLD89" s="158"/>
      <c r="RLE89" s="158"/>
      <c r="RLF89" s="158"/>
      <c r="RLG89" s="158"/>
      <c r="RLH89" s="158"/>
      <c r="RLI89" s="158"/>
      <c r="RLJ89" s="158"/>
      <c r="RLK89" s="158"/>
      <c r="RLL89" s="158"/>
      <c r="RLM89" s="158"/>
      <c r="RLN89" s="158"/>
      <c r="RLO89" s="158"/>
      <c r="RLP89" s="158"/>
      <c r="RLQ89" s="158"/>
      <c r="RLR89" s="158"/>
      <c r="RLS89" s="158"/>
      <c r="RLT89" s="158"/>
      <c r="RLU89" s="158"/>
      <c r="RLV89" s="158"/>
      <c r="RLW89" s="158"/>
      <c r="RLX89" s="158"/>
      <c r="RLY89" s="158"/>
      <c r="RLZ89" s="158"/>
      <c r="RMA89" s="158"/>
      <c r="RMB89" s="158"/>
      <c r="RMC89" s="158"/>
      <c r="RMD89" s="158"/>
      <c r="RME89" s="158"/>
      <c r="RMF89" s="158"/>
      <c r="RMG89" s="158"/>
      <c r="RMH89" s="158"/>
      <c r="RMI89" s="158"/>
      <c r="RMJ89" s="158"/>
      <c r="RMK89" s="158"/>
      <c r="RML89" s="158"/>
      <c r="RMM89" s="158"/>
      <c r="RMN89" s="158"/>
      <c r="RMO89" s="158"/>
      <c r="RMP89" s="158"/>
      <c r="RMQ89" s="158"/>
      <c r="RMR89" s="158"/>
      <c r="RMS89" s="158"/>
      <c r="RMT89" s="158"/>
      <c r="RMU89" s="158"/>
      <c r="RMV89" s="158"/>
      <c r="RMW89" s="158"/>
      <c r="RMX89" s="158"/>
      <c r="RMY89" s="158"/>
      <c r="RMZ89" s="158"/>
      <c r="RNA89" s="158"/>
      <c r="RNB89" s="158"/>
      <c r="RNC89" s="158"/>
      <c r="RND89" s="158"/>
      <c r="RNE89" s="158"/>
      <c r="RNF89" s="158"/>
      <c r="RNG89" s="158"/>
      <c r="RNH89" s="158"/>
      <c r="RNI89" s="158"/>
      <c r="RNJ89" s="158"/>
      <c r="RNK89" s="158"/>
      <c r="RNL89" s="158"/>
      <c r="RNM89" s="158"/>
      <c r="RNN89" s="158"/>
      <c r="RNO89" s="158"/>
      <c r="RNP89" s="158"/>
      <c r="RNQ89" s="158"/>
      <c r="RNR89" s="158"/>
      <c r="RNS89" s="158"/>
      <c r="RNT89" s="158"/>
      <c r="RNU89" s="158"/>
      <c r="RNV89" s="158"/>
      <c r="RNW89" s="158"/>
      <c r="RNX89" s="158"/>
      <c r="RNY89" s="158"/>
      <c r="RNZ89" s="158"/>
      <c r="ROA89" s="158"/>
      <c r="ROB89" s="158"/>
      <c r="ROC89" s="158"/>
      <c r="ROD89" s="158"/>
      <c r="ROE89" s="158"/>
      <c r="ROF89" s="158"/>
      <c r="ROG89" s="158"/>
      <c r="ROH89" s="158"/>
      <c r="ROI89" s="158"/>
      <c r="ROJ89" s="158"/>
      <c r="ROK89" s="158"/>
      <c r="ROL89" s="158"/>
      <c r="ROM89" s="158"/>
      <c r="RON89" s="158"/>
      <c r="ROO89" s="158"/>
      <c r="ROP89" s="158"/>
      <c r="ROQ89" s="158"/>
      <c r="ROR89" s="158"/>
      <c r="ROS89" s="158"/>
      <c r="ROT89" s="158"/>
      <c r="ROU89" s="158"/>
      <c r="ROV89" s="158"/>
      <c r="ROW89" s="158"/>
      <c r="ROX89" s="158"/>
      <c r="ROY89" s="158"/>
      <c r="ROZ89" s="158"/>
      <c r="RPA89" s="158"/>
      <c r="RPB89" s="158"/>
      <c r="RPC89" s="158"/>
      <c r="RPD89" s="158"/>
      <c r="RPE89" s="158"/>
      <c r="RPF89" s="158"/>
      <c r="RPG89" s="158"/>
      <c r="RPH89" s="158"/>
      <c r="RPI89" s="158"/>
      <c r="RPJ89" s="158"/>
      <c r="RPK89" s="158"/>
      <c r="RPL89" s="158"/>
      <c r="RPM89" s="158"/>
      <c r="RPN89" s="158"/>
      <c r="RPO89" s="158"/>
      <c r="RPP89" s="158"/>
      <c r="RPQ89" s="158"/>
      <c r="RPR89" s="158"/>
      <c r="RPS89" s="158"/>
      <c r="RPT89" s="158"/>
      <c r="RPU89" s="158"/>
      <c r="RPV89" s="158"/>
      <c r="RPW89" s="158"/>
      <c r="RPX89" s="158"/>
      <c r="RPY89" s="158"/>
      <c r="RPZ89" s="158"/>
      <c r="RQA89" s="158"/>
      <c r="RQB89" s="158"/>
      <c r="RQC89" s="158"/>
      <c r="RQD89" s="158"/>
      <c r="RQE89" s="158"/>
      <c r="RQF89" s="158"/>
      <c r="RQG89" s="158"/>
      <c r="RQH89" s="158"/>
      <c r="RQI89" s="158"/>
      <c r="RQJ89" s="158"/>
      <c r="RQK89" s="158"/>
      <c r="RQL89" s="158"/>
      <c r="RQM89" s="158"/>
      <c r="RQN89" s="158"/>
      <c r="RQO89" s="158"/>
      <c r="RQP89" s="158"/>
      <c r="RQQ89" s="158"/>
      <c r="RQR89" s="158"/>
      <c r="RQS89" s="158"/>
      <c r="RQT89" s="158"/>
      <c r="RQU89" s="158"/>
      <c r="RQV89" s="158"/>
      <c r="RQW89" s="158"/>
      <c r="RQX89" s="158"/>
      <c r="RQY89" s="158"/>
      <c r="RQZ89" s="158"/>
      <c r="RRA89" s="158"/>
      <c r="RRB89" s="158"/>
      <c r="RRC89" s="158"/>
      <c r="RRD89" s="158"/>
      <c r="RRE89" s="158"/>
      <c r="RRF89" s="158"/>
      <c r="RRG89" s="158"/>
      <c r="RRH89" s="158"/>
      <c r="RRI89" s="158"/>
      <c r="RRJ89" s="158"/>
      <c r="RRK89" s="158"/>
      <c r="RRL89" s="158"/>
      <c r="RRM89" s="158"/>
      <c r="RRN89" s="158"/>
      <c r="RRO89" s="158"/>
      <c r="RRP89" s="158"/>
      <c r="RRQ89" s="158"/>
      <c r="RRR89" s="158"/>
      <c r="RRS89" s="158"/>
      <c r="RRT89" s="158"/>
      <c r="RRU89" s="158"/>
      <c r="RRV89" s="158"/>
      <c r="RRW89" s="158"/>
      <c r="RRX89" s="158"/>
      <c r="RRY89" s="158"/>
      <c r="RRZ89" s="158"/>
      <c r="RSA89" s="158"/>
      <c r="RSB89" s="158"/>
      <c r="RSC89" s="158"/>
      <c r="RSD89" s="158"/>
      <c r="RSE89" s="158"/>
      <c r="RSF89" s="158"/>
      <c r="RSG89" s="158"/>
      <c r="RSH89" s="158"/>
      <c r="RSI89" s="158"/>
      <c r="RSJ89" s="158"/>
      <c r="RSK89" s="158"/>
      <c r="RSL89" s="158"/>
      <c r="RSM89" s="158"/>
      <c r="RSN89" s="158"/>
      <c r="RSO89" s="158"/>
      <c r="RSP89" s="158"/>
      <c r="RSQ89" s="158"/>
      <c r="RSR89" s="158"/>
      <c r="RSS89" s="158"/>
      <c r="RST89" s="158"/>
      <c r="RSU89" s="158"/>
      <c r="RSV89" s="158"/>
      <c r="RSW89" s="158"/>
      <c r="RSX89" s="158"/>
      <c r="RSY89" s="158"/>
      <c r="RSZ89" s="158"/>
      <c r="RTA89" s="158"/>
      <c r="RTB89" s="158"/>
      <c r="RTC89" s="158"/>
      <c r="RTD89" s="158"/>
      <c r="RTE89" s="158"/>
      <c r="RTF89" s="158"/>
      <c r="RTG89" s="158"/>
      <c r="RTH89" s="158"/>
      <c r="RTI89" s="158"/>
      <c r="RTJ89" s="158"/>
      <c r="RTK89" s="158"/>
      <c r="RTL89" s="158"/>
      <c r="RTM89" s="158"/>
      <c r="RTN89" s="158"/>
      <c r="RTO89" s="158"/>
      <c r="RTP89" s="158"/>
      <c r="RTQ89" s="158"/>
      <c r="RTR89" s="158"/>
      <c r="RTS89" s="158"/>
      <c r="RTT89" s="158"/>
      <c r="RTU89" s="158"/>
      <c r="RTV89" s="158"/>
      <c r="RTW89" s="158"/>
      <c r="RTX89" s="158"/>
      <c r="RTY89" s="158"/>
      <c r="RTZ89" s="158"/>
      <c r="RUA89" s="158"/>
      <c r="RUB89" s="158"/>
      <c r="RUC89" s="158"/>
      <c r="RUD89" s="158"/>
      <c r="RUE89" s="158"/>
      <c r="RUF89" s="158"/>
      <c r="RUG89" s="158"/>
      <c r="RUH89" s="158"/>
      <c r="RUI89" s="158"/>
      <c r="RUJ89" s="158"/>
      <c r="RUK89" s="158"/>
      <c r="RUL89" s="158"/>
      <c r="RUM89" s="158"/>
      <c r="RUN89" s="158"/>
      <c r="RUO89" s="158"/>
      <c r="RUP89" s="158"/>
      <c r="RUQ89" s="158"/>
      <c r="RUR89" s="158"/>
      <c r="RUS89" s="158"/>
      <c r="RUT89" s="158"/>
      <c r="RUU89" s="158"/>
      <c r="RUV89" s="158"/>
      <c r="RUW89" s="158"/>
      <c r="RUX89" s="158"/>
      <c r="RUY89" s="158"/>
      <c r="RUZ89" s="158"/>
      <c r="RVA89" s="158"/>
      <c r="RVB89" s="158"/>
      <c r="RVC89" s="158"/>
      <c r="RVD89" s="158"/>
      <c r="RVE89" s="158"/>
      <c r="RVF89" s="158"/>
      <c r="RVG89" s="158"/>
      <c r="RVH89" s="158"/>
      <c r="RVI89" s="158"/>
      <c r="RVJ89" s="158"/>
      <c r="RVK89" s="158"/>
      <c r="RVL89" s="158"/>
      <c r="RVM89" s="158"/>
      <c r="RVN89" s="158"/>
      <c r="RVO89" s="158"/>
      <c r="RVP89" s="158"/>
      <c r="RVQ89" s="158"/>
      <c r="RVR89" s="158"/>
      <c r="RVS89" s="158"/>
      <c r="RVT89" s="158"/>
      <c r="RVU89" s="158"/>
      <c r="RVV89" s="158"/>
      <c r="RVW89" s="158"/>
      <c r="RVX89" s="158"/>
      <c r="RVY89" s="158"/>
      <c r="RVZ89" s="158"/>
      <c r="RWA89" s="158"/>
      <c r="RWB89" s="158"/>
      <c r="RWC89" s="158"/>
      <c r="RWD89" s="158"/>
      <c r="RWE89" s="158"/>
      <c r="RWF89" s="158"/>
      <c r="RWG89" s="158"/>
      <c r="RWH89" s="158"/>
      <c r="RWI89" s="158"/>
      <c r="RWJ89" s="158"/>
      <c r="RWK89" s="158"/>
      <c r="RWL89" s="158"/>
      <c r="RWM89" s="158"/>
      <c r="RWN89" s="158"/>
      <c r="RWO89" s="158"/>
      <c r="RWP89" s="158"/>
      <c r="RWQ89" s="158"/>
      <c r="RWR89" s="158"/>
      <c r="RWS89" s="158"/>
      <c r="RWT89" s="158"/>
      <c r="RWU89" s="158"/>
      <c r="RWV89" s="158"/>
      <c r="RWW89" s="158"/>
      <c r="RWX89" s="158"/>
      <c r="RWY89" s="158"/>
      <c r="RWZ89" s="158"/>
      <c r="RXA89" s="158"/>
      <c r="RXB89" s="158"/>
      <c r="RXC89" s="158"/>
      <c r="RXD89" s="158"/>
      <c r="RXE89" s="158"/>
      <c r="RXF89" s="158"/>
      <c r="RXG89" s="158"/>
      <c r="RXH89" s="158"/>
      <c r="RXI89" s="158"/>
      <c r="RXJ89" s="158"/>
      <c r="RXK89" s="158"/>
      <c r="RXL89" s="158"/>
      <c r="RXM89" s="158"/>
      <c r="RXN89" s="158"/>
      <c r="RXO89" s="158"/>
      <c r="RXP89" s="158"/>
      <c r="RXQ89" s="158"/>
      <c r="RXR89" s="158"/>
      <c r="RXS89" s="158"/>
      <c r="RXT89" s="158"/>
      <c r="RXU89" s="158"/>
      <c r="RXV89" s="158"/>
      <c r="RXW89" s="158"/>
      <c r="RXX89" s="158"/>
      <c r="RXY89" s="158"/>
      <c r="RXZ89" s="158"/>
      <c r="RYA89" s="158"/>
      <c r="RYB89" s="158"/>
      <c r="RYC89" s="158"/>
      <c r="RYD89" s="158"/>
      <c r="RYE89" s="158"/>
      <c r="RYF89" s="158"/>
      <c r="RYG89" s="158"/>
      <c r="RYH89" s="158"/>
      <c r="RYI89" s="158"/>
      <c r="RYJ89" s="158"/>
      <c r="RYK89" s="158"/>
      <c r="RYL89" s="158"/>
      <c r="RYM89" s="158"/>
      <c r="RYN89" s="158"/>
      <c r="RYO89" s="158"/>
      <c r="RYP89" s="158"/>
      <c r="RYQ89" s="158"/>
      <c r="RYR89" s="158"/>
      <c r="RYS89" s="158"/>
      <c r="RYT89" s="158"/>
      <c r="RYU89" s="158"/>
      <c r="RYV89" s="158"/>
      <c r="RYW89" s="158"/>
      <c r="RYX89" s="158"/>
      <c r="RYY89" s="158"/>
      <c r="RYZ89" s="158"/>
      <c r="RZA89" s="158"/>
      <c r="RZB89" s="158"/>
      <c r="RZC89" s="158"/>
      <c r="RZD89" s="158"/>
      <c r="RZE89" s="158"/>
      <c r="RZF89" s="158"/>
      <c r="RZG89" s="158"/>
      <c r="RZH89" s="158"/>
      <c r="RZI89" s="158"/>
      <c r="RZJ89" s="158"/>
      <c r="RZK89" s="158"/>
      <c r="RZL89" s="158"/>
      <c r="RZM89" s="158"/>
      <c r="RZN89" s="158"/>
      <c r="RZO89" s="158"/>
      <c r="RZP89" s="158"/>
      <c r="RZQ89" s="158"/>
      <c r="RZR89" s="158"/>
      <c r="RZS89" s="158"/>
      <c r="RZT89" s="158"/>
      <c r="RZU89" s="158"/>
      <c r="RZV89" s="158"/>
      <c r="RZW89" s="158"/>
      <c r="RZX89" s="158"/>
      <c r="RZY89" s="158"/>
      <c r="RZZ89" s="158"/>
      <c r="SAA89" s="158"/>
      <c r="SAB89" s="158"/>
      <c r="SAC89" s="158"/>
      <c r="SAD89" s="158"/>
      <c r="SAE89" s="158"/>
      <c r="SAF89" s="158"/>
      <c r="SAG89" s="158"/>
      <c r="SAH89" s="158"/>
      <c r="SAI89" s="158"/>
      <c r="SAJ89" s="158"/>
      <c r="SAK89" s="158"/>
      <c r="SAL89" s="158"/>
      <c r="SAM89" s="158"/>
      <c r="SAN89" s="158"/>
      <c r="SAO89" s="158"/>
      <c r="SAP89" s="158"/>
      <c r="SAQ89" s="158"/>
      <c r="SAR89" s="158"/>
      <c r="SAS89" s="158"/>
      <c r="SAT89" s="158"/>
      <c r="SAU89" s="158"/>
      <c r="SAV89" s="158"/>
      <c r="SAW89" s="158"/>
      <c r="SAX89" s="158"/>
      <c r="SAY89" s="158"/>
      <c r="SAZ89" s="158"/>
      <c r="SBA89" s="158"/>
      <c r="SBB89" s="158"/>
      <c r="SBC89" s="158"/>
      <c r="SBD89" s="158"/>
      <c r="SBE89" s="158"/>
      <c r="SBF89" s="158"/>
      <c r="SBG89" s="158"/>
      <c r="SBH89" s="158"/>
      <c r="SBI89" s="158"/>
      <c r="SBJ89" s="158"/>
      <c r="SBK89" s="158"/>
      <c r="SBL89" s="158"/>
      <c r="SBM89" s="158"/>
      <c r="SBN89" s="158"/>
      <c r="SBO89" s="158"/>
      <c r="SBP89" s="158"/>
      <c r="SBQ89" s="158"/>
      <c r="SBR89" s="158"/>
      <c r="SBS89" s="158"/>
      <c r="SBT89" s="158"/>
      <c r="SBU89" s="158"/>
      <c r="SBV89" s="158"/>
      <c r="SBW89" s="158"/>
      <c r="SBX89" s="158"/>
      <c r="SBY89" s="158"/>
      <c r="SBZ89" s="158"/>
      <c r="SCA89" s="158"/>
      <c r="SCB89" s="158"/>
      <c r="SCC89" s="158"/>
      <c r="SCD89" s="158"/>
      <c r="SCE89" s="158"/>
      <c r="SCF89" s="158"/>
      <c r="SCG89" s="158"/>
      <c r="SCH89" s="158"/>
      <c r="SCI89" s="158"/>
      <c r="SCJ89" s="158"/>
      <c r="SCK89" s="158"/>
      <c r="SCL89" s="158"/>
      <c r="SCM89" s="158"/>
      <c r="SCN89" s="158"/>
      <c r="SCO89" s="158"/>
      <c r="SCP89" s="158"/>
      <c r="SCQ89" s="158"/>
      <c r="SCR89" s="158"/>
      <c r="SCS89" s="158"/>
      <c r="SCT89" s="158"/>
      <c r="SCU89" s="158"/>
      <c r="SCV89" s="158"/>
      <c r="SCW89" s="158"/>
      <c r="SCX89" s="158"/>
      <c r="SCY89" s="158"/>
      <c r="SCZ89" s="158"/>
      <c r="SDA89" s="158"/>
      <c r="SDB89" s="158"/>
      <c r="SDC89" s="158"/>
      <c r="SDD89" s="158"/>
      <c r="SDE89" s="158"/>
      <c r="SDF89" s="158"/>
      <c r="SDG89" s="158"/>
      <c r="SDH89" s="158"/>
      <c r="SDI89" s="158"/>
      <c r="SDJ89" s="158"/>
      <c r="SDK89" s="158"/>
      <c r="SDL89" s="158"/>
      <c r="SDM89" s="158"/>
      <c r="SDN89" s="158"/>
      <c r="SDO89" s="158"/>
      <c r="SDP89" s="158"/>
      <c r="SDQ89" s="158"/>
      <c r="SDR89" s="158"/>
      <c r="SDS89" s="158"/>
      <c r="SDT89" s="158"/>
      <c r="SDU89" s="158"/>
      <c r="SDV89" s="158"/>
      <c r="SDW89" s="158"/>
      <c r="SDX89" s="158"/>
      <c r="SDY89" s="158"/>
      <c r="SDZ89" s="158"/>
      <c r="SEA89" s="158"/>
      <c r="SEB89" s="158"/>
      <c r="SEC89" s="158"/>
      <c r="SED89" s="158"/>
      <c r="SEE89" s="158"/>
      <c r="SEF89" s="158"/>
      <c r="SEG89" s="158"/>
      <c r="SEH89" s="158"/>
      <c r="SEI89" s="158"/>
      <c r="SEJ89" s="158"/>
      <c r="SEK89" s="158"/>
      <c r="SEL89" s="158"/>
      <c r="SEM89" s="158"/>
      <c r="SEN89" s="158"/>
      <c r="SEO89" s="158"/>
      <c r="SEP89" s="158"/>
      <c r="SEQ89" s="158"/>
      <c r="SER89" s="158"/>
      <c r="SES89" s="158"/>
      <c r="SET89" s="158"/>
      <c r="SEU89" s="158"/>
      <c r="SEV89" s="158"/>
      <c r="SEW89" s="158"/>
      <c r="SEX89" s="158"/>
      <c r="SEY89" s="158"/>
      <c r="SEZ89" s="158"/>
      <c r="SFA89" s="158"/>
      <c r="SFB89" s="158"/>
      <c r="SFC89" s="158"/>
      <c r="SFD89" s="158"/>
      <c r="SFE89" s="158"/>
      <c r="SFF89" s="158"/>
      <c r="SFG89" s="158"/>
      <c r="SFH89" s="158"/>
      <c r="SFI89" s="158"/>
      <c r="SFJ89" s="158"/>
      <c r="SFK89" s="158"/>
      <c r="SFL89" s="158"/>
      <c r="SFM89" s="158"/>
      <c r="SFN89" s="158"/>
      <c r="SFO89" s="158"/>
      <c r="SFP89" s="158"/>
      <c r="SFQ89" s="158"/>
      <c r="SFR89" s="158"/>
      <c r="SFS89" s="158"/>
      <c r="SFT89" s="158"/>
      <c r="SFU89" s="158"/>
      <c r="SFV89" s="158"/>
      <c r="SFW89" s="158"/>
      <c r="SFX89" s="158"/>
      <c r="SFY89" s="158"/>
      <c r="SFZ89" s="158"/>
      <c r="SGA89" s="158"/>
      <c r="SGB89" s="158"/>
      <c r="SGC89" s="158"/>
      <c r="SGD89" s="158"/>
      <c r="SGE89" s="158"/>
      <c r="SGF89" s="158"/>
      <c r="SGG89" s="158"/>
      <c r="SGH89" s="158"/>
      <c r="SGI89" s="158"/>
      <c r="SGJ89" s="158"/>
      <c r="SGK89" s="158"/>
      <c r="SGL89" s="158"/>
      <c r="SGM89" s="158"/>
      <c r="SGN89" s="158"/>
      <c r="SGO89" s="158"/>
      <c r="SGP89" s="158"/>
      <c r="SGQ89" s="158"/>
      <c r="SGR89" s="158"/>
      <c r="SGS89" s="158"/>
      <c r="SGT89" s="158"/>
      <c r="SGU89" s="158"/>
      <c r="SGV89" s="158"/>
      <c r="SGW89" s="158"/>
      <c r="SGX89" s="158"/>
      <c r="SGY89" s="158"/>
      <c r="SGZ89" s="158"/>
      <c r="SHA89" s="158"/>
      <c r="SHB89" s="158"/>
      <c r="SHC89" s="158"/>
      <c r="SHD89" s="158"/>
      <c r="SHE89" s="158"/>
      <c r="SHF89" s="158"/>
      <c r="SHG89" s="158"/>
      <c r="SHH89" s="158"/>
      <c r="SHI89" s="158"/>
      <c r="SHJ89" s="158"/>
      <c r="SHK89" s="158"/>
      <c r="SHL89" s="158"/>
      <c r="SHM89" s="158"/>
      <c r="SHN89" s="158"/>
      <c r="SHO89" s="158"/>
      <c r="SHP89" s="158"/>
      <c r="SHQ89" s="158"/>
      <c r="SHR89" s="158"/>
      <c r="SHS89" s="158"/>
      <c r="SHT89" s="158"/>
      <c r="SHU89" s="158"/>
      <c r="SHV89" s="158"/>
      <c r="SHW89" s="158"/>
      <c r="SHX89" s="158"/>
      <c r="SHY89" s="158"/>
      <c r="SHZ89" s="158"/>
      <c r="SIA89" s="158"/>
      <c r="SIB89" s="158"/>
      <c r="SIC89" s="158"/>
      <c r="SID89" s="158"/>
      <c r="SIE89" s="158"/>
      <c r="SIF89" s="158"/>
      <c r="SIG89" s="158"/>
      <c r="SIH89" s="158"/>
      <c r="SII89" s="158"/>
      <c r="SIJ89" s="158"/>
      <c r="SIK89" s="158"/>
      <c r="SIL89" s="158"/>
      <c r="SIM89" s="158"/>
      <c r="SIN89" s="158"/>
      <c r="SIO89" s="158"/>
      <c r="SIP89" s="158"/>
      <c r="SIQ89" s="158"/>
      <c r="SIR89" s="158"/>
      <c r="SIS89" s="158"/>
      <c r="SIT89" s="158"/>
      <c r="SIU89" s="158"/>
      <c r="SIV89" s="158"/>
      <c r="SIW89" s="158"/>
      <c r="SIX89" s="158"/>
      <c r="SIY89" s="158"/>
      <c r="SIZ89" s="158"/>
      <c r="SJA89" s="158"/>
      <c r="SJB89" s="158"/>
      <c r="SJC89" s="158"/>
      <c r="SJD89" s="158"/>
      <c r="SJE89" s="158"/>
      <c r="SJF89" s="158"/>
      <c r="SJG89" s="158"/>
      <c r="SJH89" s="158"/>
      <c r="SJI89" s="158"/>
      <c r="SJJ89" s="158"/>
      <c r="SJK89" s="158"/>
      <c r="SJL89" s="158"/>
      <c r="SJM89" s="158"/>
      <c r="SJN89" s="158"/>
      <c r="SJO89" s="158"/>
      <c r="SJP89" s="158"/>
      <c r="SJQ89" s="158"/>
      <c r="SJR89" s="158"/>
      <c r="SJS89" s="158"/>
      <c r="SJT89" s="158"/>
      <c r="SJU89" s="158"/>
      <c r="SJV89" s="158"/>
      <c r="SJW89" s="158"/>
      <c r="SJX89" s="158"/>
      <c r="SJY89" s="158"/>
      <c r="SJZ89" s="158"/>
      <c r="SKA89" s="158"/>
      <c r="SKB89" s="158"/>
      <c r="SKC89" s="158"/>
      <c r="SKD89" s="158"/>
      <c r="SKE89" s="158"/>
      <c r="SKF89" s="158"/>
      <c r="SKG89" s="158"/>
      <c r="SKH89" s="158"/>
      <c r="SKI89" s="158"/>
      <c r="SKJ89" s="158"/>
      <c r="SKK89" s="158"/>
      <c r="SKL89" s="158"/>
      <c r="SKM89" s="158"/>
      <c r="SKN89" s="158"/>
      <c r="SKO89" s="158"/>
      <c r="SKP89" s="158"/>
      <c r="SKQ89" s="158"/>
      <c r="SKR89" s="158"/>
      <c r="SKS89" s="158"/>
      <c r="SKT89" s="158"/>
      <c r="SKU89" s="158"/>
      <c r="SKV89" s="158"/>
      <c r="SKW89" s="158"/>
      <c r="SKX89" s="158"/>
      <c r="SKY89" s="158"/>
      <c r="SKZ89" s="158"/>
      <c r="SLA89" s="158"/>
      <c r="SLB89" s="158"/>
      <c r="SLC89" s="158"/>
      <c r="SLD89" s="158"/>
      <c r="SLE89" s="158"/>
      <c r="SLF89" s="158"/>
      <c r="SLG89" s="158"/>
      <c r="SLH89" s="158"/>
      <c r="SLI89" s="158"/>
      <c r="SLJ89" s="158"/>
      <c r="SLK89" s="158"/>
      <c r="SLL89" s="158"/>
      <c r="SLM89" s="158"/>
      <c r="SLN89" s="158"/>
      <c r="SLO89" s="158"/>
      <c r="SLP89" s="158"/>
      <c r="SLQ89" s="158"/>
      <c r="SLR89" s="158"/>
      <c r="SLS89" s="158"/>
      <c r="SLT89" s="158"/>
      <c r="SLU89" s="158"/>
      <c r="SLV89" s="158"/>
      <c r="SLW89" s="158"/>
      <c r="SLX89" s="158"/>
      <c r="SLY89" s="158"/>
      <c r="SLZ89" s="158"/>
      <c r="SMA89" s="158"/>
      <c r="SMB89" s="158"/>
      <c r="SMC89" s="158"/>
      <c r="SMD89" s="158"/>
      <c r="SME89" s="158"/>
      <c r="SMF89" s="158"/>
      <c r="SMG89" s="158"/>
      <c r="SMH89" s="158"/>
      <c r="SMI89" s="158"/>
      <c r="SMJ89" s="158"/>
      <c r="SMK89" s="158"/>
      <c r="SML89" s="158"/>
      <c r="SMM89" s="158"/>
      <c r="SMN89" s="158"/>
      <c r="SMO89" s="158"/>
      <c r="SMP89" s="158"/>
      <c r="SMQ89" s="158"/>
      <c r="SMR89" s="158"/>
      <c r="SMS89" s="158"/>
      <c r="SMT89" s="158"/>
      <c r="SMU89" s="158"/>
      <c r="SMV89" s="158"/>
      <c r="SMW89" s="158"/>
      <c r="SMX89" s="158"/>
      <c r="SMY89" s="158"/>
      <c r="SMZ89" s="158"/>
      <c r="SNA89" s="158"/>
      <c r="SNB89" s="158"/>
      <c r="SNC89" s="158"/>
      <c r="SND89" s="158"/>
      <c r="SNE89" s="158"/>
      <c r="SNF89" s="158"/>
      <c r="SNG89" s="158"/>
      <c r="SNH89" s="158"/>
      <c r="SNI89" s="158"/>
      <c r="SNJ89" s="158"/>
      <c r="SNK89" s="158"/>
      <c r="SNL89" s="158"/>
      <c r="SNM89" s="158"/>
      <c r="SNN89" s="158"/>
      <c r="SNO89" s="158"/>
      <c r="SNP89" s="158"/>
      <c r="SNQ89" s="158"/>
      <c r="SNR89" s="158"/>
      <c r="SNS89" s="158"/>
      <c r="SNT89" s="158"/>
      <c r="SNU89" s="158"/>
      <c r="SNV89" s="158"/>
      <c r="SNW89" s="158"/>
      <c r="SNX89" s="158"/>
      <c r="SNY89" s="158"/>
      <c r="SNZ89" s="158"/>
      <c r="SOA89" s="158"/>
      <c r="SOB89" s="158"/>
      <c r="SOC89" s="158"/>
      <c r="SOD89" s="158"/>
      <c r="SOE89" s="158"/>
      <c r="SOF89" s="158"/>
      <c r="SOG89" s="158"/>
      <c r="SOH89" s="158"/>
      <c r="SOI89" s="158"/>
      <c r="SOJ89" s="158"/>
      <c r="SOK89" s="158"/>
      <c r="SOL89" s="158"/>
      <c r="SOM89" s="158"/>
      <c r="SON89" s="158"/>
      <c r="SOO89" s="158"/>
      <c r="SOP89" s="158"/>
      <c r="SOQ89" s="158"/>
      <c r="SOR89" s="158"/>
      <c r="SOS89" s="158"/>
      <c r="SOT89" s="158"/>
      <c r="SOU89" s="158"/>
      <c r="SOV89" s="158"/>
      <c r="SOW89" s="158"/>
      <c r="SOX89" s="158"/>
      <c r="SOY89" s="158"/>
      <c r="SOZ89" s="158"/>
      <c r="SPA89" s="158"/>
      <c r="SPB89" s="158"/>
      <c r="SPC89" s="158"/>
      <c r="SPD89" s="158"/>
      <c r="SPE89" s="158"/>
      <c r="SPF89" s="158"/>
      <c r="SPG89" s="158"/>
      <c r="SPH89" s="158"/>
      <c r="SPI89" s="158"/>
      <c r="SPJ89" s="158"/>
      <c r="SPK89" s="158"/>
      <c r="SPL89" s="158"/>
      <c r="SPM89" s="158"/>
      <c r="SPN89" s="158"/>
      <c r="SPO89" s="158"/>
      <c r="SPP89" s="158"/>
      <c r="SPQ89" s="158"/>
      <c r="SPR89" s="158"/>
      <c r="SPS89" s="158"/>
      <c r="SPT89" s="158"/>
      <c r="SPU89" s="158"/>
      <c r="SPV89" s="158"/>
      <c r="SPW89" s="158"/>
      <c r="SPX89" s="158"/>
      <c r="SPY89" s="158"/>
      <c r="SPZ89" s="158"/>
      <c r="SQA89" s="158"/>
      <c r="SQB89" s="158"/>
      <c r="SQC89" s="158"/>
      <c r="SQD89" s="158"/>
      <c r="SQE89" s="158"/>
      <c r="SQF89" s="158"/>
      <c r="SQG89" s="158"/>
      <c r="SQH89" s="158"/>
      <c r="SQI89" s="158"/>
      <c r="SQJ89" s="158"/>
      <c r="SQK89" s="158"/>
      <c r="SQL89" s="158"/>
      <c r="SQM89" s="158"/>
      <c r="SQN89" s="158"/>
      <c r="SQO89" s="158"/>
      <c r="SQP89" s="158"/>
      <c r="SQQ89" s="158"/>
      <c r="SQR89" s="158"/>
      <c r="SQS89" s="158"/>
      <c r="SQT89" s="158"/>
      <c r="SQU89" s="158"/>
      <c r="SQV89" s="158"/>
      <c r="SQW89" s="158"/>
      <c r="SQX89" s="158"/>
      <c r="SQY89" s="158"/>
      <c r="SQZ89" s="158"/>
      <c r="SRA89" s="158"/>
      <c r="SRB89" s="158"/>
      <c r="SRC89" s="158"/>
      <c r="SRD89" s="158"/>
      <c r="SRE89" s="158"/>
      <c r="SRF89" s="158"/>
      <c r="SRG89" s="158"/>
      <c r="SRH89" s="158"/>
      <c r="SRI89" s="158"/>
      <c r="SRJ89" s="158"/>
      <c r="SRK89" s="158"/>
      <c r="SRL89" s="158"/>
      <c r="SRM89" s="158"/>
      <c r="SRN89" s="158"/>
      <c r="SRO89" s="158"/>
      <c r="SRP89" s="158"/>
      <c r="SRQ89" s="158"/>
      <c r="SRR89" s="158"/>
      <c r="SRS89" s="158"/>
      <c r="SRT89" s="158"/>
      <c r="SRU89" s="158"/>
      <c r="SRV89" s="158"/>
      <c r="SRW89" s="158"/>
      <c r="SRX89" s="158"/>
      <c r="SRY89" s="158"/>
      <c r="SRZ89" s="158"/>
      <c r="SSA89" s="158"/>
      <c r="SSB89" s="158"/>
      <c r="SSC89" s="158"/>
      <c r="SSD89" s="158"/>
      <c r="SSE89" s="158"/>
      <c r="SSF89" s="158"/>
      <c r="SSG89" s="158"/>
      <c r="SSH89" s="158"/>
      <c r="SSI89" s="158"/>
      <c r="SSJ89" s="158"/>
      <c r="SSK89" s="158"/>
      <c r="SSL89" s="158"/>
      <c r="SSM89" s="158"/>
      <c r="SSN89" s="158"/>
      <c r="SSO89" s="158"/>
      <c r="SSP89" s="158"/>
      <c r="SSQ89" s="158"/>
      <c r="SSR89" s="158"/>
      <c r="SSS89" s="158"/>
      <c r="SST89" s="158"/>
      <c r="SSU89" s="158"/>
      <c r="SSV89" s="158"/>
      <c r="SSW89" s="158"/>
      <c r="SSX89" s="158"/>
      <c r="SSY89" s="158"/>
      <c r="SSZ89" s="158"/>
      <c r="STA89" s="158"/>
      <c r="STB89" s="158"/>
      <c r="STC89" s="158"/>
      <c r="STD89" s="158"/>
      <c r="STE89" s="158"/>
      <c r="STF89" s="158"/>
      <c r="STG89" s="158"/>
      <c r="STH89" s="158"/>
      <c r="STI89" s="158"/>
      <c r="STJ89" s="158"/>
      <c r="STK89" s="158"/>
      <c r="STL89" s="158"/>
      <c r="STM89" s="158"/>
      <c r="STN89" s="158"/>
      <c r="STO89" s="158"/>
      <c r="STP89" s="158"/>
      <c r="STQ89" s="158"/>
      <c r="STR89" s="158"/>
      <c r="STS89" s="158"/>
      <c r="STT89" s="158"/>
      <c r="STU89" s="158"/>
      <c r="STV89" s="158"/>
      <c r="STW89" s="158"/>
      <c r="STX89" s="158"/>
      <c r="STY89" s="158"/>
      <c r="STZ89" s="158"/>
      <c r="SUA89" s="158"/>
      <c r="SUB89" s="158"/>
      <c r="SUC89" s="158"/>
      <c r="SUD89" s="158"/>
      <c r="SUE89" s="158"/>
      <c r="SUF89" s="158"/>
      <c r="SUG89" s="158"/>
      <c r="SUH89" s="158"/>
      <c r="SUI89" s="158"/>
      <c r="SUJ89" s="158"/>
      <c r="SUK89" s="158"/>
      <c r="SUL89" s="158"/>
      <c r="SUM89" s="158"/>
      <c r="SUN89" s="158"/>
      <c r="SUO89" s="158"/>
      <c r="SUP89" s="158"/>
      <c r="SUQ89" s="158"/>
      <c r="SUR89" s="158"/>
      <c r="SUS89" s="158"/>
      <c r="SUT89" s="158"/>
      <c r="SUU89" s="158"/>
      <c r="SUV89" s="158"/>
      <c r="SUW89" s="158"/>
      <c r="SUX89" s="158"/>
      <c r="SUY89" s="158"/>
      <c r="SUZ89" s="158"/>
      <c r="SVA89" s="158"/>
      <c r="SVB89" s="158"/>
      <c r="SVC89" s="158"/>
      <c r="SVD89" s="158"/>
      <c r="SVE89" s="158"/>
      <c r="SVF89" s="158"/>
      <c r="SVG89" s="158"/>
      <c r="SVH89" s="158"/>
      <c r="SVI89" s="158"/>
      <c r="SVJ89" s="158"/>
      <c r="SVK89" s="158"/>
      <c r="SVL89" s="158"/>
      <c r="SVM89" s="158"/>
      <c r="SVN89" s="158"/>
      <c r="SVO89" s="158"/>
      <c r="SVP89" s="158"/>
      <c r="SVQ89" s="158"/>
      <c r="SVR89" s="158"/>
      <c r="SVS89" s="158"/>
      <c r="SVT89" s="158"/>
      <c r="SVU89" s="158"/>
      <c r="SVV89" s="158"/>
      <c r="SVW89" s="158"/>
      <c r="SVX89" s="158"/>
      <c r="SVY89" s="158"/>
      <c r="SVZ89" s="158"/>
      <c r="SWA89" s="158"/>
      <c r="SWB89" s="158"/>
      <c r="SWC89" s="158"/>
      <c r="SWD89" s="158"/>
      <c r="SWE89" s="158"/>
      <c r="SWF89" s="158"/>
      <c r="SWG89" s="158"/>
      <c r="SWH89" s="158"/>
      <c r="SWI89" s="158"/>
      <c r="SWJ89" s="158"/>
      <c r="SWK89" s="158"/>
      <c r="SWL89" s="158"/>
      <c r="SWM89" s="158"/>
      <c r="SWN89" s="158"/>
      <c r="SWO89" s="158"/>
      <c r="SWP89" s="158"/>
      <c r="SWQ89" s="158"/>
      <c r="SWR89" s="158"/>
      <c r="SWS89" s="158"/>
      <c r="SWT89" s="158"/>
      <c r="SWU89" s="158"/>
      <c r="SWV89" s="158"/>
      <c r="SWW89" s="158"/>
      <c r="SWX89" s="158"/>
      <c r="SWY89" s="158"/>
      <c r="SWZ89" s="158"/>
      <c r="SXA89" s="158"/>
      <c r="SXB89" s="158"/>
      <c r="SXC89" s="158"/>
      <c r="SXD89" s="158"/>
      <c r="SXE89" s="158"/>
      <c r="SXF89" s="158"/>
      <c r="SXG89" s="158"/>
      <c r="SXH89" s="158"/>
      <c r="SXI89" s="158"/>
      <c r="SXJ89" s="158"/>
      <c r="SXK89" s="158"/>
      <c r="SXL89" s="158"/>
      <c r="SXM89" s="158"/>
      <c r="SXN89" s="158"/>
      <c r="SXO89" s="158"/>
      <c r="SXP89" s="158"/>
      <c r="SXQ89" s="158"/>
      <c r="SXR89" s="158"/>
      <c r="SXS89" s="158"/>
      <c r="SXT89" s="158"/>
      <c r="SXU89" s="158"/>
      <c r="SXV89" s="158"/>
      <c r="SXW89" s="158"/>
      <c r="SXX89" s="158"/>
      <c r="SXY89" s="158"/>
      <c r="SXZ89" s="158"/>
      <c r="SYA89" s="158"/>
      <c r="SYB89" s="158"/>
      <c r="SYC89" s="158"/>
      <c r="SYD89" s="158"/>
      <c r="SYE89" s="158"/>
      <c r="SYF89" s="158"/>
      <c r="SYG89" s="158"/>
      <c r="SYH89" s="158"/>
      <c r="SYI89" s="158"/>
      <c r="SYJ89" s="158"/>
      <c r="SYK89" s="158"/>
      <c r="SYL89" s="158"/>
      <c r="SYM89" s="158"/>
      <c r="SYN89" s="158"/>
      <c r="SYO89" s="158"/>
      <c r="SYP89" s="158"/>
      <c r="SYQ89" s="158"/>
      <c r="SYR89" s="158"/>
      <c r="SYS89" s="158"/>
      <c r="SYT89" s="158"/>
      <c r="SYU89" s="158"/>
      <c r="SYV89" s="158"/>
      <c r="SYW89" s="158"/>
      <c r="SYX89" s="158"/>
      <c r="SYY89" s="158"/>
      <c r="SYZ89" s="158"/>
      <c r="SZA89" s="158"/>
      <c r="SZB89" s="158"/>
      <c r="SZC89" s="158"/>
      <c r="SZD89" s="158"/>
      <c r="SZE89" s="158"/>
      <c r="SZF89" s="158"/>
      <c r="SZG89" s="158"/>
      <c r="SZH89" s="158"/>
      <c r="SZI89" s="158"/>
      <c r="SZJ89" s="158"/>
      <c r="SZK89" s="158"/>
      <c r="SZL89" s="158"/>
      <c r="SZM89" s="158"/>
      <c r="SZN89" s="158"/>
      <c r="SZO89" s="158"/>
      <c r="SZP89" s="158"/>
      <c r="SZQ89" s="158"/>
      <c r="SZR89" s="158"/>
      <c r="SZS89" s="158"/>
      <c r="SZT89" s="158"/>
      <c r="SZU89" s="158"/>
      <c r="SZV89" s="158"/>
      <c r="SZW89" s="158"/>
      <c r="SZX89" s="158"/>
      <c r="SZY89" s="158"/>
      <c r="SZZ89" s="158"/>
      <c r="TAA89" s="158"/>
      <c r="TAB89" s="158"/>
      <c r="TAC89" s="158"/>
      <c r="TAD89" s="158"/>
      <c r="TAE89" s="158"/>
      <c r="TAF89" s="158"/>
      <c r="TAG89" s="158"/>
      <c r="TAH89" s="158"/>
      <c r="TAI89" s="158"/>
      <c r="TAJ89" s="158"/>
      <c r="TAK89" s="158"/>
      <c r="TAL89" s="158"/>
      <c r="TAM89" s="158"/>
      <c r="TAN89" s="158"/>
      <c r="TAO89" s="158"/>
      <c r="TAP89" s="158"/>
      <c r="TAQ89" s="158"/>
      <c r="TAR89" s="158"/>
      <c r="TAS89" s="158"/>
      <c r="TAT89" s="158"/>
      <c r="TAU89" s="158"/>
      <c r="TAV89" s="158"/>
      <c r="TAW89" s="158"/>
      <c r="TAX89" s="158"/>
      <c r="TAY89" s="158"/>
      <c r="TAZ89" s="158"/>
      <c r="TBA89" s="158"/>
      <c r="TBB89" s="158"/>
      <c r="TBC89" s="158"/>
      <c r="TBD89" s="158"/>
      <c r="TBE89" s="158"/>
      <c r="TBF89" s="158"/>
      <c r="TBG89" s="158"/>
      <c r="TBH89" s="158"/>
      <c r="TBI89" s="158"/>
      <c r="TBJ89" s="158"/>
      <c r="TBK89" s="158"/>
      <c r="TBL89" s="158"/>
      <c r="TBM89" s="158"/>
      <c r="TBN89" s="158"/>
      <c r="TBO89" s="158"/>
      <c r="TBP89" s="158"/>
      <c r="TBQ89" s="158"/>
      <c r="TBR89" s="158"/>
      <c r="TBS89" s="158"/>
      <c r="TBT89" s="158"/>
      <c r="TBU89" s="158"/>
      <c r="TBV89" s="158"/>
      <c r="TBW89" s="158"/>
      <c r="TBX89" s="158"/>
      <c r="TBY89" s="158"/>
      <c r="TBZ89" s="158"/>
      <c r="TCA89" s="158"/>
      <c r="TCB89" s="158"/>
      <c r="TCC89" s="158"/>
      <c r="TCD89" s="158"/>
      <c r="TCE89" s="158"/>
      <c r="TCF89" s="158"/>
      <c r="TCG89" s="158"/>
      <c r="TCH89" s="158"/>
      <c r="TCI89" s="158"/>
      <c r="TCJ89" s="158"/>
      <c r="TCK89" s="158"/>
      <c r="TCL89" s="158"/>
      <c r="TCM89" s="158"/>
      <c r="TCN89" s="158"/>
      <c r="TCO89" s="158"/>
      <c r="TCP89" s="158"/>
      <c r="TCQ89" s="158"/>
      <c r="TCR89" s="158"/>
      <c r="TCS89" s="158"/>
      <c r="TCT89" s="158"/>
      <c r="TCU89" s="158"/>
      <c r="TCV89" s="158"/>
      <c r="TCW89" s="158"/>
      <c r="TCX89" s="158"/>
      <c r="TCY89" s="158"/>
      <c r="TCZ89" s="158"/>
      <c r="TDA89" s="158"/>
      <c r="TDB89" s="158"/>
      <c r="TDC89" s="158"/>
      <c r="TDD89" s="158"/>
      <c r="TDE89" s="158"/>
      <c r="TDF89" s="158"/>
      <c r="TDG89" s="158"/>
      <c r="TDH89" s="158"/>
      <c r="TDI89" s="158"/>
      <c r="TDJ89" s="158"/>
      <c r="TDK89" s="158"/>
      <c r="TDL89" s="158"/>
      <c r="TDM89" s="158"/>
      <c r="TDN89" s="158"/>
      <c r="TDO89" s="158"/>
      <c r="TDP89" s="158"/>
      <c r="TDQ89" s="158"/>
      <c r="TDR89" s="158"/>
      <c r="TDS89" s="158"/>
      <c r="TDT89" s="158"/>
      <c r="TDU89" s="158"/>
      <c r="TDV89" s="158"/>
      <c r="TDW89" s="158"/>
      <c r="TDX89" s="158"/>
      <c r="TDY89" s="158"/>
      <c r="TDZ89" s="158"/>
      <c r="TEA89" s="158"/>
      <c r="TEB89" s="158"/>
      <c r="TEC89" s="158"/>
      <c r="TED89" s="158"/>
      <c r="TEE89" s="158"/>
      <c r="TEF89" s="158"/>
      <c r="TEG89" s="158"/>
      <c r="TEH89" s="158"/>
      <c r="TEI89" s="158"/>
      <c r="TEJ89" s="158"/>
      <c r="TEK89" s="158"/>
      <c r="TEL89" s="158"/>
      <c r="TEM89" s="158"/>
      <c r="TEN89" s="158"/>
      <c r="TEO89" s="158"/>
      <c r="TEP89" s="158"/>
      <c r="TEQ89" s="158"/>
      <c r="TER89" s="158"/>
      <c r="TES89" s="158"/>
      <c r="TET89" s="158"/>
      <c r="TEU89" s="158"/>
      <c r="TEV89" s="158"/>
      <c r="TEW89" s="158"/>
      <c r="TEX89" s="158"/>
      <c r="TEY89" s="158"/>
      <c r="TEZ89" s="158"/>
      <c r="TFA89" s="158"/>
      <c r="TFB89" s="158"/>
      <c r="TFC89" s="158"/>
      <c r="TFD89" s="158"/>
      <c r="TFE89" s="158"/>
      <c r="TFF89" s="158"/>
      <c r="TFG89" s="158"/>
      <c r="TFH89" s="158"/>
      <c r="TFI89" s="158"/>
      <c r="TFJ89" s="158"/>
      <c r="TFK89" s="158"/>
      <c r="TFL89" s="158"/>
      <c r="TFM89" s="158"/>
      <c r="TFN89" s="158"/>
      <c r="TFO89" s="158"/>
      <c r="TFP89" s="158"/>
      <c r="TFQ89" s="158"/>
      <c r="TFR89" s="158"/>
      <c r="TFS89" s="158"/>
      <c r="TFT89" s="158"/>
      <c r="TFU89" s="158"/>
      <c r="TFV89" s="158"/>
      <c r="TFW89" s="158"/>
      <c r="TFX89" s="158"/>
      <c r="TFY89" s="158"/>
      <c r="TFZ89" s="158"/>
      <c r="TGA89" s="158"/>
      <c r="TGB89" s="158"/>
      <c r="TGC89" s="158"/>
      <c r="TGD89" s="158"/>
      <c r="TGE89" s="158"/>
      <c r="TGF89" s="158"/>
      <c r="TGG89" s="158"/>
      <c r="TGH89" s="158"/>
      <c r="TGI89" s="158"/>
      <c r="TGJ89" s="158"/>
      <c r="TGK89" s="158"/>
      <c r="TGL89" s="158"/>
      <c r="TGM89" s="158"/>
      <c r="TGN89" s="158"/>
      <c r="TGO89" s="158"/>
      <c r="TGP89" s="158"/>
      <c r="TGQ89" s="158"/>
      <c r="TGR89" s="158"/>
      <c r="TGS89" s="158"/>
      <c r="TGT89" s="158"/>
      <c r="TGU89" s="158"/>
      <c r="TGV89" s="158"/>
      <c r="TGW89" s="158"/>
      <c r="TGX89" s="158"/>
      <c r="TGY89" s="158"/>
      <c r="TGZ89" s="158"/>
      <c r="THA89" s="158"/>
      <c r="THB89" s="158"/>
      <c r="THC89" s="158"/>
      <c r="THD89" s="158"/>
      <c r="THE89" s="158"/>
      <c r="THF89" s="158"/>
      <c r="THG89" s="158"/>
      <c r="THH89" s="158"/>
      <c r="THI89" s="158"/>
      <c r="THJ89" s="158"/>
      <c r="THK89" s="158"/>
      <c r="THL89" s="158"/>
      <c r="THM89" s="158"/>
      <c r="THN89" s="158"/>
      <c r="THO89" s="158"/>
      <c r="THP89" s="158"/>
      <c r="THQ89" s="158"/>
      <c r="THR89" s="158"/>
      <c r="THS89" s="158"/>
      <c r="THT89" s="158"/>
      <c r="THU89" s="158"/>
      <c r="THV89" s="158"/>
      <c r="THW89" s="158"/>
      <c r="THX89" s="158"/>
      <c r="THY89" s="158"/>
      <c r="THZ89" s="158"/>
      <c r="TIA89" s="158"/>
      <c r="TIB89" s="158"/>
      <c r="TIC89" s="158"/>
      <c r="TID89" s="158"/>
      <c r="TIE89" s="158"/>
      <c r="TIF89" s="158"/>
      <c r="TIG89" s="158"/>
      <c r="TIH89" s="158"/>
      <c r="TII89" s="158"/>
      <c r="TIJ89" s="158"/>
      <c r="TIK89" s="158"/>
      <c r="TIL89" s="158"/>
      <c r="TIM89" s="158"/>
      <c r="TIN89" s="158"/>
      <c r="TIO89" s="158"/>
      <c r="TIP89" s="158"/>
      <c r="TIQ89" s="158"/>
      <c r="TIR89" s="158"/>
      <c r="TIS89" s="158"/>
      <c r="TIT89" s="158"/>
      <c r="TIU89" s="158"/>
      <c r="TIV89" s="158"/>
      <c r="TIW89" s="158"/>
      <c r="TIX89" s="158"/>
      <c r="TIY89" s="158"/>
      <c r="TIZ89" s="158"/>
      <c r="TJA89" s="158"/>
      <c r="TJB89" s="158"/>
      <c r="TJC89" s="158"/>
      <c r="TJD89" s="158"/>
      <c r="TJE89" s="158"/>
      <c r="TJF89" s="158"/>
      <c r="TJG89" s="158"/>
      <c r="TJH89" s="158"/>
      <c r="TJI89" s="158"/>
      <c r="TJJ89" s="158"/>
      <c r="TJK89" s="158"/>
      <c r="TJL89" s="158"/>
      <c r="TJM89" s="158"/>
      <c r="TJN89" s="158"/>
      <c r="TJO89" s="158"/>
      <c r="TJP89" s="158"/>
      <c r="TJQ89" s="158"/>
      <c r="TJR89" s="158"/>
      <c r="TJS89" s="158"/>
      <c r="TJT89" s="158"/>
      <c r="TJU89" s="158"/>
      <c r="TJV89" s="158"/>
      <c r="TJW89" s="158"/>
      <c r="TJX89" s="158"/>
      <c r="TJY89" s="158"/>
      <c r="TJZ89" s="158"/>
      <c r="TKA89" s="158"/>
      <c r="TKB89" s="158"/>
      <c r="TKC89" s="158"/>
      <c r="TKD89" s="158"/>
      <c r="TKE89" s="158"/>
      <c r="TKF89" s="158"/>
      <c r="TKG89" s="158"/>
      <c r="TKH89" s="158"/>
      <c r="TKI89" s="158"/>
      <c r="TKJ89" s="158"/>
      <c r="TKK89" s="158"/>
      <c r="TKL89" s="158"/>
      <c r="TKM89" s="158"/>
      <c r="TKN89" s="158"/>
      <c r="TKO89" s="158"/>
      <c r="TKP89" s="158"/>
      <c r="TKQ89" s="158"/>
      <c r="TKR89" s="158"/>
      <c r="TKS89" s="158"/>
      <c r="TKT89" s="158"/>
      <c r="TKU89" s="158"/>
      <c r="TKV89" s="158"/>
      <c r="TKW89" s="158"/>
      <c r="TKX89" s="158"/>
      <c r="TKY89" s="158"/>
      <c r="TKZ89" s="158"/>
      <c r="TLA89" s="158"/>
      <c r="TLB89" s="158"/>
      <c r="TLC89" s="158"/>
      <c r="TLD89" s="158"/>
      <c r="TLE89" s="158"/>
      <c r="TLF89" s="158"/>
      <c r="TLG89" s="158"/>
      <c r="TLH89" s="158"/>
      <c r="TLI89" s="158"/>
      <c r="TLJ89" s="158"/>
      <c r="TLK89" s="158"/>
      <c r="TLL89" s="158"/>
      <c r="TLM89" s="158"/>
      <c r="TLN89" s="158"/>
      <c r="TLO89" s="158"/>
      <c r="TLP89" s="158"/>
      <c r="TLQ89" s="158"/>
      <c r="TLR89" s="158"/>
      <c r="TLS89" s="158"/>
      <c r="TLT89" s="158"/>
      <c r="TLU89" s="158"/>
      <c r="TLV89" s="158"/>
      <c r="TLW89" s="158"/>
      <c r="TLX89" s="158"/>
      <c r="TLY89" s="158"/>
      <c r="TLZ89" s="158"/>
      <c r="TMA89" s="158"/>
      <c r="TMB89" s="158"/>
      <c r="TMC89" s="158"/>
      <c r="TMD89" s="158"/>
      <c r="TME89" s="158"/>
      <c r="TMF89" s="158"/>
      <c r="TMG89" s="158"/>
      <c r="TMH89" s="158"/>
      <c r="TMI89" s="158"/>
      <c r="TMJ89" s="158"/>
      <c r="TMK89" s="158"/>
      <c r="TML89" s="158"/>
      <c r="TMM89" s="158"/>
      <c r="TMN89" s="158"/>
      <c r="TMO89" s="158"/>
      <c r="TMP89" s="158"/>
      <c r="TMQ89" s="158"/>
      <c r="TMR89" s="158"/>
      <c r="TMS89" s="158"/>
      <c r="TMT89" s="158"/>
      <c r="TMU89" s="158"/>
      <c r="TMV89" s="158"/>
      <c r="TMW89" s="158"/>
      <c r="TMX89" s="158"/>
      <c r="TMY89" s="158"/>
      <c r="TMZ89" s="158"/>
      <c r="TNA89" s="158"/>
      <c r="TNB89" s="158"/>
      <c r="TNC89" s="158"/>
      <c r="TND89" s="158"/>
      <c r="TNE89" s="158"/>
      <c r="TNF89" s="158"/>
      <c r="TNG89" s="158"/>
      <c r="TNH89" s="158"/>
      <c r="TNI89" s="158"/>
      <c r="TNJ89" s="158"/>
      <c r="TNK89" s="158"/>
      <c r="TNL89" s="158"/>
      <c r="TNM89" s="158"/>
      <c r="TNN89" s="158"/>
      <c r="TNO89" s="158"/>
      <c r="TNP89" s="158"/>
      <c r="TNQ89" s="158"/>
      <c r="TNR89" s="158"/>
      <c r="TNS89" s="158"/>
      <c r="TNT89" s="158"/>
      <c r="TNU89" s="158"/>
      <c r="TNV89" s="158"/>
      <c r="TNW89" s="158"/>
      <c r="TNX89" s="158"/>
      <c r="TNY89" s="158"/>
      <c r="TNZ89" s="158"/>
      <c r="TOA89" s="158"/>
      <c r="TOB89" s="158"/>
      <c r="TOC89" s="158"/>
      <c r="TOD89" s="158"/>
      <c r="TOE89" s="158"/>
      <c r="TOF89" s="158"/>
      <c r="TOG89" s="158"/>
      <c r="TOH89" s="158"/>
      <c r="TOI89" s="158"/>
      <c r="TOJ89" s="158"/>
      <c r="TOK89" s="158"/>
      <c r="TOL89" s="158"/>
      <c r="TOM89" s="158"/>
      <c r="TON89" s="158"/>
      <c r="TOO89" s="158"/>
      <c r="TOP89" s="158"/>
      <c r="TOQ89" s="158"/>
      <c r="TOR89" s="158"/>
      <c r="TOS89" s="158"/>
      <c r="TOT89" s="158"/>
      <c r="TOU89" s="158"/>
      <c r="TOV89" s="158"/>
      <c r="TOW89" s="158"/>
      <c r="TOX89" s="158"/>
      <c r="TOY89" s="158"/>
      <c r="TOZ89" s="158"/>
      <c r="TPA89" s="158"/>
      <c r="TPB89" s="158"/>
      <c r="TPC89" s="158"/>
      <c r="TPD89" s="158"/>
      <c r="TPE89" s="158"/>
      <c r="TPF89" s="158"/>
      <c r="TPG89" s="158"/>
      <c r="TPH89" s="158"/>
      <c r="TPI89" s="158"/>
      <c r="TPJ89" s="158"/>
      <c r="TPK89" s="158"/>
      <c r="TPL89" s="158"/>
      <c r="TPM89" s="158"/>
      <c r="TPN89" s="158"/>
      <c r="TPO89" s="158"/>
      <c r="TPP89" s="158"/>
      <c r="TPQ89" s="158"/>
      <c r="TPR89" s="158"/>
      <c r="TPS89" s="158"/>
      <c r="TPT89" s="158"/>
      <c r="TPU89" s="158"/>
      <c r="TPV89" s="158"/>
      <c r="TPW89" s="158"/>
      <c r="TPX89" s="158"/>
      <c r="TPY89" s="158"/>
      <c r="TPZ89" s="158"/>
      <c r="TQA89" s="158"/>
      <c r="TQB89" s="158"/>
      <c r="TQC89" s="158"/>
      <c r="TQD89" s="158"/>
      <c r="TQE89" s="158"/>
      <c r="TQF89" s="158"/>
      <c r="TQG89" s="158"/>
      <c r="TQH89" s="158"/>
      <c r="TQI89" s="158"/>
      <c r="TQJ89" s="158"/>
      <c r="TQK89" s="158"/>
      <c r="TQL89" s="158"/>
      <c r="TQM89" s="158"/>
      <c r="TQN89" s="158"/>
      <c r="TQO89" s="158"/>
      <c r="TQP89" s="158"/>
      <c r="TQQ89" s="158"/>
      <c r="TQR89" s="158"/>
      <c r="TQS89" s="158"/>
      <c r="TQT89" s="158"/>
      <c r="TQU89" s="158"/>
      <c r="TQV89" s="158"/>
      <c r="TQW89" s="158"/>
      <c r="TQX89" s="158"/>
      <c r="TQY89" s="158"/>
      <c r="TQZ89" s="158"/>
      <c r="TRA89" s="158"/>
      <c r="TRB89" s="158"/>
      <c r="TRC89" s="158"/>
      <c r="TRD89" s="158"/>
      <c r="TRE89" s="158"/>
      <c r="TRF89" s="158"/>
      <c r="TRG89" s="158"/>
      <c r="TRH89" s="158"/>
      <c r="TRI89" s="158"/>
      <c r="TRJ89" s="158"/>
      <c r="TRK89" s="158"/>
      <c r="TRL89" s="158"/>
      <c r="TRM89" s="158"/>
      <c r="TRN89" s="158"/>
      <c r="TRO89" s="158"/>
      <c r="TRP89" s="158"/>
      <c r="TRQ89" s="158"/>
      <c r="TRR89" s="158"/>
      <c r="TRS89" s="158"/>
      <c r="TRT89" s="158"/>
      <c r="TRU89" s="158"/>
      <c r="TRV89" s="158"/>
      <c r="TRW89" s="158"/>
      <c r="TRX89" s="158"/>
      <c r="TRY89" s="158"/>
      <c r="TRZ89" s="158"/>
      <c r="TSA89" s="158"/>
      <c r="TSB89" s="158"/>
      <c r="TSC89" s="158"/>
      <c r="TSD89" s="158"/>
      <c r="TSE89" s="158"/>
      <c r="TSF89" s="158"/>
      <c r="TSG89" s="158"/>
      <c r="TSH89" s="158"/>
      <c r="TSI89" s="158"/>
      <c r="TSJ89" s="158"/>
      <c r="TSK89" s="158"/>
      <c r="TSL89" s="158"/>
      <c r="TSM89" s="158"/>
      <c r="TSN89" s="158"/>
      <c r="TSO89" s="158"/>
      <c r="TSP89" s="158"/>
      <c r="TSQ89" s="158"/>
      <c r="TSR89" s="158"/>
      <c r="TSS89" s="158"/>
      <c r="TST89" s="158"/>
      <c r="TSU89" s="158"/>
      <c r="TSV89" s="158"/>
      <c r="TSW89" s="158"/>
      <c r="TSX89" s="158"/>
      <c r="TSY89" s="158"/>
      <c r="TSZ89" s="158"/>
      <c r="TTA89" s="158"/>
      <c r="TTB89" s="158"/>
      <c r="TTC89" s="158"/>
      <c r="TTD89" s="158"/>
      <c r="TTE89" s="158"/>
      <c r="TTF89" s="158"/>
      <c r="TTG89" s="158"/>
      <c r="TTH89" s="158"/>
      <c r="TTI89" s="158"/>
      <c r="TTJ89" s="158"/>
      <c r="TTK89" s="158"/>
      <c r="TTL89" s="158"/>
      <c r="TTM89" s="158"/>
      <c r="TTN89" s="158"/>
      <c r="TTO89" s="158"/>
      <c r="TTP89" s="158"/>
      <c r="TTQ89" s="158"/>
      <c r="TTR89" s="158"/>
      <c r="TTS89" s="158"/>
      <c r="TTT89" s="158"/>
      <c r="TTU89" s="158"/>
      <c r="TTV89" s="158"/>
      <c r="TTW89" s="158"/>
      <c r="TTX89" s="158"/>
      <c r="TTY89" s="158"/>
      <c r="TTZ89" s="158"/>
      <c r="TUA89" s="158"/>
      <c r="TUB89" s="158"/>
      <c r="TUC89" s="158"/>
      <c r="TUD89" s="158"/>
      <c r="TUE89" s="158"/>
      <c r="TUF89" s="158"/>
      <c r="TUG89" s="158"/>
      <c r="TUH89" s="158"/>
      <c r="TUI89" s="158"/>
      <c r="TUJ89" s="158"/>
      <c r="TUK89" s="158"/>
      <c r="TUL89" s="158"/>
      <c r="TUM89" s="158"/>
      <c r="TUN89" s="158"/>
      <c r="TUO89" s="158"/>
      <c r="TUP89" s="158"/>
      <c r="TUQ89" s="158"/>
      <c r="TUR89" s="158"/>
      <c r="TUS89" s="158"/>
      <c r="TUT89" s="158"/>
      <c r="TUU89" s="158"/>
      <c r="TUV89" s="158"/>
      <c r="TUW89" s="158"/>
      <c r="TUX89" s="158"/>
      <c r="TUY89" s="158"/>
      <c r="TUZ89" s="158"/>
      <c r="TVA89" s="158"/>
      <c r="TVB89" s="158"/>
      <c r="TVC89" s="158"/>
      <c r="TVD89" s="158"/>
      <c r="TVE89" s="158"/>
      <c r="TVF89" s="158"/>
      <c r="TVG89" s="158"/>
      <c r="TVH89" s="158"/>
      <c r="TVI89" s="158"/>
      <c r="TVJ89" s="158"/>
      <c r="TVK89" s="158"/>
      <c r="TVL89" s="158"/>
      <c r="TVM89" s="158"/>
      <c r="TVN89" s="158"/>
      <c r="TVO89" s="158"/>
      <c r="TVP89" s="158"/>
      <c r="TVQ89" s="158"/>
      <c r="TVR89" s="158"/>
      <c r="TVS89" s="158"/>
      <c r="TVT89" s="158"/>
      <c r="TVU89" s="158"/>
      <c r="TVV89" s="158"/>
      <c r="TVW89" s="158"/>
      <c r="TVX89" s="158"/>
      <c r="TVY89" s="158"/>
      <c r="TVZ89" s="158"/>
      <c r="TWA89" s="158"/>
      <c r="TWB89" s="158"/>
      <c r="TWC89" s="158"/>
      <c r="TWD89" s="158"/>
      <c r="TWE89" s="158"/>
      <c r="TWF89" s="158"/>
      <c r="TWG89" s="158"/>
      <c r="TWH89" s="158"/>
      <c r="TWI89" s="158"/>
      <c r="TWJ89" s="158"/>
      <c r="TWK89" s="158"/>
      <c r="TWL89" s="158"/>
      <c r="TWM89" s="158"/>
      <c r="TWN89" s="158"/>
      <c r="TWO89" s="158"/>
      <c r="TWP89" s="158"/>
      <c r="TWQ89" s="158"/>
      <c r="TWR89" s="158"/>
      <c r="TWS89" s="158"/>
      <c r="TWT89" s="158"/>
      <c r="TWU89" s="158"/>
      <c r="TWV89" s="158"/>
      <c r="TWW89" s="158"/>
      <c r="TWX89" s="158"/>
      <c r="TWY89" s="158"/>
      <c r="TWZ89" s="158"/>
      <c r="TXA89" s="158"/>
      <c r="TXB89" s="158"/>
      <c r="TXC89" s="158"/>
      <c r="TXD89" s="158"/>
      <c r="TXE89" s="158"/>
      <c r="TXF89" s="158"/>
      <c r="TXG89" s="158"/>
      <c r="TXH89" s="158"/>
      <c r="TXI89" s="158"/>
      <c r="TXJ89" s="158"/>
      <c r="TXK89" s="158"/>
      <c r="TXL89" s="158"/>
      <c r="TXM89" s="158"/>
      <c r="TXN89" s="158"/>
      <c r="TXO89" s="158"/>
      <c r="TXP89" s="158"/>
      <c r="TXQ89" s="158"/>
      <c r="TXR89" s="158"/>
      <c r="TXS89" s="158"/>
      <c r="TXT89" s="158"/>
      <c r="TXU89" s="158"/>
      <c r="TXV89" s="158"/>
      <c r="TXW89" s="158"/>
      <c r="TXX89" s="158"/>
      <c r="TXY89" s="158"/>
      <c r="TXZ89" s="158"/>
      <c r="TYA89" s="158"/>
      <c r="TYB89" s="158"/>
      <c r="TYC89" s="158"/>
      <c r="TYD89" s="158"/>
      <c r="TYE89" s="158"/>
      <c r="TYF89" s="158"/>
      <c r="TYG89" s="158"/>
      <c r="TYH89" s="158"/>
      <c r="TYI89" s="158"/>
      <c r="TYJ89" s="158"/>
      <c r="TYK89" s="158"/>
      <c r="TYL89" s="158"/>
      <c r="TYM89" s="158"/>
      <c r="TYN89" s="158"/>
      <c r="TYO89" s="158"/>
      <c r="TYP89" s="158"/>
      <c r="TYQ89" s="158"/>
      <c r="TYR89" s="158"/>
      <c r="TYS89" s="158"/>
      <c r="TYT89" s="158"/>
      <c r="TYU89" s="158"/>
      <c r="TYV89" s="158"/>
      <c r="TYW89" s="158"/>
      <c r="TYX89" s="158"/>
      <c r="TYY89" s="158"/>
      <c r="TYZ89" s="158"/>
      <c r="TZA89" s="158"/>
      <c r="TZB89" s="158"/>
      <c r="TZC89" s="158"/>
      <c r="TZD89" s="158"/>
      <c r="TZE89" s="158"/>
      <c r="TZF89" s="158"/>
      <c r="TZG89" s="158"/>
      <c r="TZH89" s="158"/>
      <c r="TZI89" s="158"/>
      <c r="TZJ89" s="158"/>
      <c r="TZK89" s="158"/>
      <c r="TZL89" s="158"/>
      <c r="TZM89" s="158"/>
      <c r="TZN89" s="158"/>
      <c r="TZO89" s="158"/>
      <c r="TZP89" s="158"/>
      <c r="TZQ89" s="158"/>
      <c r="TZR89" s="158"/>
      <c r="TZS89" s="158"/>
      <c r="TZT89" s="158"/>
      <c r="TZU89" s="158"/>
      <c r="TZV89" s="158"/>
      <c r="TZW89" s="158"/>
      <c r="TZX89" s="158"/>
      <c r="TZY89" s="158"/>
      <c r="TZZ89" s="158"/>
      <c r="UAA89" s="158"/>
      <c r="UAB89" s="158"/>
      <c r="UAC89" s="158"/>
      <c r="UAD89" s="158"/>
      <c r="UAE89" s="158"/>
      <c r="UAF89" s="158"/>
      <c r="UAG89" s="158"/>
      <c r="UAH89" s="158"/>
      <c r="UAI89" s="158"/>
      <c r="UAJ89" s="158"/>
      <c r="UAK89" s="158"/>
      <c r="UAL89" s="158"/>
      <c r="UAM89" s="158"/>
      <c r="UAN89" s="158"/>
      <c r="UAO89" s="158"/>
      <c r="UAP89" s="158"/>
      <c r="UAQ89" s="158"/>
      <c r="UAR89" s="158"/>
      <c r="UAS89" s="158"/>
      <c r="UAT89" s="158"/>
      <c r="UAU89" s="158"/>
      <c r="UAV89" s="158"/>
      <c r="UAW89" s="158"/>
      <c r="UAX89" s="158"/>
      <c r="UAY89" s="158"/>
      <c r="UAZ89" s="158"/>
      <c r="UBA89" s="158"/>
      <c r="UBB89" s="158"/>
      <c r="UBC89" s="158"/>
      <c r="UBD89" s="158"/>
      <c r="UBE89" s="158"/>
      <c r="UBF89" s="158"/>
      <c r="UBG89" s="158"/>
      <c r="UBH89" s="158"/>
      <c r="UBI89" s="158"/>
      <c r="UBJ89" s="158"/>
      <c r="UBK89" s="158"/>
      <c r="UBL89" s="158"/>
      <c r="UBM89" s="158"/>
      <c r="UBN89" s="158"/>
      <c r="UBO89" s="158"/>
      <c r="UBP89" s="158"/>
      <c r="UBQ89" s="158"/>
      <c r="UBR89" s="158"/>
      <c r="UBS89" s="158"/>
      <c r="UBT89" s="158"/>
      <c r="UBU89" s="158"/>
      <c r="UBV89" s="158"/>
      <c r="UBW89" s="158"/>
      <c r="UBX89" s="158"/>
      <c r="UBY89" s="158"/>
      <c r="UBZ89" s="158"/>
      <c r="UCA89" s="158"/>
      <c r="UCB89" s="158"/>
      <c r="UCC89" s="158"/>
      <c r="UCD89" s="158"/>
      <c r="UCE89" s="158"/>
      <c r="UCF89" s="158"/>
      <c r="UCG89" s="158"/>
      <c r="UCH89" s="158"/>
      <c r="UCI89" s="158"/>
      <c r="UCJ89" s="158"/>
      <c r="UCK89" s="158"/>
      <c r="UCL89" s="158"/>
      <c r="UCM89" s="158"/>
      <c r="UCN89" s="158"/>
      <c r="UCO89" s="158"/>
      <c r="UCP89" s="158"/>
      <c r="UCQ89" s="158"/>
      <c r="UCR89" s="158"/>
      <c r="UCS89" s="158"/>
      <c r="UCT89" s="158"/>
      <c r="UCU89" s="158"/>
      <c r="UCV89" s="158"/>
      <c r="UCW89" s="158"/>
      <c r="UCX89" s="158"/>
      <c r="UCY89" s="158"/>
      <c r="UCZ89" s="158"/>
      <c r="UDA89" s="158"/>
      <c r="UDB89" s="158"/>
      <c r="UDC89" s="158"/>
      <c r="UDD89" s="158"/>
      <c r="UDE89" s="158"/>
      <c r="UDF89" s="158"/>
      <c r="UDG89" s="158"/>
      <c r="UDH89" s="158"/>
      <c r="UDI89" s="158"/>
      <c r="UDJ89" s="158"/>
      <c r="UDK89" s="158"/>
      <c r="UDL89" s="158"/>
      <c r="UDM89" s="158"/>
      <c r="UDN89" s="158"/>
      <c r="UDO89" s="158"/>
      <c r="UDP89" s="158"/>
      <c r="UDQ89" s="158"/>
      <c r="UDR89" s="158"/>
      <c r="UDS89" s="158"/>
      <c r="UDT89" s="158"/>
      <c r="UDU89" s="158"/>
      <c r="UDV89" s="158"/>
      <c r="UDW89" s="158"/>
      <c r="UDX89" s="158"/>
      <c r="UDY89" s="158"/>
      <c r="UDZ89" s="158"/>
      <c r="UEA89" s="158"/>
      <c r="UEB89" s="158"/>
      <c r="UEC89" s="158"/>
      <c r="UED89" s="158"/>
      <c r="UEE89" s="158"/>
      <c r="UEF89" s="158"/>
      <c r="UEG89" s="158"/>
      <c r="UEH89" s="158"/>
      <c r="UEI89" s="158"/>
      <c r="UEJ89" s="158"/>
      <c r="UEK89" s="158"/>
      <c r="UEL89" s="158"/>
      <c r="UEM89" s="158"/>
      <c r="UEN89" s="158"/>
      <c r="UEO89" s="158"/>
      <c r="UEP89" s="158"/>
      <c r="UEQ89" s="158"/>
      <c r="UER89" s="158"/>
      <c r="UES89" s="158"/>
      <c r="UET89" s="158"/>
      <c r="UEU89" s="158"/>
      <c r="UEV89" s="158"/>
      <c r="UEW89" s="158"/>
      <c r="UEX89" s="158"/>
      <c r="UEY89" s="158"/>
      <c r="UEZ89" s="158"/>
      <c r="UFA89" s="158"/>
      <c r="UFB89" s="158"/>
      <c r="UFC89" s="158"/>
      <c r="UFD89" s="158"/>
      <c r="UFE89" s="158"/>
      <c r="UFF89" s="158"/>
      <c r="UFG89" s="158"/>
      <c r="UFH89" s="158"/>
      <c r="UFI89" s="158"/>
      <c r="UFJ89" s="158"/>
      <c r="UFK89" s="158"/>
      <c r="UFL89" s="158"/>
      <c r="UFM89" s="158"/>
      <c r="UFN89" s="158"/>
      <c r="UFO89" s="158"/>
      <c r="UFP89" s="158"/>
      <c r="UFQ89" s="158"/>
      <c r="UFR89" s="158"/>
      <c r="UFS89" s="158"/>
      <c r="UFT89" s="158"/>
      <c r="UFU89" s="158"/>
      <c r="UFV89" s="158"/>
      <c r="UFW89" s="158"/>
      <c r="UFX89" s="158"/>
      <c r="UFY89" s="158"/>
      <c r="UFZ89" s="158"/>
      <c r="UGA89" s="158"/>
      <c r="UGB89" s="158"/>
      <c r="UGC89" s="158"/>
      <c r="UGD89" s="158"/>
      <c r="UGE89" s="158"/>
      <c r="UGF89" s="158"/>
      <c r="UGG89" s="158"/>
      <c r="UGH89" s="158"/>
      <c r="UGI89" s="158"/>
      <c r="UGJ89" s="158"/>
      <c r="UGK89" s="158"/>
      <c r="UGL89" s="158"/>
      <c r="UGM89" s="158"/>
      <c r="UGN89" s="158"/>
      <c r="UGO89" s="158"/>
      <c r="UGP89" s="158"/>
      <c r="UGQ89" s="158"/>
      <c r="UGR89" s="158"/>
      <c r="UGS89" s="158"/>
      <c r="UGT89" s="158"/>
      <c r="UGU89" s="158"/>
      <c r="UGV89" s="158"/>
      <c r="UGW89" s="158"/>
      <c r="UGX89" s="158"/>
      <c r="UGY89" s="158"/>
      <c r="UGZ89" s="158"/>
      <c r="UHA89" s="158"/>
      <c r="UHB89" s="158"/>
      <c r="UHC89" s="158"/>
      <c r="UHD89" s="158"/>
      <c r="UHE89" s="158"/>
      <c r="UHF89" s="158"/>
      <c r="UHG89" s="158"/>
      <c r="UHH89" s="158"/>
      <c r="UHI89" s="158"/>
      <c r="UHJ89" s="158"/>
      <c r="UHK89" s="158"/>
      <c r="UHL89" s="158"/>
      <c r="UHM89" s="158"/>
      <c r="UHN89" s="158"/>
      <c r="UHO89" s="158"/>
      <c r="UHP89" s="158"/>
      <c r="UHQ89" s="158"/>
      <c r="UHR89" s="158"/>
      <c r="UHS89" s="158"/>
      <c r="UHT89" s="158"/>
      <c r="UHU89" s="158"/>
      <c r="UHV89" s="158"/>
      <c r="UHW89" s="158"/>
      <c r="UHX89" s="158"/>
      <c r="UHY89" s="158"/>
      <c r="UHZ89" s="158"/>
      <c r="UIA89" s="158"/>
      <c r="UIB89" s="158"/>
      <c r="UIC89" s="158"/>
      <c r="UID89" s="158"/>
      <c r="UIE89" s="158"/>
      <c r="UIF89" s="158"/>
      <c r="UIG89" s="158"/>
      <c r="UIH89" s="158"/>
      <c r="UII89" s="158"/>
      <c r="UIJ89" s="158"/>
      <c r="UIK89" s="158"/>
      <c r="UIL89" s="158"/>
      <c r="UIM89" s="158"/>
      <c r="UIN89" s="158"/>
      <c r="UIO89" s="158"/>
      <c r="UIP89" s="158"/>
      <c r="UIQ89" s="158"/>
      <c r="UIR89" s="158"/>
      <c r="UIS89" s="158"/>
      <c r="UIT89" s="158"/>
      <c r="UIU89" s="158"/>
      <c r="UIV89" s="158"/>
      <c r="UIW89" s="158"/>
      <c r="UIX89" s="158"/>
      <c r="UIY89" s="158"/>
      <c r="UIZ89" s="158"/>
      <c r="UJA89" s="158"/>
      <c r="UJB89" s="158"/>
      <c r="UJC89" s="158"/>
      <c r="UJD89" s="158"/>
      <c r="UJE89" s="158"/>
      <c r="UJF89" s="158"/>
      <c r="UJG89" s="158"/>
      <c r="UJH89" s="158"/>
      <c r="UJI89" s="158"/>
      <c r="UJJ89" s="158"/>
      <c r="UJK89" s="158"/>
      <c r="UJL89" s="158"/>
      <c r="UJM89" s="158"/>
      <c r="UJN89" s="158"/>
      <c r="UJO89" s="158"/>
      <c r="UJP89" s="158"/>
      <c r="UJQ89" s="158"/>
      <c r="UJR89" s="158"/>
      <c r="UJS89" s="158"/>
      <c r="UJT89" s="158"/>
      <c r="UJU89" s="158"/>
      <c r="UJV89" s="158"/>
      <c r="UJW89" s="158"/>
      <c r="UJX89" s="158"/>
      <c r="UJY89" s="158"/>
      <c r="UJZ89" s="158"/>
      <c r="UKA89" s="158"/>
      <c r="UKB89" s="158"/>
      <c r="UKC89" s="158"/>
      <c r="UKD89" s="158"/>
      <c r="UKE89" s="158"/>
      <c r="UKF89" s="158"/>
      <c r="UKG89" s="158"/>
      <c r="UKH89" s="158"/>
      <c r="UKI89" s="158"/>
      <c r="UKJ89" s="158"/>
      <c r="UKK89" s="158"/>
      <c r="UKL89" s="158"/>
      <c r="UKM89" s="158"/>
      <c r="UKN89" s="158"/>
      <c r="UKO89" s="158"/>
      <c r="UKP89" s="158"/>
      <c r="UKQ89" s="158"/>
      <c r="UKR89" s="158"/>
      <c r="UKS89" s="158"/>
      <c r="UKT89" s="158"/>
      <c r="UKU89" s="158"/>
      <c r="UKV89" s="158"/>
      <c r="UKW89" s="158"/>
      <c r="UKX89" s="158"/>
      <c r="UKY89" s="158"/>
      <c r="UKZ89" s="158"/>
      <c r="ULA89" s="158"/>
      <c r="ULB89" s="158"/>
      <c r="ULC89" s="158"/>
      <c r="ULD89" s="158"/>
      <c r="ULE89" s="158"/>
      <c r="ULF89" s="158"/>
      <c r="ULG89" s="158"/>
      <c r="ULH89" s="158"/>
      <c r="ULI89" s="158"/>
      <c r="ULJ89" s="158"/>
      <c r="ULK89" s="158"/>
      <c r="ULL89" s="158"/>
      <c r="ULM89" s="158"/>
      <c r="ULN89" s="158"/>
      <c r="ULO89" s="158"/>
      <c r="ULP89" s="158"/>
      <c r="ULQ89" s="158"/>
      <c r="ULR89" s="158"/>
      <c r="ULS89" s="158"/>
      <c r="ULT89" s="158"/>
      <c r="ULU89" s="158"/>
      <c r="ULV89" s="158"/>
      <c r="ULW89" s="158"/>
      <c r="ULX89" s="158"/>
      <c r="ULY89" s="158"/>
      <c r="ULZ89" s="158"/>
      <c r="UMA89" s="158"/>
      <c r="UMB89" s="158"/>
      <c r="UMC89" s="158"/>
      <c r="UMD89" s="158"/>
      <c r="UME89" s="158"/>
      <c r="UMF89" s="158"/>
      <c r="UMG89" s="158"/>
      <c r="UMH89" s="158"/>
      <c r="UMI89" s="158"/>
      <c r="UMJ89" s="158"/>
      <c r="UMK89" s="158"/>
      <c r="UML89" s="158"/>
      <c r="UMM89" s="158"/>
      <c r="UMN89" s="158"/>
      <c r="UMO89" s="158"/>
      <c r="UMP89" s="158"/>
      <c r="UMQ89" s="158"/>
      <c r="UMR89" s="158"/>
      <c r="UMS89" s="158"/>
      <c r="UMT89" s="158"/>
      <c r="UMU89" s="158"/>
      <c r="UMV89" s="158"/>
      <c r="UMW89" s="158"/>
      <c r="UMX89" s="158"/>
      <c r="UMY89" s="158"/>
      <c r="UMZ89" s="158"/>
      <c r="UNA89" s="158"/>
      <c r="UNB89" s="158"/>
      <c r="UNC89" s="158"/>
      <c r="UND89" s="158"/>
      <c r="UNE89" s="158"/>
      <c r="UNF89" s="158"/>
      <c r="UNG89" s="158"/>
      <c r="UNH89" s="158"/>
      <c r="UNI89" s="158"/>
      <c r="UNJ89" s="158"/>
      <c r="UNK89" s="158"/>
      <c r="UNL89" s="158"/>
      <c r="UNM89" s="158"/>
      <c r="UNN89" s="158"/>
      <c r="UNO89" s="158"/>
      <c r="UNP89" s="158"/>
      <c r="UNQ89" s="158"/>
      <c r="UNR89" s="158"/>
      <c r="UNS89" s="158"/>
      <c r="UNT89" s="158"/>
      <c r="UNU89" s="158"/>
      <c r="UNV89" s="158"/>
      <c r="UNW89" s="158"/>
      <c r="UNX89" s="158"/>
      <c r="UNY89" s="158"/>
      <c r="UNZ89" s="158"/>
      <c r="UOA89" s="158"/>
      <c r="UOB89" s="158"/>
      <c r="UOC89" s="158"/>
      <c r="UOD89" s="158"/>
      <c r="UOE89" s="158"/>
      <c r="UOF89" s="158"/>
      <c r="UOG89" s="158"/>
      <c r="UOH89" s="158"/>
      <c r="UOI89" s="158"/>
      <c r="UOJ89" s="158"/>
      <c r="UOK89" s="158"/>
      <c r="UOL89" s="158"/>
      <c r="UOM89" s="158"/>
      <c r="UON89" s="158"/>
      <c r="UOO89" s="158"/>
      <c r="UOP89" s="158"/>
      <c r="UOQ89" s="158"/>
      <c r="UOR89" s="158"/>
      <c r="UOS89" s="158"/>
      <c r="UOT89" s="158"/>
      <c r="UOU89" s="158"/>
      <c r="UOV89" s="158"/>
      <c r="UOW89" s="158"/>
      <c r="UOX89" s="158"/>
      <c r="UOY89" s="158"/>
      <c r="UOZ89" s="158"/>
      <c r="UPA89" s="158"/>
      <c r="UPB89" s="158"/>
      <c r="UPC89" s="158"/>
      <c r="UPD89" s="158"/>
      <c r="UPE89" s="158"/>
      <c r="UPF89" s="158"/>
      <c r="UPG89" s="158"/>
      <c r="UPH89" s="158"/>
      <c r="UPI89" s="158"/>
      <c r="UPJ89" s="158"/>
      <c r="UPK89" s="158"/>
      <c r="UPL89" s="158"/>
      <c r="UPM89" s="158"/>
      <c r="UPN89" s="158"/>
      <c r="UPO89" s="158"/>
      <c r="UPP89" s="158"/>
      <c r="UPQ89" s="158"/>
      <c r="UPR89" s="158"/>
      <c r="UPS89" s="158"/>
      <c r="UPT89" s="158"/>
      <c r="UPU89" s="158"/>
      <c r="UPV89" s="158"/>
      <c r="UPW89" s="158"/>
      <c r="UPX89" s="158"/>
      <c r="UPY89" s="158"/>
      <c r="UPZ89" s="158"/>
      <c r="UQA89" s="158"/>
      <c r="UQB89" s="158"/>
      <c r="UQC89" s="158"/>
      <c r="UQD89" s="158"/>
      <c r="UQE89" s="158"/>
      <c r="UQF89" s="158"/>
      <c r="UQG89" s="158"/>
      <c r="UQH89" s="158"/>
      <c r="UQI89" s="158"/>
      <c r="UQJ89" s="158"/>
      <c r="UQK89" s="158"/>
      <c r="UQL89" s="158"/>
      <c r="UQM89" s="158"/>
      <c r="UQN89" s="158"/>
      <c r="UQO89" s="158"/>
      <c r="UQP89" s="158"/>
      <c r="UQQ89" s="158"/>
      <c r="UQR89" s="158"/>
      <c r="UQS89" s="158"/>
      <c r="UQT89" s="158"/>
      <c r="UQU89" s="158"/>
      <c r="UQV89" s="158"/>
      <c r="UQW89" s="158"/>
      <c r="UQX89" s="158"/>
      <c r="UQY89" s="158"/>
      <c r="UQZ89" s="158"/>
      <c r="URA89" s="158"/>
      <c r="URB89" s="158"/>
      <c r="URC89" s="158"/>
      <c r="URD89" s="158"/>
      <c r="URE89" s="158"/>
      <c r="URF89" s="158"/>
      <c r="URG89" s="158"/>
      <c r="URH89" s="158"/>
      <c r="URI89" s="158"/>
      <c r="URJ89" s="158"/>
      <c r="URK89" s="158"/>
      <c r="URL89" s="158"/>
      <c r="URM89" s="158"/>
      <c r="URN89" s="158"/>
      <c r="URO89" s="158"/>
      <c r="URP89" s="158"/>
      <c r="URQ89" s="158"/>
      <c r="URR89" s="158"/>
      <c r="URS89" s="158"/>
      <c r="URT89" s="158"/>
      <c r="URU89" s="158"/>
      <c r="URV89" s="158"/>
      <c r="URW89" s="158"/>
      <c r="URX89" s="158"/>
      <c r="URY89" s="158"/>
      <c r="URZ89" s="158"/>
      <c r="USA89" s="158"/>
      <c r="USB89" s="158"/>
      <c r="USC89" s="158"/>
      <c r="USD89" s="158"/>
      <c r="USE89" s="158"/>
      <c r="USF89" s="158"/>
      <c r="USG89" s="158"/>
      <c r="USH89" s="158"/>
      <c r="USI89" s="158"/>
      <c r="USJ89" s="158"/>
      <c r="USK89" s="158"/>
      <c r="USL89" s="158"/>
      <c r="USM89" s="158"/>
      <c r="USN89" s="158"/>
      <c r="USO89" s="158"/>
      <c r="USP89" s="158"/>
      <c r="USQ89" s="158"/>
      <c r="USR89" s="158"/>
      <c r="USS89" s="158"/>
      <c r="UST89" s="158"/>
      <c r="USU89" s="158"/>
      <c r="USV89" s="158"/>
      <c r="USW89" s="158"/>
      <c r="USX89" s="158"/>
      <c r="USY89" s="158"/>
      <c r="USZ89" s="158"/>
      <c r="UTA89" s="158"/>
      <c r="UTB89" s="158"/>
      <c r="UTC89" s="158"/>
      <c r="UTD89" s="158"/>
      <c r="UTE89" s="158"/>
      <c r="UTF89" s="158"/>
      <c r="UTG89" s="158"/>
      <c r="UTH89" s="158"/>
      <c r="UTI89" s="158"/>
      <c r="UTJ89" s="158"/>
      <c r="UTK89" s="158"/>
      <c r="UTL89" s="158"/>
      <c r="UTM89" s="158"/>
      <c r="UTN89" s="158"/>
      <c r="UTO89" s="158"/>
      <c r="UTP89" s="158"/>
      <c r="UTQ89" s="158"/>
      <c r="UTR89" s="158"/>
      <c r="UTS89" s="158"/>
      <c r="UTT89" s="158"/>
      <c r="UTU89" s="158"/>
      <c r="UTV89" s="158"/>
      <c r="UTW89" s="158"/>
      <c r="UTX89" s="158"/>
      <c r="UTY89" s="158"/>
      <c r="UTZ89" s="158"/>
      <c r="UUA89" s="158"/>
      <c r="UUB89" s="158"/>
      <c r="UUC89" s="158"/>
      <c r="UUD89" s="158"/>
      <c r="UUE89" s="158"/>
      <c r="UUF89" s="158"/>
      <c r="UUG89" s="158"/>
      <c r="UUH89" s="158"/>
      <c r="UUI89" s="158"/>
      <c r="UUJ89" s="158"/>
      <c r="UUK89" s="158"/>
      <c r="UUL89" s="158"/>
      <c r="UUM89" s="158"/>
      <c r="UUN89" s="158"/>
      <c r="UUO89" s="158"/>
      <c r="UUP89" s="158"/>
      <c r="UUQ89" s="158"/>
      <c r="UUR89" s="158"/>
      <c r="UUS89" s="158"/>
      <c r="UUT89" s="158"/>
      <c r="UUU89" s="158"/>
      <c r="UUV89" s="158"/>
      <c r="UUW89" s="158"/>
      <c r="UUX89" s="158"/>
      <c r="UUY89" s="158"/>
      <c r="UUZ89" s="158"/>
      <c r="UVA89" s="158"/>
      <c r="UVB89" s="158"/>
      <c r="UVC89" s="158"/>
      <c r="UVD89" s="158"/>
      <c r="UVE89" s="158"/>
      <c r="UVF89" s="158"/>
      <c r="UVG89" s="158"/>
      <c r="UVH89" s="158"/>
      <c r="UVI89" s="158"/>
      <c r="UVJ89" s="158"/>
      <c r="UVK89" s="158"/>
      <c r="UVL89" s="158"/>
      <c r="UVM89" s="158"/>
      <c r="UVN89" s="158"/>
      <c r="UVO89" s="158"/>
      <c r="UVP89" s="158"/>
      <c r="UVQ89" s="158"/>
      <c r="UVR89" s="158"/>
      <c r="UVS89" s="158"/>
      <c r="UVT89" s="158"/>
      <c r="UVU89" s="158"/>
      <c r="UVV89" s="158"/>
      <c r="UVW89" s="158"/>
      <c r="UVX89" s="158"/>
      <c r="UVY89" s="158"/>
      <c r="UVZ89" s="158"/>
      <c r="UWA89" s="158"/>
      <c r="UWB89" s="158"/>
      <c r="UWC89" s="158"/>
      <c r="UWD89" s="158"/>
      <c r="UWE89" s="158"/>
      <c r="UWF89" s="158"/>
      <c r="UWG89" s="158"/>
      <c r="UWH89" s="158"/>
      <c r="UWI89" s="158"/>
      <c r="UWJ89" s="158"/>
      <c r="UWK89" s="158"/>
      <c r="UWL89" s="158"/>
      <c r="UWM89" s="158"/>
      <c r="UWN89" s="158"/>
      <c r="UWO89" s="158"/>
      <c r="UWP89" s="158"/>
      <c r="UWQ89" s="158"/>
      <c r="UWR89" s="158"/>
      <c r="UWS89" s="158"/>
      <c r="UWT89" s="158"/>
      <c r="UWU89" s="158"/>
      <c r="UWV89" s="158"/>
      <c r="UWW89" s="158"/>
      <c r="UWX89" s="158"/>
      <c r="UWY89" s="158"/>
      <c r="UWZ89" s="158"/>
      <c r="UXA89" s="158"/>
      <c r="UXB89" s="158"/>
      <c r="UXC89" s="158"/>
      <c r="UXD89" s="158"/>
      <c r="UXE89" s="158"/>
      <c r="UXF89" s="158"/>
      <c r="UXG89" s="158"/>
      <c r="UXH89" s="158"/>
      <c r="UXI89" s="158"/>
      <c r="UXJ89" s="158"/>
      <c r="UXK89" s="158"/>
      <c r="UXL89" s="158"/>
      <c r="UXM89" s="158"/>
      <c r="UXN89" s="158"/>
      <c r="UXO89" s="158"/>
      <c r="UXP89" s="158"/>
      <c r="UXQ89" s="158"/>
      <c r="UXR89" s="158"/>
      <c r="UXS89" s="158"/>
      <c r="UXT89" s="158"/>
      <c r="UXU89" s="158"/>
      <c r="UXV89" s="158"/>
      <c r="UXW89" s="158"/>
      <c r="UXX89" s="158"/>
      <c r="UXY89" s="158"/>
      <c r="UXZ89" s="158"/>
      <c r="UYA89" s="158"/>
      <c r="UYB89" s="158"/>
      <c r="UYC89" s="158"/>
      <c r="UYD89" s="158"/>
      <c r="UYE89" s="158"/>
      <c r="UYF89" s="158"/>
      <c r="UYG89" s="158"/>
      <c r="UYH89" s="158"/>
      <c r="UYI89" s="158"/>
      <c r="UYJ89" s="158"/>
      <c r="UYK89" s="158"/>
      <c r="UYL89" s="158"/>
      <c r="UYM89" s="158"/>
      <c r="UYN89" s="158"/>
      <c r="UYO89" s="158"/>
      <c r="UYP89" s="158"/>
      <c r="UYQ89" s="158"/>
      <c r="UYR89" s="158"/>
      <c r="UYS89" s="158"/>
      <c r="UYT89" s="158"/>
      <c r="UYU89" s="158"/>
      <c r="UYV89" s="158"/>
      <c r="UYW89" s="158"/>
      <c r="UYX89" s="158"/>
      <c r="UYY89" s="158"/>
      <c r="UYZ89" s="158"/>
      <c r="UZA89" s="158"/>
      <c r="UZB89" s="158"/>
      <c r="UZC89" s="158"/>
      <c r="UZD89" s="158"/>
      <c r="UZE89" s="158"/>
      <c r="UZF89" s="158"/>
      <c r="UZG89" s="158"/>
      <c r="UZH89" s="158"/>
      <c r="UZI89" s="158"/>
      <c r="UZJ89" s="158"/>
      <c r="UZK89" s="158"/>
      <c r="UZL89" s="158"/>
      <c r="UZM89" s="158"/>
      <c r="UZN89" s="158"/>
      <c r="UZO89" s="158"/>
      <c r="UZP89" s="158"/>
      <c r="UZQ89" s="158"/>
      <c r="UZR89" s="158"/>
      <c r="UZS89" s="158"/>
      <c r="UZT89" s="158"/>
      <c r="UZU89" s="158"/>
      <c r="UZV89" s="158"/>
      <c r="UZW89" s="158"/>
      <c r="UZX89" s="158"/>
      <c r="UZY89" s="158"/>
      <c r="UZZ89" s="158"/>
      <c r="VAA89" s="158"/>
      <c r="VAB89" s="158"/>
      <c r="VAC89" s="158"/>
      <c r="VAD89" s="158"/>
      <c r="VAE89" s="158"/>
      <c r="VAF89" s="158"/>
      <c r="VAG89" s="158"/>
      <c r="VAH89" s="158"/>
      <c r="VAI89" s="158"/>
      <c r="VAJ89" s="158"/>
      <c r="VAK89" s="158"/>
      <c r="VAL89" s="158"/>
      <c r="VAM89" s="158"/>
      <c r="VAN89" s="158"/>
      <c r="VAO89" s="158"/>
      <c r="VAP89" s="158"/>
      <c r="VAQ89" s="158"/>
      <c r="VAR89" s="158"/>
      <c r="VAS89" s="158"/>
      <c r="VAT89" s="158"/>
      <c r="VAU89" s="158"/>
      <c r="VAV89" s="158"/>
      <c r="VAW89" s="158"/>
      <c r="VAX89" s="158"/>
      <c r="VAY89" s="158"/>
      <c r="VAZ89" s="158"/>
      <c r="VBA89" s="158"/>
      <c r="VBB89" s="158"/>
      <c r="VBC89" s="158"/>
      <c r="VBD89" s="158"/>
      <c r="VBE89" s="158"/>
      <c r="VBF89" s="158"/>
      <c r="VBG89" s="158"/>
      <c r="VBH89" s="158"/>
      <c r="VBI89" s="158"/>
      <c r="VBJ89" s="158"/>
      <c r="VBK89" s="158"/>
      <c r="VBL89" s="158"/>
      <c r="VBM89" s="158"/>
      <c r="VBN89" s="158"/>
      <c r="VBO89" s="158"/>
      <c r="VBP89" s="158"/>
      <c r="VBQ89" s="158"/>
      <c r="VBR89" s="158"/>
      <c r="VBS89" s="158"/>
      <c r="VBT89" s="158"/>
      <c r="VBU89" s="158"/>
      <c r="VBV89" s="158"/>
      <c r="VBW89" s="158"/>
      <c r="VBX89" s="158"/>
      <c r="VBY89" s="158"/>
      <c r="VBZ89" s="158"/>
      <c r="VCA89" s="158"/>
      <c r="VCB89" s="158"/>
      <c r="VCC89" s="158"/>
      <c r="VCD89" s="158"/>
      <c r="VCE89" s="158"/>
      <c r="VCF89" s="158"/>
      <c r="VCG89" s="158"/>
      <c r="VCH89" s="158"/>
      <c r="VCI89" s="158"/>
      <c r="VCJ89" s="158"/>
      <c r="VCK89" s="158"/>
      <c r="VCL89" s="158"/>
      <c r="VCM89" s="158"/>
      <c r="VCN89" s="158"/>
      <c r="VCO89" s="158"/>
      <c r="VCP89" s="158"/>
      <c r="VCQ89" s="158"/>
      <c r="VCR89" s="158"/>
      <c r="VCS89" s="158"/>
      <c r="VCT89" s="158"/>
      <c r="VCU89" s="158"/>
      <c r="VCV89" s="158"/>
      <c r="VCW89" s="158"/>
      <c r="VCX89" s="158"/>
      <c r="VCY89" s="158"/>
      <c r="VCZ89" s="158"/>
      <c r="VDA89" s="158"/>
      <c r="VDB89" s="158"/>
      <c r="VDC89" s="158"/>
      <c r="VDD89" s="158"/>
      <c r="VDE89" s="158"/>
      <c r="VDF89" s="158"/>
      <c r="VDG89" s="158"/>
      <c r="VDH89" s="158"/>
      <c r="VDI89" s="158"/>
      <c r="VDJ89" s="158"/>
      <c r="VDK89" s="158"/>
      <c r="VDL89" s="158"/>
      <c r="VDM89" s="158"/>
      <c r="VDN89" s="158"/>
      <c r="VDO89" s="158"/>
      <c r="VDP89" s="158"/>
      <c r="VDQ89" s="158"/>
      <c r="VDR89" s="158"/>
      <c r="VDS89" s="158"/>
      <c r="VDT89" s="158"/>
      <c r="VDU89" s="158"/>
      <c r="VDV89" s="158"/>
      <c r="VDW89" s="158"/>
      <c r="VDX89" s="158"/>
      <c r="VDY89" s="158"/>
      <c r="VDZ89" s="158"/>
      <c r="VEA89" s="158"/>
      <c r="VEB89" s="158"/>
      <c r="VEC89" s="158"/>
      <c r="VED89" s="158"/>
      <c r="VEE89" s="158"/>
      <c r="VEF89" s="158"/>
      <c r="VEG89" s="158"/>
      <c r="VEH89" s="158"/>
      <c r="VEI89" s="158"/>
      <c r="VEJ89" s="158"/>
      <c r="VEK89" s="158"/>
      <c r="VEL89" s="158"/>
      <c r="VEM89" s="158"/>
      <c r="VEN89" s="158"/>
      <c r="VEO89" s="158"/>
      <c r="VEP89" s="158"/>
      <c r="VEQ89" s="158"/>
      <c r="VER89" s="158"/>
      <c r="VES89" s="158"/>
      <c r="VET89" s="158"/>
      <c r="VEU89" s="158"/>
      <c r="VEV89" s="158"/>
      <c r="VEW89" s="158"/>
      <c r="VEX89" s="158"/>
      <c r="VEY89" s="158"/>
      <c r="VEZ89" s="158"/>
      <c r="VFA89" s="158"/>
      <c r="VFB89" s="158"/>
      <c r="VFC89" s="158"/>
      <c r="VFD89" s="158"/>
      <c r="VFE89" s="158"/>
      <c r="VFF89" s="158"/>
      <c r="VFG89" s="158"/>
      <c r="VFH89" s="158"/>
      <c r="VFI89" s="158"/>
      <c r="VFJ89" s="158"/>
      <c r="VFK89" s="158"/>
      <c r="VFL89" s="158"/>
      <c r="VFM89" s="158"/>
      <c r="VFN89" s="158"/>
      <c r="VFO89" s="158"/>
      <c r="VFP89" s="158"/>
      <c r="VFQ89" s="158"/>
      <c r="VFR89" s="158"/>
      <c r="VFS89" s="158"/>
      <c r="VFT89" s="158"/>
      <c r="VFU89" s="158"/>
      <c r="VFV89" s="158"/>
      <c r="VFW89" s="158"/>
      <c r="VFX89" s="158"/>
      <c r="VFY89" s="158"/>
      <c r="VFZ89" s="158"/>
      <c r="VGA89" s="158"/>
      <c r="VGB89" s="158"/>
      <c r="VGC89" s="158"/>
      <c r="VGD89" s="158"/>
      <c r="VGE89" s="158"/>
      <c r="VGF89" s="158"/>
      <c r="VGG89" s="158"/>
      <c r="VGH89" s="158"/>
      <c r="VGI89" s="158"/>
      <c r="VGJ89" s="158"/>
      <c r="VGK89" s="158"/>
      <c r="VGL89" s="158"/>
      <c r="VGM89" s="158"/>
      <c r="VGN89" s="158"/>
      <c r="VGO89" s="158"/>
      <c r="VGP89" s="158"/>
      <c r="VGQ89" s="158"/>
      <c r="VGR89" s="158"/>
      <c r="VGS89" s="158"/>
      <c r="VGT89" s="158"/>
      <c r="VGU89" s="158"/>
      <c r="VGV89" s="158"/>
      <c r="VGW89" s="158"/>
      <c r="VGX89" s="158"/>
      <c r="VGY89" s="158"/>
      <c r="VGZ89" s="158"/>
      <c r="VHA89" s="158"/>
      <c r="VHB89" s="158"/>
      <c r="VHC89" s="158"/>
      <c r="VHD89" s="158"/>
      <c r="VHE89" s="158"/>
      <c r="VHF89" s="158"/>
      <c r="VHG89" s="158"/>
      <c r="VHH89" s="158"/>
      <c r="VHI89" s="158"/>
      <c r="VHJ89" s="158"/>
      <c r="VHK89" s="158"/>
      <c r="VHL89" s="158"/>
      <c r="VHM89" s="158"/>
      <c r="VHN89" s="158"/>
      <c r="VHO89" s="158"/>
      <c r="VHP89" s="158"/>
      <c r="VHQ89" s="158"/>
      <c r="VHR89" s="158"/>
      <c r="VHS89" s="158"/>
      <c r="VHT89" s="158"/>
      <c r="VHU89" s="158"/>
      <c r="VHV89" s="158"/>
      <c r="VHW89" s="158"/>
      <c r="VHX89" s="158"/>
      <c r="VHY89" s="158"/>
      <c r="VHZ89" s="158"/>
      <c r="VIA89" s="158"/>
      <c r="VIB89" s="158"/>
      <c r="VIC89" s="158"/>
      <c r="VID89" s="158"/>
      <c r="VIE89" s="158"/>
      <c r="VIF89" s="158"/>
      <c r="VIG89" s="158"/>
      <c r="VIH89" s="158"/>
      <c r="VII89" s="158"/>
      <c r="VIJ89" s="158"/>
      <c r="VIK89" s="158"/>
      <c r="VIL89" s="158"/>
      <c r="VIM89" s="158"/>
      <c r="VIN89" s="158"/>
      <c r="VIO89" s="158"/>
      <c r="VIP89" s="158"/>
      <c r="VIQ89" s="158"/>
      <c r="VIR89" s="158"/>
      <c r="VIS89" s="158"/>
      <c r="VIT89" s="158"/>
      <c r="VIU89" s="158"/>
      <c r="VIV89" s="158"/>
      <c r="VIW89" s="158"/>
      <c r="VIX89" s="158"/>
      <c r="VIY89" s="158"/>
      <c r="VIZ89" s="158"/>
      <c r="VJA89" s="158"/>
      <c r="VJB89" s="158"/>
      <c r="VJC89" s="158"/>
      <c r="VJD89" s="158"/>
      <c r="VJE89" s="158"/>
      <c r="VJF89" s="158"/>
      <c r="VJG89" s="158"/>
      <c r="VJH89" s="158"/>
      <c r="VJI89" s="158"/>
      <c r="VJJ89" s="158"/>
      <c r="VJK89" s="158"/>
      <c r="VJL89" s="158"/>
      <c r="VJM89" s="158"/>
      <c r="VJN89" s="158"/>
      <c r="VJO89" s="158"/>
      <c r="VJP89" s="158"/>
      <c r="VJQ89" s="158"/>
      <c r="VJR89" s="158"/>
      <c r="VJS89" s="158"/>
      <c r="VJT89" s="158"/>
      <c r="VJU89" s="158"/>
      <c r="VJV89" s="158"/>
      <c r="VJW89" s="158"/>
      <c r="VJX89" s="158"/>
      <c r="VJY89" s="158"/>
      <c r="VJZ89" s="158"/>
      <c r="VKA89" s="158"/>
      <c r="VKB89" s="158"/>
      <c r="VKC89" s="158"/>
      <c r="VKD89" s="158"/>
      <c r="VKE89" s="158"/>
      <c r="VKF89" s="158"/>
      <c r="VKG89" s="158"/>
      <c r="VKH89" s="158"/>
      <c r="VKI89" s="158"/>
      <c r="VKJ89" s="158"/>
      <c r="VKK89" s="158"/>
      <c r="VKL89" s="158"/>
      <c r="VKM89" s="158"/>
      <c r="VKN89" s="158"/>
      <c r="VKO89" s="158"/>
      <c r="VKP89" s="158"/>
      <c r="VKQ89" s="158"/>
      <c r="VKR89" s="158"/>
      <c r="VKS89" s="158"/>
      <c r="VKT89" s="158"/>
      <c r="VKU89" s="158"/>
      <c r="VKV89" s="158"/>
      <c r="VKW89" s="158"/>
      <c r="VKX89" s="158"/>
      <c r="VKY89" s="158"/>
      <c r="VKZ89" s="158"/>
      <c r="VLA89" s="158"/>
      <c r="VLB89" s="158"/>
      <c r="VLC89" s="158"/>
      <c r="VLD89" s="158"/>
      <c r="VLE89" s="158"/>
      <c r="VLF89" s="158"/>
      <c r="VLG89" s="158"/>
      <c r="VLH89" s="158"/>
      <c r="VLI89" s="158"/>
      <c r="VLJ89" s="158"/>
      <c r="VLK89" s="158"/>
      <c r="VLL89" s="158"/>
      <c r="VLM89" s="158"/>
      <c r="VLN89" s="158"/>
      <c r="VLO89" s="158"/>
      <c r="VLP89" s="158"/>
      <c r="VLQ89" s="158"/>
      <c r="VLR89" s="158"/>
      <c r="VLS89" s="158"/>
      <c r="VLT89" s="158"/>
      <c r="VLU89" s="158"/>
      <c r="VLV89" s="158"/>
      <c r="VLW89" s="158"/>
      <c r="VLX89" s="158"/>
      <c r="VLY89" s="158"/>
      <c r="VLZ89" s="158"/>
      <c r="VMA89" s="158"/>
      <c r="VMB89" s="158"/>
      <c r="VMC89" s="158"/>
      <c r="VMD89" s="158"/>
      <c r="VME89" s="158"/>
      <c r="VMF89" s="158"/>
      <c r="VMG89" s="158"/>
      <c r="VMH89" s="158"/>
      <c r="VMI89" s="158"/>
      <c r="VMJ89" s="158"/>
      <c r="VMK89" s="158"/>
      <c r="VML89" s="158"/>
      <c r="VMM89" s="158"/>
      <c r="VMN89" s="158"/>
      <c r="VMO89" s="158"/>
      <c r="VMP89" s="158"/>
      <c r="VMQ89" s="158"/>
      <c r="VMR89" s="158"/>
      <c r="VMS89" s="158"/>
      <c r="VMT89" s="158"/>
      <c r="VMU89" s="158"/>
      <c r="VMV89" s="158"/>
      <c r="VMW89" s="158"/>
      <c r="VMX89" s="158"/>
      <c r="VMY89" s="158"/>
      <c r="VMZ89" s="158"/>
      <c r="VNA89" s="158"/>
      <c r="VNB89" s="158"/>
      <c r="VNC89" s="158"/>
      <c r="VND89" s="158"/>
      <c r="VNE89" s="158"/>
      <c r="VNF89" s="158"/>
      <c r="VNG89" s="158"/>
      <c r="VNH89" s="158"/>
      <c r="VNI89" s="158"/>
      <c r="VNJ89" s="158"/>
      <c r="VNK89" s="158"/>
      <c r="VNL89" s="158"/>
      <c r="VNM89" s="158"/>
      <c r="VNN89" s="158"/>
      <c r="VNO89" s="158"/>
      <c r="VNP89" s="158"/>
      <c r="VNQ89" s="158"/>
      <c r="VNR89" s="158"/>
      <c r="VNS89" s="158"/>
      <c r="VNT89" s="158"/>
      <c r="VNU89" s="158"/>
      <c r="VNV89" s="158"/>
      <c r="VNW89" s="158"/>
      <c r="VNX89" s="158"/>
      <c r="VNY89" s="158"/>
      <c r="VNZ89" s="158"/>
      <c r="VOA89" s="158"/>
      <c r="VOB89" s="158"/>
      <c r="VOC89" s="158"/>
      <c r="VOD89" s="158"/>
      <c r="VOE89" s="158"/>
      <c r="VOF89" s="158"/>
      <c r="VOG89" s="158"/>
      <c r="VOH89" s="158"/>
      <c r="VOI89" s="158"/>
      <c r="VOJ89" s="158"/>
      <c r="VOK89" s="158"/>
      <c r="VOL89" s="158"/>
      <c r="VOM89" s="158"/>
      <c r="VON89" s="158"/>
      <c r="VOO89" s="158"/>
      <c r="VOP89" s="158"/>
      <c r="VOQ89" s="158"/>
      <c r="VOR89" s="158"/>
      <c r="VOS89" s="158"/>
      <c r="VOT89" s="158"/>
      <c r="VOU89" s="158"/>
      <c r="VOV89" s="158"/>
      <c r="VOW89" s="158"/>
      <c r="VOX89" s="158"/>
      <c r="VOY89" s="158"/>
      <c r="VOZ89" s="158"/>
      <c r="VPA89" s="158"/>
      <c r="VPB89" s="158"/>
      <c r="VPC89" s="158"/>
      <c r="VPD89" s="158"/>
      <c r="VPE89" s="158"/>
      <c r="VPF89" s="158"/>
      <c r="VPG89" s="158"/>
      <c r="VPH89" s="158"/>
      <c r="VPI89" s="158"/>
      <c r="VPJ89" s="158"/>
      <c r="VPK89" s="158"/>
      <c r="VPL89" s="158"/>
      <c r="VPM89" s="158"/>
      <c r="VPN89" s="158"/>
      <c r="VPO89" s="158"/>
      <c r="VPP89" s="158"/>
      <c r="VPQ89" s="158"/>
      <c r="VPR89" s="158"/>
      <c r="VPS89" s="158"/>
      <c r="VPT89" s="158"/>
      <c r="VPU89" s="158"/>
      <c r="VPV89" s="158"/>
      <c r="VPW89" s="158"/>
      <c r="VPX89" s="158"/>
      <c r="VPY89" s="158"/>
      <c r="VPZ89" s="158"/>
      <c r="VQA89" s="158"/>
      <c r="VQB89" s="158"/>
      <c r="VQC89" s="158"/>
      <c r="VQD89" s="158"/>
      <c r="VQE89" s="158"/>
      <c r="VQF89" s="158"/>
      <c r="VQG89" s="158"/>
      <c r="VQH89" s="158"/>
      <c r="VQI89" s="158"/>
      <c r="VQJ89" s="158"/>
      <c r="VQK89" s="158"/>
      <c r="VQL89" s="158"/>
      <c r="VQM89" s="158"/>
      <c r="VQN89" s="158"/>
      <c r="VQO89" s="158"/>
      <c r="VQP89" s="158"/>
      <c r="VQQ89" s="158"/>
      <c r="VQR89" s="158"/>
      <c r="VQS89" s="158"/>
      <c r="VQT89" s="158"/>
      <c r="VQU89" s="158"/>
      <c r="VQV89" s="158"/>
      <c r="VQW89" s="158"/>
      <c r="VQX89" s="158"/>
      <c r="VQY89" s="158"/>
      <c r="VQZ89" s="158"/>
      <c r="VRA89" s="158"/>
      <c r="VRB89" s="158"/>
      <c r="VRC89" s="158"/>
      <c r="VRD89" s="158"/>
      <c r="VRE89" s="158"/>
      <c r="VRF89" s="158"/>
      <c r="VRG89" s="158"/>
      <c r="VRH89" s="158"/>
      <c r="VRI89" s="158"/>
      <c r="VRJ89" s="158"/>
      <c r="VRK89" s="158"/>
      <c r="VRL89" s="158"/>
      <c r="VRM89" s="158"/>
      <c r="VRN89" s="158"/>
      <c r="VRO89" s="158"/>
      <c r="VRP89" s="158"/>
      <c r="VRQ89" s="158"/>
      <c r="VRR89" s="158"/>
      <c r="VRS89" s="158"/>
      <c r="VRT89" s="158"/>
      <c r="VRU89" s="158"/>
      <c r="VRV89" s="158"/>
      <c r="VRW89" s="158"/>
      <c r="VRX89" s="158"/>
      <c r="VRY89" s="158"/>
      <c r="VRZ89" s="158"/>
      <c r="VSA89" s="158"/>
      <c r="VSB89" s="158"/>
      <c r="VSC89" s="158"/>
      <c r="VSD89" s="158"/>
      <c r="VSE89" s="158"/>
      <c r="VSF89" s="158"/>
      <c r="VSG89" s="158"/>
      <c r="VSH89" s="158"/>
      <c r="VSI89" s="158"/>
      <c r="VSJ89" s="158"/>
      <c r="VSK89" s="158"/>
      <c r="VSL89" s="158"/>
      <c r="VSM89" s="158"/>
      <c r="VSN89" s="158"/>
      <c r="VSO89" s="158"/>
      <c r="VSP89" s="158"/>
      <c r="VSQ89" s="158"/>
      <c r="VSR89" s="158"/>
      <c r="VSS89" s="158"/>
      <c r="VST89" s="158"/>
      <c r="VSU89" s="158"/>
      <c r="VSV89" s="158"/>
      <c r="VSW89" s="158"/>
      <c r="VSX89" s="158"/>
      <c r="VSY89" s="158"/>
      <c r="VSZ89" s="158"/>
      <c r="VTA89" s="158"/>
      <c r="VTB89" s="158"/>
      <c r="VTC89" s="158"/>
      <c r="VTD89" s="158"/>
      <c r="VTE89" s="158"/>
      <c r="VTF89" s="158"/>
      <c r="VTG89" s="158"/>
      <c r="VTH89" s="158"/>
      <c r="VTI89" s="158"/>
      <c r="VTJ89" s="158"/>
      <c r="VTK89" s="158"/>
      <c r="VTL89" s="158"/>
      <c r="VTM89" s="158"/>
      <c r="VTN89" s="158"/>
      <c r="VTO89" s="158"/>
      <c r="VTP89" s="158"/>
      <c r="VTQ89" s="158"/>
      <c r="VTR89" s="158"/>
      <c r="VTS89" s="158"/>
      <c r="VTT89" s="158"/>
      <c r="VTU89" s="158"/>
      <c r="VTV89" s="158"/>
      <c r="VTW89" s="158"/>
      <c r="VTX89" s="158"/>
      <c r="VTY89" s="158"/>
      <c r="VTZ89" s="158"/>
      <c r="VUA89" s="158"/>
      <c r="VUB89" s="158"/>
      <c r="VUC89" s="158"/>
      <c r="VUD89" s="158"/>
      <c r="VUE89" s="158"/>
      <c r="VUF89" s="158"/>
      <c r="VUG89" s="158"/>
      <c r="VUH89" s="158"/>
      <c r="VUI89" s="158"/>
      <c r="VUJ89" s="158"/>
      <c r="VUK89" s="158"/>
      <c r="VUL89" s="158"/>
      <c r="VUM89" s="158"/>
      <c r="VUN89" s="158"/>
      <c r="VUO89" s="158"/>
      <c r="VUP89" s="158"/>
      <c r="VUQ89" s="158"/>
      <c r="VUR89" s="158"/>
      <c r="VUS89" s="158"/>
      <c r="VUT89" s="158"/>
      <c r="VUU89" s="158"/>
      <c r="VUV89" s="158"/>
      <c r="VUW89" s="158"/>
      <c r="VUX89" s="158"/>
      <c r="VUY89" s="158"/>
      <c r="VUZ89" s="158"/>
      <c r="VVA89" s="158"/>
      <c r="VVB89" s="158"/>
      <c r="VVC89" s="158"/>
      <c r="VVD89" s="158"/>
      <c r="VVE89" s="158"/>
      <c r="VVF89" s="158"/>
      <c r="VVG89" s="158"/>
      <c r="VVH89" s="158"/>
      <c r="VVI89" s="158"/>
      <c r="VVJ89" s="158"/>
      <c r="VVK89" s="158"/>
      <c r="VVL89" s="158"/>
      <c r="VVM89" s="158"/>
      <c r="VVN89" s="158"/>
      <c r="VVO89" s="158"/>
      <c r="VVP89" s="158"/>
      <c r="VVQ89" s="158"/>
      <c r="VVR89" s="158"/>
      <c r="VVS89" s="158"/>
      <c r="VVT89" s="158"/>
      <c r="VVU89" s="158"/>
      <c r="VVV89" s="158"/>
      <c r="VVW89" s="158"/>
      <c r="VVX89" s="158"/>
      <c r="VVY89" s="158"/>
      <c r="VVZ89" s="158"/>
      <c r="VWA89" s="158"/>
      <c r="VWB89" s="158"/>
      <c r="VWC89" s="158"/>
      <c r="VWD89" s="158"/>
      <c r="VWE89" s="158"/>
      <c r="VWF89" s="158"/>
      <c r="VWG89" s="158"/>
      <c r="VWH89" s="158"/>
      <c r="VWI89" s="158"/>
      <c r="VWJ89" s="158"/>
      <c r="VWK89" s="158"/>
      <c r="VWL89" s="158"/>
      <c r="VWM89" s="158"/>
      <c r="VWN89" s="158"/>
      <c r="VWO89" s="158"/>
      <c r="VWP89" s="158"/>
      <c r="VWQ89" s="158"/>
      <c r="VWR89" s="158"/>
      <c r="VWS89" s="158"/>
      <c r="VWT89" s="158"/>
      <c r="VWU89" s="158"/>
      <c r="VWV89" s="158"/>
      <c r="VWW89" s="158"/>
      <c r="VWX89" s="158"/>
      <c r="VWY89" s="158"/>
      <c r="VWZ89" s="158"/>
      <c r="VXA89" s="158"/>
      <c r="VXB89" s="158"/>
      <c r="VXC89" s="158"/>
      <c r="VXD89" s="158"/>
      <c r="VXE89" s="158"/>
      <c r="VXF89" s="158"/>
      <c r="VXG89" s="158"/>
      <c r="VXH89" s="158"/>
      <c r="VXI89" s="158"/>
      <c r="VXJ89" s="158"/>
      <c r="VXK89" s="158"/>
      <c r="VXL89" s="158"/>
      <c r="VXM89" s="158"/>
      <c r="VXN89" s="158"/>
      <c r="VXO89" s="158"/>
      <c r="VXP89" s="158"/>
      <c r="VXQ89" s="158"/>
      <c r="VXR89" s="158"/>
      <c r="VXS89" s="158"/>
      <c r="VXT89" s="158"/>
      <c r="VXU89" s="158"/>
      <c r="VXV89" s="158"/>
      <c r="VXW89" s="158"/>
      <c r="VXX89" s="158"/>
      <c r="VXY89" s="158"/>
      <c r="VXZ89" s="158"/>
      <c r="VYA89" s="158"/>
      <c r="VYB89" s="158"/>
      <c r="VYC89" s="158"/>
      <c r="VYD89" s="158"/>
      <c r="VYE89" s="158"/>
      <c r="VYF89" s="158"/>
      <c r="VYG89" s="158"/>
      <c r="VYH89" s="158"/>
      <c r="VYI89" s="158"/>
      <c r="VYJ89" s="158"/>
      <c r="VYK89" s="158"/>
      <c r="VYL89" s="158"/>
      <c r="VYM89" s="158"/>
      <c r="VYN89" s="158"/>
      <c r="VYO89" s="158"/>
      <c r="VYP89" s="158"/>
      <c r="VYQ89" s="158"/>
      <c r="VYR89" s="158"/>
      <c r="VYS89" s="158"/>
      <c r="VYT89" s="158"/>
      <c r="VYU89" s="158"/>
      <c r="VYV89" s="158"/>
      <c r="VYW89" s="158"/>
      <c r="VYX89" s="158"/>
      <c r="VYY89" s="158"/>
      <c r="VYZ89" s="158"/>
      <c r="VZA89" s="158"/>
      <c r="VZB89" s="158"/>
      <c r="VZC89" s="158"/>
      <c r="VZD89" s="158"/>
      <c r="VZE89" s="158"/>
      <c r="VZF89" s="158"/>
      <c r="VZG89" s="158"/>
      <c r="VZH89" s="158"/>
      <c r="VZI89" s="158"/>
      <c r="VZJ89" s="158"/>
      <c r="VZK89" s="158"/>
      <c r="VZL89" s="158"/>
      <c r="VZM89" s="158"/>
      <c r="VZN89" s="158"/>
      <c r="VZO89" s="158"/>
      <c r="VZP89" s="158"/>
      <c r="VZQ89" s="158"/>
      <c r="VZR89" s="158"/>
      <c r="VZS89" s="158"/>
      <c r="VZT89" s="158"/>
      <c r="VZU89" s="158"/>
      <c r="VZV89" s="158"/>
      <c r="VZW89" s="158"/>
      <c r="VZX89" s="158"/>
      <c r="VZY89" s="158"/>
      <c r="VZZ89" s="158"/>
      <c r="WAA89" s="158"/>
      <c r="WAB89" s="158"/>
      <c r="WAC89" s="158"/>
      <c r="WAD89" s="158"/>
      <c r="WAE89" s="158"/>
      <c r="WAF89" s="158"/>
      <c r="WAG89" s="158"/>
      <c r="WAH89" s="158"/>
      <c r="WAI89" s="158"/>
      <c r="WAJ89" s="158"/>
      <c r="WAK89" s="158"/>
      <c r="WAL89" s="158"/>
      <c r="WAM89" s="158"/>
      <c r="WAN89" s="158"/>
      <c r="WAO89" s="158"/>
      <c r="WAP89" s="158"/>
      <c r="WAQ89" s="158"/>
      <c r="WAR89" s="158"/>
      <c r="WAS89" s="158"/>
      <c r="WAT89" s="158"/>
      <c r="WAU89" s="158"/>
      <c r="WAV89" s="158"/>
      <c r="WAW89" s="158"/>
      <c r="WAX89" s="158"/>
      <c r="WAY89" s="158"/>
      <c r="WAZ89" s="158"/>
      <c r="WBA89" s="158"/>
      <c r="WBB89" s="158"/>
      <c r="WBC89" s="158"/>
      <c r="WBD89" s="158"/>
      <c r="WBE89" s="158"/>
      <c r="WBF89" s="158"/>
      <c r="WBG89" s="158"/>
      <c r="WBH89" s="158"/>
      <c r="WBI89" s="158"/>
      <c r="WBJ89" s="158"/>
      <c r="WBK89" s="158"/>
      <c r="WBL89" s="158"/>
      <c r="WBM89" s="158"/>
      <c r="WBN89" s="158"/>
      <c r="WBO89" s="158"/>
      <c r="WBP89" s="158"/>
      <c r="WBQ89" s="158"/>
      <c r="WBR89" s="158"/>
      <c r="WBS89" s="158"/>
      <c r="WBT89" s="158"/>
      <c r="WBU89" s="158"/>
      <c r="WBV89" s="158"/>
      <c r="WBW89" s="158"/>
      <c r="WBX89" s="158"/>
      <c r="WBY89" s="158"/>
      <c r="WBZ89" s="158"/>
      <c r="WCA89" s="158"/>
      <c r="WCB89" s="158"/>
      <c r="WCC89" s="158"/>
      <c r="WCD89" s="158"/>
      <c r="WCE89" s="158"/>
      <c r="WCF89" s="158"/>
      <c r="WCG89" s="158"/>
      <c r="WCH89" s="158"/>
      <c r="WCI89" s="158"/>
      <c r="WCJ89" s="158"/>
      <c r="WCK89" s="158"/>
      <c r="WCL89" s="158"/>
      <c r="WCM89" s="158"/>
      <c r="WCN89" s="158"/>
      <c r="WCO89" s="158"/>
      <c r="WCP89" s="158"/>
      <c r="WCQ89" s="158"/>
      <c r="WCR89" s="158"/>
      <c r="WCS89" s="158"/>
      <c r="WCT89" s="158"/>
      <c r="WCU89" s="158"/>
      <c r="WCV89" s="158"/>
      <c r="WCW89" s="158"/>
      <c r="WCX89" s="158"/>
      <c r="WCY89" s="158"/>
      <c r="WCZ89" s="158"/>
      <c r="WDA89" s="158"/>
      <c r="WDB89" s="158"/>
      <c r="WDC89" s="158"/>
      <c r="WDD89" s="158"/>
      <c r="WDE89" s="158"/>
      <c r="WDF89" s="158"/>
      <c r="WDG89" s="158"/>
      <c r="WDH89" s="158"/>
      <c r="WDI89" s="158"/>
      <c r="WDJ89" s="158"/>
      <c r="WDK89" s="158"/>
      <c r="WDL89" s="158"/>
      <c r="WDM89" s="158"/>
      <c r="WDN89" s="158"/>
      <c r="WDO89" s="158"/>
      <c r="WDP89" s="158"/>
      <c r="WDQ89" s="158"/>
      <c r="WDR89" s="158"/>
      <c r="WDS89" s="158"/>
      <c r="WDT89" s="158"/>
      <c r="WDU89" s="158"/>
      <c r="WDV89" s="158"/>
      <c r="WDW89" s="158"/>
      <c r="WDX89" s="158"/>
      <c r="WDY89" s="158"/>
      <c r="WDZ89" s="158"/>
      <c r="WEA89" s="158"/>
      <c r="WEB89" s="158"/>
      <c r="WEC89" s="158"/>
      <c r="WED89" s="158"/>
      <c r="WEE89" s="158"/>
      <c r="WEF89" s="158"/>
      <c r="WEG89" s="158"/>
      <c r="WEH89" s="158"/>
      <c r="WEI89" s="158"/>
      <c r="WEJ89" s="158"/>
      <c r="WEK89" s="158"/>
      <c r="WEL89" s="158"/>
      <c r="WEM89" s="158"/>
      <c r="WEN89" s="158"/>
      <c r="WEO89" s="158"/>
      <c r="WEP89" s="158"/>
      <c r="WEQ89" s="158"/>
      <c r="WER89" s="158"/>
      <c r="WES89" s="158"/>
      <c r="WET89" s="158"/>
      <c r="WEU89" s="158"/>
      <c r="WEV89" s="158"/>
      <c r="WEW89" s="158"/>
      <c r="WEX89" s="158"/>
      <c r="WEY89" s="158"/>
      <c r="WEZ89" s="158"/>
      <c r="WFA89" s="158"/>
      <c r="WFB89" s="158"/>
      <c r="WFC89" s="158"/>
      <c r="WFD89" s="158"/>
      <c r="WFE89" s="158"/>
      <c r="WFF89" s="158"/>
      <c r="WFG89" s="158"/>
      <c r="WFH89" s="158"/>
      <c r="WFI89" s="158"/>
      <c r="WFJ89" s="158"/>
      <c r="WFK89" s="158"/>
      <c r="WFL89" s="158"/>
      <c r="WFM89" s="158"/>
      <c r="WFN89" s="158"/>
      <c r="WFO89" s="158"/>
      <c r="WFP89" s="158"/>
      <c r="WFQ89" s="158"/>
      <c r="WFR89" s="158"/>
      <c r="WFS89" s="158"/>
      <c r="WFT89" s="158"/>
      <c r="WFU89" s="158"/>
      <c r="WFV89" s="158"/>
      <c r="WFW89" s="158"/>
      <c r="WFX89" s="158"/>
      <c r="WFY89" s="158"/>
      <c r="WFZ89" s="158"/>
      <c r="WGA89" s="158"/>
      <c r="WGB89" s="158"/>
      <c r="WGC89" s="158"/>
      <c r="WGD89" s="158"/>
      <c r="WGE89" s="158"/>
      <c r="WGF89" s="158"/>
      <c r="WGG89" s="158"/>
      <c r="WGH89" s="158"/>
      <c r="WGI89" s="158"/>
      <c r="WGJ89" s="158"/>
      <c r="WGK89" s="158"/>
      <c r="WGL89" s="158"/>
      <c r="WGM89" s="158"/>
      <c r="WGN89" s="158"/>
      <c r="WGO89" s="158"/>
      <c r="WGP89" s="158"/>
      <c r="WGQ89" s="158"/>
      <c r="WGR89" s="158"/>
      <c r="WGS89" s="158"/>
      <c r="WGT89" s="158"/>
      <c r="WGU89" s="158"/>
      <c r="WGV89" s="158"/>
      <c r="WGW89" s="158"/>
      <c r="WGX89" s="158"/>
      <c r="WGY89" s="158"/>
      <c r="WGZ89" s="158"/>
      <c r="WHA89" s="158"/>
      <c r="WHB89" s="158"/>
      <c r="WHC89" s="158"/>
      <c r="WHD89" s="158"/>
      <c r="WHE89" s="158"/>
      <c r="WHF89" s="158"/>
      <c r="WHG89" s="158"/>
      <c r="WHH89" s="158"/>
      <c r="WHI89" s="158"/>
      <c r="WHJ89" s="158"/>
      <c r="WHK89" s="158"/>
      <c r="WHL89" s="158"/>
      <c r="WHM89" s="158"/>
      <c r="WHN89" s="158"/>
      <c r="WHO89" s="158"/>
      <c r="WHP89" s="158"/>
      <c r="WHQ89" s="158"/>
      <c r="WHR89" s="158"/>
      <c r="WHS89" s="158"/>
      <c r="WHT89" s="158"/>
      <c r="WHU89" s="158"/>
      <c r="WHV89" s="158"/>
      <c r="WHW89" s="158"/>
      <c r="WHX89" s="158"/>
      <c r="WHY89" s="158"/>
      <c r="WHZ89" s="158"/>
      <c r="WIA89" s="158"/>
      <c r="WIB89" s="158"/>
      <c r="WIC89" s="158"/>
      <c r="WID89" s="158"/>
      <c r="WIE89" s="158"/>
      <c r="WIF89" s="158"/>
      <c r="WIG89" s="158"/>
      <c r="WIH89" s="158"/>
      <c r="WII89" s="158"/>
      <c r="WIJ89" s="158"/>
      <c r="WIK89" s="158"/>
      <c r="WIL89" s="158"/>
      <c r="WIM89" s="158"/>
      <c r="WIN89" s="158"/>
      <c r="WIO89" s="158"/>
      <c r="WIP89" s="158"/>
      <c r="WIQ89" s="158"/>
      <c r="WIR89" s="158"/>
      <c r="WIS89" s="158"/>
      <c r="WIT89" s="158"/>
      <c r="WIU89" s="158"/>
      <c r="WIV89" s="158"/>
      <c r="WIW89" s="158"/>
      <c r="WIX89" s="158"/>
      <c r="WIY89" s="158"/>
      <c r="WIZ89" s="158"/>
      <c r="WJA89" s="158"/>
      <c r="WJB89" s="158"/>
      <c r="WJC89" s="158"/>
      <c r="WJD89" s="158"/>
      <c r="WJE89" s="158"/>
      <c r="WJF89" s="158"/>
      <c r="WJG89" s="158"/>
      <c r="WJH89" s="158"/>
      <c r="WJI89" s="158"/>
      <c r="WJJ89" s="158"/>
      <c r="WJK89" s="158"/>
      <c r="WJL89" s="158"/>
      <c r="WJM89" s="158"/>
      <c r="WJN89" s="158"/>
      <c r="WJO89" s="158"/>
      <c r="WJP89" s="158"/>
      <c r="WJQ89" s="158"/>
      <c r="WJR89" s="158"/>
      <c r="WJS89" s="158"/>
      <c r="WJT89" s="158"/>
      <c r="WJU89" s="158"/>
      <c r="WJV89" s="158"/>
      <c r="WJW89" s="158"/>
      <c r="WJX89" s="158"/>
      <c r="WJY89" s="158"/>
      <c r="WJZ89" s="158"/>
      <c r="WKA89" s="158"/>
      <c r="WKB89" s="158"/>
      <c r="WKC89" s="158"/>
      <c r="WKD89" s="158"/>
      <c r="WKE89" s="158"/>
      <c r="WKF89" s="158"/>
      <c r="WKG89" s="158"/>
      <c r="WKH89" s="158"/>
      <c r="WKI89" s="158"/>
      <c r="WKJ89" s="158"/>
      <c r="WKK89" s="158"/>
      <c r="WKL89" s="158"/>
      <c r="WKM89" s="158"/>
      <c r="WKN89" s="158"/>
      <c r="WKO89" s="158"/>
      <c r="WKP89" s="158"/>
      <c r="WKQ89" s="158"/>
      <c r="WKR89" s="158"/>
      <c r="WKS89" s="158"/>
      <c r="WKT89" s="158"/>
      <c r="WKU89" s="158"/>
      <c r="WKV89" s="158"/>
      <c r="WKW89" s="158"/>
      <c r="WKX89" s="158"/>
      <c r="WKY89" s="158"/>
      <c r="WKZ89" s="158"/>
      <c r="WLA89" s="158"/>
      <c r="WLB89" s="158"/>
      <c r="WLC89" s="158"/>
      <c r="WLD89" s="158"/>
      <c r="WLE89" s="158"/>
      <c r="WLF89" s="158"/>
      <c r="WLG89" s="158"/>
      <c r="WLH89" s="158"/>
      <c r="WLI89" s="158"/>
      <c r="WLJ89" s="158"/>
      <c r="WLK89" s="158"/>
      <c r="WLL89" s="158"/>
      <c r="WLM89" s="158"/>
      <c r="WLN89" s="158"/>
      <c r="WLO89" s="158"/>
      <c r="WLP89" s="158"/>
      <c r="WLQ89" s="158"/>
      <c r="WLR89" s="158"/>
      <c r="WLS89" s="158"/>
      <c r="WLT89" s="158"/>
      <c r="WLU89" s="158"/>
      <c r="WLV89" s="158"/>
      <c r="WLW89" s="158"/>
      <c r="WLX89" s="158"/>
      <c r="WLY89" s="158"/>
      <c r="WLZ89" s="158"/>
      <c r="WMA89" s="158"/>
      <c r="WMB89" s="158"/>
      <c r="WMC89" s="158"/>
      <c r="WMD89" s="158"/>
      <c r="WME89" s="158"/>
      <c r="WMF89" s="158"/>
      <c r="WMG89" s="158"/>
      <c r="WMH89" s="158"/>
      <c r="WMI89" s="158"/>
      <c r="WMJ89" s="158"/>
      <c r="WMK89" s="158"/>
      <c r="WML89" s="158"/>
      <c r="WMM89" s="158"/>
      <c r="WMN89" s="158"/>
      <c r="WMO89" s="158"/>
      <c r="WMP89" s="158"/>
      <c r="WMQ89" s="158"/>
      <c r="WMR89" s="158"/>
      <c r="WMS89" s="158"/>
      <c r="WMT89" s="158"/>
      <c r="WMU89" s="158"/>
      <c r="WMV89" s="158"/>
      <c r="WMW89" s="158"/>
      <c r="WMX89" s="158"/>
      <c r="WMY89" s="158"/>
      <c r="WMZ89" s="158"/>
      <c r="WNA89" s="158"/>
      <c r="WNB89" s="158"/>
      <c r="WNC89" s="158"/>
      <c r="WND89" s="158"/>
      <c r="WNE89" s="158"/>
      <c r="WNF89" s="158"/>
      <c r="WNG89" s="158"/>
      <c r="WNH89" s="158"/>
      <c r="WNI89" s="158"/>
      <c r="WNJ89" s="158"/>
      <c r="WNK89" s="158"/>
      <c r="WNL89" s="158"/>
      <c r="WNM89" s="158"/>
      <c r="WNN89" s="158"/>
      <c r="WNO89" s="158"/>
      <c r="WNP89" s="158"/>
      <c r="WNQ89" s="158"/>
      <c r="WNR89" s="158"/>
      <c r="WNS89" s="158"/>
      <c r="WNT89" s="158"/>
      <c r="WNU89" s="158"/>
      <c r="WNV89" s="158"/>
      <c r="WNW89" s="158"/>
      <c r="WNX89" s="158"/>
      <c r="WNY89" s="158"/>
      <c r="WNZ89" s="158"/>
      <c r="WOA89" s="158"/>
      <c r="WOB89" s="158"/>
      <c r="WOC89" s="158"/>
      <c r="WOD89" s="158"/>
      <c r="WOE89" s="158"/>
      <c r="WOF89" s="158"/>
      <c r="WOG89" s="158"/>
      <c r="WOH89" s="158"/>
      <c r="WOI89" s="158"/>
      <c r="WOJ89" s="158"/>
      <c r="WOK89" s="158"/>
      <c r="WOL89" s="158"/>
      <c r="WOM89" s="158"/>
      <c r="WON89" s="158"/>
      <c r="WOO89" s="158"/>
      <c r="WOP89" s="158"/>
      <c r="WOQ89" s="158"/>
      <c r="WOR89" s="158"/>
      <c r="WOS89" s="158"/>
      <c r="WOT89" s="158"/>
      <c r="WOU89" s="158"/>
      <c r="WOV89" s="158"/>
      <c r="WOW89" s="158"/>
      <c r="WOX89" s="158"/>
      <c r="WOY89" s="158"/>
      <c r="WOZ89" s="158"/>
      <c r="WPA89" s="158"/>
      <c r="WPB89" s="158"/>
      <c r="WPC89" s="158"/>
      <c r="WPD89" s="158"/>
      <c r="WPE89" s="158"/>
      <c r="WPF89" s="158"/>
      <c r="WPG89" s="158"/>
      <c r="WPH89" s="158"/>
      <c r="WPI89" s="158"/>
      <c r="WPJ89" s="158"/>
      <c r="WPK89" s="158"/>
      <c r="WPL89" s="158"/>
      <c r="WPM89" s="158"/>
      <c r="WPN89" s="158"/>
      <c r="WPO89" s="158"/>
      <c r="WPP89" s="158"/>
      <c r="WPQ89" s="158"/>
      <c r="WPR89" s="158"/>
      <c r="WPS89" s="158"/>
      <c r="WPT89" s="158"/>
      <c r="WPU89" s="158"/>
      <c r="WPV89" s="158"/>
      <c r="WPW89" s="158"/>
      <c r="WPX89" s="158"/>
      <c r="WPY89" s="158"/>
      <c r="WPZ89" s="158"/>
      <c r="WQA89" s="158"/>
      <c r="WQB89" s="158"/>
      <c r="WQC89" s="158"/>
      <c r="WQD89" s="158"/>
      <c r="WQE89" s="158"/>
      <c r="WQF89" s="158"/>
      <c r="WQG89" s="158"/>
      <c r="WQH89" s="158"/>
      <c r="WQI89" s="158"/>
      <c r="WQJ89" s="158"/>
      <c r="WQK89" s="158"/>
      <c r="WQL89" s="158"/>
      <c r="WQM89" s="158"/>
      <c r="WQN89" s="158"/>
      <c r="WQO89" s="158"/>
      <c r="WQP89" s="158"/>
      <c r="WQQ89" s="158"/>
      <c r="WQR89" s="158"/>
      <c r="WQS89" s="158"/>
      <c r="WQT89" s="158"/>
      <c r="WQU89" s="158"/>
      <c r="WQV89" s="158"/>
      <c r="WQW89" s="158"/>
      <c r="WQX89" s="158"/>
      <c r="WQY89" s="158"/>
      <c r="WQZ89" s="158"/>
      <c r="WRA89" s="158"/>
      <c r="WRB89" s="158"/>
      <c r="WRC89" s="158"/>
      <c r="WRD89" s="158"/>
      <c r="WRE89" s="158"/>
      <c r="WRF89" s="158"/>
      <c r="WRG89" s="158"/>
      <c r="WRH89" s="158"/>
      <c r="WRI89" s="158"/>
      <c r="WRJ89" s="158"/>
      <c r="WRK89" s="158"/>
      <c r="WRL89" s="158"/>
      <c r="WRM89" s="158"/>
      <c r="WRN89" s="158"/>
      <c r="WRO89" s="158"/>
      <c r="WRP89" s="158"/>
      <c r="WRQ89" s="158"/>
      <c r="WRR89" s="158"/>
      <c r="WRS89" s="158"/>
      <c r="WRT89" s="158"/>
      <c r="WRU89" s="158"/>
      <c r="WRV89" s="158"/>
      <c r="WRW89" s="158"/>
      <c r="WRX89" s="158"/>
      <c r="WRY89" s="158"/>
      <c r="WRZ89" s="158"/>
      <c r="WSA89" s="158"/>
      <c r="WSB89" s="158"/>
      <c r="WSC89" s="158"/>
      <c r="WSD89" s="158"/>
      <c r="WSE89" s="158"/>
      <c r="WSF89" s="158"/>
      <c r="WSG89" s="158"/>
      <c r="WSH89" s="158"/>
      <c r="WSI89" s="158"/>
      <c r="WSJ89" s="158"/>
      <c r="WSK89" s="158"/>
      <c r="WSL89" s="158"/>
      <c r="WSM89" s="158"/>
      <c r="WSN89" s="158"/>
      <c r="WSO89" s="158"/>
      <c r="WSP89" s="158"/>
      <c r="WSQ89" s="158"/>
      <c r="WSR89" s="158"/>
      <c r="WSS89" s="158"/>
      <c r="WST89" s="158"/>
      <c r="WSU89" s="158"/>
      <c r="WSV89" s="158"/>
      <c r="WSW89" s="158"/>
      <c r="WSX89" s="158"/>
      <c r="WSY89" s="158"/>
      <c r="WSZ89" s="158"/>
      <c r="WTA89" s="158"/>
      <c r="WTB89" s="158"/>
      <c r="WTC89" s="158"/>
      <c r="WTD89" s="158"/>
      <c r="WTE89" s="158"/>
      <c r="WTF89" s="158"/>
      <c r="WTG89" s="158"/>
      <c r="WTH89" s="158"/>
      <c r="WTI89" s="158"/>
      <c r="WTJ89" s="158"/>
      <c r="WTK89" s="158"/>
      <c r="WTL89" s="158"/>
      <c r="WTM89" s="158"/>
      <c r="WTN89" s="158"/>
      <c r="WTO89" s="158"/>
      <c r="WTP89" s="158"/>
      <c r="WTQ89" s="158"/>
      <c r="WTR89" s="158"/>
      <c r="WTS89" s="158"/>
      <c r="WTT89" s="158"/>
      <c r="WTU89" s="158"/>
      <c r="WTV89" s="158"/>
      <c r="WTW89" s="158"/>
      <c r="WTX89" s="158"/>
      <c r="WTY89" s="158"/>
      <c r="WTZ89" s="158"/>
      <c r="WUA89" s="158"/>
      <c r="WUB89" s="158"/>
      <c r="WUC89" s="158"/>
      <c r="WUD89" s="158"/>
      <c r="WUE89" s="158"/>
      <c r="WUF89" s="158"/>
      <c r="WUG89" s="158"/>
      <c r="WUH89" s="158"/>
      <c r="WUI89" s="158"/>
      <c r="WUJ89" s="158"/>
      <c r="WUK89" s="158"/>
      <c r="WUL89" s="158"/>
      <c r="WUM89" s="158"/>
      <c r="WUN89" s="158"/>
      <c r="WUO89" s="158"/>
      <c r="WUP89" s="158"/>
      <c r="WUQ89" s="158"/>
      <c r="WUR89" s="158"/>
      <c r="WUS89" s="158"/>
      <c r="WUT89" s="158"/>
      <c r="WUU89" s="158"/>
      <c r="WUV89" s="158"/>
      <c r="WUW89" s="158"/>
      <c r="WUX89" s="158"/>
      <c r="WUY89" s="158"/>
      <c r="WUZ89" s="158"/>
      <c r="WVA89" s="158"/>
      <c r="WVB89" s="158"/>
      <c r="WVC89" s="158"/>
      <c r="WVD89" s="158"/>
      <c r="WVE89" s="158"/>
      <c r="WVF89" s="158"/>
      <c r="WVG89" s="158"/>
      <c r="WVH89" s="158"/>
      <c r="WVI89" s="158"/>
      <c r="WVJ89" s="158"/>
      <c r="WVK89" s="158"/>
      <c r="WVL89" s="158"/>
      <c r="WVM89" s="158"/>
      <c r="WVN89" s="158"/>
      <c r="WVO89" s="158"/>
      <c r="WVP89" s="158"/>
      <c r="WVQ89" s="158"/>
      <c r="WVR89" s="158"/>
      <c r="WVS89" s="158"/>
      <c r="WVT89" s="158"/>
      <c r="WVU89" s="158"/>
      <c r="WVV89" s="158"/>
      <c r="WVW89" s="158"/>
      <c r="WVX89" s="158"/>
      <c r="WVY89" s="158"/>
      <c r="WVZ89" s="158"/>
      <c r="WWA89" s="158"/>
      <c r="WWB89" s="158"/>
      <c r="WWC89" s="158"/>
      <c r="WWD89" s="158"/>
      <c r="WWE89" s="158"/>
      <c r="WWF89" s="158"/>
      <c r="WWG89" s="158"/>
      <c r="WWH89" s="158"/>
      <c r="WWI89" s="158"/>
      <c r="WWJ89" s="158"/>
      <c r="WWK89" s="158"/>
      <c r="WWL89" s="158"/>
      <c r="WWM89" s="158"/>
      <c r="WWN89" s="158"/>
      <c r="WWO89" s="158"/>
      <c r="WWP89" s="158"/>
      <c r="WWQ89" s="158"/>
      <c r="WWR89" s="158"/>
      <c r="WWS89" s="158"/>
      <c r="WWT89" s="158"/>
      <c r="WWU89" s="158"/>
      <c r="WWV89" s="158"/>
      <c r="WWW89" s="158"/>
      <c r="WWX89" s="158"/>
      <c r="WWY89" s="158"/>
      <c r="WWZ89" s="158"/>
      <c r="WXA89" s="158"/>
      <c r="WXB89" s="158"/>
      <c r="WXC89" s="158"/>
      <c r="WXD89" s="158"/>
      <c r="WXE89" s="158"/>
      <c r="WXF89" s="158"/>
      <c r="WXG89" s="158"/>
      <c r="WXH89" s="158"/>
      <c r="WXI89" s="158"/>
      <c r="WXJ89" s="158"/>
      <c r="WXK89" s="158"/>
      <c r="WXL89" s="158"/>
      <c r="WXM89" s="158"/>
      <c r="WXN89" s="158"/>
      <c r="WXO89" s="158"/>
      <c r="WXP89" s="158"/>
      <c r="WXQ89" s="158"/>
      <c r="WXR89" s="158"/>
      <c r="WXS89" s="158"/>
      <c r="WXT89" s="158"/>
      <c r="WXU89" s="158"/>
      <c r="WXV89" s="158"/>
      <c r="WXW89" s="158"/>
      <c r="WXX89" s="158"/>
      <c r="WXY89" s="158"/>
      <c r="WXZ89" s="158"/>
      <c r="WYA89" s="158"/>
      <c r="WYB89" s="158"/>
      <c r="WYC89" s="158"/>
      <c r="WYD89" s="158"/>
      <c r="WYE89" s="158"/>
      <c r="WYF89" s="158"/>
      <c r="WYG89" s="158"/>
      <c r="WYH89" s="158"/>
      <c r="WYI89" s="158"/>
      <c r="WYJ89" s="158"/>
      <c r="WYK89" s="158"/>
      <c r="WYL89" s="158"/>
      <c r="WYM89" s="158"/>
      <c r="WYN89" s="158"/>
      <c r="WYO89" s="158"/>
      <c r="WYP89" s="158"/>
      <c r="WYQ89" s="158"/>
      <c r="WYR89" s="158"/>
      <c r="WYS89" s="158"/>
      <c r="WYT89" s="158"/>
      <c r="WYU89" s="158"/>
      <c r="WYV89" s="158"/>
      <c r="WYW89" s="158"/>
      <c r="WYX89" s="158"/>
      <c r="WYY89" s="158"/>
      <c r="WYZ89" s="158"/>
      <c r="WZA89" s="158"/>
      <c r="WZB89" s="158"/>
      <c r="WZC89" s="158"/>
      <c r="WZD89" s="158"/>
      <c r="WZE89" s="158"/>
      <c r="WZF89" s="158"/>
      <c r="WZG89" s="158"/>
      <c r="WZH89" s="158"/>
      <c r="WZI89" s="158"/>
      <c r="WZJ89" s="158"/>
      <c r="WZK89" s="158"/>
      <c r="WZL89" s="158"/>
      <c r="WZM89" s="158"/>
      <c r="WZN89" s="158"/>
      <c r="WZO89" s="158"/>
      <c r="WZP89" s="158"/>
      <c r="WZQ89" s="158"/>
      <c r="WZR89" s="158"/>
      <c r="WZS89" s="158"/>
      <c r="WZT89" s="158"/>
      <c r="WZU89" s="158"/>
      <c r="WZV89" s="158"/>
      <c r="WZW89" s="158"/>
      <c r="WZX89" s="158"/>
      <c r="WZY89" s="158"/>
      <c r="WZZ89" s="158"/>
      <c r="XAA89" s="158"/>
      <c r="XAB89" s="158"/>
      <c r="XAC89" s="158"/>
      <c r="XAD89" s="158"/>
      <c r="XAE89" s="158"/>
      <c r="XAF89" s="158"/>
      <c r="XAG89" s="158"/>
      <c r="XAH89" s="158"/>
      <c r="XAI89" s="158"/>
      <c r="XAJ89" s="158"/>
      <c r="XAK89" s="158"/>
      <c r="XAL89" s="158"/>
      <c r="XAM89" s="158"/>
      <c r="XAN89" s="158"/>
      <c r="XAO89" s="158"/>
      <c r="XAP89" s="158"/>
      <c r="XAQ89" s="158"/>
      <c r="XAR89" s="158"/>
      <c r="XAS89" s="158"/>
      <c r="XAT89" s="158"/>
      <c r="XAU89" s="158"/>
      <c r="XAV89" s="158"/>
      <c r="XAW89" s="158"/>
      <c r="XAX89" s="158"/>
      <c r="XAY89" s="158"/>
      <c r="XAZ89" s="158"/>
      <c r="XBA89" s="158"/>
      <c r="XBB89" s="158"/>
      <c r="XBC89" s="158"/>
      <c r="XBD89" s="158"/>
      <c r="XBE89" s="158"/>
      <c r="XBF89" s="158"/>
      <c r="XBG89" s="158"/>
      <c r="XBH89" s="158"/>
      <c r="XBI89" s="158"/>
      <c r="XBJ89" s="158"/>
      <c r="XBK89" s="158"/>
      <c r="XBL89" s="158"/>
      <c r="XBM89" s="158"/>
      <c r="XBN89" s="158"/>
      <c r="XBO89" s="158"/>
      <c r="XBP89" s="158"/>
      <c r="XBQ89" s="158"/>
      <c r="XBR89" s="158"/>
      <c r="XBS89" s="158"/>
      <c r="XBT89" s="158"/>
      <c r="XBU89" s="158"/>
      <c r="XBV89" s="158"/>
      <c r="XBW89" s="158"/>
      <c r="XBX89" s="158"/>
      <c r="XBY89" s="158"/>
      <c r="XBZ89" s="158"/>
      <c r="XCA89" s="158"/>
      <c r="XCB89" s="158"/>
      <c r="XCC89" s="158"/>
      <c r="XCD89" s="158"/>
      <c r="XCE89" s="158"/>
      <c r="XCF89" s="158"/>
      <c r="XCG89" s="158"/>
      <c r="XCH89" s="158"/>
      <c r="XCI89" s="158"/>
      <c r="XCJ89" s="158"/>
      <c r="XCK89" s="158"/>
      <c r="XCL89" s="158"/>
      <c r="XCM89" s="158"/>
      <c r="XCN89" s="158"/>
      <c r="XCO89" s="158"/>
      <c r="XCP89" s="158"/>
      <c r="XCQ89" s="158"/>
      <c r="XCR89" s="158"/>
      <c r="XCS89" s="158"/>
      <c r="XCT89" s="158"/>
      <c r="XCU89" s="158"/>
      <c r="XCV89" s="158"/>
      <c r="XCW89" s="158"/>
      <c r="XCX89" s="158"/>
      <c r="XCY89" s="158"/>
      <c r="XCZ89" s="158"/>
      <c r="XDA89" s="158"/>
      <c r="XDB89" s="158"/>
      <c r="XDC89" s="158"/>
      <c r="XDD89" s="158"/>
      <c r="XDE89" s="158"/>
      <c r="XDF89" s="158"/>
      <c r="XDG89" s="158"/>
      <c r="XDH89" s="158"/>
      <c r="XDI89" s="158"/>
      <c r="XDJ89" s="158"/>
      <c r="XDK89" s="158"/>
      <c r="XDL89" s="158"/>
      <c r="XDM89" s="158"/>
      <c r="XDN89" s="158"/>
      <c r="XDO89" s="158"/>
      <c r="XDP89" s="158"/>
      <c r="XDQ89" s="158"/>
      <c r="XDR89" s="158"/>
      <c r="XDS89" s="158"/>
      <c r="XDT89" s="158"/>
      <c r="XDU89" s="158"/>
      <c r="XDV89" s="158"/>
      <c r="XDW89" s="158"/>
      <c r="XDX89" s="158"/>
      <c r="XDY89" s="158"/>
      <c r="XDZ89" s="158"/>
      <c r="XEA89" s="158"/>
      <c r="XEB89" s="158"/>
      <c r="XEC89" s="158"/>
      <c r="XED89" s="158"/>
      <c r="XEE89" s="158"/>
      <c r="XEF89" s="158"/>
      <c r="XEG89" s="158"/>
      <c r="XEH89" s="158"/>
      <c r="XEI89" s="158"/>
      <c r="XEJ89" s="158"/>
      <c r="XEK89" s="158"/>
      <c r="XEL89" s="158"/>
      <c r="XEM89" s="158"/>
      <c r="XEN89" s="158"/>
      <c r="XEO89" s="158"/>
      <c r="XEP89" s="158"/>
      <c r="XEQ89" s="158"/>
      <c r="XER89" s="158"/>
      <c r="XES89" s="158"/>
      <c r="XET89" s="158"/>
      <c r="XEU89" s="158"/>
      <c r="XEV89" s="158"/>
      <c r="XEW89" s="158"/>
      <c r="XEX89" s="158"/>
      <c r="XEY89" s="158"/>
      <c r="XEZ89" s="158"/>
      <c r="XFA89" s="158"/>
      <c r="XFB89" s="158"/>
      <c r="XFC89" s="158"/>
      <c r="XFD89" s="158"/>
    </row>
    <row r="90" s="149" customFormat="1" ht="14.1" hidden="1" spans="1:16384">
      <c r="A90" s="170">
        <v>87</v>
      </c>
      <c r="B90" s="170">
        <v>733</v>
      </c>
      <c r="C90" s="20" t="s">
        <v>117</v>
      </c>
      <c r="D90" s="20" t="s">
        <v>24</v>
      </c>
      <c r="E90" s="17" t="s">
        <v>109</v>
      </c>
      <c r="F90" s="171">
        <v>8</v>
      </c>
      <c r="G90" s="172">
        <v>2</v>
      </c>
      <c r="H90" s="173">
        <v>10</v>
      </c>
      <c r="I90" s="172">
        <v>1</v>
      </c>
      <c r="J90" s="200">
        <v>6620.6780952381</v>
      </c>
      <c r="K90" s="200">
        <v>1509.15662857143</v>
      </c>
      <c r="L90" s="201">
        <v>0.227945930441307</v>
      </c>
      <c r="M90" s="202">
        <v>7944.81371428572</v>
      </c>
      <c r="N90" s="202">
        <v>1641.498056</v>
      </c>
      <c r="O90" s="203">
        <v>0.206612529258979</v>
      </c>
      <c r="P90" s="204">
        <v>9533.77645714286</v>
      </c>
      <c r="Q90" s="204">
        <v>1783.12660114286</v>
      </c>
      <c r="R90" s="211">
        <v>0.187032558310816</v>
      </c>
      <c r="S90" s="158"/>
      <c r="T90" s="158"/>
      <c r="U90" s="158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/>
      <c r="FD90" s="158"/>
      <c r="FE90" s="158"/>
      <c r="FF90" s="158"/>
      <c r="FG90" s="158"/>
      <c r="FH90" s="158"/>
      <c r="FI90" s="158"/>
      <c r="FJ90" s="158"/>
      <c r="FK90" s="158"/>
      <c r="FL90" s="158"/>
      <c r="FM90" s="158"/>
      <c r="FN90" s="158"/>
      <c r="FO90" s="158"/>
      <c r="FP90" s="158"/>
      <c r="FQ90" s="158"/>
      <c r="FR90" s="158"/>
      <c r="FS90" s="158"/>
      <c r="FT90" s="158"/>
      <c r="FU90" s="158"/>
      <c r="FV90" s="158"/>
      <c r="FW90" s="158"/>
      <c r="FX90" s="158"/>
      <c r="FY90" s="158"/>
      <c r="FZ90" s="158"/>
      <c r="GA90" s="158"/>
      <c r="GB90" s="158"/>
      <c r="GC90" s="158"/>
      <c r="GD90" s="158"/>
      <c r="GE90" s="158"/>
      <c r="GF90" s="158"/>
      <c r="GG90" s="158"/>
      <c r="GH90" s="158"/>
      <c r="GI90" s="158"/>
      <c r="GJ90" s="158"/>
      <c r="GK90" s="158"/>
      <c r="GL90" s="158"/>
      <c r="GM90" s="158"/>
      <c r="GN90" s="158"/>
      <c r="GO90" s="158"/>
      <c r="GP90" s="158"/>
      <c r="GQ90" s="158"/>
      <c r="GR90" s="158"/>
      <c r="GS90" s="158"/>
      <c r="GT90" s="158"/>
      <c r="GU90" s="158"/>
      <c r="GV90" s="158"/>
      <c r="GW90" s="158"/>
      <c r="GX90" s="158"/>
      <c r="GY90" s="158"/>
      <c r="GZ90" s="158"/>
      <c r="HA90" s="158"/>
      <c r="HB90" s="158"/>
      <c r="HC90" s="158"/>
      <c r="HD90" s="158"/>
      <c r="HE90" s="158"/>
      <c r="HF90" s="158"/>
      <c r="HG90" s="158"/>
      <c r="HH90" s="158"/>
      <c r="HI90" s="158"/>
      <c r="HJ90" s="158"/>
      <c r="HK90" s="158"/>
      <c r="HL90" s="158"/>
      <c r="HM90" s="158"/>
      <c r="HN90" s="158"/>
      <c r="HO90" s="158"/>
      <c r="HP90" s="158"/>
      <c r="HQ90" s="158"/>
      <c r="HR90" s="158"/>
      <c r="HS90" s="158"/>
      <c r="HT90" s="158"/>
      <c r="HU90" s="158"/>
      <c r="HV90" s="158"/>
      <c r="HW90" s="158"/>
      <c r="HX90" s="158"/>
      <c r="HY90" s="158"/>
      <c r="HZ90" s="158"/>
      <c r="IA90" s="158"/>
      <c r="IB90" s="158"/>
      <c r="IC90" s="158"/>
      <c r="ID90" s="158"/>
      <c r="IE90" s="158"/>
      <c r="IF90" s="158"/>
      <c r="IG90" s="158"/>
      <c r="IH90" s="158"/>
      <c r="II90" s="158"/>
      <c r="IJ90" s="158"/>
      <c r="IK90" s="158"/>
      <c r="IL90" s="158"/>
      <c r="IM90" s="158"/>
      <c r="IN90" s="158"/>
      <c r="IO90" s="158"/>
      <c r="IP90" s="158"/>
      <c r="IQ90" s="158"/>
      <c r="IR90" s="158"/>
      <c r="IS90" s="158"/>
      <c r="IT90" s="158"/>
      <c r="IU90" s="158"/>
      <c r="IV90" s="158"/>
      <c r="IW90" s="158"/>
      <c r="IX90" s="158"/>
      <c r="IY90" s="158"/>
      <c r="IZ90" s="158"/>
      <c r="JA90" s="158"/>
      <c r="JB90" s="158"/>
      <c r="JC90" s="158"/>
      <c r="JD90" s="158"/>
      <c r="JE90" s="158"/>
      <c r="JF90" s="158"/>
      <c r="JG90" s="158"/>
      <c r="JH90" s="158"/>
      <c r="JI90" s="158"/>
      <c r="JJ90" s="158"/>
      <c r="JK90" s="158"/>
      <c r="JL90" s="158"/>
      <c r="JM90" s="158"/>
      <c r="JN90" s="158"/>
      <c r="JO90" s="158"/>
      <c r="JP90" s="158"/>
      <c r="JQ90" s="158"/>
      <c r="JR90" s="158"/>
      <c r="JS90" s="158"/>
      <c r="JT90" s="158"/>
      <c r="JU90" s="158"/>
      <c r="JV90" s="158"/>
      <c r="JW90" s="158"/>
      <c r="JX90" s="158"/>
      <c r="JY90" s="158"/>
      <c r="JZ90" s="158"/>
      <c r="KA90" s="158"/>
      <c r="KB90" s="158"/>
      <c r="KC90" s="158"/>
      <c r="KD90" s="158"/>
      <c r="KE90" s="158"/>
      <c r="KF90" s="158"/>
      <c r="KG90" s="158"/>
      <c r="KH90" s="158"/>
      <c r="KI90" s="158"/>
      <c r="KJ90" s="158"/>
      <c r="KK90" s="158"/>
      <c r="KL90" s="158"/>
      <c r="KM90" s="158"/>
      <c r="KN90" s="158"/>
      <c r="KO90" s="158"/>
      <c r="KP90" s="158"/>
      <c r="KQ90" s="158"/>
      <c r="KR90" s="158"/>
      <c r="KS90" s="158"/>
      <c r="KT90" s="158"/>
      <c r="KU90" s="158"/>
      <c r="KV90" s="158"/>
      <c r="KW90" s="158"/>
      <c r="KX90" s="158"/>
      <c r="KY90" s="158"/>
      <c r="KZ90" s="158"/>
      <c r="LA90" s="158"/>
      <c r="LB90" s="158"/>
      <c r="LC90" s="158"/>
      <c r="LD90" s="158"/>
      <c r="LE90" s="158"/>
      <c r="LF90" s="158"/>
      <c r="LG90" s="158"/>
      <c r="LH90" s="158"/>
      <c r="LI90" s="158"/>
      <c r="LJ90" s="158"/>
      <c r="LK90" s="158"/>
      <c r="LL90" s="158"/>
      <c r="LM90" s="158"/>
      <c r="LN90" s="158"/>
      <c r="LO90" s="158"/>
      <c r="LP90" s="158"/>
      <c r="LQ90" s="158"/>
      <c r="LR90" s="158"/>
      <c r="LS90" s="158"/>
      <c r="LT90" s="158"/>
      <c r="LU90" s="158"/>
      <c r="LV90" s="158"/>
      <c r="LW90" s="158"/>
      <c r="LX90" s="158"/>
      <c r="LY90" s="158"/>
      <c r="LZ90" s="158"/>
      <c r="MA90" s="158"/>
      <c r="MB90" s="158"/>
      <c r="MC90" s="158"/>
      <c r="MD90" s="158"/>
      <c r="ME90" s="158"/>
      <c r="MF90" s="158"/>
      <c r="MG90" s="158"/>
      <c r="MH90" s="158"/>
      <c r="MI90" s="158"/>
      <c r="MJ90" s="158"/>
      <c r="MK90" s="158"/>
      <c r="ML90" s="158"/>
      <c r="MM90" s="158"/>
      <c r="MN90" s="158"/>
      <c r="MO90" s="158"/>
      <c r="MP90" s="158"/>
      <c r="MQ90" s="158"/>
      <c r="MR90" s="158"/>
      <c r="MS90" s="158"/>
      <c r="MT90" s="158"/>
      <c r="MU90" s="158"/>
      <c r="MV90" s="158"/>
      <c r="MW90" s="158"/>
      <c r="MX90" s="158"/>
      <c r="MY90" s="158"/>
      <c r="MZ90" s="158"/>
      <c r="NA90" s="158"/>
      <c r="NB90" s="158"/>
      <c r="NC90" s="158"/>
      <c r="ND90" s="158"/>
      <c r="NE90" s="158"/>
      <c r="NF90" s="158"/>
      <c r="NG90" s="158"/>
      <c r="NH90" s="158"/>
      <c r="NI90" s="158"/>
      <c r="NJ90" s="158"/>
      <c r="NK90" s="158"/>
      <c r="NL90" s="158"/>
      <c r="NM90" s="158"/>
      <c r="NN90" s="158"/>
      <c r="NO90" s="158"/>
      <c r="NP90" s="158"/>
      <c r="NQ90" s="158"/>
      <c r="NR90" s="158"/>
      <c r="NS90" s="158"/>
      <c r="NT90" s="158"/>
      <c r="NU90" s="158"/>
      <c r="NV90" s="158"/>
      <c r="NW90" s="158"/>
      <c r="NX90" s="158"/>
      <c r="NY90" s="158"/>
      <c r="NZ90" s="158"/>
      <c r="OA90" s="158"/>
      <c r="OB90" s="158"/>
      <c r="OC90" s="158"/>
      <c r="OD90" s="158"/>
      <c r="OE90" s="158"/>
      <c r="OF90" s="158"/>
      <c r="OG90" s="158"/>
      <c r="OH90" s="158"/>
      <c r="OI90" s="158"/>
      <c r="OJ90" s="158"/>
      <c r="OK90" s="158"/>
      <c r="OL90" s="158"/>
      <c r="OM90" s="158"/>
      <c r="ON90" s="158"/>
      <c r="OO90" s="158"/>
      <c r="OP90" s="158"/>
      <c r="OQ90" s="158"/>
      <c r="OR90" s="158"/>
      <c r="OS90" s="158"/>
      <c r="OT90" s="158"/>
      <c r="OU90" s="158"/>
      <c r="OV90" s="158"/>
      <c r="OW90" s="158"/>
      <c r="OX90" s="158"/>
      <c r="OY90" s="158"/>
      <c r="OZ90" s="158"/>
      <c r="PA90" s="158"/>
      <c r="PB90" s="158"/>
      <c r="PC90" s="158"/>
      <c r="PD90" s="158"/>
      <c r="PE90" s="158"/>
      <c r="PF90" s="158"/>
      <c r="PG90" s="158"/>
      <c r="PH90" s="158"/>
      <c r="PI90" s="158"/>
      <c r="PJ90" s="158"/>
      <c r="PK90" s="158"/>
      <c r="PL90" s="158"/>
      <c r="PM90" s="158"/>
      <c r="PN90" s="158"/>
      <c r="PO90" s="158"/>
      <c r="PP90" s="158"/>
      <c r="PQ90" s="158"/>
      <c r="PR90" s="158"/>
      <c r="PS90" s="158"/>
      <c r="PT90" s="158"/>
      <c r="PU90" s="158"/>
      <c r="PV90" s="158"/>
      <c r="PW90" s="158"/>
      <c r="PX90" s="158"/>
      <c r="PY90" s="158"/>
      <c r="PZ90" s="158"/>
      <c r="QA90" s="158"/>
      <c r="QB90" s="158"/>
      <c r="QC90" s="158"/>
      <c r="QD90" s="158"/>
      <c r="QE90" s="158"/>
      <c r="QF90" s="158"/>
      <c r="QG90" s="158"/>
      <c r="QH90" s="158"/>
      <c r="QI90" s="158"/>
      <c r="QJ90" s="158"/>
      <c r="QK90" s="158"/>
      <c r="QL90" s="158"/>
      <c r="QM90" s="158"/>
      <c r="QN90" s="158"/>
      <c r="QO90" s="158"/>
      <c r="QP90" s="158"/>
      <c r="QQ90" s="158"/>
      <c r="QR90" s="158"/>
      <c r="QS90" s="158"/>
      <c r="QT90" s="158"/>
      <c r="QU90" s="158"/>
      <c r="QV90" s="158"/>
      <c r="QW90" s="158"/>
      <c r="QX90" s="158"/>
      <c r="QY90" s="158"/>
      <c r="QZ90" s="158"/>
      <c r="RA90" s="158"/>
      <c r="RB90" s="158"/>
      <c r="RC90" s="158"/>
      <c r="RD90" s="158"/>
      <c r="RE90" s="158"/>
      <c r="RF90" s="158"/>
      <c r="RG90" s="158"/>
      <c r="RH90" s="158"/>
      <c r="RI90" s="158"/>
      <c r="RJ90" s="158"/>
      <c r="RK90" s="158"/>
      <c r="RL90" s="158"/>
      <c r="RM90" s="158"/>
      <c r="RN90" s="158"/>
      <c r="RO90" s="158"/>
      <c r="RP90" s="158"/>
      <c r="RQ90" s="158"/>
      <c r="RR90" s="158"/>
      <c r="RS90" s="158"/>
      <c r="RT90" s="158"/>
      <c r="RU90" s="158"/>
      <c r="RV90" s="158"/>
      <c r="RW90" s="158"/>
      <c r="RX90" s="158"/>
      <c r="RY90" s="158"/>
      <c r="RZ90" s="158"/>
      <c r="SA90" s="158"/>
      <c r="SB90" s="158"/>
      <c r="SC90" s="158"/>
      <c r="SD90" s="158"/>
      <c r="SE90" s="158"/>
      <c r="SF90" s="158"/>
      <c r="SG90" s="158"/>
      <c r="SH90" s="158"/>
      <c r="SI90" s="158"/>
      <c r="SJ90" s="158"/>
      <c r="SK90" s="158"/>
      <c r="SL90" s="158"/>
      <c r="SM90" s="158"/>
      <c r="SN90" s="158"/>
      <c r="SO90" s="158"/>
      <c r="SP90" s="158"/>
      <c r="SQ90" s="158"/>
      <c r="SR90" s="158"/>
      <c r="SS90" s="158"/>
      <c r="ST90" s="158"/>
      <c r="SU90" s="158"/>
      <c r="SV90" s="158"/>
      <c r="SW90" s="158"/>
      <c r="SX90" s="158"/>
      <c r="SY90" s="158"/>
      <c r="SZ90" s="158"/>
      <c r="TA90" s="158"/>
      <c r="TB90" s="158"/>
      <c r="TC90" s="158"/>
      <c r="TD90" s="158"/>
      <c r="TE90" s="158"/>
      <c r="TF90" s="158"/>
      <c r="TG90" s="158"/>
      <c r="TH90" s="158"/>
      <c r="TI90" s="158"/>
      <c r="TJ90" s="158"/>
      <c r="TK90" s="158"/>
      <c r="TL90" s="158"/>
      <c r="TM90" s="158"/>
      <c r="TN90" s="158"/>
      <c r="TO90" s="158"/>
      <c r="TP90" s="158"/>
      <c r="TQ90" s="158"/>
      <c r="TR90" s="158"/>
      <c r="TS90" s="158"/>
      <c r="TT90" s="158"/>
      <c r="TU90" s="158"/>
      <c r="TV90" s="158"/>
      <c r="TW90" s="158"/>
      <c r="TX90" s="158"/>
      <c r="TY90" s="158"/>
      <c r="TZ90" s="158"/>
      <c r="UA90" s="158"/>
      <c r="UB90" s="158"/>
      <c r="UC90" s="158"/>
      <c r="UD90" s="158"/>
      <c r="UE90" s="158"/>
      <c r="UF90" s="158"/>
      <c r="UG90" s="158"/>
      <c r="UH90" s="158"/>
      <c r="UI90" s="158"/>
      <c r="UJ90" s="158"/>
      <c r="UK90" s="158"/>
      <c r="UL90" s="158"/>
      <c r="UM90" s="158"/>
      <c r="UN90" s="158"/>
      <c r="UO90" s="158"/>
      <c r="UP90" s="158"/>
      <c r="UQ90" s="158"/>
      <c r="UR90" s="158"/>
      <c r="US90" s="158"/>
      <c r="UT90" s="158"/>
      <c r="UU90" s="158"/>
      <c r="UV90" s="158"/>
      <c r="UW90" s="158"/>
      <c r="UX90" s="158"/>
      <c r="UY90" s="158"/>
      <c r="UZ90" s="158"/>
      <c r="VA90" s="158"/>
      <c r="VB90" s="158"/>
      <c r="VC90" s="158"/>
      <c r="VD90" s="158"/>
      <c r="VE90" s="158"/>
      <c r="VF90" s="158"/>
      <c r="VG90" s="158"/>
      <c r="VH90" s="158"/>
      <c r="VI90" s="158"/>
      <c r="VJ90" s="158"/>
      <c r="VK90" s="158"/>
      <c r="VL90" s="158"/>
      <c r="VM90" s="158"/>
      <c r="VN90" s="158"/>
      <c r="VO90" s="158"/>
      <c r="VP90" s="158"/>
      <c r="VQ90" s="158"/>
      <c r="VR90" s="158"/>
      <c r="VS90" s="158"/>
      <c r="VT90" s="158"/>
      <c r="VU90" s="158"/>
      <c r="VV90" s="158"/>
      <c r="VW90" s="158"/>
      <c r="VX90" s="158"/>
      <c r="VY90" s="158"/>
      <c r="VZ90" s="158"/>
      <c r="WA90" s="158"/>
      <c r="WB90" s="158"/>
      <c r="WC90" s="158"/>
      <c r="WD90" s="158"/>
      <c r="WE90" s="158"/>
      <c r="WF90" s="158"/>
      <c r="WG90" s="158"/>
      <c r="WH90" s="158"/>
      <c r="WI90" s="158"/>
      <c r="WJ90" s="158"/>
      <c r="WK90" s="158"/>
      <c r="WL90" s="158"/>
      <c r="WM90" s="158"/>
      <c r="WN90" s="158"/>
      <c r="WO90" s="158"/>
      <c r="WP90" s="158"/>
      <c r="WQ90" s="158"/>
      <c r="WR90" s="158"/>
      <c r="WS90" s="158"/>
      <c r="WT90" s="158"/>
      <c r="WU90" s="158"/>
      <c r="WV90" s="158"/>
      <c r="WW90" s="158"/>
      <c r="WX90" s="158"/>
      <c r="WY90" s="158"/>
      <c r="WZ90" s="158"/>
      <c r="XA90" s="158"/>
      <c r="XB90" s="158"/>
      <c r="XC90" s="158"/>
      <c r="XD90" s="158"/>
      <c r="XE90" s="158"/>
      <c r="XF90" s="158"/>
      <c r="XG90" s="158"/>
      <c r="XH90" s="158"/>
      <c r="XI90" s="158"/>
      <c r="XJ90" s="158"/>
      <c r="XK90" s="158"/>
      <c r="XL90" s="158"/>
      <c r="XM90" s="158"/>
      <c r="XN90" s="158"/>
      <c r="XO90" s="158"/>
      <c r="XP90" s="158"/>
      <c r="XQ90" s="158"/>
      <c r="XR90" s="158"/>
      <c r="XS90" s="158"/>
      <c r="XT90" s="158"/>
      <c r="XU90" s="158"/>
      <c r="XV90" s="158"/>
      <c r="XW90" s="158"/>
      <c r="XX90" s="158"/>
      <c r="XY90" s="158"/>
      <c r="XZ90" s="158"/>
      <c r="YA90" s="158"/>
      <c r="YB90" s="158"/>
      <c r="YC90" s="158"/>
      <c r="YD90" s="158"/>
      <c r="YE90" s="158"/>
      <c r="YF90" s="158"/>
      <c r="YG90" s="158"/>
      <c r="YH90" s="158"/>
      <c r="YI90" s="158"/>
      <c r="YJ90" s="158"/>
      <c r="YK90" s="158"/>
      <c r="YL90" s="158"/>
      <c r="YM90" s="158"/>
      <c r="YN90" s="158"/>
      <c r="YO90" s="158"/>
      <c r="YP90" s="158"/>
      <c r="YQ90" s="158"/>
      <c r="YR90" s="158"/>
      <c r="YS90" s="158"/>
      <c r="YT90" s="158"/>
      <c r="YU90" s="158"/>
      <c r="YV90" s="158"/>
      <c r="YW90" s="158"/>
      <c r="YX90" s="158"/>
      <c r="YY90" s="158"/>
      <c r="YZ90" s="158"/>
      <c r="ZA90" s="158"/>
      <c r="ZB90" s="158"/>
      <c r="ZC90" s="158"/>
      <c r="ZD90" s="158"/>
      <c r="ZE90" s="158"/>
      <c r="ZF90" s="158"/>
      <c r="ZG90" s="158"/>
      <c r="ZH90" s="158"/>
      <c r="ZI90" s="158"/>
      <c r="ZJ90" s="158"/>
      <c r="ZK90" s="158"/>
      <c r="ZL90" s="158"/>
      <c r="ZM90" s="158"/>
      <c r="ZN90" s="158"/>
      <c r="ZO90" s="158"/>
      <c r="ZP90" s="158"/>
      <c r="ZQ90" s="158"/>
      <c r="ZR90" s="158"/>
      <c r="ZS90" s="158"/>
      <c r="ZT90" s="158"/>
      <c r="ZU90" s="158"/>
      <c r="ZV90" s="158"/>
      <c r="ZW90" s="158"/>
      <c r="ZX90" s="158"/>
      <c r="ZY90" s="158"/>
      <c r="ZZ90" s="158"/>
      <c r="AAA90" s="158"/>
      <c r="AAB90" s="158"/>
      <c r="AAC90" s="158"/>
      <c r="AAD90" s="158"/>
      <c r="AAE90" s="158"/>
      <c r="AAF90" s="158"/>
      <c r="AAG90" s="158"/>
      <c r="AAH90" s="158"/>
      <c r="AAI90" s="158"/>
      <c r="AAJ90" s="158"/>
      <c r="AAK90" s="158"/>
      <c r="AAL90" s="158"/>
      <c r="AAM90" s="158"/>
      <c r="AAN90" s="158"/>
      <c r="AAO90" s="158"/>
      <c r="AAP90" s="158"/>
      <c r="AAQ90" s="158"/>
      <c r="AAR90" s="158"/>
      <c r="AAS90" s="158"/>
      <c r="AAT90" s="158"/>
      <c r="AAU90" s="158"/>
      <c r="AAV90" s="158"/>
      <c r="AAW90" s="158"/>
      <c r="AAX90" s="158"/>
      <c r="AAY90" s="158"/>
      <c r="AAZ90" s="158"/>
      <c r="ABA90" s="158"/>
      <c r="ABB90" s="158"/>
      <c r="ABC90" s="158"/>
      <c r="ABD90" s="158"/>
      <c r="ABE90" s="158"/>
      <c r="ABF90" s="158"/>
      <c r="ABG90" s="158"/>
      <c r="ABH90" s="158"/>
      <c r="ABI90" s="158"/>
      <c r="ABJ90" s="158"/>
      <c r="ABK90" s="158"/>
      <c r="ABL90" s="158"/>
      <c r="ABM90" s="158"/>
      <c r="ABN90" s="158"/>
      <c r="ABO90" s="158"/>
      <c r="ABP90" s="158"/>
      <c r="ABQ90" s="158"/>
      <c r="ABR90" s="158"/>
      <c r="ABS90" s="158"/>
      <c r="ABT90" s="158"/>
      <c r="ABU90" s="158"/>
      <c r="ABV90" s="158"/>
      <c r="ABW90" s="158"/>
      <c r="ABX90" s="158"/>
      <c r="ABY90" s="158"/>
      <c r="ABZ90" s="158"/>
      <c r="ACA90" s="158"/>
      <c r="ACB90" s="158"/>
      <c r="ACC90" s="158"/>
      <c r="ACD90" s="158"/>
      <c r="ACE90" s="158"/>
      <c r="ACF90" s="158"/>
      <c r="ACG90" s="158"/>
      <c r="ACH90" s="158"/>
      <c r="ACI90" s="158"/>
      <c r="ACJ90" s="158"/>
      <c r="ACK90" s="158"/>
      <c r="ACL90" s="158"/>
      <c r="ACM90" s="158"/>
      <c r="ACN90" s="158"/>
      <c r="ACO90" s="158"/>
      <c r="ACP90" s="158"/>
      <c r="ACQ90" s="158"/>
      <c r="ACR90" s="158"/>
      <c r="ACS90" s="158"/>
      <c r="ACT90" s="158"/>
      <c r="ACU90" s="158"/>
      <c r="ACV90" s="158"/>
      <c r="ACW90" s="158"/>
      <c r="ACX90" s="158"/>
      <c r="ACY90" s="158"/>
      <c r="ACZ90" s="158"/>
      <c r="ADA90" s="158"/>
      <c r="ADB90" s="158"/>
      <c r="ADC90" s="158"/>
      <c r="ADD90" s="158"/>
      <c r="ADE90" s="158"/>
      <c r="ADF90" s="158"/>
      <c r="ADG90" s="158"/>
      <c r="ADH90" s="158"/>
      <c r="ADI90" s="158"/>
      <c r="ADJ90" s="158"/>
      <c r="ADK90" s="158"/>
      <c r="ADL90" s="158"/>
      <c r="ADM90" s="158"/>
      <c r="ADN90" s="158"/>
      <c r="ADO90" s="158"/>
      <c r="ADP90" s="158"/>
      <c r="ADQ90" s="158"/>
      <c r="ADR90" s="158"/>
      <c r="ADS90" s="158"/>
      <c r="ADT90" s="158"/>
      <c r="ADU90" s="158"/>
      <c r="ADV90" s="158"/>
      <c r="ADW90" s="158"/>
      <c r="ADX90" s="158"/>
      <c r="ADY90" s="158"/>
      <c r="ADZ90" s="158"/>
      <c r="AEA90" s="158"/>
      <c r="AEB90" s="158"/>
      <c r="AEC90" s="158"/>
      <c r="AED90" s="158"/>
      <c r="AEE90" s="158"/>
      <c r="AEF90" s="158"/>
      <c r="AEG90" s="158"/>
      <c r="AEH90" s="158"/>
      <c r="AEI90" s="158"/>
      <c r="AEJ90" s="158"/>
      <c r="AEK90" s="158"/>
      <c r="AEL90" s="158"/>
      <c r="AEM90" s="158"/>
      <c r="AEN90" s="158"/>
      <c r="AEO90" s="158"/>
      <c r="AEP90" s="158"/>
      <c r="AEQ90" s="158"/>
      <c r="AER90" s="158"/>
      <c r="AES90" s="158"/>
      <c r="AET90" s="158"/>
      <c r="AEU90" s="158"/>
      <c r="AEV90" s="158"/>
      <c r="AEW90" s="158"/>
      <c r="AEX90" s="158"/>
      <c r="AEY90" s="158"/>
      <c r="AEZ90" s="158"/>
      <c r="AFA90" s="158"/>
      <c r="AFB90" s="158"/>
      <c r="AFC90" s="158"/>
      <c r="AFD90" s="158"/>
      <c r="AFE90" s="158"/>
      <c r="AFF90" s="158"/>
      <c r="AFG90" s="158"/>
      <c r="AFH90" s="158"/>
      <c r="AFI90" s="158"/>
      <c r="AFJ90" s="158"/>
      <c r="AFK90" s="158"/>
      <c r="AFL90" s="158"/>
      <c r="AFM90" s="158"/>
      <c r="AFN90" s="158"/>
      <c r="AFO90" s="158"/>
      <c r="AFP90" s="158"/>
      <c r="AFQ90" s="158"/>
      <c r="AFR90" s="158"/>
      <c r="AFS90" s="158"/>
      <c r="AFT90" s="158"/>
      <c r="AFU90" s="158"/>
      <c r="AFV90" s="158"/>
      <c r="AFW90" s="158"/>
      <c r="AFX90" s="158"/>
      <c r="AFY90" s="158"/>
      <c r="AFZ90" s="158"/>
      <c r="AGA90" s="158"/>
      <c r="AGB90" s="158"/>
      <c r="AGC90" s="158"/>
      <c r="AGD90" s="158"/>
      <c r="AGE90" s="158"/>
      <c r="AGF90" s="158"/>
      <c r="AGG90" s="158"/>
      <c r="AGH90" s="158"/>
      <c r="AGI90" s="158"/>
      <c r="AGJ90" s="158"/>
      <c r="AGK90" s="158"/>
      <c r="AGL90" s="158"/>
      <c r="AGM90" s="158"/>
      <c r="AGN90" s="158"/>
      <c r="AGO90" s="158"/>
      <c r="AGP90" s="158"/>
      <c r="AGQ90" s="158"/>
      <c r="AGR90" s="158"/>
      <c r="AGS90" s="158"/>
      <c r="AGT90" s="158"/>
      <c r="AGU90" s="158"/>
      <c r="AGV90" s="158"/>
      <c r="AGW90" s="158"/>
      <c r="AGX90" s="158"/>
      <c r="AGY90" s="158"/>
      <c r="AGZ90" s="158"/>
      <c r="AHA90" s="158"/>
      <c r="AHB90" s="158"/>
      <c r="AHC90" s="158"/>
      <c r="AHD90" s="158"/>
      <c r="AHE90" s="158"/>
      <c r="AHF90" s="158"/>
      <c r="AHG90" s="158"/>
      <c r="AHH90" s="158"/>
      <c r="AHI90" s="158"/>
      <c r="AHJ90" s="158"/>
      <c r="AHK90" s="158"/>
      <c r="AHL90" s="158"/>
      <c r="AHM90" s="158"/>
      <c r="AHN90" s="158"/>
      <c r="AHO90" s="158"/>
      <c r="AHP90" s="158"/>
      <c r="AHQ90" s="158"/>
      <c r="AHR90" s="158"/>
      <c r="AHS90" s="158"/>
      <c r="AHT90" s="158"/>
      <c r="AHU90" s="158"/>
      <c r="AHV90" s="158"/>
      <c r="AHW90" s="158"/>
      <c r="AHX90" s="158"/>
      <c r="AHY90" s="158"/>
      <c r="AHZ90" s="158"/>
      <c r="AIA90" s="158"/>
      <c r="AIB90" s="158"/>
      <c r="AIC90" s="158"/>
      <c r="AID90" s="158"/>
      <c r="AIE90" s="158"/>
      <c r="AIF90" s="158"/>
      <c r="AIG90" s="158"/>
      <c r="AIH90" s="158"/>
      <c r="AII90" s="158"/>
      <c r="AIJ90" s="158"/>
      <c r="AIK90" s="158"/>
      <c r="AIL90" s="158"/>
      <c r="AIM90" s="158"/>
      <c r="AIN90" s="158"/>
      <c r="AIO90" s="158"/>
      <c r="AIP90" s="158"/>
      <c r="AIQ90" s="158"/>
      <c r="AIR90" s="158"/>
      <c r="AIS90" s="158"/>
      <c r="AIT90" s="158"/>
      <c r="AIU90" s="158"/>
      <c r="AIV90" s="158"/>
      <c r="AIW90" s="158"/>
      <c r="AIX90" s="158"/>
      <c r="AIY90" s="158"/>
      <c r="AIZ90" s="158"/>
      <c r="AJA90" s="158"/>
      <c r="AJB90" s="158"/>
      <c r="AJC90" s="158"/>
      <c r="AJD90" s="158"/>
      <c r="AJE90" s="158"/>
      <c r="AJF90" s="158"/>
      <c r="AJG90" s="158"/>
      <c r="AJH90" s="158"/>
      <c r="AJI90" s="158"/>
      <c r="AJJ90" s="158"/>
      <c r="AJK90" s="158"/>
      <c r="AJL90" s="158"/>
      <c r="AJM90" s="158"/>
      <c r="AJN90" s="158"/>
      <c r="AJO90" s="158"/>
      <c r="AJP90" s="158"/>
      <c r="AJQ90" s="158"/>
      <c r="AJR90" s="158"/>
      <c r="AJS90" s="158"/>
      <c r="AJT90" s="158"/>
      <c r="AJU90" s="158"/>
      <c r="AJV90" s="158"/>
      <c r="AJW90" s="158"/>
      <c r="AJX90" s="158"/>
      <c r="AJY90" s="158"/>
      <c r="AJZ90" s="158"/>
      <c r="AKA90" s="158"/>
      <c r="AKB90" s="158"/>
      <c r="AKC90" s="158"/>
      <c r="AKD90" s="158"/>
      <c r="AKE90" s="158"/>
      <c r="AKF90" s="158"/>
      <c r="AKG90" s="158"/>
      <c r="AKH90" s="158"/>
      <c r="AKI90" s="158"/>
      <c r="AKJ90" s="158"/>
      <c r="AKK90" s="158"/>
      <c r="AKL90" s="158"/>
      <c r="AKM90" s="158"/>
      <c r="AKN90" s="158"/>
      <c r="AKO90" s="158"/>
      <c r="AKP90" s="158"/>
      <c r="AKQ90" s="158"/>
      <c r="AKR90" s="158"/>
      <c r="AKS90" s="158"/>
      <c r="AKT90" s="158"/>
      <c r="AKU90" s="158"/>
      <c r="AKV90" s="158"/>
      <c r="AKW90" s="158"/>
      <c r="AKX90" s="158"/>
      <c r="AKY90" s="158"/>
      <c r="AKZ90" s="158"/>
      <c r="ALA90" s="158"/>
      <c r="ALB90" s="158"/>
      <c r="ALC90" s="158"/>
      <c r="ALD90" s="158"/>
      <c r="ALE90" s="158"/>
      <c r="ALF90" s="158"/>
      <c r="ALG90" s="158"/>
      <c r="ALH90" s="158"/>
      <c r="ALI90" s="158"/>
      <c r="ALJ90" s="158"/>
      <c r="ALK90" s="158"/>
      <c r="ALL90" s="158"/>
      <c r="ALM90" s="158"/>
      <c r="ALN90" s="158"/>
      <c r="ALO90" s="158"/>
      <c r="ALP90" s="158"/>
      <c r="ALQ90" s="158"/>
      <c r="ALR90" s="158"/>
      <c r="ALS90" s="158"/>
      <c r="ALT90" s="158"/>
      <c r="ALU90" s="158"/>
      <c r="ALV90" s="158"/>
      <c r="ALW90" s="158"/>
      <c r="ALX90" s="158"/>
      <c r="ALY90" s="158"/>
      <c r="ALZ90" s="158"/>
      <c r="AMA90" s="158"/>
      <c r="AMB90" s="158"/>
      <c r="AMC90" s="158"/>
      <c r="AMD90" s="158"/>
      <c r="AME90" s="158"/>
      <c r="AMF90" s="158"/>
      <c r="AMG90" s="158"/>
      <c r="AMH90" s="158"/>
      <c r="AMI90" s="158"/>
      <c r="AMJ90" s="158"/>
      <c r="AMK90" s="158"/>
      <c r="AML90" s="158"/>
      <c r="AMM90" s="158"/>
      <c r="AMN90" s="158"/>
      <c r="AMO90" s="158"/>
      <c r="AMP90" s="158"/>
      <c r="AMQ90" s="158"/>
      <c r="AMR90" s="158"/>
      <c r="AMS90" s="158"/>
      <c r="AMT90" s="158"/>
      <c r="AMU90" s="158"/>
      <c r="AMV90" s="158"/>
      <c r="AMW90" s="158"/>
      <c r="AMX90" s="158"/>
      <c r="AMY90" s="158"/>
      <c r="AMZ90" s="158"/>
      <c r="ANA90" s="158"/>
      <c r="ANB90" s="158"/>
      <c r="ANC90" s="158"/>
      <c r="AND90" s="158"/>
      <c r="ANE90" s="158"/>
      <c r="ANF90" s="158"/>
      <c r="ANG90" s="158"/>
      <c r="ANH90" s="158"/>
      <c r="ANI90" s="158"/>
      <c r="ANJ90" s="158"/>
      <c r="ANK90" s="158"/>
      <c r="ANL90" s="158"/>
      <c r="ANM90" s="158"/>
      <c r="ANN90" s="158"/>
      <c r="ANO90" s="158"/>
      <c r="ANP90" s="158"/>
      <c r="ANQ90" s="158"/>
      <c r="ANR90" s="158"/>
      <c r="ANS90" s="158"/>
      <c r="ANT90" s="158"/>
      <c r="ANU90" s="158"/>
      <c r="ANV90" s="158"/>
      <c r="ANW90" s="158"/>
      <c r="ANX90" s="158"/>
      <c r="ANY90" s="158"/>
      <c r="ANZ90" s="158"/>
      <c r="AOA90" s="158"/>
      <c r="AOB90" s="158"/>
      <c r="AOC90" s="158"/>
      <c r="AOD90" s="158"/>
      <c r="AOE90" s="158"/>
      <c r="AOF90" s="158"/>
      <c r="AOG90" s="158"/>
      <c r="AOH90" s="158"/>
      <c r="AOI90" s="158"/>
      <c r="AOJ90" s="158"/>
      <c r="AOK90" s="158"/>
      <c r="AOL90" s="158"/>
      <c r="AOM90" s="158"/>
      <c r="AON90" s="158"/>
      <c r="AOO90" s="158"/>
      <c r="AOP90" s="158"/>
      <c r="AOQ90" s="158"/>
      <c r="AOR90" s="158"/>
      <c r="AOS90" s="158"/>
      <c r="AOT90" s="158"/>
      <c r="AOU90" s="158"/>
      <c r="AOV90" s="158"/>
      <c r="AOW90" s="158"/>
      <c r="AOX90" s="158"/>
      <c r="AOY90" s="158"/>
      <c r="AOZ90" s="158"/>
      <c r="APA90" s="158"/>
      <c r="APB90" s="158"/>
      <c r="APC90" s="158"/>
      <c r="APD90" s="158"/>
      <c r="APE90" s="158"/>
      <c r="APF90" s="158"/>
      <c r="APG90" s="158"/>
      <c r="APH90" s="158"/>
      <c r="API90" s="158"/>
      <c r="APJ90" s="158"/>
      <c r="APK90" s="158"/>
      <c r="APL90" s="158"/>
      <c r="APM90" s="158"/>
      <c r="APN90" s="158"/>
      <c r="APO90" s="158"/>
      <c r="APP90" s="158"/>
      <c r="APQ90" s="158"/>
      <c r="APR90" s="158"/>
      <c r="APS90" s="158"/>
      <c r="APT90" s="158"/>
      <c r="APU90" s="158"/>
      <c r="APV90" s="158"/>
      <c r="APW90" s="158"/>
      <c r="APX90" s="158"/>
      <c r="APY90" s="158"/>
      <c r="APZ90" s="158"/>
      <c r="AQA90" s="158"/>
      <c r="AQB90" s="158"/>
      <c r="AQC90" s="158"/>
      <c r="AQD90" s="158"/>
      <c r="AQE90" s="158"/>
      <c r="AQF90" s="158"/>
      <c r="AQG90" s="158"/>
      <c r="AQH90" s="158"/>
      <c r="AQI90" s="158"/>
      <c r="AQJ90" s="158"/>
      <c r="AQK90" s="158"/>
      <c r="AQL90" s="158"/>
      <c r="AQM90" s="158"/>
      <c r="AQN90" s="158"/>
      <c r="AQO90" s="158"/>
      <c r="AQP90" s="158"/>
      <c r="AQQ90" s="158"/>
      <c r="AQR90" s="158"/>
      <c r="AQS90" s="158"/>
      <c r="AQT90" s="158"/>
      <c r="AQU90" s="158"/>
      <c r="AQV90" s="158"/>
      <c r="AQW90" s="158"/>
      <c r="AQX90" s="158"/>
      <c r="AQY90" s="158"/>
      <c r="AQZ90" s="158"/>
      <c r="ARA90" s="158"/>
      <c r="ARB90" s="158"/>
      <c r="ARC90" s="158"/>
      <c r="ARD90" s="158"/>
      <c r="ARE90" s="158"/>
      <c r="ARF90" s="158"/>
      <c r="ARG90" s="158"/>
      <c r="ARH90" s="158"/>
      <c r="ARI90" s="158"/>
      <c r="ARJ90" s="158"/>
      <c r="ARK90" s="158"/>
      <c r="ARL90" s="158"/>
      <c r="ARM90" s="158"/>
      <c r="ARN90" s="158"/>
      <c r="ARO90" s="158"/>
      <c r="ARP90" s="158"/>
      <c r="ARQ90" s="158"/>
      <c r="ARR90" s="158"/>
      <c r="ARS90" s="158"/>
      <c r="ART90" s="158"/>
      <c r="ARU90" s="158"/>
      <c r="ARV90" s="158"/>
      <c r="ARW90" s="158"/>
      <c r="ARX90" s="158"/>
      <c r="ARY90" s="158"/>
      <c r="ARZ90" s="158"/>
      <c r="ASA90" s="158"/>
      <c r="ASB90" s="158"/>
      <c r="ASC90" s="158"/>
      <c r="ASD90" s="158"/>
      <c r="ASE90" s="158"/>
      <c r="ASF90" s="158"/>
      <c r="ASG90" s="158"/>
      <c r="ASH90" s="158"/>
      <c r="ASI90" s="158"/>
      <c r="ASJ90" s="158"/>
      <c r="ASK90" s="158"/>
      <c r="ASL90" s="158"/>
      <c r="ASM90" s="158"/>
      <c r="ASN90" s="158"/>
      <c r="ASO90" s="158"/>
      <c r="ASP90" s="158"/>
      <c r="ASQ90" s="158"/>
      <c r="ASR90" s="158"/>
      <c r="ASS90" s="158"/>
      <c r="AST90" s="158"/>
      <c r="ASU90" s="158"/>
      <c r="ASV90" s="158"/>
      <c r="ASW90" s="158"/>
      <c r="ASX90" s="158"/>
      <c r="ASY90" s="158"/>
      <c r="ASZ90" s="158"/>
      <c r="ATA90" s="158"/>
      <c r="ATB90" s="158"/>
      <c r="ATC90" s="158"/>
      <c r="ATD90" s="158"/>
      <c r="ATE90" s="158"/>
      <c r="ATF90" s="158"/>
      <c r="ATG90" s="158"/>
      <c r="ATH90" s="158"/>
      <c r="ATI90" s="158"/>
      <c r="ATJ90" s="158"/>
      <c r="ATK90" s="158"/>
      <c r="ATL90" s="158"/>
      <c r="ATM90" s="158"/>
      <c r="ATN90" s="158"/>
      <c r="ATO90" s="158"/>
      <c r="ATP90" s="158"/>
      <c r="ATQ90" s="158"/>
      <c r="ATR90" s="158"/>
      <c r="ATS90" s="158"/>
      <c r="ATT90" s="158"/>
      <c r="ATU90" s="158"/>
      <c r="ATV90" s="158"/>
      <c r="ATW90" s="158"/>
      <c r="ATX90" s="158"/>
      <c r="ATY90" s="158"/>
      <c r="ATZ90" s="158"/>
      <c r="AUA90" s="158"/>
      <c r="AUB90" s="158"/>
      <c r="AUC90" s="158"/>
      <c r="AUD90" s="158"/>
      <c r="AUE90" s="158"/>
      <c r="AUF90" s="158"/>
      <c r="AUG90" s="158"/>
      <c r="AUH90" s="158"/>
      <c r="AUI90" s="158"/>
      <c r="AUJ90" s="158"/>
      <c r="AUK90" s="158"/>
      <c r="AUL90" s="158"/>
      <c r="AUM90" s="158"/>
      <c r="AUN90" s="158"/>
      <c r="AUO90" s="158"/>
      <c r="AUP90" s="158"/>
      <c r="AUQ90" s="158"/>
      <c r="AUR90" s="158"/>
      <c r="AUS90" s="158"/>
      <c r="AUT90" s="158"/>
      <c r="AUU90" s="158"/>
      <c r="AUV90" s="158"/>
      <c r="AUW90" s="158"/>
      <c r="AUX90" s="158"/>
      <c r="AUY90" s="158"/>
      <c r="AUZ90" s="158"/>
      <c r="AVA90" s="158"/>
      <c r="AVB90" s="158"/>
      <c r="AVC90" s="158"/>
      <c r="AVD90" s="158"/>
      <c r="AVE90" s="158"/>
      <c r="AVF90" s="158"/>
      <c r="AVG90" s="158"/>
      <c r="AVH90" s="158"/>
      <c r="AVI90" s="158"/>
      <c r="AVJ90" s="158"/>
      <c r="AVK90" s="158"/>
      <c r="AVL90" s="158"/>
      <c r="AVM90" s="158"/>
      <c r="AVN90" s="158"/>
      <c r="AVO90" s="158"/>
      <c r="AVP90" s="158"/>
      <c r="AVQ90" s="158"/>
      <c r="AVR90" s="158"/>
      <c r="AVS90" s="158"/>
      <c r="AVT90" s="158"/>
      <c r="AVU90" s="158"/>
      <c r="AVV90" s="158"/>
      <c r="AVW90" s="158"/>
      <c r="AVX90" s="158"/>
      <c r="AVY90" s="158"/>
      <c r="AVZ90" s="158"/>
      <c r="AWA90" s="158"/>
      <c r="AWB90" s="158"/>
      <c r="AWC90" s="158"/>
      <c r="AWD90" s="158"/>
      <c r="AWE90" s="158"/>
      <c r="AWF90" s="158"/>
      <c r="AWG90" s="158"/>
      <c r="AWH90" s="158"/>
      <c r="AWI90" s="158"/>
      <c r="AWJ90" s="158"/>
      <c r="AWK90" s="158"/>
      <c r="AWL90" s="158"/>
      <c r="AWM90" s="158"/>
      <c r="AWN90" s="158"/>
      <c r="AWO90" s="158"/>
      <c r="AWP90" s="158"/>
      <c r="AWQ90" s="158"/>
      <c r="AWR90" s="158"/>
      <c r="AWS90" s="158"/>
      <c r="AWT90" s="158"/>
      <c r="AWU90" s="158"/>
      <c r="AWV90" s="158"/>
      <c r="AWW90" s="158"/>
      <c r="AWX90" s="158"/>
      <c r="AWY90" s="158"/>
      <c r="AWZ90" s="158"/>
      <c r="AXA90" s="158"/>
      <c r="AXB90" s="158"/>
      <c r="AXC90" s="158"/>
      <c r="AXD90" s="158"/>
      <c r="AXE90" s="158"/>
      <c r="AXF90" s="158"/>
      <c r="AXG90" s="158"/>
      <c r="AXH90" s="158"/>
      <c r="AXI90" s="158"/>
      <c r="AXJ90" s="158"/>
      <c r="AXK90" s="158"/>
      <c r="AXL90" s="158"/>
      <c r="AXM90" s="158"/>
      <c r="AXN90" s="158"/>
      <c r="AXO90" s="158"/>
      <c r="AXP90" s="158"/>
      <c r="AXQ90" s="158"/>
      <c r="AXR90" s="158"/>
      <c r="AXS90" s="158"/>
      <c r="AXT90" s="158"/>
      <c r="AXU90" s="158"/>
      <c r="AXV90" s="158"/>
      <c r="AXW90" s="158"/>
      <c r="AXX90" s="158"/>
      <c r="AXY90" s="158"/>
      <c r="AXZ90" s="158"/>
      <c r="AYA90" s="158"/>
      <c r="AYB90" s="158"/>
      <c r="AYC90" s="158"/>
      <c r="AYD90" s="158"/>
      <c r="AYE90" s="158"/>
      <c r="AYF90" s="158"/>
      <c r="AYG90" s="158"/>
      <c r="AYH90" s="158"/>
      <c r="AYI90" s="158"/>
      <c r="AYJ90" s="158"/>
      <c r="AYK90" s="158"/>
      <c r="AYL90" s="158"/>
      <c r="AYM90" s="158"/>
      <c r="AYN90" s="158"/>
      <c r="AYO90" s="158"/>
      <c r="AYP90" s="158"/>
      <c r="AYQ90" s="158"/>
      <c r="AYR90" s="158"/>
      <c r="AYS90" s="158"/>
      <c r="AYT90" s="158"/>
      <c r="AYU90" s="158"/>
      <c r="AYV90" s="158"/>
      <c r="AYW90" s="158"/>
      <c r="AYX90" s="158"/>
      <c r="AYY90" s="158"/>
      <c r="AYZ90" s="158"/>
      <c r="AZA90" s="158"/>
      <c r="AZB90" s="158"/>
      <c r="AZC90" s="158"/>
      <c r="AZD90" s="158"/>
      <c r="AZE90" s="158"/>
      <c r="AZF90" s="158"/>
      <c r="AZG90" s="158"/>
      <c r="AZH90" s="158"/>
      <c r="AZI90" s="158"/>
      <c r="AZJ90" s="158"/>
      <c r="AZK90" s="158"/>
      <c r="AZL90" s="158"/>
      <c r="AZM90" s="158"/>
      <c r="AZN90" s="158"/>
      <c r="AZO90" s="158"/>
      <c r="AZP90" s="158"/>
      <c r="AZQ90" s="158"/>
      <c r="AZR90" s="158"/>
      <c r="AZS90" s="158"/>
      <c r="AZT90" s="158"/>
      <c r="AZU90" s="158"/>
      <c r="AZV90" s="158"/>
      <c r="AZW90" s="158"/>
      <c r="AZX90" s="158"/>
      <c r="AZY90" s="158"/>
      <c r="AZZ90" s="158"/>
      <c r="BAA90" s="158"/>
      <c r="BAB90" s="158"/>
      <c r="BAC90" s="158"/>
      <c r="BAD90" s="158"/>
      <c r="BAE90" s="158"/>
      <c r="BAF90" s="158"/>
      <c r="BAG90" s="158"/>
      <c r="BAH90" s="158"/>
      <c r="BAI90" s="158"/>
      <c r="BAJ90" s="158"/>
      <c r="BAK90" s="158"/>
      <c r="BAL90" s="158"/>
      <c r="BAM90" s="158"/>
      <c r="BAN90" s="158"/>
      <c r="BAO90" s="158"/>
      <c r="BAP90" s="158"/>
      <c r="BAQ90" s="158"/>
      <c r="BAR90" s="158"/>
      <c r="BAS90" s="158"/>
      <c r="BAT90" s="158"/>
      <c r="BAU90" s="158"/>
      <c r="BAV90" s="158"/>
      <c r="BAW90" s="158"/>
      <c r="BAX90" s="158"/>
      <c r="BAY90" s="158"/>
      <c r="BAZ90" s="158"/>
      <c r="BBA90" s="158"/>
      <c r="BBB90" s="158"/>
      <c r="BBC90" s="158"/>
      <c r="BBD90" s="158"/>
      <c r="BBE90" s="158"/>
      <c r="BBF90" s="158"/>
      <c r="BBG90" s="158"/>
      <c r="BBH90" s="158"/>
      <c r="BBI90" s="158"/>
      <c r="BBJ90" s="158"/>
      <c r="BBK90" s="158"/>
      <c r="BBL90" s="158"/>
      <c r="BBM90" s="158"/>
      <c r="BBN90" s="158"/>
      <c r="BBO90" s="158"/>
      <c r="BBP90" s="158"/>
      <c r="BBQ90" s="158"/>
      <c r="BBR90" s="158"/>
      <c r="BBS90" s="158"/>
      <c r="BBT90" s="158"/>
      <c r="BBU90" s="158"/>
      <c r="BBV90" s="158"/>
      <c r="BBW90" s="158"/>
      <c r="BBX90" s="158"/>
      <c r="BBY90" s="158"/>
      <c r="BBZ90" s="158"/>
      <c r="BCA90" s="158"/>
      <c r="BCB90" s="158"/>
      <c r="BCC90" s="158"/>
      <c r="BCD90" s="158"/>
      <c r="BCE90" s="158"/>
      <c r="BCF90" s="158"/>
      <c r="BCG90" s="158"/>
      <c r="BCH90" s="158"/>
      <c r="BCI90" s="158"/>
      <c r="BCJ90" s="158"/>
      <c r="BCK90" s="158"/>
      <c r="BCL90" s="158"/>
      <c r="BCM90" s="158"/>
      <c r="BCN90" s="158"/>
      <c r="BCO90" s="158"/>
      <c r="BCP90" s="158"/>
      <c r="BCQ90" s="158"/>
      <c r="BCR90" s="158"/>
      <c r="BCS90" s="158"/>
      <c r="BCT90" s="158"/>
      <c r="BCU90" s="158"/>
      <c r="BCV90" s="158"/>
      <c r="BCW90" s="158"/>
      <c r="BCX90" s="158"/>
      <c r="BCY90" s="158"/>
      <c r="BCZ90" s="158"/>
      <c r="BDA90" s="158"/>
      <c r="BDB90" s="158"/>
      <c r="BDC90" s="158"/>
      <c r="BDD90" s="158"/>
      <c r="BDE90" s="158"/>
      <c r="BDF90" s="158"/>
      <c r="BDG90" s="158"/>
      <c r="BDH90" s="158"/>
      <c r="BDI90" s="158"/>
      <c r="BDJ90" s="158"/>
      <c r="BDK90" s="158"/>
      <c r="BDL90" s="158"/>
      <c r="BDM90" s="158"/>
      <c r="BDN90" s="158"/>
      <c r="BDO90" s="158"/>
      <c r="BDP90" s="158"/>
      <c r="BDQ90" s="158"/>
      <c r="BDR90" s="158"/>
      <c r="BDS90" s="158"/>
      <c r="BDT90" s="158"/>
      <c r="BDU90" s="158"/>
      <c r="BDV90" s="158"/>
      <c r="BDW90" s="158"/>
      <c r="BDX90" s="158"/>
      <c r="BDY90" s="158"/>
      <c r="BDZ90" s="158"/>
      <c r="BEA90" s="158"/>
      <c r="BEB90" s="158"/>
      <c r="BEC90" s="158"/>
      <c r="BED90" s="158"/>
      <c r="BEE90" s="158"/>
      <c r="BEF90" s="158"/>
      <c r="BEG90" s="158"/>
      <c r="BEH90" s="158"/>
      <c r="BEI90" s="158"/>
      <c r="BEJ90" s="158"/>
      <c r="BEK90" s="158"/>
      <c r="BEL90" s="158"/>
      <c r="BEM90" s="158"/>
      <c r="BEN90" s="158"/>
      <c r="BEO90" s="158"/>
      <c r="BEP90" s="158"/>
      <c r="BEQ90" s="158"/>
      <c r="BER90" s="158"/>
      <c r="BES90" s="158"/>
      <c r="BET90" s="158"/>
      <c r="BEU90" s="158"/>
      <c r="BEV90" s="158"/>
      <c r="BEW90" s="158"/>
      <c r="BEX90" s="158"/>
      <c r="BEY90" s="158"/>
      <c r="BEZ90" s="158"/>
      <c r="BFA90" s="158"/>
      <c r="BFB90" s="158"/>
      <c r="BFC90" s="158"/>
      <c r="BFD90" s="158"/>
      <c r="BFE90" s="158"/>
      <c r="BFF90" s="158"/>
      <c r="BFG90" s="158"/>
      <c r="BFH90" s="158"/>
      <c r="BFI90" s="158"/>
      <c r="BFJ90" s="158"/>
      <c r="BFK90" s="158"/>
      <c r="BFL90" s="158"/>
      <c r="BFM90" s="158"/>
      <c r="BFN90" s="158"/>
      <c r="BFO90" s="158"/>
      <c r="BFP90" s="158"/>
      <c r="BFQ90" s="158"/>
      <c r="BFR90" s="158"/>
      <c r="BFS90" s="158"/>
      <c r="BFT90" s="158"/>
      <c r="BFU90" s="158"/>
      <c r="BFV90" s="158"/>
      <c r="BFW90" s="158"/>
      <c r="BFX90" s="158"/>
      <c r="BFY90" s="158"/>
      <c r="BFZ90" s="158"/>
      <c r="BGA90" s="158"/>
      <c r="BGB90" s="158"/>
      <c r="BGC90" s="158"/>
      <c r="BGD90" s="158"/>
      <c r="BGE90" s="158"/>
      <c r="BGF90" s="158"/>
      <c r="BGG90" s="158"/>
      <c r="BGH90" s="158"/>
      <c r="BGI90" s="158"/>
      <c r="BGJ90" s="158"/>
      <c r="BGK90" s="158"/>
      <c r="BGL90" s="158"/>
      <c r="BGM90" s="158"/>
      <c r="BGN90" s="158"/>
      <c r="BGO90" s="158"/>
      <c r="BGP90" s="158"/>
      <c r="BGQ90" s="158"/>
      <c r="BGR90" s="158"/>
      <c r="BGS90" s="158"/>
      <c r="BGT90" s="158"/>
      <c r="BGU90" s="158"/>
      <c r="BGV90" s="158"/>
      <c r="BGW90" s="158"/>
      <c r="BGX90" s="158"/>
      <c r="BGY90" s="158"/>
      <c r="BGZ90" s="158"/>
      <c r="BHA90" s="158"/>
      <c r="BHB90" s="158"/>
      <c r="BHC90" s="158"/>
      <c r="BHD90" s="158"/>
      <c r="BHE90" s="158"/>
      <c r="BHF90" s="158"/>
      <c r="BHG90" s="158"/>
      <c r="BHH90" s="158"/>
      <c r="BHI90" s="158"/>
      <c r="BHJ90" s="158"/>
      <c r="BHK90" s="158"/>
      <c r="BHL90" s="158"/>
      <c r="BHM90" s="158"/>
      <c r="BHN90" s="158"/>
      <c r="BHO90" s="158"/>
      <c r="BHP90" s="158"/>
      <c r="BHQ90" s="158"/>
      <c r="BHR90" s="158"/>
      <c r="BHS90" s="158"/>
      <c r="BHT90" s="158"/>
      <c r="BHU90" s="158"/>
      <c r="BHV90" s="158"/>
      <c r="BHW90" s="158"/>
      <c r="BHX90" s="158"/>
      <c r="BHY90" s="158"/>
      <c r="BHZ90" s="158"/>
      <c r="BIA90" s="158"/>
      <c r="BIB90" s="158"/>
      <c r="BIC90" s="158"/>
      <c r="BID90" s="158"/>
      <c r="BIE90" s="158"/>
      <c r="BIF90" s="158"/>
      <c r="BIG90" s="158"/>
      <c r="BIH90" s="158"/>
      <c r="BII90" s="158"/>
      <c r="BIJ90" s="158"/>
      <c r="BIK90" s="158"/>
      <c r="BIL90" s="158"/>
      <c r="BIM90" s="158"/>
      <c r="BIN90" s="158"/>
      <c r="BIO90" s="158"/>
      <c r="BIP90" s="158"/>
      <c r="BIQ90" s="158"/>
      <c r="BIR90" s="158"/>
      <c r="BIS90" s="158"/>
      <c r="BIT90" s="158"/>
      <c r="BIU90" s="158"/>
      <c r="BIV90" s="158"/>
      <c r="BIW90" s="158"/>
      <c r="BIX90" s="158"/>
      <c r="BIY90" s="158"/>
      <c r="BIZ90" s="158"/>
      <c r="BJA90" s="158"/>
      <c r="BJB90" s="158"/>
      <c r="BJC90" s="158"/>
      <c r="BJD90" s="158"/>
      <c r="BJE90" s="158"/>
      <c r="BJF90" s="158"/>
      <c r="BJG90" s="158"/>
      <c r="BJH90" s="158"/>
      <c r="BJI90" s="158"/>
      <c r="BJJ90" s="158"/>
      <c r="BJK90" s="158"/>
      <c r="BJL90" s="158"/>
      <c r="BJM90" s="158"/>
      <c r="BJN90" s="158"/>
      <c r="BJO90" s="158"/>
      <c r="BJP90" s="158"/>
      <c r="BJQ90" s="158"/>
      <c r="BJR90" s="158"/>
      <c r="BJS90" s="158"/>
      <c r="BJT90" s="158"/>
      <c r="BJU90" s="158"/>
      <c r="BJV90" s="158"/>
      <c r="BJW90" s="158"/>
      <c r="BJX90" s="158"/>
      <c r="BJY90" s="158"/>
      <c r="BJZ90" s="158"/>
      <c r="BKA90" s="158"/>
      <c r="BKB90" s="158"/>
      <c r="BKC90" s="158"/>
      <c r="BKD90" s="158"/>
      <c r="BKE90" s="158"/>
      <c r="BKF90" s="158"/>
      <c r="BKG90" s="158"/>
      <c r="BKH90" s="158"/>
      <c r="BKI90" s="158"/>
      <c r="BKJ90" s="158"/>
      <c r="BKK90" s="158"/>
      <c r="BKL90" s="158"/>
      <c r="BKM90" s="158"/>
      <c r="BKN90" s="158"/>
      <c r="BKO90" s="158"/>
      <c r="BKP90" s="158"/>
      <c r="BKQ90" s="158"/>
      <c r="BKR90" s="158"/>
      <c r="BKS90" s="158"/>
      <c r="BKT90" s="158"/>
      <c r="BKU90" s="158"/>
      <c r="BKV90" s="158"/>
      <c r="BKW90" s="158"/>
      <c r="BKX90" s="158"/>
      <c r="BKY90" s="158"/>
      <c r="BKZ90" s="158"/>
      <c r="BLA90" s="158"/>
      <c r="BLB90" s="158"/>
      <c r="BLC90" s="158"/>
      <c r="BLD90" s="158"/>
      <c r="BLE90" s="158"/>
      <c r="BLF90" s="158"/>
      <c r="BLG90" s="158"/>
      <c r="BLH90" s="158"/>
      <c r="BLI90" s="158"/>
      <c r="BLJ90" s="158"/>
      <c r="BLK90" s="158"/>
      <c r="BLL90" s="158"/>
      <c r="BLM90" s="158"/>
      <c r="BLN90" s="158"/>
      <c r="BLO90" s="158"/>
      <c r="BLP90" s="158"/>
      <c r="BLQ90" s="158"/>
      <c r="BLR90" s="158"/>
      <c r="BLS90" s="158"/>
      <c r="BLT90" s="158"/>
      <c r="BLU90" s="158"/>
      <c r="BLV90" s="158"/>
      <c r="BLW90" s="158"/>
      <c r="BLX90" s="158"/>
      <c r="BLY90" s="158"/>
      <c r="BLZ90" s="158"/>
      <c r="BMA90" s="158"/>
      <c r="BMB90" s="158"/>
      <c r="BMC90" s="158"/>
      <c r="BMD90" s="158"/>
      <c r="BME90" s="158"/>
      <c r="BMF90" s="158"/>
      <c r="BMG90" s="158"/>
      <c r="BMH90" s="158"/>
      <c r="BMI90" s="158"/>
      <c r="BMJ90" s="158"/>
      <c r="BMK90" s="158"/>
      <c r="BML90" s="158"/>
      <c r="BMM90" s="158"/>
      <c r="BMN90" s="158"/>
      <c r="BMO90" s="158"/>
      <c r="BMP90" s="158"/>
      <c r="BMQ90" s="158"/>
      <c r="BMR90" s="158"/>
      <c r="BMS90" s="158"/>
      <c r="BMT90" s="158"/>
      <c r="BMU90" s="158"/>
      <c r="BMV90" s="158"/>
      <c r="BMW90" s="158"/>
      <c r="BMX90" s="158"/>
      <c r="BMY90" s="158"/>
      <c r="BMZ90" s="158"/>
      <c r="BNA90" s="158"/>
      <c r="BNB90" s="158"/>
      <c r="BNC90" s="158"/>
      <c r="BND90" s="158"/>
      <c r="BNE90" s="158"/>
      <c r="BNF90" s="158"/>
      <c r="BNG90" s="158"/>
      <c r="BNH90" s="158"/>
      <c r="BNI90" s="158"/>
      <c r="BNJ90" s="158"/>
      <c r="BNK90" s="158"/>
      <c r="BNL90" s="158"/>
      <c r="BNM90" s="158"/>
      <c r="BNN90" s="158"/>
      <c r="BNO90" s="158"/>
      <c r="BNP90" s="158"/>
      <c r="BNQ90" s="158"/>
      <c r="BNR90" s="158"/>
      <c r="BNS90" s="158"/>
      <c r="BNT90" s="158"/>
      <c r="BNU90" s="158"/>
      <c r="BNV90" s="158"/>
      <c r="BNW90" s="158"/>
      <c r="BNX90" s="158"/>
      <c r="BNY90" s="158"/>
      <c r="BNZ90" s="158"/>
      <c r="BOA90" s="158"/>
      <c r="BOB90" s="158"/>
      <c r="BOC90" s="158"/>
      <c r="BOD90" s="158"/>
      <c r="BOE90" s="158"/>
      <c r="BOF90" s="158"/>
      <c r="BOG90" s="158"/>
      <c r="BOH90" s="158"/>
      <c r="BOI90" s="158"/>
      <c r="BOJ90" s="158"/>
      <c r="BOK90" s="158"/>
      <c r="BOL90" s="158"/>
      <c r="BOM90" s="158"/>
      <c r="BON90" s="158"/>
      <c r="BOO90" s="158"/>
      <c r="BOP90" s="158"/>
      <c r="BOQ90" s="158"/>
      <c r="BOR90" s="158"/>
      <c r="BOS90" s="158"/>
      <c r="BOT90" s="158"/>
      <c r="BOU90" s="158"/>
      <c r="BOV90" s="158"/>
      <c r="BOW90" s="158"/>
      <c r="BOX90" s="158"/>
      <c r="BOY90" s="158"/>
      <c r="BOZ90" s="158"/>
      <c r="BPA90" s="158"/>
      <c r="BPB90" s="158"/>
      <c r="BPC90" s="158"/>
      <c r="BPD90" s="158"/>
      <c r="BPE90" s="158"/>
      <c r="BPF90" s="158"/>
      <c r="BPG90" s="158"/>
      <c r="BPH90" s="158"/>
      <c r="BPI90" s="158"/>
      <c r="BPJ90" s="158"/>
      <c r="BPK90" s="158"/>
      <c r="BPL90" s="158"/>
      <c r="BPM90" s="158"/>
      <c r="BPN90" s="158"/>
      <c r="BPO90" s="158"/>
      <c r="BPP90" s="158"/>
      <c r="BPQ90" s="158"/>
      <c r="BPR90" s="158"/>
      <c r="BPS90" s="158"/>
      <c r="BPT90" s="158"/>
      <c r="BPU90" s="158"/>
      <c r="BPV90" s="158"/>
      <c r="BPW90" s="158"/>
      <c r="BPX90" s="158"/>
      <c r="BPY90" s="158"/>
      <c r="BPZ90" s="158"/>
      <c r="BQA90" s="158"/>
      <c r="BQB90" s="158"/>
      <c r="BQC90" s="158"/>
      <c r="BQD90" s="158"/>
      <c r="BQE90" s="158"/>
      <c r="BQF90" s="158"/>
      <c r="BQG90" s="158"/>
      <c r="BQH90" s="158"/>
      <c r="BQI90" s="158"/>
      <c r="BQJ90" s="158"/>
      <c r="BQK90" s="158"/>
      <c r="BQL90" s="158"/>
      <c r="BQM90" s="158"/>
      <c r="BQN90" s="158"/>
      <c r="BQO90" s="158"/>
      <c r="BQP90" s="158"/>
      <c r="BQQ90" s="158"/>
      <c r="BQR90" s="158"/>
      <c r="BQS90" s="158"/>
      <c r="BQT90" s="158"/>
      <c r="BQU90" s="158"/>
      <c r="BQV90" s="158"/>
      <c r="BQW90" s="158"/>
      <c r="BQX90" s="158"/>
      <c r="BQY90" s="158"/>
      <c r="BQZ90" s="158"/>
      <c r="BRA90" s="158"/>
      <c r="BRB90" s="158"/>
      <c r="BRC90" s="158"/>
      <c r="BRD90" s="158"/>
      <c r="BRE90" s="158"/>
      <c r="BRF90" s="158"/>
      <c r="BRG90" s="158"/>
      <c r="BRH90" s="158"/>
      <c r="BRI90" s="158"/>
      <c r="BRJ90" s="158"/>
      <c r="BRK90" s="158"/>
      <c r="BRL90" s="158"/>
      <c r="BRM90" s="158"/>
      <c r="BRN90" s="158"/>
      <c r="BRO90" s="158"/>
      <c r="BRP90" s="158"/>
      <c r="BRQ90" s="158"/>
      <c r="BRR90" s="158"/>
      <c r="BRS90" s="158"/>
      <c r="BRT90" s="158"/>
      <c r="BRU90" s="158"/>
      <c r="BRV90" s="158"/>
      <c r="BRW90" s="158"/>
      <c r="BRX90" s="158"/>
      <c r="BRY90" s="158"/>
      <c r="BRZ90" s="158"/>
      <c r="BSA90" s="158"/>
      <c r="BSB90" s="158"/>
      <c r="BSC90" s="158"/>
      <c r="BSD90" s="158"/>
      <c r="BSE90" s="158"/>
      <c r="BSF90" s="158"/>
      <c r="BSG90" s="158"/>
      <c r="BSH90" s="158"/>
      <c r="BSI90" s="158"/>
      <c r="BSJ90" s="158"/>
      <c r="BSK90" s="158"/>
      <c r="BSL90" s="158"/>
      <c r="BSM90" s="158"/>
      <c r="BSN90" s="158"/>
      <c r="BSO90" s="158"/>
      <c r="BSP90" s="158"/>
      <c r="BSQ90" s="158"/>
      <c r="BSR90" s="158"/>
      <c r="BSS90" s="158"/>
      <c r="BST90" s="158"/>
      <c r="BSU90" s="158"/>
      <c r="BSV90" s="158"/>
      <c r="BSW90" s="158"/>
      <c r="BSX90" s="158"/>
      <c r="BSY90" s="158"/>
      <c r="BSZ90" s="158"/>
      <c r="BTA90" s="158"/>
      <c r="BTB90" s="158"/>
      <c r="BTC90" s="158"/>
      <c r="BTD90" s="158"/>
      <c r="BTE90" s="158"/>
      <c r="BTF90" s="158"/>
      <c r="BTG90" s="158"/>
      <c r="BTH90" s="158"/>
      <c r="BTI90" s="158"/>
      <c r="BTJ90" s="158"/>
      <c r="BTK90" s="158"/>
      <c r="BTL90" s="158"/>
      <c r="BTM90" s="158"/>
      <c r="BTN90" s="158"/>
      <c r="BTO90" s="158"/>
      <c r="BTP90" s="158"/>
      <c r="BTQ90" s="158"/>
      <c r="BTR90" s="158"/>
      <c r="BTS90" s="158"/>
      <c r="BTT90" s="158"/>
      <c r="BTU90" s="158"/>
      <c r="BTV90" s="158"/>
      <c r="BTW90" s="158"/>
      <c r="BTX90" s="158"/>
      <c r="BTY90" s="158"/>
      <c r="BTZ90" s="158"/>
      <c r="BUA90" s="158"/>
      <c r="BUB90" s="158"/>
      <c r="BUC90" s="158"/>
      <c r="BUD90" s="158"/>
      <c r="BUE90" s="158"/>
      <c r="BUF90" s="158"/>
      <c r="BUG90" s="158"/>
      <c r="BUH90" s="158"/>
      <c r="BUI90" s="158"/>
      <c r="BUJ90" s="158"/>
      <c r="BUK90" s="158"/>
      <c r="BUL90" s="158"/>
      <c r="BUM90" s="158"/>
      <c r="BUN90" s="158"/>
      <c r="BUO90" s="158"/>
      <c r="BUP90" s="158"/>
      <c r="BUQ90" s="158"/>
      <c r="BUR90" s="158"/>
      <c r="BUS90" s="158"/>
      <c r="BUT90" s="158"/>
      <c r="BUU90" s="158"/>
      <c r="BUV90" s="158"/>
      <c r="BUW90" s="158"/>
      <c r="BUX90" s="158"/>
      <c r="BUY90" s="158"/>
      <c r="BUZ90" s="158"/>
      <c r="BVA90" s="158"/>
      <c r="BVB90" s="158"/>
      <c r="BVC90" s="158"/>
      <c r="BVD90" s="158"/>
      <c r="BVE90" s="158"/>
      <c r="BVF90" s="158"/>
      <c r="BVG90" s="158"/>
      <c r="BVH90" s="158"/>
      <c r="BVI90" s="158"/>
      <c r="BVJ90" s="158"/>
      <c r="BVK90" s="158"/>
      <c r="BVL90" s="158"/>
      <c r="BVM90" s="158"/>
      <c r="BVN90" s="158"/>
      <c r="BVO90" s="158"/>
      <c r="BVP90" s="158"/>
      <c r="BVQ90" s="158"/>
      <c r="BVR90" s="158"/>
      <c r="BVS90" s="158"/>
      <c r="BVT90" s="158"/>
      <c r="BVU90" s="158"/>
      <c r="BVV90" s="158"/>
      <c r="BVW90" s="158"/>
      <c r="BVX90" s="158"/>
      <c r="BVY90" s="158"/>
      <c r="BVZ90" s="158"/>
      <c r="BWA90" s="158"/>
      <c r="BWB90" s="158"/>
      <c r="BWC90" s="158"/>
      <c r="BWD90" s="158"/>
      <c r="BWE90" s="158"/>
      <c r="BWF90" s="158"/>
      <c r="BWG90" s="158"/>
      <c r="BWH90" s="158"/>
      <c r="BWI90" s="158"/>
      <c r="BWJ90" s="158"/>
      <c r="BWK90" s="158"/>
      <c r="BWL90" s="158"/>
      <c r="BWM90" s="158"/>
      <c r="BWN90" s="158"/>
      <c r="BWO90" s="158"/>
      <c r="BWP90" s="158"/>
      <c r="BWQ90" s="158"/>
      <c r="BWR90" s="158"/>
      <c r="BWS90" s="158"/>
      <c r="BWT90" s="158"/>
      <c r="BWU90" s="158"/>
      <c r="BWV90" s="158"/>
      <c r="BWW90" s="158"/>
      <c r="BWX90" s="158"/>
      <c r="BWY90" s="158"/>
      <c r="BWZ90" s="158"/>
      <c r="BXA90" s="158"/>
      <c r="BXB90" s="158"/>
      <c r="BXC90" s="158"/>
      <c r="BXD90" s="158"/>
      <c r="BXE90" s="158"/>
      <c r="BXF90" s="158"/>
      <c r="BXG90" s="158"/>
      <c r="BXH90" s="158"/>
      <c r="BXI90" s="158"/>
      <c r="BXJ90" s="158"/>
      <c r="BXK90" s="158"/>
      <c r="BXL90" s="158"/>
      <c r="BXM90" s="158"/>
      <c r="BXN90" s="158"/>
      <c r="BXO90" s="158"/>
      <c r="BXP90" s="158"/>
      <c r="BXQ90" s="158"/>
      <c r="BXR90" s="158"/>
      <c r="BXS90" s="158"/>
      <c r="BXT90" s="158"/>
      <c r="BXU90" s="158"/>
      <c r="BXV90" s="158"/>
      <c r="BXW90" s="158"/>
      <c r="BXX90" s="158"/>
      <c r="BXY90" s="158"/>
      <c r="BXZ90" s="158"/>
      <c r="BYA90" s="158"/>
      <c r="BYB90" s="158"/>
      <c r="BYC90" s="158"/>
      <c r="BYD90" s="158"/>
      <c r="BYE90" s="158"/>
      <c r="BYF90" s="158"/>
      <c r="BYG90" s="158"/>
      <c r="BYH90" s="158"/>
      <c r="BYI90" s="158"/>
      <c r="BYJ90" s="158"/>
      <c r="BYK90" s="158"/>
      <c r="BYL90" s="158"/>
      <c r="BYM90" s="158"/>
      <c r="BYN90" s="158"/>
      <c r="BYO90" s="158"/>
      <c r="BYP90" s="158"/>
      <c r="BYQ90" s="158"/>
      <c r="BYR90" s="158"/>
      <c r="BYS90" s="158"/>
      <c r="BYT90" s="158"/>
      <c r="BYU90" s="158"/>
      <c r="BYV90" s="158"/>
      <c r="BYW90" s="158"/>
      <c r="BYX90" s="158"/>
      <c r="BYY90" s="158"/>
      <c r="BYZ90" s="158"/>
      <c r="BZA90" s="158"/>
      <c r="BZB90" s="158"/>
      <c r="BZC90" s="158"/>
      <c r="BZD90" s="158"/>
      <c r="BZE90" s="158"/>
      <c r="BZF90" s="158"/>
      <c r="BZG90" s="158"/>
      <c r="BZH90" s="158"/>
      <c r="BZI90" s="158"/>
      <c r="BZJ90" s="158"/>
      <c r="BZK90" s="158"/>
      <c r="BZL90" s="158"/>
      <c r="BZM90" s="158"/>
      <c r="BZN90" s="158"/>
      <c r="BZO90" s="158"/>
      <c r="BZP90" s="158"/>
      <c r="BZQ90" s="158"/>
      <c r="BZR90" s="158"/>
      <c r="BZS90" s="158"/>
      <c r="BZT90" s="158"/>
      <c r="BZU90" s="158"/>
      <c r="BZV90" s="158"/>
      <c r="BZW90" s="158"/>
      <c r="BZX90" s="158"/>
      <c r="BZY90" s="158"/>
      <c r="BZZ90" s="158"/>
      <c r="CAA90" s="158"/>
      <c r="CAB90" s="158"/>
      <c r="CAC90" s="158"/>
      <c r="CAD90" s="158"/>
      <c r="CAE90" s="158"/>
      <c r="CAF90" s="158"/>
      <c r="CAG90" s="158"/>
      <c r="CAH90" s="158"/>
      <c r="CAI90" s="158"/>
      <c r="CAJ90" s="158"/>
      <c r="CAK90" s="158"/>
      <c r="CAL90" s="158"/>
      <c r="CAM90" s="158"/>
      <c r="CAN90" s="158"/>
      <c r="CAO90" s="158"/>
      <c r="CAP90" s="158"/>
      <c r="CAQ90" s="158"/>
      <c r="CAR90" s="158"/>
      <c r="CAS90" s="158"/>
      <c r="CAT90" s="158"/>
      <c r="CAU90" s="158"/>
      <c r="CAV90" s="158"/>
      <c r="CAW90" s="158"/>
      <c r="CAX90" s="158"/>
      <c r="CAY90" s="158"/>
      <c r="CAZ90" s="158"/>
      <c r="CBA90" s="158"/>
      <c r="CBB90" s="158"/>
      <c r="CBC90" s="158"/>
      <c r="CBD90" s="158"/>
      <c r="CBE90" s="158"/>
      <c r="CBF90" s="158"/>
      <c r="CBG90" s="158"/>
      <c r="CBH90" s="158"/>
      <c r="CBI90" s="158"/>
      <c r="CBJ90" s="158"/>
      <c r="CBK90" s="158"/>
      <c r="CBL90" s="158"/>
      <c r="CBM90" s="158"/>
      <c r="CBN90" s="158"/>
      <c r="CBO90" s="158"/>
      <c r="CBP90" s="158"/>
      <c r="CBQ90" s="158"/>
      <c r="CBR90" s="158"/>
      <c r="CBS90" s="158"/>
      <c r="CBT90" s="158"/>
      <c r="CBU90" s="158"/>
      <c r="CBV90" s="158"/>
      <c r="CBW90" s="158"/>
      <c r="CBX90" s="158"/>
      <c r="CBY90" s="158"/>
      <c r="CBZ90" s="158"/>
      <c r="CCA90" s="158"/>
      <c r="CCB90" s="158"/>
      <c r="CCC90" s="158"/>
      <c r="CCD90" s="158"/>
      <c r="CCE90" s="158"/>
      <c r="CCF90" s="158"/>
      <c r="CCG90" s="158"/>
      <c r="CCH90" s="158"/>
      <c r="CCI90" s="158"/>
      <c r="CCJ90" s="158"/>
      <c r="CCK90" s="158"/>
      <c r="CCL90" s="158"/>
      <c r="CCM90" s="158"/>
      <c r="CCN90" s="158"/>
      <c r="CCO90" s="158"/>
      <c r="CCP90" s="158"/>
      <c r="CCQ90" s="158"/>
      <c r="CCR90" s="158"/>
      <c r="CCS90" s="158"/>
      <c r="CCT90" s="158"/>
      <c r="CCU90" s="158"/>
      <c r="CCV90" s="158"/>
      <c r="CCW90" s="158"/>
      <c r="CCX90" s="158"/>
      <c r="CCY90" s="158"/>
      <c r="CCZ90" s="158"/>
      <c r="CDA90" s="158"/>
      <c r="CDB90" s="158"/>
      <c r="CDC90" s="158"/>
      <c r="CDD90" s="158"/>
      <c r="CDE90" s="158"/>
      <c r="CDF90" s="158"/>
      <c r="CDG90" s="158"/>
      <c r="CDH90" s="158"/>
      <c r="CDI90" s="158"/>
      <c r="CDJ90" s="158"/>
      <c r="CDK90" s="158"/>
      <c r="CDL90" s="158"/>
      <c r="CDM90" s="158"/>
      <c r="CDN90" s="158"/>
      <c r="CDO90" s="158"/>
      <c r="CDP90" s="158"/>
      <c r="CDQ90" s="158"/>
      <c r="CDR90" s="158"/>
      <c r="CDS90" s="158"/>
      <c r="CDT90" s="158"/>
      <c r="CDU90" s="158"/>
      <c r="CDV90" s="158"/>
      <c r="CDW90" s="158"/>
      <c r="CDX90" s="158"/>
      <c r="CDY90" s="158"/>
      <c r="CDZ90" s="158"/>
      <c r="CEA90" s="158"/>
      <c r="CEB90" s="158"/>
      <c r="CEC90" s="158"/>
      <c r="CED90" s="158"/>
      <c r="CEE90" s="158"/>
      <c r="CEF90" s="158"/>
      <c r="CEG90" s="158"/>
      <c r="CEH90" s="158"/>
      <c r="CEI90" s="158"/>
      <c r="CEJ90" s="158"/>
      <c r="CEK90" s="158"/>
      <c r="CEL90" s="158"/>
      <c r="CEM90" s="158"/>
      <c r="CEN90" s="158"/>
      <c r="CEO90" s="158"/>
      <c r="CEP90" s="158"/>
      <c r="CEQ90" s="158"/>
      <c r="CER90" s="158"/>
      <c r="CES90" s="158"/>
      <c r="CET90" s="158"/>
      <c r="CEU90" s="158"/>
      <c r="CEV90" s="158"/>
      <c r="CEW90" s="158"/>
      <c r="CEX90" s="158"/>
      <c r="CEY90" s="158"/>
      <c r="CEZ90" s="158"/>
      <c r="CFA90" s="158"/>
      <c r="CFB90" s="158"/>
      <c r="CFC90" s="158"/>
      <c r="CFD90" s="158"/>
      <c r="CFE90" s="158"/>
      <c r="CFF90" s="158"/>
      <c r="CFG90" s="158"/>
      <c r="CFH90" s="158"/>
      <c r="CFI90" s="158"/>
      <c r="CFJ90" s="158"/>
      <c r="CFK90" s="158"/>
      <c r="CFL90" s="158"/>
      <c r="CFM90" s="158"/>
      <c r="CFN90" s="158"/>
      <c r="CFO90" s="158"/>
      <c r="CFP90" s="158"/>
      <c r="CFQ90" s="158"/>
      <c r="CFR90" s="158"/>
      <c r="CFS90" s="158"/>
      <c r="CFT90" s="158"/>
      <c r="CFU90" s="158"/>
      <c r="CFV90" s="158"/>
      <c r="CFW90" s="158"/>
      <c r="CFX90" s="158"/>
      <c r="CFY90" s="158"/>
      <c r="CFZ90" s="158"/>
      <c r="CGA90" s="158"/>
      <c r="CGB90" s="158"/>
      <c r="CGC90" s="158"/>
      <c r="CGD90" s="158"/>
      <c r="CGE90" s="158"/>
      <c r="CGF90" s="158"/>
      <c r="CGG90" s="158"/>
      <c r="CGH90" s="158"/>
      <c r="CGI90" s="158"/>
      <c r="CGJ90" s="158"/>
      <c r="CGK90" s="158"/>
      <c r="CGL90" s="158"/>
      <c r="CGM90" s="158"/>
      <c r="CGN90" s="158"/>
      <c r="CGO90" s="158"/>
      <c r="CGP90" s="158"/>
      <c r="CGQ90" s="158"/>
      <c r="CGR90" s="158"/>
      <c r="CGS90" s="158"/>
      <c r="CGT90" s="158"/>
      <c r="CGU90" s="158"/>
      <c r="CGV90" s="158"/>
      <c r="CGW90" s="158"/>
      <c r="CGX90" s="158"/>
      <c r="CGY90" s="158"/>
      <c r="CGZ90" s="158"/>
      <c r="CHA90" s="158"/>
      <c r="CHB90" s="158"/>
      <c r="CHC90" s="158"/>
      <c r="CHD90" s="158"/>
      <c r="CHE90" s="158"/>
      <c r="CHF90" s="158"/>
      <c r="CHG90" s="158"/>
      <c r="CHH90" s="158"/>
      <c r="CHI90" s="158"/>
      <c r="CHJ90" s="158"/>
      <c r="CHK90" s="158"/>
      <c r="CHL90" s="158"/>
      <c r="CHM90" s="158"/>
      <c r="CHN90" s="158"/>
      <c r="CHO90" s="158"/>
      <c r="CHP90" s="158"/>
      <c r="CHQ90" s="158"/>
      <c r="CHR90" s="158"/>
      <c r="CHS90" s="158"/>
      <c r="CHT90" s="158"/>
      <c r="CHU90" s="158"/>
      <c r="CHV90" s="158"/>
      <c r="CHW90" s="158"/>
      <c r="CHX90" s="158"/>
      <c r="CHY90" s="158"/>
      <c r="CHZ90" s="158"/>
      <c r="CIA90" s="158"/>
      <c r="CIB90" s="158"/>
      <c r="CIC90" s="158"/>
      <c r="CID90" s="158"/>
      <c r="CIE90" s="158"/>
      <c r="CIF90" s="158"/>
      <c r="CIG90" s="158"/>
      <c r="CIH90" s="158"/>
      <c r="CII90" s="158"/>
      <c r="CIJ90" s="158"/>
      <c r="CIK90" s="158"/>
      <c r="CIL90" s="158"/>
      <c r="CIM90" s="158"/>
      <c r="CIN90" s="158"/>
      <c r="CIO90" s="158"/>
      <c r="CIP90" s="158"/>
      <c r="CIQ90" s="158"/>
      <c r="CIR90" s="158"/>
      <c r="CIS90" s="158"/>
      <c r="CIT90" s="158"/>
      <c r="CIU90" s="158"/>
      <c r="CIV90" s="158"/>
      <c r="CIW90" s="158"/>
      <c r="CIX90" s="158"/>
      <c r="CIY90" s="158"/>
      <c r="CIZ90" s="158"/>
      <c r="CJA90" s="158"/>
      <c r="CJB90" s="158"/>
      <c r="CJC90" s="158"/>
      <c r="CJD90" s="158"/>
      <c r="CJE90" s="158"/>
      <c r="CJF90" s="158"/>
      <c r="CJG90" s="158"/>
      <c r="CJH90" s="158"/>
      <c r="CJI90" s="158"/>
      <c r="CJJ90" s="158"/>
      <c r="CJK90" s="158"/>
      <c r="CJL90" s="158"/>
      <c r="CJM90" s="158"/>
      <c r="CJN90" s="158"/>
      <c r="CJO90" s="158"/>
      <c r="CJP90" s="158"/>
      <c r="CJQ90" s="158"/>
      <c r="CJR90" s="158"/>
      <c r="CJS90" s="158"/>
      <c r="CJT90" s="158"/>
      <c r="CJU90" s="158"/>
      <c r="CJV90" s="158"/>
      <c r="CJW90" s="158"/>
      <c r="CJX90" s="158"/>
      <c r="CJY90" s="158"/>
      <c r="CJZ90" s="158"/>
      <c r="CKA90" s="158"/>
      <c r="CKB90" s="158"/>
      <c r="CKC90" s="158"/>
      <c r="CKD90" s="158"/>
      <c r="CKE90" s="158"/>
      <c r="CKF90" s="158"/>
      <c r="CKG90" s="158"/>
      <c r="CKH90" s="158"/>
      <c r="CKI90" s="158"/>
      <c r="CKJ90" s="158"/>
      <c r="CKK90" s="158"/>
      <c r="CKL90" s="158"/>
      <c r="CKM90" s="158"/>
      <c r="CKN90" s="158"/>
      <c r="CKO90" s="158"/>
      <c r="CKP90" s="158"/>
      <c r="CKQ90" s="158"/>
      <c r="CKR90" s="158"/>
      <c r="CKS90" s="158"/>
      <c r="CKT90" s="158"/>
      <c r="CKU90" s="158"/>
      <c r="CKV90" s="158"/>
      <c r="CKW90" s="158"/>
      <c r="CKX90" s="158"/>
      <c r="CKY90" s="158"/>
      <c r="CKZ90" s="158"/>
      <c r="CLA90" s="158"/>
      <c r="CLB90" s="158"/>
      <c r="CLC90" s="158"/>
      <c r="CLD90" s="158"/>
      <c r="CLE90" s="158"/>
      <c r="CLF90" s="158"/>
      <c r="CLG90" s="158"/>
      <c r="CLH90" s="158"/>
      <c r="CLI90" s="158"/>
      <c r="CLJ90" s="158"/>
      <c r="CLK90" s="158"/>
      <c r="CLL90" s="158"/>
      <c r="CLM90" s="158"/>
      <c r="CLN90" s="158"/>
      <c r="CLO90" s="158"/>
      <c r="CLP90" s="158"/>
      <c r="CLQ90" s="158"/>
      <c r="CLR90" s="158"/>
      <c r="CLS90" s="158"/>
      <c r="CLT90" s="158"/>
      <c r="CLU90" s="158"/>
      <c r="CLV90" s="158"/>
      <c r="CLW90" s="158"/>
      <c r="CLX90" s="158"/>
      <c r="CLY90" s="158"/>
      <c r="CLZ90" s="158"/>
      <c r="CMA90" s="158"/>
      <c r="CMB90" s="158"/>
      <c r="CMC90" s="158"/>
      <c r="CMD90" s="158"/>
      <c r="CME90" s="158"/>
      <c r="CMF90" s="158"/>
      <c r="CMG90" s="158"/>
      <c r="CMH90" s="158"/>
      <c r="CMI90" s="158"/>
      <c r="CMJ90" s="158"/>
      <c r="CMK90" s="158"/>
      <c r="CML90" s="158"/>
      <c r="CMM90" s="158"/>
      <c r="CMN90" s="158"/>
      <c r="CMO90" s="158"/>
      <c r="CMP90" s="158"/>
      <c r="CMQ90" s="158"/>
      <c r="CMR90" s="158"/>
      <c r="CMS90" s="158"/>
      <c r="CMT90" s="158"/>
      <c r="CMU90" s="158"/>
      <c r="CMV90" s="158"/>
      <c r="CMW90" s="158"/>
      <c r="CMX90" s="158"/>
      <c r="CMY90" s="158"/>
      <c r="CMZ90" s="158"/>
      <c r="CNA90" s="158"/>
      <c r="CNB90" s="158"/>
      <c r="CNC90" s="158"/>
      <c r="CND90" s="158"/>
      <c r="CNE90" s="158"/>
      <c r="CNF90" s="158"/>
      <c r="CNG90" s="158"/>
      <c r="CNH90" s="158"/>
      <c r="CNI90" s="158"/>
      <c r="CNJ90" s="158"/>
      <c r="CNK90" s="158"/>
      <c r="CNL90" s="158"/>
      <c r="CNM90" s="158"/>
      <c r="CNN90" s="158"/>
      <c r="CNO90" s="158"/>
      <c r="CNP90" s="158"/>
      <c r="CNQ90" s="158"/>
      <c r="CNR90" s="158"/>
      <c r="CNS90" s="158"/>
      <c r="CNT90" s="158"/>
      <c r="CNU90" s="158"/>
      <c r="CNV90" s="158"/>
      <c r="CNW90" s="158"/>
      <c r="CNX90" s="158"/>
      <c r="CNY90" s="158"/>
      <c r="CNZ90" s="158"/>
      <c r="COA90" s="158"/>
      <c r="COB90" s="158"/>
      <c r="COC90" s="158"/>
      <c r="COD90" s="158"/>
      <c r="COE90" s="158"/>
      <c r="COF90" s="158"/>
      <c r="COG90" s="158"/>
      <c r="COH90" s="158"/>
      <c r="COI90" s="158"/>
      <c r="COJ90" s="158"/>
      <c r="COK90" s="158"/>
      <c r="COL90" s="158"/>
      <c r="COM90" s="158"/>
      <c r="CON90" s="158"/>
      <c r="COO90" s="158"/>
      <c r="COP90" s="158"/>
      <c r="COQ90" s="158"/>
      <c r="COR90" s="158"/>
      <c r="COS90" s="158"/>
      <c r="COT90" s="158"/>
      <c r="COU90" s="158"/>
      <c r="COV90" s="158"/>
      <c r="COW90" s="158"/>
      <c r="COX90" s="158"/>
      <c r="COY90" s="158"/>
      <c r="COZ90" s="158"/>
      <c r="CPA90" s="158"/>
      <c r="CPB90" s="158"/>
      <c r="CPC90" s="158"/>
      <c r="CPD90" s="158"/>
      <c r="CPE90" s="158"/>
      <c r="CPF90" s="158"/>
      <c r="CPG90" s="158"/>
      <c r="CPH90" s="158"/>
      <c r="CPI90" s="158"/>
      <c r="CPJ90" s="158"/>
      <c r="CPK90" s="158"/>
      <c r="CPL90" s="158"/>
      <c r="CPM90" s="158"/>
      <c r="CPN90" s="158"/>
      <c r="CPO90" s="158"/>
      <c r="CPP90" s="158"/>
      <c r="CPQ90" s="158"/>
      <c r="CPR90" s="158"/>
      <c r="CPS90" s="158"/>
      <c r="CPT90" s="158"/>
      <c r="CPU90" s="158"/>
      <c r="CPV90" s="158"/>
      <c r="CPW90" s="158"/>
      <c r="CPX90" s="158"/>
      <c r="CPY90" s="158"/>
      <c r="CPZ90" s="158"/>
      <c r="CQA90" s="158"/>
      <c r="CQB90" s="158"/>
      <c r="CQC90" s="158"/>
      <c r="CQD90" s="158"/>
      <c r="CQE90" s="158"/>
      <c r="CQF90" s="158"/>
      <c r="CQG90" s="158"/>
      <c r="CQH90" s="158"/>
      <c r="CQI90" s="158"/>
      <c r="CQJ90" s="158"/>
      <c r="CQK90" s="158"/>
      <c r="CQL90" s="158"/>
      <c r="CQM90" s="158"/>
      <c r="CQN90" s="158"/>
      <c r="CQO90" s="158"/>
      <c r="CQP90" s="158"/>
      <c r="CQQ90" s="158"/>
      <c r="CQR90" s="158"/>
      <c r="CQS90" s="158"/>
      <c r="CQT90" s="158"/>
      <c r="CQU90" s="158"/>
      <c r="CQV90" s="158"/>
      <c r="CQW90" s="158"/>
      <c r="CQX90" s="158"/>
      <c r="CQY90" s="158"/>
      <c r="CQZ90" s="158"/>
      <c r="CRA90" s="158"/>
      <c r="CRB90" s="158"/>
      <c r="CRC90" s="158"/>
      <c r="CRD90" s="158"/>
      <c r="CRE90" s="158"/>
      <c r="CRF90" s="158"/>
      <c r="CRG90" s="158"/>
      <c r="CRH90" s="158"/>
      <c r="CRI90" s="158"/>
      <c r="CRJ90" s="158"/>
      <c r="CRK90" s="158"/>
      <c r="CRL90" s="158"/>
      <c r="CRM90" s="158"/>
      <c r="CRN90" s="158"/>
      <c r="CRO90" s="158"/>
      <c r="CRP90" s="158"/>
      <c r="CRQ90" s="158"/>
      <c r="CRR90" s="158"/>
      <c r="CRS90" s="158"/>
      <c r="CRT90" s="158"/>
      <c r="CRU90" s="158"/>
      <c r="CRV90" s="158"/>
      <c r="CRW90" s="158"/>
      <c r="CRX90" s="158"/>
      <c r="CRY90" s="158"/>
      <c r="CRZ90" s="158"/>
      <c r="CSA90" s="158"/>
      <c r="CSB90" s="158"/>
      <c r="CSC90" s="158"/>
      <c r="CSD90" s="158"/>
      <c r="CSE90" s="158"/>
      <c r="CSF90" s="158"/>
      <c r="CSG90" s="158"/>
      <c r="CSH90" s="158"/>
      <c r="CSI90" s="158"/>
      <c r="CSJ90" s="158"/>
      <c r="CSK90" s="158"/>
      <c r="CSL90" s="158"/>
      <c r="CSM90" s="158"/>
      <c r="CSN90" s="158"/>
      <c r="CSO90" s="158"/>
      <c r="CSP90" s="158"/>
      <c r="CSQ90" s="158"/>
      <c r="CSR90" s="158"/>
      <c r="CSS90" s="158"/>
      <c r="CST90" s="158"/>
      <c r="CSU90" s="158"/>
      <c r="CSV90" s="158"/>
      <c r="CSW90" s="158"/>
      <c r="CSX90" s="158"/>
      <c r="CSY90" s="158"/>
      <c r="CSZ90" s="158"/>
      <c r="CTA90" s="158"/>
      <c r="CTB90" s="158"/>
      <c r="CTC90" s="158"/>
      <c r="CTD90" s="158"/>
      <c r="CTE90" s="158"/>
      <c r="CTF90" s="158"/>
      <c r="CTG90" s="158"/>
      <c r="CTH90" s="158"/>
      <c r="CTI90" s="158"/>
      <c r="CTJ90" s="158"/>
      <c r="CTK90" s="158"/>
      <c r="CTL90" s="158"/>
      <c r="CTM90" s="158"/>
      <c r="CTN90" s="158"/>
      <c r="CTO90" s="158"/>
      <c r="CTP90" s="158"/>
      <c r="CTQ90" s="158"/>
      <c r="CTR90" s="158"/>
      <c r="CTS90" s="158"/>
      <c r="CTT90" s="158"/>
      <c r="CTU90" s="158"/>
      <c r="CTV90" s="158"/>
      <c r="CTW90" s="158"/>
      <c r="CTX90" s="158"/>
      <c r="CTY90" s="158"/>
      <c r="CTZ90" s="158"/>
      <c r="CUA90" s="158"/>
      <c r="CUB90" s="158"/>
      <c r="CUC90" s="158"/>
      <c r="CUD90" s="158"/>
      <c r="CUE90" s="158"/>
      <c r="CUF90" s="158"/>
      <c r="CUG90" s="158"/>
      <c r="CUH90" s="158"/>
      <c r="CUI90" s="158"/>
      <c r="CUJ90" s="158"/>
      <c r="CUK90" s="158"/>
      <c r="CUL90" s="158"/>
      <c r="CUM90" s="158"/>
      <c r="CUN90" s="158"/>
      <c r="CUO90" s="158"/>
      <c r="CUP90" s="158"/>
      <c r="CUQ90" s="158"/>
      <c r="CUR90" s="158"/>
      <c r="CUS90" s="158"/>
      <c r="CUT90" s="158"/>
      <c r="CUU90" s="158"/>
      <c r="CUV90" s="158"/>
      <c r="CUW90" s="158"/>
      <c r="CUX90" s="158"/>
      <c r="CUY90" s="158"/>
      <c r="CUZ90" s="158"/>
      <c r="CVA90" s="158"/>
      <c r="CVB90" s="158"/>
      <c r="CVC90" s="158"/>
      <c r="CVD90" s="158"/>
      <c r="CVE90" s="158"/>
      <c r="CVF90" s="158"/>
      <c r="CVG90" s="158"/>
      <c r="CVH90" s="158"/>
      <c r="CVI90" s="158"/>
      <c r="CVJ90" s="158"/>
      <c r="CVK90" s="158"/>
      <c r="CVL90" s="158"/>
      <c r="CVM90" s="158"/>
      <c r="CVN90" s="158"/>
      <c r="CVO90" s="158"/>
      <c r="CVP90" s="158"/>
      <c r="CVQ90" s="158"/>
      <c r="CVR90" s="158"/>
      <c r="CVS90" s="158"/>
      <c r="CVT90" s="158"/>
      <c r="CVU90" s="158"/>
      <c r="CVV90" s="158"/>
      <c r="CVW90" s="158"/>
      <c r="CVX90" s="158"/>
      <c r="CVY90" s="158"/>
      <c r="CVZ90" s="158"/>
      <c r="CWA90" s="158"/>
      <c r="CWB90" s="158"/>
      <c r="CWC90" s="158"/>
      <c r="CWD90" s="158"/>
      <c r="CWE90" s="158"/>
      <c r="CWF90" s="158"/>
      <c r="CWG90" s="158"/>
      <c r="CWH90" s="158"/>
      <c r="CWI90" s="158"/>
      <c r="CWJ90" s="158"/>
      <c r="CWK90" s="158"/>
      <c r="CWL90" s="158"/>
      <c r="CWM90" s="158"/>
      <c r="CWN90" s="158"/>
      <c r="CWO90" s="158"/>
      <c r="CWP90" s="158"/>
      <c r="CWQ90" s="158"/>
      <c r="CWR90" s="158"/>
      <c r="CWS90" s="158"/>
      <c r="CWT90" s="158"/>
      <c r="CWU90" s="158"/>
      <c r="CWV90" s="158"/>
      <c r="CWW90" s="158"/>
      <c r="CWX90" s="158"/>
      <c r="CWY90" s="158"/>
      <c r="CWZ90" s="158"/>
      <c r="CXA90" s="158"/>
      <c r="CXB90" s="158"/>
      <c r="CXC90" s="158"/>
      <c r="CXD90" s="158"/>
      <c r="CXE90" s="158"/>
      <c r="CXF90" s="158"/>
      <c r="CXG90" s="158"/>
      <c r="CXH90" s="158"/>
      <c r="CXI90" s="158"/>
      <c r="CXJ90" s="158"/>
      <c r="CXK90" s="158"/>
      <c r="CXL90" s="158"/>
      <c r="CXM90" s="158"/>
      <c r="CXN90" s="158"/>
      <c r="CXO90" s="158"/>
      <c r="CXP90" s="158"/>
      <c r="CXQ90" s="158"/>
      <c r="CXR90" s="158"/>
      <c r="CXS90" s="158"/>
      <c r="CXT90" s="158"/>
      <c r="CXU90" s="158"/>
      <c r="CXV90" s="158"/>
      <c r="CXW90" s="158"/>
      <c r="CXX90" s="158"/>
      <c r="CXY90" s="158"/>
      <c r="CXZ90" s="158"/>
      <c r="CYA90" s="158"/>
      <c r="CYB90" s="158"/>
      <c r="CYC90" s="158"/>
      <c r="CYD90" s="158"/>
      <c r="CYE90" s="158"/>
      <c r="CYF90" s="158"/>
      <c r="CYG90" s="158"/>
      <c r="CYH90" s="158"/>
      <c r="CYI90" s="158"/>
      <c r="CYJ90" s="158"/>
      <c r="CYK90" s="158"/>
      <c r="CYL90" s="158"/>
      <c r="CYM90" s="158"/>
      <c r="CYN90" s="158"/>
      <c r="CYO90" s="158"/>
      <c r="CYP90" s="158"/>
      <c r="CYQ90" s="158"/>
      <c r="CYR90" s="158"/>
      <c r="CYS90" s="158"/>
      <c r="CYT90" s="158"/>
      <c r="CYU90" s="158"/>
      <c r="CYV90" s="158"/>
      <c r="CYW90" s="158"/>
      <c r="CYX90" s="158"/>
      <c r="CYY90" s="158"/>
      <c r="CYZ90" s="158"/>
      <c r="CZA90" s="158"/>
      <c r="CZB90" s="158"/>
      <c r="CZC90" s="158"/>
      <c r="CZD90" s="158"/>
      <c r="CZE90" s="158"/>
      <c r="CZF90" s="158"/>
      <c r="CZG90" s="158"/>
      <c r="CZH90" s="158"/>
      <c r="CZI90" s="158"/>
      <c r="CZJ90" s="158"/>
      <c r="CZK90" s="158"/>
      <c r="CZL90" s="158"/>
      <c r="CZM90" s="158"/>
      <c r="CZN90" s="158"/>
      <c r="CZO90" s="158"/>
      <c r="CZP90" s="158"/>
      <c r="CZQ90" s="158"/>
      <c r="CZR90" s="158"/>
      <c r="CZS90" s="158"/>
      <c r="CZT90" s="158"/>
      <c r="CZU90" s="158"/>
      <c r="CZV90" s="158"/>
      <c r="CZW90" s="158"/>
      <c r="CZX90" s="158"/>
      <c r="CZY90" s="158"/>
      <c r="CZZ90" s="158"/>
      <c r="DAA90" s="158"/>
      <c r="DAB90" s="158"/>
      <c r="DAC90" s="158"/>
      <c r="DAD90" s="158"/>
      <c r="DAE90" s="158"/>
      <c r="DAF90" s="158"/>
      <c r="DAG90" s="158"/>
      <c r="DAH90" s="158"/>
      <c r="DAI90" s="158"/>
      <c r="DAJ90" s="158"/>
      <c r="DAK90" s="158"/>
      <c r="DAL90" s="158"/>
      <c r="DAM90" s="158"/>
      <c r="DAN90" s="158"/>
      <c r="DAO90" s="158"/>
      <c r="DAP90" s="158"/>
      <c r="DAQ90" s="158"/>
      <c r="DAR90" s="158"/>
      <c r="DAS90" s="158"/>
      <c r="DAT90" s="158"/>
      <c r="DAU90" s="158"/>
      <c r="DAV90" s="158"/>
      <c r="DAW90" s="158"/>
      <c r="DAX90" s="158"/>
      <c r="DAY90" s="158"/>
      <c r="DAZ90" s="158"/>
      <c r="DBA90" s="158"/>
      <c r="DBB90" s="158"/>
      <c r="DBC90" s="158"/>
      <c r="DBD90" s="158"/>
      <c r="DBE90" s="158"/>
      <c r="DBF90" s="158"/>
      <c r="DBG90" s="158"/>
      <c r="DBH90" s="158"/>
      <c r="DBI90" s="158"/>
      <c r="DBJ90" s="158"/>
      <c r="DBK90" s="158"/>
      <c r="DBL90" s="158"/>
      <c r="DBM90" s="158"/>
      <c r="DBN90" s="158"/>
      <c r="DBO90" s="158"/>
      <c r="DBP90" s="158"/>
      <c r="DBQ90" s="158"/>
      <c r="DBR90" s="158"/>
      <c r="DBS90" s="158"/>
      <c r="DBT90" s="158"/>
      <c r="DBU90" s="158"/>
      <c r="DBV90" s="158"/>
      <c r="DBW90" s="158"/>
      <c r="DBX90" s="158"/>
      <c r="DBY90" s="158"/>
      <c r="DBZ90" s="158"/>
      <c r="DCA90" s="158"/>
      <c r="DCB90" s="158"/>
      <c r="DCC90" s="158"/>
      <c r="DCD90" s="158"/>
      <c r="DCE90" s="158"/>
      <c r="DCF90" s="158"/>
      <c r="DCG90" s="158"/>
      <c r="DCH90" s="158"/>
      <c r="DCI90" s="158"/>
      <c r="DCJ90" s="158"/>
      <c r="DCK90" s="158"/>
      <c r="DCL90" s="158"/>
      <c r="DCM90" s="158"/>
      <c r="DCN90" s="158"/>
      <c r="DCO90" s="158"/>
      <c r="DCP90" s="158"/>
      <c r="DCQ90" s="158"/>
      <c r="DCR90" s="158"/>
      <c r="DCS90" s="158"/>
      <c r="DCT90" s="158"/>
      <c r="DCU90" s="158"/>
      <c r="DCV90" s="158"/>
      <c r="DCW90" s="158"/>
      <c r="DCX90" s="158"/>
      <c r="DCY90" s="158"/>
      <c r="DCZ90" s="158"/>
      <c r="DDA90" s="158"/>
      <c r="DDB90" s="158"/>
      <c r="DDC90" s="158"/>
      <c r="DDD90" s="158"/>
      <c r="DDE90" s="158"/>
      <c r="DDF90" s="158"/>
      <c r="DDG90" s="158"/>
      <c r="DDH90" s="158"/>
      <c r="DDI90" s="158"/>
      <c r="DDJ90" s="158"/>
      <c r="DDK90" s="158"/>
      <c r="DDL90" s="158"/>
      <c r="DDM90" s="158"/>
      <c r="DDN90" s="158"/>
      <c r="DDO90" s="158"/>
      <c r="DDP90" s="158"/>
      <c r="DDQ90" s="158"/>
      <c r="DDR90" s="158"/>
      <c r="DDS90" s="158"/>
      <c r="DDT90" s="158"/>
      <c r="DDU90" s="158"/>
      <c r="DDV90" s="158"/>
      <c r="DDW90" s="158"/>
      <c r="DDX90" s="158"/>
      <c r="DDY90" s="158"/>
      <c r="DDZ90" s="158"/>
      <c r="DEA90" s="158"/>
      <c r="DEB90" s="158"/>
      <c r="DEC90" s="158"/>
      <c r="DED90" s="158"/>
      <c r="DEE90" s="158"/>
      <c r="DEF90" s="158"/>
      <c r="DEG90" s="158"/>
      <c r="DEH90" s="158"/>
      <c r="DEI90" s="158"/>
      <c r="DEJ90" s="158"/>
      <c r="DEK90" s="158"/>
      <c r="DEL90" s="158"/>
      <c r="DEM90" s="158"/>
      <c r="DEN90" s="158"/>
      <c r="DEO90" s="158"/>
      <c r="DEP90" s="158"/>
      <c r="DEQ90" s="158"/>
      <c r="DER90" s="158"/>
      <c r="DES90" s="158"/>
      <c r="DET90" s="158"/>
      <c r="DEU90" s="158"/>
      <c r="DEV90" s="158"/>
      <c r="DEW90" s="158"/>
      <c r="DEX90" s="158"/>
      <c r="DEY90" s="158"/>
      <c r="DEZ90" s="158"/>
      <c r="DFA90" s="158"/>
      <c r="DFB90" s="158"/>
      <c r="DFC90" s="158"/>
      <c r="DFD90" s="158"/>
      <c r="DFE90" s="158"/>
      <c r="DFF90" s="158"/>
      <c r="DFG90" s="158"/>
      <c r="DFH90" s="158"/>
      <c r="DFI90" s="158"/>
      <c r="DFJ90" s="158"/>
      <c r="DFK90" s="158"/>
      <c r="DFL90" s="158"/>
      <c r="DFM90" s="158"/>
      <c r="DFN90" s="158"/>
      <c r="DFO90" s="158"/>
      <c r="DFP90" s="158"/>
      <c r="DFQ90" s="158"/>
      <c r="DFR90" s="158"/>
      <c r="DFS90" s="158"/>
      <c r="DFT90" s="158"/>
      <c r="DFU90" s="158"/>
      <c r="DFV90" s="158"/>
      <c r="DFW90" s="158"/>
      <c r="DFX90" s="158"/>
      <c r="DFY90" s="158"/>
      <c r="DFZ90" s="158"/>
      <c r="DGA90" s="158"/>
      <c r="DGB90" s="158"/>
      <c r="DGC90" s="158"/>
      <c r="DGD90" s="158"/>
      <c r="DGE90" s="158"/>
      <c r="DGF90" s="158"/>
      <c r="DGG90" s="158"/>
      <c r="DGH90" s="158"/>
      <c r="DGI90" s="158"/>
      <c r="DGJ90" s="158"/>
      <c r="DGK90" s="158"/>
      <c r="DGL90" s="158"/>
      <c r="DGM90" s="158"/>
      <c r="DGN90" s="158"/>
      <c r="DGO90" s="158"/>
      <c r="DGP90" s="158"/>
      <c r="DGQ90" s="158"/>
      <c r="DGR90" s="158"/>
      <c r="DGS90" s="158"/>
      <c r="DGT90" s="158"/>
      <c r="DGU90" s="158"/>
      <c r="DGV90" s="158"/>
      <c r="DGW90" s="158"/>
      <c r="DGX90" s="158"/>
      <c r="DGY90" s="158"/>
      <c r="DGZ90" s="158"/>
      <c r="DHA90" s="158"/>
      <c r="DHB90" s="158"/>
      <c r="DHC90" s="158"/>
      <c r="DHD90" s="158"/>
      <c r="DHE90" s="158"/>
      <c r="DHF90" s="158"/>
      <c r="DHG90" s="158"/>
      <c r="DHH90" s="158"/>
      <c r="DHI90" s="158"/>
      <c r="DHJ90" s="158"/>
      <c r="DHK90" s="158"/>
      <c r="DHL90" s="158"/>
      <c r="DHM90" s="158"/>
      <c r="DHN90" s="158"/>
      <c r="DHO90" s="158"/>
      <c r="DHP90" s="158"/>
      <c r="DHQ90" s="158"/>
      <c r="DHR90" s="158"/>
      <c r="DHS90" s="158"/>
      <c r="DHT90" s="158"/>
      <c r="DHU90" s="158"/>
      <c r="DHV90" s="158"/>
      <c r="DHW90" s="158"/>
      <c r="DHX90" s="158"/>
      <c r="DHY90" s="158"/>
      <c r="DHZ90" s="158"/>
      <c r="DIA90" s="158"/>
      <c r="DIB90" s="158"/>
      <c r="DIC90" s="158"/>
      <c r="DID90" s="158"/>
      <c r="DIE90" s="158"/>
      <c r="DIF90" s="158"/>
      <c r="DIG90" s="158"/>
      <c r="DIH90" s="158"/>
      <c r="DII90" s="158"/>
      <c r="DIJ90" s="158"/>
      <c r="DIK90" s="158"/>
      <c r="DIL90" s="158"/>
      <c r="DIM90" s="158"/>
      <c r="DIN90" s="158"/>
      <c r="DIO90" s="158"/>
      <c r="DIP90" s="158"/>
      <c r="DIQ90" s="158"/>
      <c r="DIR90" s="158"/>
      <c r="DIS90" s="158"/>
      <c r="DIT90" s="158"/>
      <c r="DIU90" s="158"/>
      <c r="DIV90" s="158"/>
      <c r="DIW90" s="158"/>
      <c r="DIX90" s="158"/>
      <c r="DIY90" s="158"/>
      <c r="DIZ90" s="158"/>
      <c r="DJA90" s="158"/>
      <c r="DJB90" s="158"/>
      <c r="DJC90" s="158"/>
      <c r="DJD90" s="158"/>
      <c r="DJE90" s="158"/>
      <c r="DJF90" s="158"/>
      <c r="DJG90" s="158"/>
      <c r="DJH90" s="158"/>
      <c r="DJI90" s="158"/>
      <c r="DJJ90" s="158"/>
      <c r="DJK90" s="158"/>
      <c r="DJL90" s="158"/>
      <c r="DJM90" s="158"/>
      <c r="DJN90" s="158"/>
      <c r="DJO90" s="158"/>
      <c r="DJP90" s="158"/>
      <c r="DJQ90" s="158"/>
      <c r="DJR90" s="158"/>
      <c r="DJS90" s="158"/>
      <c r="DJT90" s="158"/>
      <c r="DJU90" s="158"/>
      <c r="DJV90" s="158"/>
      <c r="DJW90" s="158"/>
      <c r="DJX90" s="158"/>
      <c r="DJY90" s="158"/>
      <c r="DJZ90" s="158"/>
      <c r="DKA90" s="158"/>
      <c r="DKB90" s="158"/>
      <c r="DKC90" s="158"/>
      <c r="DKD90" s="158"/>
      <c r="DKE90" s="158"/>
      <c r="DKF90" s="158"/>
      <c r="DKG90" s="158"/>
      <c r="DKH90" s="158"/>
      <c r="DKI90" s="158"/>
      <c r="DKJ90" s="158"/>
      <c r="DKK90" s="158"/>
      <c r="DKL90" s="158"/>
      <c r="DKM90" s="158"/>
      <c r="DKN90" s="158"/>
      <c r="DKO90" s="158"/>
      <c r="DKP90" s="158"/>
      <c r="DKQ90" s="158"/>
      <c r="DKR90" s="158"/>
      <c r="DKS90" s="158"/>
      <c r="DKT90" s="158"/>
      <c r="DKU90" s="158"/>
      <c r="DKV90" s="158"/>
      <c r="DKW90" s="158"/>
      <c r="DKX90" s="158"/>
      <c r="DKY90" s="158"/>
      <c r="DKZ90" s="158"/>
      <c r="DLA90" s="158"/>
      <c r="DLB90" s="158"/>
      <c r="DLC90" s="158"/>
      <c r="DLD90" s="158"/>
      <c r="DLE90" s="158"/>
      <c r="DLF90" s="158"/>
      <c r="DLG90" s="158"/>
      <c r="DLH90" s="158"/>
      <c r="DLI90" s="158"/>
      <c r="DLJ90" s="158"/>
      <c r="DLK90" s="158"/>
      <c r="DLL90" s="158"/>
      <c r="DLM90" s="158"/>
      <c r="DLN90" s="158"/>
      <c r="DLO90" s="158"/>
      <c r="DLP90" s="158"/>
      <c r="DLQ90" s="158"/>
      <c r="DLR90" s="158"/>
      <c r="DLS90" s="158"/>
      <c r="DLT90" s="158"/>
      <c r="DLU90" s="158"/>
      <c r="DLV90" s="158"/>
      <c r="DLW90" s="158"/>
      <c r="DLX90" s="158"/>
      <c r="DLY90" s="158"/>
      <c r="DLZ90" s="158"/>
      <c r="DMA90" s="158"/>
      <c r="DMB90" s="158"/>
      <c r="DMC90" s="158"/>
      <c r="DMD90" s="158"/>
      <c r="DME90" s="158"/>
      <c r="DMF90" s="158"/>
      <c r="DMG90" s="158"/>
      <c r="DMH90" s="158"/>
      <c r="DMI90" s="158"/>
      <c r="DMJ90" s="158"/>
      <c r="DMK90" s="158"/>
      <c r="DML90" s="158"/>
      <c r="DMM90" s="158"/>
      <c r="DMN90" s="158"/>
      <c r="DMO90" s="158"/>
      <c r="DMP90" s="158"/>
      <c r="DMQ90" s="158"/>
      <c r="DMR90" s="158"/>
      <c r="DMS90" s="158"/>
      <c r="DMT90" s="158"/>
      <c r="DMU90" s="158"/>
      <c r="DMV90" s="158"/>
      <c r="DMW90" s="158"/>
      <c r="DMX90" s="158"/>
      <c r="DMY90" s="158"/>
      <c r="DMZ90" s="158"/>
      <c r="DNA90" s="158"/>
      <c r="DNB90" s="158"/>
      <c r="DNC90" s="158"/>
      <c r="DND90" s="158"/>
      <c r="DNE90" s="158"/>
      <c r="DNF90" s="158"/>
      <c r="DNG90" s="158"/>
      <c r="DNH90" s="158"/>
      <c r="DNI90" s="158"/>
      <c r="DNJ90" s="158"/>
      <c r="DNK90" s="158"/>
      <c r="DNL90" s="158"/>
      <c r="DNM90" s="158"/>
      <c r="DNN90" s="158"/>
      <c r="DNO90" s="158"/>
      <c r="DNP90" s="158"/>
      <c r="DNQ90" s="158"/>
      <c r="DNR90" s="158"/>
      <c r="DNS90" s="158"/>
      <c r="DNT90" s="158"/>
      <c r="DNU90" s="158"/>
      <c r="DNV90" s="158"/>
      <c r="DNW90" s="158"/>
      <c r="DNX90" s="158"/>
      <c r="DNY90" s="158"/>
      <c r="DNZ90" s="158"/>
      <c r="DOA90" s="158"/>
      <c r="DOB90" s="158"/>
      <c r="DOC90" s="158"/>
      <c r="DOD90" s="158"/>
      <c r="DOE90" s="158"/>
      <c r="DOF90" s="158"/>
      <c r="DOG90" s="158"/>
      <c r="DOH90" s="158"/>
      <c r="DOI90" s="158"/>
      <c r="DOJ90" s="158"/>
      <c r="DOK90" s="158"/>
      <c r="DOL90" s="158"/>
      <c r="DOM90" s="158"/>
      <c r="DON90" s="158"/>
      <c r="DOO90" s="158"/>
      <c r="DOP90" s="158"/>
      <c r="DOQ90" s="158"/>
      <c r="DOR90" s="158"/>
      <c r="DOS90" s="158"/>
      <c r="DOT90" s="158"/>
      <c r="DOU90" s="158"/>
      <c r="DOV90" s="158"/>
      <c r="DOW90" s="158"/>
      <c r="DOX90" s="158"/>
      <c r="DOY90" s="158"/>
      <c r="DOZ90" s="158"/>
      <c r="DPA90" s="158"/>
      <c r="DPB90" s="158"/>
      <c r="DPC90" s="158"/>
      <c r="DPD90" s="158"/>
      <c r="DPE90" s="158"/>
      <c r="DPF90" s="158"/>
      <c r="DPG90" s="158"/>
      <c r="DPH90" s="158"/>
      <c r="DPI90" s="158"/>
      <c r="DPJ90" s="158"/>
      <c r="DPK90" s="158"/>
      <c r="DPL90" s="158"/>
      <c r="DPM90" s="158"/>
      <c r="DPN90" s="158"/>
      <c r="DPO90" s="158"/>
      <c r="DPP90" s="158"/>
      <c r="DPQ90" s="158"/>
      <c r="DPR90" s="158"/>
      <c r="DPS90" s="158"/>
      <c r="DPT90" s="158"/>
      <c r="DPU90" s="158"/>
      <c r="DPV90" s="158"/>
      <c r="DPW90" s="158"/>
      <c r="DPX90" s="158"/>
      <c r="DPY90" s="158"/>
      <c r="DPZ90" s="158"/>
      <c r="DQA90" s="158"/>
      <c r="DQB90" s="158"/>
      <c r="DQC90" s="158"/>
      <c r="DQD90" s="158"/>
      <c r="DQE90" s="158"/>
      <c r="DQF90" s="158"/>
      <c r="DQG90" s="158"/>
      <c r="DQH90" s="158"/>
      <c r="DQI90" s="158"/>
      <c r="DQJ90" s="158"/>
      <c r="DQK90" s="158"/>
      <c r="DQL90" s="158"/>
      <c r="DQM90" s="158"/>
      <c r="DQN90" s="158"/>
      <c r="DQO90" s="158"/>
      <c r="DQP90" s="158"/>
      <c r="DQQ90" s="158"/>
      <c r="DQR90" s="158"/>
      <c r="DQS90" s="158"/>
      <c r="DQT90" s="158"/>
      <c r="DQU90" s="158"/>
      <c r="DQV90" s="158"/>
      <c r="DQW90" s="158"/>
      <c r="DQX90" s="158"/>
      <c r="DQY90" s="158"/>
      <c r="DQZ90" s="158"/>
      <c r="DRA90" s="158"/>
      <c r="DRB90" s="158"/>
      <c r="DRC90" s="158"/>
      <c r="DRD90" s="158"/>
      <c r="DRE90" s="158"/>
      <c r="DRF90" s="158"/>
      <c r="DRG90" s="158"/>
      <c r="DRH90" s="158"/>
      <c r="DRI90" s="158"/>
      <c r="DRJ90" s="158"/>
      <c r="DRK90" s="158"/>
      <c r="DRL90" s="158"/>
      <c r="DRM90" s="158"/>
      <c r="DRN90" s="158"/>
      <c r="DRO90" s="158"/>
      <c r="DRP90" s="158"/>
      <c r="DRQ90" s="158"/>
      <c r="DRR90" s="158"/>
      <c r="DRS90" s="158"/>
      <c r="DRT90" s="158"/>
      <c r="DRU90" s="158"/>
      <c r="DRV90" s="158"/>
      <c r="DRW90" s="158"/>
      <c r="DRX90" s="158"/>
      <c r="DRY90" s="158"/>
      <c r="DRZ90" s="158"/>
      <c r="DSA90" s="158"/>
      <c r="DSB90" s="158"/>
      <c r="DSC90" s="158"/>
      <c r="DSD90" s="158"/>
      <c r="DSE90" s="158"/>
      <c r="DSF90" s="158"/>
      <c r="DSG90" s="158"/>
      <c r="DSH90" s="158"/>
      <c r="DSI90" s="158"/>
      <c r="DSJ90" s="158"/>
      <c r="DSK90" s="158"/>
      <c r="DSL90" s="158"/>
      <c r="DSM90" s="158"/>
      <c r="DSN90" s="158"/>
      <c r="DSO90" s="158"/>
      <c r="DSP90" s="158"/>
      <c r="DSQ90" s="158"/>
      <c r="DSR90" s="158"/>
      <c r="DSS90" s="158"/>
      <c r="DST90" s="158"/>
      <c r="DSU90" s="158"/>
      <c r="DSV90" s="158"/>
      <c r="DSW90" s="158"/>
      <c r="DSX90" s="158"/>
      <c r="DSY90" s="158"/>
      <c r="DSZ90" s="158"/>
      <c r="DTA90" s="158"/>
      <c r="DTB90" s="158"/>
      <c r="DTC90" s="158"/>
      <c r="DTD90" s="158"/>
      <c r="DTE90" s="158"/>
      <c r="DTF90" s="158"/>
      <c r="DTG90" s="158"/>
      <c r="DTH90" s="158"/>
      <c r="DTI90" s="158"/>
      <c r="DTJ90" s="158"/>
      <c r="DTK90" s="158"/>
      <c r="DTL90" s="158"/>
      <c r="DTM90" s="158"/>
      <c r="DTN90" s="158"/>
      <c r="DTO90" s="158"/>
      <c r="DTP90" s="158"/>
      <c r="DTQ90" s="158"/>
      <c r="DTR90" s="158"/>
      <c r="DTS90" s="158"/>
      <c r="DTT90" s="158"/>
      <c r="DTU90" s="158"/>
      <c r="DTV90" s="158"/>
      <c r="DTW90" s="158"/>
      <c r="DTX90" s="158"/>
      <c r="DTY90" s="158"/>
      <c r="DTZ90" s="158"/>
      <c r="DUA90" s="158"/>
      <c r="DUB90" s="158"/>
      <c r="DUC90" s="158"/>
      <c r="DUD90" s="158"/>
      <c r="DUE90" s="158"/>
      <c r="DUF90" s="158"/>
      <c r="DUG90" s="158"/>
      <c r="DUH90" s="158"/>
      <c r="DUI90" s="158"/>
      <c r="DUJ90" s="158"/>
      <c r="DUK90" s="158"/>
      <c r="DUL90" s="158"/>
      <c r="DUM90" s="158"/>
      <c r="DUN90" s="158"/>
      <c r="DUO90" s="158"/>
      <c r="DUP90" s="158"/>
      <c r="DUQ90" s="158"/>
      <c r="DUR90" s="158"/>
      <c r="DUS90" s="158"/>
      <c r="DUT90" s="158"/>
      <c r="DUU90" s="158"/>
      <c r="DUV90" s="158"/>
      <c r="DUW90" s="158"/>
      <c r="DUX90" s="158"/>
      <c r="DUY90" s="158"/>
      <c r="DUZ90" s="158"/>
      <c r="DVA90" s="158"/>
      <c r="DVB90" s="158"/>
      <c r="DVC90" s="158"/>
      <c r="DVD90" s="158"/>
      <c r="DVE90" s="158"/>
      <c r="DVF90" s="158"/>
      <c r="DVG90" s="158"/>
      <c r="DVH90" s="158"/>
      <c r="DVI90" s="158"/>
      <c r="DVJ90" s="158"/>
      <c r="DVK90" s="158"/>
      <c r="DVL90" s="158"/>
      <c r="DVM90" s="158"/>
      <c r="DVN90" s="158"/>
      <c r="DVO90" s="158"/>
      <c r="DVP90" s="158"/>
      <c r="DVQ90" s="158"/>
      <c r="DVR90" s="158"/>
      <c r="DVS90" s="158"/>
      <c r="DVT90" s="158"/>
      <c r="DVU90" s="158"/>
      <c r="DVV90" s="158"/>
      <c r="DVW90" s="158"/>
      <c r="DVX90" s="158"/>
      <c r="DVY90" s="158"/>
      <c r="DVZ90" s="158"/>
      <c r="DWA90" s="158"/>
      <c r="DWB90" s="158"/>
      <c r="DWC90" s="158"/>
      <c r="DWD90" s="158"/>
      <c r="DWE90" s="158"/>
      <c r="DWF90" s="158"/>
      <c r="DWG90" s="158"/>
      <c r="DWH90" s="158"/>
      <c r="DWI90" s="158"/>
      <c r="DWJ90" s="158"/>
      <c r="DWK90" s="158"/>
      <c r="DWL90" s="158"/>
      <c r="DWM90" s="158"/>
      <c r="DWN90" s="158"/>
      <c r="DWO90" s="158"/>
      <c r="DWP90" s="158"/>
      <c r="DWQ90" s="158"/>
      <c r="DWR90" s="158"/>
      <c r="DWS90" s="158"/>
      <c r="DWT90" s="158"/>
      <c r="DWU90" s="158"/>
      <c r="DWV90" s="158"/>
      <c r="DWW90" s="158"/>
      <c r="DWX90" s="158"/>
      <c r="DWY90" s="158"/>
      <c r="DWZ90" s="158"/>
      <c r="DXA90" s="158"/>
      <c r="DXB90" s="158"/>
      <c r="DXC90" s="158"/>
      <c r="DXD90" s="158"/>
      <c r="DXE90" s="158"/>
      <c r="DXF90" s="158"/>
      <c r="DXG90" s="158"/>
      <c r="DXH90" s="158"/>
      <c r="DXI90" s="158"/>
      <c r="DXJ90" s="158"/>
      <c r="DXK90" s="158"/>
      <c r="DXL90" s="158"/>
      <c r="DXM90" s="158"/>
      <c r="DXN90" s="158"/>
      <c r="DXO90" s="158"/>
      <c r="DXP90" s="158"/>
      <c r="DXQ90" s="158"/>
      <c r="DXR90" s="158"/>
      <c r="DXS90" s="158"/>
      <c r="DXT90" s="158"/>
      <c r="DXU90" s="158"/>
      <c r="DXV90" s="158"/>
      <c r="DXW90" s="158"/>
      <c r="DXX90" s="158"/>
      <c r="DXY90" s="158"/>
      <c r="DXZ90" s="158"/>
      <c r="DYA90" s="158"/>
      <c r="DYB90" s="158"/>
      <c r="DYC90" s="158"/>
      <c r="DYD90" s="158"/>
      <c r="DYE90" s="158"/>
      <c r="DYF90" s="158"/>
      <c r="DYG90" s="158"/>
      <c r="DYH90" s="158"/>
      <c r="DYI90" s="158"/>
      <c r="DYJ90" s="158"/>
      <c r="DYK90" s="158"/>
      <c r="DYL90" s="158"/>
      <c r="DYM90" s="158"/>
      <c r="DYN90" s="158"/>
      <c r="DYO90" s="158"/>
      <c r="DYP90" s="158"/>
      <c r="DYQ90" s="158"/>
      <c r="DYR90" s="158"/>
      <c r="DYS90" s="158"/>
      <c r="DYT90" s="158"/>
      <c r="DYU90" s="158"/>
      <c r="DYV90" s="158"/>
      <c r="DYW90" s="158"/>
      <c r="DYX90" s="158"/>
      <c r="DYY90" s="158"/>
      <c r="DYZ90" s="158"/>
      <c r="DZA90" s="158"/>
      <c r="DZB90" s="158"/>
      <c r="DZC90" s="158"/>
      <c r="DZD90" s="158"/>
      <c r="DZE90" s="158"/>
      <c r="DZF90" s="158"/>
      <c r="DZG90" s="158"/>
      <c r="DZH90" s="158"/>
      <c r="DZI90" s="158"/>
      <c r="DZJ90" s="158"/>
      <c r="DZK90" s="158"/>
      <c r="DZL90" s="158"/>
      <c r="DZM90" s="158"/>
      <c r="DZN90" s="158"/>
      <c r="DZO90" s="158"/>
      <c r="DZP90" s="158"/>
      <c r="DZQ90" s="158"/>
      <c r="DZR90" s="158"/>
      <c r="DZS90" s="158"/>
      <c r="DZT90" s="158"/>
      <c r="DZU90" s="158"/>
      <c r="DZV90" s="158"/>
      <c r="DZW90" s="158"/>
      <c r="DZX90" s="158"/>
      <c r="DZY90" s="158"/>
      <c r="DZZ90" s="158"/>
      <c r="EAA90" s="158"/>
      <c r="EAB90" s="158"/>
      <c r="EAC90" s="158"/>
      <c r="EAD90" s="158"/>
      <c r="EAE90" s="158"/>
      <c r="EAF90" s="158"/>
      <c r="EAG90" s="158"/>
      <c r="EAH90" s="158"/>
      <c r="EAI90" s="158"/>
      <c r="EAJ90" s="158"/>
      <c r="EAK90" s="158"/>
      <c r="EAL90" s="158"/>
      <c r="EAM90" s="158"/>
      <c r="EAN90" s="158"/>
      <c r="EAO90" s="158"/>
      <c r="EAP90" s="158"/>
      <c r="EAQ90" s="158"/>
      <c r="EAR90" s="158"/>
      <c r="EAS90" s="158"/>
      <c r="EAT90" s="158"/>
      <c r="EAU90" s="158"/>
      <c r="EAV90" s="158"/>
      <c r="EAW90" s="158"/>
      <c r="EAX90" s="158"/>
      <c r="EAY90" s="158"/>
      <c r="EAZ90" s="158"/>
      <c r="EBA90" s="158"/>
      <c r="EBB90" s="158"/>
      <c r="EBC90" s="158"/>
      <c r="EBD90" s="158"/>
      <c r="EBE90" s="158"/>
      <c r="EBF90" s="158"/>
      <c r="EBG90" s="158"/>
      <c r="EBH90" s="158"/>
      <c r="EBI90" s="158"/>
      <c r="EBJ90" s="158"/>
      <c r="EBK90" s="158"/>
      <c r="EBL90" s="158"/>
      <c r="EBM90" s="158"/>
      <c r="EBN90" s="158"/>
      <c r="EBO90" s="158"/>
      <c r="EBP90" s="158"/>
      <c r="EBQ90" s="158"/>
      <c r="EBR90" s="158"/>
      <c r="EBS90" s="158"/>
      <c r="EBT90" s="158"/>
      <c r="EBU90" s="158"/>
      <c r="EBV90" s="158"/>
      <c r="EBW90" s="158"/>
      <c r="EBX90" s="158"/>
      <c r="EBY90" s="158"/>
      <c r="EBZ90" s="158"/>
      <c r="ECA90" s="158"/>
      <c r="ECB90" s="158"/>
      <c r="ECC90" s="158"/>
      <c r="ECD90" s="158"/>
      <c r="ECE90" s="158"/>
      <c r="ECF90" s="158"/>
      <c r="ECG90" s="158"/>
      <c r="ECH90" s="158"/>
      <c r="ECI90" s="158"/>
      <c r="ECJ90" s="158"/>
      <c r="ECK90" s="158"/>
      <c r="ECL90" s="158"/>
      <c r="ECM90" s="158"/>
      <c r="ECN90" s="158"/>
      <c r="ECO90" s="158"/>
      <c r="ECP90" s="158"/>
      <c r="ECQ90" s="158"/>
      <c r="ECR90" s="158"/>
      <c r="ECS90" s="158"/>
      <c r="ECT90" s="158"/>
      <c r="ECU90" s="158"/>
      <c r="ECV90" s="158"/>
      <c r="ECW90" s="158"/>
      <c r="ECX90" s="158"/>
      <c r="ECY90" s="158"/>
      <c r="ECZ90" s="158"/>
      <c r="EDA90" s="158"/>
      <c r="EDB90" s="158"/>
      <c r="EDC90" s="158"/>
      <c r="EDD90" s="158"/>
      <c r="EDE90" s="158"/>
      <c r="EDF90" s="158"/>
      <c r="EDG90" s="158"/>
      <c r="EDH90" s="158"/>
      <c r="EDI90" s="158"/>
      <c r="EDJ90" s="158"/>
      <c r="EDK90" s="158"/>
      <c r="EDL90" s="158"/>
      <c r="EDM90" s="158"/>
      <c r="EDN90" s="158"/>
      <c r="EDO90" s="158"/>
      <c r="EDP90" s="158"/>
      <c r="EDQ90" s="158"/>
      <c r="EDR90" s="158"/>
      <c r="EDS90" s="158"/>
      <c r="EDT90" s="158"/>
      <c r="EDU90" s="158"/>
      <c r="EDV90" s="158"/>
      <c r="EDW90" s="158"/>
      <c r="EDX90" s="158"/>
      <c r="EDY90" s="158"/>
      <c r="EDZ90" s="158"/>
      <c r="EEA90" s="158"/>
      <c r="EEB90" s="158"/>
      <c r="EEC90" s="158"/>
      <c r="EED90" s="158"/>
      <c r="EEE90" s="158"/>
      <c r="EEF90" s="158"/>
      <c r="EEG90" s="158"/>
      <c r="EEH90" s="158"/>
      <c r="EEI90" s="158"/>
      <c r="EEJ90" s="158"/>
      <c r="EEK90" s="158"/>
      <c r="EEL90" s="158"/>
      <c r="EEM90" s="158"/>
      <c r="EEN90" s="158"/>
      <c r="EEO90" s="158"/>
      <c r="EEP90" s="158"/>
      <c r="EEQ90" s="158"/>
      <c r="EER90" s="158"/>
      <c r="EES90" s="158"/>
      <c r="EET90" s="158"/>
      <c r="EEU90" s="158"/>
      <c r="EEV90" s="158"/>
      <c r="EEW90" s="158"/>
      <c r="EEX90" s="158"/>
      <c r="EEY90" s="158"/>
      <c r="EEZ90" s="158"/>
      <c r="EFA90" s="158"/>
      <c r="EFB90" s="158"/>
      <c r="EFC90" s="158"/>
      <c r="EFD90" s="158"/>
      <c r="EFE90" s="158"/>
      <c r="EFF90" s="158"/>
      <c r="EFG90" s="158"/>
      <c r="EFH90" s="158"/>
      <c r="EFI90" s="158"/>
      <c r="EFJ90" s="158"/>
      <c r="EFK90" s="158"/>
      <c r="EFL90" s="158"/>
      <c r="EFM90" s="158"/>
      <c r="EFN90" s="158"/>
      <c r="EFO90" s="158"/>
      <c r="EFP90" s="158"/>
      <c r="EFQ90" s="158"/>
      <c r="EFR90" s="158"/>
      <c r="EFS90" s="158"/>
      <c r="EFT90" s="158"/>
      <c r="EFU90" s="158"/>
      <c r="EFV90" s="158"/>
      <c r="EFW90" s="158"/>
      <c r="EFX90" s="158"/>
      <c r="EFY90" s="158"/>
      <c r="EFZ90" s="158"/>
      <c r="EGA90" s="158"/>
      <c r="EGB90" s="158"/>
      <c r="EGC90" s="158"/>
      <c r="EGD90" s="158"/>
      <c r="EGE90" s="158"/>
      <c r="EGF90" s="158"/>
      <c r="EGG90" s="158"/>
      <c r="EGH90" s="158"/>
      <c r="EGI90" s="158"/>
      <c r="EGJ90" s="158"/>
      <c r="EGK90" s="158"/>
      <c r="EGL90" s="158"/>
      <c r="EGM90" s="158"/>
      <c r="EGN90" s="158"/>
      <c r="EGO90" s="158"/>
      <c r="EGP90" s="158"/>
      <c r="EGQ90" s="158"/>
      <c r="EGR90" s="158"/>
      <c r="EGS90" s="158"/>
      <c r="EGT90" s="158"/>
      <c r="EGU90" s="158"/>
      <c r="EGV90" s="158"/>
      <c r="EGW90" s="158"/>
      <c r="EGX90" s="158"/>
      <c r="EGY90" s="158"/>
      <c r="EGZ90" s="158"/>
      <c r="EHA90" s="158"/>
      <c r="EHB90" s="158"/>
      <c r="EHC90" s="158"/>
      <c r="EHD90" s="158"/>
      <c r="EHE90" s="158"/>
      <c r="EHF90" s="158"/>
      <c r="EHG90" s="158"/>
      <c r="EHH90" s="158"/>
      <c r="EHI90" s="158"/>
      <c r="EHJ90" s="158"/>
      <c r="EHK90" s="158"/>
      <c r="EHL90" s="158"/>
      <c r="EHM90" s="158"/>
      <c r="EHN90" s="158"/>
      <c r="EHO90" s="158"/>
      <c r="EHP90" s="158"/>
      <c r="EHQ90" s="158"/>
      <c r="EHR90" s="158"/>
      <c r="EHS90" s="158"/>
      <c r="EHT90" s="158"/>
      <c r="EHU90" s="158"/>
      <c r="EHV90" s="158"/>
      <c r="EHW90" s="158"/>
      <c r="EHX90" s="158"/>
      <c r="EHY90" s="158"/>
      <c r="EHZ90" s="158"/>
      <c r="EIA90" s="158"/>
      <c r="EIB90" s="158"/>
      <c r="EIC90" s="158"/>
      <c r="EID90" s="158"/>
      <c r="EIE90" s="158"/>
      <c r="EIF90" s="158"/>
      <c r="EIG90" s="158"/>
      <c r="EIH90" s="158"/>
      <c r="EII90" s="158"/>
      <c r="EIJ90" s="158"/>
      <c r="EIK90" s="158"/>
      <c r="EIL90" s="158"/>
      <c r="EIM90" s="158"/>
      <c r="EIN90" s="158"/>
      <c r="EIO90" s="158"/>
      <c r="EIP90" s="158"/>
      <c r="EIQ90" s="158"/>
      <c r="EIR90" s="158"/>
      <c r="EIS90" s="158"/>
      <c r="EIT90" s="158"/>
      <c r="EIU90" s="158"/>
      <c r="EIV90" s="158"/>
      <c r="EIW90" s="158"/>
      <c r="EIX90" s="158"/>
      <c r="EIY90" s="158"/>
      <c r="EIZ90" s="158"/>
      <c r="EJA90" s="158"/>
      <c r="EJB90" s="158"/>
      <c r="EJC90" s="158"/>
      <c r="EJD90" s="158"/>
      <c r="EJE90" s="158"/>
      <c r="EJF90" s="158"/>
      <c r="EJG90" s="158"/>
      <c r="EJH90" s="158"/>
      <c r="EJI90" s="158"/>
      <c r="EJJ90" s="158"/>
      <c r="EJK90" s="158"/>
      <c r="EJL90" s="158"/>
      <c r="EJM90" s="158"/>
      <c r="EJN90" s="158"/>
      <c r="EJO90" s="158"/>
      <c r="EJP90" s="158"/>
      <c r="EJQ90" s="158"/>
      <c r="EJR90" s="158"/>
      <c r="EJS90" s="158"/>
      <c r="EJT90" s="158"/>
      <c r="EJU90" s="158"/>
      <c r="EJV90" s="158"/>
      <c r="EJW90" s="158"/>
      <c r="EJX90" s="158"/>
      <c r="EJY90" s="158"/>
      <c r="EJZ90" s="158"/>
      <c r="EKA90" s="158"/>
      <c r="EKB90" s="158"/>
      <c r="EKC90" s="158"/>
      <c r="EKD90" s="158"/>
      <c r="EKE90" s="158"/>
      <c r="EKF90" s="158"/>
      <c r="EKG90" s="158"/>
      <c r="EKH90" s="158"/>
      <c r="EKI90" s="158"/>
      <c r="EKJ90" s="158"/>
      <c r="EKK90" s="158"/>
      <c r="EKL90" s="158"/>
      <c r="EKM90" s="158"/>
      <c r="EKN90" s="158"/>
      <c r="EKO90" s="158"/>
      <c r="EKP90" s="158"/>
      <c r="EKQ90" s="158"/>
      <c r="EKR90" s="158"/>
      <c r="EKS90" s="158"/>
      <c r="EKT90" s="158"/>
      <c r="EKU90" s="158"/>
      <c r="EKV90" s="158"/>
      <c r="EKW90" s="158"/>
      <c r="EKX90" s="158"/>
      <c r="EKY90" s="158"/>
      <c r="EKZ90" s="158"/>
      <c r="ELA90" s="158"/>
      <c r="ELB90" s="158"/>
      <c r="ELC90" s="158"/>
      <c r="ELD90" s="158"/>
      <c r="ELE90" s="158"/>
      <c r="ELF90" s="158"/>
      <c r="ELG90" s="158"/>
      <c r="ELH90" s="158"/>
      <c r="ELI90" s="158"/>
      <c r="ELJ90" s="158"/>
      <c r="ELK90" s="158"/>
      <c r="ELL90" s="158"/>
      <c r="ELM90" s="158"/>
      <c r="ELN90" s="158"/>
      <c r="ELO90" s="158"/>
      <c r="ELP90" s="158"/>
      <c r="ELQ90" s="158"/>
      <c r="ELR90" s="158"/>
      <c r="ELS90" s="158"/>
      <c r="ELT90" s="158"/>
      <c r="ELU90" s="158"/>
      <c r="ELV90" s="158"/>
      <c r="ELW90" s="158"/>
      <c r="ELX90" s="158"/>
      <c r="ELY90" s="158"/>
      <c r="ELZ90" s="158"/>
      <c r="EMA90" s="158"/>
      <c r="EMB90" s="158"/>
      <c r="EMC90" s="158"/>
      <c r="EMD90" s="158"/>
      <c r="EME90" s="158"/>
      <c r="EMF90" s="158"/>
      <c r="EMG90" s="158"/>
      <c r="EMH90" s="158"/>
      <c r="EMI90" s="158"/>
      <c r="EMJ90" s="158"/>
      <c r="EMK90" s="158"/>
      <c r="EML90" s="158"/>
      <c r="EMM90" s="158"/>
      <c r="EMN90" s="158"/>
      <c r="EMO90" s="158"/>
      <c r="EMP90" s="158"/>
      <c r="EMQ90" s="158"/>
      <c r="EMR90" s="158"/>
      <c r="EMS90" s="158"/>
      <c r="EMT90" s="158"/>
      <c r="EMU90" s="158"/>
      <c r="EMV90" s="158"/>
      <c r="EMW90" s="158"/>
      <c r="EMX90" s="158"/>
      <c r="EMY90" s="158"/>
      <c r="EMZ90" s="158"/>
      <c r="ENA90" s="158"/>
      <c r="ENB90" s="158"/>
      <c r="ENC90" s="158"/>
      <c r="END90" s="158"/>
      <c r="ENE90" s="158"/>
      <c r="ENF90" s="158"/>
      <c r="ENG90" s="158"/>
      <c r="ENH90" s="158"/>
      <c r="ENI90" s="158"/>
      <c r="ENJ90" s="158"/>
      <c r="ENK90" s="158"/>
      <c r="ENL90" s="158"/>
      <c r="ENM90" s="158"/>
      <c r="ENN90" s="158"/>
      <c r="ENO90" s="158"/>
      <c r="ENP90" s="158"/>
      <c r="ENQ90" s="158"/>
      <c r="ENR90" s="158"/>
      <c r="ENS90" s="158"/>
      <c r="ENT90" s="158"/>
      <c r="ENU90" s="158"/>
      <c r="ENV90" s="158"/>
      <c r="ENW90" s="158"/>
      <c r="ENX90" s="158"/>
      <c r="ENY90" s="158"/>
      <c r="ENZ90" s="158"/>
      <c r="EOA90" s="158"/>
      <c r="EOB90" s="158"/>
      <c r="EOC90" s="158"/>
      <c r="EOD90" s="158"/>
      <c r="EOE90" s="158"/>
      <c r="EOF90" s="158"/>
      <c r="EOG90" s="158"/>
      <c r="EOH90" s="158"/>
      <c r="EOI90" s="158"/>
      <c r="EOJ90" s="158"/>
      <c r="EOK90" s="158"/>
      <c r="EOL90" s="158"/>
      <c r="EOM90" s="158"/>
      <c r="EON90" s="158"/>
      <c r="EOO90" s="158"/>
      <c r="EOP90" s="158"/>
      <c r="EOQ90" s="158"/>
      <c r="EOR90" s="158"/>
      <c r="EOS90" s="158"/>
      <c r="EOT90" s="158"/>
      <c r="EOU90" s="158"/>
      <c r="EOV90" s="158"/>
      <c r="EOW90" s="158"/>
      <c r="EOX90" s="158"/>
      <c r="EOY90" s="158"/>
      <c r="EOZ90" s="158"/>
      <c r="EPA90" s="158"/>
      <c r="EPB90" s="158"/>
      <c r="EPC90" s="158"/>
      <c r="EPD90" s="158"/>
      <c r="EPE90" s="158"/>
      <c r="EPF90" s="158"/>
      <c r="EPG90" s="158"/>
      <c r="EPH90" s="158"/>
      <c r="EPI90" s="158"/>
      <c r="EPJ90" s="158"/>
      <c r="EPK90" s="158"/>
      <c r="EPL90" s="158"/>
      <c r="EPM90" s="158"/>
      <c r="EPN90" s="158"/>
      <c r="EPO90" s="158"/>
      <c r="EPP90" s="158"/>
      <c r="EPQ90" s="158"/>
      <c r="EPR90" s="158"/>
      <c r="EPS90" s="158"/>
      <c r="EPT90" s="158"/>
      <c r="EPU90" s="158"/>
      <c r="EPV90" s="158"/>
      <c r="EPW90" s="158"/>
      <c r="EPX90" s="158"/>
      <c r="EPY90" s="158"/>
      <c r="EPZ90" s="158"/>
      <c r="EQA90" s="158"/>
      <c r="EQB90" s="158"/>
      <c r="EQC90" s="158"/>
      <c r="EQD90" s="158"/>
      <c r="EQE90" s="158"/>
      <c r="EQF90" s="158"/>
      <c r="EQG90" s="158"/>
      <c r="EQH90" s="158"/>
      <c r="EQI90" s="158"/>
      <c r="EQJ90" s="158"/>
      <c r="EQK90" s="158"/>
      <c r="EQL90" s="158"/>
      <c r="EQM90" s="158"/>
      <c r="EQN90" s="158"/>
      <c r="EQO90" s="158"/>
      <c r="EQP90" s="158"/>
      <c r="EQQ90" s="158"/>
      <c r="EQR90" s="158"/>
      <c r="EQS90" s="158"/>
      <c r="EQT90" s="158"/>
      <c r="EQU90" s="158"/>
      <c r="EQV90" s="158"/>
      <c r="EQW90" s="158"/>
      <c r="EQX90" s="158"/>
      <c r="EQY90" s="158"/>
      <c r="EQZ90" s="158"/>
      <c r="ERA90" s="158"/>
      <c r="ERB90" s="158"/>
      <c r="ERC90" s="158"/>
      <c r="ERD90" s="158"/>
      <c r="ERE90" s="158"/>
      <c r="ERF90" s="158"/>
      <c r="ERG90" s="158"/>
      <c r="ERH90" s="158"/>
      <c r="ERI90" s="158"/>
      <c r="ERJ90" s="158"/>
      <c r="ERK90" s="158"/>
      <c r="ERL90" s="158"/>
      <c r="ERM90" s="158"/>
      <c r="ERN90" s="158"/>
      <c r="ERO90" s="158"/>
      <c r="ERP90" s="158"/>
      <c r="ERQ90" s="158"/>
      <c r="ERR90" s="158"/>
      <c r="ERS90" s="158"/>
      <c r="ERT90" s="158"/>
      <c r="ERU90" s="158"/>
      <c r="ERV90" s="158"/>
      <c r="ERW90" s="158"/>
      <c r="ERX90" s="158"/>
      <c r="ERY90" s="158"/>
      <c r="ERZ90" s="158"/>
      <c r="ESA90" s="158"/>
      <c r="ESB90" s="158"/>
      <c r="ESC90" s="158"/>
      <c r="ESD90" s="158"/>
      <c r="ESE90" s="158"/>
      <c r="ESF90" s="158"/>
      <c r="ESG90" s="158"/>
      <c r="ESH90" s="158"/>
      <c r="ESI90" s="158"/>
      <c r="ESJ90" s="158"/>
      <c r="ESK90" s="158"/>
      <c r="ESL90" s="158"/>
      <c r="ESM90" s="158"/>
      <c r="ESN90" s="158"/>
      <c r="ESO90" s="158"/>
      <c r="ESP90" s="158"/>
      <c r="ESQ90" s="158"/>
      <c r="ESR90" s="158"/>
      <c r="ESS90" s="158"/>
      <c r="EST90" s="158"/>
      <c r="ESU90" s="158"/>
      <c r="ESV90" s="158"/>
      <c r="ESW90" s="158"/>
      <c r="ESX90" s="158"/>
      <c r="ESY90" s="158"/>
      <c r="ESZ90" s="158"/>
      <c r="ETA90" s="158"/>
      <c r="ETB90" s="158"/>
      <c r="ETC90" s="158"/>
      <c r="ETD90" s="158"/>
      <c r="ETE90" s="158"/>
      <c r="ETF90" s="158"/>
      <c r="ETG90" s="158"/>
      <c r="ETH90" s="158"/>
      <c r="ETI90" s="158"/>
      <c r="ETJ90" s="158"/>
      <c r="ETK90" s="158"/>
      <c r="ETL90" s="158"/>
      <c r="ETM90" s="158"/>
      <c r="ETN90" s="158"/>
      <c r="ETO90" s="158"/>
      <c r="ETP90" s="158"/>
      <c r="ETQ90" s="158"/>
      <c r="ETR90" s="158"/>
      <c r="ETS90" s="158"/>
      <c r="ETT90" s="158"/>
      <c r="ETU90" s="158"/>
      <c r="ETV90" s="158"/>
      <c r="ETW90" s="158"/>
      <c r="ETX90" s="158"/>
      <c r="ETY90" s="158"/>
      <c r="ETZ90" s="158"/>
      <c r="EUA90" s="158"/>
      <c r="EUB90" s="158"/>
      <c r="EUC90" s="158"/>
      <c r="EUD90" s="158"/>
      <c r="EUE90" s="158"/>
      <c r="EUF90" s="158"/>
      <c r="EUG90" s="158"/>
      <c r="EUH90" s="158"/>
      <c r="EUI90" s="158"/>
      <c r="EUJ90" s="158"/>
      <c r="EUK90" s="158"/>
      <c r="EUL90" s="158"/>
      <c r="EUM90" s="158"/>
      <c r="EUN90" s="158"/>
      <c r="EUO90" s="158"/>
      <c r="EUP90" s="158"/>
      <c r="EUQ90" s="158"/>
      <c r="EUR90" s="158"/>
      <c r="EUS90" s="158"/>
      <c r="EUT90" s="158"/>
      <c r="EUU90" s="158"/>
      <c r="EUV90" s="158"/>
      <c r="EUW90" s="158"/>
      <c r="EUX90" s="158"/>
      <c r="EUY90" s="158"/>
      <c r="EUZ90" s="158"/>
      <c r="EVA90" s="158"/>
      <c r="EVB90" s="158"/>
      <c r="EVC90" s="158"/>
      <c r="EVD90" s="158"/>
      <c r="EVE90" s="158"/>
      <c r="EVF90" s="158"/>
      <c r="EVG90" s="158"/>
      <c r="EVH90" s="158"/>
      <c r="EVI90" s="158"/>
      <c r="EVJ90" s="158"/>
      <c r="EVK90" s="158"/>
      <c r="EVL90" s="158"/>
      <c r="EVM90" s="158"/>
      <c r="EVN90" s="158"/>
      <c r="EVO90" s="158"/>
      <c r="EVP90" s="158"/>
      <c r="EVQ90" s="158"/>
      <c r="EVR90" s="158"/>
      <c r="EVS90" s="158"/>
      <c r="EVT90" s="158"/>
      <c r="EVU90" s="158"/>
      <c r="EVV90" s="158"/>
      <c r="EVW90" s="158"/>
      <c r="EVX90" s="158"/>
      <c r="EVY90" s="158"/>
      <c r="EVZ90" s="158"/>
      <c r="EWA90" s="158"/>
      <c r="EWB90" s="158"/>
      <c r="EWC90" s="158"/>
      <c r="EWD90" s="158"/>
      <c r="EWE90" s="158"/>
      <c r="EWF90" s="158"/>
      <c r="EWG90" s="158"/>
      <c r="EWH90" s="158"/>
      <c r="EWI90" s="158"/>
      <c r="EWJ90" s="158"/>
      <c r="EWK90" s="158"/>
      <c r="EWL90" s="158"/>
      <c r="EWM90" s="158"/>
      <c r="EWN90" s="158"/>
      <c r="EWO90" s="158"/>
      <c r="EWP90" s="158"/>
      <c r="EWQ90" s="158"/>
      <c r="EWR90" s="158"/>
      <c r="EWS90" s="158"/>
      <c r="EWT90" s="158"/>
      <c r="EWU90" s="158"/>
      <c r="EWV90" s="158"/>
      <c r="EWW90" s="158"/>
      <c r="EWX90" s="158"/>
      <c r="EWY90" s="158"/>
      <c r="EWZ90" s="158"/>
      <c r="EXA90" s="158"/>
      <c r="EXB90" s="158"/>
      <c r="EXC90" s="158"/>
      <c r="EXD90" s="158"/>
      <c r="EXE90" s="158"/>
      <c r="EXF90" s="158"/>
      <c r="EXG90" s="158"/>
      <c r="EXH90" s="158"/>
      <c r="EXI90" s="158"/>
      <c r="EXJ90" s="158"/>
      <c r="EXK90" s="158"/>
      <c r="EXL90" s="158"/>
      <c r="EXM90" s="158"/>
      <c r="EXN90" s="158"/>
      <c r="EXO90" s="158"/>
      <c r="EXP90" s="158"/>
      <c r="EXQ90" s="158"/>
      <c r="EXR90" s="158"/>
      <c r="EXS90" s="158"/>
      <c r="EXT90" s="158"/>
      <c r="EXU90" s="158"/>
      <c r="EXV90" s="158"/>
      <c r="EXW90" s="158"/>
      <c r="EXX90" s="158"/>
      <c r="EXY90" s="158"/>
      <c r="EXZ90" s="158"/>
      <c r="EYA90" s="158"/>
      <c r="EYB90" s="158"/>
      <c r="EYC90" s="158"/>
      <c r="EYD90" s="158"/>
      <c r="EYE90" s="158"/>
      <c r="EYF90" s="158"/>
      <c r="EYG90" s="158"/>
      <c r="EYH90" s="158"/>
      <c r="EYI90" s="158"/>
      <c r="EYJ90" s="158"/>
      <c r="EYK90" s="158"/>
      <c r="EYL90" s="158"/>
      <c r="EYM90" s="158"/>
      <c r="EYN90" s="158"/>
      <c r="EYO90" s="158"/>
      <c r="EYP90" s="158"/>
      <c r="EYQ90" s="158"/>
      <c r="EYR90" s="158"/>
      <c r="EYS90" s="158"/>
      <c r="EYT90" s="158"/>
      <c r="EYU90" s="158"/>
      <c r="EYV90" s="158"/>
      <c r="EYW90" s="158"/>
      <c r="EYX90" s="158"/>
      <c r="EYY90" s="158"/>
      <c r="EYZ90" s="158"/>
      <c r="EZA90" s="158"/>
      <c r="EZB90" s="158"/>
      <c r="EZC90" s="158"/>
      <c r="EZD90" s="158"/>
      <c r="EZE90" s="158"/>
      <c r="EZF90" s="158"/>
      <c r="EZG90" s="158"/>
      <c r="EZH90" s="158"/>
      <c r="EZI90" s="158"/>
      <c r="EZJ90" s="158"/>
      <c r="EZK90" s="158"/>
      <c r="EZL90" s="158"/>
      <c r="EZM90" s="158"/>
      <c r="EZN90" s="158"/>
      <c r="EZO90" s="158"/>
      <c r="EZP90" s="158"/>
      <c r="EZQ90" s="158"/>
      <c r="EZR90" s="158"/>
      <c r="EZS90" s="158"/>
      <c r="EZT90" s="158"/>
      <c r="EZU90" s="158"/>
      <c r="EZV90" s="158"/>
      <c r="EZW90" s="158"/>
      <c r="EZX90" s="158"/>
      <c r="EZY90" s="158"/>
      <c r="EZZ90" s="158"/>
      <c r="FAA90" s="158"/>
      <c r="FAB90" s="158"/>
      <c r="FAC90" s="158"/>
      <c r="FAD90" s="158"/>
      <c r="FAE90" s="158"/>
      <c r="FAF90" s="158"/>
      <c r="FAG90" s="158"/>
      <c r="FAH90" s="158"/>
      <c r="FAI90" s="158"/>
      <c r="FAJ90" s="158"/>
      <c r="FAK90" s="158"/>
      <c r="FAL90" s="158"/>
      <c r="FAM90" s="158"/>
      <c r="FAN90" s="158"/>
      <c r="FAO90" s="158"/>
      <c r="FAP90" s="158"/>
      <c r="FAQ90" s="158"/>
      <c r="FAR90" s="158"/>
      <c r="FAS90" s="158"/>
      <c r="FAT90" s="158"/>
      <c r="FAU90" s="158"/>
      <c r="FAV90" s="158"/>
      <c r="FAW90" s="158"/>
      <c r="FAX90" s="158"/>
      <c r="FAY90" s="158"/>
      <c r="FAZ90" s="158"/>
      <c r="FBA90" s="158"/>
      <c r="FBB90" s="158"/>
      <c r="FBC90" s="158"/>
      <c r="FBD90" s="158"/>
      <c r="FBE90" s="158"/>
      <c r="FBF90" s="158"/>
      <c r="FBG90" s="158"/>
      <c r="FBH90" s="158"/>
      <c r="FBI90" s="158"/>
      <c r="FBJ90" s="158"/>
      <c r="FBK90" s="158"/>
      <c r="FBL90" s="158"/>
      <c r="FBM90" s="158"/>
      <c r="FBN90" s="158"/>
      <c r="FBO90" s="158"/>
      <c r="FBP90" s="158"/>
      <c r="FBQ90" s="158"/>
      <c r="FBR90" s="158"/>
      <c r="FBS90" s="158"/>
      <c r="FBT90" s="158"/>
      <c r="FBU90" s="158"/>
      <c r="FBV90" s="158"/>
      <c r="FBW90" s="158"/>
      <c r="FBX90" s="158"/>
      <c r="FBY90" s="158"/>
      <c r="FBZ90" s="158"/>
      <c r="FCA90" s="158"/>
      <c r="FCB90" s="158"/>
      <c r="FCC90" s="158"/>
      <c r="FCD90" s="158"/>
      <c r="FCE90" s="158"/>
      <c r="FCF90" s="158"/>
      <c r="FCG90" s="158"/>
      <c r="FCH90" s="158"/>
      <c r="FCI90" s="158"/>
      <c r="FCJ90" s="158"/>
      <c r="FCK90" s="158"/>
      <c r="FCL90" s="158"/>
      <c r="FCM90" s="158"/>
      <c r="FCN90" s="158"/>
      <c r="FCO90" s="158"/>
      <c r="FCP90" s="158"/>
      <c r="FCQ90" s="158"/>
      <c r="FCR90" s="158"/>
      <c r="FCS90" s="158"/>
      <c r="FCT90" s="158"/>
      <c r="FCU90" s="158"/>
      <c r="FCV90" s="158"/>
      <c r="FCW90" s="158"/>
      <c r="FCX90" s="158"/>
      <c r="FCY90" s="158"/>
      <c r="FCZ90" s="158"/>
      <c r="FDA90" s="158"/>
      <c r="FDB90" s="158"/>
      <c r="FDC90" s="158"/>
      <c r="FDD90" s="158"/>
      <c r="FDE90" s="158"/>
      <c r="FDF90" s="158"/>
      <c r="FDG90" s="158"/>
      <c r="FDH90" s="158"/>
      <c r="FDI90" s="158"/>
      <c r="FDJ90" s="158"/>
      <c r="FDK90" s="158"/>
      <c r="FDL90" s="158"/>
      <c r="FDM90" s="158"/>
      <c r="FDN90" s="158"/>
      <c r="FDO90" s="158"/>
      <c r="FDP90" s="158"/>
      <c r="FDQ90" s="158"/>
      <c r="FDR90" s="158"/>
      <c r="FDS90" s="158"/>
      <c r="FDT90" s="158"/>
      <c r="FDU90" s="158"/>
      <c r="FDV90" s="158"/>
      <c r="FDW90" s="158"/>
      <c r="FDX90" s="158"/>
      <c r="FDY90" s="158"/>
      <c r="FDZ90" s="158"/>
      <c r="FEA90" s="158"/>
      <c r="FEB90" s="158"/>
      <c r="FEC90" s="158"/>
      <c r="FED90" s="158"/>
      <c r="FEE90" s="158"/>
      <c r="FEF90" s="158"/>
      <c r="FEG90" s="158"/>
      <c r="FEH90" s="158"/>
      <c r="FEI90" s="158"/>
      <c r="FEJ90" s="158"/>
      <c r="FEK90" s="158"/>
      <c r="FEL90" s="158"/>
      <c r="FEM90" s="158"/>
      <c r="FEN90" s="158"/>
      <c r="FEO90" s="158"/>
      <c r="FEP90" s="158"/>
      <c r="FEQ90" s="158"/>
      <c r="FER90" s="158"/>
      <c r="FES90" s="158"/>
      <c r="FET90" s="158"/>
      <c r="FEU90" s="158"/>
      <c r="FEV90" s="158"/>
      <c r="FEW90" s="158"/>
      <c r="FEX90" s="158"/>
      <c r="FEY90" s="158"/>
      <c r="FEZ90" s="158"/>
      <c r="FFA90" s="158"/>
      <c r="FFB90" s="158"/>
      <c r="FFC90" s="158"/>
      <c r="FFD90" s="158"/>
      <c r="FFE90" s="158"/>
      <c r="FFF90" s="158"/>
      <c r="FFG90" s="158"/>
      <c r="FFH90" s="158"/>
      <c r="FFI90" s="158"/>
      <c r="FFJ90" s="158"/>
      <c r="FFK90" s="158"/>
      <c r="FFL90" s="158"/>
      <c r="FFM90" s="158"/>
      <c r="FFN90" s="158"/>
      <c r="FFO90" s="158"/>
      <c r="FFP90" s="158"/>
      <c r="FFQ90" s="158"/>
      <c r="FFR90" s="158"/>
      <c r="FFS90" s="158"/>
      <c r="FFT90" s="158"/>
      <c r="FFU90" s="158"/>
      <c r="FFV90" s="158"/>
      <c r="FFW90" s="158"/>
      <c r="FFX90" s="158"/>
      <c r="FFY90" s="158"/>
      <c r="FFZ90" s="158"/>
      <c r="FGA90" s="158"/>
      <c r="FGB90" s="158"/>
      <c r="FGC90" s="158"/>
      <c r="FGD90" s="158"/>
      <c r="FGE90" s="158"/>
      <c r="FGF90" s="158"/>
      <c r="FGG90" s="158"/>
      <c r="FGH90" s="158"/>
      <c r="FGI90" s="158"/>
      <c r="FGJ90" s="158"/>
      <c r="FGK90" s="158"/>
      <c r="FGL90" s="158"/>
      <c r="FGM90" s="158"/>
      <c r="FGN90" s="158"/>
      <c r="FGO90" s="158"/>
      <c r="FGP90" s="158"/>
      <c r="FGQ90" s="158"/>
      <c r="FGR90" s="158"/>
      <c r="FGS90" s="158"/>
      <c r="FGT90" s="158"/>
      <c r="FGU90" s="158"/>
      <c r="FGV90" s="158"/>
      <c r="FGW90" s="158"/>
      <c r="FGX90" s="158"/>
      <c r="FGY90" s="158"/>
      <c r="FGZ90" s="158"/>
      <c r="FHA90" s="158"/>
      <c r="FHB90" s="158"/>
      <c r="FHC90" s="158"/>
      <c r="FHD90" s="158"/>
      <c r="FHE90" s="158"/>
      <c r="FHF90" s="158"/>
      <c r="FHG90" s="158"/>
      <c r="FHH90" s="158"/>
      <c r="FHI90" s="158"/>
      <c r="FHJ90" s="158"/>
      <c r="FHK90" s="158"/>
      <c r="FHL90" s="158"/>
      <c r="FHM90" s="158"/>
      <c r="FHN90" s="158"/>
      <c r="FHO90" s="158"/>
      <c r="FHP90" s="158"/>
      <c r="FHQ90" s="158"/>
      <c r="FHR90" s="158"/>
      <c r="FHS90" s="158"/>
      <c r="FHT90" s="158"/>
      <c r="FHU90" s="158"/>
      <c r="FHV90" s="158"/>
      <c r="FHW90" s="158"/>
      <c r="FHX90" s="158"/>
      <c r="FHY90" s="158"/>
      <c r="FHZ90" s="158"/>
      <c r="FIA90" s="158"/>
      <c r="FIB90" s="158"/>
      <c r="FIC90" s="158"/>
      <c r="FID90" s="158"/>
      <c r="FIE90" s="158"/>
      <c r="FIF90" s="158"/>
      <c r="FIG90" s="158"/>
      <c r="FIH90" s="158"/>
      <c r="FII90" s="158"/>
      <c r="FIJ90" s="158"/>
      <c r="FIK90" s="158"/>
      <c r="FIL90" s="158"/>
      <c r="FIM90" s="158"/>
      <c r="FIN90" s="158"/>
      <c r="FIO90" s="158"/>
      <c r="FIP90" s="158"/>
      <c r="FIQ90" s="158"/>
      <c r="FIR90" s="158"/>
      <c r="FIS90" s="158"/>
      <c r="FIT90" s="158"/>
      <c r="FIU90" s="158"/>
      <c r="FIV90" s="158"/>
      <c r="FIW90" s="158"/>
      <c r="FIX90" s="158"/>
      <c r="FIY90" s="158"/>
      <c r="FIZ90" s="158"/>
      <c r="FJA90" s="158"/>
      <c r="FJB90" s="158"/>
      <c r="FJC90" s="158"/>
      <c r="FJD90" s="158"/>
      <c r="FJE90" s="158"/>
      <c r="FJF90" s="158"/>
      <c r="FJG90" s="158"/>
      <c r="FJH90" s="158"/>
      <c r="FJI90" s="158"/>
      <c r="FJJ90" s="158"/>
      <c r="FJK90" s="158"/>
      <c r="FJL90" s="158"/>
      <c r="FJM90" s="158"/>
      <c r="FJN90" s="158"/>
      <c r="FJO90" s="158"/>
      <c r="FJP90" s="158"/>
      <c r="FJQ90" s="158"/>
      <c r="FJR90" s="158"/>
      <c r="FJS90" s="158"/>
      <c r="FJT90" s="158"/>
      <c r="FJU90" s="158"/>
      <c r="FJV90" s="158"/>
      <c r="FJW90" s="158"/>
      <c r="FJX90" s="158"/>
      <c r="FJY90" s="158"/>
      <c r="FJZ90" s="158"/>
      <c r="FKA90" s="158"/>
      <c r="FKB90" s="158"/>
      <c r="FKC90" s="158"/>
      <c r="FKD90" s="158"/>
      <c r="FKE90" s="158"/>
      <c r="FKF90" s="158"/>
      <c r="FKG90" s="158"/>
      <c r="FKH90" s="158"/>
      <c r="FKI90" s="158"/>
      <c r="FKJ90" s="158"/>
      <c r="FKK90" s="158"/>
      <c r="FKL90" s="158"/>
      <c r="FKM90" s="158"/>
      <c r="FKN90" s="158"/>
      <c r="FKO90" s="158"/>
      <c r="FKP90" s="158"/>
      <c r="FKQ90" s="158"/>
      <c r="FKR90" s="158"/>
      <c r="FKS90" s="158"/>
      <c r="FKT90" s="158"/>
      <c r="FKU90" s="158"/>
      <c r="FKV90" s="158"/>
      <c r="FKW90" s="158"/>
      <c r="FKX90" s="158"/>
      <c r="FKY90" s="158"/>
      <c r="FKZ90" s="158"/>
      <c r="FLA90" s="158"/>
      <c r="FLB90" s="158"/>
      <c r="FLC90" s="158"/>
      <c r="FLD90" s="158"/>
      <c r="FLE90" s="158"/>
      <c r="FLF90" s="158"/>
      <c r="FLG90" s="158"/>
      <c r="FLH90" s="158"/>
      <c r="FLI90" s="158"/>
      <c r="FLJ90" s="158"/>
      <c r="FLK90" s="158"/>
      <c r="FLL90" s="158"/>
      <c r="FLM90" s="158"/>
      <c r="FLN90" s="158"/>
      <c r="FLO90" s="158"/>
      <c r="FLP90" s="158"/>
      <c r="FLQ90" s="158"/>
      <c r="FLR90" s="158"/>
      <c r="FLS90" s="158"/>
      <c r="FLT90" s="158"/>
      <c r="FLU90" s="158"/>
      <c r="FLV90" s="158"/>
      <c r="FLW90" s="158"/>
      <c r="FLX90" s="158"/>
      <c r="FLY90" s="158"/>
      <c r="FLZ90" s="158"/>
      <c r="FMA90" s="158"/>
      <c r="FMB90" s="158"/>
      <c r="FMC90" s="158"/>
      <c r="FMD90" s="158"/>
      <c r="FME90" s="158"/>
      <c r="FMF90" s="158"/>
      <c r="FMG90" s="158"/>
      <c r="FMH90" s="158"/>
      <c r="FMI90" s="158"/>
      <c r="FMJ90" s="158"/>
      <c r="FMK90" s="158"/>
      <c r="FML90" s="158"/>
      <c r="FMM90" s="158"/>
      <c r="FMN90" s="158"/>
      <c r="FMO90" s="158"/>
      <c r="FMP90" s="158"/>
      <c r="FMQ90" s="158"/>
      <c r="FMR90" s="158"/>
      <c r="FMS90" s="158"/>
      <c r="FMT90" s="158"/>
      <c r="FMU90" s="158"/>
      <c r="FMV90" s="158"/>
      <c r="FMW90" s="158"/>
      <c r="FMX90" s="158"/>
      <c r="FMY90" s="158"/>
      <c r="FMZ90" s="158"/>
      <c r="FNA90" s="158"/>
      <c r="FNB90" s="158"/>
      <c r="FNC90" s="158"/>
      <c r="FND90" s="158"/>
      <c r="FNE90" s="158"/>
      <c r="FNF90" s="158"/>
      <c r="FNG90" s="158"/>
      <c r="FNH90" s="158"/>
      <c r="FNI90" s="158"/>
      <c r="FNJ90" s="158"/>
      <c r="FNK90" s="158"/>
      <c r="FNL90" s="158"/>
      <c r="FNM90" s="158"/>
      <c r="FNN90" s="158"/>
      <c r="FNO90" s="158"/>
      <c r="FNP90" s="158"/>
      <c r="FNQ90" s="158"/>
      <c r="FNR90" s="158"/>
      <c r="FNS90" s="158"/>
      <c r="FNT90" s="158"/>
      <c r="FNU90" s="158"/>
      <c r="FNV90" s="158"/>
      <c r="FNW90" s="158"/>
      <c r="FNX90" s="158"/>
      <c r="FNY90" s="158"/>
      <c r="FNZ90" s="158"/>
      <c r="FOA90" s="158"/>
      <c r="FOB90" s="158"/>
      <c r="FOC90" s="158"/>
      <c r="FOD90" s="158"/>
      <c r="FOE90" s="158"/>
      <c r="FOF90" s="158"/>
      <c r="FOG90" s="158"/>
      <c r="FOH90" s="158"/>
      <c r="FOI90" s="158"/>
      <c r="FOJ90" s="158"/>
      <c r="FOK90" s="158"/>
      <c r="FOL90" s="158"/>
      <c r="FOM90" s="158"/>
      <c r="FON90" s="158"/>
      <c r="FOO90" s="158"/>
      <c r="FOP90" s="158"/>
      <c r="FOQ90" s="158"/>
      <c r="FOR90" s="158"/>
      <c r="FOS90" s="158"/>
      <c r="FOT90" s="158"/>
      <c r="FOU90" s="158"/>
      <c r="FOV90" s="158"/>
      <c r="FOW90" s="158"/>
      <c r="FOX90" s="158"/>
      <c r="FOY90" s="158"/>
      <c r="FOZ90" s="158"/>
      <c r="FPA90" s="158"/>
      <c r="FPB90" s="158"/>
      <c r="FPC90" s="158"/>
      <c r="FPD90" s="158"/>
      <c r="FPE90" s="158"/>
      <c r="FPF90" s="158"/>
      <c r="FPG90" s="158"/>
      <c r="FPH90" s="158"/>
      <c r="FPI90" s="158"/>
      <c r="FPJ90" s="158"/>
      <c r="FPK90" s="158"/>
      <c r="FPL90" s="158"/>
      <c r="FPM90" s="158"/>
      <c r="FPN90" s="158"/>
      <c r="FPO90" s="158"/>
      <c r="FPP90" s="158"/>
      <c r="FPQ90" s="158"/>
      <c r="FPR90" s="158"/>
      <c r="FPS90" s="158"/>
      <c r="FPT90" s="158"/>
      <c r="FPU90" s="158"/>
      <c r="FPV90" s="158"/>
      <c r="FPW90" s="158"/>
      <c r="FPX90" s="158"/>
      <c r="FPY90" s="158"/>
      <c r="FPZ90" s="158"/>
      <c r="FQA90" s="158"/>
      <c r="FQB90" s="158"/>
      <c r="FQC90" s="158"/>
      <c r="FQD90" s="158"/>
      <c r="FQE90" s="158"/>
      <c r="FQF90" s="158"/>
      <c r="FQG90" s="158"/>
      <c r="FQH90" s="158"/>
      <c r="FQI90" s="158"/>
      <c r="FQJ90" s="158"/>
      <c r="FQK90" s="158"/>
      <c r="FQL90" s="158"/>
      <c r="FQM90" s="158"/>
      <c r="FQN90" s="158"/>
      <c r="FQO90" s="158"/>
      <c r="FQP90" s="158"/>
      <c r="FQQ90" s="158"/>
      <c r="FQR90" s="158"/>
      <c r="FQS90" s="158"/>
      <c r="FQT90" s="158"/>
      <c r="FQU90" s="158"/>
      <c r="FQV90" s="158"/>
      <c r="FQW90" s="158"/>
      <c r="FQX90" s="158"/>
      <c r="FQY90" s="158"/>
      <c r="FQZ90" s="158"/>
      <c r="FRA90" s="158"/>
      <c r="FRB90" s="158"/>
      <c r="FRC90" s="158"/>
      <c r="FRD90" s="158"/>
      <c r="FRE90" s="158"/>
      <c r="FRF90" s="158"/>
      <c r="FRG90" s="158"/>
      <c r="FRH90" s="158"/>
      <c r="FRI90" s="158"/>
      <c r="FRJ90" s="158"/>
      <c r="FRK90" s="158"/>
      <c r="FRL90" s="158"/>
      <c r="FRM90" s="158"/>
      <c r="FRN90" s="158"/>
      <c r="FRO90" s="158"/>
      <c r="FRP90" s="158"/>
      <c r="FRQ90" s="158"/>
      <c r="FRR90" s="158"/>
      <c r="FRS90" s="158"/>
      <c r="FRT90" s="158"/>
      <c r="FRU90" s="158"/>
      <c r="FRV90" s="158"/>
      <c r="FRW90" s="158"/>
      <c r="FRX90" s="158"/>
      <c r="FRY90" s="158"/>
      <c r="FRZ90" s="158"/>
      <c r="FSA90" s="158"/>
      <c r="FSB90" s="158"/>
      <c r="FSC90" s="158"/>
      <c r="FSD90" s="158"/>
      <c r="FSE90" s="158"/>
      <c r="FSF90" s="158"/>
      <c r="FSG90" s="158"/>
      <c r="FSH90" s="158"/>
      <c r="FSI90" s="158"/>
      <c r="FSJ90" s="158"/>
      <c r="FSK90" s="158"/>
      <c r="FSL90" s="158"/>
      <c r="FSM90" s="158"/>
      <c r="FSN90" s="158"/>
      <c r="FSO90" s="158"/>
      <c r="FSP90" s="158"/>
      <c r="FSQ90" s="158"/>
      <c r="FSR90" s="158"/>
      <c r="FSS90" s="158"/>
      <c r="FST90" s="158"/>
      <c r="FSU90" s="158"/>
      <c r="FSV90" s="158"/>
      <c r="FSW90" s="158"/>
      <c r="FSX90" s="158"/>
      <c r="FSY90" s="158"/>
      <c r="FSZ90" s="158"/>
      <c r="FTA90" s="158"/>
      <c r="FTB90" s="158"/>
      <c r="FTC90" s="158"/>
      <c r="FTD90" s="158"/>
      <c r="FTE90" s="158"/>
      <c r="FTF90" s="158"/>
      <c r="FTG90" s="158"/>
      <c r="FTH90" s="158"/>
      <c r="FTI90" s="158"/>
      <c r="FTJ90" s="158"/>
      <c r="FTK90" s="158"/>
      <c r="FTL90" s="158"/>
      <c r="FTM90" s="158"/>
      <c r="FTN90" s="158"/>
      <c r="FTO90" s="158"/>
      <c r="FTP90" s="158"/>
      <c r="FTQ90" s="158"/>
      <c r="FTR90" s="158"/>
      <c r="FTS90" s="158"/>
      <c r="FTT90" s="158"/>
      <c r="FTU90" s="158"/>
      <c r="FTV90" s="158"/>
      <c r="FTW90" s="158"/>
      <c r="FTX90" s="158"/>
      <c r="FTY90" s="158"/>
      <c r="FTZ90" s="158"/>
      <c r="FUA90" s="158"/>
      <c r="FUB90" s="158"/>
      <c r="FUC90" s="158"/>
      <c r="FUD90" s="158"/>
      <c r="FUE90" s="158"/>
      <c r="FUF90" s="158"/>
      <c r="FUG90" s="158"/>
      <c r="FUH90" s="158"/>
      <c r="FUI90" s="158"/>
      <c r="FUJ90" s="158"/>
      <c r="FUK90" s="158"/>
      <c r="FUL90" s="158"/>
      <c r="FUM90" s="158"/>
      <c r="FUN90" s="158"/>
      <c r="FUO90" s="158"/>
      <c r="FUP90" s="158"/>
      <c r="FUQ90" s="158"/>
      <c r="FUR90" s="158"/>
      <c r="FUS90" s="158"/>
      <c r="FUT90" s="158"/>
      <c r="FUU90" s="158"/>
      <c r="FUV90" s="158"/>
      <c r="FUW90" s="158"/>
      <c r="FUX90" s="158"/>
      <c r="FUY90" s="158"/>
      <c r="FUZ90" s="158"/>
      <c r="FVA90" s="158"/>
      <c r="FVB90" s="158"/>
      <c r="FVC90" s="158"/>
      <c r="FVD90" s="158"/>
      <c r="FVE90" s="158"/>
      <c r="FVF90" s="158"/>
      <c r="FVG90" s="158"/>
      <c r="FVH90" s="158"/>
      <c r="FVI90" s="158"/>
      <c r="FVJ90" s="158"/>
      <c r="FVK90" s="158"/>
      <c r="FVL90" s="158"/>
      <c r="FVM90" s="158"/>
      <c r="FVN90" s="158"/>
      <c r="FVO90" s="158"/>
      <c r="FVP90" s="158"/>
      <c r="FVQ90" s="158"/>
      <c r="FVR90" s="158"/>
      <c r="FVS90" s="158"/>
      <c r="FVT90" s="158"/>
      <c r="FVU90" s="158"/>
      <c r="FVV90" s="158"/>
      <c r="FVW90" s="158"/>
      <c r="FVX90" s="158"/>
      <c r="FVY90" s="158"/>
      <c r="FVZ90" s="158"/>
      <c r="FWA90" s="158"/>
      <c r="FWB90" s="158"/>
      <c r="FWC90" s="158"/>
      <c r="FWD90" s="158"/>
      <c r="FWE90" s="158"/>
      <c r="FWF90" s="158"/>
      <c r="FWG90" s="158"/>
      <c r="FWH90" s="158"/>
      <c r="FWI90" s="158"/>
      <c r="FWJ90" s="158"/>
      <c r="FWK90" s="158"/>
      <c r="FWL90" s="158"/>
      <c r="FWM90" s="158"/>
      <c r="FWN90" s="158"/>
      <c r="FWO90" s="158"/>
      <c r="FWP90" s="158"/>
      <c r="FWQ90" s="158"/>
      <c r="FWR90" s="158"/>
      <c r="FWS90" s="158"/>
      <c r="FWT90" s="158"/>
      <c r="FWU90" s="158"/>
      <c r="FWV90" s="158"/>
      <c r="FWW90" s="158"/>
      <c r="FWX90" s="158"/>
      <c r="FWY90" s="158"/>
      <c r="FWZ90" s="158"/>
      <c r="FXA90" s="158"/>
      <c r="FXB90" s="158"/>
      <c r="FXC90" s="158"/>
      <c r="FXD90" s="158"/>
      <c r="FXE90" s="158"/>
      <c r="FXF90" s="158"/>
      <c r="FXG90" s="158"/>
      <c r="FXH90" s="158"/>
      <c r="FXI90" s="158"/>
      <c r="FXJ90" s="158"/>
      <c r="FXK90" s="158"/>
      <c r="FXL90" s="158"/>
      <c r="FXM90" s="158"/>
      <c r="FXN90" s="158"/>
      <c r="FXO90" s="158"/>
      <c r="FXP90" s="158"/>
      <c r="FXQ90" s="158"/>
      <c r="FXR90" s="158"/>
      <c r="FXS90" s="158"/>
      <c r="FXT90" s="158"/>
      <c r="FXU90" s="158"/>
      <c r="FXV90" s="158"/>
      <c r="FXW90" s="158"/>
      <c r="FXX90" s="158"/>
      <c r="FXY90" s="158"/>
      <c r="FXZ90" s="158"/>
      <c r="FYA90" s="158"/>
      <c r="FYB90" s="158"/>
      <c r="FYC90" s="158"/>
      <c r="FYD90" s="158"/>
      <c r="FYE90" s="158"/>
      <c r="FYF90" s="158"/>
      <c r="FYG90" s="158"/>
      <c r="FYH90" s="158"/>
      <c r="FYI90" s="158"/>
      <c r="FYJ90" s="158"/>
      <c r="FYK90" s="158"/>
      <c r="FYL90" s="158"/>
      <c r="FYM90" s="158"/>
      <c r="FYN90" s="158"/>
      <c r="FYO90" s="158"/>
      <c r="FYP90" s="158"/>
      <c r="FYQ90" s="158"/>
      <c r="FYR90" s="158"/>
      <c r="FYS90" s="158"/>
      <c r="FYT90" s="158"/>
      <c r="FYU90" s="158"/>
      <c r="FYV90" s="158"/>
      <c r="FYW90" s="158"/>
      <c r="FYX90" s="158"/>
      <c r="FYY90" s="158"/>
      <c r="FYZ90" s="158"/>
      <c r="FZA90" s="158"/>
      <c r="FZB90" s="158"/>
      <c r="FZC90" s="158"/>
      <c r="FZD90" s="158"/>
      <c r="FZE90" s="158"/>
      <c r="FZF90" s="158"/>
      <c r="FZG90" s="158"/>
      <c r="FZH90" s="158"/>
      <c r="FZI90" s="158"/>
      <c r="FZJ90" s="158"/>
      <c r="FZK90" s="158"/>
      <c r="FZL90" s="158"/>
      <c r="FZM90" s="158"/>
      <c r="FZN90" s="158"/>
      <c r="FZO90" s="158"/>
      <c r="FZP90" s="158"/>
      <c r="FZQ90" s="158"/>
      <c r="FZR90" s="158"/>
      <c r="FZS90" s="158"/>
      <c r="FZT90" s="158"/>
      <c r="FZU90" s="158"/>
      <c r="FZV90" s="158"/>
      <c r="FZW90" s="158"/>
      <c r="FZX90" s="158"/>
      <c r="FZY90" s="158"/>
      <c r="FZZ90" s="158"/>
      <c r="GAA90" s="158"/>
      <c r="GAB90" s="158"/>
      <c r="GAC90" s="158"/>
      <c r="GAD90" s="158"/>
      <c r="GAE90" s="158"/>
      <c r="GAF90" s="158"/>
      <c r="GAG90" s="158"/>
      <c r="GAH90" s="158"/>
      <c r="GAI90" s="158"/>
      <c r="GAJ90" s="158"/>
      <c r="GAK90" s="158"/>
      <c r="GAL90" s="158"/>
      <c r="GAM90" s="158"/>
      <c r="GAN90" s="158"/>
      <c r="GAO90" s="158"/>
      <c r="GAP90" s="158"/>
      <c r="GAQ90" s="158"/>
      <c r="GAR90" s="158"/>
      <c r="GAS90" s="158"/>
      <c r="GAT90" s="158"/>
      <c r="GAU90" s="158"/>
      <c r="GAV90" s="158"/>
      <c r="GAW90" s="158"/>
      <c r="GAX90" s="158"/>
      <c r="GAY90" s="158"/>
      <c r="GAZ90" s="158"/>
      <c r="GBA90" s="158"/>
      <c r="GBB90" s="158"/>
      <c r="GBC90" s="158"/>
      <c r="GBD90" s="158"/>
      <c r="GBE90" s="158"/>
      <c r="GBF90" s="158"/>
      <c r="GBG90" s="158"/>
      <c r="GBH90" s="158"/>
      <c r="GBI90" s="158"/>
      <c r="GBJ90" s="158"/>
      <c r="GBK90" s="158"/>
      <c r="GBL90" s="158"/>
      <c r="GBM90" s="158"/>
      <c r="GBN90" s="158"/>
      <c r="GBO90" s="158"/>
      <c r="GBP90" s="158"/>
      <c r="GBQ90" s="158"/>
      <c r="GBR90" s="158"/>
      <c r="GBS90" s="158"/>
      <c r="GBT90" s="158"/>
      <c r="GBU90" s="158"/>
      <c r="GBV90" s="158"/>
      <c r="GBW90" s="158"/>
      <c r="GBX90" s="158"/>
      <c r="GBY90" s="158"/>
      <c r="GBZ90" s="158"/>
      <c r="GCA90" s="158"/>
      <c r="GCB90" s="158"/>
      <c r="GCC90" s="158"/>
      <c r="GCD90" s="158"/>
      <c r="GCE90" s="158"/>
      <c r="GCF90" s="158"/>
      <c r="GCG90" s="158"/>
      <c r="GCH90" s="158"/>
      <c r="GCI90" s="158"/>
      <c r="GCJ90" s="158"/>
      <c r="GCK90" s="158"/>
      <c r="GCL90" s="158"/>
      <c r="GCM90" s="158"/>
      <c r="GCN90" s="158"/>
      <c r="GCO90" s="158"/>
      <c r="GCP90" s="158"/>
      <c r="GCQ90" s="158"/>
      <c r="GCR90" s="158"/>
      <c r="GCS90" s="158"/>
      <c r="GCT90" s="158"/>
      <c r="GCU90" s="158"/>
      <c r="GCV90" s="158"/>
      <c r="GCW90" s="158"/>
      <c r="GCX90" s="158"/>
      <c r="GCY90" s="158"/>
      <c r="GCZ90" s="158"/>
      <c r="GDA90" s="158"/>
      <c r="GDB90" s="158"/>
      <c r="GDC90" s="158"/>
      <c r="GDD90" s="158"/>
      <c r="GDE90" s="158"/>
      <c r="GDF90" s="158"/>
      <c r="GDG90" s="158"/>
      <c r="GDH90" s="158"/>
      <c r="GDI90" s="158"/>
      <c r="GDJ90" s="158"/>
      <c r="GDK90" s="158"/>
      <c r="GDL90" s="158"/>
      <c r="GDM90" s="158"/>
      <c r="GDN90" s="158"/>
      <c r="GDO90" s="158"/>
      <c r="GDP90" s="158"/>
      <c r="GDQ90" s="158"/>
      <c r="GDR90" s="158"/>
      <c r="GDS90" s="158"/>
      <c r="GDT90" s="158"/>
      <c r="GDU90" s="158"/>
      <c r="GDV90" s="158"/>
      <c r="GDW90" s="158"/>
      <c r="GDX90" s="158"/>
      <c r="GDY90" s="158"/>
      <c r="GDZ90" s="158"/>
      <c r="GEA90" s="158"/>
      <c r="GEB90" s="158"/>
      <c r="GEC90" s="158"/>
      <c r="GED90" s="158"/>
      <c r="GEE90" s="158"/>
      <c r="GEF90" s="158"/>
      <c r="GEG90" s="158"/>
      <c r="GEH90" s="158"/>
      <c r="GEI90" s="158"/>
      <c r="GEJ90" s="158"/>
      <c r="GEK90" s="158"/>
      <c r="GEL90" s="158"/>
      <c r="GEM90" s="158"/>
      <c r="GEN90" s="158"/>
      <c r="GEO90" s="158"/>
      <c r="GEP90" s="158"/>
      <c r="GEQ90" s="158"/>
      <c r="GER90" s="158"/>
      <c r="GES90" s="158"/>
      <c r="GET90" s="158"/>
      <c r="GEU90" s="158"/>
      <c r="GEV90" s="158"/>
      <c r="GEW90" s="158"/>
      <c r="GEX90" s="158"/>
      <c r="GEY90" s="158"/>
      <c r="GEZ90" s="158"/>
      <c r="GFA90" s="158"/>
      <c r="GFB90" s="158"/>
      <c r="GFC90" s="158"/>
      <c r="GFD90" s="158"/>
      <c r="GFE90" s="158"/>
      <c r="GFF90" s="158"/>
      <c r="GFG90" s="158"/>
      <c r="GFH90" s="158"/>
      <c r="GFI90" s="158"/>
      <c r="GFJ90" s="158"/>
      <c r="GFK90" s="158"/>
      <c r="GFL90" s="158"/>
      <c r="GFM90" s="158"/>
      <c r="GFN90" s="158"/>
      <c r="GFO90" s="158"/>
      <c r="GFP90" s="158"/>
      <c r="GFQ90" s="158"/>
      <c r="GFR90" s="158"/>
      <c r="GFS90" s="158"/>
      <c r="GFT90" s="158"/>
      <c r="GFU90" s="158"/>
      <c r="GFV90" s="158"/>
      <c r="GFW90" s="158"/>
      <c r="GFX90" s="158"/>
      <c r="GFY90" s="158"/>
      <c r="GFZ90" s="158"/>
      <c r="GGA90" s="158"/>
      <c r="GGB90" s="158"/>
      <c r="GGC90" s="158"/>
      <c r="GGD90" s="158"/>
      <c r="GGE90" s="158"/>
      <c r="GGF90" s="158"/>
      <c r="GGG90" s="158"/>
      <c r="GGH90" s="158"/>
      <c r="GGI90" s="158"/>
      <c r="GGJ90" s="158"/>
      <c r="GGK90" s="158"/>
      <c r="GGL90" s="158"/>
      <c r="GGM90" s="158"/>
      <c r="GGN90" s="158"/>
      <c r="GGO90" s="158"/>
      <c r="GGP90" s="158"/>
      <c r="GGQ90" s="158"/>
      <c r="GGR90" s="158"/>
      <c r="GGS90" s="158"/>
      <c r="GGT90" s="158"/>
      <c r="GGU90" s="158"/>
      <c r="GGV90" s="158"/>
      <c r="GGW90" s="158"/>
      <c r="GGX90" s="158"/>
      <c r="GGY90" s="158"/>
      <c r="GGZ90" s="158"/>
      <c r="GHA90" s="158"/>
      <c r="GHB90" s="158"/>
      <c r="GHC90" s="158"/>
      <c r="GHD90" s="158"/>
      <c r="GHE90" s="158"/>
      <c r="GHF90" s="158"/>
      <c r="GHG90" s="158"/>
      <c r="GHH90" s="158"/>
      <c r="GHI90" s="158"/>
      <c r="GHJ90" s="158"/>
      <c r="GHK90" s="158"/>
      <c r="GHL90" s="158"/>
      <c r="GHM90" s="158"/>
      <c r="GHN90" s="158"/>
      <c r="GHO90" s="158"/>
      <c r="GHP90" s="158"/>
      <c r="GHQ90" s="158"/>
      <c r="GHR90" s="158"/>
      <c r="GHS90" s="158"/>
      <c r="GHT90" s="158"/>
      <c r="GHU90" s="158"/>
      <c r="GHV90" s="158"/>
      <c r="GHW90" s="158"/>
      <c r="GHX90" s="158"/>
      <c r="GHY90" s="158"/>
      <c r="GHZ90" s="158"/>
      <c r="GIA90" s="158"/>
      <c r="GIB90" s="158"/>
      <c r="GIC90" s="158"/>
      <c r="GID90" s="158"/>
      <c r="GIE90" s="158"/>
      <c r="GIF90" s="158"/>
      <c r="GIG90" s="158"/>
      <c r="GIH90" s="158"/>
      <c r="GII90" s="158"/>
      <c r="GIJ90" s="158"/>
      <c r="GIK90" s="158"/>
      <c r="GIL90" s="158"/>
      <c r="GIM90" s="158"/>
      <c r="GIN90" s="158"/>
      <c r="GIO90" s="158"/>
      <c r="GIP90" s="158"/>
      <c r="GIQ90" s="158"/>
      <c r="GIR90" s="158"/>
      <c r="GIS90" s="158"/>
      <c r="GIT90" s="158"/>
      <c r="GIU90" s="158"/>
      <c r="GIV90" s="158"/>
      <c r="GIW90" s="158"/>
      <c r="GIX90" s="158"/>
      <c r="GIY90" s="158"/>
      <c r="GIZ90" s="158"/>
      <c r="GJA90" s="158"/>
      <c r="GJB90" s="158"/>
      <c r="GJC90" s="158"/>
      <c r="GJD90" s="158"/>
      <c r="GJE90" s="158"/>
      <c r="GJF90" s="158"/>
      <c r="GJG90" s="158"/>
      <c r="GJH90" s="158"/>
      <c r="GJI90" s="158"/>
      <c r="GJJ90" s="158"/>
      <c r="GJK90" s="158"/>
      <c r="GJL90" s="158"/>
      <c r="GJM90" s="158"/>
      <c r="GJN90" s="158"/>
      <c r="GJO90" s="158"/>
      <c r="GJP90" s="158"/>
      <c r="GJQ90" s="158"/>
      <c r="GJR90" s="158"/>
      <c r="GJS90" s="158"/>
      <c r="GJT90" s="158"/>
      <c r="GJU90" s="158"/>
      <c r="GJV90" s="158"/>
      <c r="GJW90" s="158"/>
      <c r="GJX90" s="158"/>
      <c r="GJY90" s="158"/>
      <c r="GJZ90" s="158"/>
      <c r="GKA90" s="158"/>
      <c r="GKB90" s="158"/>
      <c r="GKC90" s="158"/>
      <c r="GKD90" s="158"/>
      <c r="GKE90" s="158"/>
      <c r="GKF90" s="158"/>
      <c r="GKG90" s="158"/>
      <c r="GKH90" s="158"/>
      <c r="GKI90" s="158"/>
      <c r="GKJ90" s="158"/>
      <c r="GKK90" s="158"/>
      <c r="GKL90" s="158"/>
      <c r="GKM90" s="158"/>
      <c r="GKN90" s="158"/>
      <c r="GKO90" s="158"/>
      <c r="GKP90" s="158"/>
      <c r="GKQ90" s="158"/>
      <c r="GKR90" s="158"/>
      <c r="GKS90" s="158"/>
      <c r="GKT90" s="158"/>
      <c r="GKU90" s="158"/>
      <c r="GKV90" s="158"/>
      <c r="GKW90" s="158"/>
      <c r="GKX90" s="158"/>
      <c r="GKY90" s="158"/>
      <c r="GKZ90" s="158"/>
      <c r="GLA90" s="158"/>
      <c r="GLB90" s="158"/>
      <c r="GLC90" s="158"/>
      <c r="GLD90" s="158"/>
      <c r="GLE90" s="158"/>
      <c r="GLF90" s="158"/>
      <c r="GLG90" s="158"/>
      <c r="GLH90" s="158"/>
      <c r="GLI90" s="158"/>
      <c r="GLJ90" s="158"/>
      <c r="GLK90" s="158"/>
      <c r="GLL90" s="158"/>
      <c r="GLM90" s="158"/>
      <c r="GLN90" s="158"/>
      <c r="GLO90" s="158"/>
      <c r="GLP90" s="158"/>
      <c r="GLQ90" s="158"/>
      <c r="GLR90" s="158"/>
      <c r="GLS90" s="158"/>
      <c r="GLT90" s="158"/>
      <c r="GLU90" s="158"/>
      <c r="GLV90" s="158"/>
      <c r="GLW90" s="158"/>
      <c r="GLX90" s="158"/>
      <c r="GLY90" s="158"/>
      <c r="GLZ90" s="158"/>
      <c r="GMA90" s="158"/>
      <c r="GMB90" s="158"/>
      <c r="GMC90" s="158"/>
      <c r="GMD90" s="158"/>
      <c r="GME90" s="158"/>
      <c r="GMF90" s="158"/>
      <c r="GMG90" s="158"/>
      <c r="GMH90" s="158"/>
      <c r="GMI90" s="158"/>
      <c r="GMJ90" s="158"/>
      <c r="GMK90" s="158"/>
      <c r="GML90" s="158"/>
      <c r="GMM90" s="158"/>
      <c r="GMN90" s="158"/>
      <c r="GMO90" s="158"/>
      <c r="GMP90" s="158"/>
      <c r="GMQ90" s="158"/>
      <c r="GMR90" s="158"/>
      <c r="GMS90" s="158"/>
      <c r="GMT90" s="158"/>
      <c r="GMU90" s="158"/>
      <c r="GMV90" s="158"/>
      <c r="GMW90" s="158"/>
      <c r="GMX90" s="158"/>
      <c r="GMY90" s="158"/>
      <c r="GMZ90" s="158"/>
      <c r="GNA90" s="158"/>
      <c r="GNB90" s="158"/>
      <c r="GNC90" s="158"/>
      <c r="GND90" s="158"/>
      <c r="GNE90" s="158"/>
      <c r="GNF90" s="158"/>
      <c r="GNG90" s="158"/>
      <c r="GNH90" s="158"/>
      <c r="GNI90" s="158"/>
      <c r="GNJ90" s="158"/>
      <c r="GNK90" s="158"/>
      <c r="GNL90" s="158"/>
      <c r="GNM90" s="158"/>
      <c r="GNN90" s="158"/>
      <c r="GNO90" s="158"/>
      <c r="GNP90" s="158"/>
      <c r="GNQ90" s="158"/>
      <c r="GNR90" s="158"/>
      <c r="GNS90" s="158"/>
      <c r="GNT90" s="158"/>
      <c r="GNU90" s="158"/>
      <c r="GNV90" s="158"/>
      <c r="GNW90" s="158"/>
      <c r="GNX90" s="158"/>
      <c r="GNY90" s="158"/>
      <c r="GNZ90" s="158"/>
      <c r="GOA90" s="158"/>
      <c r="GOB90" s="158"/>
      <c r="GOC90" s="158"/>
      <c r="GOD90" s="158"/>
      <c r="GOE90" s="158"/>
      <c r="GOF90" s="158"/>
      <c r="GOG90" s="158"/>
      <c r="GOH90" s="158"/>
      <c r="GOI90" s="158"/>
      <c r="GOJ90" s="158"/>
      <c r="GOK90" s="158"/>
      <c r="GOL90" s="158"/>
      <c r="GOM90" s="158"/>
      <c r="GON90" s="158"/>
      <c r="GOO90" s="158"/>
      <c r="GOP90" s="158"/>
      <c r="GOQ90" s="158"/>
      <c r="GOR90" s="158"/>
      <c r="GOS90" s="158"/>
      <c r="GOT90" s="158"/>
      <c r="GOU90" s="158"/>
      <c r="GOV90" s="158"/>
      <c r="GOW90" s="158"/>
      <c r="GOX90" s="158"/>
      <c r="GOY90" s="158"/>
      <c r="GOZ90" s="158"/>
      <c r="GPA90" s="158"/>
      <c r="GPB90" s="158"/>
      <c r="GPC90" s="158"/>
      <c r="GPD90" s="158"/>
      <c r="GPE90" s="158"/>
      <c r="GPF90" s="158"/>
      <c r="GPG90" s="158"/>
      <c r="GPH90" s="158"/>
      <c r="GPI90" s="158"/>
      <c r="GPJ90" s="158"/>
      <c r="GPK90" s="158"/>
      <c r="GPL90" s="158"/>
      <c r="GPM90" s="158"/>
      <c r="GPN90" s="158"/>
      <c r="GPO90" s="158"/>
      <c r="GPP90" s="158"/>
      <c r="GPQ90" s="158"/>
      <c r="GPR90" s="158"/>
      <c r="GPS90" s="158"/>
      <c r="GPT90" s="158"/>
      <c r="GPU90" s="158"/>
      <c r="GPV90" s="158"/>
      <c r="GPW90" s="158"/>
      <c r="GPX90" s="158"/>
      <c r="GPY90" s="158"/>
      <c r="GPZ90" s="158"/>
      <c r="GQA90" s="158"/>
      <c r="GQB90" s="158"/>
      <c r="GQC90" s="158"/>
      <c r="GQD90" s="158"/>
      <c r="GQE90" s="158"/>
      <c r="GQF90" s="158"/>
      <c r="GQG90" s="158"/>
      <c r="GQH90" s="158"/>
      <c r="GQI90" s="158"/>
      <c r="GQJ90" s="158"/>
      <c r="GQK90" s="158"/>
      <c r="GQL90" s="158"/>
      <c r="GQM90" s="158"/>
      <c r="GQN90" s="158"/>
      <c r="GQO90" s="158"/>
      <c r="GQP90" s="158"/>
      <c r="GQQ90" s="158"/>
      <c r="GQR90" s="158"/>
      <c r="GQS90" s="158"/>
      <c r="GQT90" s="158"/>
      <c r="GQU90" s="158"/>
      <c r="GQV90" s="158"/>
      <c r="GQW90" s="158"/>
      <c r="GQX90" s="158"/>
      <c r="GQY90" s="158"/>
      <c r="GQZ90" s="158"/>
      <c r="GRA90" s="158"/>
      <c r="GRB90" s="158"/>
      <c r="GRC90" s="158"/>
      <c r="GRD90" s="158"/>
      <c r="GRE90" s="158"/>
      <c r="GRF90" s="158"/>
      <c r="GRG90" s="158"/>
      <c r="GRH90" s="158"/>
      <c r="GRI90" s="158"/>
      <c r="GRJ90" s="158"/>
      <c r="GRK90" s="158"/>
      <c r="GRL90" s="158"/>
      <c r="GRM90" s="158"/>
      <c r="GRN90" s="158"/>
      <c r="GRO90" s="158"/>
      <c r="GRP90" s="158"/>
      <c r="GRQ90" s="158"/>
      <c r="GRR90" s="158"/>
      <c r="GRS90" s="158"/>
      <c r="GRT90" s="158"/>
      <c r="GRU90" s="158"/>
      <c r="GRV90" s="158"/>
      <c r="GRW90" s="158"/>
      <c r="GRX90" s="158"/>
      <c r="GRY90" s="158"/>
      <c r="GRZ90" s="158"/>
      <c r="GSA90" s="158"/>
      <c r="GSB90" s="158"/>
      <c r="GSC90" s="158"/>
      <c r="GSD90" s="158"/>
      <c r="GSE90" s="158"/>
      <c r="GSF90" s="158"/>
      <c r="GSG90" s="158"/>
      <c r="GSH90" s="158"/>
      <c r="GSI90" s="158"/>
      <c r="GSJ90" s="158"/>
      <c r="GSK90" s="158"/>
      <c r="GSL90" s="158"/>
      <c r="GSM90" s="158"/>
      <c r="GSN90" s="158"/>
      <c r="GSO90" s="158"/>
      <c r="GSP90" s="158"/>
      <c r="GSQ90" s="158"/>
      <c r="GSR90" s="158"/>
      <c r="GSS90" s="158"/>
      <c r="GST90" s="158"/>
      <c r="GSU90" s="158"/>
      <c r="GSV90" s="158"/>
      <c r="GSW90" s="158"/>
      <c r="GSX90" s="158"/>
      <c r="GSY90" s="158"/>
      <c r="GSZ90" s="158"/>
      <c r="GTA90" s="158"/>
      <c r="GTB90" s="158"/>
      <c r="GTC90" s="158"/>
      <c r="GTD90" s="158"/>
      <c r="GTE90" s="158"/>
      <c r="GTF90" s="158"/>
      <c r="GTG90" s="158"/>
      <c r="GTH90" s="158"/>
      <c r="GTI90" s="158"/>
      <c r="GTJ90" s="158"/>
      <c r="GTK90" s="158"/>
      <c r="GTL90" s="158"/>
      <c r="GTM90" s="158"/>
      <c r="GTN90" s="158"/>
      <c r="GTO90" s="158"/>
      <c r="GTP90" s="158"/>
      <c r="GTQ90" s="158"/>
      <c r="GTR90" s="158"/>
      <c r="GTS90" s="158"/>
      <c r="GTT90" s="158"/>
      <c r="GTU90" s="158"/>
      <c r="GTV90" s="158"/>
      <c r="GTW90" s="158"/>
      <c r="GTX90" s="158"/>
      <c r="GTY90" s="158"/>
      <c r="GTZ90" s="158"/>
      <c r="GUA90" s="158"/>
      <c r="GUB90" s="158"/>
      <c r="GUC90" s="158"/>
      <c r="GUD90" s="158"/>
      <c r="GUE90" s="158"/>
      <c r="GUF90" s="158"/>
      <c r="GUG90" s="158"/>
      <c r="GUH90" s="158"/>
      <c r="GUI90" s="158"/>
      <c r="GUJ90" s="158"/>
      <c r="GUK90" s="158"/>
      <c r="GUL90" s="158"/>
      <c r="GUM90" s="158"/>
      <c r="GUN90" s="158"/>
      <c r="GUO90" s="158"/>
      <c r="GUP90" s="158"/>
      <c r="GUQ90" s="158"/>
      <c r="GUR90" s="158"/>
      <c r="GUS90" s="158"/>
      <c r="GUT90" s="158"/>
      <c r="GUU90" s="158"/>
      <c r="GUV90" s="158"/>
      <c r="GUW90" s="158"/>
      <c r="GUX90" s="158"/>
      <c r="GUY90" s="158"/>
      <c r="GUZ90" s="158"/>
      <c r="GVA90" s="158"/>
      <c r="GVB90" s="158"/>
      <c r="GVC90" s="158"/>
      <c r="GVD90" s="158"/>
      <c r="GVE90" s="158"/>
      <c r="GVF90" s="158"/>
      <c r="GVG90" s="158"/>
      <c r="GVH90" s="158"/>
      <c r="GVI90" s="158"/>
      <c r="GVJ90" s="158"/>
      <c r="GVK90" s="158"/>
      <c r="GVL90" s="158"/>
      <c r="GVM90" s="158"/>
      <c r="GVN90" s="158"/>
      <c r="GVO90" s="158"/>
      <c r="GVP90" s="158"/>
      <c r="GVQ90" s="158"/>
      <c r="GVR90" s="158"/>
      <c r="GVS90" s="158"/>
      <c r="GVT90" s="158"/>
      <c r="GVU90" s="158"/>
      <c r="GVV90" s="158"/>
      <c r="GVW90" s="158"/>
      <c r="GVX90" s="158"/>
      <c r="GVY90" s="158"/>
      <c r="GVZ90" s="158"/>
      <c r="GWA90" s="158"/>
      <c r="GWB90" s="158"/>
      <c r="GWC90" s="158"/>
      <c r="GWD90" s="158"/>
      <c r="GWE90" s="158"/>
      <c r="GWF90" s="158"/>
      <c r="GWG90" s="158"/>
      <c r="GWH90" s="158"/>
      <c r="GWI90" s="158"/>
      <c r="GWJ90" s="158"/>
      <c r="GWK90" s="158"/>
      <c r="GWL90" s="158"/>
      <c r="GWM90" s="158"/>
      <c r="GWN90" s="158"/>
      <c r="GWO90" s="158"/>
      <c r="GWP90" s="158"/>
      <c r="GWQ90" s="158"/>
      <c r="GWR90" s="158"/>
      <c r="GWS90" s="158"/>
      <c r="GWT90" s="158"/>
      <c r="GWU90" s="158"/>
      <c r="GWV90" s="158"/>
      <c r="GWW90" s="158"/>
      <c r="GWX90" s="158"/>
      <c r="GWY90" s="158"/>
      <c r="GWZ90" s="158"/>
      <c r="GXA90" s="158"/>
      <c r="GXB90" s="158"/>
      <c r="GXC90" s="158"/>
      <c r="GXD90" s="158"/>
      <c r="GXE90" s="158"/>
      <c r="GXF90" s="158"/>
      <c r="GXG90" s="158"/>
      <c r="GXH90" s="158"/>
      <c r="GXI90" s="158"/>
      <c r="GXJ90" s="158"/>
      <c r="GXK90" s="158"/>
      <c r="GXL90" s="158"/>
      <c r="GXM90" s="158"/>
      <c r="GXN90" s="158"/>
      <c r="GXO90" s="158"/>
      <c r="GXP90" s="158"/>
      <c r="GXQ90" s="158"/>
      <c r="GXR90" s="158"/>
      <c r="GXS90" s="158"/>
      <c r="GXT90" s="158"/>
      <c r="GXU90" s="158"/>
      <c r="GXV90" s="158"/>
      <c r="GXW90" s="158"/>
      <c r="GXX90" s="158"/>
      <c r="GXY90" s="158"/>
      <c r="GXZ90" s="158"/>
      <c r="GYA90" s="158"/>
      <c r="GYB90" s="158"/>
      <c r="GYC90" s="158"/>
      <c r="GYD90" s="158"/>
      <c r="GYE90" s="158"/>
      <c r="GYF90" s="158"/>
      <c r="GYG90" s="158"/>
      <c r="GYH90" s="158"/>
      <c r="GYI90" s="158"/>
      <c r="GYJ90" s="158"/>
      <c r="GYK90" s="158"/>
      <c r="GYL90" s="158"/>
      <c r="GYM90" s="158"/>
      <c r="GYN90" s="158"/>
      <c r="GYO90" s="158"/>
      <c r="GYP90" s="158"/>
      <c r="GYQ90" s="158"/>
      <c r="GYR90" s="158"/>
      <c r="GYS90" s="158"/>
      <c r="GYT90" s="158"/>
      <c r="GYU90" s="158"/>
      <c r="GYV90" s="158"/>
      <c r="GYW90" s="158"/>
      <c r="GYX90" s="158"/>
      <c r="GYY90" s="158"/>
      <c r="GYZ90" s="158"/>
      <c r="GZA90" s="158"/>
      <c r="GZB90" s="158"/>
      <c r="GZC90" s="158"/>
      <c r="GZD90" s="158"/>
      <c r="GZE90" s="158"/>
      <c r="GZF90" s="158"/>
      <c r="GZG90" s="158"/>
      <c r="GZH90" s="158"/>
      <c r="GZI90" s="158"/>
      <c r="GZJ90" s="158"/>
      <c r="GZK90" s="158"/>
      <c r="GZL90" s="158"/>
      <c r="GZM90" s="158"/>
      <c r="GZN90" s="158"/>
      <c r="GZO90" s="158"/>
      <c r="GZP90" s="158"/>
      <c r="GZQ90" s="158"/>
      <c r="GZR90" s="158"/>
      <c r="GZS90" s="158"/>
      <c r="GZT90" s="158"/>
      <c r="GZU90" s="158"/>
      <c r="GZV90" s="158"/>
      <c r="GZW90" s="158"/>
      <c r="GZX90" s="158"/>
      <c r="GZY90" s="158"/>
      <c r="GZZ90" s="158"/>
      <c r="HAA90" s="158"/>
      <c r="HAB90" s="158"/>
      <c r="HAC90" s="158"/>
      <c r="HAD90" s="158"/>
      <c r="HAE90" s="158"/>
      <c r="HAF90" s="158"/>
      <c r="HAG90" s="158"/>
      <c r="HAH90" s="158"/>
      <c r="HAI90" s="158"/>
      <c r="HAJ90" s="158"/>
      <c r="HAK90" s="158"/>
      <c r="HAL90" s="158"/>
      <c r="HAM90" s="158"/>
      <c r="HAN90" s="158"/>
      <c r="HAO90" s="158"/>
      <c r="HAP90" s="158"/>
      <c r="HAQ90" s="158"/>
      <c r="HAR90" s="158"/>
      <c r="HAS90" s="158"/>
      <c r="HAT90" s="158"/>
      <c r="HAU90" s="158"/>
      <c r="HAV90" s="158"/>
      <c r="HAW90" s="158"/>
      <c r="HAX90" s="158"/>
      <c r="HAY90" s="158"/>
      <c r="HAZ90" s="158"/>
      <c r="HBA90" s="158"/>
      <c r="HBB90" s="158"/>
      <c r="HBC90" s="158"/>
      <c r="HBD90" s="158"/>
      <c r="HBE90" s="158"/>
      <c r="HBF90" s="158"/>
      <c r="HBG90" s="158"/>
      <c r="HBH90" s="158"/>
      <c r="HBI90" s="158"/>
      <c r="HBJ90" s="158"/>
      <c r="HBK90" s="158"/>
      <c r="HBL90" s="158"/>
      <c r="HBM90" s="158"/>
      <c r="HBN90" s="158"/>
      <c r="HBO90" s="158"/>
      <c r="HBP90" s="158"/>
      <c r="HBQ90" s="158"/>
      <c r="HBR90" s="158"/>
      <c r="HBS90" s="158"/>
      <c r="HBT90" s="158"/>
      <c r="HBU90" s="158"/>
      <c r="HBV90" s="158"/>
      <c r="HBW90" s="158"/>
      <c r="HBX90" s="158"/>
      <c r="HBY90" s="158"/>
      <c r="HBZ90" s="158"/>
      <c r="HCA90" s="158"/>
      <c r="HCB90" s="158"/>
      <c r="HCC90" s="158"/>
      <c r="HCD90" s="158"/>
      <c r="HCE90" s="158"/>
      <c r="HCF90" s="158"/>
      <c r="HCG90" s="158"/>
      <c r="HCH90" s="158"/>
      <c r="HCI90" s="158"/>
      <c r="HCJ90" s="158"/>
      <c r="HCK90" s="158"/>
      <c r="HCL90" s="158"/>
      <c r="HCM90" s="158"/>
      <c r="HCN90" s="158"/>
      <c r="HCO90" s="158"/>
      <c r="HCP90" s="158"/>
      <c r="HCQ90" s="158"/>
      <c r="HCR90" s="158"/>
      <c r="HCS90" s="158"/>
      <c r="HCT90" s="158"/>
      <c r="HCU90" s="158"/>
      <c r="HCV90" s="158"/>
      <c r="HCW90" s="158"/>
      <c r="HCX90" s="158"/>
      <c r="HCY90" s="158"/>
      <c r="HCZ90" s="158"/>
      <c r="HDA90" s="158"/>
      <c r="HDB90" s="158"/>
      <c r="HDC90" s="158"/>
      <c r="HDD90" s="158"/>
      <c r="HDE90" s="158"/>
      <c r="HDF90" s="158"/>
      <c r="HDG90" s="158"/>
      <c r="HDH90" s="158"/>
      <c r="HDI90" s="158"/>
      <c r="HDJ90" s="158"/>
      <c r="HDK90" s="158"/>
      <c r="HDL90" s="158"/>
      <c r="HDM90" s="158"/>
      <c r="HDN90" s="158"/>
      <c r="HDO90" s="158"/>
      <c r="HDP90" s="158"/>
      <c r="HDQ90" s="158"/>
      <c r="HDR90" s="158"/>
      <c r="HDS90" s="158"/>
      <c r="HDT90" s="158"/>
      <c r="HDU90" s="158"/>
      <c r="HDV90" s="158"/>
      <c r="HDW90" s="158"/>
      <c r="HDX90" s="158"/>
      <c r="HDY90" s="158"/>
      <c r="HDZ90" s="158"/>
      <c r="HEA90" s="158"/>
      <c r="HEB90" s="158"/>
      <c r="HEC90" s="158"/>
      <c r="HED90" s="158"/>
      <c r="HEE90" s="158"/>
      <c r="HEF90" s="158"/>
      <c r="HEG90" s="158"/>
      <c r="HEH90" s="158"/>
      <c r="HEI90" s="158"/>
      <c r="HEJ90" s="158"/>
      <c r="HEK90" s="158"/>
      <c r="HEL90" s="158"/>
      <c r="HEM90" s="158"/>
      <c r="HEN90" s="158"/>
      <c r="HEO90" s="158"/>
      <c r="HEP90" s="158"/>
      <c r="HEQ90" s="158"/>
      <c r="HER90" s="158"/>
      <c r="HES90" s="158"/>
      <c r="HET90" s="158"/>
      <c r="HEU90" s="158"/>
      <c r="HEV90" s="158"/>
      <c r="HEW90" s="158"/>
      <c r="HEX90" s="158"/>
      <c r="HEY90" s="158"/>
      <c r="HEZ90" s="158"/>
      <c r="HFA90" s="158"/>
      <c r="HFB90" s="158"/>
      <c r="HFC90" s="158"/>
      <c r="HFD90" s="158"/>
      <c r="HFE90" s="158"/>
      <c r="HFF90" s="158"/>
      <c r="HFG90" s="158"/>
      <c r="HFH90" s="158"/>
      <c r="HFI90" s="158"/>
      <c r="HFJ90" s="158"/>
      <c r="HFK90" s="158"/>
      <c r="HFL90" s="158"/>
      <c r="HFM90" s="158"/>
      <c r="HFN90" s="158"/>
      <c r="HFO90" s="158"/>
      <c r="HFP90" s="158"/>
      <c r="HFQ90" s="158"/>
      <c r="HFR90" s="158"/>
      <c r="HFS90" s="158"/>
      <c r="HFT90" s="158"/>
      <c r="HFU90" s="158"/>
      <c r="HFV90" s="158"/>
      <c r="HFW90" s="158"/>
      <c r="HFX90" s="158"/>
      <c r="HFY90" s="158"/>
      <c r="HFZ90" s="158"/>
      <c r="HGA90" s="158"/>
      <c r="HGB90" s="158"/>
      <c r="HGC90" s="158"/>
      <c r="HGD90" s="158"/>
      <c r="HGE90" s="158"/>
      <c r="HGF90" s="158"/>
      <c r="HGG90" s="158"/>
      <c r="HGH90" s="158"/>
      <c r="HGI90" s="158"/>
      <c r="HGJ90" s="158"/>
      <c r="HGK90" s="158"/>
      <c r="HGL90" s="158"/>
      <c r="HGM90" s="158"/>
      <c r="HGN90" s="158"/>
      <c r="HGO90" s="158"/>
      <c r="HGP90" s="158"/>
      <c r="HGQ90" s="158"/>
      <c r="HGR90" s="158"/>
      <c r="HGS90" s="158"/>
      <c r="HGT90" s="158"/>
      <c r="HGU90" s="158"/>
      <c r="HGV90" s="158"/>
      <c r="HGW90" s="158"/>
      <c r="HGX90" s="158"/>
      <c r="HGY90" s="158"/>
      <c r="HGZ90" s="158"/>
      <c r="HHA90" s="158"/>
      <c r="HHB90" s="158"/>
      <c r="HHC90" s="158"/>
      <c r="HHD90" s="158"/>
      <c r="HHE90" s="158"/>
      <c r="HHF90" s="158"/>
      <c r="HHG90" s="158"/>
      <c r="HHH90" s="158"/>
      <c r="HHI90" s="158"/>
      <c r="HHJ90" s="158"/>
      <c r="HHK90" s="158"/>
      <c r="HHL90" s="158"/>
      <c r="HHM90" s="158"/>
      <c r="HHN90" s="158"/>
      <c r="HHO90" s="158"/>
      <c r="HHP90" s="158"/>
      <c r="HHQ90" s="158"/>
      <c r="HHR90" s="158"/>
      <c r="HHS90" s="158"/>
      <c r="HHT90" s="158"/>
      <c r="HHU90" s="158"/>
      <c r="HHV90" s="158"/>
      <c r="HHW90" s="158"/>
      <c r="HHX90" s="158"/>
      <c r="HHY90" s="158"/>
      <c r="HHZ90" s="158"/>
      <c r="HIA90" s="158"/>
      <c r="HIB90" s="158"/>
      <c r="HIC90" s="158"/>
      <c r="HID90" s="158"/>
      <c r="HIE90" s="158"/>
      <c r="HIF90" s="158"/>
      <c r="HIG90" s="158"/>
      <c r="HIH90" s="158"/>
      <c r="HII90" s="158"/>
      <c r="HIJ90" s="158"/>
      <c r="HIK90" s="158"/>
      <c r="HIL90" s="158"/>
      <c r="HIM90" s="158"/>
      <c r="HIN90" s="158"/>
      <c r="HIO90" s="158"/>
      <c r="HIP90" s="158"/>
      <c r="HIQ90" s="158"/>
      <c r="HIR90" s="158"/>
      <c r="HIS90" s="158"/>
      <c r="HIT90" s="158"/>
      <c r="HIU90" s="158"/>
      <c r="HIV90" s="158"/>
      <c r="HIW90" s="158"/>
      <c r="HIX90" s="158"/>
      <c r="HIY90" s="158"/>
      <c r="HIZ90" s="158"/>
      <c r="HJA90" s="158"/>
      <c r="HJB90" s="158"/>
      <c r="HJC90" s="158"/>
      <c r="HJD90" s="158"/>
      <c r="HJE90" s="158"/>
      <c r="HJF90" s="158"/>
      <c r="HJG90" s="158"/>
      <c r="HJH90" s="158"/>
      <c r="HJI90" s="158"/>
      <c r="HJJ90" s="158"/>
      <c r="HJK90" s="158"/>
      <c r="HJL90" s="158"/>
      <c r="HJM90" s="158"/>
      <c r="HJN90" s="158"/>
      <c r="HJO90" s="158"/>
      <c r="HJP90" s="158"/>
      <c r="HJQ90" s="158"/>
      <c r="HJR90" s="158"/>
      <c r="HJS90" s="158"/>
      <c r="HJT90" s="158"/>
      <c r="HJU90" s="158"/>
      <c r="HJV90" s="158"/>
      <c r="HJW90" s="158"/>
      <c r="HJX90" s="158"/>
      <c r="HJY90" s="158"/>
      <c r="HJZ90" s="158"/>
      <c r="HKA90" s="158"/>
      <c r="HKB90" s="158"/>
      <c r="HKC90" s="158"/>
      <c r="HKD90" s="158"/>
      <c r="HKE90" s="158"/>
      <c r="HKF90" s="158"/>
      <c r="HKG90" s="158"/>
      <c r="HKH90" s="158"/>
      <c r="HKI90" s="158"/>
      <c r="HKJ90" s="158"/>
      <c r="HKK90" s="158"/>
      <c r="HKL90" s="158"/>
      <c r="HKM90" s="158"/>
      <c r="HKN90" s="158"/>
      <c r="HKO90" s="158"/>
      <c r="HKP90" s="158"/>
      <c r="HKQ90" s="158"/>
      <c r="HKR90" s="158"/>
      <c r="HKS90" s="158"/>
      <c r="HKT90" s="158"/>
      <c r="HKU90" s="158"/>
      <c r="HKV90" s="158"/>
      <c r="HKW90" s="158"/>
      <c r="HKX90" s="158"/>
      <c r="HKY90" s="158"/>
      <c r="HKZ90" s="158"/>
      <c r="HLA90" s="158"/>
      <c r="HLB90" s="158"/>
      <c r="HLC90" s="158"/>
      <c r="HLD90" s="158"/>
      <c r="HLE90" s="158"/>
      <c r="HLF90" s="158"/>
      <c r="HLG90" s="158"/>
      <c r="HLH90" s="158"/>
      <c r="HLI90" s="158"/>
      <c r="HLJ90" s="158"/>
      <c r="HLK90" s="158"/>
      <c r="HLL90" s="158"/>
      <c r="HLM90" s="158"/>
      <c r="HLN90" s="158"/>
      <c r="HLO90" s="158"/>
      <c r="HLP90" s="158"/>
      <c r="HLQ90" s="158"/>
      <c r="HLR90" s="158"/>
      <c r="HLS90" s="158"/>
      <c r="HLT90" s="158"/>
      <c r="HLU90" s="158"/>
      <c r="HLV90" s="158"/>
      <c r="HLW90" s="158"/>
      <c r="HLX90" s="158"/>
      <c r="HLY90" s="158"/>
      <c r="HLZ90" s="158"/>
      <c r="HMA90" s="158"/>
      <c r="HMB90" s="158"/>
      <c r="HMC90" s="158"/>
      <c r="HMD90" s="158"/>
      <c r="HME90" s="158"/>
      <c r="HMF90" s="158"/>
      <c r="HMG90" s="158"/>
      <c r="HMH90" s="158"/>
      <c r="HMI90" s="158"/>
      <c r="HMJ90" s="158"/>
      <c r="HMK90" s="158"/>
      <c r="HML90" s="158"/>
      <c r="HMM90" s="158"/>
      <c r="HMN90" s="158"/>
      <c r="HMO90" s="158"/>
      <c r="HMP90" s="158"/>
      <c r="HMQ90" s="158"/>
      <c r="HMR90" s="158"/>
      <c r="HMS90" s="158"/>
      <c r="HMT90" s="158"/>
      <c r="HMU90" s="158"/>
      <c r="HMV90" s="158"/>
      <c r="HMW90" s="158"/>
      <c r="HMX90" s="158"/>
      <c r="HMY90" s="158"/>
      <c r="HMZ90" s="158"/>
      <c r="HNA90" s="158"/>
      <c r="HNB90" s="158"/>
      <c r="HNC90" s="158"/>
      <c r="HND90" s="158"/>
      <c r="HNE90" s="158"/>
      <c r="HNF90" s="158"/>
      <c r="HNG90" s="158"/>
      <c r="HNH90" s="158"/>
      <c r="HNI90" s="158"/>
      <c r="HNJ90" s="158"/>
      <c r="HNK90" s="158"/>
      <c r="HNL90" s="158"/>
      <c r="HNM90" s="158"/>
      <c r="HNN90" s="158"/>
      <c r="HNO90" s="158"/>
      <c r="HNP90" s="158"/>
      <c r="HNQ90" s="158"/>
      <c r="HNR90" s="158"/>
      <c r="HNS90" s="158"/>
      <c r="HNT90" s="158"/>
      <c r="HNU90" s="158"/>
      <c r="HNV90" s="158"/>
      <c r="HNW90" s="158"/>
      <c r="HNX90" s="158"/>
      <c r="HNY90" s="158"/>
      <c r="HNZ90" s="158"/>
      <c r="HOA90" s="158"/>
      <c r="HOB90" s="158"/>
      <c r="HOC90" s="158"/>
      <c r="HOD90" s="158"/>
      <c r="HOE90" s="158"/>
      <c r="HOF90" s="158"/>
      <c r="HOG90" s="158"/>
      <c r="HOH90" s="158"/>
      <c r="HOI90" s="158"/>
      <c r="HOJ90" s="158"/>
      <c r="HOK90" s="158"/>
      <c r="HOL90" s="158"/>
      <c r="HOM90" s="158"/>
      <c r="HON90" s="158"/>
      <c r="HOO90" s="158"/>
      <c r="HOP90" s="158"/>
      <c r="HOQ90" s="158"/>
      <c r="HOR90" s="158"/>
      <c r="HOS90" s="158"/>
      <c r="HOT90" s="158"/>
      <c r="HOU90" s="158"/>
      <c r="HOV90" s="158"/>
      <c r="HOW90" s="158"/>
      <c r="HOX90" s="158"/>
      <c r="HOY90" s="158"/>
      <c r="HOZ90" s="158"/>
      <c r="HPA90" s="158"/>
      <c r="HPB90" s="158"/>
      <c r="HPC90" s="158"/>
      <c r="HPD90" s="158"/>
      <c r="HPE90" s="158"/>
      <c r="HPF90" s="158"/>
      <c r="HPG90" s="158"/>
      <c r="HPH90" s="158"/>
      <c r="HPI90" s="158"/>
      <c r="HPJ90" s="158"/>
      <c r="HPK90" s="158"/>
      <c r="HPL90" s="158"/>
      <c r="HPM90" s="158"/>
      <c r="HPN90" s="158"/>
      <c r="HPO90" s="158"/>
      <c r="HPP90" s="158"/>
      <c r="HPQ90" s="158"/>
      <c r="HPR90" s="158"/>
      <c r="HPS90" s="158"/>
      <c r="HPT90" s="158"/>
      <c r="HPU90" s="158"/>
      <c r="HPV90" s="158"/>
      <c r="HPW90" s="158"/>
      <c r="HPX90" s="158"/>
      <c r="HPY90" s="158"/>
      <c r="HPZ90" s="158"/>
      <c r="HQA90" s="158"/>
      <c r="HQB90" s="158"/>
      <c r="HQC90" s="158"/>
      <c r="HQD90" s="158"/>
      <c r="HQE90" s="158"/>
      <c r="HQF90" s="158"/>
      <c r="HQG90" s="158"/>
      <c r="HQH90" s="158"/>
      <c r="HQI90" s="158"/>
      <c r="HQJ90" s="158"/>
      <c r="HQK90" s="158"/>
      <c r="HQL90" s="158"/>
      <c r="HQM90" s="158"/>
      <c r="HQN90" s="158"/>
      <c r="HQO90" s="158"/>
      <c r="HQP90" s="158"/>
      <c r="HQQ90" s="158"/>
      <c r="HQR90" s="158"/>
      <c r="HQS90" s="158"/>
      <c r="HQT90" s="158"/>
      <c r="HQU90" s="158"/>
      <c r="HQV90" s="158"/>
      <c r="HQW90" s="158"/>
      <c r="HQX90" s="158"/>
      <c r="HQY90" s="158"/>
      <c r="HQZ90" s="158"/>
      <c r="HRA90" s="158"/>
      <c r="HRB90" s="158"/>
      <c r="HRC90" s="158"/>
      <c r="HRD90" s="158"/>
      <c r="HRE90" s="158"/>
      <c r="HRF90" s="158"/>
      <c r="HRG90" s="158"/>
      <c r="HRH90" s="158"/>
      <c r="HRI90" s="158"/>
      <c r="HRJ90" s="158"/>
      <c r="HRK90" s="158"/>
      <c r="HRL90" s="158"/>
      <c r="HRM90" s="158"/>
      <c r="HRN90" s="158"/>
      <c r="HRO90" s="158"/>
      <c r="HRP90" s="158"/>
      <c r="HRQ90" s="158"/>
      <c r="HRR90" s="158"/>
      <c r="HRS90" s="158"/>
      <c r="HRT90" s="158"/>
      <c r="HRU90" s="158"/>
      <c r="HRV90" s="158"/>
      <c r="HRW90" s="158"/>
      <c r="HRX90" s="158"/>
      <c r="HRY90" s="158"/>
      <c r="HRZ90" s="158"/>
      <c r="HSA90" s="158"/>
      <c r="HSB90" s="158"/>
      <c r="HSC90" s="158"/>
      <c r="HSD90" s="158"/>
      <c r="HSE90" s="158"/>
      <c r="HSF90" s="158"/>
      <c r="HSG90" s="158"/>
      <c r="HSH90" s="158"/>
      <c r="HSI90" s="158"/>
      <c r="HSJ90" s="158"/>
      <c r="HSK90" s="158"/>
      <c r="HSL90" s="158"/>
      <c r="HSM90" s="158"/>
      <c r="HSN90" s="158"/>
      <c r="HSO90" s="158"/>
      <c r="HSP90" s="158"/>
      <c r="HSQ90" s="158"/>
      <c r="HSR90" s="158"/>
      <c r="HSS90" s="158"/>
      <c r="HST90" s="158"/>
      <c r="HSU90" s="158"/>
      <c r="HSV90" s="158"/>
      <c r="HSW90" s="158"/>
      <c r="HSX90" s="158"/>
      <c r="HSY90" s="158"/>
      <c r="HSZ90" s="158"/>
      <c r="HTA90" s="158"/>
      <c r="HTB90" s="158"/>
      <c r="HTC90" s="158"/>
      <c r="HTD90" s="158"/>
      <c r="HTE90" s="158"/>
      <c r="HTF90" s="158"/>
      <c r="HTG90" s="158"/>
      <c r="HTH90" s="158"/>
      <c r="HTI90" s="158"/>
      <c r="HTJ90" s="158"/>
      <c r="HTK90" s="158"/>
      <c r="HTL90" s="158"/>
      <c r="HTM90" s="158"/>
      <c r="HTN90" s="158"/>
      <c r="HTO90" s="158"/>
      <c r="HTP90" s="158"/>
      <c r="HTQ90" s="158"/>
      <c r="HTR90" s="158"/>
      <c r="HTS90" s="158"/>
      <c r="HTT90" s="158"/>
      <c r="HTU90" s="158"/>
      <c r="HTV90" s="158"/>
      <c r="HTW90" s="158"/>
      <c r="HTX90" s="158"/>
      <c r="HTY90" s="158"/>
      <c r="HTZ90" s="158"/>
      <c r="HUA90" s="158"/>
      <c r="HUB90" s="158"/>
      <c r="HUC90" s="158"/>
      <c r="HUD90" s="158"/>
      <c r="HUE90" s="158"/>
      <c r="HUF90" s="158"/>
      <c r="HUG90" s="158"/>
      <c r="HUH90" s="158"/>
      <c r="HUI90" s="158"/>
      <c r="HUJ90" s="158"/>
      <c r="HUK90" s="158"/>
      <c r="HUL90" s="158"/>
      <c r="HUM90" s="158"/>
      <c r="HUN90" s="158"/>
      <c r="HUO90" s="158"/>
      <c r="HUP90" s="158"/>
      <c r="HUQ90" s="158"/>
      <c r="HUR90" s="158"/>
      <c r="HUS90" s="158"/>
      <c r="HUT90" s="158"/>
      <c r="HUU90" s="158"/>
      <c r="HUV90" s="158"/>
      <c r="HUW90" s="158"/>
      <c r="HUX90" s="158"/>
      <c r="HUY90" s="158"/>
      <c r="HUZ90" s="158"/>
      <c r="HVA90" s="158"/>
      <c r="HVB90" s="158"/>
      <c r="HVC90" s="158"/>
      <c r="HVD90" s="158"/>
      <c r="HVE90" s="158"/>
      <c r="HVF90" s="158"/>
      <c r="HVG90" s="158"/>
      <c r="HVH90" s="158"/>
      <c r="HVI90" s="158"/>
      <c r="HVJ90" s="158"/>
      <c r="HVK90" s="158"/>
      <c r="HVL90" s="158"/>
      <c r="HVM90" s="158"/>
      <c r="HVN90" s="158"/>
      <c r="HVO90" s="158"/>
      <c r="HVP90" s="158"/>
      <c r="HVQ90" s="158"/>
      <c r="HVR90" s="158"/>
      <c r="HVS90" s="158"/>
      <c r="HVT90" s="158"/>
      <c r="HVU90" s="158"/>
      <c r="HVV90" s="158"/>
      <c r="HVW90" s="158"/>
      <c r="HVX90" s="158"/>
      <c r="HVY90" s="158"/>
      <c r="HVZ90" s="158"/>
      <c r="HWA90" s="158"/>
      <c r="HWB90" s="158"/>
      <c r="HWC90" s="158"/>
      <c r="HWD90" s="158"/>
      <c r="HWE90" s="158"/>
      <c r="HWF90" s="158"/>
      <c r="HWG90" s="158"/>
      <c r="HWH90" s="158"/>
      <c r="HWI90" s="158"/>
      <c r="HWJ90" s="158"/>
      <c r="HWK90" s="158"/>
      <c r="HWL90" s="158"/>
      <c r="HWM90" s="158"/>
      <c r="HWN90" s="158"/>
      <c r="HWO90" s="158"/>
      <c r="HWP90" s="158"/>
      <c r="HWQ90" s="158"/>
      <c r="HWR90" s="158"/>
      <c r="HWS90" s="158"/>
      <c r="HWT90" s="158"/>
      <c r="HWU90" s="158"/>
      <c r="HWV90" s="158"/>
      <c r="HWW90" s="158"/>
      <c r="HWX90" s="158"/>
      <c r="HWY90" s="158"/>
      <c r="HWZ90" s="158"/>
      <c r="HXA90" s="158"/>
      <c r="HXB90" s="158"/>
      <c r="HXC90" s="158"/>
      <c r="HXD90" s="158"/>
      <c r="HXE90" s="158"/>
      <c r="HXF90" s="158"/>
      <c r="HXG90" s="158"/>
      <c r="HXH90" s="158"/>
      <c r="HXI90" s="158"/>
      <c r="HXJ90" s="158"/>
      <c r="HXK90" s="158"/>
      <c r="HXL90" s="158"/>
      <c r="HXM90" s="158"/>
      <c r="HXN90" s="158"/>
      <c r="HXO90" s="158"/>
      <c r="HXP90" s="158"/>
      <c r="HXQ90" s="158"/>
      <c r="HXR90" s="158"/>
      <c r="HXS90" s="158"/>
      <c r="HXT90" s="158"/>
      <c r="HXU90" s="158"/>
      <c r="HXV90" s="158"/>
      <c r="HXW90" s="158"/>
      <c r="HXX90" s="158"/>
      <c r="HXY90" s="158"/>
      <c r="HXZ90" s="158"/>
      <c r="HYA90" s="158"/>
      <c r="HYB90" s="158"/>
      <c r="HYC90" s="158"/>
      <c r="HYD90" s="158"/>
      <c r="HYE90" s="158"/>
      <c r="HYF90" s="158"/>
      <c r="HYG90" s="158"/>
      <c r="HYH90" s="158"/>
      <c r="HYI90" s="158"/>
      <c r="HYJ90" s="158"/>
      <c r="HYK90" s="158"/>
      <c r="HYL90" s="158"/>
      <c r="HYM90" s="158"/>
      <c r="HYN90" s="158"/>
      <c r="HYO90" s="158"/>
      <c r="HYP90" s="158"/>
      <c r="HYQ90" s="158"/>
      <c r="HYR90" s="158"/>
      <c r="HYS90" s="158"/>
      <c r="HYT90" s="158"/>
      <c r="HYU90" s="158"/>
      <c r="HYV90" s="158"/>
      <c r="HYW90" s="158"/>
      <c r="HYX90" s="158"/>
      <c r="HYY90" s="158"/>
      <c r="HYZ90" s="158"/>
      <c r="HZA90" s="158"/>
      <c r="HZB90" s="158"/>
      <c r="HZC90" s="158"/>
      <c r="HZD90" s="158"/>
      <c r="HZE90" s="158"/>
      <c r="HZF90" s="158"/>
      <c r="HZG90" s="158"/>
      <c r="HZH90" s="158"/>
      <c r="HZI90" s="158"/>
      <c r="HZJ90" s="158"/>
      <c r="HZK90" s="158"/>
      <c r="HZL90" s="158"/>
      <c r="HZM90" s="158"/>
      <c r="HZN90" s="158"/>
      <c r="HZO90" s="158"/>
      <c r="HZP90" s="158"/>
      <c r="HZQ90" s="158"/>
      <c r="HZR90" s="158"/>
      <c r="HZS90" s="158"/>
      <c r="HZT90" s="158"/>
      <c r="HZU90" s="158"/>
      <c r="HZV90" s="158"/>
      <c r="HZW90" s="158"/>
      <c r="HZX90" s="158"/>
      <c r="HZY90" s="158"/>
      <c r="HZZ90" s="158"/>
      <c r="IAA90" s="158"/>
      <c r="IAB90" s="158"/>
      <c r="IAC90" s="158"/>
      <c r="IAD90" s="158"/>
      <c r="IAE90" s="158"/>
      <c r="IAF90" s="158"/>
      <c r="IAG90" s="158"/>
      <c r="IAH90" s="158"/>
      <c r="IAI90" s="158"/>
      <c r="IAJ90" s="158"/>
      <c r="IAK90" s="158"/>
      <c r="IAL90" s="158"/>
      <c r="IAM90" s="158"/>
      <c r="IAN90" s="158"/>
      <c r="IAO90" s="158"/>
      <c r="IAP90" s="158"/>
      <c r="IAQ90" s="158"/>
      <c r="IAR90" s="158"/>
      <c r="IAS90" s="158"/>
      <c r="IAT90" s="158"/>
      <c r="IAU90" s="158"/>
      <c r="IAV90" s="158"/>
      <c r="IAW90" s="158"/>
      <c r="IAX90" s="158"/>
      <c r="IAY90" s="158"/>
      <c r="IAZ90" s="158"/>
      <c r="IBA90" s="158"/>
      <c r="IBB90" s="158"/>
      <c r="IBC90" s="158"/>
      <c r="IBD90" s="158"/>
      <c r="IBE90" s="158"/>
      <c r="IBF90" s="158"/>
      <c r="IBG90" s="158"/>
      <c r="IBH90" s="158"/>
      <c r="IBI90" s="158"/>
      <c r="IBJ90" s="158"/>
      <c r="IBK90" s="158"/>
      <c r="IBL90" s="158"/>
      <c r="IBM90" s="158"/>
      <c r="IBN90" s="158"/>
      <c r="IBO90" s="158"/>
      <c r="IBP90" s="158"/>
      <c r="IBQ90" s="158"/>
      <c r="IBR90" s="158"/>
      <c r="IBS90" s="158"/>
      <c r="IBT90" s="158"/>
      <c r="IBU90" s="158"/>
      <c r="IBV90" s="158"/>
      <c r="IBW90" s="158"/>
      <c r="IBX90" s="158"/>
      <c r="IBY90" s="158"/>
      <c r="IBZ90" s="158"/>
      <c r="ICA90" s="158"/>
      <c r="ICB90" s="158"/>
      <c r="ICC90" s="158"/>
      <c r="ICD90" s="158"/>
      <c r="ICE90" s="158"/>
      <c r="ICF90" s="158"/>
      <c r="ICG90" s="158"/>
      <c r="ICH90" s="158"/>
      <c r="ICI90" s="158"/>
      <c r="ICJ90" s="158"/>
      <c r="ICK90" s="158"/>
      <c r="ICL90" s="158"/>
      <c r="ICM90" s="158"/>
      <c r="ICN90" s="158"/>
      <c r="ICO90" s="158"/>
      <c r="ICP90" s="158"/>
      <c r="ICQ90" s="158"/>
      <c r="ICR90" s="158"/>
      <c r="ICS90" s="158"/>
      <c r="ICT90" s="158"/>
      <c r="ICU90" s="158"/>
      <c r="ICV90" s="158"/>
      <c r="ICW90" s="158"/>
      <c r="ICX90" s="158"/>
      <c r="ICY90" s="158"/>
      <c r="ICZ90" s="158"/>
      <c r="IDA90" s="158"/>
      <c r="IDB90" s="158"/>
      <c r="IDC90" s="158"/>
      <c r="IDD90" s="158"/>
      <c r="IDE90" s="158"/>
      <c r="IDF90" s="158"/>
      <c r="IDG90" s="158"/>
      <c r="IDH90" s="158"/>
      <c r="IDI90" s="158"/>
      <c r="IDJ90" s="158"/>
      <c r="IDK90" s="158"/>
      <c r="IDL90" s="158"/>
      <c r="IDM90" s="158"/>
      <c r="IDN90" s="158"/>
      <c r="IDO90" s="158"/>
      <c r="IDP90" s="158"/>
      <c r="IDQ90" s="158"/>
      <c r="IDR90" s="158"/>
      <c r="IDS90" s="158"/>
      <c r="IDT90" s="158"/>
      <c r="IDU90" s="158"/>
      <c r="IDV90" s="158"/>
      <c r="IDW90" s="158"/>
      <c r="IDX90" s="158"/>
      <c r="IDY90" s="158"/>
      <c r="IDZ90" s="158"/>
      <c r="IEA90" s="158"/>
      <c r="IEB90" s="158"/>
      <c r="IEC90" s="158"/>
      <c r="IED90" s="158"/>
      <c r="IEE90" s="158"/>
      <c r="IEF90" s="158"/>
      <c r="IEG90" s="158"/>
      <c r="IEH90" s="158"/>
      <c r="IEI90" s="158"/>
      <c r="IEJ90" s="158"/>
      <c r="IEK90" s="158"/>
      <c r="IEL90" s="158"/>
      <c r="IEM90" s="158"/>
      <c r="IEN90" s="158"/>
      <c r="IEO90" s="158"/>
      <c r="IEP90" s="158"/>
      <c r="IEQ90" s="158"/>
      <c r="IER90" s="158"/>
      <c r="IES90" s="158"/>
      <c r="IET90" s="158"/>
      <c r="IEU90" s="158"/>
      <c r="IEV90" s="158"/>
      <c r="IEW90" s="158"/>
      <c r="IEX90" s="158"/>
      <c r="IEY90" s="158"/>
      <c r="IEZ90" s="158"/>
      <c r="IFA90" s="158"/>
      <c r="IFB90" s="158"/>
      <c r="IFC90" s="158"/>
      <c r="IFD90" s="158"/>
      <c r="IFE90" s="158"/>
      <c r="IFF90" s="158"/>
      <c r="IFG90" s="158"/>
      <c r="IFH90" s="158"/>
      <c r="IFI90" s="158"/>
      <c r="IFJ90" s="158"/>
      <c r="IFK90" s="158"/>
      <c r="IFL90" s="158"/>
      <c r="IFM90" s="158"/>
      <c r="IFN90" s="158"/>
      <c r="IFO90" s="158"/>
      <c r="IFP90" s="158"/>
      <c r="IFQ90" s="158"/>
      <c r="IFR90" s="158"/>
      <c r="IFS90" s="158"/>
      <c r="IFT90" s="158"/>
      <c r="IFU90" s="158"/>
      <c r="IFV90" s="158"/>
      <c r="IFW90" s="158"/>
      <c r="IFX90" s="158"/>
      <c r="IFY90" s="158"/>
      <c r="IFZ90" s="158"/>
      <c r="IGA90" s="158"/>
      <c r="IGB90" s="158"/>
      <c r="IGC90" s="158"/>
      <c r="IGD90" s="158"/>
      <c r="IGE90" s="158"/>
      <c r="IGF90" s="158"/>
      <c r="IGG90" s="158"/>
      <c r="IGH90" s="158"/>
      <c r="IGI90" s="158"/>
      <c r="IGJ90" s="158"/>
      <c r="IGK90" s="158"/>
      <c r="IGL90" s="158"/>
      <c r="IGM90" s="158"/>
      <c r="IGN90" s="158"/>
      <c r="IGO90" s="158"/>
      <c r="IGP90" s="158"/>
      <c r="IGQ90" s="158"/>
      <c r="IGR90" s="158"/>
      <c r="IGS90" s="158"/>
      <c r="IGT90" s="158"/>
      <c r="IGU90" s="158"/>
      <c r="IGV90" s="158"/>
      <c r="IGW90" s="158"/>
      <c r="IGX90" s="158"/>
      <c r="IGY90" s="158"/>
      <c r="IGZ90" s="158"/>
      <c r="IHA90" s="158"/>
      <c r="IHB90" s="158"/>
      <c r="IHC90" s="158"/>
      <c r="IHD90" s="158"/>
      <c r="IHE90" s="158"/>
      <c r="IHF90" s="158"/>
      <c r="IHG90" s="158"/>
      <c r="IHH90" s="158"/>
      <c r="IHI90" s="158"/>
      <c r="IHJ90" s="158"/>
      <c r="IHK90" s="158"/>
      <c r="IHL90" s="158"/>
      <c r="IHM90" s="158"/>
      <c r="IHN90" s="158"/>
      <c r="IHO90" s="158"/>
      <c r="IHP90" s="158"/>
      <c r="IHQ90" s="158"/>
      <c r="IHR90" s="158"/>
      <c r="IHS90" s="158"/>
      <c r="IHT90" s="158"/>
      <c r="IHU90" s="158"/>
      <c r="IHV90" s="158"/>
      <c r="IHW90" s="158"/>
      <c r="IHX90" s="158"/>
      <c r="IHY90" s="158"/>
      <c r="IHZ90" s="158"/>
      <c r="IIA90" s="158"/>
      <c r="IIB90" s="158"/>
      <c r="IIC90" s="158"/>
      <c r="IID90" s="158"/>
      <c r="IIE90" s="158"/>
      <c r="IIF90" s="158"/>
      <c r="IIG90" s="158"/>
      <c r="IIH90" s="158"/>
      <c r="III90" s="158"/>
      <c r="IIJ90" s="158"/>
      <c r="IIK90" s="158"/>
      <c r="IIL90" s="158"/>
      <c r="IIM90" s="158"/>
      <c r="IIN90" s="158"/>
      <c r="IIO90" s="158"/>
      <c r="IIP90" s="158"/>
      <c r="IIQ90" s="158"/>
      <c r="IIR90" s="158"/>
      <c r="IIS90" s="158"/>
      <c r="IIT90" s="158"/>
      <c r="IIU90" s="158"/>
      <c r="IIV90" s="158"/>
      <c r="IIW90" s="158"/>
      <c r="IIX90" s="158"/>
      <c r="IIY90" s="158"/>
      <c r="IIZ90" s="158"/>
      <c r="IJA90" s="158"/>
      <c r="IJB90" s="158"/>
      <c r="IJC90" s="158"/>
      <c r="IJD90" s="158"/>
      <c r="IJE90" s="158"/>
      <c r="IJF90" s="158"/>
      <c r="IJG90" s="158"/>
      <c r="IJH90" s="158"/>
      <c r="IJI90" s="158"/>
      <c r="IJJ90" s="158"/>
      <c r="IJK90" s="158"/>
      <c r="IJL90" s="158"/>
      <c r="IJM90" s="158"/>
      <c r="IJN90" s="158"/>
      <c r="IJO90" s="158"/>
      <c r="IJP90" s="158"/>
      <c r="IJQ90" s="158"/>
      <c r="IJR90" s="158"/>
      <c r="IJS90" s="158"/>
      <c r="IJT90" s="158"/>
      <c r="IJU90" s="158"/>
      <c r="IJV90" s="158"/>
      <c r="IJW90" s="158"/>
      <c r="IJX90" s="158"/>
      <c r="IJY90" s="158"/>
      <c r="IJZ90" s="158"/>
      <c r="IKA90" s="158"/>
      <c r="IKB90" s="158"/>
      <c r="IKC90" s="158"/>
      <c r="IKD90" s="158"/>
      <c r="IKE90" s="158"/>
      <c r="IKF90" s="158"/>
      <c r="IKG90" s="158"/>
      <c r="IKH90" s="158"/>
      <c r="IKI90" s="158"/>
      <c r="IKJ90" s="158"/>
      <c r="IKK90" s="158"/>
      <c r="IKL90" s="158"/>
      <c r="IKM90" s="158"/>
      <c r="IKN90" s="158"/>
      <c r="IKO90" s="158"/>
      <c r="IKP90" s="158"/>
      <c r="IKQ90" s="158"/>
      <c r="IKR90" s="158"/>
      <c r="IKS90" s="158"/>
      <c r="IKT90" s="158"/>
      <c r="IKU90" s="158"/>
      <c r="IKV90" s="158"/>
      <c r="IKW90" s="158"/>
      <c r="IKX90" s="158"/>
      <c r="IKY90" s="158"/>
      <c r="IKZ90" s="158"/>
      <c r="ILA90" s="158"/>
      <c r="ILB90" s="158"/>
      <c r="ILC90" s="158"/>
      <c r="ILD90" s="158"/>
      <c r="ILE90" s="158"/>
      <c r="ILF90" s="158"/>
      <c r="ILG90" s="158"/>
      <c r="ILH90" s="158"/>
      <c r="ILI90" s="158"/>
      <c r="ILJ90" s="158"/>
      <c r="ILK90" s="158"/>
      <c r="ILL90" s="158"/>
      <c r="ILM90" s="158"/>
      <c r="ILN90" s="158"/>
      <c r="ILO90" s="158"/>
      <c r="ILP90" s="158"/>
      <c r="ILQ90" s="158"/>
      <c r="ILR90" s="158"/>
      <c r="ILS90" s="158"/>
      <c r="ILT90" s="158"/>
      <c r="ILU90" s="158"/>
      <c r="ILV90" s="158"/>
      <c r="ILW90" s="158"/>
      <c r="ILX90" s="158"/>
      <c r="ILY90" s="158"/>
      <c r="ILZ90" s="158"/>
      <c r="IMA90" s="158"/>
      <c r="IMB90" s="158"/>
      <c r="IMC90" s="158"/>
      <c r="IMD90" s="158"/>
      <c r="IME90" s="158"/>
      <c r="IMF90" s="158"/>
      <c r="IMG90" s="158"/>
      <c r="IMH90" s="158"/>
      <c r="IMI90" s="158"/>
      <c r="IMJ90" s="158"/>
      <c r="IMK90" s="158"/>
      <c r="IML90" s="158"/>
      <c r="IMM90" s="158"/>
      <c r="IMN90" s="158"/>
      <c r="IMO90" s="158"/>
      <c r="IMP90" s="158"/>
      <c r="IMQ90" s="158"/>
      <c r="IMR90" s="158"/>
      <c r="IMS90" s="158"/>
      <c r="IMT90" s="158"/>
      <c r="IMU90" s="158"/>
      <c r="IMV90" s="158"/>
      <c r="IMW90" s="158"/>
      <c r="IMX90" s="158"/>
      <c r="IMY90" s="158"/>
      <c r="IMZ90" s="158"/>
      <c r="INA90" s="158"/>
      <c r="INB90" s="158"/>
      <c r="INC90" s="158"/>
      <c r="IND90" s="158"/>
      <c r="INE90" s="158"/>
      <c r="INF90" s="158"/>
      <c r="ING90" s="158"/>
      <c r="INH90" s="158"/>
      <c r="INI90" s="158"/>
      <c r="INJ90" s="158"/>
      <c r="INK90" s="158"/>
      <c r="INL90" s="158"/>
      <c r="INM90" s="158"/>
      <c r="INN90" s="158"/>
      <c r="INO90" s="158"/>
      <c r="INP90" s="158"/>
      <c r="INQ90" s="158"/>
      <c r="INR90" s="158"/>
      <c r="INS90" s="158"/>
      <c r="INT90" s="158"/>
      <c r="INU90" s="158"/>
      <c r="INV90" s="158"/>
      <c r="INW90" s="158"/>
      <c r="INX90" s="158"/>
      <c r="INY90" s="158"/>
      <c r="INZ90" s="158"/>
      <c r="IOA90" s="158"/>
      <c r="IOB90" s="158"/>
      <c r="IOC90" s="158"/>
      <c r="IOD90" s="158"/>
      <c r="IOE90" s="158"/>
      <c r="IOF90" s="158"/>
      <c r="IOG90" s="158"/>
      <c r="IOH90" s="158"/>
      <c r="IOI90" s="158"/>
      <c r="IOJ90" s="158"/>
      <c r="IOK90" s="158"/>
      <c r="IOL90" s="158"/>
      <c r="IOM90" s="158"/>
      <c r="ION90" s="158"/>
      <c r="IOO90" s="158"/>
      <c r="IOP90" s="158"/>
      <c r="IOQ90" s="158"/>
      <c r="IOR90" s="158"/>
      <c r="IOS90" s="158"/>
      <c r="IOT90" s="158"/>
      <c r="IOU90" s="158"/>
      <c r="IOV90" s="158"/>
      <c r="IOW90" s="158"/>
      <c r="IOX90" s="158"/>
      <c r="IOY90" s="158"/>
      <c r="IOZ90" s="158"/>
      <c r="IPA90" s="158"/>
      <c r="IPB90" s="158"/>
      <c r="IPC90" s="158"/>
      <c r="IPD90" s="158"/>
      <c r="IPE90" s="158"/>
      <c r="IPF90" s="158"/>
      <c r="IPG90" s="158"/>
      <c r="IPH90" s="158"/>
      <c r="IPI90" s="158"/>
      <c r="IPJ90" s="158"/>
      <c r="IPK90" s="158"/>
      <c r="IPL90" s="158"/>
      <c r="IPM90" s="158"/>
      <c r="IPN90" s="158"/>
      <c r="IPO90" s="158"/>
      <c r="IPP90" s="158"/>
      <c r="IPQ90" s="158"/>
      <c r="IPR90" s="158"/>
      <c r="IPS90" s="158"/>
      <c r="IPT90" s="158"/>
      <c r="IPU90" s="158"/>
      <c r="IPV90" s="158"/>
      <c r="IPW90" s="158"/>
      <c r="IPX90" s="158"/>
      <c r="IPY90" s="158"/>
      <c r="IPZ90" s="158"/>
      <c r="IQA90" s="158"/>
      <c r="IQB90" s="158"/>
      <c r="IQC90" s="158"/>
      <c r="IQD90" s="158"/>
      <c r="IQE90" s="158"/>
      <c r="IQF90" s="158"/>
      <c r="IQG90" s="158"/>
      <c r="IQH90" s="158"/>
      <c r="IQI90" s="158"/>
      <c r="IQJ90" s="158"/>
      <c r="IQK90" s="158"/>
      <c r="IQL90" s="158"/>
      <c r="IQM90" s="158"/>
      <c r="IQN90" s="158"/>
      <c r="IQO90" s="158"/>
      <c r="IQP90" s="158"/>
      <c r="IQQ90" s="158"/>
      <c r="IQR90" s="158"/>
      <c r="IQS90" s="158"/>
      <c r="IQT90" s="158"/>
      <c r="IQU90" s="158"/>
      <c r="IQV90" s="158"/>
      <c r="IQW90" s="158"/>
      <c r="IQX90" s="158"/>
      <c r="IQY90" s="158"/>
      <c r="IQZ90" s="158"/>
      <c r="IRA90" s="158"/>
      <c r="IRB90" s="158"/>
      <c r="IRC90" s="158"/>
      <c r="IRD90" s="158"/>
      <c r="IRE90" s="158"/>
      <c r="IRF90" s="158"/>
      <c r="IRG90" s="158"/>
      <c r="IRH90" s="158"/>
      <c r="IRI90" s="158"/>
      <c r="IRJ90" s="158"/>
      <c r="IRK90" s="158"/>
      <c r="IRL90" s="158"/>
      <c r="IRM90" s="158"/>
      <c r="IRN90" s="158"/>
      <c r="IRO90" s="158"/>
      <c r="IRP90" s="158"/>
      <c r="IRQ90" s="158"/>
      <c r="IRR90" s="158"/>
      <c r="IRS90" s="158"/>
      <c r="IRT90" s="158"/>
      <c r="IRU90" s="158"/>
      <c r="IRV90" s="158"/>
      <c r="IRW90" s="158"/>
      <c r="IRX90" s="158"/>
      <c r="IRY90" s="158"/>
      <c r="IRZ90" s="158"/>
      <c r="ISA90" s="158"/>
      <c r="ISB90" s="158"/>
      <c r="ISC90" s="158"/>
      <c r="ISD90" s="158"/>
      <c r="ISE90" s="158"/>
      <c r="ISF90" s="158"/>
      <c r="ISG90" s="158"/>
      <c r="ISH90" s="158"/>
      <c r="ISI90" s="158"/>
      <c r="ISJ90" s="158"/>
      <c r="ISK90" s="158"/>
      <c r="ISL90" s="158"/>
      <c r="ISM90" s="158"/>
      <c r="ISN90" s="158"/>
      <c r="ISO90" s="158"/>
      <c r="ISP90" s="158"/>
      <c r="ISQ90" s="158"/>
      <c r="ISR90" s="158"/>
      <c r="ISS90" s="158"/>
      <c r="IST90" s="158"/>
      <c r="ISU90" s="158"/>
      <c r="ISV90" s="158"/>
      <c r="ISW90" s="158"/>
      <c r="ISX90" s="158"/>
      <c r="ISY90" s="158"/>
      <c r="ISZ90" s="158"/>
      <c r="ITA90" s="158"/>
      <c r="ITB90" s="158"/>
      <c r="ITC90" s="158"/>
      <c r="ITD90" s="158"/>
      <c r="ITE90" s="158"/>
      <c r="ITF90" s="158"/>
      <c r="ITG90" s="158"/>
      <c r="ITH90" s="158"/>
      <c r="ITI90" s="158"/>
      <c r="ITJ90" s="158"/>
      <c r="ITK90" s="158"/>
      <c r="ITL90" s="158"/>
      <c r="ITM90" s="158"/>
      <c r="ITN90" s="158"/>
      <c r="ITO90" s="158"/>
      <c r="ITP90" s="158"/>
      <c r="ITQ90" s="158"/>
      <c r="ITR90" s="158"/>
      <c r="ITS90" s="158"/>
      <c r="ITT90" s="158"/>
      <c r="ITU90" s="158"/>
      <c r="ITV90" s="158"/>
      <c r="ITW90" s="158"/>
      <c r="ITX90" s="158"/>
      <c r="ITY90" s="158"/>
      <c r="ITZ90" s="158"/>
      <c r="IUA90" s="158"/>
      <c r="IUB90" s="158"/>
      <c r="IUC90" s="158"/>
      <c r="IUD90" s="158"/>
      <c r="IUE90" s="158"/>
      <c r="IUF90" s="158"/>
      <c r="IUG90" s="158"/>
      <c r="IUH90" s="158"/>
      <c r="IUI90" s="158"/>
      <c r="IUJ90" s="158"/>
      <c r="IUK90" s="158"/>
      <c r="IUL90" s="158"/>
      <c r="IUM90" s="158"/>
      <c r="IUN90" s="158"/>
      <c r="IUO90" s="158"/>
      <c r="IUP90" s="158"/>
      <c r="IUQ90" s="158"/>
      <c r="IUR90" s="158"/>
      <c r="IUS90" s="158"/>
      <c r="IUT90" s="158"/>
      <c r="IUU90" s="158"/>
      <c r="IUV90" s="158"/>
      <c r="IUW90" s="158"/>
      <c r="IUX90" s="158"/>
      <c r="IUY90" s="158"/>
      <c r="IUZ90" s="158"/>
      <c r="IVA90" s="158"/>
      <c r="IVB90" s="158"/>
      <c r="IVC90" s="158"/>
      <c r="IVD90" s="158"/>
      <c r="IVE90" s="158"/>
      <c r="IVF90" s="158"/>
      <c r="IVG90" s="158"/>
      <c r="IVH90" s="158"/>
      <c r="IVI90" s="158"/>
      <c r="IVJ90" s="158"/>
      <c r="IVK90" s="158"/>
      <c r="IVL90" s="158"/>
      <c r="IVM90" s="158"/>
      <c r="IVN90" s="158"/>
      <c r="IVO90" s="158"/>
      <c r="IVP90" s="158"/>
      <c r="IVQ90" s="158"/>
      <c r="IVR90" s="158"/>
      <c r="IVS90" s="158"/>
      <c r="IVT90" s="158"/>
      <c r="IVU90" s="158"/>
      <c r="IVV90" s="158"/>
      <c r="IVW90" s="158"/>
      <c r="IVX90" s="158"/>
      <c r="IVY90" s="158"/>
      <c r="IVZ90" s="158"/>
      <c r="IWA90" s="158"/>
      <c r="IWB90" s="158"/>
      <c r="IWC90" s="158"/>
      <c r="IWD90" s="158"/>
      <c r="IWE90" s="158"/>
      <c r="IWF90" s="158"/>
      <c r="IWG90" s="158"/>
      <c r="IWH90" s="158"/>
      <c r="IWI90" s="158"/>
      <c r="IWJ90" s="158"/>
      <c r="IWK90" s="158"/>
      <c r="IWL90" s="158"/>
      <c r="IWM90" s="158"/>
      <c r="IWN90" s="158"/>
      <c r="IWO90" s="158"/>
      <c r="IWP90" s="158"/>
      <c r="IWQ90" s="158"/>
      <c r="IWR90" s="158"/>
      <c r="IWS90" s="158"/>
      <c r="IWT90" s="158"/>
      <c r="IWU90" s="158"/>
      <c r="IWV90" s="158"/>
      <c r="IWW90" s="158"/>
      <c r="IWX90" s="158"/>
      <c r="IWY90" s="158"/>
      <c r="IWZ90" s="158"/>
      <c r="IXA90" s="158"/>
      <c r="IXB90" s="158"/>
      <c r="IXC90" s="158"/>
      <c r="IXD90" s="158"/>
      <c r="IXE90" s="158"/>
      <c r="IXF90" s="158"/>
      <c r="IXG90" s="158"/>
      <c r="IXH90" s="158"/>
      <c r="IXI90" s="158"/>
      <c r="IXJ90" s="158"/>
      <c r="IXK90" s="158"/>
      <c r="IXL90" s="158"/>
      <c r="IXM90" s="158"/>
      <c r="IXN90" s="158"/>
      <c r="IXO90" s="158"/>
      <c r="IXP90" s="158"/>
      <c r="IXQ90" s="158"/>
      <c r="IXR90" s="158"/>
      <c r="IXS90" s="158"/>
      <c r="IXT90" s="158"/>
      <c r="IXU90" s="158"/>
      <c r="IXV90" s="158"/>
      <c r="IXW90" s="158"/>
      <c r="IXX90" s="158"/>
      <c r="IXY90" s="158"/>
      <c r="IXZ90" s="158"/>
      <c r="IYA90" s="158"/>
      <c r="IYB90" s="158"/>
      <c r="IYC90" s="158"/>
      <c r="IYD90" s="158"/>
      <c r="IYE90" s="158"/>
      <c r="IYF90" s="158"/>
      <c r="IYG90" s="158"/>
      <c r="IYH90" s="158"/>
      <c r="IYI90" s="158"/>
      <c r="IYJ90" s="158"/>
      <c r="IYK90" s="158"/>
      <c r="IYL90" s="158"/>
      <c r="IYM90" s="158"/>
      <c r="IYN90" s="158"/>
      <c r="IYO90" s="158"/>
      <c r="IYP90" s="158"/>
      <c r="IYQ90" s="158"/>
      <c r="IYR90" s="158"/>
      <c r="IYS90" s="158"/>
      <c r="IYT90" s="158"/>
      <c r="IYU90" s="158"/>
      <c r="IYV90" s="158"/>
      <c r="IYW90" s="158"/>
      <c r="IYX90" s="158"/>
      <c r="IYY90" s="158"/>
      <c r="IYZ90" s="158"/>
      <c r="IZA90" s="158"/>
      <c r="IZB90" s="158"/>
      <c r="IZC90" s="158"/>
      <c r="IZD90" s="158"/>
      <c r="IZE90" s="158"/>
      <c r="IZF90" s="158"/>
      <c r="IZG90" s="158"/>
      <c r="IZH90" s="158"/>
      <c r="IZI90" s="158"/>
      <c r="IZJ90" s="158"/>
      <c r="IZK90" s="158"/>
      <c r="IZL90" s="158"/>
      <c r="IZM90" s="158"/>
      <c r="IZN90" s="158"/>
      <c r="IZO90" s="158"/>
      <c r="IZP90" s="158"/>
      <c r="IZQ90" s="158"/>
      <c r="IZR90" s="158"/>
      <c r="IZS90" s="158"/>
      <c r="IZT90" s="158"/>
      <c r="IZU90" s="158"/>
      <c r="IZV90" s="158"/>
      <c r="IZW90" s="158"/>
      <c r="IZX90" s="158"/>
      <c r="IZY90" s="158"/>
      <c r="IZZ90" s="158"/>
      <c r="JAA90" s="158"/>
      <c r="JAB90" s="158"/>
      <c r="JAC90" s="158"/>
      <c r="JAD90" s="158"/>
      <c r="JAE90" s="158"/>
      <c r="JAF90" s="158"/>
      <c r="JAG90" s="158"/>
      <c r="JAH90" s="158"/>
      <c r="JAI90" s="158"/>
      <c r="JAJ90" s="158"/>
      <c r="JAK90" s="158"/>
      <c r="JAL90" s="158"/>
      <c r="JAM90" s="158"/>
      <c r="JAN90" s="158"/>
      <c r="JAO90" s="158"/>
      <c r="JAP90" s="158"/>
      <c r="JAQ90" s="158"/>
      <c r="JAR90" s="158"/>
      <c r="JAS90" s="158"/>
      <c r="JAT90" s="158"/>
      <c r="JAU90" s="158"/>
      <c r="JAV90" s="158"/>
      <c r="JAW90" s="158"/>
      <c r="JAX90" s="158"/>
      <c r="JAY90" s="158"/>
      <c r="JAZ90" s="158"/>
      <c r="JBA90" s="158"/>
      <c r="JBB90" s="158"/>
      <c r="JBC90" s="158"/>
      <c r="JBD90" s="158"/>
      <c r="JBE90" s="158"/>
      <c r="JBF90" s="158"/>
      <c r="JBG90" s="158"/>
      <c r="JBH90" s="158"/>
      <c r="JBI90" s="158"/>
      <c r="JBJ90" s="158"/>
      <c r="JBK90" s="158"/>
      <c r="JBL90" s="158"/>
      <c r="JBM90" s="158"/>
      <c r="JBN90" s="158"/>
      <c r="JBO90" s="158"/>
      <c r="JBP90" s="158"/>
      <c r="JBQ90" s="158"/>
      <c r="JBR90" s="158"/>
      <c r="JBS90" s="158"/>
      <c r="JBT90" s="158"/>
      <c r="JBU90" s="158"/>
      <c r="JBV90" s="158"/>
      <c r="JBW90" s="158"/>
      <c r="JBX90" s="158"/>
      <c r="JBY90" s="158"/>
      <c r="JBZ90" s="158"/>
      <c r="JCA90" s="158"/>
      <c r="JCB90" s="158"/>
      <c r="JCC90" s="158"/>
      <c r="JCD90" s="158"/>
      <c r="JCE90" s="158"/>
      <c r="JCF90" s="158"/>
      <c r="JCG90" s="158"/>
      <c r="JCH90" s="158"/>
      <c r="JCI90" s="158"/>
      <c r="JCJ90" s="158"/>
      <c r="JCK90" s="158"/>
      <c r="JCL90" s="158"/>
      <c r="JCM90" s="158"/>
      <c r="JCN90" s="158"/>
      <c r="JCO90" s="158"/>
      <c r="JCP90" s="158"/>
      <c r="JCQ90" s="158"/>
      <c r="JCR90" s="158"/>
      <c r="JCS90" s="158"/>
      <c r="JCT90" s="158"/>
      <c r="JCU90" s="158"/>
      <c r="JCV90" s="158"/>
      <c r="JCW90" s="158"/>
      <c r="JCX90" s="158"/>
      <c r="JCY90" s="158"/>
      <c r="JCZ90" s="158"/>
      <c r="JDA90" s="158"/>
      <c r="JDB90" s="158"/>
      <c r="JDC90" s="158"/>
      <c r="JDD90" s="158"/>
      <c r="JDE90" s="158"/>
      <c r="JDF90" s="158"/>
      <c r="JDG90" s="158"/>
      <c r="JDH90" s="158"/>
      <c r="JDI90" s="158"/>
      <c r="JDJ90" s="158"/>
      <c r="JDK90" s="158"/>
      <c r="JDL90" s="158"/>
      <c r="JDM90" s="158"/>
      <c r="JDN90" s="158"/>
      <c r="JDO90" s="158"/>
      <c r="JDP90" s="158"/>
      <c r="JDQ90" s="158"/>
      <c r="JDR90" s="158"/>
      <c r="JDS90" s="158"/>
      <c r="JDT90" s="158"/>
      <c r="JDU90" s="158"/>
      <c r="JDV90" s="158"/>
      <c r="JDW90" s="158"/>
      <c r="JDX90" s="158"/>
      <c r="JDY90" s="158"/>
      <c r="JDZ90" s="158"/>
      <c r="JEA90" s="158"/>
      <c r="JEB90" s="158"/>
      <c r="JEC90" s="158"/>
      <c r="JED90" s="158"/>
      <c r="JEE90" s="158"/>
      <c r="JEF90" s="158"/>
      <c r="JEG90" s="158"/>
      <c r="JEH90" s="158"/>
      <c r="JEI90" s="158"/>
      <c r="JEJ90" s="158"/>
      <c r="JEK90" s="158"/>
      <c r="JEL90" s="158"/>
      <c r="JEM90" s="158"/>
      <c r="JEN90" s="158"/>
      <c r="JEO90" s="158"/>
      <c r="JEP90" s="158"/>
      <c r="JEQ90" s="158"/>
      <c r="JER90" s="158"/>
      <c r="JES90" s="158"/>
      <c r="JET90" s="158"/>
      <c r="JEU90" s="158"/>
      <c r="JEV90" s="158"/>
      <c r="JEW90" s="158"/>
      <c r="JEX90" s="158"/>
      <c r="JEY90" s="158"/>
      <c r="JEZ90" s="158"/>
      <c r="JFA90" s="158"/>
      <c r="JFB90" s="158"/>
      <c r="JFC90" s="158"/>
      <c r="JFD90" s="158"/>
      <c r="JFE90" s="158"/>
      <c r="JFF90" s="158"/>
      <c r="JFG90" s="158"/>
      <c r="JFH90" s="158"/>
      <c r="JFI90" s="158"/>
      <c r="JFJ90" s="158"/>
      <c r="JFK90" s="158"/>
      <c r="JFL90" s="158"/>
      <c r="JFM90" s="158"/>
      <c r="JFN90" s="158"/>
      <c r="JFO90" s="158"/>
      <c r="JFP90" s="158"/>
      <c r="JFQ90" s="158"/>
      <c r="JFR90" s="158"/>
      <c r="JFS90" s="158"/>
      <c r="JFT90" s="158"/>
      <c r="JFU90" s="158"/>
      <c r="JFV90" s="158"/>
      <c r="JFW90" s="158"/>
      <c r="JFX90" s="158"/>
      <c r="JFY90" s="158"/>
      <c r="JFZ90" s="158"/>
      <c r="JGA90" s="158"/>
      <c r="JGB90" s="158"/>
      <c r="JGC90" s="158"/>
      <c r="JGD90" s="158"/>
      <c r="JGE90" s="158"/>
      <c r="JGF90" s="158"/>
      <c r="JGG90" s="158"/>
      <c r="JGH90" s="158"/>
      <c r="JGI90" s="158"/>
      <c r="JGJ90" s="158"/>
      <c r="JGK90" s="158"/>
      <c r="JGL90" s="158"/>
      <c r="JGM90" s="158"/>
      <c r="JGN90" s="158"/>
      <c r="JGO90" s="158"/>
      <c r="JGP90" s="158"/>
      <c r="JGQ90" s="158"/>
      <c r="JGR90" s="158"/>
      <c r="JGS90" s="158"/>
      <c r="JGT90" s="158"/>
      <c r="JGU90" s="158"/>
      <c r="JGV90" s="158"/>
      <c r="JGW90" s="158"/>
      <c r="JGX90" s="158"/>
      <c r="JGY90" s="158"/>
      <c r="JGZ90" s="158"/>
      <c r="JHA90" s="158"/>
      <c r="JHB90" s="158"/>
      <c r="JHC90" s="158"/>
      <c r="JHD90" s="158"/>
      <c r="JHE90" s="158"/>
      <c r="JHF90" s="158"/>
      <c r="JHG90" s="158"/>
      <c r="JHH90" s="158"/>
      <c r="JHI90" s="158"/>
      <c r="JHJ90" s="158"/>
      <c r="JHK90" s="158"/>
      <c r="JHL90" s="158"/>
      <c r="JHM90" s="158"/>
      <c r="JHN90" s="158"/>
      <c r="JHO90" s="158"/>
      <c r="JHP90" s="158"/>
      <c r="JHQ90" s="158"/>
      <c r="JHR90" s="158"/>
      <c r="JHS90" s="158"/>
      <c r="JHT90" s="158"/>
      <c r="JHU90" s="158"/>
      <c r="JHV90" s="158"/>
      <c r="JHW90" s="158"/>
      <c r="JHX90" s="158"/>
      <c r="JHY90" s="158"/>
      <c r="JHZ90" s="158"/>
      <c r="JIA90" s="158"/>
      <c r="JIB90" s="158"/>
      <c r="JIC90" s="158"/>
      <c r="JID90" s="158"/>
      <c r="JIE90" s="158"/>
      <c r="JIF90" s="158"/>
      <c r="JIG90" s="158"/>
      <c r="JIH90" s="158"/>
      <c r="JII90" s="158"/>
      <c r="JIJ90" s="158"/>
      <c r="JIK90" s="158"/>
      <c r="JIL90" s="158"/>
      <c r="JIM90" s="158"/>
      <c r="JIN90" s="158"/>
      <c r="JIO90" s="158"/>
      <c r="JIP90" s="158"/>
      <c r="JIQ90" s="158"/>
      <c r="JIR90" s="158"/>
      <c r="JIS90" s="158"/>
      <c r="JIT90" s="158"/>
      <c r="JIU90" s="158"/>
      <c r="JIV90" s="158"/>
      <c r="JIW90" s="158"/>
      <c r="JIX90" s="158"/>
      <c r="JIY90" s="158"/>
      <c r="JIZ90" s="158"/>
      <c r="JJA90" s="158"/>
      <c r="JJB90" s="158"/>
      <c r="JJC90" s="158"/>
      <c r="JJD90" s="158"/>
      <c r="JJE90" s="158"/>
      <c r="JJF90" s="158"/>
      <c r="JJG90" s="158"/>
      <c r="JJH90" s="158"/>
      <c r="JJI90" s="158"/>
      <c r="JJJ90" s="158"/>
      <c r="JJK90" s="158"/>
      <c r="JJL90" s="158"/>
      <c r="JJM90" s="158"/>
      <c r="JJN90" s="158"/>
      <c r="JJO90" s="158"/>
      <c r="JJP90" s="158"/>
      <c r="JJQ90" s="158"/>
      <c r="JJR90" s="158"/>
      <c r="JJS90" s="158"/>
      <c r="JJT90" s="158"/>
      <c r="JJU90" s="158"/>
      <c r="JJV90" s="158"/>
      <c r="JJW90" s="158"/>
      <c r="JJX90" s="158"/>
      <c r="JJY90" s="158"/>
      <c r="JJZ90" s="158"/>
      <c r="JKA90" s="158"/>
      <c r="JKB90" s="158"/>
      <c r="JKC90" s="158"/>
      <c r="JKD90" s="158"/>
      <c r="JKE90" s="158"/>
      <c r="JKF90" s="158"/>
      <c r="JKG90" s="158"/>
      <c r="JKH90" s="158"/>
      <c r="JKI90" s="158"/>
      <c r="JKJ90" s="158"/>
      <c r="JKK90" s="158"/>
      <c r="JKL90" s="158"/>
      <c r="JKM90" s="158"/>
      <c r="JKN90" s="158"/>
      <c r="JKO90" s="158"/>
      <c r="JKP90" s="158"/>
      <c r="JKQ90" s="158"/>
      <c r="JKR90" s="158"/>
      <c r="JKS90" s="158"/>
      <c r="JKT90" s="158"/>
      <c r="JKU90" s="158"/>
      <c r="JKV90" s="158"/>
      <c r="JKW90" s="158"/>
      <c r="JKX90" s="158"/>
      <c r="JKY90" s="158"/>
      <c r="JKZ90" s="158"/>
      <c r="JLA90" s="158"/>
      <c r="JLB90" s="158"/>
      <c r="JLC90" s="158"/>
      <c r="JLD90" s="158"/>
      <c r="JLE90" s="158"/>
      <c r="JLF90" s="158"/>
      <c r="JLG90" s="158"/>
      <c r="JLH90" s="158"/>
      <c r="JLI90" s="158"/>
      <c r="JLJ90" s="158"/>
      <c r="JLK90" s="158"/>
      <c r="JLL90" s="158"/>
      <c r="JLM90" s="158"/>
      <c r="JLN90" s="158"/>
      <c r="JLO90" s="158"/>
      <c r="JLP90" s="158"/>
      <c r="JLQ90" s="158"/>
      <c r="JLR90" s="158"/>
      <c r="JLS90" s="158"/>
      <c r="JLT90" s="158"/>
      <c r="JLU90" s="158"/>
      <c r="JLV90" s="158"/>
      <c r="JLW90" s="158"/>
      <c r="JLX90" s="158"/>
      <c r="JLY90" s="158"/>
      <c r="JLZ90" s="158"/>
      <c r="JMA90" s="158"/>
      <c r="JMB90" s="158"/>
      <c r="JMC90" s="158"/>
      <c r="JMD90" s="158"/>
      <c r="JME90" s="158"/>
      <c r="JMF90" s="158"/>
      <c r="JMG90" s="158"/>
      <c r="JMH90" s="158"/>
      <c r="JMI90" s="158"/>
      <c r="JMJ90" s="158"/>
      <c r="JMK90" s="158"/>
      <c r="JML90" s="158"/>
      <c r="JMM90" s="158"/>
      <c r="JMN90" s="158"/>
      <c r="JMO90" s="158"/>
      <c r="JMP90" s="158"/>
      <c r="JMQ90" s="158"/>
      <c r="JMR90" s="158"/>
      <c r="JMS90" s="158"/>
      <c r="JMT90" s="158"/>
      <c r="JMU90" s="158"/>
      <c r="JMV90" s="158"/>
      <c r="JMW90" s="158"/>
      <c r="JMX90" s="158"/>
      <c r="JMY90" s="158"/>
      <c r="JMZ90" s="158"/>
      <c r="JNA90" s="158"/>
      <c r="JNB90" s="158"/>
      <c r="JNC90" s="158"/>
      <c r="JND90" s="158"/>
      <c r="JNE90" s="158"/>
      <c r="JNF90" s="158"/>
      <c r="JNG90" s="158"/>
      <c r="JNH90" s="158"/>
      <c r="JNI90" s="158"/>
      <c r="JNJ90" s="158"/>
      <c r="JNK90" s="158"/>
      <c r="JNL90" s="158"/>
      <c r="JNM90" s="158"/>
      <c r="JNN90" s="158"/>
      <c r="JNO90" s="158"/>
      <c r="JNP90" s="158"/>
      <c r="JNQ90" s="158"/>
      <c r="JNR90" s="158"/>
      <c r="JNS90" s="158"/>
      <c r="JNT90" s="158"/>
      <c r="JNU90" s="158"/>
      <c r="JNV90" s="158"/>
      <c r="JNW90" s="158"/>
      <c r="JNX90" s="158"/>
      <c r="JNY90" s="158"/>
      <c r="JNZ90" s="158"/>
      <c r="JOA90" s="158"/>
      <c r="JOB90" s="158"/>
      <c r="JOC90" s="158"/>
      <c r="JOD90" s="158"/>
      <c r="JOE90" s="158"/>
      <c r="JOF90" s="158"/>
      <c r="JOG90" s="158"/>
      <c r="JOH90" s="158"/>
      <c r="JOI90" s="158"/>
      <c r="JOJ90" s="158"/>
      <c r="JOK90" s="158"/>
      <c r="JOL90" s="158"/>
      <c r="JOM90" s="158"/>
      <c r="JON90" s="158"/>
      <c r="JOO90" s="158"/>
      <c r="JOP90" s="158"/>
      <c r="JOQ90" s="158"/>
      <c r="JOR90" s="158"/>
      <c r="JOS90" s="158"/>
      <c r="JOT90" s="158"/>
      <c r="JOU90" s="158"/>
      <c r="JOV90" s="158"/>
      <c r="JOW90" s="158"/>
      <c r="JOX90" s="158"/>
      <c r="JOY90" s="158"/>
      <c r="JOZ90" s="158"/>
      <c r="JPA90" s="158"/>
      <c r="JPB90" s="158"/>
      <c r="JPC90" s="158"/>
      <c r="JPD90" s="158"/>
      <c r="JPE90" s="158"/>
      <c r="JPF90" s="158"/>
      <c r="JPG90" s="158"/>
      <c r="JPH90" s="158"/>
      <c r="JPI90" s="158"/>
      <c r="JPJ90" s="158"/>
      <c r="JPK90" s="158"/>
      <c r="JPL90" s="158"/>
      <c r="JPM90" s="158"/>
      <c r="JPN90" s="158"/>
      <c r="JPO90" s="158"/>
      <c r="JPP90" s="158"/>
      <c r="JPQ90" s="158"/>
      <c r="JPR90" s="158"/>
      <c r="JPS90" s="158"/>
      <c r="JPT90" s="158"/>
      <c r="JPU90" s="158"/>
      <c r="JPV90" s="158"/>
      <c r="JPW90" s="158"/>
      <c r="JPX90" s="158"/>
      <c r="JPY90" s="158"/>
      <c r="JPZ90" s="158"/>
      <c r="JQA90" s="158"/>
      <c r="JQB90" s="158"/>
      <c r="JQC90" s="158"/>
      <c r="JQD90" s="158"/>
      <c r="JQE90" s="158"/>
      <c r="JQF90" s="158"/>
      <c r="JQG90" s="158"/>
      <c r="JQH90" s="158"/>
      <c r="JQI90" s="158"/>
      <c r="JQJ90" s="158"/>
      <c r="JQK90" s="158"/>
      <c r="JQL90" s="158"/>
      <c r="JQM90" s="158"/>
      <c r="JQN90" s="158"/>
      <c r="JQO90" s="158"/>
      <c r="JQP90" s="158"/>
      <c r="JQQ90" s="158"/>
      <c r="JQR90" s="158"/>
      <c r="JQS90" s="158"/>
      <c r="JQT90" s="158"/>
      <c r="JQU90" s="158"/>
      <c r="JQV90" s="158"/>
      <c r="JQW90" s="158"/>
      <c r="JQX90" s="158"/>
      <c r="JQY90" s="158"/>
      <c r="JQZ90" s="158"/>
      <c r="JRA90" s="158"/>
      <c r="JRB90" s="158"/>
      <c r="JRC90" s="158"/>
      <c r="JRD90" s="158"/>
      <c r="JRE90" s="158"/>
      <c r="JRF90" s="158"/>
      <c r="JRG90" s="158"/>
      <c r="JRH90" s="158"/>
      <c r="JRI90" s="158"/>
      <c r="JRJ90" s="158"/>
      <c r="JRK90" s="158"/>
      <c r="JRL90" s="158"/>
      <c r="JRM90" s="158"/>
      <c r="JRN90" s="158"/>
      <c r="JRO90" s="158"/>
      <c r="JRP90" s="158"/>
      <c r="JRQ90" s="158"/>
      <c r="JRR90" s="158"/>
      <c r="JRS90" s="158"/>
      <c r="JRT90" s="158"/>
      <c r="JRU90" s="158"/>
      <c r="JRV90" s="158"/>
      <c r="JRW90" s="158"/>
      <c r="JRX90" s="158"/>
      <c r="JRY90" s="158"/>
      <c r="JRZ90" s="158"/>
      <c r="JSA90" s="158"/>
      <c r="JSB90" s="158"/>
      <c r="JSC90" s="158"/>
      <c r="JSD90" s="158"/>
      <c r="JSE90" s="158"/>
      <c r="JSF90" s="158"/>
      <c r="JSG90" s="158"/>
      <c r="JSH90" s="158"/>
      <c r="JSI90" s="158"/>
      <c r="JSJ90" s="158"/>
      <c r="JSK90" s="158"/>
      <c r="JSL90" s="158"/>
      <c r="JSM90" s="158"/>
      <c r="JSN90" s="158"/>
      <c r="JSO90" s="158"/>
      <c r="JSP90" s="158"/>
      <c r="JSQ90" s="158"/>
      <c r="JSR90" s="158"/>
      <c r="JSS90" s="158"/>
      <c r="JST90" s="158"/>
      <c r="JSU90" s="158"/>
      <c r="JSV90" s="158"/>
      <c r="JSW90" s="158"/>
      <c r="JSX90" s="158"/>
      <c r="JSY90" s="158"/>
      <c r="JSZ90" s="158"/>
      <c r="JTA90" s="158"/>
      <c r="JTB90" s="158"/>
      <c r="JTC90" s="158"/>
      <c r="JTD90" s="158"/>
      <c r="JTE90" s="158"/>
      <c r="JTF90" s="158"/>
      <c r="JTG90" s="158"/>
      <c r="JTH90" s="158"/>
      <c r="JTI90" s="158"/>
      <c r="JTJ90" s="158"/>
      <c r="JTK90" s="158"/>
      <c r="JTL90" s="158"/>
      <c r="JTM90" s="158"/>
      <c r="JTN90" s="158"/>
      <c r="JTO90" s="158"/>
      <c r="JTP90" s="158"/>
      <c r="JTQ90" s="158"/>
      <c r="JTR90" s="158"/>
      <c r="JTS90" s="158"/>
      <c r="JTT90" s="158"/>
      <c r="JTU90" s="158"/>
      <c r="JTV90" s="158"/>
      <c r="JTW90" s="158"/>
      <c r="JTX90" s="158"/>
      <c r="JTY90" s="158"/>
      <c r="JTZ90" s="158"/>
      <c r="JUA90" s="158"/>
      <c r="JUB90" s="158"/>
      <c r="JUC90" s="158"/>
      <c r="JUD90" s="158"/>
      <c r="JUE90" s="158"/>
      <c r="JUF90" s="158"/>
      <c r="JUG90" s="158"/>
      <c r="JUH90" s="158"/>
      <c r="JUI90" s="158"/>
      <c r="JUJ90" s="158"/>
      <c r="JUK90" s="158"/>
      <c r="JUL90" s="158"/>
      <c r="JUM90" s="158"/>
      <c r="JUN90" s="158"/>
      <c r="JUO90" s="158"/>
      <c r="JUP90" s="158"/>
      <c r="JUQ90" s="158"/>
      <c r="JUR90" s="158"/>
      <c r="JUS90" s="158"/>
      <c r="JUT90" s="158"/>
      <c r="JUU90" s="158"/>
      <c r="JUV90" s="158"/>
      <c r="JUW90" s="158"/>
      <c r="JUX90" s="158"/>
      <c r="JUY90" s="158"/>
      <c r="JUZ90" s="158"/>
      <c r="JVA90" s="158"/>
      <c r="JVB90" s="158"/>
      <c r="JVC90" s="158"/>
      <c r="JVD90" s="158"/>
      <c r="JVE90" s="158"/>
      <c r="JVF90" s="158"/>
      <c r="JVG90" s="158"/>
      <c r="JVH90" s="158"/>
      <c r="JVI90" s="158"/>
      <c r="JVJ90" s="158"/>
      <c r="JVK90" s="158"/>
      <c r="JVL90" s="158"/>
      <c r="JVM90" s="158"/>
      <c r="JVN90" s="158"/>
      <c r="JVO90" s="158"/>
      <c r="JVP90" s="158"/>
      <c r="JVQ90" s="158"/>
      <c r="JVR90" s="158"/>
      <c r="JVS90" s="158"/>
      <c r="JVT90" s="158"/>
      <c r="JVU90" s="158"/>
      <c r="JVV90" s="158"/>
      <c r="JVW90" s="158"/>
      <c r="JVX90" s="158"/>
      <c r="JVY90" s="158"/>
      <c r="JVZ90" s="158"/>
      <c r="JWA90" s="158"/>
      <c r="JWB90" s="158"/>
      <c r="JWC90" s="158"/>
      <c r="JWD90" s="158"/>
      <c r="JWE90" s="158"/>
      <c r="JWF90" s="158"/>
      <c r="JWG90" s="158"/>
      <c r="JWH90" s="158"/>
      <c r="JWI90" s="158"/>
      <c r="JWJ90" s="158"/>
      <c r="JWK90" s="158"/>
      <c r="JWL90" s="158"/>
      <c r="JWM90" s="158"/>
      <c r="JWN90" s="158"/>
      <c r="JWO90" s="158"/>
      <c r="JWP90" s="158"/>
      <c r="JWQ90" s="158"/>
      <c r="JWR90" s="158"/>
      <c r="JWS90" s="158"/>
      <c r="JWT90" s="158"/>
      <c r="JWU90" s="158"/>
      <c r="JWV90" s="158"/>
      <c r="JWW90" s="158"/>
      <c r="JWX90" s="158"/>
      <c r="JWY90" s="158"/>
      <c r="JWZ90" s="158"/>
      <c r="JXA90" s="158"/>
      <c r="JXB90" s="158"/>
      <c r="JXC90" s="158"/>
      <c r="JXD90" s="158"/>
      <c r="JXE90" s="158"/>
      <c r="JXF90" s="158"/>
      <c r="JXG90" s="158"/>
      <c r="JXH90" s="158"/>
      <c r="JXI90" s="158"/>
      <c r="JXJ90" s="158"/>
      <c r="JXK90" s="158"/>
      <c r="JXL90" s="158"/>
      <c r="JXM90" s="158"/>
      <c r="JXN90" s="158"/>
      <c r="JXO90" s="158"/>
      <c r="JXP90" s="158"/>
      <c r="JXQ90" s="158"/>
      <c r="JXR90" s="158"/>
      <c r="JXS90" s="158"/>
      <c r="JXT90" s="158"/>
      <c r="JXU90" s="158"/>
      <c r="JXV90" s="158"/>
      <c r="JXW90" s="158"/>
      <c r="JXX90" s="158"/>
      <c r="JXY90" s="158"/>
      <c r="JXZ90" s="158"/>
      <c r="JYA90" s="158"/>
      <c r="JYB90" s="158"/>
      <c r="JYC90" s="158"/>
      <c r="JYD90" s="158"/>
      <c r="JYE90" s="158"/>
      <c r="JYF90" s="158"/>
      <c r="JYG90" s="158"/>
      <c r="JYH90" s="158"/>
      <c r="JYI90" s="158"/>
      <c r="JYJ90" s="158"/>
      <c r="JYK90" s="158"/>
      <c r="JYL90" s="158"/>
      <c r="JYM90" s="158"/>
      <c r="JYN90" s="158"/>
      <c r="JYO90" s="158"/>
      <c r="JYP90" s="158"/>
      <c r="JYQ90" s="158"/>
      <c r="JYR90" s="158"/>
      <c r="JYS90" s="158"/>
      <c r="JYT90" s="158"/>
      <c r="JYU90" s="158"/>
      <c r="JYV90" s="158"/>
      <c r="JYW90" s="158"/>
      <c r="JYX90" s="158"/>
      <c r="JYY90" s="158"/>
      <c r="JYZ90" s="158"/>
      <c r="JZA90" s="158"/>
      <c r="JZB90" s="158"/>
      <c r="JZC90" s="158"/>
      <c r="JZD90" s="158"/>
      <c r="JZE90" s="158"/>
      <c r="JZF90" s="158"/>
      <c r="JZG90" s="158"/>
      <c r="JZH90" s="158"/>
      <c r="JZI90" s="158"/>
      <c r="JZJ90" s="158"/>
      <c r="JZK90" s="158"/>
      <c r="JZL90" s="158"/>
      <c r="JZM90" s="158"/>
      <c r="JZN90" s="158"/>
      <c r="JZO90" s="158"/>
      <c r="JZP90" s="158"/>
      <c r="JZQ90" s="158"/>
      <c r="JZR90" s="158"/>
      <c r="JZS90" s="158"/>
      <c r="JZT90" s="158"/>
      <c r="JZU90" s="158"/>
      <c r="JZV90" s="158"/>
      <c r="JZW90" s="158"/>
      <c r="JZX90" s="158"/>
      <c r="JZY90" s="158"/>
      <c r="JZZ90" s="158"/>
      <c r="KAA90" s="158"/>
      <c r="KAB90" s="158"/>
      <c r="KAC90" s="158"/>
      <c r="KAD90" s="158"/>
      <c r="KAE90" s="158"/>
      <c r="KAF90" s="158"/>
      <c r="KAG90" s="158"/>
      <c r="KAH90" s="158"/>
      <c r="KAI90" s="158"/>
      <c r="KAJ90" s="158"/>
      <c r="KAK90" s="158"/>
      <c r="KAL90" s="158"/>
      <c r="KAM90" s="158"/>
      <c r="KAN90" s="158"/>
      <c r="KAO90" s="158"/>
      <c r="KAP90" s="158"/>
      <c r="KAQ90" s="158"/>
      <c r="KAR90" s="158"/>
      <c r="KAS90" s="158"/>
      <c r="KAT90" s="158"/>
      <c r="KAU90" s="158"/>
      <c r="KAV90" s="158"/>
      <c r="KAW90" s="158"/>
      <c r="KAX90" s="158"/>
      <c r="KAY90" s="158"/>
      <c r="KAZ90" s="158"/>
      <c r="KBA90" s="158"/>
      <c r="KBB90" s="158"/>
      <c r="KBC90" s="158"/>
      <c r="KBD90" s="158"/>
      <c r="KBE90" s="158"/>
      <c r="KBF90" s="158"/>
      <c r="KBG90" s="158"/>
      <c r="KBH90" s="158"/>
      <c r="KBI90" s="158"/>
      <c r="KBJ90" s="158"/>
      <c r="KBK90" s="158"/>
      <c r="KBL90" s="158"/>
      <c r="KBM90" s="158"/>
      <c r="KBN90" s="158"/>
      <c r="KBO90" s="158"/>
      <c r="KBP90" s="158"/>
      <c r="KBQ90" s="158"/>
      <c r="KBR90" s="158"/>
      <c r="KBS90" s="158"/>
      <c r="KBT90" s="158"/>
      <c r="KBU90" s="158"/>
      <c r="KBV90" s="158"/>
      <c r="KBW90" s="158"/>
      <c r="KBX90" s="158"/>
      <c r="KBY90" s="158"/>
      <c r="KBZ90" s="158"/>
      <c r="KCA90" s="158"/>
      <c r="KCB90" s="158"/>
      <c r="KCC90" s="158"/>
      <c r="KCD90" s="158"/>
      <c r="KCE90" s="158"/>
      <c r="KCF90" s="158"/>
      <c r="KCG90" s="158"/>
      <c r="KCH90" s="158"/>
      <c r="KCI90" s="158"/>
      <c r="KCJ90" s="158"/>
      <c r="KCK90" s="158"/>
      <c r="KCL90" s="158"/>
      <c r="KCM90" s="158"/>
      <c r="KCN90" s="158"/>
      <c r="KCO90" s="158"/>
      <c r="KCP90" s="158"/>
      <c r="KCQ90" s="158"/>
      <c r="KCR90" s="158"/>
      <c r="KCS90" s="158"/>
      <c r="KCT90" s="158"/>
      <c r="KCU90" s="158"/>
      <c r="KCV90" s="158"/>
      <c r="KCW90" s="158"/>
      <c r="KCX90" s="158"/>
      <c r="KCY90" s="158"/>
      <c r="KCZ90" s="158"/>
      <c r="KDA90" s="158"/>
      <c r="KDB90" s="158"/>
      <c r="KDC90" s="158"/>
      <c r="KDD90" s="158"/>
      <c r="KDE90" s="158"/>
      <c r="KDF90" s="158"/>
      <c r="KDG90" s="158"/>
      <c r="KDH90" s="158"/>
      <c r="KDI90" s="158"/>
      <c r="KDJ90" s="158"/>
      <c r="KDK90" s="158"/>
      <c r="KDL90" s="158"/>
      <c r="KDM90" s="158"/>
      <c r="KDN90" s="158"/>
      <c r="KDO90" s="158"/>
      <c r="KDP90" s="158"/>
      <c r="KDQ90" s="158"/>
      <c r="KDR90" s="158"/>
      <c r="KDS90" s="158"/>
      <c r="KDT90" s="158"/>
      <c r="KDU90" s="158"/>
      <c r="KDV90" s="158"/>
      <c r="KDW90" s="158"/>
      <c r="KDX90" s="158"/>
      <c r="KDY90" s="158"/>
      <c r="KDZ90" s="158"/>
      <c r="KEA90" s="158"/>
      <c r="KEB90" s="158"/>
      <c r="KEC90" s="158"/>
      <c r="KED90" s="158"/>
      <c r="KEE90" s="158"/>
      <c r="KEF90" s="158"/>
      <c r="KEG90" s="158"/>
      <c r="KEH90" s="158"/>
      <c r="KEI90" s="158"/>
      <c r="KEJ90" s="158"/>
      <c r="KEK90" s="158"/>
      <c r="KEL90" s="158"/>
      <c r="KEM90" s="158"/>
      <c r="KEN90" s="158"/>
      <c r="KEO90" s="158"/>
      <c r="KEP90" s="158"/>
      <c r="KEQ90" s="158"/>
      <c r="KER90" s="158"/>
      <c r="KES90" s="158"/>
      <c r="KET90" s="158"/>
      <c r="KEU90" s="158"/>
      <c r="KEV90" s="158"/>
      <c r="KEW90" s="158"/>
      <c r="KEX90" s="158"/>
      <c r="KEY90" s="158"/>
      <c r="KEZ90" s="158"/>
      <c r="KFA90" s="158"/>
      <c r="KFB90" s="158"/>
      <c r="KFC90" s="158"/>
      <c r="KFD90" s="158"/>
      <c r="KFE90" s="158"/>
      <c r="KFF90" s="158"/>
      <c r="KFG90" s="158"/>
      <c r="KFH90" s="158"/>
      <c r="KFI90" s="158"/>
      <c r="KFJ90" s="158"/>
      <c r="KFK90" s="158"/>
      <c r="KFL90" s="158"/>
      <c r="KFM90" s="158"/>
      <c r="KFN90" s="158"/>
      <c r="KFO90" s="158"/>
      <c r="KFP90" s="158"/>
      <c r="KFQ90" s="158"/>
      <c r="KFR90" s="158"/>
      <c r="KFS90" s="158"/>
      <c r="KFT90" s="158"/>
      <c r="KFU90" s="158"/>
      <c r="KFV90" s="158"/>
      <c r="KFW90" s="158"/>
      <c r="KFX90" s="158"/>
      <c r="KFY90" s="158"/>
      <c r="KFZ90" s="158"/>
      <c r="KGA90" s="158"/>
      <c r="KGB90" s="158"/>
      <c r="KGC90" s="158"/>
      <c r="KGD90" s="158"/>
      <c r="KGE90" s="158"/>
      <c r="KGF90" s="158"/>
      <c r="KGG90" s="158"/>
      <c r="KGH90" s="158"/>
      <c r="KGI90" s="158"/>
      <c r="KGJ90" s="158"/>
      <c r="KGK90" s="158"/>
      <c r="KGL90" s="158"/>
      <c r="KGM90" s="158"/>
      <c r="KGN90" s="158"/>
      <c r="KGO90" s="158"/>
      <c r="KGP90" s="158"/>
      <c r="KGQ90" s="158"/>
      <c r="KGR90" s="158"/>
      <c r="KGS90" s="158"/>
      <c r="KGT90" s="158"/>
      <c r="KGU90" s="158"/>
      <c r="KGV90" s="158"/>
      <c r="KGW90" s="158"/>
      <c r="KGX90" s="158"/>
      <c r="KGY90" s="158"/>
      <c r="KGZ90" s="158"/>
      <c r="KHA90" s="158"/>
      <c r="KHB90" s="158"/>
      <c r="KHC90" s="158"/>
      <c r="KHD90" s="158"/>
      <c r="KHE90" s="158"/>
      <c r="KHF90" s="158"/>
      <c r="KHG90" s="158"/>
      <c r="KHH90" s="158"/>
      <c r="KHI90" s="158"/>
      <c r="KHJ90" s="158"/>
      <c r="KHK90" s="158"/>
      <c r="KHL90" s="158"/>
      <c r="KHM90" s="158"/>
      <c r="KHN90" s="158"/>
      <c r="KHO90" s="158"/>
      <c r="KHP90" s="158"/>
      <c r="KHQ90" s="158"/>
      <c r="KHR90" s="158"/>
      <c r="KHS90" s="158"/>
      <c r="KHT90" s="158"/>
      <c r="KHU90" s="158"/>
      <c r="KHV90" s="158"/>
      <c r="KHW90" s="158"/>
      <c r="KHX90" s="158"/>
      <c r="KHY90" s="158"/>
      <c r="KHZ90" s="158"/>
      <c r="KIA90" s="158"/>
      <c r="KIB90" s="158"/>
      <c r="KIC90" s="158"/>
      <c r="KID90" s="158"/>
      <c r="KIE90" s="158"/>
      <c r="KIF90" s="158"/>
      <c r="KIG90" s="158"/>
      <c r="KIH90" s="158"/>
      <c r="KII90" s="158"/>
      <c r="KIJ90" s="158"/>
      <c r="KIK90" s="158"/>
      <c r="KIL90" s="158"/>
      <c r="KIM90" s="158"/>
      <c r="KIN90" s="158"/>
      <c r="KIO90" s="158"/>
      <c r="KIP90" s="158"/>
      <c r="KIQ90" s="158"/>
      <c r="KIR90" s="158"/>
      <c r="KIS90" s="158"/>
      <c r="KIT90" s="158"/>
      <c r="KIU90" s="158"/>
      <c r="KIV90" s="158"/>
      <c r="KIW90" s="158"/>
      <c r="KIX90" s="158"/>
      <c r="KIY90" s="158"/>
      <c r="KIZ90" s="158"/>
      <c r="KJA90" s="158"/>
      <c r="KJB90" s="158"/>
      <c r="KJC90" s="158"/>
      <c r="KJD90" s="158"/>
      <c r="KJE90" s="158"/>
      <c r="KJF90" s="158"/>
      <c r="KJG90" s="158"/>
      <c r="KJH90" s="158"/>
      <c r="KJI90" s="158"/>
      <c r="KJJ90" s="158"/>
      <c r="KJK90" s="158"/>
      <c r="KJL90" s="158"/>
      <c r="KJM90" s="158"/>
      <c r="KJN90" s="158"/>
      <c r="KJO90" s="158"/>
      <c r="KJP90" s="158"/>
      <c r="KJQ90" s="158"/>
      <c r="KJR90" s="158"/>
      <c r="KJS90" s="158"/>
      <c r="KJT90" s="158"/>
      <c r="KJU90" s="158"/>
      <c r="KJV90" s="158"/>
      <c r="KJW90" s="158"/>
      <c r="KJX90" s="158"/>
      <c r="KJY90" s="158"/>
      <c r="KJZ90" s="158"/>
      <c r="KKA90" s="158"/>
      <c r="KKB90" s="158"/>
      <c r="KKC90" s="158"/>
      <c r="KKD90" s="158"/>
      <c r="KKE90" s="158"/>
      <c r="KKF90" s="158"/>
      <c r="KKG90" s="158"/>
      <c r="KKH90" s="158"/>
      <c r="KKI90" s="158"/>
      <c r="KKJ90" s="158"/>
      <c r="KKK90" s="158"/>
      <c r="KKL90" s="158"/>
      <c r="KKM90" s="158"/>
      <c r="KKN90" s="158"/>
      <c r="KKO90" s="158"/>
      <c r="KKP90" s="158"/>
      <c r="KKQ90" s="158"/>
      <c r="KKR90" s="158"/>
      <c r="KKS90" s="158"/>
      <c r="KKT90" s="158"/>
      <c r="KKU90" s="158"/>
      <c r="KKV90" s="158"/>
      <c r="KKW90" s="158"/>
      <c r="KKX90" s="158"/>
      <c r="KKY90" s="158"/>
      <c r="KKZ90" s="158"/>
      <c r="KLA90" s="158"/>
      <c r="KLB90" s="158"/>
      <c r="KLC90" s="158"/>
      <c r="KLD90" s="158"/>
      <c r="KLE90" s="158"/>
      <c r="KLF90" s="158"/>
      <c r="KLG90" s="158"/>
      <c r="KLH90" s="158"/>
      <c r="KLI90" s="158"/>
      <c r="KLJ90" s="158"/>
      <c r="KLK90" s="158"/>
      <c r="KLL90" s="158"/>
      <c r="KLM90" s="158"/>
      <c r="KLN90" s="158"/>
      <c r="KLO90" s="158"/>
      <c r="KLP90" s="158"/>
      <c r="KLQ90" s="158"/>
      <c r="KLR90" s="158"/>
      <c r="KLS90" s="158"/>
      <c r="KLT90" s="158"/>
      <c r="KLU90" s="158"/>
      <c r="KLV90" s="158"/>
      <c r="KLW90" s="158"/>
      <c r="KLX90" s="158"/>
      <c r="KLY90" s="158"/>
      <c r="KLZ90" s="158"/>
      <c r="KMA90" s="158"/>
      <c r="KMB90" s="158"/>
      <c r="KMC90" s="158"/>
      <c r="KMD90" s="158"/>
      <c r="KME90" s="158"/>
      <c r="KMF90" s="158"/>
      <c r="KMG90" s="158"/>
      <c r="KMH90" s="158"/>
      <c r="KMI90" s="158"/>
      <c r="KMJ90" s="158"/>
      <c r="KMK90" s="158"/>
      <c r="KML90" s="158"/>
      <c r="KMM90" s="158"/>
      <c r="KMN90" s="158"/>
      <c r="KMO90" s="158"/>
      <c r="KMP90" s="158"/>
      <c r="KMQ90" s="158"/>
      <c r="KMR90" s="158"/>
      <c r="KMS90" s="158"/>
      <c r="KMT90" s="158"/>
      <c r="KMU90" s="158"/>
      <c r="KMV90" s="158"/>
      <c r="KMW90" s="158"/>
      <c r="KMX90" s="158"/>
      <c r="KMY90" s="158"/>
      <c r="KMZ90" s="158"/>
      <c r="KNA90" s="158"/>
      <c r="KNB90" s="158"/>
      <c r="KNC90" s="158"/>
      <c r="KND90" s="158"/>
      <c r="KNE90" s="158"/>
      <c r="KNF90" s="158"/>
      <c r="KNG90" s="158"/>
      <c r="KNH90" s="158"/>
      <c r="KNI90" s="158"/>
      <c r="KNJ90" s="158"/>
      <c r="KNK90" s="158"/>
      <c r="KNL90" s="158"/>
      <c r="KNM90" s="158"/>
      <c r="KNN90" s="158"/>
      <c r="KNO90" s="158"/>
      <c r="KNP90" s="158"/>
      <c r="KNQ90" s="158"/>
      <c r="KNR90" s="158"/>
      <c r="KNS90" s="158"/>
      <c r="KNT90" s="158"/>
      <c r="KNU90" s="158"/>
      <c r="KNV90" s="158"/>
      <c r="KNW90" s="158"/>
      <c r="KNX90" s="158"/>
      <c r="KNY90" s="158"/>
      <c r="KNZ90" s="158"/>
      <c r="KOA90" s="158"/>
      <c r="KOB90" s="158"/>
      <c r="KOC90" s="158"/>
      <c r="KOD90" s="158"/>
      <c r="KOE90" s="158"/>
      <c r="KOF90" s="158"/>
      <c r="KOG90" s="158"/>
      <c r="KOH90" s="158"/>
      <c r="KOI90" s="158"/>
      <c r="KOJ90" s="158"/>
      <c r="KOK90" s="158"/>
      <c r="KOL90" s="158"/>
      <c r="KOM90" s="158"/>
      <c r="KON90" s="158"/>
      <c r="KOO90" s="158"/>
      <c r="KOP90" s="158"/>
      <c r="KOQ90" s="158"/>
      <c r="KOR90" s="158"/>
      <c r="KOS90" s="158"/>
      <c r="KOT90" s="158"/>
      <c r="KOU90" s="158"/>
      <c r="KOV90" s="158"/>
      <c r="KOW90" s="158"/>
      <c r="KOX90" s="158"/>
      <c r="KOY90" s="158"/>
      <c r="KOZ90" s="158"/>
      <c r="KPA90" s="158"/>
      <c r="KPB90" s="158"/>
      <c r="KPC90" s="158"/>
      <c r="KPD90" s="158"/>
      <c r="KPE90" s="158"/>
      <c r="KPF90" s="158"/>
      <c r="KPG90" s="158"/>
      <c r="KPH90" s="158"/>
      <c r="KPI90" s="158"/>
      <c r="KPJ90" s="158"/>
      <c r="KPK90" s="158"/>
      <c r="KPL90" s="158"/>
      <c r="KPM90" s="158"/>
      <c r="KPN90" s="158"/>
      <c r="KPO90" s="158"/>
      <c r="KPP90" s="158"/>
      <c r="KPQ90" s="158"/>
      <c r="KPR90" s="158"/>
      <c r="KPS90" s="158"/>
      <c r="KPT90" s="158"/>
      <c r="KPU90" s="158"/>
      <c r="KPV90" s="158"/>
      <c r="KPW90" s="158"/>
      <c r="KPX90" s="158"/>
      <c r="KPY90" s="158"/>
      <c r="KPZ90" s="158"/>
      <c r="KQA90" s="158"/>
      <c r="KQB90" s="158"/>
      <c r="KQC90" s="158"/>
      <c r="KQD90" s="158"/>
      <c r="KQE90" s="158"/>
      <c r="KQF90" s="158"/>
      <c r="KQG90" s="158"/>
      <c r="KQH90" s="158"/>
      <c r="KQI90" s="158"/>
      <c r="KQJ90" s="158"/>
      <c r="KQK90" s="158"/>
      <c r="KQL90" s="158"/>
      <c r="KQM90" s="158"/>
      <c r="KQN90" s="158"/>
      <c r="KQO90" s="158"/>
      <c r="KQP90" s="158"/>
      <c r="KQQ90" s="158"/>
      <c r="KQR90" s="158"/>
      <c r="KQS90" s="158"/>
      <c r="KQT90" s="158"/>
      <c r="KQU90" s="158"/>
      <c r="KQV90" s="158"/>
      <c r="KQW90" s="158"/>
      <c r="KQX90" s="158"/>
      <c r="KQY90" s="158"/>
      <c r="KQZ90" s="158"/>
      <c r="KRA90" s="158"/>
      <c r="KRB90" s="158"/>
      <c r="KRC90" s="158"/>
      <c r="KRD90" s="158"/>
      <c r="KRE90" s="158"/>
      <c r="KRF90" s="158"/>
      <c r="KRG90" s="158"/>
      <c r="KRH90" s="158"/>
      <c r="KRI90" s="158"/>
      <c r="KRJ90" s="158"/>
      <c r="KRK90" s="158"/>
      <c r="KRL90" s="158"/>
      <c r="KRM90" s="158"/>
      <c r="KRN90" s="158"/>
      <c r="KRO90" s="158"/>
      <c r="KRP90" s="158"/>
      <c r="KRQ90" s="158"/>
      <c r="KRR90" s="158"/>
      <c r="KRS90" s="158"/>
      <c r="KRT90" s="158"/>
      <c r="KRU90" s="158"/>
      <c r="KRV90" s="158"/>
      <c r="KRW90" s="158"/>
      <c r="KRX90" s="158"/>
      <c r="KRY90" s="158"/>
      <c r="KRZ90" s="158"/>
      <c r="KSA90" s="158"/>
      <c r="KSB90" s="158"/>
      <c r="KSC90" s="158"/>
      <c r="KSD90" s="158"/>
      <c r="KSE90" s="158"/>
      <c r="KSF90" s="158"/>
      <c r="KSG90" s="158"/>
      <c r="KSH90" s="158"/>
      <c r="KSI90" s="158"/>
      <c r="KSJ90" s="158"/>
      <c r="KSK90" s="158"/>
      <c r="KSL90" s="158"/>
      <c r="KSM90" s="158"/>
      <c r="KSN90" s="158"/>
      <c r="KSO90" s="158"/>
      <c r="KSP90" s="158"/>
      <c r="KSQ90" s="158"/>
      <c r="KSR90" s="158"/>
      <c r="KSS90" s="158"/>
      <c r="KST90" s="158"/>
      <c r="KSU90" s="158"/>
      <c r="KSV90" s="158"/>
      <c r="KSW90" s="158"/>
      <c r="KSX90" s="158"/>
      <c r="KSY90" s="158"/>
      <c r="KSZ90" s="158"/>
      <c r="KTA90" s="158"/>
      <c r="KTB90" s="158"/>
      <c r="KTC90" s="158"/>
      <c r="KTD90" s="158"/>
      <c r="KTE90" s="158"/>
      <c r="KTF90" s="158"/>
      <c r="KTG90" s="158"/>
      <c r="KTH90" s="158"/>
      <c r="KTI90" s="158"/>
      <c r="KTJ90" s="158"/>
      <c r="KTK90" s="158"/>
      <c r="KTL90" s="158"/>
      <c r="KTM90" s="158"/>
      <c r="KTN90" s="158"/>
      <c r="KTO90" s="158"/>
      <c r="KTP90" s="158"/>
      <c r="KTQ90" s="158"/>
      <c r="KTR90" s="158"/>
      <c r="KTS90" s="158"/>
      <c r="KTT90" s="158"/>
      <c r="KTU90" s="158"/>
      <c r="KTV90" s="158"/>
      <c r="KTW90" s="158"/>
      <c r="KTX90" s="158"/>
      <c r="KTY90" s="158"/>
      <c r="KTZ90" s="158"/>
      <c r="KUA90" s="158"/>
      <c r="KUB90" s="158"/>
      <c r="KUC90" s="158"/>
      <c r="KUD90" s="158"/>
      <c r="KUE90" s="158"/>
      <c r="KUF90" s="158"/>
      <c r="KUG90" s="158"/>
      <c r="KUH90" s="158"/>
      <c r="KUI90" s="158"/>
      <c r="KUJ90" s="158"/>
      <c r="KUK90" s="158"/>
      <c r="KUL90" s="158"/>
      <c r="KUM90" s="158"/>
      <c r="KUN90" s="158"/>
      <c r="KUO90" s="158"/>
      <c r="KUP90" s="158"/>
      <c r="KUQ90" s="158"/>
      <c r="KUR90" s="158"/>
      <c r="KUS90" s="158"/>
      <c r="KUT90" s="158"/>
      <c r="KUU90" s="158"/>
      <c r="KUV90" s="158"/>
      <c r="KUW90" s="158"/>
      <c r="KUX90" s="158"/>
      <c r="KUY90" s="158"/>
      <c r="KUZ90" s="158"/>
      <c r="KVA90" s="158"/>
      <c r="KVB90" s="158"/>
      <c r="KVC90" s="158"/>
      <c r="KVD90" s="158"/>
      <c r="KVE90" s="158"/>
      <c r="KVF90" s="158"/>
      <c r="KVG90" s="158"/>
      <c r="KVH90" s="158"/>
      <c r="KVI90" s="158"/>
      <c r="KVJ90" s="158"/>
      <c r="KVK90" s="158"/>
      <c r="KVL90" s="158"/>
      <c r="KVM90" s="158"/>
      <c r="KVN90" s="158"/>
      <c r="KVO90" s="158"/>
      <c r="KVP90" s="158"/>
      <c r="KVQ90" s="158"/>
      <c r="KVR90" s="158"/>
      <c r="KVS90" s="158"/>
      <c r="KVT90" s="158"/>
      <c r="KVU90" s="158"/>
      <c r="KVV90" s="158"/>
      <c r="KVW90" s="158"/>
      <c r="KVX90" s="158"/>
      <c r="KVY90" s="158"/>
      <c r="KVZ90" s="158"/>
      <c r="KWA90" s="158"/>
      <c r="KWB90" s="158"/>
      <c r="KWC90" s="158"/>
      <c r="KWD90" s="158"/>
      <c r="KWE90" s="158"/>
      <c r="KWF90" s="158"/>
      <c r="KWG90" s="158"/>
      <c r="KWH90" s="158"/>
      <c r="KWI90" s="158"/>
      <c r="KWJ90" s="158"/>
      <c r="KWK90" s="158"/>
      <c r="KWL90" s="158"/>
      <c r="KWM90" s="158"/>
      <c r="KWN90" s="158"/>
      <c r="KWO90" s="158"/>
      <c r="KWP90" s="158"/>
      <c r="KWQ90" s="158"/>
      <c r="KWR90" s="158"/>
      <c r="KWS90" s="158"/>
      <c r="KWT90" s="158"/>
      <c r="KWU90" s="158"/>
      <c r="KWV90" s="158"/>
      <c r="KWW90" s="158"/>
      <c r="KWX90" s="158"/>
      <c r="KWY90" s="158"/>
      <c r="KWZ90" s="158"/>
      <c r="KXA90" s="158"/>
      <c r="KXB90" s="158"/>
      <c r="KXC90" s="158"/>
      <c r="KXD90" s="158"/>
      <c r="KXE90" s="158"/>
      <c r="KXF90" s="158"/>
      <c r="KXG90" s="158"/>
      <c r="KXH90" s="158"/>
      <c r="KXI90" s="158"/>
      <c r="KXJ90" s="158"/>
      <c r="KXK90" s="158"/>
      <c r="KXL90" s="158"/>
      <c r="KXM90" s="158"/>
      <c r="KXN90" s="158"/>
      <c r="KXO90" s="158"/>
      <c r="KXP90" s="158"/>
      <c r="KXQ90" s="158"/>
      <c r="KXR90" s="158"/>
      <c r="KXS90" s="158"/>
      <c r="KXT90" s="158"/>
      <c r="KXU90" s="158"/>
      <c r="KXV90" s="158"/>
      <c r="KXW90" s="158"/>
      <c r="KXX90" s="158"/>
      <c r="KXY90" s="158"/>
      <c r="KXZ90" s="158"/>
      <c r="KYA90" s="158"/>
      <c r="KYB90" s="158"/>
      <c r="KYC90" s="158"/>
      <c r="KYD90" s="158"/>
      <c r="KYE90" s="158"/>
      <c r="KYF90" s="158"/>
      <c r="KYG90" s="158"/>
      <c r="KYH90" s="158"/>
      <c r="KYI90" s="158"/>
      <c r="KYJ90" s="158"/>
      <c r="KYK90" s="158"/>
      <c r="KYL90" s="158"/>
      <c r="KYM90" s="158"/>
      <c r="KYN90" s="158"/>
      <c r="KYO90" s="158"/>
      <c r="KYP90" s="158"/>
      <c r="KYQ90" s="158"/>
      <c r="KYR90" s="158"/>
      <c r="KYS90" s="158"/>
      <c r="KYT90" s="158"/>
      <c r="KYU90" s="158"/>
      <c r="KYV90" s="158"/>
      <c r="KYW90" s="158"/>
      <c r="KYX90" s="158"/>
      <c r="KYY90" s="158"/>
      <c r="KYZ90" s="158"/>
      <c r="KZA90" s="158"/>
      <c r="KZB90" s="158"/>
      <c r="KZC90" s="158"/>
      <c r="KZD90" s="158"/>
      <c r="KZE90" s="158"/>
      <c r="KZF90" s="158"/>
      <c r="KZG90" s="158"/>
      <c r="KZH90" s="158"/>
      <c r="KZI90" s="158"/>
      <c r="KZJ90" s="158"/>
      <c r="KZK90" s="158"/>
      <c r="KZL90" s="158"/>
      <c r="KZM90" s="158"/>
      <c r="KZN90" s="158"/>
      <c r="KZO90" s="158"/>
      <c r="KZP90" s="158"/>
      <c r="KZQ90" s="158"/>
      <c r="KZR90" s="158"/>
      <c r="KZS90" s="158"/>
      <c r="KZT90" s="158"/>
      <c r="KZU90" s="158"/>
      <c r="KZV90" s="158"/>
      <c r="KZW90" s="158"/>
      <c r="KZX90" s="158"/>
      <c r="KZY90" s="158"/>
      <c r="KZZ90" s="158"/>
      <c r="LAA90" s="158"/>
      <c r="LAB90" s="158"/>
      <c r="LAC90" s="158"/>
      <c r="LAD90" s="158"/>
      <c r="LAE90" s="158"/>
      <c r="LAF90" s="158"/>
      <c r="LAG90" s="158"/>
      <c r="LAH90" s="158"/>
      <c r="LAI90" s="158"/>
      <c r="LAJ90" s="158"/>
      <c r="LAK90" s="158"/>
      <c r="LAL90" s="158"/>
      <c r="LAM90" s="158"/>
      <c r="LAN90" s="158"/>
      <c r="LAO90" s="158"/>
      <c r="LAP90" s="158"/>
      <c r="LAQ90" s="158"/>
      <c r="LAR90" s="158"/>
      <c r="LAS90" s="158"/>
      <c r="LAT90" s="158"/>
      <c r="LAU90" s="158"/>
      <c r="LAV90" s="158"/>
      <c r="LAW90" s="158"/>
      <c r="LAX90" s="158"/>
      <c r="LAY90" s="158"/>
      <c r="LAZ90" s="158"/>
      <c r="LBA90" s="158"/>
      <c r="LBB90" s="158"/>
      <c r="LBC90" s="158"/>
      <c r="LBD90" s="158"/>
      <c r="LBE90" s="158"/>
      <c r="LBF90" s="158"/>
      <c r="LBG90" s="158"/>
      <c r="LBH90" s="158"/>
      <c r="LBI90" s="158"/>
      <c r="LBJ90" s="158"/>
      <c r="LBK90" s="158"/>
      <c r="LBL90" s="158"/>
      <c r="LBM90" s="158"/>
      <c r="LBN90" s="158"/>
      <c r="LBO90" s="158"/>
      <c r="LBP90" s="158"/>
      <c r="LBQ90" s="158"/>
      <c r="LBR90" s="158"/>
      <c r="LBS90" s="158"/>
      <c r="LBT90" s="158"/>
      <c r="LBU90" s="158"/>
      <c r="LBV90" s="158"/>
      <c r="LBW90" s="158"/>
      <c r="LBX90" s="158"/>
      <c r="LBY90" s="158"/>
      <c r="LBZ90" s="158"/>
      <c r="LCA90" s="158"/>
      <c r="LCB90" s="158"/>
      <c r="LCC90" s="158"/>
      <c r="LCD90" s="158"/>
      <c r="LCE90" s="158"/>
      <c r="LCF90" s="158"/>
      <c r="LCG90" s="158"/>
      <c r="LCH90" s="158"/>
      <c r="LCI90" s="158"/>
      <c r="LCJ90" s="158"/>
      <c r="LCK90" s="158"/>
      <c r="LCL90" s="158"/>
      <c r="LCM90" s="158"/>
      <c r="LCN90" s="158"/>
      <c r="LCO90" s="158"/>
      <c r="LCP90" s="158"/>
      <c r="LCQ90" s="158"/>
      <c r="LCR90" s="158"/>
      <c r="LCS90" s="158"/>
      <c r="LCT90" s="158"/>
      <c r="LCU90" s="158"/>
      <c r="LCV90" s="158"/>
      <c r="LCW90" s="158"/>
      <c r="LCX90" s="158"/>
      <c r="LCY90" s="158"/>
      <c r="LCZ90" s="158"/>
      <c r="LDA90" s="158"/>
      <c r="LDB90" s="158"/>
      <c r="LDC90" s="158"/>
      <c r="LDD90" s="158"/>
      <c r="LDE90" s="158"/>
      <c r="LDF90" s="158"/>
      <c r="LDG90" s="158"/>
      <c r="LDH90" s="158"/>
      <c r="LDI90" s="158"/>
      <c r="LDJ90" s="158"/>
      <c r="LDK90" s="158"/>
      <c r="LDL90" s="158"/>
      <c r="LDM90" s="158"/>
      <c r="LDN90" s="158"/>
      <c r="LDO90" s="158"/>
      <c r="LDP90" s="158"/>
      <c r="LDQ90" s="158"/>
      <c r="LDR90" s="158"/>
      <c r="LDS90" s="158"/>
      <c r="LDT90" s="158"/>
      <c r="LDU90" s="158"/>
      <c r="LDV90" s="158"/>
      <c r="LDW90" s="158"/>
      <c r="LDX90" s="158"/>
      <c r="LDY90" s="158"/>
      <c r="LDZ90" s="158"/>
      <c r="LEA90" s="158"/>
      <c r="LEB90" s="158"/>
      <c r="LEC90" s="158"/>
      <c r="LED90" s="158"/>
      <c r="LEE90" s="158"/>
      <c r="LEF90" s="158"/>
      <c r="LEG90" s="158"/>
      <c r="LEH90" s="158"/>
      <c r="LEI90" s="158"/>
      <c r="LEJ90" s="158"/>
      <c r="LEK90" s="158"/>
      <c r="LEL90" s="158"/>
      <c r="LEM90" s="158"/>
      <c r="LEN90" s="158"/>
      <c r="LEO90" s="158"/>
      <c r="LEP90" s="158"/>
      <c r="LEQ90" s="158"/>
      <c r="LER90" s="158"/>
      <c r="LES90" s="158"/>
      <c r="LET90" s="158"/>
      <c r="LEU90" s="158"/>
      <c r="LEV90" s="158"/>
      <c r="LEW90" s="158"/>
      <c r="LEX90" s="158"/>
      <c r="LEY90" s="158"/>
      <c r="LEZ90" s="158"/>
      <c r="LFA90" s="158"/>
      <c r="LFB90" s="158"/>
      <c r="LFC90" s="158"/>
      <c r="LFD90" s="158"/>
      <c r="LFE90" s="158"/>
      <c r="LFF90" s="158"/>
      <c r="LFG90" s="158"/>
      <c r="LFH90" s="158"/>
      <c r="LFI90" s="158"/>
      <c r="LFJ90" s="158"/>
      <c r="LFK90" s="158"/>
      <c r="LFL90" s="158"/>
      <c r="LFM90" s="158"/>
      <c r="LFN90" s="158"/>
      <c r="LFO90" s="158"/>
      <c r="LFP90" s="158"/>
      <c r="LFQ90" s="158"/>
      <c r="LFR90" s="158"/>
      <c r="LFS90" s="158"/>
      <c r="LFT90" s="158"/>
      <c r="LFU90" s="158"/>
      <c r="LFV90" s="158"/>
      <c r="LFW90" s="158"/>
      <c r="LFX90" s="158"/>
      <c r="LFY90" s="158"/>
      <c r="LFZ90" s="158"/>
      <c r="LGA90" s="158"/>
      <c r="LGB90" s="158"/>
      <c r="LGC90" s="158"/>
      <c r="LGD90" s="158"/>
      <c r="LGE90" s="158"/>
      <c r="LGF90" s="158"/>
      <c r="LGG90" s="158"/>
      <c r="LGH90" s="158"/>
      <c r="LGI90" s="158"/>
      <c r="LGJ90" s="158"/>
      <c r="LGK90" s="158"/>
      <c r="LGL90" s="158"/>
      <c r="LGM90" s="158"/>
      <c r="LGN90" s="158"/>
      <c r="LGO90" s="158"/>
      <c r="LGP90" s="158"/>
      <c r="LGQ90" s="158"/>
      <c r="LGR90" s="158"/>
      <c r="LGS90" s="158"/>
      <c r="LGT90" s="158"/>
      <c r="LGU90" s="158"/>
      <c r="LGV90" s="158"/>
      <c r="LGW90" s="158"/>
      <c r="LGX90" s="158"/>
      <c r="LGY90" s="158"/>
      <c r="LGZ90" s="158"/>
      <c r="LHA90" s="158"/>
      <c r="LHB90" s="158"/>
      <c r="LHC90" s="158"/>
      <c r="LHD90" s="158"/>
      <c r="LHE90" s="158"/>
      <c r="LHF90" s="158"/>
      <c r="LHG90" s="158"/>
      <c r="LHH90" s="158"/>
      <c r="LHI90" s="158"/>
      <c r="LHJ90" s="158"/>
      <c r="LHK90" s="158"/>
      <c r="LHL90" s="158"/>
      <c r="LHM90" s="158"/>
      <c r="LHN90" s="158"/>
      <c r="LHO90" s="158"/>
      <c r="LHP90" s="158"/>
      <c r="LHQ90" s="158"/>
      <c r="LHR90" s="158"/>
      <c r="LHS90" s="158"/>
      <c r="LHT90" s="158"/>
      <c r="LHU90" s="158"/>
      <c r="LHV90" s="158"/>
      <c r="LHW90" s="158"/>
      <c r="LHX90" s="158"/>
      <c r="LHY90" s="158"/>
      <c r="LHZ90" s="158"/>
      <c r="LIA90" s="158"/>
      <c r="LIB90" s="158"/>
      <c r="LIC90" s="158"/>
      <c r="LID90" s="158"/>
      <c r="LIE90" s="158"/>
      <c r="LIF90" s="158"/>
      <c r="LIG90" s="158"/>
      <c r="LIH90" s="158"/>
      <c r="LII90" s="158"/>
      <c r="LIJ90" s="158"/>
      <c r="LIK90" s="158"/>
      <c r="LIL90" s="158"/>
      <c r="LIM90" s="158"/>
      <c r="LIN90" s="158"/>
      <c r="LIO90" s="158"/>
      <c r="LIP90" s="158"/>
      <c r="LIQ90" s="158"/>
      <c r="LIR90" s="158"/>
      <c r="LIS90" s="158"/>
      <c r="LIT90" s="158"/>
      <c r="LIU90" s="158"/>
      <c r="LIV90" s="158"/>
      <c r="LIW90" s="158"/>
      <c r="LIX90" s="158"/>
      <c r="LIY90" s="158"/>
      <c r="LIZ90" s="158"/>
      <c r="LJA90" s="158"/>
      <c r="LJB90" s="158"/>
      <c r="LJC90" s="158"/>
      <c r="LJD90" s="158"/>
      <c r="LJE90" s="158"/>
      <c r="LJF90" s="158"/>
      <c r="LJG90" s="158"/>
      <c r="LJH90" s="158"/>
      <c r="LJI90" s="158"/>
      <c r="LJJ90" s="158"/>
      <c r="LJK90" s="158"/>
      <c r="LJL90" s="158"/>
      <c r="LJM90" s="158"/>
      <c r="LJN90" s="158"/>
      <c r="LJO90" s="158"/>
      <c r="LJP90" s="158"/>
      <c r="LJQ90" s="158"/>
      <c r="LJR90" s="158"/>
      <c r="LJS90" s="158"/>
      <c r="LJT90" s="158"/>
      <c r="LJU90" s="158"/>
      <c r="LJV90" s="158"/>
      <c r="LJW90" s="158"/>
      <c r="LJX90" s="158"/>
      <c r="LJY90" s="158"/>
      <c r="LJZ90" s="158"/>
      <c r="LKA90" s="158"/>
      <c r="LKB90" s="158"/>
      <c r="LKC90" s="158"/>
      <c r="LKD90" s="158"/>
      <c r="LKE90" s="158"/>
      <c r="LKF90" s="158"/>
      <c r="LKG90" s="158"/>
      <c r="LKH90" s="158"/>
      <c r="LKI90" s="158"/>
      <c r="LKJ90" s="158"/>
      <c r="LKK90" s="158"/>
      <c r="LKL90" s="158"/>
      <c r="LKM90" s="158"/>
      <c r="LKN90" s="158"/>
      <c r="LKO90" s="158"/>
      <c r="LKP90" s="158"/>
      <c r="LKQ90" s="158"/>
      <c r="LKR90" s="158"/>
      <c r="LKS90" s="158"/>
      <c r="LKT90" s="158"/>
      <c r="LKU90" s="158"/>
      <c r="LKV90" s="158"/>
      <c r="LKW90" s="158"/>
      <c r="LKX90" s="158"/>
      <c r="LKY90" s="158"/>
      <c r="LKZ90" s="158"/>
      <c r="LLA90" s="158"/>
      <c r="LLB90" s="158"/>
      <c r="LLC90" s="158"/>
      <c r="LLD90" s="158"/>
      <c r="LLE90" s="158"/>
      <c r="LLF90" s="158"/>
      <c r="LLG90" s="158"/>
      <c r="LLH90" s="158"/>
      <c r="LLI90" s="158"/>
      <c r="LLJ90" s="158"/>
      <c r="LLK90" s="158"/>
      <c r="LLL90" s="158"/>
      <c r="LLM90" s="158"/>
      <c r="LLN90" s="158"/>
      <c r="LLO90" s="158"/>
      <c r="LLP90" s="158"/>
      <c r="LLQ90" s="158"/>
      <c r="LLR90" s="158"/>
      <c r="LLS90" s="158"/>
      <c r="LLT90" s="158"/>
      <c r="LLU90" s="158"/>
      <c r="LLV90" s="158"/>
      <c r="LLW90" s="158"/>
      <c r="LLX90" s="158"/>
      <c r="LLY90" s="158"/>
      <c r="LLZ90" s="158"/>
      <c r="LMA90" s="158"/>
      <c r="LMB90" s="158"/>
      <c r="LMC90" s="158"/>
      <c r="LMD90" s="158"/>
      <c r="LME90" s="158"/>
      <c r="LMF90" s="158"/>
      <c r="LMG90" s="158"/>
      <c r="LMH90" s="158"/>
      <c r="LMI90" s="158"/>
      <c r="LMJ90" s="158"/>
      <c r="LMK90" s="158"/>
      <c r="LML90" s="158"/>
      <c r="LMM90" s="158"/>
      <c r="LMN90" s="158"/>
      <c r="LMO90" s="158"/>
      <c r="LMP90" s="158"/>
      <c r="LMQ90" s="158"/>
      <c r="LMR90" s="158"/>
      <c r="LMS90" s="158"/>
      <c r="LMT90" s="158"/>
      <c r="LMU90" s="158"/>
      <c r="LMV90" s="158"/>
      <c r="LMW90" s="158"/>
      <c r="LMX90" s="158"/>
      <c r="LMY90" s="158"/>
      <c r="LMZ90" s="158"/>
      <c r="LNA90" s="158"/>
      <c r="LNB90" s="158"/>
      <c r="LNC90" s="158"/>
      <c r="LND90" s="158"/>
      <c r="LNE90" s="158"/>
      <c r="LNF90" s="158"/>
      <c r="LNG90" s="158"/>
      <c r="LNH90" s="158"/>
      <c r="LNI90" s="158"/>
      <c r="LNJ90" s="158"/>
      <c r="LNK90" s="158"/>
      <c r="LNL90" s="158"/>
      <c r="LNM90" s="158"/>
      <c r="LNN90" s="158"/>
      <c r="LNO90" s="158"/>
      <c r="LNP90" s="158"/>
      <c r="LNQ90" s="158"/>
      <c r="LNR90" s="158"/>
      <c r="LNS90" s="158"/>
      <c r="LNT90" s="158"/>
      <c r="LNU90" s="158"/>
      <c r="LNV90" s="158"/>
      <c r="LNW90" s="158"/>
      <c r="LNX90" s="158"/>
      <c r="LNY90" s="158"/>
      <c r="LNZ90" s="158"/>
      <c r="LOA90" s="158"/>
      <c r="LOB90" s="158"/>
      <c r="LOC90" s="158"/>
      <c r="LOD90" s="158"/>
      <c r="LOE90" s="158"/>
      <c r="LOF90" s="158"/>
      <c r="LOG90" s="158"/>
      <c r="LOH90" s="158"/>
      <c r="LOI90" s="158"/>
      <c r="LOJ90" s="158"/>
      <c r="LOK90" s="158"/>
      <c r="LOL90" s="158"/>
      <c r="LOM90" s="158"/>
      <c r="LON90" s="158"/>
      <c r="LOO90" s="158"/>
      <c r="LOP90" s="158"/>
      <c r="LOQ90" s="158"/>
      <c r="LOR90" s="158"/>
      <c r="LOS90" s="158"/>
      <c r="LOT90" s="158"/>
      <c r="LOU90" s="158"/>
      <c r="LOV90" s="158"/>
      <c r="LOW90" s="158"/>
      <c r="LOX90" s="158"/>
      <c r="LOY90" s="158"/>
      <c r="LOZ90" s="158"/>
      <c r="LPA90" s="158"/>
      <c r="LPB90" s="158"/>
      <c r="LPC90" s="158"/>
      <c r="LPD90" s="158"/>
      <c r="LPE90" s="158"/>
      <c r="LPF90" s="158"/>
      <c r="LPG90" s="158"/>
      <c r="LPH90" s="158"/>
      <c r="LPI90" s="158"/>
      <c r="LPJ90" s="158"/>
      <c r="LPK90" s="158"/>
      <c r="LPL90" s="158"/>
      <c r="LPM90" s="158"/>
      <c r="LPN90" s="158"/>
      <c r="LPO90" s="158"/>
      <c r="LPP90" s="158"/>
      <c r="LPQ90" s="158"/>
      <c r="LPR90" s="158"/>
      <c r="LPS90" s="158"/>
      <c r="LPT90" s="158"/>
      <c r="LPU90" s="158"/>
      <c r="LPV90" s="158"/>
      <c r="LPW90" s="158"/>
      <c r="LPX90" s="158"/>
      <c r="LPY90" s="158"/>
      <c r="LPZ90" s="158"/>
      <c r="LQA90" s="158"/>
      <c r="LQB90" s="158"/>
      <c r="LQC90" s="158"/>
      <c r="LQD90" s="158"/>
      <c r="LQE90" s="158"/>
      <c r="LQF90" s="158"/>
      <c r="LQG90" s="158"/>
      <c r="LQH90" s="158"/>
      <c r="LQI90" s="158"/>
      <c r="LQJ90" s="158"/>
      <c r="LQK90" s="158"/>
      <c r="LQL90" s="158"/>
      <c r="LQM90" s="158"/>
      <c r="LQN90" s="158"/>
      <c r="LQO90" s="158"/>
      <c r="LQP90" s="158"/>
      <c r="LQQ90" s="158"/>
      <c r="LQR90" s="158"/>
      <c r="LQS90" s="158"/>
      <c r="LQT90" s="158"/>
      <c r="LQU90" s="158"/>
      <c r="LQV90" s="158"/>
      <c r="LQW90" s="158"/>
      <c r="LQX90" s="158"/>
      <c r="LQY90" s="158"/>
      <c r="LQZ90" s="158"/>
      <c r="LRA90" s="158"/>
      <c r="LRB90" s="158"/>
      <c r="LRC90" s="158"/>
      <c r="LRD90" s="158"/>
      <c r="LRE90" s="158"/>
      <c r="LRF90" s="158"/>
      <c r="LRG90" s="158"/>
      <c r="LRH90" s="158"/>
      <c r="LRI90" s="158"/>
      <c r="LRJ90" s="158"/>
      <c r="LRK90" s="158"/>
      <c r="LRL90" s="158"/>
      <c r="LRM90" s="158"/>
      <c r="LRN90" s="158"/>
      <c r="LRO90" s="158"/>
      <c r="LRP90" s="158"/>
      <c r="LRQ90" s="158"/>
      <c r="LRR90" s="158"/>
      <c r="LRS90" s="158"/>
      <c r="LRT90" s="158"/>
      <c r="LRU90" s="158"/>
      <c r="LRV90" s="158"/>
      <c r="LRW90" s="158"/>
      <c r="LRX90" s="158"/>
      <c r="LRY90" s="158"/>
      <c r="LRZ90" s="158"/>
      <c r="LSA90" s="158"/>
      <c r="LSB90" s="158"/>
      <c r="LSC90" s="158"/>
      <c r="LSD90" s="158"/>
      <c r="LSE90" s="158"/>
      <c r="LSF90" s="158"/>
      <c r="LSG90" s="158"/>
      <c r="LSH90" s="158"/>
      <c r="LSI90" s="158"/>
      <c r="LSJ90" s="158"/>
      <c r="LSK90" s="158"/>
      <c r="LSL90" s="158"/>
      <c r="LSM90" s="158"/>
      <c r="LSN90" s="158"/>
      <c r="LSO90" s="158"/>
      <c r="LSP90" s="158"/>
      <c r="LSQ90" s="158"/>
      <c r="LSR90" s="158"/>
      <c r="LSS90" s="158"/>
      <c r="LST90" s="158"/>
      <c r="LSU90" s="158"/>
      <c r="LSV90" s="158"/>
      <c r="LSW90" s="158"/>
      <c r="LSX90" s="158"/>
      <c r="LSY90" s="158"/>
      <c r="LSZ90" s="158"/>
      <c r="LTA90" s="158"/>
      <c r="LTB90" s="158"/>
      <c r="LTC90" s="158"/>
      <c r="LTD90" s="158"/>
      <c r="LTE90" s="158"/>
      <c r="LTF90" s="158"/>
      <c r="LTG90" s="158"/>
      <c r="LTH90" s="158"/>
      <c r="LTI90" s="158"/>
      <c r="LTJ90" s="158"/>
      <c r="LTK90" s="158"/>
      <c r="LTL90" s="158"/>
      <c r="LTM90" s="158"/>
      <c r="LTN90" s="158"/>
      <c r="LTO90" s="158"/>
      <c r="LTP90" s="158"/>
      <c r="LTQ90" s="158"/>
      <c r="LTR90" s="158"/>
      <c r="LTS90" s="158"/>
      <c r="LTT90" s="158"/>
      <c r="LTU90" s="158"/>
      <c r="LTV90" s="158"/>
      <c r="LTW90" s="158"/>
      <c r="LTX90" s="158"/>
      <c r="LTY90" s="158"/>
      <c r="LTZ90" s="158"/>
      <c r="LUA90" s="158"/>
      <c r="LUB90" s="158"/>
      <c r="LUC90" s="158"/>
      <c r="LUD90" s="158"/>
      <c r="LUE90" s="158"/>
      <c r="LUF90" s="158"/>
      <c r="LUG90" s="158"/>
      <c r="LUH90" s="158"/>
      <c r="LUI90" s="158"/>
      <c r="LUJ90" s="158"/>
      <c r="LUK90" s="158"/>
      <c r="LUL90" s="158"/>
      <c r="LUM90" s="158"/>
      <c r="LUN90" s="158"/>
      <c r="LUO90" s="158"/>
      <c r="LUP90" s="158"/>
      <c r="LUQ90" s="158"/>
      <c r="LUR90" s="158"/>
      <c r="LUS90" s="158"/>
      <c r="LUT90" s="158"/>
      <c r="LUU90" s="158"/>
      <c r="LUV90" s="158"/>
      <c r="LUW90" s="158"/>
      <c r="LUX90" s="158"/>
      <c r="LUY90" s="158"/>
      <c r="LUZ90" s="158"/>
      <c r="LVA90" s="158"/>
      <c r="LVB90" s="158"/>
      <c r="LVC90" s="158"/>
      <c r="LVD90" s="158"/>
      <c r="LVE90" s="158"/>
      <c r="LVF90" s="158"/>
      <c r="LVG90" s="158"/>
      <c r="LVH90" s="158"/>
      <c r="LVI90" s="158"/>
      <c r="LVJ90" s="158"/>
      <c r="LVK90" s="158"/>
      <c r="LVL90" s="158"/>
      <c r="LVM90" s="158"/>
      <c r="LVN90" s="158"/>
      <c r="LVO90" s="158"/>
      <c r="LVP90" s="158"/>
      <c r="LVQ90" s="158"/>
      <c r="LVR90" s="158"/>
      <c r="LVS90" s="158"/>
      <c r="LVT90" s="158"/>
      <c r="LVU90" s="158"/>
      <c r="LVV90" s="158"/>
      <c r="LVW90" s="158"/>
      <c r="LVX90" s="158"/>
      <c r="LVY90" s="158"/>
      <c r="LVZ90" s="158"/>
      <c r="LWA90" s="158"/>
      <c r="LWB90" s="158"/>
      <c r="LWC90" s="158"/>
      <c r="LWD90" s="158"/>
      <c r="LWE90" s="158"/>
      <c r="LWF90" s="158"/>
      <c r="LWG90" s="158"/>
      <c r="LWH90" s="158"/>
      <c r="LWI90" s="158"/>
      <c r="LWJ90" s="158"/>
      <c r="LWK90" s="158"/>
      <c r="LWL90" s="158"/>
      <c r="LWM90" s="158"/>
      <c r="LWN90" s="158"/>
      <c r="LWO90" s="158"/>
      <c r="LWP90" s="158"/>
      <c r="LWQ90" s="158"/>
      <c r="LWR90" s="158"/>
      <c r="LWS90" s="158"/>
      <c r="LWT90" s="158"/>
      <c r="LWU90" s="158"/>
      <c r="LWV90" s="158"/>
      <c r="LWW90" s="158"/>
      <c r="LWX90" s="158"/>
      <c r="LWY90" s="158"/>
      <c r="LWZ90" s="158"/>
      <c r="LXA90" s="158"/>
      <c r="LXB90" s="158"/>
      <c r="LXC90" s="158"/>
      <c r="LXD90" s="158"/>
      <c r="LXE90" s="158"/>
      <c r="LXF90" s="158"/>
      <c r="LXG90" s="158"/>
      <c r="LXH90" s="158"/>
      <c r="LXI90" s="158"/>
      <c r="LXJ90" s="158"/>
      <c r="LXK90" s="158"/>
      <c r="LXL90" s="158"/>
      <c r="LXM90" s="158"/>
      <c r="LXN90" s="158"/>
      <c r="LXO90" s="158"/>
      <c r="LXP90" s="158"/>
      <c r="LXQ90" s="158"/>
      <c r="LXR90" s="158"/>
      <c r="LXS90" s="158"/>
      <c r="LXT90" s="158"/>
      <c r="LXU90" s="158"/>
      <c r="LXV90" s="158"/>
      <c r="LXW90" s="158"/>
      <c r="LXX90" s="158"/>
      <c r="LXY90" s="158"/>
      <c r="LXZ90" s="158"/>
      <c r="LYA90" s="158"/>
      <c r="LYB90" s="158"/>
      <c r="LYC90" s="158"/>
      <c r="LYD90" s="158"/>
      <c r="LYE90" s="158"/>
      <c r="LYF90" s="158"/>
      <c r="LYG90" s="158"/>
      <c r="LYH90" s="158"/>
      <c r="LYI90" s="158"/>
      <c r="LYJ90" s="158"/>
      <c r="LYK90" s="158"/>
      <c r="LYL90" s="158"/>
      <c r="LYM90" s="158"/>
      <c r="LYN90" s="158"/>
      <c r="LYO90" s="158"/>
      <c r="LYP90" s="158"/>
      <c r="LYQ90" s="158"/>
      <c r="LYR90" s="158"/>
      <c r="LYS90" s="158"/>
      <c r="LYT90" s="158"/>
      <c r="LYU90" s="158"/>
      <c r="LYV90" s="158"/>
      <c r="LYW90" s="158"/>
      <c r="LYX90" s="158"/>
      <c r="LYY90" s="158"/>
      <c r="LYZ90" s="158"/>
      <c r="LZA90" s="158"/>
      <c r="LZB90" s="158"/>
      <c r="LZC90" s="158"/>
      <c r="LZD90" s="158"/>
      <c r="LZE90" s="158"/>
      <c r="LZF90" s="158"/>
      <c r="LZG90" s="158"/>
      <c r="LZH90" s="158"/>
      <c r="LZI90" s="158"/>
      <c r="LZJ90" s="158"/>
      <c r="LZK90" s="158"/>
      <c r="LZL90" s="158"/>
      <c r="LZM90" s="158"/>
      <c r="LZN90" s="158"/>
      <c r="LZO90" s="158"/>
      <c r="LZP90" s="158"/>
      <c r="LZQ90" s="158"/>
      <c r="LZR90" s="158"/>
      <c r="LZS90" s="158"/>
      <c r="LZT90" s="158"/>
      <c r="LZU90" s="158"/>
      <c r="LZV90" s="158"/>
      <c r="LZW90" s="158"/>
      <c r="LZX90" s="158"/>
      <c r="LZY90" s="158"/>
      <c r="LZZ90" s="158"/>
      <c r="MAA90" s="158"/>
      <c r="MAB90" s="158"/>
      <c r="MAC90" s="158"/>
      <c r="MAD90" s="158"/>
      <c r="MAE90" s="158"/>
      <c r="MAF90" s="158"/>
      <c r="MAG90" s="158"/>
      <c r="MAH90" s="158"/>
      <c r="MAI90" s="158"/>
      <c r="MAJ90" s="158"/>
      <c r="MAK90" s="158"/>
      <c r="MAL90" s="158"/>
      <c r="MAM90" s="158"/>
      <c r="MAN90" s="158"/>
      <c r="MAO90" s="158"/>
      <c r="MAP90" s="158"/>
      <c r="MAQ90" s="158"/>
      <c r="MAR90" s="158"/>
      <c r="MAS90" s="158"/>
      <c r="MAT90" s="158"/>
      <c r="MAU90" s="158"/>
      <c r="MAV90" s="158"/>
      <c r="MAW90" s="158"/>
      <c r="MAX90" s="158"/>
      <c r="MAY90" s="158"/>
      <c r="MAZ90" s="158"/>
      <c r="MBA90" s="158"/>
      <c r="MBB90" s="158"/>
      <c r="MBC90" s="158"/>
      <c r="MBD90" s="158"/>
      <c r="MBE90" s="158"/>
      <c r="MBF90" s="158"/>
      <c r="MBG90" s="158"/>
      <c r="MBH90" s="158"/>
      <c r="MBI90" s="158"/>
      <c r="MBJ90" s="158"/>
      <c r="MBK90" s="158"/>
      <c r="MBL90" s="158"/>
      <c r="MBM90" s="158"/>
      <c r="MBN90" s="158"/>
      <c r="MBO90" s="158"/>
      <c r="MBP90" s="158"/>
      <c r="MBQ90" s="158"/>
      <c r="MBR90" s="158"/>
      <c r="MBS90" s="158"/>
      <c r="MBT90" s="158"/>
      <c r="MBU90" s="158"/>
      <c r="MBV90" s="158"/>
      <c r="MBW90" s="158"/>
      <c r="MBX90" s="158"/>
      <c r="MBY90" s="158"/>
      <c r="MBZ90" s="158"/>
      <c r="MCA90" s="158"/>
      <c r="MCB90" s="158"/>
      <c r="MCC90" s="158"/>
      <c r="MCD90" s="158"/>
      <c r="MCE90" s="158"/>
      <c r="MCF90" s="158"/>
      <c r="MCG90" s="158"/>
      <c r="MCH90" s="158"/>
      <c r="MCI90" s="158"/>
      <c r="MCJ90" s="158"/>
      <c r="MCK90" s="158"/>
      <c r="MCL90" s="158"/>
      <c r="MCM90" s="158"/>
      <c r="MCN90" s="158"/>
      <c r="MCO90" s="158"/>
      <c r="MCP90" s="158"/>
      <c r="MCQ90" s="158"/>
      <c r="MCR90" s="158"/>
      <c r="MCS90" s="158"/>
      <c r="MCT90" s="158"/>
      <c r="MCU90" s="158"/>
      <c r="MCV90" s="158"/>
      <c r="MCW90" s="158"/>
      <c r="MCX90" s="158"/>
      <c r="MCY90" s="158"/>
      <c r="MCZ90" s="158"/>
      <c r="MDA90" s="158"/>
      <c r="MDB90" s="158"/>
      <c r="MDC90" s="158"/>
      <c r="MDD90" s="158"/>
      <c r="MDE90" s="158"/>
      <c r="MDF90" s="158"/>
      <c r="MDG90" s="158"/>
      <c r="MDH90" s="158"/>
      <c r="MDI90" s="158"/>
      <c r="MDJ90" s="158"/>
      <c r="MDK90" s="158"/>
      <c r="MDL90" s="158"/>
      <c r="MDM90" s="158"/>
      <c r="MDN90" s="158"/>
      <c r="MDO90" s="158"/>
      <c r="MDP90" s="158"/>
      <c r="MDQ90" s="158"/>
      <c r="MDR90" s="158"/>
      <c r="MDS90" s="158"/>
      <c r="MDT90" s="158"/>
      <c r="MDU90" s="158"/>
      <c r="MDV90" s="158"/>
      <c r="MDW90" s="158"/>
      <c r="MDX90" s="158"/>
      <c r="MDY90" s="158"/>
      <c r="MDZ90" s="158"/>
      <c r="MEA90" s="158"/>
      <c r="MEB90" s="158"/>
      <c r="MEC90" s="158"/>
      <c r="MED90" s="158"/>
      <c r="MEE90" s="158"/>
      <c r="MEF90" s="158"/>
      <c r="MEG90" s="158"/>
      <c r="MEH90" s="158"/>
      <c r="MEI90" s="158"/>
      <c r="MEJ90" s="158"/>
      <c r="MEK90" s="158"/>
      <c r="MEL90" s="158"/>
      <c r="MEM90" s="158"/>
      <c r="MEN90" s="158"/>
      <c r="MEO90" s="158"/>
      <c r="MEP90" s="158"/>
      <c r="MEQ90" s="158"/>
      <c r="MER90" s="158"/>
      <c r="MES90" s="158"/>
      <c r="MET90" s="158"/>
      <c r="MEU90" s="158"/>
      <c r="MEV90" s="158"/>
      <c r="MEW90" s="158"/>
      <c r="MEX90" s="158"/>
      <c r="MEY90" s="158"/>
      <c r="MEZ90" s="158"/>
      <c r="MFA90" s="158"/>
      <c r="MFB90" s="158"/>
      <c r="MFC90" s="158"/>
      <c r="MFD90" s="158"/>
      <c r="MFE90" s="158"/>
      <c r="MFF90" s="158"/>
      <c r="MFG90" s="158"/>
      <c r="MFH90" s="158"/>
      <c r="MFI90" s="158"/>
      <c r="MFJ90" s="158"/>
      <c r="MFK90" s="158"/>
      <c r="MFL90" s="158"/>
      <c r="MFM90" s="158"/>
      <c r="MFN90" s="158"/>
      <c r="MFO90" s="158"/>
      <c r="MFP90" s="158"/>
      <c r="MFQ90" s="158"/>
      <c r="MFR90" s="158"/>
      <c r="MFS90" s="158"/>
      <c r="MFT90" s="158"/>
      <c r="MFU90" s="158"/>
      <c r="MFV90" s="158"/>
      <c r="MFW90" s="158"/>
      <c r="MFX90" s="158"/>
      <c r="MFY90" s="158"/>
      <c r="MFZ90" s="158"/>
      <c r="MGA90" s="158"/>
      <c r="MGB90" s="158"/>
      <c r="MGC90" s="158"/>
      <c r="MGD90" s="158"/>
      <c r="MGE90" s="158"/>
      <c r="MGF90" s="158"/>
      <c r="MGG90" s="158"/>
      <c r="MGH90" s="158"/>
      <c r="MGI90" s="158"/>
      <c r="MGJ90" s="158"/>
      <c r="MGK90" s="158"/>
      <c r="MGL90" s="158"/>
      <c r="MGM90" s="158"/>
      <c r="MGN90" s="158"/>
      <c r="MGO90" s="158"/>
      <c r="MGP90" s="158"/>
      <c r="MGQ90" s="158"/>
      <c r="MGR90" s="158"/>
      <c r="MGS90" s="158"/>
      <c r="MGT90" s="158"/>
      <c r="MGU90" s="158"/>
      <c r="MGV90" s="158"/>
      <c r="MGW90" s="158"/>
      <c r="MGX90" s="158"/>
      <c r="MGY90" s="158"/>
      <c r="MGZ90" s="158"/>
      <c r="MHA90" s="158"/>
      <c r="MHB90" s="158"/>
      <c r="MHC90" s="158"/>
      <c r="MHD90" s="158"/>
      <c r="MHE90" s="158"/>
      <c r="MHF90" s="158"/>
      <c r="MHG90" s="158"/>
      <c r="MHH90" s="158"/>
      <c r="MHI90" s="158"/>
      <c r="MHJ90" s="158"/>
      <c r="MHK90" s="158"/>
      <c r="MHL90" s="158"/>
      <c r="MHM90" s="158"/>
      <c r="MHN90" s="158"/>
      <c r="MHO90" s="158"/>
      <c r="MHP90" s="158"/>
      <c r="MHQ90" s="158"/>
      <c r="MHR90" s="158"/>
      <c r="MHS90" s="158"/>
      <c r="MHT90" s="158"/>
      <c r="MHU90" s="158"/>
      <c r="MHV90" s="158"/>
      <c r="MHW90" s="158"/>
      <c r="MHX90" s="158"/>
      <c r="MHY90" s="158"/>
      <c r="MHZ90" s="158"/>
      <c r="MIA90" s="158"/>
      <c r="MIB90" s="158"/>
      <c r="MIC90" s="158"/>
      <c r="MID90" s="158"/>
      <c r="MIE90" s="158"/>
      <c r="MIF90" s="158"/>
      <c r="MIG90" s="158"/>
      <c r="MIH90" s="158"/>
      <c r="MII90" s="158"/>
      <c r="MIJ90" s="158"/>
      <c r="MIK90" s="158"/>
      <c r="MIL90" s="158"/>
      <c r="MIM90" s="158"/>
      <c r="MIN90" s="158"/>
      <c r="MIO90" s="158"/>
      <c r="MIP90" s="158"/>
      <c r="MIQ90" s="158"/>
      <c r="MIR90" s="158"/>
      <c r="MIS90" s="158"/>
      <c r="MIT90" s="158"/>
      <c r="MIU90" s="158"/>
      <c r="MIV90" s="158"/>
      <c r="MIW90" s="158"/>
      <c r="MIX90" s="158"/>
      <c r="MIY90" s="158"/>
      <c r="MIZ90" s="158"/>
      <c r="MJA90" s="158"/>
      <c r="MJB90" s="158"/>
      <c r="MJC90" s="158"/>
      <c r="MJD90" s="158"/>
      <c r="MJE90" s="158"/>
      <c r="MJF90" s="158"/>
      <c r="MJG90" s="158"/>
      <c r="MJH90" s="158"/>
      <c r="MJI90" s="158"/>
      <c r="MJJ90" s="158"/>
      <c r="MJK90" s="158"/>
      <c r="MJL90" s="158"/>
      <c r="MJM90" s="158"/>
      <c r="MJN90" s="158"/>
      <c r="MJO90" s="158"/>
      <c r="MJP90" s="158"/>
      <c r="MJQ90" s="158"/>
      <c r="MJR90" s="158"/>
      <c r="MJS90" s="158"/>
      <c r="MJT90" s="158"/>
      <c r="MJU90" s="158"/>
      <c r="MJV90" s="158"/>
      <c r="MJW90" s="158"/>
      <c r="MJX90" s="158"/>
      <c r="MJY90" s="158"/>
      <c r="MJZ90" s="158"/>
      <c r="MKA90" s="158"/>
      <c r="MKB90" s="158"/>
      <c r="MKC90" s="158"/>
      <c r="MKD90" s="158"/>
      <c r="MKE90" s="158"/>
      <c r="MKF90" s="158"/>
      <c r="MKG90" s="158"/>
      <c r="MKH90" s="158"/>
      <c r="MKI90" s="158"/>
      <c r="MKJ90" s="158"/>
      <c r="MKK90" s="158"/>
      <c r="MKL90" s="158"/>
      <c r="MKM90" s="158"/>
      <c r="MKN90" s="158"/>
      <c r="MKO90" s="158"/>
      <c r="MKP90" s="158"/>
      <c r="MKQ90" s="158"/>
      <c r="MKR90" s="158"/>
      <c r="MKS90" s="158"/>
      <c r="MKT90" s="158"/>
      <c r="MKU90" s="158"/>
      <c r="MKV90" s="158"/>
      <c r="MKW90" s="158"/>
      <c r="MKX90" s="158"/>
      <c r="MKY90" s="158"/>
      <c r="MKZ90" s="158"/>
      <c r="MLA90" s="158"/>
      <c r="MLB90" s="158"/>
      <c r="MLC90" s="158"/>
      <c r="MLD90" s="158"/>
      <c r="MLE90" s="158"/>
      <c r="MLF90" s="158"/>
      <c r="MLG90" s="158"/>
      <c r="MLH90" s="158"/>
      <c r="MLI90" s="158"/>
      <c r="MLJ90" s="158"/>
      <c r="MLK90" s="158"/>
      <c r="MLL90" s="158"/>
      <c r="MLM90" s="158"/>
      <c r="MLN90" s="158"/>
      <c r="MLO90" s="158"/>
      <c r="MLP90" s="158"/>
      <c r="MLQ90" s="158"/>
      <c r="MLR90" s="158"/>
      <c r="MLS90" s="158"/>
      <c r="MLT90" s="158"/>
      <c r="MLU90" s="158"/>
      <c r="MLV90" s="158"/>
      <c r="MLW90" s="158"/>
      <c r="MLX90" s="158"/>
      <c r="MLY90" s="158"/>
      <c r="MLZ90" s="158"/>
      <c r="MMA90" s="158"/>
      <c r="MMB90" s="158"/>
      <c r="MMC90" s="158"/>
      <c r="MMD90" s="158"/>
      <c r="MME90" s="158"/>
      <c r="MMF90" s="158"/>
      <c r="MMG90" s="158"/>
      <c r="MMH90" s="158"/>
      <c r="MMI90" s="158"/>
      <c r="MMJ90" s="158"/>
      <c r="MMK90" s="158"/>
      <c r="MML90" s="158"/>
      <c r="MMM90" s="158"/>
      <c r="MMN90" s="158"/>
      <c r="MMO90" s="158"/>
      <c r="MMP90" s="158"/>
      <c r="MMQ90" s="158"/>
      <c r="MMR90" s="158"/>
      <c r="MMS90" s="158"/>
      <c r="MMT90" s="158"/>
      <c r="MMU90" s="158"/>
      <c r="MMV90" s="158"/>
      <c r="MMW90" s="158"/>
      <c r="MMX90" s="158"/>
      <c r="MMY90" s="158"/>
      <c r="MMZ90" s="158"/>
      <c r="MNA90" s="158"/>
      <c r="MNB90" s="158"/>
      <c r="MNC90" s="158"/>
      <c r="MND90" s="158"/>
      <c r="MNE90" s="158"/>
      <c r="MNF90" s="158"/>
      <c r="MNG90" s="158"/>
      <c r="MNH90" s="158"/>
      <c r="MNI90" s="158"/>
      <c r="MNJ90" s="158"/>
      <c r="MNK90" s="158"/>
      <c r="MNL90" s="158"/>
      <c r="MNM90" s="158"/>
      <c r="MNN90" s="158"/>
      <c r="MNO90" s="158"/>
      <c r="MNP90" s="158"/>
      <c r="MNQ90" s="158"/>
      <c r="MNR90" s="158"/>
      <c r="MNS90" s="158"/>
      <c r="MNT90" s="158"/>
      <c r="MNU90" s="158"/>
      <c r="MNV90" s="158"/>
      <c r="MNW90" s="158"/>
      <c r="MNX90" s="158"/>
      <c r="MNY90" s="158"/>
      <c r="MNZ90" s="158"/>
      <c r="MOA90" s="158"/>
      <c r="MOB90" s="158"/>
      <c r="MOC90" s="158"/>
      <c r="MOD90" s="158"/>
      <c r="MOE90" s="158"/>
      <c r="MOF90" s="158"/>
      <c r="MOG90" s="158"/>
      <c r="MOH90" s="158"/>
      <c r="MOI90" s="158"/>
      <c r="MOJ90" s="158"/>
      <c r="MOK90" s="158"/>
      <c r="MOL90" s="158"/>
      <c r="MOM90" s="158"/>
      <c r="MON90" s="158"/>
      <c r="MOO90" s="158"/>
      <c r="MOP90" s="158"/>
      <c r="MOQ90" s="158"/>
      <c r="MOR90" s="158"/>
      <c r="MOS90" s="158"/>
      <c r="MOT90" s="158"/>
      <c r="MOU90" s="158"/>
      <c r="MOV90" s="158"/>
      <c r="MOW90" s="158"/>
      <c r="MOX90" s="158"/>
      <c r="MOY90" s="158"/>
      <c r="MOZ90" s="158"/>
      <c r="MPA90" s="158"/>
      <c r="MPB90" s="158"/>
      <c r="MPC90" s="158"/>
      <c r="MPD90" s="158"/>
      <c r="MPE90" s="158"/>
      <c r="MPF90" s="158"/>
      <c r="MPG90" s="158"/>
      <c r="MPH90" s="158"/>
      <c r="MPI90" s="158"/>
      <c r="MPJ90" s="158"/>
      <c r="MPK90" s="158"/>
      <c r="MPL90" s="158"/>
      <c r="MPM90" s="158"/>
      <c r="MPN90" s="158"/>
      <c r="MPO90" s="158"/>
      <c r="MPP90" s="158"/>
      <c r="MPQ90" s="158"/>
      <c r="MPR90" s="158"/>
      <c r="MPS90" s="158"/>
      <c r="MPT90" s="158"/>
      <c r="MPU90" s="158"/>
      <c r="MPV90" s="158"/>
      <c r="MPW90" s="158"/>
      <c r="MPX90" s="158"/>
      <c r="MPY90" s="158"/>
      <c r="MPZ90" s="158"/>
      <c r="MQA90" s="158"/>
      <c r="MQB90" s="158"/>
      <c r="MQC90" s="158"/>
      <c r="MQD90" s="158"/>
      <c r="MQE90" s="158"/>
      <c r="MQF90" s="158"/>
      <c r="MQG90" s="158"/>
      <c r="MQH90" s="158"/>
      <c r="MQI90" s="158"/>
      <c r="MQJ90" s="158"/>
      <c r="MQK90" s="158"/>
      <c r="MQL90" s="158"/>
      <c r="MQM90" s="158"/>
      <c r="MQN90" s="158"/>
      <c r="MQO90" s="158"/>
      <c r="MQP90" s="158"/>
      <c r="MQQ90" s="158"/>
      <c r="MQR90" s="158"/>
      <c r="MQS90" s="158"/>
      <c r="MQT90" s="158"/>
      <c r="MQU90" s="158"/>
      <c r="MQV90" s="158"/>
      <c r="MQW90" s="158"/>
      <c r="MQX90" s="158"/>
      <c r="MQY90" s="158"/>
      <c r="MQZ90" s="158"/>
      <c r="MRA90" s="158"/>
      <c r="MRB90" s="158"/>
      <c r="MRC90" s="158"/>
      <c r="MRD90" s="158"/>
      <c r="MRE90" s="158"/>
      <c r="MRF90" s="158"/>
      <c r="MRG90" s="158"/>
      <c r="MRH90" s="158"/>
      <c r="MRI90" s="158"/>
      <c r="MRJ90" s="158"/>
      <c r="MRK90" s="158"/>
      <c r="MRL90" s="158"/>
      <c r="MRM90" s="158"/>
      <c r="MRN90" s="158"/>
      <c r="MRO90" s="158"/>
      <c r="MRP90" s="158"/>
      <c r="MRQ90" s="158"/>
      <c r="MRR90" s="158"/>
      <c r="MRS90" s="158"/>
      <c r="MRT90" s="158"/>
      <c r="MRU90" s="158"/>
      <c r="MRV90" s="158"/>
      <c r="MRW90" s="158"/>
      <c r="MRX90" s="158"/>
      <c r="MRY90" s="158"/>
      <c r="MRZ90" s="158"/>
      <c r="MSA90" s="158"/>
      <c r="MSB90" s="158"/>
      <c r="MSC90" s="158"/>
      <c r="MSD90" s="158"/>
      <c r="MSE90" s="158"/>
      <c r="MSF90" s="158"/>
      <c r="MSG90" s="158"/>
      <c r="MSH90" s="158"/>
      <c r="MSI90" s="158"/>
      <c r="MSJ90" s="158"/>
      <c r="MSK90" s="158"/>
      <c r="MSL90" s="158"/>
      <c r="MSM90" s="158"/>
      <c r="MSN90" s="158"/>
      <c r="MSO90" s="158"/>
      <c r="MSP90" s="158"/>
      <c r="MSQ90" s="158"/>
      <c r="MSR90" s="158"/>
      <c r="MSS90" s="158"/>
      <c r="MST90" s="158"/>
      <c r="MSU90" s="158"/>
      <c r="MSV90" s="158"/>
      <c r="MSW90" s="158"/>
      <c r="MSX90" s="158"/>
      <c r="MSY90" s="158"/>
      <c r="MSZ90" s="158"/>
      <c r="MTA90" s="158"/>
      <c r="MTB90" s="158"/>
      <c r="MTC90" s="158"/>
      <c r="MTD90" s="158"/>
      <c r="MTE90" s="158"/>
      <c r="MTF90" s="158"/>
      <c r="MTG90" s="158"/>
      <c r="MTH90" s="158"/>
      <c r="MTI90" s="158"/>
      <c r="MTJ90" s="158"/>
      <c r="MTK90" s="158"/>
      <c r="MTL90" s="158"/>
      <c r="MTM90" s="158"/>
      <c r="MTN90" s="158"/>
      <c r="MTO90" s="158"/>
      <c r="MTP90" s="158"/>
      <c r="MTQ90" s="158"/>
      <c r="MTR90" s="158"/>
      <c r="MTS90" s="158"/>
      <c r="MTT90" s="158"/>
      <c r="MTU90" s="158"/>
      <c r="MTV90" s="158"/>
      <c r="MTW90" s="158"/>
      <c r="MTX90" s="158"/>
      <c r="MTY90" s="158"/>
      <c r="MTZ90" s="158"/>
      <c r="MUA90" s="158"/>
      <c r="MUB90" s="158"/>
      <c r="MUC90" s="158"/>
      <c r="MUD90" s="158"/>
      <c r="MUE90" s="158"/>
      <c r="MUF90" s="158"/>
      <c r="MUG90" s="158"/>
      <c r="MUH90" s="158"/>
      <c r="MUI90" s="158"/>
      <c r="MUJ90" s="158"/>
      <c r="MUK90" s="158"/>
      <c r="MUL90" s="158"/>
      <c r="MUM90" s="158"/>
      <c r="MUN90" s="158"/>
      <c r="MUO90" s="158"/>
      <c r="MUP90" s="158"/>
      <c r="MUQ90" s="158"/>
      <c r="MUR90" s="158"/>
      <c r="MUS90" s="158"/>
      <c r="MUT90" s="158"/>
      <c r="MUU90" s="158"/>
      <c r="MUV90" s="158"/>
      <c r="MUW90" s="158"/>
      <c r="MUX90" s="158"/>
      <c r="MUY90" s="158"/>
      <c r="MUZ90" s="158"/>
      <c r="MVA90" s="158"/>
      <c r="MVB90" s="158"/>
      <c r="MVC90" s="158"/>
      <c r="MVD90" s="158"/>
      <c r="MVE90" s="158"/>
      <c r="MVF90" s="158"/>
      <c r="MVG90" s="158"/>
      <c r="MVH90" s="158"/>
      <c r="MVI90" s="158"/>
      <c r="MVJ90" s="158"/>
      <c r="MVK90" s="158"/>
      <c r="MVL90" s="158"/>
      <c r="MVM90" s="158"/>
      <c r="MVN90" s="158"/>
      <c r="MVO90" s="158"/>
      <c r="MVP90" s="158"/>
      <c r="MVQ90" s="158"/>
      <c r="MVR90" s="158"/>
      <c r="MVS90" s="158"/>
      <c r="MVT90" s="158"/>
      <c r="MVU90" s="158"/>
      <c r="MVV90" s="158"/>
      <c r="MVW90" s="158"/>
      <c r="MVX90" s="158"/>
      <c r="MVY90" s="158"/>
      <c r="MVZ90" s="158"/>
      <c r="MWA90" s="158"/>
      <c r="MWB90" s="158"/>
      <c r="MWC90" s="158"/>
      <c r="MWD90" s="158"/>
      <c r="MWE90" s="158"/>
      <c r="MWF90" s="158"/>
      <c r="MWG90" s="158"/>
      <c r="MWH90" s="158"/>
      <c r="MWI90" s="158"/>
      <c r="MWJ90" s="158"/>
      <c r="MWK90" s="158"/>
      <c r="MWL90" s="158"/>
      <c r="MWM90" s="158"/>
      <c r="MWN90" s="158"/>
      <c r="MWO90" s="158"/>
      <c r="MWP90" s="158"/>
      <c r="MWQ90" s="158"/>
      <c r="MWR90" s="158"/>
      <c r="MWS90" s="158"/>
      <c r="MWT90" s="158"/>
      <c r="MWU90" s="158"/>
      <c r="MWV90" s="158"/>
      <c r="MWW90" s="158"/>
      <c r="MWX90" s="158"/>
      <c r="MWY90" s="158"/>
      <c r="MWZ90" s="158"/>
      <c r="MXA90" s="158"/>
      <c r="MXB90" s="158"/>
      <c r="MXC90" s="158"/>
      <c r="MXD90" s="158"/>
      <c r="MXE90" s="158"/>
      <c r="MXF90" s="158"/>
      <c r="MXG90" s="158"/>
      <c r="MXH90" s="158"/>
      <c r="MXI90" s="158"/>
      <c r="MXJ90" s="158"/>
      <c r="MXK90" s="158"/>
      <c r="MXL90" s="158"/>
      <c r="MXM90" s="158"/>
      <c r="MXN90" s="158"/>
      <c r="MXO90" s="158"/>
      <c r="MXP90" s="158"/>
      <c r="MXQ90" s="158"/>
      <c r="MXR90" s="158"/>
      <c r="MXS90" s="158"/>
      <c r="MXT90" s="158"/>
      <c r="MXU90" s="158"/>
      <c r="MXV90" s="158"/>
      <c r="MXW90" s="158"/>
      <c r="MXX90" s="158"/>
      <c r="MXY90" s="158"/>
      <c r="MXZ90" s="158"/>
      <c r="MYA90" s="158"/>
      <c r="MYB90" s="158"/>
      <c r="MYC90" s="158"/>
      <c r="MYD90" s="158"/>
      <c r="MYE90" s="158"/>
      <c r="MYF90" s="158"/>
      <c r="MYG90" s="158"/>
      <c r="MYH90" s="158"/>
      <c r="MYI90" s="158"/>
      <c r="MYJ90" s="158"/>
      <c r="MYK90" s="158"/>
      <c r="MYL90" s="158"/>
      <c r="MYM90" s="158"/>
      <c r="MYN90" s="158"/>
      <c r="MYO90" s="158"/>
      <c r="MYP90" s="158"/>
      <c r="MYQ90" s="158"/>
      <c r="MYR90" s="158"/>
      <c r="MYS90" s="158"/>
      <c r="MYT90" s="158"/>
      <c r="MYU90" s="158"/>
      <c r="MYV90" s="158"/>
      <c r="MYW90" s="158"/>
      <c r="MYX90" s="158"/>
      <c r="MYY90" s="158"/>
      <c r="MYZ90" s="158"/>
      <c r="MZA90" s="158"/>
      <c r="MZB90" s="158"/>
      <c r="MZC90" s="158"/>
      <c r="MZD90" s="158"/>
      <c r="MZE90" s="158"/>
      <c r="MZF90" s="158"/>
      <c r="MZG90" s="158"/>
      <c r="MZH90" s="158"/>
      <c r="MZI90" s="158"/>
      <c r="MZJ90" s="158"/>
      <c r="MZK90" s="158"/>
      <c r="MZL90" s="158"/>
      <c r="MZM90" s="158"/>
      <c r="MZN90" s="158"/>
      <c r="MZO90" s="158"/>
      <c r="MZP90" s="158"/>
      <c r="MZQ90" s="158"/>
      <c r="MZR90" s="158"/>
      <c r="MZS90" s="158"/>
      <c r="MZT90" s="158"/>
      <c r="MZU90" s="158"/>
      <c r="MZV90" s="158"/>
      <c r="MZW90" s="158"/>
      <c r="MZX90" s="158"/>
      <c r="MZY90" s="158"/>
      <c r="MZZ90" s="158"/>
      <c r="NAA90" s="158"/>
      <c r="NAB90" s="158"/>
      <c r="NAC90" s="158"/>
      <c r="NAD90" s="158"/>
      <c r="NAE90" s="158"/>
      <c r="NAF90" s="158"/>
      <c r="NAG90" s="158"/>
      <c r="NAH90" s="158"/>
      <c r="NAI90" s="158"/>
      <c r="NAJ90" s="158"/>
      <c r="NAK90" s="158"/>
      <c r="NAL90" s="158"/>
      <c r="NAM90" s="158"/>
      <c r="NAN90" s="158"/>
      <c r="NAO90" s="158"/>
      <c r="NAP90" s="158"/>
      <c r="NAQ90" s="158"/>
      <c r="NAR90" s="158"/>
      <c r="NAS90" s="158"/>
      <c r="NAT90" s="158"/>
      <c r="NAU90" s="158"/>
      <c r="NAV90" s="158"/>
      <c r="NAW90" s="158"/>
      <c r="NAX90" s="158"/>
      <c r="NAY90" s="158"/>
      <c r="NAZ90" s="158"/>
      <c r="NBA90" s="158"/>
      <c r="NBB90" s="158"/>
      <c r="NBC90" s="158"/>
      <c r="NBD90" s="158"/>
      <c r="NBE90" s="158"/>
      <c r="NBF90" s="158"/>
      <c r="NBG90" s="158"/>
      <c r="NBH90" s="158"/>
      <c r="NBI90" s="158"/>
      <c r="NBJ90" s="158"/>
      <c r="NBK90" s="158"/>
      <c r="NBL90" s="158"/>
      <c r="NBM90" s="158"/>
      <c r="NBN90" s="158"/>
      <c r="NBO90" s="158"/>
      <c r="NBP90" s="158"/>
      <c r="NBQ90" s="158"/>
      <c r="NBR90" s="158"/>
      <c r="NBS90" s="158"/>
      <c r="NBT90" s="158"/>
      <c r="NBU90" s="158"/>
      <c r="NBV90" s="158"/>
      <c r="NBW90" s="158"/>
      <c r="NBX90" s="158"/>
      <c r="NBY90" s="158"/>
      <c r="NBZ90" s="158"/>
      <c r="NCA90" s="158"/>
      <c r="NCB90" s="158"/>
      <c r="NCC90" s="158"/>
      <c r="NCD90" s="158"/>
      <c r="NCE90" s="158"/>
      <c r="NCF90" s="158"/>
      <c r="NCG90" s="158"/>
      <c r="NCH90" s="158"/>
      <c r="NCI90" s="158"/>
      <c r="NCJ90" s="158"/>
      <c r="NCK90" s="158"/>
      <c r="NCL90" s="158"/>
      <c r="NCM90" s="158"/>
      <c r="NCN90" s="158"/>
      <c r="NCO90" s="158"/>
      <c r="NCP90" s="158"/>
      <c r="NCQ90" s="158"/>
      <c r="NCR90" s="158"/>
      <c r="NCS90" s="158"/>
      <c r="NCT90" s="158"/>
      <c r="NCU90" s="158"/>
      <c r="NCV90" s="158"/>
      <c r="NCW90" s="158"/>
      <c r="NCX90" s="158"/>
      <c r="NCY90" s="158"/>
      <c r="NCZ90" s="158"/>
      <c r="NDA90" s="158"/>
      <c r="NDB90" s="158"/>
      <c r="NDC90" s="158"/>
      <c r="NDD90" s="158"/>
      <c r="NDE90" s="158"/>
      <c r="NDF90" s="158"/>
      <c r="NDG90" s="158"/>
      <c r="NDH90" s="158"/>
      <c r="NDI90" s="158"/>
      <c r="NDJ90" s="158"/>
      <c r="NDK90" s="158"/>
      <c r="NDL90" s="158"/>
      <c r="NDM90" s="158"/>
      <c r="NDN90" s="158"/>
      <c r="NDO90" s="158"/>
      <c r="NDP90" s="158"/>
      <c r="NDQ90" s="158"/>
      <c r="NDR90" s="158"/>
      <c r="NDS90" s="158"/>
      <c r="NDT90" s="158"/>
      <c r="NDU90" s="158"/>
      <c r="NDV90" s="158"/>
      <c r="NDW90" s="158"/>
      <c r="NDX90" s="158"/>
      <c r="NDY90" s="158"/>
      <c r="NDZ90" s="158"/>
      <c r="NEA90" s="158"/>
      <c r="NEB90" s="158"/>
      <c r="NEC90" s="158"/>
      <c r="NED90" s="158"/>
      <c r="NEE90" s="158"/>
      <c r="NEF90" s="158"/>
      <c r="NEG90" s="158"/>
      <c r="NEH90" s="158"/>
      <c r="NEI90" s="158"/>
      <c r="NEJ90" s="158"/>
      <c r="NEK90" s="158"/>
      <c r="NEL90" s="158"/>
      <c r="NEM90" s="158"/>
      <c r="NEN90" s="158"/>
      <c r="NEO90" s="158"/>
      <c r="NEP90" s="158"/>
      <c r="NEQ90" s="158"/>
      <c r="NER90" s="158"/>
      <c r="NES90" s="158"/>
      <c r="NET90" s="158"/>
      <c r="NEU90" s="158"/>
      <c r="NEV90" s="158"/>
      <c r="NEW90" s="158"/>
      <c r="NEX90" s="158"/>
      <c r="NEY90" s="158"/>
      <c r="NEZ90" s="158"/>
      <c r="NFA90" s="158"/>
      <c r="NFB90" s="158"/>
      <c r="NFC90" s="158"/>
      <c r="NFD90" s="158"/>
      <c r="NFE90" s="158"/>
      <c r="NFF90" s="158"/>
      <c r="NFG90" s="158"/>
      <c r="NFH90" s="158"/>
      <c r="NFI90" s="158"/>
      <c r="NFJ90" s="158"/>
      <c r="NFK90" s="158"/>
      <c r="NFL90" s="158"/>
      <c r="NFM90" s="158"/>
      <c r="NFN90" s="158"/>
      <c r="NFO90" s="158"/>
      <c r="NFP90" s="158"/>
      <c r="NFQ90" s="158"/>
      <c r="NFR90" s="158"/>
      <c r="NFS90" s="158"/>
      <c r="NFT90" s="158"/>
      <c r="NFU90" s="158"/>
      <c r="NFV90" s="158"/>
      <c r="NFW90" s="158"/>
      <c r="NFX90" s="158"/>
      <c r="NFY90" s="158"/>
      <c r="NFZ90" s="158"/>
      <c r="NGA90" s="158"/>
      <c r="NGB90" s="158"/>
      <c r="NGC90" s="158"/>
      <c r="NGD90" s="158"/>
      <c r="NGE90" s="158"/>
      <c r="NGF90" s="158"/>
      <c r="NGG90" s="158"/>
      <c r="NGH90" s="158"/>
      <c r="NGI90" s="158"/>
      <c r="NGJ90" s="158"/>
      <c r="NGK90" s="158"/>
      <c r="NGL90" s="158"/>
      <c r="NGM90" s="158"/>
      <c r="NGN90" s="158"/>
      <c r="NGO90" s="158"/>
      <c r="NGP90" s="158"/>
      <c r="NGQ90" s="158"/>
      <c r="NGR90" s="158"/>
      <c r="NGS90" s="158"/>
      <c r="NGT90" s="158"/>
      <c r="NGU90" s="158"/>
      <c r="NGV90" s="158"/>
      <c r="NGW90" s="158"/>
      <c r="NGX90" s="158"/>
      <c r="NGY90" s="158"/>
      <c r="NGZ90" s="158"/>
      <c r="NHA90" s="158"/>
      <c r="NHB90" s="158"/>
      <c r="NHC90" s="158"/>
      <c r="NHD90" s="158"/>
      <c r="NHE90" s="158"/>
      <c r="NHF90" s="158"/>
      <c r="NHG90" s="158"/>
      <c r="NHH90" s="158"/>
      <c r="NHI90" s="158"/>
      <c r="NHJ90" s="158"/>
      <c r="NHK90" s="158"/>
      <c r="NHL90" s="158"/>
      <c r="NHM90" s="158"/>
      <c r="NHN90" s="158"/>
      <c r="NHO90" s="158"/>
      <c r="NHP90" s="158"/>
      <c r="NHQ90" s="158"/>
      <c r="NHR90" s="158"/>
      <c r="NHS90" s="158"/>
      <c r="NHT90" s="158"/>
      <c r="NHU90" s="158"/>
      <c r="NHV90" s="158"/>
      <c r="NHW90" s="158"/>
      <c r="NHX90" s="158"/>
      <c r="NHY90" s="158"/>
      <c r="NHZ90" s="158"/>
      <c r="NIA90" s="158"/>
      <c r="NIB90" s="158"/>
      <c r="NIC90" s="158"/>
      <c r="NID90" s="158"/>
      <c r="NIE90" s="158"/>
      <c r="NIF90" s="158"/>
      <c r="NIG90" s="158"/>
      <c r="NIH90" s="158"/>
      <c r="NII90" s="158"/>
      <c r="NIJ90" s="158"/>
      <c r="NIK90" s="158"/>
      <c r="NIL90" s="158"/>
      <c r="NIM90" s="158"/>
      <c r="NIN90" s="158"/>
      <c r="NIO90" s="158"/>
      <c r="NIP90" s="158"/>
      <c r="NIQ90" s="158"/>
      <c r="NIR90" s="158"/>
      <c r="NIS90" s="158"/>
      <c r="NIT90" s="158"/>
      <c r="NIU90" s="158"/>
      <c r="NIV90" s="158"/>
      <c r="NIW90" s="158"/>
      <c r="NIX90" s="158"/>
      <c r="NIY90" s="158"/>
      <c r="NIZ90" s="158"/>
      <c r="NJA90" s="158"/>
      <c r="NJB90" s="158"/>
      <c r="NJC90" s="158"/>
      <c r="NJD90" s="158"/>
      <c r="NJE90" s="158"/>
      <c r="NJF90" s="158"/>
      <c r="NJG90" s="158"/>
      <c r="NJH90" s="158"/>
      <c r="NJI90" s="158"/>
      <c r="NJJ90" s="158"/>
      <c r="NJK90" s="158"/>
      <c r="NJL90" s="158"/>
      <c r="NJM90" s="158"/>
      <c r="NJN90" s="158"/>
      <c r="NJO90" s="158"/>
      <c r="NJP90" s="158"/>
      <c r="NJQ90" s="158"/>
      <c r="NJR90" s="158"/>
      <c r="NJS90" s="158"/>
      <c r="NJT90" s="158"/>
      <c r="NJU90" s="158"/>
      <c r="NJV90" s="158"/>
      <c r="NJW90" s="158"/>
      <c r="NJX90" s="158"/>
      <c r="NJY90" s="158"/>
      <c r="NJZ90" s="158"/>
      <c r="NKA90" s="158"/>
      <c r="NKB90" s="158"/>
      <c r="NKC90" s="158"/>
      <c r="NKD90" s="158"/>
      <c r="NKE90" s="158"/>
      <c r="NKF90" s="158"/>
      <c r="NKG90" s="158"/>
      <c r="NKH90" s="158"/>
      <c r="NKI90" s="158"/>
      <c r="NKJ90" s="158"/>
      <c r="NKK90" s="158"/>
      <c r="NKL90" s="158"/>
      <c r="NKM90" s="158"/>
      <c r="NKN90" s="158"/>
      <c r="NKO90" s="158"/>
      <c r="NKP90" s="158"/>
      <c r="NKQ90" s="158"/>
      <c r="NKR90" s="158"/>
      <c r="NKS90" s="158"/>
      <c r="NKT90" s="158"/>
      <c r="NKU90" s="158"/>
      <c r="NKV90" s="158"/>
      <c r="NKW90" s="158"/>
      <c r="NKX90" s="158"/>
      <c r="NKY90" s="158"/>
      <c r="NKZ90" s="158"/>
      <c r="NLA90" s="158"/>
      <c r="NLB90" s="158"/>
      <c r="NLC90" s="158"/>
      <c r="NLD90" s="158"/>
      <c r="NLE90" s="158"/>
      <c r="NLF90" s="158"/>
      <c r="NLG90" s="158"/>
      <c r="NLH90" s="158"/>
      <c r="NLI90" s="158"/>
      <c r="NLJ90" s="158"/>
      <c r="NLK90" s="158"/>
      <c r="NLL90" s="158"/>
      <c r="NLM90" s="158"/>
      <c r="NLN90" s="158"/>
      <c r="NLO90" s="158"/>
      <c r="NLP90" s="158"/>
      <c r="NLQ90" s="158"/>
      <c r="NLR90" s="158"/>
      <c r="NLS90" s="158"/>
      <c r="NLT90" s="158"/>
      <c r="NLU90" s="158"/>
      <c r="NLV90" s="158"/>
      <c r="NLW90" s="158"/>
      <c r="NLX90" s="158"/>
      <c r="NLY90" s="158"/>
      <c r="NLZ90" s="158"/>
      <c r="NMA90" s="158"/>
      <c r="NMB90" s="158"/>
      <c r="NMC90" s="158"/>
      <c r="NMD90" s="158"/>
      <c r="NME90" s="158"/>
      <c r="NMF90" s="158"/>
      <c r="NMG90" s="158"/>
      <c r="NMH90" s="158"/>
      <c r="NMI90" s="158"/>
      <c r="NMJ90" s="158"/>
      <c r="NMK90" s="158"/>
      <c r="NML90" s="158"/>
      <c r="NMM90" s="158"/>
      <c r="NMN90" s="158"/>
      <c r="NMO90" s="158"/>
      <c r="NMP90" s="158"/>
      <c r="NMQ90" s="158"/>
      <c r="NMR90" s="158"/>
      <c r="NMS90" s="158"/>
      <c r="NMT90" s="158"/>
      <c r="NMU90" s="158"/>
      <c r="NMV90" s="158"/>
      <c r="NMW90" s="158"/>
      <c r="NMX90" s="158"/>
      <c r="NMY90" s="158"/>
      <c r="NMZ90" s="158"/>
      <c r="NNA90" s="158"/>
      <c r="NNB90" s="158"/>
      <c r="NNC90" s="158"/>
      <c r="NND90" s="158"/>
      <c r="NNE90" s="158"/>
      <c r="NNF90" s="158"/>
      <c r="NNG90" s="158"/>
      <c r="NNH90" s="158"/>
      <c r="NNI90" s="158"/>
      <c r="NNJ90" s="158"/>
      <c r="NNK90" s="158"/>
      <c r="NNL90" s="158"/>
      <c r="NNM90" s="158"/>
      <c r="NNN90" s="158"/>
      <c r="NNO90" s="158"/>
      <c r="NNP90" s="158"/>
      <c r="NNQ90" s="158"/>
      <c r="NNR90" s="158"/>
      <c r="NNS90" s="158"/>
      <c r="NNT90" s="158"/>
      <c r="NNU90" s="158"/>
      <c r="NNV90" s="158"/>
      <c r="NNW90" s="158"/>
      <c r="NNX90" s="158"/>
      <c r="NNY90" s="158"/>
      <c r="NNZ90" s="158"/>
      <c r="NOA90" s="158"/>
      <c r="NOB90" s="158"/>
      <c r="NOC90" s="158"/>
      <c r="NOD90" s="158"/>
      <c r="NOE90" s="158"/>
      <c r="NOF90" s="158"/>
      <c r="NOG90" s="158"/>
      <c r="NOH90" s="158"/>
      <c r="NOI90" s="158"/>
      <c r="NOJ90" s="158"/>
      <c r="NOK90" s="158"/>
      <c r="NOL90" s="158"/>
      <c r="NOM90" s="158"/>
      <c r="NON90" s="158"/>
      <c r="NOO90" s="158"/>
      <c r="NOP90" s="158"/>
      <c r="NOQ90" s="158"/>
      <c r="NOR90" s="158"/>
      <c r="NOS90" s="158"/>
      <c r="NOT90" s="158"/>
      <c r="NOU90" s="158"/>
      <c r="NOV90" s="158"/>
      <c r="NOW90" s="158"/>
      <c r="NOX90" s="158"/>
      <c r="NOY90" s="158"/>
      <c r="NOZ90" s="158"/>
      <c r="NPA90" s="158"/>
      <c r="NPB90" s="158"/>
      <c r="NPC90" s="158"/>
      <c r="NPD90" s="158"/>
      <c r="NPE90" s="158"/>
      <c r="NPF90" s="158"/>
      <c r="NPG90" s="158"/>
      <c r="NPH90" s="158"/>
      <c r="NPI90" s="158"/>
      <c r="NPJ90" s="158"/>
      <c r="NPK90" s="158"/>
      <c r="NPL90" s="158"/>
      <c r="NPM90" s="158"/>
      <c r="NPN90" s="158"/>
      <c r="NPO90" s="158"/>
      <c r="NPP90" s="158"/>
      <c r="NPQ90" s="158"/>
      <c r="NPR90" s="158"/>
      <c r="NPS90" s="158"/>
      <c r="NPT90" s="158"/>
      <c r="NPU90" s="158"/>
      <c r="NPV90" s="158"/>
      <c r="NPW90" s="158"/>
      <c r="NPX90" s="158"/>
      <c r="NPY90" s="158"/>
      <c r="NPZ90" s="158"/>
      <c r="NQA90" s="158"/>
      <c r="NQB90" s="158"/>
      <c r="NQC90" s="158"/>
      <c r="NQD90" s="158"/>
      <c r="NQE90" s="158"/>
      <c r="NQF90" s="158"/>
      <c r="NQG90" s="158"/>
      <c r="NQH90" s="158"/>
      <c r="NQI90" s="158"/>
      <c r="NQJ90" s="158"/>
      <c r="NQK90" s="158"/>
      <c r="NQL90" s="158"/>
      <c r="NQM90" s="158"/>
      <c r="NQN90" s="158"/>
      <c r="NQO90" s="158"/>
      <c r="NQP90" s="158"/>
      <c r="NQQ90" s="158"/>
      <c r="NQR90" s="158"/>
      <c r="NQS90" s="158"/>
      <c r="NQT90" s="158"/>
      <c r="NQU90" s="158"/>
      <c r="NQV90" s="158"/>
      <c r="NQW90" s="158"/>
      <c r="NQX90" s="158"/>
      <c r="NQY90" s="158"/>
      <c r="NQZ90" s="158"/>
      <c r="NRA90" s="158"/>
      <c r="NRB90" s="158"/>
      <c r="NRC90" s="158"/>
      <c r="NRD90" s="158"/>
      <c r="NRE90" s="158"/>
      <c r="NRF90" s="158"/>
      <c r="NRG90" s="158"/>
      <c r="NRH90" s="158"/>
      <c r="NRI90" s="158"/>
      <c r="NRJ90" s="158"/>
      <c r="NRK90" s="158"/>
      <c r="NRL90" s="158"/>
      <c r="NRM90" s="158"/>
      <c r="NRN90" s="158"/>
      <c r="NRO90" s="158"/>
      <c r="NRP90" s="158"/>
      <c r="NRQ90" s="158"/>
      <c r="NRR90" s="158"/>
      <c r="NRS90" s="158"/>
      <c r="NRT90" s="158"/>
      <c r="NRU90" s="158"/>
      <c r="NRV90" s="158"/>
      <c r="NRW90" s="158"/>
      <c r="NRX90" s="158"/>
      <c r="NRY90" s="158"/>
      <c r="NRZ90" s="158"/>
      <c r="NSA90" s="158"/>
      <c r="NSB90" s="158"/>
      <c r="NSC90" s="158"/>
      <c r="NSD90" s="158"/>
      <c r="NSE90" s="158"/>
      <c r="NSF90" s="158"/>
      <c r="NSG90" s="158"/>
      <c r="NSH90" s="158"/>
      <c r="NSI90" s="158"/>
      <c r="NSJ90" s="158"/>
      <c r="NSK90" s="158"/>
      <c r="NSL90" s="158"/>
      <c r="NSM90" s="158"/>
      <c r="NSN90" s="158"/>
      <c r="NSO90" s="158"/>
      <c r="NSP90" s="158"/>
      <c r="NSQ90" s="158"/>
      <c r="NSR90" s="158"/>
      <c r="NSS90" s="158"/>
      <c r="NST90" s="158"/>
      <c r="NSU90" s="158"/>
      <c r="NSV90" s="158"/>
      <c r="NSW90" s="158"/>
      <c r="NSX90" s="158"/>
      <c r="NSY90" s="158"/>
      <c r="NSZ90" s="158"/>
      <c r="NTA90" s="158"/>
      <c r="NTB90" s="158"/>
      <c r="NTC90" s="158"/>
      <c r="NTD90" s="158"/>
      <c r="NTE90" s="158"/>
      <c r="NTF90" s="158"/>
      <c r="NTG90" s="158"/>
      <c r="NTH90" s="158"/>
      <c r="NTI90" s="158"/>
      <c r="NTJ90" s="158"/>
      <c r="NTK90" s="158"/>
      <c r="NTL90" s="158"/>
      <c r="NTM90" s="158"/>
      <c r="NTN90" s="158"/>
      <c r="NTO90" s="158"/>
      <c r="NTP90" s="158"/>
      <c r="NTQ90" s="158"/>
      <c r="NTR90" s="158"/>
      <c r="NTS90" s="158"/>
      <c r="NTT90" s="158"/>
      <c r="NTU90" s="158"/>
      <c r="NTV90" s="158"/>
      <c r="NTW90" s="158"/>
      <c r="NTX90" s="158"/>
      <c r="NTY90" s="158"/>
      <c r="NTZ90" s="158"/>
      <c r="NUA90" s="158"/>
      <c r="NUB90" s="158"/>
      <c r="NUC90" s="158"/>
      <c r="NUD90" s="158"/>
      <c r="NUE90" s="158"/>
      <c r="NUF90" s="158"/>
      <c r="NUG90" s="158"/>
      <c r="NUH90" s="158"/>
      <c r="NUI90" s="158"/>
      <c r="NUJ90" s="158"/>
      <c r="NUK90" s="158"/>
      <c r="NUL90" s="158"/>
      <c r="NUM90" s="158"/>
      <c r="NUN90" s="158"/>
      <c r="NUO90" s="158"/>
      <c r="NUP90" s="158"/>
      <c r="NUQ90" s="158"/>
      <c r="NUR90" s="158"/>
      <c r="NUS90" s="158"/>
      <c r="NUT90" s="158"/>
      <c r="NUU90" s="158"/>
      <c r="NUV90" s="158"/>
      <c r="NUW90" s="158"/>
      <c r="NUX90" s="158"/>
      <c r="NUY90" s="158"/>
      <c r="NUZ90" s="158"/>
      <c r="NVA90" s="158"/>
      <c r="NVB90" s="158"/>
      <c r="NVC90" s="158"/>
      <c r="NVD90" s="158"/>
      <c r="NVE90" s="158"/>
      <c r="NVF90" s="158"/>
      <c r="NVG90" s="158"/>
      <c r="NVH90" s="158"/>
      <c r="NVI90" s="158"/>
      <c r="NVJ90" s="158"/>
      <c r="NVK90" s="158"/>
      <c r="NVL90" s="158"/>
      <c r="NVM90" s="158"/>
      <c r="NVN90" s="158"/>
      <c r="NVO90" s="158"/>
      <c r="NVP90" s="158"/>
      <c r="NVQ90" s="158"/>
      <c r="NVR90" s="158"/>
      <c r="NVS90" s="158"/>
      <c r="NVT90" s="158"/>
      <c r="NVU90" s="158"/>
      <c r="NVV90" s="158"/>
      <c r="NVW90" s="158"/>
      <c r="NVX90" s="158"/>
      <c r="NVY90" s="158"/>
      <c r="NVZ90" s="158"/>
      <c r="NWA90" s="158"/>
      <c r="NWB90" s="158"/>
      <c r="NWC90" s="158"/>
      <c r="NWD90" s="158"/>
      <c r="NWE90" s="158"/>
      <c r="NWF90" s="158"/>
      <c r="NWG90" s="158"/>
      <c r="NWH90" s="158"/>
      <c r="NWI90" s="158"/>
      <c r="NWJ90" s="158"/>
      <c r="NWK90" s="158"/>
      <c r="NWL90" s="158"/>
      <c r="NWM90" s="158"/>
      <c r="NWN90" s="158"/>
      <c r="NWO90" s="158"/>
      <c r="NWP90" s="158"/>
      <c r="NWQ90" s="158"/>
      <c r="NWR90" s="158"/>
      <c r="NWS90" s="158"/>
      <c r="NWT90" s="158"/>
      <c r="NWU90" s="158"/>
      <c r="NWV90" s="158"/>
      <c r="NWW90" s="158"/>
      <c r="NWX90" s="158"/>
      <c r="NWY90" s="158"/>
      <c r="NWZ90" s="158"/>
      <c r="NXA90" s="158"/>
      <c r="NXB90" s="158"/>
      <c r="NXC90" s="158"/>
      <c r="NXD90" s="158"/>
      <c r="NXE90" s="158"/>
      <c r="NXF90" s="158"/>
      <c r="NXG90" s="158"/>
      <c r="NXH90" s="158"/>
      <c r="NXI90" s="158"/>
      <c r="NXJ90" s="158"/>
      <c r="NXK90" s="158"/>
      <c r="NXL90" s="158"/>
      <c r="NXM90" s="158"/>
      <c r="NXN90" s="158"/>
      <c r="NXO90" s="158"/>
      <c r="NXP90" s="158"/>
      <c r="NXQ90" s="158"/>
      <c r="NXR90" s="158"/>
      <c r="NXS90" s="158"/>
      <c r="NXT90" s="158"/>
      <c r="NXU90" s="158"/>
      <c r="NXV90" s="158"/>
      <c r="NXW90" s="158"/>
      <c r="NXX90" s="158"/>
      <c r="NXY90" s="158"/>
      <c r="NXZ90" s="158"/>
      <c r="NYA90" s="158"/>
      <c r="NYB90" s="158"/>
      <c r="NYC90" s="158"/>
      <c r="NYD90" s="158"/>
      <c r="NYE90" s="158"/>
      <c r="NYF90" s="158"/>
      <c r="NYG90" s="158"/>
      <c r="NYH90" s="158"/>
      <c r="NYI90" s="158"/>
      <c r="NYJ90" s="158"/>
      <c r="NYK90" s="158"/>
      <c r="NYL90" s="158"/>
      <c r="NYM90" s="158"/>
      <c r="NYN90" s="158"/>
      <c r="NYO90" s="158"/>
      <c r="NYP90" s="158"/>
      <c r="NYQ90" s="158"/>
      <c r="NYR90" s="158"/>
      <c r="NYS90" s="158"/>
      <c r="NYT90" s="158"/>
      <c r="NYU90" s="158"/>
      <c r="NYV90" s="158"/>
      <c r="NYW90" s="158"/>
      <c r="NYX90" s="158"/>
      <c r="NYY90" s="158"/>
      <c r="NYZ90" s="158"/>
      <c r="NZA90" s="158"/>
      <c r="NZB90" s="158"/>
      <c r="NZC90" s="158"/>
      <c r="NZD90" s="158"/>
      <c r="NZE90" s="158"/>
      <c r="NZF90" s="158"/>
      <c r="NZG90" s="158"/>
      <c r="NZH90" s="158"/>
      <c r="NZI90" s="158"/>
      <c r="NZJ90" s="158"/>
      <c r="NZK90" s="158"/>
      <c r="NZL90" s="158"/>
      <c r="NZM90" s="158"/>
      <c r="NZN90" s="158"/>
      <c r="NZO90" s="158"/>
      <c r="NZP90" s="158"/>
      <c r="NZQ90" s="158"/>
      <c r="NZR90" s="158"/>
      <c r="NZS90" s="158"/>
      <c r="NZT90" s="158"/>
      <c r="NZU90" s="158"/>
      <c r="NZV90" s="158"/>
      <c r="NZW90" s="158"/>
      <c r="NZX90" s="158"/>
      <c r="NZY90" s="158"/>
      <c r="NZZ90" s="158"/>
      <c r="OAA90" s="158"/>
      <c r="OAB90" s="158"/>
      <c r="OAC90" s="158"/>
      <c r="OAD90" s="158"/>
      <c r="OAE90" s="158"/>
      <c r="OAF90" s="158"/>
      <c r="OAG90" s="158"/>
      <c r="OAH90" s="158"/>
      <c r="OAI90" s="158"/>
      <c r="OAJ90" s="158"/>
      <c r="OAK90" s="158"/>
      <c r="OAL90" s="158"/>
      <c r="OAM90" s="158"/>
      <c r="OAN90" s="158"/>
      <c r="OAO90" s="158"/>
      <c r="OAP90" s="158"/>
      <c r="OAQ90" s="158"/>
      <c r="OAR90" s="158"/>
      <c r="OAS90" s="158"/>
      <c r="OAT90" s="158"/>
      <c r="OAU90" s="158"/>
      <c r="OAV90" s="158"/>
      <c r="OAW90" s="158"/>
      <c r="OAX90" s="158"/>
      <c r="OAY90" s="158"/>
      <c r="OAZ90" s="158"/>
      <c r="OBA90" s="158"/>
      <c r="OBB90" s="158"/>
      <c r="OBC90" s="158"/>
      <c r="OBD90" s="158"/>
      <c r="OBE90" s="158"/>
      <c r="OBF90" s="158"/>
      <c r="OBG90" s="158"/>
      <c r="OBH90" s="158"/>
      <c r="OBI90" s="158"/>
      <c r="OBJ90" s="158"/>
      <c r="OBK90" s="158"/>
      <c r="OBL90" s="158"/>
      <c r="OBM90" s="158"/>
      <c r="OBN90" s="158"/>
      <c r="OBO90" s="158"/>
      <c r="OBP90" s="158"/>
      <c r="OBQ90" s="158"/>
      <c r="OBR90" s="158"/>
      <c r="OBS90" s="158"/>
      <c r="OBT90" s="158"/>
      <c r="OBU90" s="158"/>
      <c r="OBV90" s="158"/>
      <c r="OBW90" s="158"/>
      <c r="OBX90" s="158"/>
      <c r="OBY90" s="158"/>
      <c r="OBZ90" s="158"/>
      <c r="OCA90" s="158"/>
      <c r="OCB90" s="158"/>
      <c r="OCC90" s="158"/>
      <c r="OCD90" s="158"/>
      <c r="OCE90" s="158"/>
      <c r="OCF90" s="158"/>
      <c r="OCG90" s="158"/>
      <c r="OCH90" s="158"/>
      <c r="OCI90" s="158"/>
      <c r="OCJ90" s="158"/>
      <c r="OCK90" s="158"/>
      <c r="OCL90" s="158"/>
      <c r="OCM90" s="158"/>
      <c r="OCN90" s="158"/>
      <c r="OCO90" s="158"/>
      <c r="OCP90" s="158"/>
      <c r="OCQ90" s="158"/>
      <c r="OCR90" s="158"/>
      <c r="OCS90" s="158"/>
      <c r="OCT90" s="158"/>
      <c r="OCU90" s="158"/>
      <c r="OCV90" s="158"/>
      <c r="OCW90" s="158"/>
      <c r="OCX90" s="158"/>
      <c r="OCY90" s="158"/>
      <c r="OCZ90" s="158"/>
      <c r="ODA90" s="158"/>
      <c r="ODB90" s="158"/>
      <c r="ODC90" s="158"/>
      <c r="ODD90" s="158"/>
      <c r="ODE90" s="158"/>
      <c r="ODF90" s="158"/>
      <c r="ODG90" s="158"/>
      <c r="ODH90" s="158"/>
      <c r="ODI90" s="158"/>
      <c r="ODJ90" s="158"/>
      <c r="ODK90" s="158"/>
      <c r="ODL90" s="158"/>
      <c r="ODM90" s="158"/>
      <c r="ODN90" s="158"/>
      <c r="ODO90" s="158"/>
      <c r="ODP90" s="158"/>
      <c r="ODQ90" s="158"/>
      <c r="ODR90" s="158"/>
      <c r="ODS90" s="158"/>
      <c r="ODT90" s="158"/>
      <c r="ODU90" s="158"/>
      <c r="ODV90" s="158"/>
      <c r="ODW90" s="158"/>
      <c r="ODX90" s="158"/>
      <c r="ODY90" s="158"/>
      <c r="ODZ90" s="158"/>
      <c r="OEA90" s="158"/>
      <c r="OEB90" s="158"/>
      <c r="OEC90" s="158"/>
      <c r="OED90" s="158"/>
      <c r="OEE90" s="158"/>
      <c r="OEF90" s="158"/>
      <c r="OEG90" s="158"/>
      <c r="OEH90" s="158"/>
      <c r="OEI90" s="158"/>
      <c r="OEJ90" s="158"/>
      <c r="OEK90" s="158"/>
      <c r="OEL90" s="158"/>
      <c r="OEM90" s="158"/>
      <c r="OEN90" s="158"/>
      <c r="OEO90" s="158"/>
      <c r="OEP90" s="158"/>
      <c r="OEQ90" s="158"/>
      <c r="OER90" s="158"/>
      <c r="OES90" s="158"/>
      <c r="OET90" s="158"/>
      <c r="OEU90" s="158"/>
      <c r="OEV90" s="158"/>
      <c r="OEW90" s="158"/>
      <c r="OEX90" s="158"/>
      <c r="OEY90" s="158"/>
      <c r="OEZ90" s="158"/>
      <c r="OFA90" s="158"/>
      <c r="OFB90" s="158"/>
      <c r="OFC90" s="158"/>
      <c r="OFD90" s="158"/>
      <c r="OFE90" s="158"/>
      <c r="OFF90" s="158"/>
      <c r="OFG90" s="158"/>
      <c r="OFH90" s="158"/>
      <c r="OFI90" s="158"/>
      <c r="OFJ90" s="158"/>
      <c r="OFK90" s="158"/>
      <c r="OFL90" s="158"/>
      <c r="OFM90" s="158"/>
      <c r="OFN90" s="158"/>
      <c r="OFO90" s="158"/>
      <c r="OFP90" s="158"/>
      <c r="OFQ90" s="158"/>
      <c r="OFR90" s="158"/>
      <c r="OFS90" s="158"/>
      <c r="OFT90" s="158"/>
      <c r="OFU90" s="158"/>
      <c r="OFV90" s="158"/>
      <c r="OFW90" s="158"/>
      <c r="OFX90" s="158"/>
      <c r="OFY90" s="158"/>
      <c r="OFZ90" s="158"/>
      <c r="OGA90" s="158"/>
      <c r="OGB90" s="158"/>
      <c r="OGC90" s="158"/>
      <c r="OGD90" s="158"/>
      <c r="OGE90" s="158"/>
      <c r="OGF90" s="158"/>
      <c r="OGG90" s="158"/>
      <c r="OGH90" s="158"/>
      <c r="OGI90" s="158"/>
      <c r="OGJ90" s="158"/>
      <c r="OGK90" s="158"/>
      <c r="OGL90" s="158"/>
      <c r="OGM90" s="158"/>
      <c r="OGN90" s="158"/>
      <c r="OGO90" s="158"/>
      <c r="OGP90" s="158"/>
      <c r="OGQ90" s="158"/>
      <c r="OGR90" s="158"/>
      <c r="OGS90" s="158"/>
      <c r="OGT90" s="158"/>
      <c r="OGU90" s="158"/>
      <c r="OGV90" s="158"/>
      <c r="OGW90" s="158"/>
      <c r="OGX90" s="158"/>
      <c r="OGY90" s="158"/>
      <c r="OGZ90" s="158"/>
      <c r="OHA90" s="158"/>
      <c r="OHB90" s="158"/>
      <c r="OHC90" s="158"/>
      <c r="OHD90" s="158"/>
      <c r="OHE90" s="158"/>
      <c r="OHF90" s="158"/>
      <c r="OHG90" s="158"/>
      <c r="OHH90" s="158"/>
      <c r="OHI90" s="158"/>
      <c r="OHJ90" s="158"/>
      <c r="OHK90" s="158"/>
      <c r="OHL90" s="158"/>
      <c r="OHM90" s="158"/>
      <c r="OHN90" s="158"/>
      <c r="OHO90" s="158"/>
      <c r="OHP90" s="158"/>
      <c r="OHQ90" s="158"/>
      <c r="OHR90" s="158"/>
      <c r="OHS90" s="158"/>
      <c r="OHT90" s="158"/>
      <c r="OHU90" s="158"/>
      <c r="OHV90" s="158"/>
      <c r="OHW90" s="158"/>
      <c r="OHX90" s="158"/>
      <c r="OHY90" s="158"/>
      <c r="OHZ90" s="158"/>
      <c r="OIA90" s="158"/>
      <c r="OIB90" s="158"/>
      <c r="OIC90" s="158"/>
      <c r="OID90" s="158"/>
      <c r="OIE90" s="158"/>
      <c r="OIF90" s="158"/>
      <c r="OIG90" s="158"/>
      <c r="OIH90" s="158"/>
      <c r="OII90" s="158"/>
      <c r="OIJ90" s="158"/>
      <c r="OIK90" s="158"/>
      <c r="OIL90" s="158"/>
      <c r="OIM90" s="158"/>
      <c r="OIN90" s="158"/>
      <c r="OIO90" s="158"/>
      <c r="OIP90" s="158"/>
      <c r="OIQ90" s="158"/>
      <c r="OIR90" s="158"/>
      <c r="OIS90" s="158"/>
      <c r="OIT90" s="158"/>
      <c r="OIU90" s="158"/>
      <c r="OIV90" s="158"/>
      <c r="OIW90" s="158"/>
      <c r="OIX90" s="158"/>
      <c r="OIY90" s="158"/>
      <c r="OIZ90" s="158"/>
      <c r="OJA90" s="158"/>
      <c r="OJB90" s="158"/>
      <c r="OJC90" s="158"/>
      <c r="OJD90" s="158"/>
      <c r="OJE90" s="158"/>
      <c r="OJF90" s="158"/>
      <c r="OJG90" s="158"/>
      <c r="OJH90" s="158"/>
      <c r="OJI90" s="158"/>
      <c r="OJJ90" s="158"/>
      <c r="OJK90" s="158"/>
      <c r="OJL90" s="158"/>
      <c r="OJM90" s="158"/>
      <c r="OJN90" s="158"/>
      <c r="OJO90" s="158"/>
      <c r="OJP90" s="158"/>
      <c r="OJQ90" s="158"/>
      <c r="OJR90" s="158"/>
      <c r="OJS90" s="158"/>
      <c r="OJT90" s="158"/>
      <c r="OJU90" s="158"/>
      <c r="OJV90" s="158"/>
      <c r="OJW90" s="158"/>
      <c r="OJX90" s="158"/>
      <c r="OJY90" s="158"/>
      <c r="OJZ90" s="158"/>
      <c r="OKA90" s="158"/>
      <c r="OKB90" s="158"/>
      <c r="OKC90" s="158"/>
      <c r="OKD90" s="158"/>
      <c r="OKE90" s="158"/>
      <c r="OKF90" s="158"/>
      <c r="OKG90" s="158"/>
      <c r="OKH90" s="158"/>
      <c r="OKI90" s="158"/>
      <c r="OKJ90" s="158"/>
      <c r="OKK90" s="158"/>
      <c r="OKL90" s="158"/>
      <c r="OKM90" s="158"/>
      <c r="OKN90" s="158"/>
      <c r="OKO90" s="158"/>
      <c r="OKP90" s="158"/>
      <c r="OKQ90" s="158"/>
      <c r="OKR90" s="158"/>
      <c r="OKS90" s="158"/>
      <c r="OKT90" s="158"/>
      <c r="OKU90" s="158"/>
      <c r="OKV90" s="158"/>
      <c r="OKW90" s="158"/>
      <c r="OKX90" s="158"/>
      <c r="OKY90" s="158"/>
      <c r="OKZ90" s="158"/>
      <c r="OLA90" s="158"/>
      <c r="OLB90" s="158"/>
      <c r="OLC90" s="158"/>
      <c r="OLD90" s="158"/>
      <c r="OLE90" s="158"/>
      <c r="OLF90" s="158"/>
      <c r="OLG90" s="158"/>
      <c r="OLH90" s="158"/>
      <c r="OLI90" s="158"/>
      <c r="OLJ90" s="158"/>
      <c r="OLK90" s="158"/>
      <c r="OLL90" s="158"/>
      <c r="OLM90" s="158"/>
      <c r="OLN90" s="158"/>
      <c r="OLO90" s="158"/>
      <c r="OLP90" s="158"/>
      <c r="OLQ90" s="158"/>
      <c r="OLR90" s="158"/>
      <c r="OLS90" s="158"/>
      <c r="OLT90" s="158"/>
      <c r="OLU90" s="158"/>
      <c r="OLV90" s="158"/>
      <c r="OLW90" s="158"/>
      <c r="OLX90" s="158"/>
      <c r="OLY90" s="158"/>
      <c r="OLZ90" s="158"/>
      <c r="OMA90" s="158"/>
      <c r="OMB90" s="158"/>
      <c r="OMC90" s="158"/>
      <c r="OMD90" s="158"/>
      <c r="OME90" s="158"/>
      <c r="OMF90" s="158"/>
      <c r="OMG90" s="158"/>
      <c r="OMH90" s="158"/>
      <c r="OMI90" s="158"/>
      <c r="OMJ90" s="158"/>
      <c r="OMK90" s="158"/>
      <c r="OML90" s="158"/>
      <c r="OMM90" s="158"/>
      <c r="OMN90" s="158"/>
      <c r="OMO90" s="158"/>
      <c r="OMP90" s="158"/>
      <c r="OMQ90" s="158"/>
      <c r="OMR90" s="158"/>
      <c r="OMS90" s="158"/>
      <c r="OMT90" s="158"/>
      <c r="OMU90" s="158"/>
      <c r="OMV90" s="158"/>
      <c r="OMW90" s="158"/>
      <c r="OMX90" s="158"/>
      <c r="OMY90" s="158"/>
      <c r="OMZ90" s="158"/>
      <c r="ONA90" s="158"/>
      <c r="ONB90" s="158"/>
      <c r="ONC90" s="158"/>
      <c r="OND90" s="158"/>
      <c r="ONE90" s="158"/>
      <c r="ONF90" s="158"/>
      <c r="ONG90" s="158"/>
      <c r="ONH90" s="158"/>
      <c r="ONI90" s="158"/>
      <c r="ONJ90" s="158"/>
      <c r="ONK90" s="158"/>
      <c r="ONL90" s="158"/>
      <c r="ONM90" s="158"/>
      <c r="ONN90" s="158"/>
      <c r="ONO90" s="158"/>
      <c r="ONP90" s="158"/>
      <c r="ONQ90" s="158"/>
      <c r="ONR90" s="158"/>
      <c r="ONS90" s="158"/>
      <c r="ONT90" s="158"/>
      <c r="ONU90" s="158"/>
      <c r="ONV90" s="158"/>
      <c r="ONW90" s="158"/>
      <c r="ONX90" s="158"/>
      <c r="ONY90" s="158"/>
      <c r="ONZ90" s="158"/>
      <c r="OOA90" s="158"/>
      <c r="OOB90" s="158"/>
      <c r="OOC90" s="158"/>
      <c r="OOD90" s="158"/>
      <c r="OOE90" s="158"/>
      <c r="OOF90" s="158"/>
      <c r="OOG90" s="158"/>
      <c r="OOH90" s="158"/>
      <c r="OOI90" s="158"/>
      <c r="OOJ90" s="158"/>
      <c r="OOK90" s="158"/>
      <c r="OOL90" s="158"/>
      <c r="OOM90" s="158"/>
      <c r="OON90" s="158"/>
      <c r="OOO90" s="158"/>
      <c r="OOP90" s="158"/>
      <c r="OOQ90" s="158"/>
      <c r="OOR90" s="158"/>
      <c r="OOS90" s="158"/>
      <c r="OOT90" s="158"/>
      <c r="OOU90" s="158"/>
      <c r="OOV90" s="158"/>
      <c r="OOW90" s="158"/>
      <c r="OOX90" s="158"/>
      <c r="OOY90" s="158"/>
      <c r="OOZ90" s="158"/>
      <c r="OPA90" s="158"/>
      <c r="OPB90" s="158"/>
      <c r="OPC90" s="158"/>
      <c r="OPD90" s="158"/>
      <c r="OPE90" s="158"/>
      <c r="OPF90" s="158"/>
      <c r="OPG90" s="158"/>
      <c r="OPH90" s="158"/>
      <c r="OPI90" s="158"/>
      <c r="OPJ90" s="158"/>
      <c r="OPK90" s="158"/>
      <c r="OPL90" s="158"/>
      <c r="OPM90" s="158"/>
      <c r="OPN90" s="158"/>
      <c r="OPO90" s="158"/>
      <c r="OPP90" s="158"/>
      <c r="OPQ90" s="158"/>
      <c r="OPR90" s="158"/>
      <c r="OPS90" s="158"/>
      <c r="OPT90" s="158"/>
      <c r="OPU90" s="158"/>
      <c r="OPV90" s="158"/>
      <c r="OPW90" s="158"/>
      <c r="OPX90" s="158"/>
      <c r="OPY90" s="158"/>
      <c r="OPZ90" s="158"/>
      <c r="OQA90" s="158"/>
      <c r="OQB90" s="158"/>
      <c r="OQC90" s="158"/>
      <c r="OQD90" s="158"/>
      <c r="OQE90" s="158"/>
      <c r="OQF90" s="158"/>
      <c r="OQG90" s="158"/>
      <c r="OQH90" s="158"/>
      <c r="OQI90" s="158"/>
      <c r="OQJ90" s="158"/>
      <c r="OQK90" s="158"/>
      <c r="OQL90" s="158"/>
      <c r="OQM90" s="158"/>
      <c r="OQN90" s="158"/>
      <c r="OQO90" s="158"/>
      <c r="OQP90" s="158"/>
      <c r="OQQ90" s="158"/>
      <c r="OQR90" s="158"/>
      <c r="OQS90" s="158"/>
      <c r="OQT90" s="158"/>
      <c r="OQU90" s="158"/>
      <c r="OQV90" s="158"/>
      <c r="OQW90" s="158"/>
      <c r="OQX90" s="158"/>
      <c r="OQY90" s="158"/>
      <c r="OQZ90" s="158"/>
      <c r="ORA90" s="158"/>
      <c r="ORB90" s="158"/>
      <c r="ORC90" s="158"/>
      <c r="ORD90" s="158"/>
      <c r="ORE90" s="158"/>
      <c r="ORF90" s="158"/>
      <c r="ORG90" s="158"/>
      <c r="ORH90" s="158"/>
      <c r="ORI90" s="158"/>
      <c r="ORJ90" s="158"/>
      <c r="ORK90" s="158"/>
      <c r="ORL90" s="158"/>
      <c r="ORM90" s="158"/>
      <c r="ORN90" s="158"/>
      <c r="ORO90" s="158"/>
      <c r="ORP90" s="158"/>
      <c r="ORQ90" s="158"/>
      <c r="ORR90" s="158"/>
      <c r="ORS90" s="158"/>
      <c r="ORT90" s="158"/>
      <c r="ORU90" s="158"/>
      <c r="ORV90" s="158"/>
      <c r="ORW90" s="158"/>
      <c r="ORX90" s="158"/>
      <c r="ORY90" s="158"/>
      <c r="ORZ90" s="158"/>
      <c r="OSA90" s="158"/>
      <c r="OSB90" s="158"/>
      <c r="OSC90" s="158"/>
      <c r="OSD90" s="158"/>
      <c r="OSE90" s="158"/>
      <c r="OSF90" s="158"/>
      <c r="OSG90" s="158"/>
      <c r="OSH90" s="158"/>
      <c r="OSI90" s="158"/>
      <c r="OSJ90" s="158"/>
      <c r="OSK90" s="158"/>
      <c r="OSL90" s="158"/>
      <c r="OSM90" s="158"/>
      <c r="OSN90" s="158"/>
      <c r="OSO90" s="158"/>
      <c r="OSP90" s="158"/>
      <c r="OSQ90" s="158"/>
      <c r="OSR90" s="158"/>
      <c r="OSS90" s="158"/>
      <c r="OST90" s="158"/>
      <c r="OSU90" s="158"/>
      <c r="OSV90" s="158"/>
      <c r="OSW90" s="158"/>
      <c r="OSX90" s="158"/>
      <c r="OSY90" s="158"/>
      <c r="OSZ90" s="158"/>
      <c r="OTA90" s="158"/>
      <c r="OTB90" s="158"/>
      <c r="OTC90" s="158"/>
      <c r="OTD90" s="158"/>
      <c r="OTE90" s="158"/>
      <c r="OTF90" s="158"/>
      <c r="OTG90" s="158"/>
      <c r="OTH90" s="158"/>
      <c r="OTI90" s="158"/>
      <c r="OTJ90" s="158"/>
      <c r="OTK90" s="158"/>
      <c r="OTL90" s="158"/>
      <c r="OTM90" s="158"/>
      <c r="OTN90" s="158"/>
      <c r="OTO90" s="158"/>
      <c r="OTP90" s="158"/>
      <c r="OTQ90" s="158"/>
      <c r="OTR90" s="158"/>
      <c r="OTS90" s="158"/>
      <c r="OTT90" s="158"/>
      <c r="OTU90" s="158"/>
      <c r="OTV90" s="158"/>
      <c r="OTW90" s="158"/>
      <c r="OTX90" s="158"/>
      <c r="OTY90" s="158"/>
      <c r="OTZ90" s="158"/>
      <c r="OUA90" s="158"/>
      <c r="OUB90" s="158"/>
      <c r="OUC90" s="158"/>
      <c r="OUD90" s="158"/>
      <c r="OUE90" s="158"/>
      <c r="OUF90" s="158"/>
      <c r="OUG90" s="158"/>
      <c r="OUH90" s="158"/>
      <c r="OUI90" s="158"/>
      <c r="OUJ90" s="158"/>
      <c r="OUK90" s="158"/>
      <c r="OUL90" s="158"/>
      <c r="OUM90" s="158"/>
      <c r="OUN90" s="158"/>
      <c r="OUO90" s="158"/>
      <c r="OUP90" s="158"/>
      <c r="OUQ90" s="158"/>
      <c r="OUR90" s="158"/>
      <c r="OUS90" s="158"/>
      <c r="OUT90" s="158"/>
      <c r="OUU90" s="158"/>
      <c r="OUV90" s="158"/>
      <c r="OUW90" s="158"/>
      <c r="OUX90" s="158"/>
      <c r="OUY90" s="158"/>
      <c r="OUZ90" s="158"/>
      <c r="OVA90" s="158"/>
      <c r="OVB90" s="158"/>
      <c r="OVC90" s="158"/>
      <c r="OVD90" s="158"/>
      <c r="OVE90" s="158"/>
      <c r="OVF90" s="158"/>
      <c r="OVG90" s="158"/>
      <c r="OVH90" s="158"/>
      <c r="OVI90" s="158"/>
      <c r="OVJ90" s="158"/>
      <c r="OVK90" s="158"/>
      <c r="OVL90" s="158"/>
      <c r="OVM90" s="158"/>
      <c r="OVN90" s="158"/>
      <c r="OVO90" s="158"/>
      <c r="OVP90" s="158"/>
      <c r="OVQ90" s="158"/>
      <c r="OVR90" s="158"/>
      <c r="OVS90" s="158"/>
      <c r="OVT90" s="158"/>
      <c r="OVU90" s="158"/>
      <c r="OVV90" s="158"/>
      <c r="OVW90" s="158"/>
      <c r="OVX90" s="158"/>
      <c r="OVY90" s="158"/>
      <c r="OVZ90" s="158"/>
      <c r="OWA90" s="158"/>
      <c r="OWB90" s="158"/>
      <c r="OWC90" s="158"/>
      <c r="OWD90" s="158"/>
      <c r="OWE90" s="158"/>
      <c r="OWF90" s="158"/>
      <c r="OWG90" s="158"/>
      <c r="OWH90" s="158"/>
      <c r="OWI90" s="158"/>
      <c r="OWJ90" s="158"/>
      <c r="OWK90" s="158"/>
      <c r="OWL90" s="158"/>
      <c r="OWM90" s="158"/>
      <c r="OWN90" s="158"/>
      <c r="OWO90" s="158"/>
      <c r="OWP90" s="158"/>
      <c r="OWQ90" s="158"/>
      <c r="OWR90" s="158"/>
      <c r="OWS90" s="158"/>
      <c r="OWT90" s="158"/>
      <c r="OWU90" s="158"/>
      <c r="OWV90" s="158"/>
      <c r="OWW90" s="158"/>
      <c r="OWX90" s="158"/>
      <c r="OWY90" s="158"/>
      <c r="OWZ90" s="158"/>
      <c r="OXA90" s="158"/>
      <c r="OXB90" s="158"/>
      <c r="OXC90" s="158"/>
      <c r="OXD90" s="158"/>
      <c r="OXE90" s="158"/>
      <c r="OXF90" s="158"/>
      <c r="OXG90" s="158"/>
      <c r="OXH90" s="158"/>
      <c r="OXI90" s="158"/>
      <c r="OXJ90" s="158"/>
      <c r="OXK90" s="158"/>
      <c r="OXL90" s="158"/>
      <c r="OXM90" s="158"/>
      <c r="OXN90" s="158"/>
      <c r="OXO90" s="158"/>
      <c r="OXP90" s="158"/>
      <c r="OXQ90" s="158"/>
      <c r="OXR90" s="158"/>
      <c r="OXS90" s="158"/>
      <c r="OXT90" s="158"/>
      <c r="OXU90" s="158"/>
      <c r="OXV90" s="158"/>
      <c r="OXW90" s="158"/>
      <c r="OXX90" s="158"/>
      <c r="OXY90" s="158"/>
      <c r="OXZ90" s="158"/>
      <c r="OYA90" s="158"/>
      <c r="OYB90" s="158"/>
      <c r="OYC90" s="158"/>
      <c r="OYD90" s="158"/>
      <c r="OYE90" s="158"/>
      <c r="OYF90" s="158"/>
      <c r="OYG90" s="158"/>
      <c r="OYH90" s="158"/>
      <c r="OYI90" s="158"/>
      <c r="OYJ90" s="158"/>
      <c r="OYK90" s="158"/>
      <c r="OYL90" s="158"/>
      <c r="OYM90" s="158"/>
      <c r="OYN90" s="158"/>
      <c r="OYO90" s="158"/>
      <c r="OYP90" s="158"/>
      <c r="OYQ90" s="158"/>
      <c r="OYR90" s="158"/>
      <c r="OYS90" s="158"/>
      <c r="OYT90" s="158"/>
      <c r="OYU90" s="158"/>
      <c r="OYV90" s="158"/>
      <c r="OYW90" s="158"/>
      <c r="OYX90" s="158"/>
      <c r="OYY90" s="158"/>
      <c r="OYZ90" s="158"/>
      <c r="OZA90" s="158"/>
      <c r="OZB90" s="158"/>
      <c r="OZC90" s="158"/>
      <c r="OZD90" s="158"/>
      <c r="OZE90" s="158"/>
      <c r="OZF90" s="158"/>
      <c r="OZG90" s="158"/>
      <c r="OZH90" s="158"/>
      <c r="OZI90" s="158"/>
      <c r="OZJ90" s="158"/>
      <c r="OZK90" s="158"/>
      <c r="OZL90" s="158"/>
      <c r="OZM90" s="158"/>
      <c r="OZN90" s="158"/>
      <c r="OZO90" s="158"/>
      <c r="OZP90" s="158"/>
      <c r="OZQ90" s="158"/>
      <c r="OZR90" s="158"/>
      <c r="OZS90" s="158"/>
      <c r="OZT90" s="158"/>
      <c r="OZU90" s="158"/>
      <c r="OZV90" s="158"/>
      <c r="OZW90" s="158"/>
      <c r="OZX90" s="158"/>
      <c r="OZY90" s="158"/>
      <c r="OZZ90" s="158"/>
      <c r="PAA90" s="158"/>
      <c r="PAB90" s="158"/>
      <c r="PAC90" s="158"/>
      <c r="PAD90" s="158"/>
      <c r="PAE90" s="158"/>
      <c r="PAF90" s="158"/>
      <c r="PAG90" s="158"/>
      <c r="PAH90" s="158"/>
      <c r="PAI90" s="158"/>
      <c r="PAJ90" s="158"/>
      <c r="PAK90" s="158"/>
      <c r="PAL90" s="158"/>
      <c r="PAM90" s="158"/>
      <c r="PAN90" s="158"/>
      <c r="PAO90" s="158"/>
      <c r="PAP90" s="158"/>
      <c r="PAQ90" s="158"/>
      <c r="PAR90" s="158"/>
      <c r="PAS90" s="158"/>
      <c r="PAT90" s="158"/>
      <c r="PAU90" s="158"/>
      <c r="PAV90" s="158"/>
      <c r="PAW90" s="158"/>
      <c r="PAX90" s="158"/>
      <c r="PAY90" s="158"/>
      <c r="PAZ90" s="158"/>
      <c r="PBA90" s="158"/>
      <c r="PBB90" s="158"/>
      <c r="PBC90" s="158"/>
      <c r="PBD90" s="158"/>
      <c r="PBE90" s="158"/>
      <c r="PBF90" s="158"/>
      <c r="PBG90" s="158"/>
      <c r="PBH90" s="158"/>
      <c r="PBI90" s="158"/>
      <c r="PBJ90" s="158"/>
      <c r="PBK90" s="158"/>
      <c r="PBL90" s="158"/>
      <c r="PBM90" s="158"/>
      <c r="PBN90" s="158"/>
      <c r="PBO90" s="158"/>
      <c r="PBP90" s="158"/>
      <c r="PBQ90" s="158"/>
      <c r="PBR90" s="158"/>
      <c r="PBS90" s="158"/>
      <c r="PBT90" s="158"/>
      <c r="PBU90" s="158"/>
      <c r="PBV90" s="158"/>
      <c r="PBW90" s="158"/>
      <c r="PBX90" s="158"/>
      <c r="PBY90" s="158"/>
      <c r="PBZ90" s="158"/>
      <c r="PCA90" s="158"/>
      <c r="PCB90" s="158"/>
      <c r="PCC90" s="158"/>
      <c r="PCD90" s="158"/>
      <c r="PCE90" s="158"/>
      <c r="PCF90" s="158"/>
      <c r="PCG90" s="158"/>
      <c r="PCH90" s="158"/>
      <c r="PCI90" s="158"/>
      <c r="PCJ90" s="158"/>
      <c r="PCK90" s="158"/>
      <c r="PCL90" s="158"/>
      <c r="PCM90" s="158"/>
      <c r="PCN90" s="158"/>
      <c r="PCO90" s="158"/>
      <c r="PCP90" s="158"/>
      <c r="PCQ90" s="158"/>
      <c r="PCR90" s="158"/>
      <c r="PCS90" s="158"/>
      <c r="PCT90" s="158"/>
      <c r="PCU90" s="158"/>
      <c r="PCV90" s="158"/>
      <c r="PCW90" s="158"/>
      <c r="PCX90" s="158"/>
      <c r="PCY90" s="158"/>
      <c r="PCZ90" s="158"/>
      <c r="PDA90" s="158"/>
      <c r="PDB90" s="158"/>
      <c r="PDC90" s="158"/>
      <c r="PDD90" s="158"/>
      <c r="PDE90" s="158"/>
      <c r="PDF90" s="158"/>
      <c r="PDG90" s="158"/>
      <c r="PDH90" s="158"/>
      <c r="PDI90" s="158"/>
      <c r="PDJ90" s="158"/>
      <c r="PDK90" s="158"/>
      <c r="PDL90" s="158"/>
      <c r="PDM90" s="158"/>
      <c r="PDN90" s="158"/>
      <c r="PDO90" s="158"/>
      <c r="PDP90" s="158"/>
      <c r="PDQ90" s="158"/>
      <c r="PDR90" s="158"/>
      <c r="PDS90" s="158"/>
      <c r="PDT90" s="158"/>
      <c r="PDU90" s="158"/>
      <c r="PDV90" s="158"/>
      <c r="PDW90" s="158"/>
      <c r="PDX90" s="158"/>
      <c r="PDY90" s="158"/>
      <c r="PDZ90" s="158"/>
      <c r="PEA90" s="158"/>
      <c r="PEB90" s="158"/>
      <c r="PEC90" s="158"/>
      <c r="PED90" s="158"/>
      <c r="PEE90" s="158"/>
      <c r="PEF90" s="158"/>
      <c r="PEG90" s="158"/>
      <c r="PEH90" s="158"/>
      <c r="PEI90" s="158"/>
      <c r="PEJ90" s="158"/>
      <c r="PEK90" s="158"/>
      <c r="PEL90" s="158"/>
      <c r="PEM90" s="158"/>
      <c r="PEN90" s="158"/>
      <c r="PEO90" s="158"/>
      <c r="PEP90" s="158"/>
      <c r="PEQ90" s="158"/>
      <c r="PER90" s="158"/>
      <c r="PES90" s="158"/>
      <c r="PET90" s="158"/>
      <c r="PEU90" s="158"/>
      <c r="PEV90" s="158"/>
      <c r="PEW90" s="158"/>
      <c r="PEX90" s="158"/>
      <c r="PEY90" s="158"/>
      <c r="PEZ90" s="158"/>
      <c r="PFA90" s="158"/>
      <c r="PFB90" s="158"/>
      <c r="PFC90" s="158"/>
      <c r="PFD90" s="158"/>
      <c r="PFE90" s="158"/>
      <c r="PFF90" s="158"/>
      <c r="PFG90" s="158"/>
      <c r="PFH90" s="158"/>
      <c r="PFI90" s="158"/>
      <c r="PFJ90" s="158"/>
      <c r="PFK90" s="158"/>
      <c r="PFL90" s="158"/>
      <c r="PFM90" s="158"/>
      <c r="PFN90" s="158"/>
      <c r="PFO90" s="158"/>
      <c r="PFP90" s="158"/>
      <c r="PFQ90" s="158"/>
      <c r="PFR90" s="158"/>
      <c r="PFS90" s="158"/>
      <c r="PFT90" s="158"/>
      <c r="PFU90" s="158"/>
      <c r="PFV90" s="158"/>
      <c r="PFW90" s="158"/>
      <c r="PFX90" s="158"/>
      <c r="PFY90" s="158"/>
      <c r="PFZ90" s="158"/>
      <c r="PGA90" s="158"/>
      <c r="PGB90" s="158"/>
      <c r="PGC90" s="158"/>
      <c r="PGD90" s="158"/>
      <c r="PGE90" s="158"/>
      <c r="PGF90" s="158"/>
      <c r="PGG90" s="158"/>
      <c r="PGH90" s="158"/>
      <c r="PGI90" s="158"/>
      <c r="PGJ90" s="158"/>
      <c r="PGK90" s="158"/>
      <c r="PGL90" s="158"/>
      <c r="PGM90" s="158"/>
      <c r="PGN90" s="158"/>
      <c r="PGO90" s="158"/>
      <c r="PGP90" s="158"/>
      <c r="PGQ90" s="158"/>
      <c r="PGR90" s="158"/>
      <c r="PGS90" s="158"/>
      <c r="PGT90" s="158"/>
      <c r="PGU90" s="158"/>
      <c r="PGV90" s="158"/>
      <c r="PGW90" s="158"/>
      <c r="PGX90" s="158"/>
      <c r="PGY90" s="158"/>
      <c r="PGZ90" s="158"/>
      <c r="PHA90" s="158"/>
      <c r="PHB90" s="158"/>
      <c r="PHC90" s="158"/>
      <c r="PHD90" s="158"/>
      <c r="PHE90" s="158"/>
      <c r="PHF90" s="158"/>
      <c r="PHG90" s="158"/>
      <c r="PHH90" s="158"/>
      <c r="PHI90" s="158"/>
      <c r="PHJ90" s="158"/>
      <c r="PHK90" s="158"/>
      <c r="PHL90" s="158"/>
      <c r="PHM90" s="158"/>
      <c r="PHN90" s="158"/>
      <c r="PHO90" s="158"/>
      <c r="PHP90" s="158"/>
      <c r="PHQ90" s="158"/>
      <c r="PHR90" s="158"/>
      <c r="PHS90" s="158"/>
      <c r="PHT90" s="158"/>
      <c r="PHU90" s="158"/>
      <c r="PHV90" s="158"/>
      <c r="PHW90" s="158"/>
      <c r="PHX90" s="158"/>
      <c r="PHY90" s="158"/>
      <c r="PHZ90" s="158"/>
      <c r="PIA90" s="158"/>
      <c r="PIB90" s="158"/>
      <c r="PIC90" s="158"/>
      <c r="PID90" s="158"/>
      <c r="PIE90" s="158"/>
      <c r="PIF90" s="158"/>
      <c r="PIG90" s="158"/>
      <c r="PIH90" s="158"/>
      <c r="PII90" s="158"/>
      <c r="PIJ90" s="158"/>
      <c r="PIK90" s="158"/>
      <c r="PIL90" s="158"/>
      <c r="PIM90" s="158"/>
      <c r="PIN90" s="158"/>
      <c r="PIO90" s="158"/>
      <c r="PIP90" s="158"/>
      <c r="PIQ90" s="158"/>
      <c r="PIR90" s="158"/>
      <c r="PIS90" s="158"/>
      <c r="PIT90" s="158"/>
      <c r="PIU90" s="158"/>
      <c r="PIV90" s="158"/>
      <c r="PIW90" s="158"/>
      <c r="PIX90" s="158"/>
      <c r="PIY90" s="158"/>
      <c r="PIZ90" s="158"/>
      <c r="PJA90" s="158"/>
      <c r="PJB90" s="158"/>
      <c r="PJC90" s="158"/>
      <c r="PJD90" s="158"/>
      <c r="PJE90" s="158"/>
      <c r="PJF90" s="158"/>
      <c r="PJG90" s="158"/>
      <c r="PJH90" s="158"/>
      <c r="PJI90" s="158"/>
      <c r="PJJ90" s="158"/>
      <c r="PJK90" s="158"/>
      <c r="PJL90" s="158"/>
      <c r="PJM90" s="158"/>
      <c r="PJN90" s="158"/>
      <c r="PJO90" s="158"/>
      <c r="PJP90" s="158"/>
      <c r="PJQ90" s="158"/>
      <c r="PJR90" s="158"/>
      <c r="PJS90" s="158"/>
      <c r="PJT90" s="158"/>
      <c r="PJU90" s="158"/>
      <c r="PJV90" s="158"/>
      <c r="PJW90" s="158"/>
      <c r="PJX90" s="158"/>
      <c r="PJY90" s="158"/>
      <c r="PJZ90" s="158"/>
      <c r="PKA90" s="158"/>
      <c r="PKB90" s="158"/>
      <c r="PKC90" s="158"/>
      <c r="PKD90" s="158"/>
      <c r="PKE90" s="158"/>
      <c r="PKF90" s="158"/>
      <c r="PKG90" s="158"/>
      <c r="PKH90" s="158"/>
      <c r="PKI90" s="158"/>
      <c r="PKJ90" s="158"/>
      <c r="PKK90" s="158"/>
      <c r="PKL90" s="158"/>
      <c r="PKM90" s="158"/>
      <c r="PKN90" s="158"/>
      <c r="PKO90" s="158"/>
      <c r="PKP90" s="158"/>
      <c r="PKQ90" s="158"/>
      <c r="PKR90" s="158"/>
      <c r="PKS90" s="158"/>
      <c r="PKT90" s="158"/>
      <c r="PKU90" s="158"/>
      <c r="PKV90" s="158"/>
      <c r="PKW90" s="158"/>
      <c r="PKX90" s="158"/>
      <c r="PKY90" s="158"/>
      <c r="PKZ90" s="158"/>
      <c r="PLA90" s="158"/>
      <c r="PLB90" s="158"/>
      <c r="PLC90" s="158"/>
      <c r="PLD90" s="158"/>
      <c r="PLE90" s="158"/>
      <c r="PLF90" s="158"/>
      <c r="PLG90" s="158"/>
      <c r="PLH90" s="158"/>
      <c r="PLI90" s="158"/>
      <c r="PLJ90" s="158"/>
      <c r="PLK90" s="158"/>
      <c r="PLL90" s="158"/>
      <c r="PLM90" s="158"/>
      <c r="PLN90" s="158"/>
      <c r="PLO90" s="158"/>
      <c r="PLP90" s="158"/>
      <c r="PLQ90" s="158"/>
      <c r="PLR90" s="158"/>
      <c r="PLS90" s="158"/>
      <c r="PLT90" s="158"/>
      <c r="PLU90" s="158"/>
      <c r="PLV90" s="158"/>
      <c r="PLW90" s="158"/>
      <c r="PLX90" s="158"/>
      <c r="PLY90" s="158"/>
      <c r="PLZ90" s="158"/>
      <c r="PMA90" s="158"/>
      <c r="PMB90" s="158"/>
      <c r="PMC90" s="158"/>
      <c r="PMD90" s="158"/>
      <c r="PME90" s="158"/>
      <c r="PMF90" s="158"/>
      <c r="PMG90" s="158"/>
      <c r="PMH90" s="158"/>
      <c r="PMI90" s="158"/>
      <c r="PMJ90" s="158"/>
      <c r="PMK90" s="158"/>
      <c r="PML90" s="158"/>
      <c r="PMM90" s="158"/>
      <c r="PMN90" s="158"/>
      <c r="PMO90" s="158"/>
      <c r="PMP90" s="158"/>
      <c r="PMQ90" s="158"/>
      <c r="PMR90" s="158"/>
      <c r="PMS90" s="158"/>
      <c r="PMT90" s="158"/>
      <c r="PMU90" s="158"/>
      <c r="PMV90" s="158"/>
      <c r="PMW90" s="158"/>
      <c r="PMX90" s="158"/>
      <c r="PMY90" s="158"/>
      <c r="PMZ90" s="158"/>
      <c r="PNA90" s="158"/>
      <c r="PNB90" s="158"/>
      <c r="PNC90" s="158"/>
      <c r="PND90" s="158"/>
      <c r="PNE90" s="158"/>
      <c r="PNF90" s="158"/>
      <c r="PNG90" s="158"/>
      <c r="PNH90" s="158"/>
      <c r="PNI90" s="158"/>
      <c r="PNJ90" s="158"/>
      <c r="PNK90" s="158"/>
      <c r="PNL90" s="158"/>
      <c r="PNM90" s="158"/>
      <c r="PNN90" s="158"/>
      <c r="PNO90" s="158"/>
      <c r="PNP90" s="158"/>
      <c r="PNQ90" s="158"/>
      <c r="PNR90" s="158"/>
      <c r="PNS90" s="158"/>
      <c r="PNT90" s="158"/>
      <c r="PNU90" s="158"/>
      <c r="PNV90" s="158"/>
      <c r="PNW90" s="158"/>
      <c r="PNX90" s="158"/>
      <c r="PNY90" s="158"/>
      <c r="PNZ90" s="158"/>
      <c r="POA90" s="158"/>
      <c r="POB90" s="158"/>
      <c r="POC90" s="158"/>
      <c r="POD90" s="158"/>
      <c r="POE90" s="158"/>
      <c r="POF90" s="158"/>
      <c r="POG90" s="158"/>
      <c r="POH90" s="158"/>
      <c r="POI90" s="158"/>
      <c r="POJ90" s="158"/>
      <c r="POK90" s="158"/>
      <c r="POL90" s="158"/>
      <c r="POM90" s="158"/>
      <c r="PON90" s="158"/>
      <c r="POO90" s="158"/>
      <c r="POP90" s="158"/>
      <c r="POQ90" s="158"/>
      <c r="POR90" s="158"/>
      <c r="POS90" s="158"/>
      <c r="POT90" s="158"/>
      <c r="POU90" s="158"/>
      <c r="POV90" s="158"/>
      <c r="POW90" s="158"/>
      <c r="POX90" s="158"/>
      <c r="POY90" s="158"/>
      <c r="POZ90" s="158"/>
      <c r="PPA90" s="158"/>
      <c r="PPB90" s="158"/>
      <c r="PPC90" s="158"/>
      <c r="PPD90" s="158"/>
      <c r="PPE90" s="158"/>
      <c r="PPF90" s="158"/>
      <c r="PPG90" s="158"/>
      <c r="PPH90" s="158"/>
      <c r="PPI90" s="158"/>
      <c r="PPJ90" s="158"/>
      <c r="PPK90" s="158"/>
      <c r="PPL90" s="158"/>
      <c r="PPM90" s="158"/>
      <c r="PPN90" s="158"/>
      <c r="PPO90" s="158"/>
      <c r="PPP90" s="158"/>
      <c r="PPQ90" s="158"/>
      <c r="PPR90" s="158"/>
      <c r="PPS90" s="158"/>
      <c r="PPT90" s="158"/>
      <c r="PPU90" s="158"/>
      <c r="PPV90" s="158"/>
      <c r="PPW90" s="158"/>
      <c r="PPX90" s="158"/>
      <c r="PPY90" s="158"/>
      <c r="PPZ90" s="158"/>
      <c r="PQA90" s="158"/>
      <c r="PQB90" s="158"/>
      <c r="PQC90" s="158"/>
      <c r="PQD90" s="158"/>
      <c r="PQE90" s="158"/>
      <c r="PQF90" s="158"/>
      <c r="PQG90" s="158"/>
      <c r="PQH90" s="158"/>
      <c r="PQI90" s="158"/>
      <c r="PQJ90" s="158"/>
      <c r="PQK90" s="158"/>
      <c r="PQL90" s="158"/>
      <c r="PQM90" s="158"/>
      <c r="PQN90" s="158"/>
      <c r="PQO90" s="158"/>
      <c r="PQP90" s="158"/>
      <c r="PQQ90" s="158"/>
      <c r="PQR90" s="158"/>
      <c r="PQS90" s="158"/>
      <c r="PQT90" s="158"/>
      <c r="PQU90" s="158"/>
      <c r="PQV90" s="158"/>
      <c r="PQW90" s="158"/>
      <c r="PQX90" s="158"/>
      <c r="PQY90" s="158"/>
      <c r="PQZ90" s="158"/>
      <c r="PRA90" s="158"/>
      <c r="PRB90" s="158"/>
      <c r="PRC90" s="158"/>
      <c r="PRD90" s="158"/>
      <c r="PRE90" s="158"/>
      <c r="PRF90" s="158"/>
      <c r="PRG90" s="158"/>
      <c r="PRH90" s="158"/>
      <c r="PRI90" s="158"/>
      <c r="PRJ90" s="158"/>
      <c r="PRK90" s="158"/>
      <c r="PRL90" s="158"/>
      <c r="PRM90" s="158"/>
      <c r="PRN90" s="158"/>
      <c r="PRO90" s="158"/>
      <c r="PRP90" s="158"/>
      <c r="PRQ90" s="158"/>
      <c r="PRR90" s="158"/>
      <c r="PRS90" s="158"/>
      <c r="PRT90" s="158"/>
      <c r="PRU90" s="158"/>
      <c r="PRV90" s="158"/>
      <c r="PRW90" s="158"/>
      <c r="PRX90" s="158"/>
      <c r="PRY90" s="158"/>
      <c r="PRZ90" s="158"/>
      <c r="PSA90" s="158"/>
      <c r="PSB90" s="158"/>
      <c r="PSC90" s="158"/>
      <c r="PSD90" s="158"/>
      <c r="PSE90" s="158"/>
      <c r="PSF90" s="158"/>
      <c r="PSG90" s="158"/>
      <c r="PSH90" s="158"/>
      <c r="PSI90" s="158"/>
      <c r="PSJ90" s="158"/>
      <c r="PSK90" s="158"/>
      <c r="PSL90" s="158"/>
      <c r="PSM90" s="158"/>
      <c r="PSN90" s="158"/>
      <c r="PSO90" s="158"/>
      <c r="PSP90" s="158"/>
      <c r="PSQ90" s="158"/>
      <c r="PSR90" s="158"/>
      <c r="PSS90" s="158"/>
      <c r="PST90" s="158"/>
      <c r="PSU90" s="158"/>
      <c r="PSV90" s="158"/>
      <c r="PSW90" s="158"/>
      <c r="PSX90" s="158"/>
      <c r="PSY90" s="158"/>
      <c r="PSZ90" s="158"/>
      <c r="PTA90" s="158"/>
      <c r="PTB90" s="158"/>
      <c r="PTC90" s="158"/>
      <c r="PTD90" s="158"/>
      <c r="PTE90" s="158"/>
      <c r="PTF90" s="158"/>
      <c r="PTG90" s="158"/>
      <c r="PTH90" s="158"/>
      <c r="PTI90" s="158"/>
      <c r="PTJ90" s="158"/>
      <c r="PTK90" s="158"/>
      <c r="PTL90" s="158"/>
      <c r="PTM90" s="158"/>
      <c r="PTN90" s="158"/>
      <c r="PTO90" s="158"/>
      <c r="PTP90" s="158"/>
      <c r="PTQ90" s="158"/>
      <c r="PTR90" s="158"/>
      <c r="PTS90" s="158"/>
      <c r="PTT90" s="158"/>
      <c r="PTU90" s="158"/>
      <c r="PTV90" s="158"/>
      <c r="PTW90" s="158"/>
      <c r="PTX90" s="158"/>
      <c r="PTY90" s="158"/>
      <c r="PTZ90" s="158"/>
      <c r="PUA90" s="158"/>
      <c r="PUB90" s="158"/>
      <c r="PUC90" s="158"/>
      <c r="PUD90" s="158"/>
      <c r="PUE90" s="158"/>
      <c r="PUF90" s="158"/>
      <c r="PUG90" s="158"/>
      <c r="PUH90" s="158"/>
      <c r="PUI90" s="158"/>
      <c r="PUJ90" s="158"/>
      <c r="PUK90" s="158"/>
      <c r="PUL90" s="158"/>
      <c r="PUM90" s="158"/>
      <c r="PUN90" s="158"/>
      <c r="PUO90" s="158"/>
      <c r="PUP90" s="158"/>
      <c r="PUQ90" s="158"/>
      <c r="PUR90" s="158"/>
      <c r="PUS90" s="158"/>
      <c r="PUT90" s="158"/>
      <c r="PUU90" s="158"/>
      <c r="PUV90" s="158"/>
      <c r="PUW90" s="158"/>
      <c r="PUX90" s="158"/>
      <c r="PUY90" s="158"/>
      <c r="PUZ90" s="158"/>
      <c r="PVA90" s="158"/>
      <c r="PVB90" s="158"/>
      <c r="PVC90" s="158"/>
      <c r="PVD90" s="158"/>
      <c r="PVE90" s="158"/>
      <c r="PVF90" s="158"/>
      <c r="PVG90" s="158"/>
      <c r="PVH90" s="158"/>
      <c r="PVI90" s="158"/>
      <c r="PVJ90" s="158"/>
      <c r="PVK90" s="158"/>
      <c r="PVL90" s="158"/>
      <c r="PVM90" s="158"/>
      <c r="PVN90" s="158"/>
      <c r="PVO90" s="158"/>
      <c r="PVP90" s="158"/>
      <c r="PVQ90" s="158"/>
      <c r="PVR90" s="158"/>
      <c r="PVS90" s="158"/>
      <c r="PVT90" s="158"/>
      <c r="PVU90" s="158"/>
      <c r="PVV90" s="158"/>
      <c r="PVW90" s="158"/>
      <c r="PVX90" s="158"/>
      <c r="PVY90" s="158"/>
      <c r="PVZ90" s="158"/>
      <c r="PWA90" s="158"/>
      <c r="PWB90" s="158"/>
      <c r="PWC90" s="158"/>
      <c r="PWD90" s="158"/>
      <c r="PWE90" s="158"/>
      <c r="PWF90" s="158"/>
      <c r="PWG90" s="158"/>
      <c r="PWH90" s="158"/>
      <c r="PWI90" s="158"/>
      <c r="PWJ90" s="158"/>
      <c r="PWK90" s="158"/>
      <c r="PWL90" s="158"/>
      <c r="PWM90" s="158"/>
      <c r="PWN90" s="158"/>
      <c r="PWO90" s="158"/>
      <c r="PWP90" s="158"/>
      <c r="PWQ90" s="158"/>
      <c r="PWR90" s="158"/>
      <c r="PWS90" s="158"/>
      <c r="PWT90" s="158"/>
      <c r="PWU90" s="158"/>
      <c r="PWV90" s="158"/>
      <c r="PWW90" s="158"/>
      <c r="PWX90" s="158"/>
      <c r="PWY90" s="158"/>
      <c r="PWZ90" s="158"/>
      <c r="PXA90" s="158"/>
      <c r="PXB90" s="158"/>
      <c r="PXC90" s="158"/>
      <c r="PXD90" s="158"/>
      <c r="PXE90" s="158"/>
      <c r="PXF90" s="158"/>
      <c r="PXG90" s="158"/>
      <c r="PXH90" s="158"/>
      <c r="PXI90" s="158"/>
      <c r="PXJ90" s="158"/>
      <c r="PXK90" s="158"/>
      <c r="PXL90" s="158"/>
      <c r="PXM90" s="158"/>
      <c r="PXN90" s="158"/>
      <c r="PXO90" s="158"/>
      <c r="PXP90" s="158"/>
      <c r="PXQ90" s="158"/>
      <c r="PXR90" s="158"/>
      <c r="PXS90" s="158"/>
      <c r="PXT90" s="158"/>
      <c r="PXU90" s="158"/>
      <c r="PXV90" s="158"/>
      <c r="PXW90" s="158"/>
      <c r="PXX90" s="158"/>
      <c r="PXY90" s="158"/>
      <c r="PXZ90" s="158"/>
      <c r="PYA90" s="158"/>
      <c r="PYB90" s="158"/>
      <c r="PYC90" s="158"/>
      <c r="PYD90" s="158"/>
      <c r="PYE90" s="158"/>
      <c r="PYF90" s="158"/>
      <c r="PYG90" s="158"/>
      <c r="PYH90" s="158"/>
      <c r="PYI90" s="158"/>
      <c r="PYJ90" s="158"/>
      <c r="PYK90" s="158"/>
      <c r="PYL90" s="158"/>
      <c r="PYM90" s="158"/>
      <c r="PYN90" s="158"/>
      <c r="PYO90" s="158"/>
      <c r="PYP90" s="158"/>
      <c r="PYQ90" s="158"/>
      <c r="PYR90" s="158"/>
      <c r="PYS90" s="158"/>
      <c r="PYT90" s="158"/>
      <c r="PYU90" s="158"/>
      <c r="PYV90" s="158"/>
      <c r="PYW90" s="158"/>
      <c r="PYX90" s="158"/>
      <c r="PYY90" s="158"/>
      <c r="PYZ90" s="158"/>
      <c r="PZA90" s="158"/>
      <c r="PZB90" s="158"/>
      <c r="PZC90" s="158"/>
      <c r="PZD90" s="158"/>
      <c r="PZE90" s="158"/>
      <c r="PZF90" s="158"/>
      <c r="PZG90" s="158"/>
      <c r="PZH90" s="158"/>
      <c r="PZI90" s="158"/>
      <c r="PZJ90" s="158"/>
      <c r="PZK90" s="158"/>
      <c r="PZL90" s="158"/>
      <c r="PZM90" s="158"/>
      <c r="PZN90" s="158"/>
      <c r="PZO90" s="158"/>
      <c r="PZP90" s="158"/>
      <c r="PZQ90" s="158"/>
      <c r="PZR90" s="158"/>
      <c r="PZS90" s="158"/>
      <c r="PZT90" s="158"/>
      <c r="PZU90" s="158"/>
      <c r="PZV90" s="158"/>
      <c r="PZW90" s="158"/>
      <c r="PZX90" s="158"/>
      <c r="PZY90" s="158"/>
      <c r="PZZ90" s="158"/>
      <c r="QAA90" s="158"/>
      <c r="QAB90" s="158"/>
      <c r="QAC90" s="158"/>
      <c r="QAD90" s="158"/>
      <c r="QAE90" s="158"/>
      <c r="QAF90" s="158"/>
      <c r="QAG90" s="158"/>
      <c r="QAH90" s="158"/>
      <c r="QAI90" s="158"/>
      <c r="QAJ90" s="158"/>
      <c r="QAK90" s="158"/>
      <c r="QAL90" s="158"/>
      <c r="QAM90" s="158"/>
      <c r="QAN90" s="158"/>
      <c r="QAO90" s="158"/>
      <c r="QAP90" s="158"/>
      <c r="QAQ90" s="158"/>
      <c r="QAR90" s="158"/>
      <c r="QAS90" s="158"/>
      <c r="QAT90" s="158"/>
      <c r="QAU90" s="158"/>
      <c r="QAV90" s="158"/>
      <c r="QAW90" s="158"/>
      <c r="QAX90" s="158"/>
      <c r="QAY90" s="158"/>
      <c r="QAZ90" s="158"/>
      <c r="QBA90" s="158"/>
      <c r="QBB90" s="158"/>
      <c r="QBC90" s="158"/>
      <c r="QBD90" s="158"/>
      <c r="QBE90" s="158"/>
      <c r="QBF90" s="158"/>
      <c r="QBG90" s="158"/>
      <c r="QBH90" s="158"/>
      <c r="QBI90" s="158"/>
      <c r="QBJ90" s="158"/>
      <c r="QBK90" s="158"/>
      <c r="QBL90" s="158"/>
      <c r="QBM90" s="158"/>
      <c r="QBN90" s="158"/>
      <c r="QBO90" s="158"/>
      <c r="QBP90" s="158"/>
      <c r="QBQ90" s="158"/>
      <c r="QBR90" s="158"/>
      <c r="QBS90" s="158"/>
      <c r="QBT90" s="158"/>
      <c r="QBU90" s="158"/>
      <c r="QBV90" s="158"/>
      <c r="QBW90" s="158"/>
      <c r="QBX90" s="158"/>
      <c r="QBY90" s="158"/>
      <c r="QBZ90" s="158"/>
      <c r="QCA90" s="158"/>
      <c r="QCB90" s="158"/>
      <c r="QCC90" s="158"/>
      <c r="QCD90" s="158"/>
      <c r="QCE90" s="158"/>
      <c r="QCF90" s="158"/>
      <c r="QCG90" s="158"/>
      <c r="QCH90" s="158"/>
      <c r="QCI90" s="158"/>
      <c r="QCJ90" s="158"/>
      <c r="QCK90" s="158"/>
      <c r="QCL90" s="158"/>
      <c r="QCM90" s="158"/>
      <c r="QCN90" s="158"/>
      <c r="QCO90" s="158"/>
      <c r="QCP90" s="158"/>
      <c r="QCQ90" s="158"/>
      <c r="QCR90" s="158"/>
      <c r="QCS90" s="158"/>
      <c r="QCT90" s="158"/>
      <c r="QCU90" s="158"/>
      <c r="QCV90" s="158"/>
      <c r="QCW90" s="158"/>
      <c r="QCX90" s="158"/>
      <c r="QCY90" s="158"/>
      <c r="QCZ90" s="158"/>
      <c r="QDA90" s="158"/>
      <c r="QDB90" s="158"/>
      <c r="QDC90" s="158"/>
      <c r="QDD90" s="158"/>
      <c r="QDE90" s="158"/>
      <c r="QDF90" s="158"/>
      <c r="QDG90" s="158"/>
      <c r="QDH90" s="158"/>
      <c r="QDI90" s="158"/>
      <c r="QDJ90" s="158"/>
      <c r="QDK90" s="158"/>
      <c r="QDL90" s="158"/>
      <c r="QDM90" s="158"/>
      <c r="QDN90" s="158"/>
      <c r="QDO90" s="158"/>
      <c r="QDP90" s="158"/>
      <c r="QDQ90" s="158"/>
      <c r="QDR90" s="158"/>
      <c r="QDS90" s="158"/>
      <c r="QDT90" s="158"/>
      <c r="QDU90" s="158"/>
      <c r="QDV90" s="158"/>
      <c r="QDW90" s="158"/>
      <c r="QDX90" s="158"/>
      <c r="QDY90" s="158"/>
      <c r="QDZ90" s="158"/>
      <c r="QEA90" s="158"/>
      <c r="QEB90" s="158"/>
      <c r="QEC90" s="158"/>
      <c r="QED90" s="158"/>
      <c r="QEE90" s="158"/>
      <c r="QEF90" s="158"/>
      <c r="QEG90" s="158"/>
      <c r="QEH90" s="158"/>
      <c r="QEI90" s="158"/>
      <c r="QEJ90" s="158"/>
      <c r="QEK90" s="158"/>
      <c r="QEL90" s="158"/>
      <c r="QEM90" s="158"/>
      <c r="QEN90" s="158"/>
      <c r="QEO90" s="158"/>
      <c r="QEP90" s="158"/>
      <c r="QEQ90" s="158"/>
      <c r="QER90" s="158"/>
      <c r="QES90" s="158"/>
      <c r="QET90" s="158"/>
      <c r="QEU90" s="158"/>
      <c r="QEV90" s="158"/>
      <c r="QEW90" s="158"/>
      <c r="QEX90" s="158"/>
      <c r="QEY90" s="158"/>
      <c r="QEZ90" s="158"/>
      <c r="QFA90" s="158"/>
      <c r="QFB90" s="158"/>
      <c r="QFC90" s="158"/>
      <c r="QFD90" s="158"/>
      <c r="QFE90" s="158"/>
      <c r="QFF90" s="158"/>
      <c r="QFG90" s="158"/>
      <c r="QFH90" s="158"/>
      <c r="QFI90" s="158"/>
      <c r="QFJ90" s="158"/>
      <c r="QFK90" s="158"/>
      <c r="QFL90" s="158"/>
      <c r="QFM90" s="158"/>
      <c r="QFN90" s="158"/>
      <c r="QFO90" s="158"/>
      <c r="QFP90" s="158"/>
      <c r="QFQ90" s="158"/>
      <c r="QFR90" s="158"/>
      <c r="QFS90" s="158"/>
      <c r="QFT90" s="158"/>
      <c r="QFU90" s="158"/>
      <c r="QFV90" s="158"/>
      <c r="QFW90" s="158"/>
      <c r="QFX90" s="158"/>
      <c r="QFY90" s="158"/>
      <c r="QFZ90" s="158"/>
      <c r="QGA90" s="158"/>
      <c r="QGB90" s="158"/>
      <c r="QGC90" s="158"/>
      <c r="QGD90" s="158"/>
      <c r="QGE90" s="158"/>
      <c r="QGF90" s="158"/>
      <c r="QGG90" s="158"/>
      <c r="QGH90" s="158"/>
      <c r="QGI90" s="158"/>
      <c r="QGJ90" s="158"/>
      <c r="QGK90" s="158"/>
      <c r="QGL90" s="158"/>
      <c r="QGM90" s="158"/>
      <c r="QGN90" s="158"/>
      <c r="QGO90" s="158"/>
      <c r="QGP90" s="158"/>
      <c r="QGQ90" s="158"/>
      <c r="QGR90" s="158"/>
      <c r="QGS90" s="158"/>
      <c r="QGT90" s="158"/>
      <c r="QGU90" s="158"/>
      <c r="QGV90" s="158"/>
      <c r="QGW90" s="158"/>
      <c r="QGX90" s="158"/>
      <c r="QGY90" s="158"/>
      <c r="QGZ90" s="158"/>
      <c r="QHA90" s="158"/>
      <c r="QHB90" s="158"/>
      <c r="QHC90" s="158"/>
      <c r="QHD90" s="158"/>
      <c r="QHE90" s="158"/>
      <c r="QHF90" s="158"/>
      <c r="QHG90" s="158"/>
      <c r="QHH90" s="158"/>
      <c r="QHI90" s="158"/>
      <c r="QHJ90" s="158"/>
      <c r="QHK90" s="158"/>
      <c r="QHL90" s="158"/>
      <c r="QHM90" s="158"/>
      <c r="QHN90" s="158"/>
      <c r="QHO90" s="158"/>
      <c r="QHP90" s="158"/>
      <c r="QHQ90" s="158"/>
      <c r="QHR90" s="158"/>
      <c r="QHS90" s="158"/>
      <c r="QHT90" s="158"/>
      <c r="QHU90" s="158"/>
      <c r="QHV90" s="158"/>
      <c r="QHW90" s="158"/>
      <c r="QHX90" s="158"/>
      <c r="QHY90" s="158"/>
      <c r="QHZ90" s="158"/>
      <c r="QIA90" s="158"/>
      <c r="QIB90" s="158"/>
      <c r="QIC90" s="158"/>
      <c r="QID90" s="158"/>
      <c r="QIE90" s="158"/>
      <c r="QIF90" s="158"/>
      <c r="QIG90" s="158"/>
      <c r="QIH90" s="158"/>
      <c r="QII90" s="158"/>
      <c r="QIJ90" s="158"/>
      <c r="QIK90" s="158"/>
      <c r="QIL90" s="158"/>
      <c r="QIM90" s="158"/>
      <c r="QIN90" s="158"/>
      <c r="QIO90" s="158"/>
      <c r="QIP90" s="158"/>
      <c r="QIQ90" s="158"/>
      <c r="QIR90" s="158"/>
      <c r="QIS90" s="158"/>
      <c r="QIT90" s="158"/>
      <c r="QIU90" s="158"/>
      <c r="QIV90" s="158"/>
      <c r="QIW90" s="158"/>
      <c r="QIX90" s="158"/>
      <c r="QIY90" s="158"/>
      <c r="QIZ90" s="158"/>
      <c r="QJA90" s="158"/>
      <c r="QJB90" s="158"/>
      <c r="QJC90" s="158"/>
      <c r="QJD90" s="158"/>
      <c r="QJE90" s="158"/>
      <c r="QJF90" s="158"/>
      <c r="QJG90" s="158"/>
      <c r="QJH90" s="158"/>
      <c r="QJI90" s="158"/>
      <c r="QJJ90" s="158"/>
      <c r="QJK90" s="158"/>
      <c r="QJL90" s="158"/>
      <c r="QJM90" s="158"/>
      <c r="QJN90" s="158"/>
      <c r="QJO90" s="158"/>
      <c r="QJP90" s="158"/>
      <c r="QJQ90" s="158"/>
      <c r="QJR90" s="158"/>
      <c r="QJS90" s="158"/>
      <c r="QJT90" s="158"/>
      <c r="QJU90" s="158"/>
      <c r="QJV90" s="158"/>
      <c r="QJW90" s="158"/>
      <c r="QJX90" s="158"/>
      <c r="QJY90" s="158"/>
      <c r="QJZ90" s="158"/>
      <c r="QKA90" s="158"/>
      <c r="QKB90" s="158"/>
      <c r="QKC90" s="158"/>
      <c r="QKD90" s="158"/>
      <c r="QKE90" s="158"/>
      <c r="QKF90" s="158"/>
      <c r="QKG90" s="158"/>
      <c r="QKH90" s="158"/>
      <c r="QKI90" s="158"/>
      <c r="QKJ90" s="158"/>
      <c r="QKK90" s="158"/>
      <c r="QKL90" s="158"/>
      <c r="QKM90" s="158"/>
      <c r="QKN90" s="158"/>
      <c r="QKO90" s="158"/>
      <c r="QKP90" s="158"/>
      <c r="QKQ90" s="158"/>
      <c r="QKR90" s="158"/>
      <c r="QKS90" s="158"/>
      <c r="QKT90" s="158"/>
      <c r="QKU90" s="158"/>
      <c r="QKV90" s="158"/>
      <c r="QKW90" s="158"/>
      <c r="QKX90" s="158"/>
      <c r="QKY90" s="158"/>
      <c r="QKZ90" s="158"/>
      <c r="QLA90" s="158"/>
      <c r="QLB90" s="158"/>
      <c r="QLC90" s="158"/>
      <c r="QLD90" s="158"/>
      <c r="QLE90" s="158"/>
      <c r="QLF90" s="158"/>
      <c r="QLG90" s="158"/>
      <c r="QLH90" s="158"/>
      <c r="QLI90" s="158"/>
      <c r="QLJ90" s="158"/>
      <c r="QLK90" s="158"/>
      <c r="QLL90" s="158"/>
      <c r="QLM90" s="158"/>
      <c r="QLN90" s="158"/>
      <c r="QLO90" s="158"/>
      <c r="QLP90" s="158"/>
      <c r="QLQ90" s="158"/>
      <c r="QLR90" s="158"/>
      <c r="QLS90" s="158"/>
      <c r="QLT90" s="158"/>
      <c r="QLU90" s="158"/>
      <c r="QLV90" s="158"/>
      <c r="QLW90" s="158"/>
      <c r="QLX90" s="158"/>
      <c r="QLY90" s="158"/>
      <c r="QLZ90" s="158"/>
      <c r="QMA90" s="158"/>
      <c r="QMB90" s="158"/>
      <c r="QMC90" s="158"/>
      <c r="QMD90" s="158"/>
      <c r="QME90" s="158"/>
      <c r="QMF90" s="158"/>
      <c r="QMG90" s="158"/>
      <c r="QMH90" s="158"/>
      <c r="QMI90" s="158"/>
      <c r="QMJ90" s="158"/>
      <c r="QMK90" s="158"/>
      <c r="QML90" s="158"/>
      <c r="QMM90" s="158"/>
      <c r="QMN90" s="158"/>
      <c r="QMO90" s="158"/>
      <c r="QMP90" s="158"/>
      <c r="QMQ90" s="158"/>
      <c r="QMR90" s="158"/>
      <c r="QMS90" s="158"/>
      <c r="QMT90" s="158"/>
      <c r="QMU90" s="158"/>
      <c r="QMV90" s="158"/>
      <c r="QMW90" s="158"/>
      <c r="QMX90" s="158"/>
      <c r="QMY90" s="158"/>
      <c r="QMZ90" s="158"/>
      <c r="QNA90" s="158"/>
      <c r="QNB90" s="158"/>
      <c r="QNC90" s="158"/>
      <c r="QND90" s="158"/>
      <c r="QNE90" s="158"/>
      <c r="QNF90" s="158"/>
      <c r="QNG90" s="158"/>
      <c r="QNH90" s="158"/>
      <c r="QNI90" s="158"/>
      <c r="QNJ90" s="158"/>
      <c r="QNK90" s="158"/>
      <c r="QNL90" s="158"/>
      <c r="QNM90" s="158"/>
      <c r="QNN90" s="158"/>
      <c r="QNO90" s="158"/>
      <c r="QNP90" s="158"/>
      <c r="QNQ90" s="158"/>
      <c r="QNR90" s="158"/>
      <c r="QNS90" s="158"/>
      <c r="QNT90" s="158"/>
      <c r="QNU90" s="158"/>
      <c r="QNV90" s="158"/>
      <c r="QNW90" s="158"/>
      <c r="QNX90" s="158"/>
      <c r="QNY90" s="158"/>
      <c r="QNZ90" s="158"/>
      <c r="QOA90" s="158"/>
      <c r="QOB90" s="158"/>
      <c r="QOC90" s="158"/>
      <c r="QOD90" s="158"/>
      <c r="QOE90" s="158"/>
      <c r="QOF90" s="158"/>
      <c r="QOG90" s="158"/>
      <c r="QOH90" s="158"/>
      <c r="QOI90" s="158"/>
      <c r="QOJ90" s="158"/>
      <c r="QOK90" s="158"/>
      <c r="QOL90" s="158"/>
      <c r="QOM90" s="158"/>
      <c r="QON90" s="158"/>
      <c r="QOO90" s="158"/>
      <c r="QOP90" s="158"/>
      <c r="QOQ90" s="158"/>
      <c r="QOR90" s="158"/>
      <c r="QOS90" s="158"/>
      <c r="QOT90" s="158"/>
      <c r="QOU90" s="158"/>
      <c r="QOV90" s="158"/>
      <c r="QOW90" s="158"/>
      <c r="QOX90" s="158"/>
      <c r="QOY90" s="158"/>
      <c r="QOZ90" s="158"/>
      <c r="QPA90" s="158"/>
      <c r="QPB90" s="158"/>
      <c r="QPC90" s="158"/>
      <c r="QPD90" s="158"/>
      <c r="QPE90" s="158"/>
      <c r="QPF90" s="158"/>
      <c r="QPG90" s="158"/>
      <c r="QPH90" s="158"/>
      <c r="QPI90" s="158"/>
      <c r="QPJ90" s="158"/>
      <c r="QPK90" s="158"/>
      <c r="QPL90" s="158"/>
      <c r="QPM90" s="158"/>
      <c r="QPN90" s="158"/>
      <c r="QPO90" s="158"/>
      <c r="QPP90" s="158"/>
      <c r="QPQ90" s="158"/>
      <c r="QPR90" s="158"/>
      <c r="QPS90" s="158"/>
      <c r="QPT90" s="158"/>
      <c r="QPU90" s="158"/>
      <c r="QPV90" s="158"/>
      <c r="QPW90" s="158"/>
      <c r="QPX90" s="158"/>
      <c r="QPY90" s="158"/>
      <c r="QPZ90" s="158"/>
      <c r="QQA90" s="158"/>
      <c r="QQB90" s="158"/>
      <c r="QQC90" s="158"/>
      <c r="QQD90" s="158"/>
      <c r="QQE90" s="158"/>
      <c r="QQF90" s="158"/>
      <c r="QQG90" s="158"/>
      <c r="QQH90" s="158"/>
      <c r="QQI90" s="158"/>
      <c r="QQJ90" s="158"/>
      <c r="QQK90" s="158"/>
      <c r="QQL90" s="158"/>
      <c r="QQM90" s="158"/>
      <c r="QQN90" s="158"/>
      <c r="QQO90" s="158"/>
      <c r="QQP90" s="158"/>
      <c r="QQQ90" s="158"/>
      <c r="QQR90" s="158"/>
      <c r="QQS90" s="158"/>
      <c r="QQT90" s="158"/>
      <c r="QQU90" s="158"/>
      <c r="QQV90" s="158"/>
      <c r="QQW90" s="158"/>
      <c r="QQX90" s="158"/>
      <c r="QQY90" s="158"/>
      <c r="QQZ90" s="158"/>
      <c r="QRA90" s="158"/>
      <c r="QRB90" s="158"/>
      <c r="QRC90" s="158"/>
      <c r="QRD90" s="158"/>
      <c r="QRE90" s="158"/>
      <c r="QRF90" s="158"/>
      <c r="QRG90" s="158"/>
      <c r="QRH90" s="158"/>
      <c r="QRI90" s="158"/>
      <c r="QRJ90" s="158"/>
      <c r="QRK90" s="158"/>
      <c r="QRL90" s="158"/>
      <c r="QRM90" s="158"/>
      <c r="QRN90" s="158"/>
      <c r="QRO90" s="158"/>
      <c r="QRP90" s="158"/>
      <c r="QRQ90" s="158"/>
      <c r="QRR90" s="158"/>
      <c r="QRS90" s="158"/>
      <c r="QRT90" s="158"/>
      <c r="QRU90" s="158"/>
      <c r="QRV90" s="158"/>
      <c r="QRW90" s="158"/>
      <c r="QRX90" s="158"/>
      <c r="QRY90" s="158"/>
      <c r="QRZ90" s="158"/>
      <c r="QSA90" s="158"/>
      <c r="QSB90" s="158"/>
      <c r="QSC90" s="158"/>
      <c r="QSD90" s="158"/>
      <c r="QSE90" s="158"/>
      <c r="QSF90" s="158"/>
      <c r="QSG90" s="158"/>
      <c r="QSH90" s="158"/>
      <c r="QSI90" s="158"/>
      <c r="QSJ90" s="158"/>
      <c r="QSK90" s="158"/>
      <c r="QSL90" s="158"/>
      <c r="QSM90" s="158"/>
      <c r="QSN90" s="158"/>
      <c r="QSO90" s="158"/>
      <c r="QSP90" s="158"/>
      <c r="QSQ90" s="158"/>
      <c r="QSR90" s="158"/>
      <c r="QSS90" s="158"/>
      <c r="QST90" s="158"/>
      <c r="QSU90" s="158"/>
      <c r="QSV90" s="158"/>
      <c r="QSW90" s="158"/>
      <c r="QSX90" s="158"/>
      <c r="QSY90" s="158"/>
      <c r="QSZ90" s="158"/>
      <c r="QTA90" s="158"/>
      <c r="QTB90" s="158"/>
      <c r="QTC90" s="158"/>
      <c r="QTD90" s="158"/>
      <c r="QTE90" s="158"/>
      <c r="QTF90" s="158"/>
      <c r="QTG90" s="158"/>
      <c r="QTH90" s="158"/>
      <c r="QTI90" s="158"/>
      <c r="QTJ90" s="158"/>
      <c r="QTK90" s="158"/>
      <c r="QTL90" s="158"/>
      <c r="QTM90" s="158"/>
      <c r="QTN90" s="158"/>
      <c r="QTO90" s="158"/>
      <c r="QTP90" s="158"/>
      <c r="QTQ90" s="158"/>
      <c r="QTR90" s="158"/>
      <c r="QTS90" s="158"/>
      <c r="QTT90" s="158"/>
      <c r="QTU90" s="158"/>
      <c r="QTV90" s="158"/>
      <c r="QTW90" s="158"/>
      <c r="QTX90" s="158"/>
      <c r="QTY90" s="158"/>
      <c r="QTZ90" s="158"/>
      <c r="QUA90" s="158"/>
      <c r="QUB90" s="158"/>
      <c r="QUC90" s="158"/>
      <c r="QUD90" s="158"/>
      <c r="QUE90" s="158"/>
      <c r="QUF90" s="158"/>
      <c r="QUG90" s="158"/>
      <c r="QUH90" s="158"/>
      <c r="QUI90" s="158"/>
      <c r="QUJ90" s="158"/>
      <c r="QUK90" s="158"/>
      <c r="QUL90" s="158"/>
      <c r="QUM90" s="158"/>
      <c r="QUN90" s="158"/>
      <c r="QUO90" s="158"/>
      <c r="QUP90" s="158"/>
      <c r="QUQ90" s="158"/>
      <c r="QUR90" s="158"/>
      <c r="QUS90" s="158"/>
      <c r="QUT90" s="158"/>
      <c r="QUU90" s="158"/>
      <c r="QUV90" s="158"/>
      <c r="QUW90" s="158"/>
      <c r="QUX90" s="158"/>
      <c r="QUY90" s="158"/>
      <c r="QUZ90" s="158"/>
      <c r="QVA90" s="158"/>
      <c r="QVB90" s="158"/>
      <c r="QVC90" s="158"/>
      <c r="QVD90" s="158"/>
      <c r="QVE90" s="158"/>
      <c r="QVF90" s="158"/>
      <c r="QVG90" s="158"/>
      <c r="QVH90" s="158"/>
      <c r="QVI90" s="158"/>
      <c r="QVJ90" s="158"/>
      <c r="QVK90" s="158"/>
      <c r="QVL90" s="158"/>
      <c r="QVM90" s="158"/>
      <c r="QVN90" s="158"/>
      <c r="QVO90" s="158"/>
      <c r="QVP90" s="158"/>
      <c r="QVQ90" s="158"/>
      <c r="QVR90" s="158"/>
      <c r="QVS90" s="158"/>
      <c r="QVT90" s="158"/>
      <c r="QVU90" s="158"/>
      <c r="QVV90" s="158"/>
      <c r="QVW90" s="158"/>
      <c r="QVX90" s="158"/>
      <c r="QVY90" s="158"/>
      <c r="QVZ90" s="158"/>
      <c r="QWA90" s="158"/>
      <c r="QWB90" s="158"/>
      <c r="QWC90" s="158"/>
      <c r="QWD90" s="158"/>
      <c r="QWE90" s="158"/>
      <c r="QWF90" s="158"/>
      <c r="QWG90" s="158"/>
      <c r="QWH90" s="158"/>
      <c r="QWI90" s="158"/>
      <c r="QWJ90" s="158"/>
      <c r="QWK90" s="158"/>
      <c r="QWL90" s="158"/>
      <c r="QWM90" s="158"/>
      <c r="QWN90" s="158"/>
      <c r="QWO90" s="158"/>
      <c r="QWP90" s="158"/>
      <c r="QWQ90" s="158"/>
      <c r="QWR90" s="158"/>
      <c r="QWS90" s="158"/>
      <c r="QWT90" s="158"/>
      <c r="QWU90" s="158"/>
      <c r="QWV90" s="158"/>
      <c r="QWW90" s="158"/>
      <c r="QWX90" s="158"/>
      <c r="QWY90" s="158"/>
      <c r="QWZ90" s="158"/>
      <c r="QXA90" s="158"/>
      <c r="QXB90" s="158"/>
      <c r="QXC90" s="158"/>
      <c r="QXD90" s="158"/>
      <c r="QXE90" s="158"/>
      <c r="QXF90" s="158"/>
      <c r="QXG90" s="158"/>
      <c r="QXH90" s="158"/>
      <c r="QXI90" s="158"/>
      <c r="QXJ90" s="158"/>
      <c r="QXK90" s="158"/>
      <c r="QXL90" s="158"/>
      <c r="QXM90" s="158"/>
      <c r="QXN90" s="158"/>
      <c r="QXO90" s="158"/>
      <c r="QXP90" s="158"/>
      <c r="QXQ90" s="158"/>
      <c r="QXR90" s="158"/>
      <c r="QXS90" s="158"/>
      <c r="QXT90" s="158"/>
      <c r="QXU90" s="158"/>
      <c r="QXV90" s="158"/>
      <c r="QXW90" s="158"/>
      <c r="QXX90" s="158"/>
      <c r="QXY90" s="158"/>
      <c r="QXZ90" s="158"/>
      <c r="QYA90" s="158"/>
      <c r="QYB90" s="158"/>
      <c r="QYC90" s="158"/>
      <c r="QYD90" s="158"/>
      <c r="QYE90" s="158"/>
      <c r="QYF90" s="158"/>
      <c r="QYG90" s="158"/>
      <c r="QYH90" s="158"/>
      <c r="QYI90" s="158"/>
      <c r="QYJ90" s="158"/>
      <c r="QYK90" s="158"/>
      <c r="QYL90" s="158"/>
      <c r="QYM90" s="158"/>
      <c r="QYN90" s="158"/>
      <c r="QYO90" s="158"/>
      <c r="QYP90" s="158"/>
      <c r="QYQ90" s="158"/>
      <c r="QYR90" s="158"/>
      <c r="QYS90" s="158"/>
      <c r="QYT90" s="158"/>
      <c r="QYU90" s="158"/>
      <c r="QYV90" s="158"/>
      <c r="QYW90" s="158"/>
      <c r="QYX90" s="158"/>
      <c r="QYY90" s="158"/>
      <c r="QYZ90" s="158"/>
      <c r="QZA90" s="158"/>
      <c r="QZB90" s="158"/>
      <c r="QZC90" s="158"/>
      <c r="QZD90" s="158"/>
      <c r="QZE90" s="158"/>
      <c r="QZF90" s="158"/>
      <c r="QZG90" s="158"/>
      <c r="QZH90" s="158"/>
      <c r="QZI90" s="158"/>
      <c r="QZJ90" s="158"/>
      <c r="QZK90" s="158"/>
      <c r="QZL90" s="158"/>
      <c r="QZM90" s="158"/>
      <c r="QZN90" s="158"/>
      <c r="QZO90" s="158"/>
      <c r="QZP90" s="158"/>
      <c r="QZQ90" s="158"/>
      <c r="QZR90" s="158"/>
      <c r="QZS90" s="158"/>
      <c r="QZT90" s="158"/>
      <c r="QZU90" s="158"/>
      <c r="QZV90" s="158"/>
      <c r="QZW90" s="158"/>
      <c r="QZX90" s="158"/>
      <c r="QZY90" s="158"/>
      <c r="QZZ90" s="158"/>
      <c r="RAA90" s="158"/>
      <c r="RAB90" s="158"/>
      <c r="RAC90" s="158"/>
      <c r="RAD90" s="158"/>
      <c r="RAE90" s="158"/>
      <c r="RAF90" s="158"/>
      <c r="RAG90" s="158"/>
      <c r="RAH90" s="158"/>
      <c r="RAI90" s="158"/>
      <c r="RAJ90" s="158"/>
      <c r="RAK90" s="158"/>
      <c r="RAL90" s="158"/>
      <c r="RAM90" s="158"/>
      <c r="RAN90" s="158"/>
      <c r="RAO90" s="158"/>
      <c r="RAP90" s="158"/>
      <c r="RAQ90" s="158"/>
      <c r="RAR90" s="158"/>
      <c r="RAS90" s="158"/>
      <c r="RAT90" s="158"/>
      <c r="RAU90" s="158"/>
      <c r="RAV90" s="158"/>
      <c r="RAW90" s="158"/>
      <c r="RAX90" s="158"/>
      <c r="RAY90" s="158"/>
      <c r="RAZ90" s="158"/>
      <c r="RBA90" s="158"/>
      <c r="RBB90" s="158"/>
      <c r="RBC90" s="158"/>
      <c r="RBD90" s="158"/>
      <c r="RBE90" s="158"/>
      <c r="RBF90" s="158"/>
      <c r="RBG90" s="158"/>
      <c r="RBH90" s="158"/>
      <c r="RBI90" s="158"/>
      <c r="RBJ90" s="158"/>
      <c r="RBK90" s="158"/>
      <c r="RBL90" s="158"/>
      <c r="RBM90" s="158"/>
      <c r="RBN90" s="158"/>
      <c r="RBO90" s="158"/>
      <c r="RBP90" s="158"/>
      <c r="RBQ90" s="158"/>
      <c r="RBR90" s="158"/>
      <c r="RBS90" s="158"/>
      <c r="RBT90" s="158"/>
      <c r="RBU90" s="158"/>
      <c r="RBV90" s="158"/>
      <c r="RBW90" s="158"/>
      <c r="RBX90" s="158"/>
      <c r="RBY90" s="158"/>
      <c r="RBZ90" s="158"/>
      <c r="RCA90" s="158"/>
      <c r="RCB90" s="158"/>
      <c r="RCC90" s="158"/>
      <c r="RCD90" s="158"/>
      <c r="RCE90" s="158"/>
      <c r="RCF90" s="158"/>
      <c r="RCG90" s="158"/>
      <c r="RCH90" s="158"/>
      <c r="RCI90" s="158"/>
      <c r="RCJ90" s="158"/>
      <c r="RCK90" s="158"/>
      <c r="RCL90" s="158"/>
      <c r="RCM90" s="158"/>
      <c r="RCN90" s="158"/>
      <c r="RCO90" s="158"/>
      <c r="RCP90" s="158"/>
      <c r="RCQ90" s="158"/>
      <c r="RCR90" s="158"/>
      <c r="RCS90" s="158"/>
      <c r="RCT90" s="158"/>
      <c r="RCU90" s="158"/>
      <c r="RCV90" s="158"/>
      <c r="RCW90" s="158"/>
      <c r="RCX90" s="158"/>
      <c r="RCY90" s="158"/>
      <c r="RCZ90" s="158"/>
      <c r="RDA90" s="158"/>
      <c r="RDB90" s="158"/>
      <c r="RDC90" s="158"/>
      <c r="RDD90" s="158"/>
      <c r="RDE90" s="158"/>
      <c r="RDF90" s="158"/>
      <c r="RDG90" s="158"/>
      <c r="RDH90" s="158"/>
      <c r="RDI90" s="158"/>
      <c r="RDJ90" s="158"/>
      <c r="RDK90" s="158"/>
      <c r="RDL90" s="158"/>
      <c r="RDM90" s="158"/>
      <c r="RDN90" s="158"/>
      <c r="RDO90" s="158"/>
      <c r="RDP90" s="158"/>
      <c r="RDQ90" s="158"/>
      <c r="RDR90" s="158"/>
      <c r="RDS90" s="158"/>
      <c r="RDT90" s="158"/>
      <c r="RDU90" s="158"/>
      <c r="RDV90" s="158"/>
      <c r="RDW90" s="158"/>
      <c r="RDX90" s="158"/>
      <c r="RDY90" s="158"/>
      <c r="RDZ90" s="158"/>
      <c r="REA90" s="158"/>
      <c r="REB90" s="158"/>
      <c r="REC90" s="158"/>
      <c r="RED90" s="158"/>
      <c r="REE90" s="158"/>
      <c r="REF90" s="158"/>
      <c r="REG90" s="158"/>
      <c r="REH90" s="158"/>
      <c r="REI90" s="158"/>
      <c r="REJ90" s="158"/>
      <c r="REK90" s="158"/>
      <c r="REL90" s="158"/>
      <c r="REM90" s="158"/>
      <c r="REN90" s="158"/>
      <c r="REO90" s="158"/>
      <c r="REP90" s="158"/>
      <c r="REQ90" s="158"/>
      <c r="RER90" s="158"/>
      <c r="RES90" s="158"/>
      <c r="RET90" s="158"/>
      <c r="REU90" s="158"/>
      <c r="REV90" s="158"/>
      <c r="REW90" s="158"/>
      <c r="REX90" s="158"/>
      <c r="REY90" s="158"/>
      <c r="REZ90" s="158"/>
      <c r="RFA90" s="158"/>
      <c r="RFB90" s="158"/>
      <c r="RFC90" s="158"/>
      <c r="RFD90" s="158"/>
      <c r="RFE90" s="158"/>
      <c r="RFF90" s="158"/>
      <c r="RFG90" s="158"/>
      <c r="RFH90" s="158"/>
      <c r="RFI90" s="158"/>
      <c r="RFJ90" s="158"/>
      <c r="RFK90" s="158"/>
      <c r="RFL90" s="158"/>
      <c r="RFM90" s="158"/>
      <c r="RFN90" s="158"/>
      <c r="RFO90" s="158"/>
      <c r="RFP90" s="158"/>
      <c r="RFQ90" s="158"/>
      <c r="RFR90" s="158"/>
      <c r="RFS90" s="158"/>
      <c r="RFT90" s="158"/>
      <c r="RFU90" s="158"/>
      <c r="RFV90" s="158"/>
      <c r="RFW90" s="158"/>
      <c r="RFX90" s="158"/>
      <c r="RFY90" s="158"/>
      <c r="RFZ90" s="158"/>
      <c r="RGA90" s="158"/>
      <c r="RGB90" s="158"/>
      <c r="RGC90" s="158"/>
      <c r="RGD90" s="158"/>
      <c r="RGE90" s="158"/>
      <c r="RGF90" s="158"/>
      <c r="RGG90" s="158"/>
      <c r="RGH90" s="158"/>
      <c r="RGI90" s="158"/>
      <c r="RGJ90" s="158"/>
      <c r="RGK90" s="158"/>
      <c r="RGL90" s="158"/>
      <c r="RGM90" s="158"/>
      <c r="RGN90" s="158"/>
      <c r="RGO90" s="158"/>
      <c r="RGP90" s="158"/>
      <c r="RGQ90" s="158"/>
      <c r="RGR90" s="158"/>
      <c r="RGS90" s="158"/>
      <c r="RGT90" s="158"/>
      <c r="RGU90" s="158"/>
      <c r="RGV90" s="158"/>
      <c r="RGW90" s="158"/>
      <c r="RGX90" s="158"/>
      <c r="RGY90" s="158"/>
      <c r="RGZ90" s="158"/>
      <c r="RHA90" s="158"/>
      <c r="RHB90" s="158"/>
      <c r="RHC90" s="158"/>
      <c r="RHD90" s="158"/>
      <c r="RHE90" s="158"/>
      <c r="RHF90" s="158"/>
      <c r="RHG90" s="158"/>
      <c r="RHH90" s="158"/>
      <c r="RHI90" s="158"/>
      <c r="RHJ90" s="158"/>
      <c r="RHK90" s="158"/>
      <c r="RHL90" s="158"/>
      <c r="RHM90" s="158"/>
      <c r="RHN90" s="158"/>
      <c r="RHO90" s="158"/>
      <c r="RHP90" s="158"/>
      <c r="RHQ90" s="158"/>
      <c r="RHR90" s="158"/>
      <c r="RHS90" s="158"/>
      <c r="RHT90" s="158"/>
      <c r="RHU90" s="158"/>
      <c r="RHV90" s="158"/>
      <c r="RHW90" s="158"/>
      <c r="RHX90" s="158"/>
      <c r="RHY90" s="158"/>
      <c r="RHZ90" s="158"/>
      <c r="RIA90" s="158"/>
      <c r="RIB90" s="158"/>
      <c r="RIC90" s="158"/>
      <c r="RID90" s="158"/>
      <c r="RIE90" s="158"/>
      <c r="RIF90" s="158"/>
      <c r="RIG90" s="158"/>
      <c r="RIH90" s="158"/>
      <c r="RII90" s="158"/>
      <c r="RIJ90" s="158"/>
      <c r="RIK90" s="158"/>
      <c r="RIL90" s="158"/>
      <c r="RIM90" s="158"/>
      <c r="RIN90" s="158"/>
      <c r="RIO90" s="158"/>
      <c r="RIP90" s="158"/>
      <c r="RIQ90" s="158"/>
      <c r="RIR90" s="158"/>
      <c r="RIS90" s="158"/>
      <c r="RIT90" s="158"/>
      <c r="RIU90" s="158"/>
      <c r="RIV90" s="158"/>
      <c r="RIW90" s="158"/>
      <c r="RIX90" s="158"/>
      <c r="RIY90" s="158"/>
      <c r="RIZ90" s="158"/>
      <c r="RJA90" s="158"/>
      <c r="RJB90" s="158"/>
      <c r="RJC90" s="158"/>
      <c r="RJD90" s="158"/>
      <c r="RJE90" s="158"/>
      <c r="RJF90" s="158"/>
      <c r="RJG90" s="158"/>
      <c r="RJH90" s="158"/>
      <c r="RJI90" s="158"/>
      <c r="RJJ90" s="158"/>
      <c r="RJK90" s="158"/>
      <c r="RJL90" s="158"/>
      <c r="RJM90" s="158"/>
      <c r="RJN90" s="158"/>
      <c r="RJO90" s="158"/>
      <c r="RJP90" s="158"/>
      <c r="RJQ90" s="158"/>
      <c r="RJR90" s="158"/>
      <c r="RJS90" s="158"/>
      <c r="RJT90" s="158"/>
      <c r="RJU90" s="158"/>
      <c r="RJV90" s="158"/>
      <c r="RJW90" s="158"/>
      <c r="RJX90" s="158"/>
      <c r="RJY90" s="158"/>
      <c r="RJZ90" s="158"/>
      <c r="RKA90" s="158"/>
      <c r="RKB90" s="158"/>
      <c r="RKC90" s="158"/>
      <c r="RKD90" s="158"/>
      <c r="RKE90" s="158"/>
      <c r="RKF90" s="158"/>
      <c r="RKG90" s="158"/>
      <c r="RKH90" s="158"/>
      <c r="RKI90" s="158"/>
      <c r="RKJ90" s="158"/>
      <c r="RKK90" s="158"/>
      <c r="RKL90" s="158"/>
      <c r="RKM90" s="158"/>
      <c r="RKN90" s="158"/>
      <c r="RKO90" s="158"/>
      <c r="RKP90" s="158"/>
      <c r="RKQ90" s="158"/>
      <c r="RKR90" s="158"/>
      <c r="RKS90" s="158"/>
      <c r="RKT90" s="158"/>
      <c r="RKU90" s="158"/>
      <c r="RKV90" s="158"/>
      <c r="RKW90" s="158"/>
      <c r="RKX90" s="158"/>
      <c r="RKY90" s="158"/>
      <c r="RKZ90" s="158"/>
      <c r="RLA90" s="158"/>
      <c r="RLB90" s="158"/>
      <c r="RLC90" s="158"/>
      <c r="RLD90" s="158"/>
      <c r="RLE90" s="158"/>
      <c r="RLF90" s="158"/>
      <c r="RLG90" s="158"/>
      <c r="RLH90" s="158"/>
      <c r="RLI90" s="158"/>
      <c r="RLJ90" s="158"/>
      <c r="RLK90" s="158"/>
      <c r="RLL90" s="158"/>
      <c r="RLM90" s="158"/>
      <c r="RLN90" s="158"/>
      <c r="RLO90" s="158"/>
      <c r="RLP90" s="158"/>
      <c r="RLQ90" s="158"/>
      <c r="RLR90" s="158"/>
      <c r="RLS90" s="158"/>
      <c r="RLT90" s="158"/>
      <c r="RLU90" s="158"/>
      <c r="RLV90" s="158"/>
      <c r="RLW90" s="158"/>
      <c r="RLX90" s="158"/>
      <c r="RLY90" s="158"/>
      <c r="RLZ90" s="158"/>
      <c r="RMA90" s="158"/>
      <c r="RMB90" s="158"/>
      <c r="RMC90" s="158"/>
      <c r="RMD90" s="158"/>
      <c r="RME90" s="158"/>
      <c r="RMF90" s="158"/>
      <c r="RMG90" s="158"/>
      <c r="RMH90" s="158"/>
      <c r="RMI90" s="158"/>
      <c r="RMJ90" s="158"/>
      <c r="RMK90" s="158"/>
      <c r="RML90" s="158"/>
      <c r="RMM90" s="158"/>
      <c r="RMN90" s="158"/>
      <c r="RMO90" s="158"/>
      <c r="RMP90" s="158"/>
      <c r="RMQ90" s="158"/>
      <c r="RMR90" s="158"/>
      <c r="RMS90" s="158"/>
      <c r="RMT90" s="158"/>
      <c r="RMU90" s="158"/>
      <c r="RMV90" s="158"/>
      <c r="RMW90" s="158"/>
      <c r="RMX90" s="158"/>
      <c r="RMY90" s="158"/>
      <c r="RMZ90" s="158"/>
      <c r="RNA90" s="158"/>
      <c r="RNB90" s="158"/>
      <c r="RNC90" s="158"/>
      <c r="RND90" s="158"/>
      <c r="RNE90" s="158"/>
      <c r="RNF90" s="158"/>
      <c r="RNG90" s="158"/>
      <c r="RNH90" s="158"/>
      <c r="RNI90" s="158"/>
      <c r="RNJ90" s="158"/>
      <c r="RNK90" s="158"/>
      <c r="RNL90" s="158"/>
      <c r="RNM90" s="158"/>
      <c r="RNN90" s="158"/>
      <c r="RNO90" s="158"/>
      <c r="RNP90" s="158"/>
      <c r="RNQ90" s="158"/>
      <c r="RNR90" s="158"/>
      <c r="RNS90" s="158"/>
      <c r="RNT90" s="158"/>
      <c r="RNU90" s="158"/>
      <c r="RNV90" s="158"/>
      <c r="RNW90" s="158"/>
      <c r="RNX90" s="158"/>
      <c r="RNY90" s="158"/>
      <c r="RNZ90" s="158"/>
      <c r="ROA90" s="158"/>
      <c r="ROB90" s="158"/>
      <c r="ROC90" s="158"/>
      <c r="ROD90" s="158"/>
      <c r="ROE90" s="158"/>
      <c r="ROF90" s="158"/>
      <c r="ROG90" s="158"/>
      <c r="ROH90" s="158"/>
      <c r="ROI90" s="158"/>
      <c r="ROJ90" s="158"/>
      <c r="ROK90" s="158"/>
      <c r="ROL90" s="158"/>
      <c r="ROM90" s="158"/>
      <c r="RON90" s="158"/>
      <c r="ROO90" s="158"/>
      <c r="ROP90" s="158"/>
      <c r="ROQ90" s="158"/>
      <c r="ROR90" s="158"/>
      <c r="ROS90" s="158"/>
      <c r="ROT90" s="158"/>
      <c r="ROU90" s="158"/>
      <c r="ROV90" s="158"/>
      <c r="ROW90" s="158"/>
      <c r="ROX90" s="158"/>
      <c r="ROY90" s="158"/>
      <c r="ROZ90" s="158"/>
      <c r="RPA90" s="158"/>
      <c r="RPB90" s="158"/>
      <c r="RPC90" s="158"/>
      <c r="RPD90" s="158"/>
      <c r="RPE90" s="158"/>
      <c r="RPF90" s="158"/>
      <c r="RPG90" s="158"/>
      <c r="RPH90" s="158"/>
      <c r="RPI90" s="158"/>
      <c r="RPJ90" s="158"/>
      <c r="RPK90" s="158"/>
      <c r="RPL90" s="158"/>
      <c r="RPM90" s="158"/>
      <c r="RPN90" s="158"/>
      <c r="RPO90" s="158"/>
      <c r="RPP90" s="158"/>
      <c r="RPQ90" s="158"/>
      <c r="RPR90" s="158"/>
      <c r="RPS90" s="158"/>
      <c r="RPT90" s="158"/>
      <c r="RPU90" s="158"/>
      <c r="RPV90" s="158"/>
      <c r="RPW90" s="158"/>
      <c r="RPX90" s="158"/>
      <c r="RPY90" s="158"/>
      <c r="RPZ90" s="158"/>
      <c r="RQA90" s="158"/>
      <c r="RQB90" s="158"/>
      <c r="RQC90" s="158"/>
      <c r="RQD90" s="158"/>
      <c r="RQE90" s="158"/>
      <c r="RQF90" s="158"/>
      <c r="RQG90" s="158"/>
      <c r="RQH90" s="158"/>
      <c r="RQI90" s="158"/>
      <c r="RQJ90" s="158"/>
      <c r="RQK90" s="158"/>
      <c r="RQL90" s="158"/>
      <c r="RQM90" s="158"/>
      <c r="RQN90" s="158"/>
      <c r="RQO90" s="158"/>
      <c r="RQP90" s="158"/>
      <c r="RQQ90" s="158"/>
      <c r="RQR90" s="158"/>
      <c r="RQS90" s="158"/>
      <c r="RQT90" s="158"/>
      <c r="RQU90" s="158"/>
      <c r="RQV90" s="158"/>
      <c r="RQW90" s="158"/>
      <c r="RQX90" s="158"/>
      <c r="RQY90" s="158"/>
      <c r="RQZ90" s="158"/>
      <c r="RRA90" s="158"/>
      <c r="RRB90" s="158"/>
      <c r="RRC90" s="158"/>
      <c r="RRD90" s="158"/>
      <c r="RRE90" s="158"/>
      <c r="RRF90" s="158"/>
      <c r="RRG90" s="158"/>
      <c r="RRH90" s="158"/>
      <c r="RRI90" s="158"/>
      <c r="RRJ90" s="158"/>
      <c r="RRK90" s="158"/>
      <c r="RRL90" s="158"/>
      <c r="RRM90" s="158"/>
      <c r="RRN90" s="158"/>
      <c r="RRO90" s="158"/>
      <c r="RRP90" s="158"/>
      <c r="RRQ90" s="158"/>
      <c r="RRR90" s="158"/>
      <c r="RRS90" s="158"/>
      <c r="RRT90" s="158"/>
      <c r="RRU90" s="158"/>
      <c r="RRV90" s="158"/>
      <c r="RRW90" s="158"/>
      <c r="RRX90" s="158"/>
      <c r="RRY90" s="158"/>
      <c r="RRZ90" s="158"/>
      <c r="RSA90" s="158"/>
      <c r="RSB90" s="158"/>
      <c r="RSC90" s="158"/>
      <c r="RSD90" s="158"/>
      <c r="RSE90" s="158"/>
      <c r="RSF90" s="158"/>
      <c r="RSG90" s="158"/>
      <c r="RSH90" s="158"/>
      <c r="RSI90" s="158"/>
      <c r="RSJ90" s="158"/>
      <c r="RSK90" s="158"/>
      <c r="RSL90" s="158"/>
      <c r="RSM90" s="158"/>
      <c r="RSN90" s="158"/>
      <c r="RSO90" s="158"/>
      <c r="RSP90" s="158"/>
      <c r="RSQ90" s="158"/>
      <c r="RSR90" s="158"/>
      <c r="RSS90" s="158"/>
      <c r="RST90" s="158"/>
      <c r="RSU90" s="158"/>
      <c r="RSV90" s="158"/>
      <c r="RSW90" s="158"/>
      <c r="RSX90" s="158"/>
      <c r="RSY90" s="158"/>
      <c r="RSZ90" s="158"/>
      <c r="RTA90" s="158"/>
      <c r="RTB90" s="158"/>
      <c r="RTC90" s="158"/>
      <c r="RTD90" s="158"/>
      <c r="RTE90" s="158"/>
      <c r="RTF90" s="158"/>
      <c r="RTG90" s="158"/>
      <c r="RTH90" s="158"/>
      <c r="RTI90" s="158"/>
      <c r="RTJ90" s="158"/>
      <c r="RTK90" s="158"/>
      <c r="RTL90" s="158"/>
      <c r="RTM90" s="158"/>
      <c r="RTN90" s="158"/>
      <c r="RTO90" s="158"/>
      <c r="RTP90" s="158"/>
      <c r="RTQ90" s="158"/>
      <c r="RTR90" s="158"/>
      <c r="RTS90" s="158"/>
      <c r="RTT90" s="158"/>
      <c r="RTU90" s="158"/>
      <c r="RTV90" s="158"/>
      <c r="RTW90" s="158"/>
      <c r="RTX90" s="158"/>
      <c r="RTY90" s="158"/>
      <c r="RTZ90" s="158"/>
      <c r="RUA90" s="158"/>
      <c r="RUB90" s="158"/>
      <c r="RUC90" s="158"/>
      <c r="RUD90" s="158"/>
      <c r="RUE90" s="158"/>
      <c r="RUF90" s="158"/>
      <c r="RUG90" s="158"/>
      <c r="RUH90" s="158"/>
      <c r="RUI90" s="158"/>
      <c r="RUJ90" s="158"/>
      <c r="RUK90" s="158"/>
      <c r="RUL90" s="158"/>
      <c r="RUM90" s="158"/>
      <c r="RUN90" s="158"/>
      <c r="RUO90" s="158"/>
      <c r="RUP90" s="158"/>
      <c r="RUQ90" s="158"/>
      <c r="RUR90" s="158"/>
      <c r="RUS90" s="158"/>
      <c r="RUT90" s="158"/>
      <c r="RUU90" s="158"/>
      <c r="RUV90" s="158"/>
      <c r="RUW90" s="158"/>
      <c r="RUX90" s="158"/>
      <c r="RUY90" s="158"/>
      <c r="RUZ90" s="158"/>
      <c r="RVA90" s="158"/>
      <c r="RVB90" s="158"/>
      <c r="RVC90" s="158"/>
      <c r="RVD90" s="158"/>
      <c r="RVE90" s="158"/>
      <c r="RVF90" s="158"/>
      <c r="RVG90" s="158"/>
      <c r="RVH90" s="158"/>
      <c r="RVI90" s="158"/>
      <c r="RVJ90" s="158"/>
      <c r="RVK90" s="158"/>
      <c r="RVL90" s="158"/>
      <c r="RVM90" s="158"/>
      <c r="RVN90" s="158"/>
      <c r="RVO90" s="158"/>
      <c r="RVP90" s="158"/>
      <c r="RVQ90" s="158"/>
      <c r="RVR90" s="158"/>
      <c r="RVS90" s="158"/>
      <c r="RVT90" s="158"/>
      <c r="RVU90" s="158"/>
      <c r="RVV90" s="158"/>
      <c r="RVW90" s="158"/>
      <c r="RVX90" s="158"/>
      <c r="RVY90" s="158"/>
      <c r="RVZ90" s="158"/>
      <c r="RWA90" s="158"/>
      <c r="RWB90" s="158"/>
      <c r="RWC90" s="158"/>
      <c r="RWD90" s="158"/>
      <c r="RWE90" s="158"/>
      <c r="RWF90" s="158"/>
      <c r="RWG90" s="158"/>
      <c r="RWH90" s="158"/>
      <c r="RWI90" s="158"/>
      <c r="RWJ90" s="158"/>
      <c r="RWK90" s="158"/>
      <c r="RWL90" s="158"/>
      <c r="RWM90" s="158"/>
      <c r="RWN90" s="158"/>
      <c r="RWO90" s="158"/>
      <c r="RWP90" s="158"/>
      <c r="RWQ90" s="158"/>
      <c r="RWR90" s="158"/>
      <c r="RWS90" s="158"/>
      <c r="RWT90" s="158"/>
      <c r="RWU90" s="158"/>
      <c r="RWV90" s="158"/>
      <c r="RWW90" s="158"/>
      <c r="RWX90" s="158"/>
      <c r="RWY90" s="158"/>
      <c r="RWZ90" s="158"/>
      <c r="RXA90" s="158"/>
      <c r="RXB90" s="158"/>
      <c r="RXC90" s="158"/>
      <c r="RXD90" s="158"/>
      <c r="RXE90" s="158"/>
      <c r="RXF90" s="158"/>
      <c r="RXG90" s="158"/>
      <c r="RXH90" s="158"/>
      <c r="RXI90" s="158"/>
      <c r="RXJ90" s="158"/>
      <c r="RXK90" s="158"/>
      <c r="RXL90" s="158"/>
      <c r="RXM90" s="158"/>
      <c r="RXN90" s="158"/>
      <c r="RXO90" s="158"/>
      <c r="RXP90" s="158"/>
      <c r="RXQ90" s="158"/>
      <c r="RXR90" s="158"/>
      <c r="RXS90" s="158"/>
      <c r="RXT90" s="158"/>
      <c r="RXU90" s="158"/>
      <c r="RXV90" s="158"/>
      <c r="RXW90" s="158"/>
      <c r="RXX90" s="158"/>
      <c r="RXY90" s="158"/>
      <c r="RXZ90" s="158"/>
      <c r="RYA90" s="158"/>
      <c r="RYB90" s="158"/>
      <c r="RYC90" s="158"/>
      <c r="RYD90" s="158"/>
      <c r="RYE90" s="158"/>
      <c r="RYF90" s="158"/>
      <c r="RYG90" s="158"/>
      <c r="RYH90" s="158"/>
      <c r="RYI90" s="158"/>
      <c r="RYJ90" s="158"/>
      <c r="RYK90" s="158"/>
      <c r="RYL90" s="158"/>
      <c r="RYM90" s="158"/>
      <c r="RYN90" s="158"/>
      <c r="RYO90" s="158"/>
      <c r="RYP90" s="158"/>
      <c r="RYQ90" s="158"/>
      <c r="RYR90" s="158"/>
      <c r="RYS90" s="158"/>
      <c r="RYT90" s="158"/>
      <c r="RYU90" s="158"/>
      <c r="RYV90" s="158"/>
      <c r="RYW90" s="158"/>
      <c r="RYX90" s="158"/>
      <c r="RYY90" s="158"/>
      <c r="RYZ90" s="158"/>
      <c r="RZA90" s="158"/>
      <c r="RZB90" s="158"/>
      <c r="RZC90" s="158"/>
      <c r="RZD90" s="158"/>
      <c r="RZE90" s="158"/>
      <c r="RZF90" s="158"/>
      <c r="RZG90" s="158"/>
      <c r="RZH90" s="158"/>
      <c r="RZI90" s="158"/>
      <c r="RZJ90" s="158"/>
      <c r="RZK90" s="158"/>
      <c r="RZL90" s="158"/>
      <c r="RZM90" s="158"/>
      <c r="RZN90" s="158"/>
      <c r="RZO90" s="158"/>
      <c r="RZP90" s="158"/>
      <c r="RZQ90" s="158"/>
      <c r="RZR90" s="158"/>
      <c r="RZS90" s="158"/>
      <c r="RZT90" s="158"/>
      <c r="RZU90" s="158"/>
      <c r="RZV90" s="158"/>
      <c r="RZW90" s="158"/>
      <c r="RZX90" s="158"/>
      <c r="RZY90" s="158"/>
      <c r="RZZ90" s="158"/>
      <c r="SAA90" s="158"/>
      <c r="SAB90" s="158"/>
      <c r="SAC90" s="158"/>
      <c r="SAD90" s="158"/>
      <c r="SAE90" s="158"/>
      <c r="SAF90" s="158"/>
      <c r="SAG90" s="158"/>
      <c r="SAH90" s="158"/>
      <c r="SAI90" s="158"/>
      <c r="SAJ90" s="158"/>
      <c r="SAK90" s="158"/>
      <c r="SAL90" s="158"/>
      <c r="SAM90" s="158"/>
      <c r="SAN90" s="158"/>
      <c r="SAO90" s="158"/>
      <c r="SAP90" s="158"/>
      <c r="SAQ90" s="158"/>
      <c r="SAR90" s="158"/>
      <c r="SAS90" s="158"/>
      <c r="SAT90" s="158"/>
      <c r="SAU90" s="158"/>
      <c r="SAV90" s="158"/>
      <c r="SAW90" s="158"/>
      <c r="SAX90" s="158"/>
      <c r="SAY90" s="158"/>
      <c r="SAZ90" s="158"/>
      <c r="SBA90" s="158"/>
      <c r="SBB90" s="158"/>
      <c r="SBC90" s="158"/>
      <c r="SBD90" s="158"/>
      <c r="SBE90" s="158"/>
      <c r="SBF90" s="158"/>
      <c r="SBG90" s="158"/>
      <c r="SBH90" s="158"/>
      <c r="SBI90" s="158"/>
      <c r="SBJ90" s="158"/>
      <c r="SBK90" s="158"/>
      <c r="SBL90" s="158"/>
      <c r="SBM90" s="158"/>
      <c r="SBN90" s="158"/>
      <c r="SBO90" s="158"/>
      <c r="SBP90" s="158"/>
      <c r="SBQ90" s="158"/>
      <c r="SBR90" s="158"/>
      <c r="SBS90" s="158"/>
      <c r="SBT90" s="158"/>
      <c r="SBU90" s="158"/>
      <c r="SBV90" s="158"/>
      <c r="SBW90" s="158"/>
      <c r="SBX90" s="158"/>
      <c r="SBY90" s="158"/>
      <c r="SBZ90" s="158"/>
      <c r="SCA90" s="158"/>
      <c r="SCB90" s="158"/>
      <c r="SCC90" s="158"/>
      <c r="SCD90" s="158"/>
      <c r="SCE90" s="158"/>
      <c r="SCF90" s="158"/>
      <c r="SCG90" s="158"/>
      <c r="SCH90" s="158"/>
      <c r="SCI90" s="158"/>
      <c r="SCJ90" s="158"/>
      <c r="SCK90" s="158"/>
      <c r="SCL90" s="158"/>
      <c r="SCM90" s="158"/>
      <c r="SCN90" s="158"/>
      <c r="SCO90" s="158"/>
      <c r="SCP90" s="158"/>
      <c r="SCQ90" s="158"/>
      <c r="SCR90" s="158"/>
      <c r="SCS90" s="158"/>
      <c r="SCT90" s="158"/>
      <c r="SCU90" s="158"/>
      <c r="SCV90" s="158"/>
      <c r="SCW90" s="158"/>
      <c r="SCX90" s="158"/>
      <c r="SCY90" s="158"/>
      <c r="SCZ90" s="158"/>
      <c r="SDA90" s="158"/>
      <c r="SDB90" s="158"/>
      <c r="SDC90" s="158"/>
      <c r="SDD90" s="158"/>
      <c r="SDE90" s="158"/>
      <c r="SDF90" s="158"/>
      <c r="SDG90" s="158"/>
      <c r="SDH90" s="158"/>
      <c r="SDI90" s="158"/>
      <c r="SDJ90" s="158"/>
      <c r="SDK90" s="158"/>
      <c r="SDL90" s="158"/>
      <c r="SDM90" s="158"/>
      <c r="SDN90" s="158"/>
      <c r="SDO90" s="158"/>
      <c r="SDP90" s="158"/>
      <c r="SDQ90" s="158"/>
      <c r="SDR90" s="158"/>
      <c r="SDS90" s="158"/>
      <c r="SDT90" s="158"/>
      <c r="SDU90" s="158"/>
      <c r="SDV90" s="158"/>
      <c r="SDW90" s="158"/>
      <c r="SDX90" s="158"/>
      <c r="SDY90" s="158"/>
      <c r="SDZ90" s="158"/>
      <c r="SEA90" s="158"/>
      <c r="SEB90" s="158"/>
      <c r="SEC90" s="158"/>
      <c r="SED90" s="158"/>
      <c r="SEE90" s="158"/>
      <c r="SEF90" s="158"/>
      <c r="SEG90" s="158"/>
      <c r="SEH90" s="158"/>
      <c r="SEI90" s="158"/>
      <c r="SEJ90" s="158"/>
      <c r="SEK90" s="158"/>
      <c r="SEL90" s="158"/>
      <c r="SEM90" s="158"/>
      <c r="SEN90" s="158"/>
      <c r="SEO90" s="158"/>
      <c r="SEP90" s="158"/>
      <c r="SEQ90" s="158"/>
      <c r="SER90" s="158"/>
      <c r="SES90" s="158"/>
      <c r="SET90" s="158"/>
      <c r="SEU90" s="158"/>
      <c r="SEV90" s="158"/>
      <c r="SEW90" s="158"/>
      <c r="SEX90" s="158"/>
      <c r="SEY90" s="158"/>
      <c r="SEZ90" s="158"/>
      <c r="SFA90" s="158"/>
      <c r="SFB90" s="158"/>
      <c r="SFC90" s="158"/>
      <c r="SFD90" s="158"/>
      <c r="SFE90" s="158"/>
      <c r="SFF90" s="158"/>
      <c r="SFG90" s="158"/>
      <c r="SFH90" s="158"/>
      <c r="SFI90" s="158"/>
      <c r="SFJ90" s="158"/>
      <c r="SFK90" s="158"/>
      <c r="SFL90" s="158"/>
      <c r="SFM90" s="158"/>
      <c r="SFN90" s="158"/>
      <c r="SFO90" s="158"/>
      <c r="SFP90" s="158"/>
      <c r="SFQ90" s="158"/>
      <c r="SFR90" s="158"/>
      <c r="SFS90" s="158"/>
      <c r="SFT90" s="158"/>
      <c r="SFU90" s="158"/>
      <c r="SFV90" s="158"/>
      <c r="SFW90" s="158"/>
      <c r="SFX90" s="158"/>
      <c r="SFY90" s="158"/>
      <c r="SFZ90" s="158"/>
      <c r="SGA90" s="158"/>
      <c r="SGB90" s="158"/>
      <c r="SGC90" s="158"/>
      <c r="SGD90" s="158"/>
      <c r="SGE90" s="158"/>
      <c r="SGF90" s="158"/>
      <c r="SGG90" s="158"/>
      <c r="SGH90" s="158"/>
      <c r="SGI90" s="158"/>
      <c r="SGJ90" s="158"/>
      <c r="SGK90" s="158"/>
      <c r="SGL90" s="158"/>
      <c r="SGM90" s="158"/>
      <c r="SGN90" s="158"/>
      <c r="SGO90" s="158"/>
      <c r="SGP90" s="158"/>
      <c r="SGQ90" s="158"/>
      <c r="SGR90" s="158"/>
      <c r="SGS90" s="158"/>
      <c r="SGT90" s="158"/>
      <c r="SGU90" s="158"/>
      <c r="SGV90" s="158"/>
      <c r="SGW90" s="158"/>
      <c r="SGX90" s="158"/>
      <c r="SGY90" s="158"/>
      <c r="SGZ90" s="158"/>
      <c r="SHA90" s="158"/>
      <c r="SHB90" s="158"/>
      <c r="SHC90" s="158"/>
      <c r="SHD90" s="158"/>
      <c r="SHE90" s="158"/>
      <c r="SHF90" s="158"/>
      <c r="SHG90" s="158"/>
      <c r="SHH90" s="158"/>
      <c r="SHI90" s="158"/>
      <c r="SHJ90" s="158"/>
      <c r="SHK90" s="158"/>
      <c r="SHL90" s="158"/>
      <c r="SHM90" s="158"/>
      <c r="SHN90" s="158"/>
      <c r="SHO90" s="158"/>
      <c r="SHP90" s="158"/>
      <c r="SHQ90" s="158"/>
      <c r="SHR90" s="158"/>
      <c r="SHS90" s="158"/>
      <c r="SHT90" s="158"/>
      <c r="SHU90" s="158"/>
      <c r="SHV90" s="158"/>
      <c r="SHW90" s="158"/>
      <c r="SHX90" s="158"/>
      <c r="SHY90" s="158"/>
      <c r="SHZ90" s="158"/>
      <c r="SIA90" s="158"/>
      <c r="SIB90" s="158"/>
      <c r="SIC90" s="158"/>
      <c r="SID90" s="158"/>
      <c r="SIE90" s="158"/>
      <c r="SIF90" s="158"/>
      <c r="SIG90" s="158"/>
      <c r="SIH90" s="158"/>
      <c r="SII90" s="158"/>
      <c r="SIJ90" s="158"/>
      <c r="SIK90" s="158"/>
      <c r="SIL90" s="158"/>
      <c r="SIM90" s="158"/>
      <c r="SIN90" s="158"/>
      <c r="SIO90" s="158"/>
      <c r="SIP90" s="158"/>
      <c r="SIQ90" s="158"/>
      <c r="SIR90" s="158"/>
      <c r="SIS90" s="158"/>
      <c r="SIT90" s="158"/>
      <c r="SIU90" s="158"/>
      <c r="SIV90" s="158"/>
      <c r="SIW90" s="158"/>
      <c r="SIX90" s="158"/>
      <c r="SIY90" s="158"/>
      <c r="SIZ90" s="158"/>
      <c r="SJA90" s="158"/>
      <c r="SJB90" s="158"/>
      <c r="SJC90" s="158"/>
      <c r="SJD90" s="158"/>
      <c r="SJE90" s="158"/>
      <c r="SJF90" s="158"/>
      <c r="SJG90" s="158"/>
      <c r="SJH90" s="158"/>
      <c r="SJI90" s="158"/>
      <c r="SJJ90" s="158"/>
      <c r="SJK90" s="158"/>
      <c r="SJL90" s="158"/>
      <c r="SJM90" s="158"/>
      <c r="SJN90" s="158"/>
      <c r="SJO90" s="158"/>
      <c r="SJP90" s="158"/>
      <c r="SJQ90" s="158"/>
      <c r="SJR90" s="158"/>
      <c r="SJS90" s="158"/>
      <c r="SJT90" s="158"/>
      <c r="SJU90" s="158"/>
      <c r="SJV90" s="158"/>
      <c r="SJW90" s="158"/>
      <c r="SJX90" s="158"/>
      <c r="SJY90" s="158"/>
      <c r="SJZ90" s="158"/>
      <c r="SKA90" s="158"/>
      <c r="SKB90" s="158"/>
      <c r="SKC90" s="158"/>
      <c r="SKD90" s="158"/>
      <c r="SKE90" s="158"/>
      <c r="SKF90" s="158"/>
      <c r="SKG90" s="158"/>
      <c r="SKH90" s="158"/>
      <c r="SKI90" s="158"/>
      <c r="SKJ90" s="158"/>
      <c r="SKK90" s="158"/>
      <c r="SKL90" s="158"/>
      <c r="SKM90" s="158"/>
      <c r="SKN90" s="158"/>
      <c r="SKO90" s="158"/>
      <c r="SKP90" s="158"/>
      <c r="SKQ90" s="158"/>
      <c r="SKR90" s="158"/>
      <c r="SKS90" s="158"/>
      <c r="SKT90" s="158"/>
      <c r="SKU90" s="158"/>
      <c r="SKV90" s="158"/>
      <c r="SKW90" s="158"/>
      <c r="SKX90" s="158"/>
      <c r="SKY90" s="158"/>
      <c r="SKZ90" s="158"/>
      <c r="SLA90" s="158"/>
      <c r="SLB90" s="158"/>
      <c r="SLC90" s="158"/>
      <c r="SLD90" s="158"/>
      <c r="SLE90" s="158"/>
      <c r="SLF90" s="158"/>
      <c r="SLG90" s="158"/>
      <c r="SLH90" s="158"/>
      <c r="SLI90" s="158"/>
      <c r="SLJ90" s="158"/>
      <c r="SLK90" s="158"/>
      <c r="SLL90" s="158"/>
      <c r="SLM90" s="158"/>
      <c r="SLN90" s="158"/>
      <c r="SLO90" s="158"/>
      <c r="SLP90" s="158"/>
      <c r="SLQ90" s="158"/>
      <c r="SLR90" s="158"/>
      <c r="SLS90" s="158"/>
      <c r="SLT90" s="158"/>
      <c r="SLU90" s="158"/>
      <c r="SLV90" s="158"/>
      <c r="SLW90" s="158"/>
      <c r="SLX90" s="158"/>
      <c r="SLY90" s="158"/>
      <c r="SLZ90" s="158"/>
      <c r="SMA90" s="158"/>
      <c r="SMB90" s="158"/>
      <c r="SMC90" s="158"/>
      <c r="SMD90" s="158"/>
      <c r="SME90" s="158"/>
      <c r="SMF90" s="158"/>
      <c r="SMG90" s="158"/>
      <c r="SMH90" s="158"/>
      <c r="SMI90" s="158"/>
      <c r="SMJ90" s="158"/>
      <c r="SMK90" s="158"/>
      <c r="SML90" s="158"/>
      <c r="SMM90" s="158"/>
      <c r="SMN90" s="158"/>
      <c r="SMO90" s="158"/>
      <c r="SMP90" s="158"/>
      <c r="SMQ90" s="158"/>
      <c r="SMR90" s="158"/>
      <c r="SMS90" s="158"/>
      <c r="SMT90" s="158"/>
      <c r="SMU90" s="158"/>
      <c r="SMV90" s="158"/>
      <c r="SMW90" s="158"/>
      <c r="SMX90" s="158"/>
      <c r="SMY90" s="158"/>
      <c r="SMZ90" s="158"/>
      <c r="SNA90" s="158"/>
      <c r="SNB90" s="158"/>
      <c r="SNC90" s="158"/>
      <c r="SND90" s="158"/>
      <c r="SNE90" s="158"/>
      <c r="SNF90" s="158"/>
      <c r="SNG90" s="158"/>
      <c r="SNH90" s="158"/>
      <c r="SNI90" s="158"/>
      <c r="SNJ90" s="158"/>
      <c r="SNK90" s="158"/>
      <c r="SNL90" s="158"/>
      <c r="SNM90" s="158"/>
      <c r="SNN90" s="158"/>
      <c r="SNO90" s="158"/>
      <c r="SNP90" s="158"/>
      <c r="SNQ90" s="158"/>
      <c r="SNR90" s="158"/>
      <c r="SNS90" s="158"/>
      <c r="SNT90" s="158"/>
      <c r="SNU90" s="158"/>
      <c r="SNV90" s="158"/>
      <c r="SNW90" s="158"/>
      <c r="SNX90" s="158"/>
      <c r="SNY90" s="158"/>
      <c r="SNZ90" s="158"/>
      <c r="SOA90" s="158"/>
      <c r="SOB90" s="158"/>
      <c r="SOC90" s="158"/>
      <c r="SOD90" s="158"/>
      <c r="SOE90" s="158"/>
      <c r="SOF90" s="158"/>
      <c r="SOG90" s="158"/>
      <c r="SOH90" s="158"/>
      <c r="SOI90" s="158"/>
      <c r="SOJ90" s="158"/>
      <c r="SOK90" s="158"/>
      <c r="SOL90" s="158"/>
      <c r="SOM90" s="158"/>
      <c r="SON90" s="158"/>
      <c r="SOO90" s="158"/>
      <c r="SOP90" s="158"/>
      <c r="SOQ90" s="158"/>
      <c r="SOR90" s="158"/>
      <c r="SOS90" s="158"/>
      <c r="SOT90" s="158"/>
      <c r="SOU90" s="158"/>
      <c r="SOV90" s="158"/>
      <c r="SOW90" s="158"/>
      <c r="SOX90" s="158"/>
      <c r="SOY90" s="158"/>
      <c r="SOZ90" s="158"/>
      <c r="SPA90" s="158"/>
      <c r="SPB90" s="158"/>
      <c r="SPC90" s="158"/>
      <c r="SPD90" s="158"/>
      <c r="SPE90" s="158"/>
      <c r="SPF90" s="158"/>
      <c r="SPG90" s="158"/>
      <c r="SPH90" s="158"/>
      <c r="SPI90" s="158"/>
      <c r="SPJ90" s="158"/>
      <c r="SPK90" s="158"/>
      <c r="SPL90" s="158"/>
      <c r="SPM90" s="158"/>
      <c r="SPN90" s="158"/>
      <c r="SPO90" s="158"/>
      <c r="SPP90" s="158"/>
      <c r="SPQ90" s="158"/>
      <c r="SPR90" s="158"/>
      <c r="SPS90" s="158"/>
      <c r="SPT90" s="158"/>
      <c r="SPU90" s="158"/>
      <c r="SPV90" s="158"/>
      <c r="SPW90" s="158"/>
      <c r="SPX90" s="158"/>
      <c r="SPY90" s="158"/>
      <c r="SPZ90" s="158"/>
      <c r="SQA90" s="158"/>
      <c r="SQB90" s="158"/>
      <c r="SQC90" s="158"/>
      <c r="SQD90" s="158"/>
      <c r="SQE90" s="158"/>
      <c r="SQF90" s="158"/>
      <c r="SQG90" s="158"/>
      <c r="SQH90" s="158"/>
      <c r="SQI90" s="158"/>
      <c r="SQJ90" s="158"/>
      <c r="SQK90" s="158"/>
      <c r="SQL90" s="158"/>
      <c r="SQM90" s="158"/>
      <c r="SQN90" s="158"/>
      <c r="SQO90" s="158"/>
      <c r="SQP90" s="158"/>
      <c r="SQQ90" s="158"/>
      <c r="SQR90" s="158"/>
      <c r="SQS90" s="158"/>
      <c r="SQT90" s="158"/>
      <c r="SQU90" s="158"/>
      <c r="SQV90" s="158"/>
      <c r="SQW90" s="158"/>
      <c r="SQX90" s="158"/>
      <c r="SQY90" s="158"/>
      <c r="SQZ90" s="158"/>
      <c r="SRA90" s="158"/>
      <c r="SRB90" s="158"/>
      <c r="SRC90" s="158"/>
      <c r="SRD90" s="158"/>
      <c r="SRE90" s="158"/>
      <c r="SRF90" s="158"/>
      <c r="SRG90" s="158"/>
      <c r="SRH90" s="158"/>
      <c r="SRI90" s="158"/>
      <c r="SRJ90" s="158"/>
      <c r="SRK90" s="158"/>
      <c r="SRL90" s="158"/>
      <c r="SRM90" s="158"/>
      <c r="SRN90" s="158"/>
      <c r="SRO90" s="158"/>
      <c r="SRP90" s="158"/>
      <c r="SRQ90" s="158"/>
      <c r="SRR90" s="158"/>
      <c r="SRS90" s="158"/>
      <c r="SRT90" s="158"/>
      <c r="SRU90" s="158"/>
      <c r="SRV90" s="158"/>
      <c r="SRW90" s="158"/>
      <c r="SRX90" s="158"/>
      <c r="SRY90" s="158"/>
      <c r="SRZ90" s="158"/>
      <c r="SSA90" s="158"/>
      <c r="SSB90" s="158"/>
      <c r="SSC90" s="158"/>
      <c r="SSD90" s="158"/>
      <c r="SSE90" s="158"/>
      <c r="SSF90" s="158"/>
      <c r="SSG90" s="158"/>
      <c r="SSH90" s="158"/>
      <c r="SSI90" s="158"/>
      <c r="SSJ90" s="158"/>
      <c r="SSK90" s="158"/>
      <c r="SSL90" s="158"/>
      <c r="SSM90" s="158"/>
      <c r="SSN90" s="158"/>
      <c r="SSO90" s="158"/>
      <c r="SSP90" s="158"/>
      <c r="SSQ90" s="158"/>
      <c r="SSR90" s="158"/>
      <c r="SSS90" s="158"/>
      <c r="SST90" s="158"/>
      <c r="SSU90" s="158"/>
      <c r="SSV90" s="158"/>
      <c r="SSW90" s="158"/>
      <c r="SSX90" s="158"/>
      <c r="SSY90" s="158"/>
      <c r="SSZ90" s="158"/>
      <c r="STA90" s="158"/>
      <c r="STB90" s="158"/>
      <c r="STC90" s="158"/>
      <c r="STD90" s="158"/>
      <c r="STE90" s="158"/>
      <c r="STF90" s="158"/>
      <c r="STG90" s="158"/>
      <c r="STH90" s="158"/>
      <c r="STI90" s="158"/>
      <c r="STJ90" s="158"/>
      <c r="STK90" s="158"/>
      <c r="STL90" s="158"/>
      <c r="STM90" s="158"/>
      <c r="STN90" s="158"/>
      <c r="STO90" s="158"/>
      <c r="STP90" s="158"/>
      <c r="STQ90" s="158"/>
      <c r="STR90" s="158"/>
      <c r="STS90" s="158"/>
      <c r="STT90" s="158"/>
      <c r="STU90" s="158"/>
      <c r="STV90" s="158"/>
      <c r="STW90" s="158"/>
      <c r="STX90" s="158"/>
      <c r="STY90" s="158"/>
      <c r="STZ90" s="158"/>
      <c r="SUA90" s="158"/>
      <c r="SUB90" s="158"/>
      <c r="SUC90" s="158"/>
      <c r="SUD90" s="158"/>
      <c r="SUE90" s="158"/>
      <c r="SUF90" s="158"/>
      <c r="SUG90" s="158"/>
      <c r="SUH90" s="158"/>
      <c r="SUI90" s="158"/>
      <c r="SUJ90" s="158"/>
      <c r="SUK90" s="158"/>
      <c r="SUL90" s="158"/>
      <c r="SUM90" s="158"/>
      <c r="SUN90" s="158"/>
      <c r="SUO90" s="158"/>
      <c r="SUP90" s="158"/>
      <c r="SUQ90" s="158"/>
      <c r="SUR90" s="158"/>
      <c r="SUS90" s="158"/>
      <c r="SUT90" s="158"/>
      <c r="SUU90" s="158"/>
      <c r="SUV90" s="158"/>
      <c r="SUW90" s="158"/>
      <c r="SUX90" s="158"/>
      <c r="SUY90" s="158"/>
      <c r="SUZ90" s="158"/>
      <c r="SVA90" s="158"/>
      <c r="SVB90" s="158"/>
      <c r="SVC90" s="158"/>
      <c r="SVD90" s="158"/>
      <c r="SVE90" s="158"/>
      <c r="SVF90" s="158"/>
      <c r="SVG90" s="158"/>
      <c r="SVH90" s="158"/>
      <c r="SVI90" s="158"/>
      <c r="SVJ90" s="158"/>
      <c r="SVK90" s="158"/>
      <c r="SVL90" s="158"/>
      <c r="SVM90" s="158"/>
      <c r="SVN90" s="158"/>
      <c r="SVO90" s="158"/>
      <c r="SVP90" s="158"/>
      <c r="SVQ90" s="158"/>
      <c r="SVR90" s="158"/>
      <c r="SVS90" s="158"/>
      <c r="SVT90" s="158"/>
      <c r="SVU90" s="158"/>
      <c r="SVV90" s="158"/>
      <c r="SVW90" s="158"/>
      <c r="SVX90" s="158"/>
      <c r="SVY90" s="158"/>
      <c r="SVZ90" s="158"/>
      <c r="SWA90" s="158"/>
      <c r="SWB90" s="158"/>
      <c r="SWC90" s="158"/>
      <c r="SWD90" s="158"/>
      <c r="SWE90" s="158"/>
      <c r="SWF90" s="158"/>
      <c r="SWG90" s="158"/>
      <c r="SWH90" s="158"/>
      <c r="SWI90" s="158"/>
      <c r="SWJ90" s="158"/>
      <c r="SWK90" s="158"/>
      <c r="SWL90" s="158"/>
      <c r="SWM90" s="158"/>
      <c r="SWN90" s="158"/>
      <c r="SWO90" s="158"/>
      <c r="SWP90" s="158"/>
      <c r="SWQ90" s="158"/>
      <c r="SWR90" s="158"/>
      <c r="SWS90" s="158"/>
      <c r="SWT90" s="158"/>
      <c r="SWU90" s="158"/>
      <c r="SWV90" s="158"/>
      <c r="SWW90" s="158"/>
      <c r="SWX90" s="158"/>
      <c r="SWY90" s="158"/>
      <c r="SWZ90" s="158"/>
      <c r="SXA90" s="158"/>
      <c r="SXB90" s="158"/>
      <c r="SXC90" s="158"/>
      <c r="SXD90" s="158"/>
      <c r="SXE90" s="158"/>
      <c r="SXF90" s="158"/>
      <c r="SXG90" s="158"/>
      <c r="SXH90" s="158"/>
      <c r="SXI90" s="158"/>
      <c r="SXJ90" s="158"/>
      <c r="SXK90" s="158"/>
      <c r="SXL90" s="158"/>
      <c r="SXM90" s="158"/>
      <c r="SXN90" s="158"/>
      <c r="SXO90" s="158"/>
      <c r="SXP90" s="158"/>
      <c r="SXQ90" s="158"/>
      <c r="SXR90" s="158"/>
      <c r="SXS90" s="158"/>
      <c r="SXT90" s="158"/>
      <c r="SXU90" s="158"/>
      <c r="SXV90" s="158"/>
      <c r="SXW90" s="158"/>
      <c r="SXX90" s="158"/>
      <c r="SXY90" s="158"/>
      <c r="SXZ90" s="158"/>
      <c r="SYA90" s="158"/>
      <c r="SYB90" s="158"/>
      <c r="SYC90" s="158"/>
      <c r="SYD90" s="158"/>
      <c r="SYE90" s="158"/>
      <c r="SYF90" s="158"/>
      <c r="SYG90" s="158"/>
      <c r="SYH90" s="158"/>
      <c r="SYI90" s="158"/>
      <c r="SYJ90" s="158"/>
      <c r="SYK90" s="158"/>
      <c r="SYL90" s="158"/>
      <c r="SYM90" s="158"/>
      <c r="SYN90" s="158"/>
      <c r="SYO90" s="158"/>
      <c r="SYP90" s="158"/>
      <c r="SYQ90" s="158"/>
      <c r="SYR90" s="158"/>
      <c r="SYS90" s="158"/>
      <c r="SYT90" s="158"/>
      <c r="SYU90" s="158"/>
      <c r="SYV90" s="158"/>
      <c r="SYW90" s="158"/>
      <c r="SYX90" s="158"/>
      <c r="SYY90" s="158"/>
      <c r="SYZ90" s="158"/>
      <c r="SZA90" s="158"/>
      <c r="SZB90" s="158"/>
      <c r="SZC90" s="158"/>
      <c r="SZD90" s="158"/>
      <c r="SZE90" s="158"/>
      <c r="SZF90" s="158"/>
      <c r="SZG90" s="158"/>
      <c r="SZH90" s="158"/>
      <c r="SZI90" s="158"/>
      <c r="SZJ90" s="158"/>
      <c r="SZK90" s="158"/>
      <c r="SZL90" s="158"/>
      <c r="SZM90" s="158"/>
      <c r="SZN90" s="158"/>
      <c r="SZO90" s="158"/>
      <c r="SZP90" s="158"/>
      <c r="SZQ90" s="158"/>
      <c r="SZR90" s="158"/>
      <c r="SZS90" s="158"/>
      <c r="SZT90" s="158"/>
      <c r="SZU90" s="158"/>
      <c r="SZV90" s="158"/>
      <c r="SZW90" s="158"/>
      <c r="SZX90" s="158"/>
      <c r="SZY90" s="158"/>
      <c r="SZZ90" s="158"/>
      <c r="TAA90" s="158"/>
      <c r="TAB90" s="158"/>
      <c r="TAC90" s="158"/>
      <c r="TAD90" s="158"/>
      <c r="TAE90" s="158"/>
      <c r="TAF90" s="158"/>
      <c r="TAG90" s="158"/>
      <c r="TAH90" s="158"/>
      <c r="TAI90" s="158"/>
      <c r="TAJ90" s="158"/>
      <c r="TAK90" s="158"/>
      <c r="TAL90" s="158"/>
      <c r="TAM90" s="158"/>
      <c r="TAN90" s="158"/>
      <c r="TAO90" s="158"/>
      <c r="TAP90" s="158"/>
      <c r="TAQ90" s="158"/>
      <c r="TAR90" s="158"/>
      <c r="TAS90" s="158"/>
      <c r="TAT90" s="158"/>
      <c r="TAU90" s="158"/>
      <c r="TAV90" s="158"/>
      <c r="TAW90" s="158"/>
      <c r="TAX90" s="158"/>
      <c r="TAY90" s="158"/>
      <c r="TAZ90" s="158"/>
      <c r="TBA90" s="158"/>
      <c r="TBB90" s="158"/>
      <c r="TBC90" s="158"/>
      <c r="TBD90" s="158"/>
      <c r="TBE90" s="158"/>
      <c r="TBF90" s="158"/>
      <c r="TBG90" s="158"/>
      <c r="TBH90" s="158"/>
      <c r="TBI90" s="158"/>
      <c r="TBJ90" s="158"/>
      <c r="TBK90" s="158"/>
      <c r="TBL90" s="158"/>
      <c r="TBM90" s="158"/>
      <c r="TBN90" s="158"/>
      <c r="TBO90" s="158"/>
      <c r="TBP90" s="158"/>
      <c r="TBQ90" s="158"/>
      <c r="TBR90" s="158"/>
      <c r="TBS90" s="158"/>
      <c r="TBT90" s="158"/>
      <c r="TBU90" s="158"/>
      <c r="TBV90" s="158"/>
      <c r="TBW90" s="158"/>
      <c r="TBX90" s="158"/>
      <c r="TBY90" s="158"/>
      <c r="TBZ90" s="158"/>
      <c r="TCA90" s="158"/>
      <c r="TCB90" s="158"/>
      <c r="TCC90" s="158"/>
      <c r="TCD90" s="158"/>
      <c r="TCE90" s="158"/>
      <c r="TCF90" s="158"/>
      <c r="TCG90" s="158"/>
      <c r="TCH90" s="158"/>
      <c r="TCI90" s="158"/>
      <c r="TCJ90" s="158"/>
      <c r="TCK90" s="158"/>
      <c r="TCL90" s="158"/>
      <c r="TCM90" s="158"/>
      <c r="TCN90" s="158"/>
      <c r="TCO90" s="158"/>
      <c r="TCP90" s="158"/>
      <c r="TCQ90" s="158"/>
      <c r="TCR90" s="158"/>
      <c r="TCS90" s="158"/>
      <c r="TCT90" s="158"/>
      <c r="TCU90" s="158"/>
      <c r="TCV90" s="158"/>
      <c r="TCW90" s="158"/>
      <c r="TCX90" s="158"/>
      <c r="TCY90" s="158"/>
      <c r="TCZ90" s="158"/>
      <c r="TDA90" s="158"/>
      <c r="TDB90" s="158"/>
      <c r="TDC90" s="158"/>
      <c r="TDD90" s="158"/>
      <c r="TDE90" s="158"/>
      <c r="TDF90" s="158"/>
      <c r="TDG90" s="158"/>
      <c r="TDH90" s="158"/>
      <c r="TDI90" s="158"/>
      <c r="TDJ90" s="158"/>
      <c r="TDK90" s="158"/>
      <c r="TDL90" s="158"/>
      <c r="TDM90" s="158"/>
      <c r="TDN90" s="158"/>
      <c r="TDO90" s="158"/>
      <c r="TDP90" s="158"/>
      <c r="TDQ90" s="158"/>
      <c r="TDR90" s="158"/>
      <c r="TDS90" s="158"/>
      <c r="TDT90" s="158"/>
      <c r="TDU90" s="158"/>
      <c r="TDV90" s="158"/>
      <c r="TDW90" s="158"/>
      <c r="TDX90" s="158"/>
      <c r="TDY90" s="158"/>
      <c r="TDZ90" s="158"/>
      <c r="TEA90" s="158"/>
      <c r="TEB90" s="158"/>
      <c r="TEC90" s="158"/>
      <c r="TED90" s="158"/>
      <c r="TEE90" s="158"/>
      <c r="TEF90" s="158"/>
      <c r="TEG90" s="158"/>
      <c r="TEH90" s="158"/>
      <c r="TEI90" s="158"/>
      <c r="TEJ90" s="158"/>
      <c r="TEK90" s="158"/>
      <c r="TEL90" s="158"/>
      <c r="TEM90" s="158"/>
      <c r="TEN90" s="158"/>
      <c r="TEO90" s="158"/>
      <c r="TEP90" s="158"/>
      <c r="TEQ90" s="158"/>
      <c r="TER90" s="158"/>
      <c r="TES90" s="158"/>
      <c r="TET90" s="158"/>
      <c r="TEU90" s="158"/>
      <c r="TEV90" s="158"/>
      <c r="TEW90" s="158"/>
      <c r="TEX90" s="158"/>
      <c r="TEY90" s="158"/>
      <c r="TEZ90" s="158"/>
      <c r="TFA90" s="158"/>
      <c r="TFB90" s="158"/>
      <c r="TFC90" s="158"/>
      <c r="TFD90" s="158"/>
      <c r="TFE90" s="158"/>
      <c r="TFF90" s="158"/>
      <c r="TFG90" s="158"/>
      <c r="TFH90" s="158"/>
      <c r="TFI90" s="158"/>
      <c r="TFJ90" s="158"/>
      <c r="TFK90" s="158"/>
      <c r="TFL90" s="158"/>
      <c r="TFM90" s="158"/>
      <c r="TFN90" s="158"/>
      <c r="TFO90" s="158"/>
      <c r="TFP90" s="158"/>
      <c r="TFQ90" s="158"/>
      <c r="TFR90" s="158"/>
      <c r="TFS90" s="158"/>
      <c r="TFT90" s="158"/>
      <c r="TFU90" s="158"/>
      <c r="TFV90" s="158"/>
      <c r="TFW90" s="158"/>
      <c r="TFX90" s="158"/>
      <c r="TFY90" s="158"/>
      <c r="TFZ90" s="158"/>
      <c r="TGA90" s="158"/>
      <c r="TGB90" s="158"/>
      <c r="TGC90" s="158"/>
      <c r="TGD90" s="158"/>
      <c r="TGE90" s="158"/>
      <c r="TGF90" s="158"/>
      <c r="TGG90" s="158"/>
      <c r="TGH90" s="158"/>
      <c r="TGI90" s="158"/>
      <c r="TGJ90" s="158"/>
      <c r="TGK90" s="158"/>
      <c r="TGL90" s="158"/>
      <c r="TGM90" s="158"/>
      <c r="TGN90" s="158"/>
      <c r="TGO90" s="158"/>
      <c r="TGP90" s="158"/>
      <c r="TGQ90" s="158"/>
      <c r="TGR90" s="158"/>
      <c r="TGS90" s="158"/>
      <c r="TGT90" s="158"/>
      <c r="TGU90" s="158"/>
      <c r="TGV90" s="158"/>
      <c r="TGW90" s="158"/>
      <c r="TGX90" s="158"/>
      <c r="TGY90" s="158"/>
      <c r="TGZ90" s="158"/>
      <c r="THA90" s="158"/>
      <c r="THB90" s="158"/>
      <c r="THC90" s="158"/>
      <c r="THD90" s="158"/>
      <c r="THE90" s="158"/>
      <c r="THF90" s="158"/>
      <c r="THG90" s="158"/>
      <c r="THH90" s="158"/>
      <c r="THI90" s="158"/>
      <c r="THJ90" s="158"/>
      <c r="THK90" s="158"/>
      <c r="THL90" s="158"/>
      <c r="THM90" s="158"/>
      <c r="THN90" s="158"/>
      <c r="THO90" s="158"/>
      <c r="THP90" s="158"/>
      <c r="THQ90" s="158"/>
      <c r="THR90" s="158"/>
      <c r="THS90" s="158"/>
      <c r="THT90" s="158"/>
      <c r="THU90" s="158"/>
      <c r="THV90" s="158"/>
      <c r="THW90" s="158"/>
      <c r="THX90" s="158"/>
      <c r="THY90" s="158"/>
      <c r="THZ90" s="158"/>
      <c r="TIA90" s="158"/>
      <c r="TIB90" s="158"/>
      <c r="TIC90" s="158"/>
      <c r="TID90" s="158"/>
      <c r="TIE90" s="158"/>
      <c r="TIF90" s="158"/>
      <c r="TIG90" s="158"/>
      <c r="TIH90" s="158"/>
      <c r="TII90" s="158"/>
      <c r="TIJ90" s="158"/>
      <c r="TIK90" s="158"/>
      <c r="TIL90" s="158"/>
      <c r="TIM90" s="158"/>
      <c r="TIN90" s="158"/>
      <c r="TIO90" s="158"/>
      <c r="TIP90" s="158"/>
      <c r="TIQ90" s="158"/>
      <c r="TIR90" s="158"/>
      <c r="TIS90" s="158"/>
      <c r="TIT90" s="158"/>
      <c r="TIU90" s="158"/>
      <c r="TIV90" s="158"/>
      <c r="TIW90" s="158"/>
      <c r="TIX90" s="158"/>
      <c r="TIY90" s="158"/>
      <c r="TIZ90" s="158"/>
      <c r="TJA90" s="158"/>
      <c r="TJB90" s="158"/>
      <c r="TJC90" s="158"/>
      <c r="TJD90" s="158"/>
      <c r="TJE90" s="158"/>
      <c r="TJF90" s="158"/>
      <c r="TJG90" s="158"/>
      <c r="TJH90" s="158"/>
      <c r="TJI90" s="158"/>
      <c r="TJJ90" s="158"/>
      <c r="TJK90" s="158"/>
      <c r="TJL90" s="158"/>
      <c r="TJM90" s="158"/>
      <c r="TJN90" s="158"/>
      <c r="TJO90" s="158"/>
      <c r="TJP90" s="158"/>
      <c r="TJQ90" s="158"/>
      <c r="TJR90" s="158"/>
      <c r="TJS90" s="158"/>
      <c r="TJT90" s="158"/>
      <c r="TJU90" s="158"/>
      <c r="TJV90" s="158"/>
      <c r="TJW90" s="158"/>
      <c r="TJX90" s="158"/>
      <c r="TJY90" s="158"/>
      <c r="TJZ90" s="158"/>
      <c r="TKA90" s="158"/>
      <c r="TKB90" s="158"/>
      <c r="TKC90" s="158"/>
      <c r="TKD90" s="158"/>
      <c r="TKE90" s="158"/>
      <c r="TKF90" s="158"/>
      <c r="TKG90" s="158"/>
      <c r="TKH90" s="158"/>
      <c r="TKI90" s="158"/>
      <c r="TKJ90" s="158"/>
      <c r="TKK90" s="158"/>
      <c r="TKL90" s="158"/>
      <c r="TKM90" s="158"/>
      <c r="TKN90" s="158"/>
      <c r="TKO90" s="158"/>
      <c r="TKP90" s="158"/>
      <c r="TKQ90" s="158"/>
      <c r="TKR90" s="158"/>
      <c r="TKS90" s="158"/>
      <c r="TKT90" s="158"/>
      <c r="TKU90" s="158"/>
      <c r="TKV90" s="158"/>
      <c r="TKW90" s="158"/>
      <c r="TKX90" s="158"/>
      <c r="TKY90" s="158"/>
      <c r="TKZ90" s="158"/>
      <c r="TLA90" s="158"/>
      <c r="TLB90" s="158"/>
      <c r="TLC90" s="158"/>
      <c r="TLD90" s="158"/>
      <c r="TLE90" s="158"/>
      <c r="TLF90" s="158"/>
      <c r="TLG90" s="158"/>
      <c r="TLH90" s="158"/>
      <c r="TLI90" s="158"/>
      <c r="TLJ90" s="158"/>
      <c r="TLK90" s="158"/>
      <c r="TLL90" s="158"/>
      <c r="TLM90" s="158"/>
      <c r="TLN90" s="158"/>
      <c r="TLO90" s="158"/>
      <c r="TLP90" s="158"/>
      <c r="TLQ90" s="158"/>
      <c r="TLR90" s="158"/>
      <c r="TLS90" s="158"/>
      <c r="TLT90" s="158"/>
      <c r="TLU90" s="158"/>
      <c r="TLV90" s="158"/>
      <c r="TLW90" s="158"/>
      <c r="TLX90" s="158"/>
      <c r="TLY90" s="158"/>
      <c r="TLZ90" s="158"/>
      <c r="TMA90" s="158"/>
      <c r="TMB90" s="158"/>
      <c r="TMC90" s="158"/>
      <c r="TMD90" s="158"/>
      <c r="TME90" s="158"/>
      <c r="TMF90" s="158"/>
      <c r="TMG90" s="158"/>
      <c r="TMH90" s="158"/>
      <c r="TMI90" s="158"/>
      <c r="TMJ90" s="158"/>
      <c r="TMK90" s="158"/>
      <c r="TML90" s="158"/>
      <c r="TMM90" s="158"/>
      <c r="TMN90" s="158"/>
      <c r="TMO90" s="158"/>
      <c r="TMP90" s="158"/>
      <c r="TMQ90" s="158"/>
      <c r="TMR90" s="158"/>
      <c r="TMS90" s="158"/>
      <c r="TMT90" s="158"/>
      <c r="TMU90" s="158"/>
      <c r="TMV90" s="158"/>
      <c r="TMW90" s="158"/>
      <c r="TMX90" s="158"/>
      <c r="TMY90" s="158"/>
      <c r="TMZ90" s="158"/>
      <c r="TNA90" s="158"/>
      <c r="TNB90" s="158"/>
      <c r="TNC90" s="158"/>
      <c r="TND90" s="158"/>
      <c r="TNE90" s="158"/>
      <c r="TNF90" s="158"/>
      <c r="TNG90" s="158"/>
      <c r="TNH90" s="158"/>
      <c r="TNI90" s="158"/>
      <c r="TNJ90" s="158"/>
      <c r="TNK90" s="158"/>
      <c r="TNL90" s="158"/>
      <c r="TNM90" s="158"/>
      <c r="TNN90" s="158"/>
      <c r="TNO90" s="158"/>
      <c r="TNP90" s="158"/>
      <c r="TNQ90" s="158"/>
      <c r="TNR90" s="158"/>
      <c r="TNS90" s="158"/>
      <c r="TNT90" s="158"/>
      <c r="TNU90" s="158"/>
      <c r="TNV90" s="158"/>
      <c r="TNW90" s="158"/>
      <c r="TNX90" s="158"/>
      <c r="TNY90" s="158"/>
      <c r="TNZ90" s="158"/>
      <c r="TOA90" s="158"/>
      <c r="TOB90" s="158"/>
      <c r="TOC90" s="158"/>
      <c r="TOD90" s="158"/>
      <c r="TOE90" s="158"/>
      <c r="TOF90" s="158"/>
      <c r="TOG90" s="158"/>
      <c r="TOH90" s="158"/>
      <c r="TOI90" s="158"/>
      <c r="TOJ90" s="158"/>
      <c r="TOK90" s="158"/>
      <c r="TOL90" s="158"/>
      <c r="TOM90" s="158"/>
      <c r="TON90" s="158"/>
      <c r="TOO90" s="158"/>
      <c r="TOP90" s="158"/>
      <c r="TOQ90" s="158"/>
      <c r="TOR90" s="158"/>
      <c r="TOS90" s="158"/>
      <c r="TOT90" s="158"/>
      <c r="TOU90" s="158"/>
      <c r="TOV90" s="158"/>
      <c r="TOW90" s="158"/>
      <c r="TOX90" s="158"/>
      <c r="TOY90" s="158"/>
      <c r="TOZ90" s="158"/>
      <c r="TPA90" s="158"/>
      <c r="TPB90" s="158"/>
      <c r="TPC90" s="158"/>
      <c r="TPD90" s="158"/>
      <c r="TPE90" s="158"/>
      <c r="TPF90" s="158"/>
      <c r="TPG90" s="158"/>
      <c r="TPH90" s="158"/>
      <c r="TPI90" s="158"/>
      <c r="TPJ90" s="158"/>
      <c r="TPK90" s="158"/>
      <c r="TPL90" s="158"/>
      <c r="TPM90" s="158"/>
      <c r="TPN90" s="158"/>
      <c r="TPO90" s="158"/>
      <c r="TPP90" s="158"/>
      <c r="TPQ90" s="158"/>
      <c r="TPR90" s="158"/>
      <c r="TPS90" s="158"/>
      <c r="TPT90" s="158"/>
      <c r="TPU90" s="158"/>
      <c r="TPV90" s="158"/>
      <c r="TPW90" s="158"/>
      <c r="TPX90" s="158"/>
      <c r="TPY90" s="158"/>
      <c r="TPZ90" s="158"/>
      <c r="TQA90" s="158"/>
      <c r="TQB90" s="158"/>
      <c r="TQC90" s="158"/>
      <c r="TQD90" s="158"/>
      <c r="TQE90" s="158"/>
      <c r="TQF90" s="158"/>
      <c r="TQG90" s="158"/>
      <c r="TQH90" s="158"/>
      <c r="TQI90" s="158"/>
      <c r="TQJ90" s="158"/>
      <c r="TQK90" s="158"/>
      <c r="TQL90" s="158"/>
      <c r="TQM90" s="158"/>
      <c r="TQN90" s="158"/>
      <c r="TQO90" s="158"/>
      <c r="TQP90" s="158"/>
      <c r="TQQ90" s="158"/>
      <c r="TQR90" s="158"/>
      <c r="TQS90" s="158"/>
      <c r="TQT90" s="158"/>
      <c r="TQU90" s="158"/>
      <c r="TQV90" s="158"/>
      <c r="TQW90" s="158"/>
      <c r="TQX90" s="158"/>
      <c r="TQY90" s="158"/>
      <c r="TQZ90" s="158"/>
      <c r="TRA90" s="158"/>
      <c r="TRB90" s="158"/>
      <c r="TRC90" s="158"/>
      <c r="TRD90" s="158"/>
      <c r="TRE90" s="158"/>
      <c r="TRF90" s="158"/>
      <c r="TRG90" s="158"/>
      <c r="TRH90" s="158"/>
      <c r="TRI90" s="158"/>
      <c r="TRJ90" s="158"/>
      <c r="TRK90" s="158"/>
      <c r="TRL90" s="158"/>
      <c r="TRM90" s="158"/>
      <c r="TRN90" s="158"/>
      <c r="TRO90" s="158"/>
      <c r="TRP90" s="158"/>
      <c r="TRQ90" s="158"/>
      <c r="TRR90" s="158"/>
      <c r="TRS90" s="158"/>
      <c r="TRT90" s="158"/>
      <c r="TRU90" s="158"/>
      <c r="TRV90" s="158"/>
      <c r="TRW90" s="158"/>
      <c r="TRX90" s="158"/>
      <c r="TRY90" s="158"/>
      <c r="TRZ90" s="158"/>
      <c r="TSA90" s="158"/>
      <c r="TSB90" s="158"/>
      <c r="TSC90" s="158"/>
      <c r="TSD90" s="158"/>
      <c r="TSE90" s="158"/>
      <c r="TSF90" s="158"/>
      <c r="TSG90" s="158"/>
      <c r="TSH90" s="158"/>
      <c r="TSI90" s="158"/>
      <c r="TSJ90" s="158"/>
      <c r="TSK90" s="158"/>
      <c r="TSL90" s="158"/>
      <c r="TSM90" s="158"/>
      <c r="TSN90" s="158"/>
      <c r="TSO90" s="158"/>
      <c r="TSP90" s="158"/>
      <c r="TSQ90" s="158"/>
      <c r="TSR90" s="158"/>
      <c r="TSS90" s="158"/>
      <c r="TST90" s="158"/>
      <c r="TSU90" s="158"/>
      <c r="TSV90" s="158"/>
      <c r="TSW90" s="158"/>
      <c r="TSX90" s="158"/>
      <c r="TSY90" s="158"/>
      <c r="TSZ90" s="158"/>
      <c r="TTA90" s="158"/>
      <c r="TTB90" s="158"/>
      <c r="TTC90" s="158"/>
      <c r="TTD90" s="158"/>
      <c r="TTE90" s="158"/>
      <c r="TTF90" s="158"/>
      <c r="TTG90" s="158"/>
      <c r="TTH90" s="158"/>
      <c r="TTI90" s="158"/>
      <c r="TTJ90" s="158"/>
      <c r="TTK90" s="158"/>
      <c r="TTL90" s="158"/>
      <c r="TTM90" s="158"/>
      <c r="TTN90" s="158"/>
      <c r="TTO90" s="158"/>
      <c r="TTP90" s="158"/>
      <c r="TTQ90" s="158"/>
      <c r="TTR90" s="158"/>
      <c r="TTS90" s="158"/>
      <c r="TTT90" s="158"/>
      <c r="TTU90" s="158"/>
      <c r="TTV90" s="158"/>
      <c r="TTW90" s="158"/>
      <c r="TTX90" s="158"/>
      <c r="TTY90" s="158"/>
      <c r="TTZ90" s="158"/>
      <c r="TUA90" s="158"/>
      <c r="TUB90" s="158"/>
      <c r="TUC90" s="158"/>
      <c r="TUD90" s="158"/>
      <c r="TUE90" s="158"/>
      <c r="TUF90" s="158"/>
      <c r="TUG90" s="158"/>
      <c r="TUH90" s="158"/>
      <c r="TUI90" s="158"/>
      <c r="TUJ90" s="158"/>
      <c r="TUK90" s="158"/>
      <c r="TUL90" s="158"/>
      <c r="TUM90" s="158"/>
      <c r="TUN90" s="158"/>
      <c r="TUO90" s="158"/>
      <c r="TUP90" s="158"/>
      <c r="TUQ90" s="158"/>
      <c r="TUR90" s="158"/>
      <c r="TUS90" s="158"/>
      <c r="TUT90" s="158"/>
      <c r="TUU90" s="158"/>
      <c r="TUV90" s="158"/>
      <c r="TUW90" s="158"/>
      <c r="TUX90" s="158"/>
      <c r="TUY90" s="158"/>
      <c r="TUZ90" s="158"/>
      <c r="TVA90" s="158"/>
      <c r="TVB90" s="158"/>
      <c r="TVC90" s="158"/>
      <c r="TVD90" s="158"/>
      <c r="TVE90" s="158"/>
      <c r="TVF90" s="158"/>
      <c r="TVG90" s="158"/>
      <c r="TVH90" s="158"/>
      <c r="TVI90" s="158"/>
      <c r="TVJ90" s="158"/>
      <c r="TVK90" s="158"/>
      <c r="TVL90" s="158"/>
      <c r="TVM90" s="158"/>
      <c r="TVN90" s="158"/>
      <c r="TVO90" s="158"/>
      <c r="TVP90" s="158"/>
      <c r="TVQ90" s="158"/>
      <c r="TVR90" s="158"/>
      <c r="TVS90" s="158"/>
      <c r="TVT90" s="158"/>
      <c r="TVU90" s="158"/>
      <c r="TVV90" s="158"/>
      <c r="TVW90" s="158"/>
      <c r="TVX90" s="158"/>
      <c r="TVY90" s="158"/>
      <c r="TVZ90" s="158"/>
      <c r="TWA90" s="158"/>
      <c r="TWB90" s="158"/>
      <c r="TWC90" s="158"/>
      <c r="TWD90" s="158"/>
      <c r="TWE90" s="158"/>
      <c r="TWF90" s="158"/>
      <c r="TWG90" s="158"/>
      <c r="TWH90" s="158"/>
      <c r="TWI90" s="158"/>
      <c r="TWJ90" s="158"/>
      <c r="TWK90" s="158"/>
      <c r="TWL90" s="158"/>
      <c r="TWM90" s="158"/>
      <c r="TWN90" s="158"/>
      <c r="TWO90" s="158"/>
      <c r="TWP90" s="158"/>
      <c r="TWQ90" s="158"/>
      <c r="TWR90" s="158"/>
      <c r="TWS90" s="158"/>
      <c r="TWT90" s="158"/>
      <c r="TWU90" s="158"/>
      <c r="TWV90" s="158"/>
      <c r="TWW90" s="158"/>
      <c r="TWX90" s="158"/>
      <c r="TWY90" s="158"/>
      <c r="TWZ90" s="158"/>
      <c r="TXA90" s="158"/>
      <c r="TXB90" s="158"/>
      <c r="TXC90" s="158"/>
      <c r="TXD90" s="158"/>
      <c r="TXE90" s="158"/>
      <c r="TXF90" s="158"/>
      <c r="TXG90" s="158"/>
      <c r="TXH90" s="158"/>
      <c r="TXI90" s="158"/>
      <c r="TXJ90" s="158"/>
      <c r="TXK90" s="158"/>
      <c r="TXL90" s="158"/>
      <c r="TXM90" s="158"/>
      <c r="TXN90" s="158"/>
      <c r="TXO90" s="158"/>
      <c r="TXP90" s="158"/>
      <c r="TXQ90" s="158"/>
      <c r="TXR90" s="158"/>
      <c r="TXS90" s="158"/>
      <c r="TXT90" s="158"/>
      <c r="TXU90" s="158"/>
      <c r="TXV90" s="158"/>
      <c r="TXW90" s="158"/>
      <c r="TXX90" s="158"/>
      <c r="TXY90" s="158"/>
      <c r="TXZ90" s="158"/>
      <c r="TYA90" s="158"/>
      <c r="TYB90" s="158"/>
      <c r="TYC90" s="158"/>
      <c r="TYD90" s="158"/>
      <c r="TYE90" s="158"/>
      <c r="TYF90" s="158"/>
      <c r="TYG90" s="158"/>
      <c r="TYH90" s="158"/>
      <c r="TYI90" s="158"/>
      <c r="TYJ90" s="158"/>
      <c r="TYK90" s="158"/>
      <c r="TYL90" s="158"/>
      <c r="TYM90" s="158"/>
      <c r="TYN90" s="158"/>
      <c r="TYO90" s="158"/>
      <c r="TYP90" s="158"/>
      <c r="TYQ90" s="158"/>
      <c r="TYR90" s="158"/>
      <c r="TYS90" s="158"/>
      <c r="TYT90" s="158"/>
      <c r="TYU90" s="158"/>
      <c r="TYV90" s="158"/>
      <c r="TYW90" s="158"/>
      <c r="TYX90" s="158"/>
      <c r="TYY90" s="158"/>
      <c r="TYZ90" s="158"/>
      <c r="TZA90" s="158"/>
      <c r="TZB90" s="158"/>
      <c r="TZC90" s="158"/>
      <c r="TZD90" s="158"/>
      <c r="TZE90" s="158"/>
      <c r="TZF90" s="158"/>
      <c r="TZG90" s="158"/>
      <c r="TZH90" s="158"/>
      <c r="TZI90" s="158"/>
      <c r="TZJ90" s="158"/>
      <c r="TZK90" s="158"/>
      <c r="TZL90" s="158"/>
      <c r="TZM90" s="158"/>
      <c r="TZN90" s="158"/>
      <c r="TZO90" s="158"/>
      <c r="TZP90" s="158"/>
      <c r="TZQ90" s="158"/>
      <c r="TZR90" s="158"/>
      <c r="TZS90" s="158"/>
      <c r="TZT90" s="158"/>
      <c r="TZU90" s="158"/>
      <c r="TZV90" s="158"/>
      <c r="TZW90" s="158"/>
      <c r="TZX90" s="158"/>
      <c r="TZY90" s="158"/>
      <c r="TZZ90" s="158"/>
      <c r="UAA90" s="158"/>
      <c r="UAB90" s="158"/>
      <c r="UAC90" s="158"/>
      <c r="UAD90" s="158"/>
      <c r="UAE90" s="158"/>
      <c r="UAF90" s="158"/>
      <c r="UAG90" s="158"/>
      <c r="UAH90" s="158"/>
      <c r="UAI90" s="158"/>
      <c r="UAJ90" s="158"/>
      <c r="UAK90" s="158"/>
      <c r="UAL90" s="158"/>
      <c r="UAM90" s="158"/>
      <c r="UAN90" s="158"/>
      <c r="UAO90" s="158"/>
      <c r="UAP90" s="158"/>
      <c r="UAQ90" s="158"/>
      <c r="UAR90" s="158"/>
      <c r="UAS90" s="158"/>
      <c r="UAT90" s="158"/>
      <c r="UAU90" s="158"/>
      <c r="UAV90" s="158"/>
      <c r="UAW90" s="158"/>
      <c r="UAX90" s="158"/>
      <c r="UAY90" s="158"/>
      <c r="UAZ90" s="158"/>
      <c r="UBA90" s="158"/>
      <c r="UBB90" s="158"/>
      <c r="UBC90" s="158"/>
      <c r="UBD90" s="158"/>
      <c r="UBE90" s="158"/>
      <c r="UBF90" s="158"/>
      <c r="UBG90" s="158"/>
      <c r="UBH90" s="158"/>
      <c r="UBI90" s="158"/>
      <c r="UBJ90" s="158"/>
      <c r="UBK90" s="158"/>
      <c r="UBL90" s="158"/>
      <c r="UBM90" s="158"/>
      <c r="UBN90" s="158"/>
      <c r="UBO90" s="158"/>
      <c r="UBP90" s="158"/>
      <c r="UBQ90" s="158"/>
      <c r="UBR90" s="158"/>
      <c r="UBS90" s="158"/>
      <c r="UBT90" s="158"/>
      <c r="UBU90" s="158"/>
      <c r="UBV90" s="158"/>
      <c r="UBW90" s="158"/>
      <c r="UBX90" s="158"/>
      <c r="UBY90" s="158"/>
      <c r="UBZ90" s="158"/>
      <c r="UCA90" s="158"/>
      <c r="UCB90" s="158"/>
      <c r="UCC90" s="158"/>
      <c r="UCD90" s="158"/>
      <c r="UCE90" s="158"/>
      <c r="UCF90" s="158"/>
      <c r="UCG90" s="158"/>
      <c r="UCH90" s="158"/>
      <c r="UCI90" s="158"/>
      <c r="UCJ90" s="158"/>
      <c r="UCK90" s="158"/>
      <c r="UCL90" s="158"/>
      <c r="UCM90" s="158"/>
      <c r="UCN90" s="158"/>
      <c r="UCO90" s="158"/>
      <c r="UCP90" s="158"/>
      <c r="UCQ90" s="158"/>
      <c r="UCR90" s="158"/>
      <c r="UCS90" s="158"/>
      <c r="UCT90" s="158"/>
      <c r="UCU90" s="158"/>
      <c r="UCV90" s="158"/>
      <c r="UCW90" s="158"/>
      <c r="UCX90" s="158"/>
      <c r="UCY90" s="158"/>
      <c r="UCZ90" s="158"/>
      <c r="UDA90" s="158"/>
      <c r="UDB90" s="158"/>
      <c r="UDC90" s="158"/>
      <c r="UDD90" s="158"/>
      <c r="UDE90" s="158"/>
      <c r="UDF90" s="158"/>
      <c r="UDG90" s="158"/>
      <c r="UDH90" s="158"/>
      <c r="UDI90" s="158"/>
      <c r="UDJ90" s="158"/>
      <c r="UDK90" s="158"/>
      <c r="UDL90" s="158"/>
      <c r="UDM90" s="158"/>
      <c r="UDN90" s="158"/>
      <c r="UDO90" s="158"/>
      <c r="UDP90" s="158"/>
      <c r="UDQ90" s="158"/>
      <c r="UDR90" s="158"/>
      <c r="UDS90" s="158"/>
      <c r="UDT90" s="158"/>
      <c r="UDU90" s="158"/>
      <c r="UDV90" s="158"/>
      <c r="UDW90" s="158"/>
      <c r="UDX90" s="158"/>
      <c r="UDY90" s="158"/>
      <c r="UDZ90" s="158"/>
      <c r="UEA90" s="158"/>
      <c r="UEB90" s="158"/>
      <c r="UEC90" s="158"/>
      <c r="UED90" s="158"/>
      <c r="UEE90" s="158"/>
      <c r="UEF90" s="158"/>
      <c r="UEG90" s="158"/>
      <c r="UEH90" s="158"/>
      <c r="UEI90" s="158"/>
      <c r="UEJ90" s="158"/>
      <c r="UEK90" s="158"/>
      <c r="UEL90" s="158"/>
      <c r="UEM90" s="158"/>
      <c r="UEN90" s="158"/>
      <c r="UEO90" s="158"/>
      <c r="UEP90" s="158"/>
      <c r="UEQ90" s="158"/>
      <c r="UER90" s="158"/>
      <c r="UES90" s="158"/>
      <c r="UET90" s="158"/>
      <c r="UEU90" s="158"/>
      <c r="UEV90" s="158"/>
      <c r="UEW90" s="158"/>
      <c r="UEX90" s="158"/>
      <c r="UEY90" s="158"/>
      <c r="UEZ90" s="158"/>
      <c r="UFA90" s="158"/>
      <c r="UFB90" s="158"/>
      <c r="UFC90" s="158"/>
      <c r="UFD90" s="158"/>
      <c r="UFE90" s="158"/>
      <c r="UFF90" s="158"/>
      <c r="UFG90" s="158"/>
      <c r="UFH90" s="158"/>
      <c r="UFI90" s="158"/>
      <c r="UFJ90" s="158"/>
      <c r="UFK90" s="158"/>
      <c r="UFL90" s="158"/>
      <c r="UFM90" s="158"/>
      <c r="UFN90" s="158"/>
      <c r="UFO90" s="158"/>
      <c r="UFP90" s="158"/>
      <c r="UFQ90" s="158"/>
      <c r="UFR90" s="158"/>
      <c r="UFS90" s="158"/>
      <c r="UFT90" s="158"/>
      <c r="UFU90" s="158"/>
      <c r="UFV90" s="158"/>
      <c r="UFW90" s="158"/>
      <c r="UFX90" s="158"/>
      <c r="UFY90" s="158"/>
      <c r="UFZ90" s="158"/>
      <c r="UGA90" s="158"/>
      <c r="UGB90" s="158"/>
      <c r="UGC90" s="158"/>
      <c r="UGD90" s="158"/>
      <c r="UGE90" s="158"/>
      <c r="UGF90" s="158"/>
      <c r="UGG90" s="158"/>
      <c r="UGH90" s="158"/>
      <c r="UGI90" s="158"/>
      <c r="UGJ90" s="158"/>
      <c r="UGK90" s="158"/>
      <c r="UGL90" s="158"/>
      <c r="UGM90" s="158"/>
      <c r="UGN90" s="158"/>
      <c r="UGO90" s="158"/>
      <c r="UGP90" s="158"/>
      <c r="UGQ90" s="158"/>
      <c r="UGR90" s="158"/>
      <c r="UGS90" s="158"/>
      <c r="UGT90" s="158"/>
      <c r="UGU90" s="158"/>
      <c r="UGV90" s="158"/>
      <c r="UGW90" s="158"/>
      <c r="UGX90" s="158"/>
      <c r="UGY90" s="158"/>
      <c r="UGZ90" s="158"/>
      <c r="UHA90" s="158"/>
      <c r="UHB90" s="158"/>
      <c r="UHC90" s="158"/>
      <c r="UHD90" s="158"/>
      <c r="UHE90" s="158"/>
      <c r="UHF90" s="158"/>
      <c r="UHG90" s="158"/>
      <c r="UHH90" s="158"/>
      <c r="UHI90" s="158"/>
      <c r="UHJ90" s="158"/>
      <c r="UHK90" s="158"/>
      <c r="UHL90" s="158"/>
      <c r="UHM90" s="158"/>
      <c r="UHN90" s="158"/>
      <c r="UHO90" s="158"/>
      <c r="UHP90" s="158"/>
      <c r="UHQ90" s="158"/>
      <c r="UHR90" s="158"/>
      <c r="UHS90" s="158"/>
      <c r="UHT90" s="158"/>
      <c r="UHU90" s="158"/>
      <c r="UHV90" s="158"/>
      <c r="UHW90" s="158"/>
      <c r="UHX90" s="158"/>
      <c r="UHY90" s="158"/>
      <c r="UHZ90" s="158"/>
      <c r="UIA90" s="158"/>
      <c r="UIB90" s="158"/>
      <c r="UIC90" s="158"/>
      <c r="UID90" s="158"/>
      <c r="UIE90" s="158"/>
      <c r="UIF90" s="158"/>
      <c r="UIG90" s="158"/>
      <c r="UIH90" s="158"/>
      <c r="UII90" s="158"/>
      <c r="UIJ90" s="158"/>
      <c r="UIK90" s="158"/>
      <c r="UIL90" s="158"/>
      <c r="UIM90" s="158"/>
      <c r="UIN90" s="158"/>
      <c r="UIO90" s="158"/>
      <c r="UIP90" s="158"/>
      <c r="UIQ90" s="158"/>
      <c r="UIR90" s="158"/>
      <c r="UIS90" s="158"/>
      <c r="UIT90" s="158"/>
      <c r="UIU90" s="158"/>
      <c r="UIV90" s="158"/>
      <c r="UIW90" s="158"/>
      <c r="UIX90" s="158"/>
      <c r="UIY90" s="158"/>
      <c r="UIZ90" s="158"/>
      <c r="UJA90" s="158"/>
      <c r="UJB90" s="158"/>
      <c r="UJC90" s="158"/>
      <c r="UJD90" s="158"/>
      <c r="UJE90" s="158"/>
      <c r="UJF90" s="158"/>
      <c r="UJG90" s="158"/>
      <c r="UJH90" s="158"/>
      <c r="UJI90" s="158"/>
      <c r="UJJ90" s="158"/>
      <c r="UJK90" s="158"/>
      <c r="UJL90" s="158"/>
      <c r="UJM90" s="158"/>
      <c r="UJN90" s="158"/>
      <c r="UJO90" s="158"/>
      <c r="UJP90" s="158"/>
      <c r="UJQ90" s="158"/>
      <c r="UJR90" s="158"/>
      <c r="UJS90" s="158"/>
      <c r="UJT90" s="158"/>
      <c r="UJU90" s="158"/>
      <c r="UJV90" s="158"/>
      <c r="UJW90" s="158"/>
      <c r="UJX90" s="158"/>
      <c r="UJY90" s="158"/>
      <c r="UJZ90" s="158"/>
      <c r="UKA90" s="158"/>
      <c r="UKB90" s="158"/>
      <c r="UKC90" s="158"/>
      <c r="UKD90" s="158"/>
      <c r="UKE90" s="158"/>
      <c r="UKF90" s="158"/>
      <c r="UKG90" s="158"/>
      <c r="UKH90" s="158"/>
      <c r="UKI90" s="158"/>
      <c r="UKJ90" s="158"/>
      <c r="UKK90" s="158"/>
      <c r="UKL90" s="158"/>
      <c r="UKM90" s="158"/>
      <c r="UKN90" s="158"/>
      <c r="UKO90" s="158"/>
      <c r="UKP90" s="158"/>
      <c r="UKQ90" s="158"/>
      <c r="UKR90" s="158"/>
      <c r="UKS90" s="158"/>
      <c r="UKT90" s="158"/>
      <c r="UKU90" s="158"/>
      <c r="UKV90" s="158"/>
      <c r="UKW90" s="158"/>
      <c r="UKX90" s="158"/>
      <c r="UKY90" s="158"/>
      <c r="UKZ90" s="158"/>
      <c r="ULA90" s="158"/>
      <c r="ULB90" s="158"/>
      <c r="ULC90" s="158"/>
      <c r="ULD90" s="158"/>
      <c r="ULE90" s="158"/>
      <c r="ULF90" s="158"/>
      <c r="ULG90" s="158"/>
      <c r="ULH90" s="158"/>
      <c r="ULI90" s="158"/>
      <c r="ULJ90" s="158"/>
      <c r="ULK90" s="158"/>
      <c r="ULL90" s="158"/>
      <c r="ULM90" s="158"/>
      <c r="ULN90" s="158"/>
      <c r="ULO90" s="158"/>
      <c r="ULP90" s="158"/>
      <c r="ULQ90" s="158"/>
      <c r="ULR90" s="158"/>
      <c r="ULS90" s="158"/>
      <c r="ULT90" s="158"/>
      <c r="ULU90" s="158"/>
      <c r="ULV90" s="158"/>
      <c r="ULW90" s="158"/>
      <c r="ULX90" s="158"/>
      <c r="ULY90" s="158"/>
      <c r="ULZ90" s="158"/>
      <c r="UMA90" s="158"/>
      <c r="UMB90" s="158"/>
      <c r="UMC90" s="158"/>
      <c r="UMD90" s="158"/>
      <c r="UME90" s="158"/>
      <c r="UMF90" s="158"/>
      <c r="UMG90" s="158"/>
      <c r="UMH90" s="158"/>
      <c r="UMI90" s="158"/>
      <c r="UMJ90" s="158"/>
      <c r="UMK90" s="158"/>
      <c r="UML90" s="158"/>
      <c r="UMM90" s="158"/>
      <c r="UMN90" s="158"/>
      <c r="UMO90" s="158"/>
      <c r="UMP90" s="158"/>
      <c r="UMQ90" s="158"/>
      <c r="UMR90" s="158"/>
      <c r="UMS90" s="158"/>
      <c r="UMT90" s="158"/>
      <c r="UMU90" s="158"/>
      <c r="UMV90" s="158"/>
      <c r="UMW90" s="158"/>
      <c r="UMX90" s="158"/>
      <c r="UMY90" s="158"/>
      <c r="UMZ90" s="158"/>
      <c r="UNA90" s="158"/>
      <c r="UNB90" s="158"/>
      <c r="UNC90" s="158"/>
      <c r="UND90" s="158"/>
      <c r="UNE90" s="158"/>
      <c r="UNF90" s="158"/>
      <c r="UNG90" s="158"/>
      <c r="UNH90" s="158"/>
      <c r="UNI90" s="158"/>
      <c r="UNJ90" s="158"/>
      <c r="UNK90" s="158"/>
      <c r="UNL90" s="158"/>
      <c r="UNM90" s="158"/>
      <c r="UNN90" s="158"/>
      <c r="UNO90" s="158"/>
      <c r="UNP90" s="158"/>
      <c r="UNQ90" s="158"/>
      <c r="UNR90" s="158"/>
      <c r="UNS90" s="158"/>
      <c r="UNT90" s="158"/>
      <c r="UNU90" s="158"/>
      <c r="UNV90" s="158"/>
      <c r="UNW90" s="158"/>
      <c r="UNX90" s="158"/>
      <c r="UNY90" s="158"/>
      <c r="UNZ90" s="158"/>
      <c r="UOA90" s="158"/>
      <c r="UOB90" s="158"/>
      <c r="UOC90" s="158"/>
      <c r="UOD90" s="158"/>
      <c r="UOE90" s="158"/>
      <c r="UOF90" s="158"/>
      <c r="UOG90" s="158"/>
      <c r="UOH90" s="158"/>
      <c r="UOI90" s="158"/>
      <c r="UOJ90" s="158"/>
      <c r="UOK90" s="158"/>
      <c r="UOL90" s="158"/>
      <c r="UOM90" s="158"/>
      <c r="UON90" s="158"/>
      <c r="UOO90" s="158"/>
      <c r="UOP90" s="158"/>
      <c r="UOQ90" s="158"/>
      <c r="UOR90" s="158"/>
      <c r="UOS90" s="158"/>
      <c r="UOT90" s="158"/>
      <c r="UOU90" s="158"/>
      <c r="UOV90" s="158"/>
      <c r="UOW90" s="158"/>
      <c r="UOX90" s="158"/>
      <c r="UOY90" s="158"/>
      <c r="UOZ90" s="158"/>
      <c r="UPA90" s="158"/>
      <c r="UPB90" s="158"/>
      <c r="UPC90" s="158"/>
      <c r="UPD90" s="158"/>
      <c r="UPE90" s="158"/>
      <c r="UPF90" s="158"/>
      <c r="UPG90" s="158"/>
      <c r="UPH90" s="158"/>
      <c r="UPI90" s="158"/>
      <c r="UPJ90" s="158"/>
      <c r="UPK90" s="158"/>
      <c r="UPL90" s="158"/>
      <c r="UPM90" s="158"/>
      <c r="UPN90" s="158"/>
      <c r="UPO90" s="158"/>
      <c r="UPP90" s="158"/>
      <c r="UPQ90" s="158"/>
      <c r="UPR90" s="158"/>
      <c r="UPS90" s="158"/>
      <c r="UPT90" s="158"/>
      <c r="UPU90" s="158"/>
      <c r="UPV90" s="158"/>
      <c r="UPW90" s="158"/>
      <c r="UPX90" s="158"/>
      <c r="UPY90" s="158"/>
      <c r="UPZ90" s="158"/>
      <c r="UQA90" s="158"/>
      <c r="UQB90" s="158"/>
      <c r="UQC90" s="158"/>
      <c r="UQD90" s="158"/>
      <c r="UQE90" s="158"/>
      <c r="UQF90" s="158"/>
      <c r="UQG90" s="158"/>
      <c r="UQH90" s="158"/>
      <c r="UQI90" s="158"/>
      <c r="UQJ90" s="158"/>
      <c r="UQK90" s="158"/>
      <c r="UQL90" s="158"/>
      <c r="UQM90" s="158"/>
      <c r="UQN90" s="158"/>
      <c r="UQO90" s="158"/>
      <c r="UQP90" s="158"/>
      <c r="UQQ90" s="158"/>
      <c r="UQR90" s="158"/>
      <c r="UQS90" s="158"/>
      <c r="UQT90" s="158"/>
      <c r="UQU90" s="158"/>
      <c r="UQV90" s="158"/>
      <c r="UQW90" s="158"/>
      <c r="UQX90" s="158"/>
      <c r="UQY90" s="158"/>
      <c r="UQZ90" s="158"/>
      <c r="URA90" s="158"/>
      <c r="URB90" s="158"/>
      <c r="URC90" s="158"/>
      <c r="URD90" s="158"/>
      <c r="URE90" s="158"/>
      <c r="URF90" s="158"/>
      <c r="URG90" s="158"/>
      <c r="URH90" s="158"/>
      <c r="URI90" s="158"/>
      <c r="URJ90" s="158"/>
      <c r="URK90" s="158"/>
      <c r="URL90" s="158"/>
      <c r="URM90" s="158"/>
      <c r="URN90" s="158"/>
      <c r="URO90" s="158"/>
      <c r="URP90" s="158"/>
      <c r="URQ90" s="158"/>
      <c r="URR90" s="158"/>
      <c r="URS90" s="158"/>
      <c r="URT90" s="158"/>
      <c r="URU90" s="158"/>
      <c r="URV90" s="158"/>
      <c r="URW90" s="158"/>
      <c r="URX90" s="158"/>
      <c r="URY90" s="158"/>
      <c r="URZ90" s="158"/>
      <c r="USA90" s="158"/>
      <c r="USB90" s="158"/>
      <c r="USC90" s="158"/>
      <c r="USD90" s="158"/>
      <c r="USE90" s="158"/>
      <c r="USF90" s="158"/>
      <c r="USG90" s="158"/>
      <c r="USH90" s="158"/>
      <c r="USI90" s="158"/>
      <c r="USJ90" s="158"/>
      <c r="USK90" s="158"/>
      <c r="USL90" s="158"/>
      <c r="USM90" s="158"/>
      <c r="USN90" s="158"/>
      <c r="USO90" s="158"/>
      <c r="USP90" s="158"/>
      <c r="USQ90" s="158"/>
      <c r="USR90" s="158"/>
      <c r="USS90" s="158"/>
      <c r="UST90" s="158"/>
      <c r="USU90" s="158"/>
      <c r="USV90" s="158"/>
      <c r="USW90" s="158"/>
      <c r="USX90" s="158"/>
      <c r="USY90" s="158"/>
      <c r="USZ90" s="158"/>
      <c r="UTA90" s="158"/>
      <c r="UTB90" s="158"/>
      <c r="UTC90" s="158"/>
      <c r="UTD90" s="158"/>
      <c r="UTE90" s="158"/>
      <c r="UTF90" s="158"/>
      <c r="UTG90" s="158"/>
      <c r="UTH90" s="158"/>
      <c r="UTI90" s="158"/>
      <c r="UTJ90" s="158"/>
      <c r="UTK90" s="158"/>
      <c r="UTL90" s="158"/>
      <c r="UTM90" s="158"/>
      <c r="UTN90" s="158"/>
      <c r="UTO90" s="158"/>
      <c r="UTP90" s="158"/>
      <c r="UTQ90" s="158"/>
      <c r="UTR90" s="158"/>
      <c r="UTS90" s="158"/>
      <c r="UTT90" s="158"/>
      <c r="UTU90" s="158"/>
      <c r="UTV90" s="158"/>
      <c r="UTW90" s="158"/>
      <c r="UTX90" s="158"/>
      <c r="UTY90" s="158"/>
      <c r="UTZ90" s="158"/>
      <c r="UUA90" s="158"/>
      <c r="UUB90" s="158"/>
      <c r="UUC90" s="158"/>
      <c r="UUD90" s="158"/>
      <c r="UUE90" s="158"/>
      <c r="UUF90" s="158"/>
      <c r="UUG90" s="158"/>
      <c r="UUH90" s="158"/>
      <c r="UUI90" s="158"/>
      <c r="UUJ90" s="158"/>
      <c r="UUK90" s="158"/>
      <c r="UUL90" s="158"/>
      <c r="UUM90" s="158"/>
      <c r="UUN90" s="158"/>
      <c r="UUO90" s="158"/>
      <c r="UUP90" s="158"/>
      <c r="UUQ90" s="158"/>
      <c r="UUR90" s="158"/>
      <c r="UUS90" s="158"/>
      <c r="UUT90" s="158"/>
      <c r="UUU90" s="158"/>
      <c r="UUV90" s="158"/>
      <c r="UUW90" s="158"/>
      <c r="UUX90" s="158"/>
      <c r="UUY90" s="158"/>
      <c r="UUZ90" s="158"/>
      <c r="UVA90" s="158"/>
      <c r="UVB90" s="158"/>
      <c r="UVC90" s="158"/>
      <c r="UVD90" s="158"/>
      <c r="UVE90" s="158"/>
      <c r="UVF90" s="158"/>
      <c r="UVG90" s="158"/>
      <c r="UVH90" s="158"/>
      <c r="UVI90" s="158"/>
      <c r="UVJ90" s="158"/>
      <c r="UVK90" s="158"/>
      <c r="UVL90" s="158"/>
      <c r="UVM90" s="158"/>
      <c r="UVN90" s="158"/>
      <c r="UVO90" s="158"/>
      <c r="UVP90" s="158"/>
      <c r="UVQ90" s="158"/>
      <c r="UVR90" s="158"/>
      <c r="UVS90" s="158"/>
      <c r="UVT90" s="158"/>
      <c r="UVU90" s="158"/>
      <c r="UVV90" s="158"/>
      <c r="UVW90" s="158"/>
      <c r="UVX90" s="158"/>
      <c r="UVY90" s="158"/>
      <c r="UVZ90" s="158"/>
      <c r="UWA90" s="158"/>
      <c r="UWB90" s="158"/>
      <c r="UWC90" s="158"/>
      <c r="UWD90" s="158"/>
      <c r="UWE90" s="158"/>
      <c r="UWF90" s="158"/>
      <c r="UWG90" s="158"/>
      <c r="UWH90" s="158"/>
      <c r="UWI90" s="158"/>
      <c r="UWJ90" s="158"/>
      <c r="UWK90" s="158"/>
      <c r="UWL90" s="158"/>
      <c r="UWM90" s="158"/>
      <c r="UWN90" s="158"/>
      <c r="UWO90" s="158"/>
      <c r="UWP90" s="158"/>
      <c r="UWQ90" s="158"/>
      <c r="UWR90" s="158"/>
      <c r="UWS90" s="158"/>
      <c r="UWT90" s="158"/>
      <c r="UWU90" s="158"/>
      <c r="UWV90" s="158"/>
      <c r="UWW90" s="158"/>
      <c r="UWX90" s="158"/>
      <c r="UWY90" s="158"/>
      <c r="UWZ90" s="158"/>
      <c r="UXA90" s="158"/>
      <c r="UXB90" s="158"/>
      <c r="UXC90" s="158"/>
      <c r="UXD90" s="158"/>
      <c r="UXE90" s="158"/>
      <c r="UXF90" s="158"/>
      <c r="UXG90" s="158"/>
      <c r="UXH90" s="158"/>
      <c r="UXI90" s="158"/>
      <c r="UXJ90" s="158"/>
      <c r="UXK90" s="158"/>
      <c r="UXL90" s="158"/>
      <c r="UXM90" s="158"/>
      <c r="UXN90" s="158"/>
      <c r="UXO90" s="158"/>
      <c r="UXP90" s="158"/>
      <c r="UXQ90" s="158"/>
      <c r="UXR90" s="158"/>
      <c r="UXS90" s="158"/>
      <c r="UXT90" s="158"/>
      <c r="UXU90" s="158"/>
      <c r="UXV90" s="158"/>
      <c r="UXW90" s="158"/>
      <c r="UXX90" s="158"/>
      <c r="UXY90" s="158"/>
      <c r="UXZ90" s="158"/>
      <c r="UYA90" s="158"/>
      <c r="UYB90" s="158"/>
      <c r="UYC90" s="158"/>
      <c r="UYD90" s="158"/>
      <c r="UYE90" s="158"/>
      <c r="UYF90" s="158"/>
      <c r="UYG90" s="158"/>
      <c r="UYH90" s="158"/>
      <c r="UYI90" s="158"/>
      <c r="UYJ90" s="158"/>
      <c r="UYK90" s="158"/>
      <c r="UYL90" s="158"/>
      <c r="UYM90" s="158"/>
      <c r="UYN90" s="158"/>
      <c r="UYO90" s="158"/>
      <c r="UYP90" s="158"/>
      <c r="UYQ90" s="158"/>
      <c r="UYR90" s="158"/>
      <c r="UYS90" s="158"/>
      <c r="UYT90" s="158"/>
      <c r="UYU90" s="158"/>
      <c r="UYV90" s="158"/>
      <c r="UYW90" s="158"/>
      <c r="UYX90" s="158"/>
      <c r="UYY90" s="158"/>
      <c r="UYZ90" s="158"/>
      <c r="UZA90" s="158"/>
      <c r="UZB90" s="158"/>
      <c r="UZC90" s="158"/>
      <c r="UZD90" s="158"/>
      <c r="UZE90" s="158"/>
      <c r="UZF90" s="158"/>
      <c r="UZG90" s="158"/>
      <c r="UZH90" s="158"/>
      <c r="UZI90" s="158"/>
      <c r="UZJ90" s="158"/>
      <c r="UZK90" s="158"/>
      <c r="UZL90" s="158"/>
      <c r="UZM90" s="158"/>
      <c r="UZN90" s="158"/>
      <c r="UZO90" s="158"/>
      <c r="UZP90" s="158"/>
      <c r="UZQ90" s="158"/>
      <c r="UZR90" s="158"/>
      <c r="UZS90" s="158"/>
      <c r="UZT90" s="158"/>
      <c r="UZU90" s="158"/>
      <c r="UZV90" s="158"/>
      <c r="UZW90" s="158"/>
      <c r="UZX90" s="158"/>
      <c r="UZY90" s="158"/>
      <c r="UZZ90" s="158"/>
      <c r="VAA90" s="158"/>
      <c r="VAB90" s="158"/>
      <c r="VAC90" s="158"/>
      <c r="VAD90" s="158"/>
      <c r="VAE90" s="158"/>
      <c r="VAF90" s="158"/>
      <c r="VAG90" s="158"/>
      <c r="VAH90" s="158"/>
      <c r="VAI90" s="158"/>
      <c r="VAJ90" s="158"/>
      <c r="VAK90" s="158"/>
      <c r="VAL90" s="158"/>
      <c r="VAM90" s="158"/>
      <c r="VAN90" s="158"/>
      <c r="VAO90" s="158"/>
      <c r="VAP90" s="158"/>
      <c r="VAQ90" s="158"/>
      <c r="VAR90" s="158"/>
      <c r="VAS90" s="158"/>
      <c r="VAT90" s="158"/>
      <c r="VAU90" s="158"/>
      <c r="VAV90" s="158"/>
      <c r="VAW90" s="158"/>
      <c r="VAX90" s="158"/>
      <c r="VAY90" s="158"/>
      <c r="VAZ90" s="158"/>
      <c r="VBA90" s="158"/>
      <c r="VBB90" s="158"/>
      <c r="VBC90" s="158"/>
      <c r="VBD90" s="158"/>
      <c r="VBE90" s="158"/>
      <c r="VBF90" s="158"/>
      <c r="VBG90" s="158"/>
      <c r="VBH90" s="158"/>
      <c r="VBI90" s="158"/>
      <c r="VBJ90" s="158"/>
      <c r="VBK90" s="158"/>
      <c r="VBL90" s="158"/>
      <c r="VBM90" s="158"/>
      <c r="VBN90" s="158"/>
      <c r="VBO90" s="158"/>
      <c r="VBP90" s="158"/>
      <c r="VBQ90" s="158"/>
      <c r="VBR90" s="158"/>
      <c r="VBS90" s="158"/>
      <c r="VBT90" s="158"/>
      <c r="VBU90" s="158"/>
      <c r="VBV90" s="158"/>
      <c r="VBW90" s="158"/>
      <c r="VBX90" s="158"/>
      <c r="VBY90" s="158"/>
      <c r="VBZ90" s="158"/>
      <c r="VCA90" s="158"/>
      <c r="VCB90" s="158"/>
      <c r="VCC90" s="158"/>
      <c r="VCD90" s="158"/>
      <c r="VCE90" s="158"/>
      <c r="VCF90" s="158"/>
      <c r="VCG90" s="158"/>
      <c r="VCH90" s="158"/>
      <c r="VCI90" s="158"/>
      <c r="VCJ90" s="158"/>
      <c r="VCK90" s="158"/>
      <c r="VCL90" s="158"/>
      <c r="VCM90" s="158"/>
      <c r="VCN90" s="158"/>
      <c r="VCO90" s="158"/>
      <c r="VCP90" s="158"/>
      <c r="VCQ90" s="158"/>
      <c r="VCR90" s="158"/>
      <c r="VCS90" s="158"/>
      <c r="VCT90" s="158"/>
      <c r="VCU90" s="158"/>
      <c r="VCV90" s="158"/>
      <c r="VCW90" s="158"/>
      <c r="VCX90" s="158"/>
      <c r="VCY90" s="158"/>
      <c r="VCZ90" s="158"/>
      <c r="VDA90" s="158"/>
      <c r="VDB90" s="158"/>
      <c r="VDC90" s="158"/>
      <c r="VDD90" s="158"/>
      <c r="VDE90" s="158"/>
      <c r="VDF90" s="158"/>
      <c r="VDG90" s="158"/>
      <c r="VDH90" s="158"/>
      <c r="VDI90" s="158"/>
      <c r="VDJ90" s="158"/>
      <c r="VDK90" s="158"/>
      <c r="VDL90" s="158"/>
      <c r="VDM90" s="158"/>
      <c r="VDN90" s="158"/>
      <c r="VDO90" s="158"/>
      <c r="VDP90" s="158"/>
      <c r="VDQ90" s="158"/>
      <c r="VDR90" s="158"/>
      <c r="VDS90" s="158"/>
      <c r="VDT90" s="158"/>
      <c r="VDU90" s="158"/>
      <c r="VDV90" s="158"/>
      <c r="VDW90" s="158"/>
      <c r="VDX90" s="158"/>
      <c r="VDY90" s="158"/>
      <c r="VDZ90" s="158"/>
      <c r="VEA90" s="158"/>
      <c r="VEB90" s="158"/>
      <c r="VEC90" s="158"/>
      <c r="VED90" s="158"/>
      <c r="VEE90" s="158"/>
      <c r="VEF90" s="158"/>
      <c r="VEG90" s="158"/>
      <c r="VEH90" s="158"/>
      <c r="VEI90" s="158"/>
      <c r="VEJ90" s="158"/>
      <c r="VEK90" s="158"/>
      <c r="VEL90" s="158"/>
      <c r="VEM90" s="158"/>
      <c r="VEN90" s="158"/>
      <c r="VEO90" s="158"/>
      <c r="VEP90" s="158"/>
      <c r="VEQ90" s="158"/>
      <c r="VER90" s="158"/>
      <c r="VES90" s="158"/>
      <c r="VET90" s="158"/>
      <c r="VEU90" s="158"/>
      <c r="VEV90" s="158"/>
      <c r="VEW90" s="158"/>
      <c r="VEX90" s="158"/>
      <c r="VEY90" s="158"/>
      <c r="VEZ90" s="158"/>
      <c r="VFA90" s="158"/>
      <c r="VFB90" s="158"/>
      <c r="VFC90" s="158"/>
      <c r="VFD90" s="158"/>
      <c r="VFE90" s="158"/>
      <c r="VFF90" s="158"/>
      <c r="VFG90" s="158"/>
      <c r="VFH90" s="158"/>
      <c r="VFI90" s="158"/>
      <c r="VFJ90" s="158"/>
      <c r="VFK90" s="158"/>
      <c r="VFL90" s="158"/>
      <c r="VFM90" s="158"/>
      <c r="VFN90" s="158"/>
      <c r="VFO90" s="158"/>
      <c r="VFP90" s="158"/>
      <c r="VFQ90" s="158"/>
      <c r="VFR90" s="158"/>
      <c r="VFS90" s="158"/>
      <c r="VFT90" s="158"/>
      <c r="VFU90" s="158"/>
      <c r="VFV90" s="158"/>
      <c r="VFW90" s="158"/>
      <c r="VFX90" s="158"/>
      <c r="VFY90" s="158"/>
      <c r="VFZ90" s="158"/>
      <c r="VGA90" s="158"/>
      <c r="VGB90" s="158"/>
      <c r="VGC90" s="158"/>
      <c r="VGD90" s="158"/>
      <c r="VGE90" s="158"/>
      <c r="VGF90" s="158"/>
      <c r="VGG90" s="158"/>
      <c r="VGH90" s="158"/>
      <c r="VGI90" s="158"/>
      <c r="VGJ90" s="158"/>
      <c r="VGK90" s="158"/>
      <c r="VGL90" s="158"/>
      <c r="VGM90" s="158"/>
      <c r="VGN90" s="158"/>
      <c r="VGO90" s="158"/>
      <c r="VGP90" s="158"/>
      <c r="VGQ90" s="158"/>
      <c r="VGR90" s="158"/>
      <c r="VGS90" s="158"/>
      <c r="VGT90" s="158"/>
      <c r="VGU90" s="158"/>
      <c r="VGV90" s="158"/>
      <c r="VGW90" s="158"/>
      <c r="VGX90" s="158"/>
      <c r="VGY90" s="158"/>
      <c r="VGZ90" s="158"/>
      <c r="VHA90" s="158"/>
      <c r="VHB90" s="158"/>
      <c r="VHC90" s="158"/>
      <c r="VHD90" s="158"/>
      <c r="VHE90" s="158"/>
      <c r="VHF90" s="158"/>
      <c r="VHG90" s="158"/>
      <c r="VHH90" s="158"/>
      <c r="VHI90" s="158"/>
      <c r="VHJ90" s="158"/>
      <c r="VHK90" s="158"/>
      <c r="VHL90" s="158"/>
      <c r="VHM90" s="158"/>
      <c r="VHN90" s="158"/>
      <c r="VHO90" s="158"/>
      <c r="VHP90" s="158"/>
      <c r="VHQ90" s="158"/>
      <c r="VHR90" s="158"/>
      <c r="VHS90" s="158"/>
      <c r="VHT90" s="158"/>
      <c r="VHU90" s="158"/>
      <c r="VHV90" s="158"/>
      <c r="VHW90" s="158"/>
      <c r="VHX90" s="158"/>
      <c r="VHY90" s="158"/>
      <c r="VHZ90" s="158"/>
      <c r="VIA90" s="158"/>
      <c r="VIB90" s="158"/>
      <c r="VIC90" s="158"/>
      <c r="VID90" s="158"/>
      <c r="VIE90" s="158"/>
      <c r="VIF90" s="158"/>
      <c r="VIG90" s="158"/>
      <c r="VIH90" s="158"/>
      <c r="VII90" s="158"/>
      <c r="VIJ90" s="158"/>
      <c r="VIK90" s="158"/>
      <c r="VIL90" s="158"/>
      <c r="VIM90" s="158"/>
      <c r="VIN90" s="158"/>
      <c r="VIO90" s="158"/>
      <c r="VIP90" s="158"/>
      <c r="VIQ90" s="158"/>
      <c r="VIR90" s="158"/>
      <c r="VIS90" s="158"/>
      <c r="VIT90" s="158"/>
      <c r="VIU90" s="158"/>
      <c r="VIV90" s="158"/>
      <c r="VIW90" s="158"/>
      <c r="VIX90" s="158"/>
      <c r="VIY90" s="158"/>
      <c r="VIZ90" s="158"/>
      <c r="VJA90" s="158"/>
      <c r="VJB90" s="158"/>
      <c r="VJC90" s="158"/>
      <c r="VJD90" s="158"/>
      <c r="VJE90" s="158"/>
      <c r="VJF90" s="158"/>
      <c r="VJG90" s="158"/>
      <c r="VJH90" s="158"/>
      <c r="VJI90" s="158"/>
      <c r="VJJ90" s="158"/>
      <c r="VJK90" s="158"/>
      <c r="VJL90" s="158"/>
      <c r="VJM90" s="158"/>
      <c r="VJN90" s="158"/>
      <c r="VJO90" s="158"/>
      <c r="VJP90" s="158"/>
      <c r="VJQ90" s="158"/>
      <c r="VJR90" s="158"/>
      <c r="VJS90" s="158"/>
      <c r="VJT90" s="158"/>
      <c r="VJU90" s="158"/>
      <c r="VJV90" s="158"/>
      <c r="VJW90" s="158"/>
      <c r="VJX90" s="158"/>
      <c r="VJY90" s="158"/>
      <c r="VJZ90" s="158"/>
      <c r="VKA90" s="158"/>
      <c r="VKB90" s="158"/>
      <c r="VKC90" s="158"/>
      <c r="VKD90" s="158"/>
      <c r="VKE90" s="158"/>
      <c r="VKF90" s="158"/>
      <c r="VKG90" s="158"/>
      <c r="VKH90" s="158"/>
      <c r="VKI90" s="158"/>
      <c r="VKJ90" s="158"/>
      <c r="VKK90" s="158"/>
      <c r="VKL90" s="158"/>
      <c r="VKM90" s="158"/>
      <c r="VKN90" s="158"/>
      <c r="VKO90" s="158"/>
      <c r="VKP90" s="158"/>
      <c r="VKQ90" s="158"/>
      <c r="VKR90" s="158"/>
      <c r="VKS90" s="158"/>
      <c r="VKT90" s="158"/>
      <c r="VKU90" s="158"/>
      <c r="VKV90" s="158"/>
      <c r="VKW90" s="158"/>
      <c r="VKX90" s="158"/>
      <c r="VKY90" s="158"/>
      <c r="VKZ90" s="158"/>
      <c r="VLA90" s="158"/>
      <c r="VLB90" s="158"/>
      <c r="VLC90" s="158"/>
      <c r="VLD90" s="158"/>
      <c r="VLE90" s="158"/>
      <c r="VLF90" s="158"/>
      <c r="VLG90" s="158"/>
      <c r="VLH90" s="158"/>
      <c r="VLI90" s="158"/>
      <c r="VLJ90" s="158"/>
      <c r="VLK90" s="158"/>
      <c r="VLL90" s="158"/>
      <c r="VLM90" s="158"/>
      <c r="VLN90" s="158"/>
      <c r="VLO90" s="158"/>
      <c r="VLP90" s="158"/>
      <c r="VLQ90" s="158"/>
      <c r="VLR90" s="158"/>
      <c r="VLS90" s="158"/>
      <c r="VLT90" s="158"/>
      <c r="VLU90" s="158"/>
      <c r="VLV90" s="158"/>
      <c r="VLW90" s="158"/>
      <c r="VLX90" s="158"/>
      <c r="VLY90" s="158"/>
      <c r="VLZ90" s="158"/>
      <c r="VMA90" s="158"/>
      <c r="VMB90" s="158"/>
      <c r="VMC90" s="158"/>
      <c r="VMD90" s="158"/>
      <c r="VME90" s="158"/>
      <c r="VMF90" s="158"/>
      <c r="VMG90" s="158"/>
      <c r="VMH90" s="158"/>
      <c r="VMI90" s="158"/>
      <c r="VMJ90" s="158"/>
      <c r="VMK90" s="158"/>
      <c r="VML90" s="158"/>
      <c r="VMM90" s="158"/>
      <c r="VMN90" s="158"/>
      <c r="VMO90" s="158"/>
      <c r="VMP90" s="158"/>
      <c r="VMQ90" s="158"/>
      <c r="VMR90" s="158"/>
      <c r="VMS90" s="158"/>
      <c r="VMT90" s="158"/>
      <c r="VMU90" s="158"/>
      <c r="VMV90" s="158"/>
      <c r="VMW90" s="158"/>
      <c r="VMX90" s="158"/>
      <c r="VMY90" s="158"/>
      <c r="VMZ90" s="158"/>
      <c r="VNA90" s="158"/>
      <c r="VNB90" s="158"/>
      <c r="VNC90" s="158"/>
      <c r="VND90" s="158"/>
      <c r="VNE90" s="158"/>
      <c r="VNF90" s="158"/>
      <c r="VNG90" s="158"/>
      <c r="VNH90" s="158"/>
      <c r="VNI90" s="158"/>
      <c r="VNJ90" s="158"/>
      <c r="VNK90" s="158"/>
      <c r="VNL90" s="158"/>
      <c r="VNM90" s="158"/>
      <c r="VNN90" s="158"/>
      <c r="VNO90" s="158"/>
      <c r="VNP90" s="158"/>
      <c r="VNQ90" s="158"/>
      <c r="VNR90" s="158"/>
      <c r="VNS90" s="158"/>
      <c r="VNT90" s="158"/>
      <c r="VNU90" s="158"/>
      <c r="VNV90" s="158"/>
      <c r="VNW90" s="158"/>
      <c r="VNX90" s="158"/>
      <c r="VNY90" s="158"/>
      <c r="VNZ90" s="158"/>
      <c r="VOA90" s="158"/>
      <c r="VOB90" s="158"/>
      <c r="VOC90" s="158"/>
      <c r="VOD90" s="158"/>
      <c r="VOE90" s="158"/>
      <c r="VOF90" s="158"/>
      <c r="VOG90" s="158"/>
      <c r="VOH90" s="158"/>
      <c r="VOI90" s="158"/>
      <c r="VOJ90" s="158"/>
      <c r="VOK90" s="158"/>
      <c r="VOL90" s="158"/>
      <c r="VOM90" s="158"/>
      <c r="VON90" s="158"/>
      <c r="VOO90" s="158"/>
      <c r="VOP90" s="158"/>
      <c r="VOQ90" s="158"/>
      <c r="VOR90" s="158"/>
      <c r="VOS90" s="158"/>
      <c r="VOT90" s="158"/>
      <c r="VOU90" s="158"/>
      <c r="VOV90" s="158"/>
      <c r="VOW90" s="158"/>
      <c r="VOX90" s="158"/>
      <c r="VOY90" s="158"/>
      <c r="VOZ90" s="158"/>
      <c r="VPA90" s="158"/>
      <c r="VPB90" s="158"/>
      <c r="VPC90" s="158"/>
      <c r="VPD90" s="158"/>
      <c r="VPE90" s="158"/>
      <c r="VPF90" s="158"/>
      <c r="VPG90" s="158"/>
      <c r="VPH90" s="158"/>
      <c r="VPI90" s="158"/>
      <c r="VPJ90" s="158"/>
      <c r="VPK90" s="158"/>
      <c r="VPL90" s="158"/>
      <c r="VPM90" s="158"/>
      <c r="VPN90" s="158"/>
      <c r="VPO90" s="158"/>
      <c r="VPP90" s="158"/>
      <c r="VPQ90" s="158"/>
      <c r="VPR90" s="158"/>
      <c r="VPS90" s="158"/>
      <c r="VPT90" s="158"/>
      <c r="VPU90" s="158"/>
      <c r="VPV90" s="158"/>
      <c r="VPW90" s="158"/>
      <c r="VPX90" s="158"/>
      <c r="VPY90" s="158"/>
      <c r="VPZ90" s="158"/>
      <c r="VQA90" s="158"/>
      <c r="VQB90" s="158"/>
      <c r="VQC90" s="158"/>
      <c r="VQD90" s="158"/>
      <c r="VQE90" s="158"/>
      <c r="VQF90" s="158"/>
      <c r="VQG90" s="158"/>
      <c r="VQH90" s="158"/>
      <c r="VQI90" s="158"/>
      <c r="VQJ90" s="158"/>
      <c r="VQK90" s="158"/>
      <c r="VQL90" s="158"/>
      <c r="VQM90" s="158"/>
      <c r="VQN90" s="158"/>
      <c r="VQO90" s="158"/>
      <c r="VQP90" s="158"/>
      <c r="VQQ90" s="158"/>
      <c r="VQR90" s="158"/>
      <c r="VQS90" s="158"/>
      <c r="VQT90" s="158"/>
      <c r="VQU90" s="158"/>
      <c r="VQV90" s="158"/>
      <c r="VQW90" s="158"/>
      <c r="VQX90" s="158"/>
      <c r="VQY90" s="158"/>
      <c r="VQZ90" s="158"/>
      <c r="VRA90" s="158"/>
      <c r="VRB90" s="158"/>
      <c r="VRC90" s="158"/>
      <c r="VRD90" s="158"/>
      <c r="VRE90" s="158"/>
      <c r="VRF90" s="158"/>
      <c r="VRG90" s="158"/>
      <c r="VRH90" s="158"/>
      <c r="VRI90" s="158"/>
      <c r="VRJ90" s="158"/>
      <c r="VRK90" s="158"/>
      <c r="VRL90" s="158"/>
      <c r="VRM90" s="158"/>
      <c r="VRN90" s="158"/>
      <c r="VRO90" s="158"/>
      <c r="VRP90" s="158"/>
      <c r="VRQ90" s="158"/>
      <c r="VRR90" s="158"/>
      <c r="VRS90" s="158"/>
      <c r="VRT90" s="158"/>
      <c r="VRU90" s="158"/>
      <c r="VRV90" s="158"/>
      <c r="VRW90" s="158"/>
      <c r="VRX90" s="158"/>
      <c r="VRY90" s="158"/>
      <c r="VRZ90" s="158"/>
      <c r="VSA90" s="158"/>
      <c r="VSB90" s="158"/>
      <c r="VSC90" s="158"/>
      <c r="VSD90" s="158"/>
      <c r="VSE90" s="158"/>
      <c r="VSF90" s="158"/>
      <c r="VSG90" s="158"/>
      <c r="VSH90" s="158"/>
      <c r="VSI90" s="158"/>
      <c r="VSJ90" s="158"/>
      <c r="VSK90" s="158"/>
      <c r="VSL90" s="158"/>
      <c r="VSM90" s="158"/>
      <c r="VSN90" s="158"/>
      <c r="VSO90" s="158"/>
      <c r="VSP90" s="158"/>
      <c r="VSQ90" s="158"/>
      <c r="VSR90" s="158"/>
      <c r="VSS90" s="158"/>
      <c r="VST90" s="158"/>
      <c r="VSU90" s="158"/>
      <c r="VSV90" s="158"/>
      <c r="VSW90" s="158"/>
      <c r="VSX90" s="158"/>
      <c r="VSY90" s="158"/>
      <c r="VSZ90" s="158"/>
      <c r="VTA90" s="158"/>
      <c r="VTB90" s="158"/>
      <c r="VTC90" s="158"/>
      <c r="VTD90" s="158"/>
      <c r="VTE90" s="158"/>
      <c r="VTF90" s="158"/>
      <c r="VTG90" s="158"/>
      <c r="VTH90" s="158"/>
      <c r="VTI90" s="158"/>
      <c r="VTJ90" s="158"/>
      <c r="VTK90" s="158"/>
      <c r="VTL90" s="158"/>
      <c r="VTM90" s="158"/>
      <c r="VTN90" s="158"/>
      <c r="VTO90" s="158"/>
      <c r="VTP90" s="158"/>
      <c r="VTQ90" s="158"/>
      <c r="VTR90" s="158"/>
      <c r="VTS90" s="158"/>
      <c r="VTT90" s="158"/>
      <c r="VTU90" s="158"/>
      <c r="VTV90" s="158"/>
      <c r="VTW90" s="158"/>
      <c r="VTX90" s="158"/>
      <c r="VTY90" s="158"/>
      <c r="VTZ90" s="158"/>
      <c r="VUA90" s="158"/>
      <c r="VUB90" s="158"/>
      <c r="VUC90" s="158"/>
      <c r="VUD90" s="158"/>
      <c r="VUE90" s="158"/>
      <c r="VUF90" s="158"/>
      <c r="VUG90" s="158"/>
      <c r="VUH90" s="158"/>
      <c r="VUI90" s="158"/>
      <c r="VUJ90" s="158"/>
      <c r="VUK90" s="158"/>
      <c r="VUL90" s="158"/>
      <c r="VUM90" s="158"/>
      <c r="VUN90" s="158"/>
      <c r="VUO90" s="158"/>
      <c r="VUP90" s="158"/>
      <c r="VUQ90" s="158"/>
      <c r="VUR90" s="158"/>
      <c r="VUS90" s="158"/>
      <c r="VUT90" s="158"/>
      <c r="VUU90" s="158"/>
      <c r="VUV90" s="158"/>
      <c r="VUW90" s="158"/>
      <c r="VUX90" s="158"/>
      <c r="VUY90" s="158"/>
      <c r="VUZ90" s="158"/>
      <c r="VVA90" s="158"/>
      <c r="VVB90" s="158"/>
      <c r="VVC90" s="158"/>
      <c r="VVD90" s="158"/>
      <c r="VVE90" s="158"/>
      <c r="VVF90" s="158"/>
      <c r="VVG90" s="158"/>
      <c r="VVH90" s="158"/>
      <c r="VVI90" s="158"/>
      <c r="VVJ90" s="158"/>
      <c r="VVK90" s="158"/>
      <c r="VVL90" s="158"/>
      <c r="VVM90" s="158"/>
      <c r="VVN90" s="158"/>
      <c r="VVO90" s="158"/>
      <c r="VVP90" s="158"/>
      <c r="VVQ90" s="158"/>
      <c r="VVR90" s="158"/>
      <c r="VVS90" s="158"/>
      <c r="VVT90" s="158"/>
      <c r="VVU90" s="158"/>
      <c r="VVV90" s="158"/>
      <c r="VVW90" s="158"/>
      <c r="VVX90" s="158"/>
      <c r="VVY90" s="158"/>
      <c r="VVZ90" s="158"/>
      <c r="VWA90" s="158"/>
      <c r="VWB90" s="158"/>
      <c r="VWC90" s="158"/>
      <c r="VWD90" s="158"/>
      <c r="VWE90" s="158"/>
      <c r="VWF90" s="158"/>
      <c r="VWG90" s="158"/>
      <c r="VWH90" s="158"/>
      <c r="VWI90" s="158"/>
      <c r="VWJ90" s="158"/>
      <c r="VWK90" s="158"/>
      <c r="VWL90" s="158"/>
      <c r="VWM90" s="158"/>
      <c r="VWN90" s="158"/>
      <c r="VWO90" s="158"/>
      <c r="VWP90" s="158"/>
      <c r="VWQ90" s="158"/>
      <c r="VWR90" s="158"/>
      <c r="VWS90" s="158"/>
      <c r="VWT90" s="158"/>
      <c r="VWU90" s="158"/>
      <c r="VWV90" s="158"/>
      <c r="VWW90" s="158"/>
      <c r="VWX90" s="158"/>
      <c r="VWY90" s="158"/>
      <c r="VWZ90" s="158"/>
      <c r="VXA90" s="158"/>
      <c r="VXB90" s="158"/>
      <c r="VXC90" s="158"/>
      <c r="VXD90" s="158"/>
      <c r="VXE90" s="158"/>
      <c r="VXF90" s="158"/>
      <c r="VXG90" s="158"/>
      <c r="VXH90" s="158"/>
      <c r="VXI90" s="158"/>
      <c r="VXJ90" s="158"/>
      <c r="VXK90" s="158"/>
      <c r="VXL90" s="158"/>
      <c r="VXM90" s="158"/>
      <c r="VXN90" s="158"/>
      <c r="VXO90" s="158"/>
      <c r="VXP90" s="158"/>
      <c r="VXQ90" s="158"/>
      <c r="VXR90" s="158"/>
      <c r="VXS90" s="158"/>
      <c r="VXT90" s="158"/>
      <c r="VXU90" s="158"/>
      <c r="VXV90" s="158"/>
      <c r="VXW90" s="158"/>
      <c r="VXX90" s="158"/>
      <c r="VXY90" s="158"/>
      <c r="VXZ90" s="158"/>
      <c r="VYA90" s="158"/>
      <c r="VYB90" s="158"/>
      <c r="VYC90" s="158"/>
      <c r="VYD90" s="158"/>
      <c r="VYE90" s="158"/>
      <c r="VYF90" s="158"/>
      <c r="VYG90" s="158"/>
      <c r="VYH90" s="158"/>
      <c r="VYI90" s="158"/>
      <c r="VYJ90" s="158"/>
      <c r="VYK90" s="158"/>
      <c r="VYL90" s="158"/>
      <c r="VYM90" s="158"/>
      <c r="VYN90" s="158"/>
      <c r="VYO90" s="158"/>
      <c r="VYP90" s="158"/>
      <c r="VYQ90" s="158"/>
      <c r="VYR90" s="158"/>
      <c r="VYS90" s="158"/>
      <c r="VYT90" s="158"/>
      <c r="VYU90" s="158"/>
      <c r="VYV90" s="158"/>
      <c r="VYW90" s="158"/>
      <c r="VYX90" s="158"/>
      <c r="VYY90" s="158"/>
      <c r="VYZ90" s="158"/>
      <c r="VZA90" s="158"/>
      <c r="VZB90" s="158"/>
      <c r="VZC90" s="158"/>
      <c r="VZD90" s="158"/>
      <c r="VZE90" s="158"/>
      <c r="VZF90" s="158"/>
      <c r="VZG90" s="158"/>
      <c r="VZH90" s="158"/>
      <c r="VZI90" s="158"/>
      <c r="VZJ90" s="158"/>
      <c r="VZK90" s="158"/>
      <c r="VZL90" s="158"/>
      <c r="VZM90" s="158"/>
      <c r="VZN90" s="158"/>
      <c r="VZO90" s="158"/>
      <c r="VZP90" s="158"/>
      <c r="VZQ90" s="158"/>
      <c r="VZR90" s="158"/>
      <c r="VZS90" s="158"/>
      <c r="VZT90" s="158"/>
      <c r="VZU90" s="158"/>
      <c r="VZV90" s="158"/>
      <c r="VZW90" s="158"/>
      <c r="VZX90" s="158"/>
      <c r="VZY90" s="158"/>
      <c r="VZZ90" s="158"/>
      <c r="WAA90" s="158"/>
      <c r="WAB90" s="158"/>
      <c r="WAC90" s="158"/>
      <c r="WAD90" s="158"/>
      <c r="WAE90" s="158"/>
      <c r="WAF90" s="158"/>
      <c r="WAG90" s="158"/>
      <c r="WAH90" s="158"/>
      <c r="WAI90" s="158"/>
      <c r="WAJ90" s="158"/>
      <c r="WAK90" s="158"/>
      <c r="WAL90" s="158"/>
      <c r="WAM90" s="158"/>
      <c r="WAN90" s="158"/>
      <c r="WAO90" s="158"/>
      <c r="WAP90" s="158"/>
      <c r="WAQ90" s="158"/>
      <c r="WAR90" s="158"/>
      <c r="WAS90" s="158"/>
      <c r="WAT90" s="158"/>
      <c r="WAU90" s="158"/>
      <c r="WAV90" s="158"/>
      <c r="WAW90" s="158"/>
      <c r="WAX90" s="158"/>
      <c r="WAY90" s="158"/>
      <c r="WAZ90" s="158"/>
      <c r="WBA90" s="158"/>
      <c r="WBB90" s="158"/>
      <c r="WBC90" s="158"/>
      <c r="WBD90" s="158"/>
      <c r="WBE90" s="158"/>
      <c r="WBF90" s="158"/>
      <c r="WBG90" s="158"/>
      <c r="WBH90" s="158"/>
      <c r="WBI90" s="158"/>
      <c r="WBJ90" s="158"/>
      <c r="WBK90" s="158"/>
      <c r="WBL90" s="158"/>
      <c r="WBM90" s="158"/>
      <c r="WBN90" s="158"/>
      <c r="WBO90" s="158"/>
      <c r="WBP90" s="158"/>
      <c r="WBQ90" s="158"/>
      <c r="WBR90" s="158"/>
      <c r="WBS90" s="158"/>
      <c r="WBT90" s="158"/>
      <c r="WBU90" s="158"/>
      <c r="WBV90" s="158"/>
      <c r="WBW90" s="158"/>
      <c r="WBX90" s="158"/>
      <c r="WBY90" s="158"/>
      <c r="WBZ90" s="158"/>
      <c r="WCA90" s="158"/>
      <c r="WCB90" s="158"/>
      <c r="WCC90" s="158"/>
      <c r="WCD90" s="158"/>
      <c r="WCE90" s="158"/>
      <c r="WCF90" s="158"/>
      <c r="WCG90" s="158"/>
      <c r="WCH90" s="158"/>
      <c r="WCI90" s="158"/>
      <c r="WCJ90" s="158"/>
      <c r="WCK90" s="158"/>
      <c r="WCL90" s="158"/>
      <c r="WCM90" s="158"/>
      <c r="WCN90" s="158"/>
      <c r="WCO90" s="158"/>
      <c r="WCP90" s="158"/>
      <c r="WCQ90" s="158"/>
      <c r="WCR90" s="158"/>
      <c r="WCS90" s="158"/>
      <c r="WCT90" s="158"/>
      <c r="WCU90" s="158"/>
      <c r="WCV90" s="158"/>
      <c r="WCW90" s="158"/>
      <c r="WCX90" s="158"/>
      <c r="WCY90" s="158"/>
      <c r="WCZ90" s="158"/>
      <c r="WDA90" s="158"/>
      <c r="WDB90" s="158"/>
      <c r="WDC90" s="158"/>
      <c r="WDD90" s="158"/>
      <c r="WDE90" s="158"/>
      <c r="WDF90" s="158"/>
      <c r="WDG90" s="158"/>
      <c r="WDH90" s="158"/>
      <c r="WDI90" s="158"/>
      <c r="WDJ90" s="158"/>
      <c r="WDK90" s="158"/>
      <c r="WDL90" s="158"/>
      <c r="WDM90" s="158"/>
      <c r="WDN90" s="158"/>
      <c r="WDO90" s="158"/>
      <c r="WDP90" s="158"/>
      <c r="WDQ90" s="158"/>
      <c r="WDR90" s="158"/>
      <c r="WDS90" s="158"/>
      <c r="WDT90" s="158"/>
      <c r="WDU90" s="158"/>
      <c r="WDV90" s="158"/>
      <c r="WDW90" s="158"/>
      <c r="WDX90" s="158"/>
      <c r="WDY90" s="158"/>
      <c r="WDZ90" s="158"/>
      <c r="WEA90" s="158"/>
      <c r="WEB90" s="158"/>
      <c r="WEC90" s="158"/>
      <c r="WED90" s="158"/>
      <c r="WEE90" s="158"/>
      <c r="WEF90" s="158"/>
      <c r="WEG90" s="158"/>
      <c r="WEH90" s="158"/>
      <c r="WEI90" s="158"/>
      <c r="WEJ90" s="158"/>
      <c r="WEK90" s="158"/>
      <c r="WEL90" s="158"/>
      <c r="WEM90" s="158"/>
      <c r="WEN90" s="158"/>
      <c r="WEO90" s="158"/>
      <c r="WEP90" s="158"/>
      <c r="WEQ90" s="158"/>
      <c r="WER90" s="158"/>
      <c r="WES90" s="158"/>
      <c r="WET90" s="158"/>
      <c r="WEU90" s="158"/>
      <c r="WEV90" s="158"/>
      <c r="WEW90" s="158"/>
      <c r="WEX90" s="158"/>
      <c r="WEY90" s="158"/>
      <c r="WEZ90" s="158"/>
      <c r="WFA90" s="158"/>
      <c r="WFB90" s="158"/>
      <c r="WFC90" s="158"/>
      <c r="WFD90" s="158"/>
      <c r="WFE90" s="158"/>
      <c r="WFF90" s="158"/>
      <c r="WFG90" s="158"/>
      <c r="WFH90" s="158"/>
      <c r="WFI90" s="158"/>
      <c r="WFJ90" s="158"/>
      <c r="WFK90" s="158"/>
      <c r="WFL90" s="158"/>
      <c r="WFM90" s="158"/>
      <c r="WFN90" s="158"/>
      <c r="WFO90" s="158"/>
      <c r="WFP90" s="158"/>
      <c r="WFQ90" s="158"/>
      <c r="WFR90" s="158"/>
      <c r="WFS90" s="158"/>
      <c r="WFT90" s="158"/>
      <c r="WFU90" s="158"/>
      <c r="WFV90" s="158"/>
      <c r="WFW90" s="158"/>
      <c r="WFX90" s="158"/>
      <c r="WFY90" s="158"/>
      <c r="WFZ90" s="158"/>
      <c r="WGA90" s="158"/>
      <c r="WGB90" s="158"/>
      <c r="WGC90" s="158"/>
      <c r="WGD90" s="158"/>
      <c r="WGE90" s="158"/>
      <c r="WGF90" s="158"/>
      <c r="WGG90" s="158"/>
      <c r="WGH90" s="158"/>
      <c r="WGI90" s="158"/>
      <c r="WGJ90" s="158"/>
      <c r="WGK90" s="158"/>
      <c r="WGL90" s="158"/>
      <c r="WGM90" s="158"/>
      <c r="WGN90" s="158"/>
      <c r="WGO90" s="158"/>
      <c r="WGP90" s="158"/>
      <c r="WGQ90" s="158"/>
      <c r="WGR90" s="158"/>
      <c r="WGS90" s="158"/>
      <c r="WGT90" s="158"/>
      <c r="WGU90" s="158"/>
      <c r="WGV90" s="158"/>
      <c r="WGW90" s="158"/>
      <c r="WGX90" s="158"/>
      <c r="WGY90" s="158"/>
      <c r="WGZ90" s="158"/>
      <c r="WHA90" s="158"/>
      <c r="WHB90" s="158"/>
      <c r="WHC90" s="158"/>
      <c r="WHD90" s="158"/>
      <c r="WHE90" s="158"/>
      <c r="WHF90" s="158"/>
      <c r="WHG90" s="158"/>
      <c r="WHH90" s="158"/>
      <c r="WHI90" s="158"/>
      <c r="WHJ90" s="158"/>
      <c r="WHK90" s="158"/>
      <c r="WHL90" s="158"/>
      <c r="WHM90" s="158"/>
      <c r="WHN90" s="158"/>
      <c r="WHO90" s="158"/>
      <c r="WHP90" s="158"/>
      <c r="WHQ90" s="158"/>
      <c r="WHR90" s="158"/>
      <c r="WHS90" s="158"/>
      <c r="WHT90" s="158"/>
      <c r="WHU90" s="158"/>
      <c r="WHV90" s="158"/>
      <c r="WHW90" s="158"/>
      <c r="WHX90" s="158"/>
      <c r="WHY90" s="158"/>
      <c r="WHZ90" s="158"/>
      <c r="WIA90" s="158"/>
      <c r="WIB90" s="158"/>
      <c r="WIC90" s="158"/>
      <c r="WID90" s="158"/>
      <c r="WIE90" s="158"/>
      <c r="WIF90" s="158"/>
      <c r="WIG90" s="158"/>
      <c r="WIH90" s="158"/>
      <c r="WII90" s="158"/>
      <c r="WIJ90" s="158"/>
      <c r="WIK90" s="158"/>
      <c r="WIL90" s="158"/>
      <c r="WIM90" s="158"/>
      <c r="WIN90" s="158"/>
      <c r="WIO90" s="158"/>
      <c r="WIP90" s="158"/>
      <c r="WIQ90" s="158"/>
      <c r="WIR90" s="158"/>
      <c r="WIS90" s="158"/>
      <c r="WIT90" s="158"/>
      <c r="WIU90" s="158"/>
      <c r="WIV90" s="158"/>
      <c r="WIW90" s="158"/>
      <c r="WIX90" s="158"/>
      <c r="WIY90" s="158"/>
      <c r="WIZ90" s="158"/>
      <c r="WJA90" s="158"/>
      <c r="WJB90" s="158"/>
      <c r="WJC90" s="158"/>
      <c r="WJD90" s="158"/>
      <c r="WJE90" s="158"/>
      <c r="WJF90" s="158"/>
      <c r="WJG90" s="158"/>
      <c r="WJH90" s="158"/>
      <c r="WJI90" s="158"/>
      <c r="WJJ90" s="158"/>
      <c r="WJK90" s="158"/>
      <c r="WJL90" s="158"/>
      <c r="WJM90" s="158"/>
      <c r="WJN90" s="158"/>
      <c r="WJO90" s="158"/>
      <c r="WJP90" s="158"/>
      <c r="WJQ90" s="158"/>
      <c r="WJR90" s="158"/>
      <c r="WJS90" s="158"/>
      <c r="WJT90" s="158"/>
      <c r="WJU90" s="158"/>
      <c r="WJV90" s="158"/>
      <c r="WJW90" s="158"/>
      <c r="WJX90" s="158"/>
      <c r="WJY90" s="158"/>
      <c r="WJZ90" s="158"/>
      <c r="WKA90" s="158"/>
      <c r="WKB90" s="158"/>
      <c r="WKC90" s="158"/>
      <c r="WKD90" s="158"/>
      <c r="WKE90" s="158"/>
      <c r="WKF90" s="158"/>
      <c r="WKG90" s="158"/>
      <c r="WKH90" s="158"/>
      <c r="WKI90" s="158"/>
      <c r="WKJ90" s="158"/>
      <c r="WKK90" s="158"/>
      <c r="WKL90" s="158"/>
      <c r="WKM90" s="158"/>
      <c r="WKN90" s="158"/>
      <c r="WKO90" s="158"/>
      <c r="WKP90" s="158"/>
      <c r="WKQ90" s="158"/>
      <c r="WKR90" s="158"/>
      <c r="WKS90" s="158"/>
      <c r="WKT90" s="158"/>
      <c r="WKU90" s="158"/>
      <c r="WKV90" s="158"/>
      <c r="WKW90" s="158"/>
      <c r="WKX90" s="158"/>
      <c r="WKY90" s="158"/>
      <c r="WKZ90" s="158"/>
      <c r="WLA90" s="158"/>
      <c r="WLB90" s="158"/>
      <c r="WLC90" s="158"/>
      <c r="WLD90" s="158"/>
      <c r="WLE90" s="158"/>
      <c r="WLF90" s="158"/>
      <c r="WLG90" s="158"/>
      <c r="WLH90" s="158"/>
      <c r="WLI90" s="158"/>
      <c r="WLJ90" s="158"/>
      <c r="WLK90" s="158"/>
      <c r="WLL90" s="158"/>
      <c r="WLM90" s="158"/>
      <c r="WLN90" s="158"/>
      <c r="WLO90" s="158"/>
      <c r="WLP90" s="158"/>
      <c r="WLQ90" s="158"/>
      <c r="WLR90" s="158"/>
      <c r="WLS90" s="158"/>
      <c r="WLT90" s="158"/>
      <c r="WLU90" s="158"/>
      <c r="WLV90" s="158"/>
      <c r="WLW90" s="158"/>
      <c r="WLX90" s="158"/>
      <c r="WLY90" s="158"/>
      <c r="WLZ90" s="158"/>
      <c r="WMA90" s="158"/>
      <c r="WMB90" s="158"/>
      <c r="WMC90" s="158"/>
      <c r="WMD90" s="158"/>
      <c r="WME90" s="158"/>
      <c r="WMF90" s="158"/>
      <c r="WMG90" s="158"/>
      <c r="WMH90" s="158"/>
      <c r="WMI90" s="158"/>
      <c r="WMJ90" s="158"/>
      <c r="WMK90" s="158"/>
      <c r="WML90" s="158"/>
      <c r="WMM90" s="158"/>
      <c r="WMN90" s="158"/>
      <c r="WMO90" s="158"/>
      <c r="WMP90" s="158"/>
      <c r="WMQ90" s="158"/>
      <c r="WMR90" s="158"/>
      <c r="WMS90" s="158"/>
      <c r="WMT90" s="158"/>
      <c r="WMU90" s="158"/>
      <c r="WMV90" s="158"/>
      <c r="WMW90" s="158"/>
      <c r="WMX90" s="158"/>
      <c r="WMY90" s="158"/>
      <c r="WMZ90" s="158"/>
      <c r="WNA90" s="158"/>
      <c r="WNB90" s="158"/>
      <c r="WNC90" s="158"/>
      <c r="WND90" s="158"/>
      <c r="WNE90" s="158"/>
      <c r="WNF90" s="158"/>
      <c r="WNG90" s="158"/>
      <c r="WNH90" s="158"/>
      <c r="WNI90" s="158"/>
      <c r="WNJ90" s="158"/>
      <c r="WNK90" s="158"/>
      <c r="WNL90" s="158"/>
      <c r="WNM90" s="158"/>
      <c r="WNN90" s="158"/>
      <c r="WNO90" s="158"/>
      <c r="WNP90" s="158"/>
      <c r="WNQ90" s="158"/>
      <c r="WNR90" s="158"/>
      <c r="WNS90" s="158"/>
      <c r="WNT90" s="158"/>
      <c r="WNU90" s="158"/>
      <c r="WNV90" s="158"/>
      <c r="WNW90" s="158"/>
      <c r="WNX90" s="158"/>
      <c r="WNY90" s="158"/>
      <c r="WNZ90" s="158"/>
      <c r="WOA90" s="158"/>
      <c r="WOB90" s="158"/>
      <c r="WOC90" s="158"/>
      <c r="WOD90" s="158"/>
      <c r="WOE90" s="158"/>
      <c r="WOF90" s="158"/>
      <c r="WOG90" s="158"/>
      <c r="WOH90" s="158"/>
      <c r="WOI90" s="158"/>
      <c r="WOJ90" s="158"/>
      <c r="WOK90" s="158"/>
      <c r="WOL90" s="158"/>
      <c r="WOM90" s="158"/>
      <c r="WON90" s="158"/>
      <c r="WOO90" s="158"/>
      <c r="WOP90" s="158"/>
      <c r="WOQ90" s="158"/>
      <c r="WOR90" s="158"/>
      <c r="WOS90" s="158"/>
      <c r="WOT90" s="158"/>
      <c r="WOU90" s="158"/>
      <c r="WOV90" s="158"/>
      <c r="WOW90" s="158"/>
      <c r="WOX90" s="158"/>
      <c r="WOY90" s="158"/>
      <c r="WOZ90" s="158"/>
      <c r="WPA90" s="158"/>
      <c r="WPB90" s="158"/>
      <c r="WPC90" s="158"/>
      <c r="WPD90" s="158"/>
      <c r="WPE90" s="158"/>
      <c r="WPF90" s="158"/>
      <c r="WPG90" s="158"/>
      <c r="WPH90" s="158"/>
      <c r="WPI90" s="158"/>
      <c r="WPJ90" s="158"/>
      <c r="WPK90" s="158"/>
      <c r="WPL90" s="158"/>
      <c r="WPM90" s="158"/>
      <c r="WPN90" s="158"/>
      <c r="WPO90" s="158"/>
      <c r="WPP90" s="158"/>
      <c r="WPQ90" s="158"/>
      <c r="WPR90" s="158"/>
      <c r="WPS90" s="158"/>
      <c r="WPT90" s="158"/>
      <c r="WPU90" s="158"/>
      <c r="WPV90" s="158"/>
      <c r="WPW90" s="158"/>
      <c r="WPX90" s="158"/>
      <c r="WPY90" s="158"/>
      <c r="WPZ90" s="158"/>
      <c r="WQA90" s="158"/>
      <c r="WQB90" s="158"/>
      <c r="WQC90" s="158"/>
      <c r="WQD90" s="158"/>
      <c r="WQE90" s="158"/>
      <c r="WQF90" s="158"/>
      <c r="WQG90" s="158"/>
      <c r="WQH90" s="158"/>
      <c r="WQI90" s="158"/>
      <c r="WQJ90" s="158"/>
      <c r="WQK90" s="158"/>
      <c r="WQL90" s="158"/>
      <c r="WQM90" s="158"/>
      <c r="WQN90" s="158"/>
      <c r="WQO90" s="158"/>
      <c r="WQP90" s="158"/>
      <c r="WQQ90" s="158"/>
      <c r="WQR90" s="158"/>
      <c r="WQS90" s="158"/>
      <c r="WQT90" s="158"/>
      <c r="WQU90" s="158"/>
      <c r="WQV90" s="158"/>
      <c r="WQW90" s="158"/>
      <c r="WQX90" s="158"/>
      <c r="WQY90" s="158"/>
      <c r="WQZ90" s="158"/>
      <c r="WRA90" s="158"/>
      <c r="WRB90" s="158"/>
      <c r="WRC90" s="158"/>
      <c r="WRD90" s="158"/>
      <c r="WRE90" s="158"/>
      <c r="WRF90" s="158"/>
      <c r="WRG90" s="158"/>
      <c r="WRH90" s="158"/>
      <c r="WRI90" s="158"/>
      <c r="WRJ90" s="158"/>
      <c r="WRK90" s="158"/>
      <c r="WRL90" s="158"/>
      <c r="WRM90" s="158"/>
      <c r="WRN90" s="158"/>
      <c r="WRO90" s="158"/>
      <c r="WRP90" s="158"/>
      <c r="WRQ90" s="158"/>
      <c r="WRR90" s="158"/>
      <c r="WRS90" s="158"/>
      <c r="WRT90" s="158"/>
      <c r="WRU90" s="158"/>
      <c r="WRV90" s="158"/>
      <c r="WRW90" s="158"/>
      <c r="WRX90" s="158"/>
      <c r="WRY90" s="158"/>
      <c r="WRZ90" s="158"/>
      <c r="WSA90" s="158"/>
      <c r="WSB90" s="158"/>
      <c r="WSC90" s="158"/>
      <c r="WSD90" s="158"/>
      <c r="WSE90" s="158"/>
      <c r="WSF90" s="158"/>
      <c r="WSG90" s="158"/>
      <c r="WSH90" s="158"/>
      <c r="WSI90" s="158"/>
      <c r="WSJ90" s="158"/>
      <c r="WSK90" s="158"/>
      <c r="WSL90" s="158"/>
      <c r="WSM90" s="158"/>
      <c r="WSN90" s="158"/>
      <c r="WSO90" s="158"/>
      <c r="WSP90" s="158"/>
      <c r="WSQ90" s="158"/>
      <c r="WSR90" s="158"/>
      <c r="WSS90" s="158"/>
      <c r="WST90" s="158"/>
      <c r="WSU90" s="158"/>
      <c r="WSV90" s="158"/>
      <c r="WSW90" s="158"/>
      <c r="WSX90" s="158"/>
      <c r="WSY90" s="158"/>
      <c r="WSZ90" s="158"/>
      <c r="WTA90" s="158"/>
      <c r="WTB90" s="158"/>
      <c r="WTC90" s="158"/>
      <c r="WTD90" s="158"/>
      <c r="WTE90" s="158"/>
      <c r="WTF90" s="158"/>
      <c r="WTG90" s="158"/>
      <c r="WTH90" s="158"/>
      <c r="WTI90" s="158"/>
      <c r="WTJ90" s="158"/>
      <c r="WTK90" s="158"/>
      <c r="WTL90" s="158"/>
      <c r="WTM90" s="158"/>
      <c r="WTN90" s="158"/>
      <c r="WTO90" s="158"/>
      <c r="WTP90" s="158"/>
      <c r="WTQ90" s="158"/>
      <c r="WTR90" s="158"/>
      <c r="WTS90" s="158"/>
      <c r="WTT90" s="158"/>
      <c r="WTU90" s="158"/>
      <c r="WTV90" s="158"/>
      <c r="WTW90" s="158"/>
      <c r="WTX90" s="158"/>
      <c r="WTY90" s="158"/>
      <c r="WTZ90" s="158"/>
      <c r="WUA90" s="158"/>
      <c r="WUB90" s="158"/>
      <c r="WUC90" s="158"/>
      <c r="WUD90" s="158"/>
      <c r="WUE90" s="158"/>
      <c r="WUF90" s="158"/>
      <c r="WUG90" s="158"/>
      <c r="WUH90" s="158"/>
      <c r="WUI90" s="158"/>
      <c r="WUJ90" s="158"/>
      <c r="WUK90" s="158"/>
      <c r="WUL90" s="158"/>
      <c r="WUM90" s="158"/>
      <c r="WUN90" s="158"/>
      <c r="WUO90" s="158"/>
      <c r="WUP90" s="158"/>
      <c r="WUQ90" s="158"/>
      <c r="WUR90" s="158"/>
      <c r="WUS90" s="158"/>
      <c r="WUT90" s="158"/>
      <c r="WUU90" s="158"/>
      <c r="WUV90" s="158"/>
      <c r="WUW90" s="158"/>
      <c r="WUX90" s="158"/>
      <c r="WUY90" s="158"/>
      <c r="WUZ90" s="158"/>
      <c r="WVA90" s="158"/>
      <c r="WVB90" s="158"/>
      <c r="WVC90" s="158"/>
      <c r="WVD90" s="158"/>
      <c r="WVE90" s="158"/>
      <c r="WVF90" s="158"/>
      <c r="WVG90" s="158"/>
      <c r="WVH90" s="158"/>
      <c r="WVI90" s="158"/>
      <c r="WVJ90" s="158"/>
      <c r="WVK90" s="158"/>
      <c r="WVL90" s="158"/>
      <c r="WVM90" s="158"/>
      <c r="WVN90" s="158"/>
      <c r="WVO90" s="158"/>
      <c r="WVP90" s="158"/>
      <c r="WVQ90" s="158"/>
      <c r="WVR90" s="158"/>
      <c r="WVS90" s="158"/>
      <c r="WVT90" s="158"/>
      <c r="WVU90" s="158"/>
      <c r="WVV90" s="158"/>
      <c r="WVW90" s="158"/>
      <c r="WVX90" s="158"/>
      <c r="WVY90" s="158"/>
      <c r="WVZ90" s="158"/>
      <c r="WWA90" s="158"/>
      <c r="WWB90" s="158"/>
      <c r="WWC90" s="158"/>
      <c r="WWD90" s="158"/>
      <c r="WWE90" s="158"/>
      <c r="WWF90" s="158"/>
      <c r="WWG90" s="158"/>
      <c r="WWH90" s="158"/>
      <c r="WWI90" s="158"/>
      <c r="WWJ90" s="158"/>
      <c r="WWK90" s="158"/>
      <c r="WWL90" s="158"/>
      <c r="WWM90" s="158"/>
      <c r="WWN90" s="158"/>
      <c r="WWO90" s="158"/>
      <c r="WWP90" s="158"/>
      <c r="WWQ90" s="158"/>
      <c r="WWR90" s="158"/>
      <c r="WWS90" s="158"/>
      <c r="WWT90" s="158"/>
      <c r="WWU90" s="158"/>
      <c r="WWV90" s="158"/>
      <c r="WWW90" s="158"/>
      <c r="WWX90" s="158"/>
      <c r="WWY90" s="158"/>
      <c r="WWZ90" s="158"/>
      <c r="WXA90" s="158"/>
      <c r="WXB90" s="158"/>
      <c r="WXC90" s="158"/>
      <c r="WXD90" s="158"/>
      <c r="WXE90" s="158"/>
      <c r="WXF90" s="158"/>
      <c r="WXG90" s="158"/>
      <c r="WXH90" s="158"/>
      <c r="WXI90" s="158"/>
      <c r="WXJ90" s="158"/>
      <c r="WXK90" s="158"/>
      <c r="WXL90" s="158"/>
      <c r="WXM90" s="158"/>
      <c r="WXN90" s="158"/>
      <c r="WXO90" s="158"/>
      <c r="WXP90" s="158"/>
      <c r="WXQ90" s="158"/>
      <c r="WXR90" s="158"/>
      <c r="WXS90" s="158"/>
      <c r="WXT90" s="158"/>
      <c r="WXU90" s="158"/>
      <c r="WXV90" s="158"/>
      <c r="WXW90" s="158"/>
      <c r="WXX90" s="158"/>
      <c r="WXY90" s="158"/>
      <c r="WXZ90" s="158"/>
      <c r="WYA90" s="158"/>
      <c r="WYB90" s="158"/>
      <c r="WYC90" s="158"/>
      <c r="WYD90" s="158"/>
      <c r="WYE90" s="158"/>
      <c r="WYF90" s="158"/>
      <c r="WYG90" s="158"/>
      <c r="WYH90" s="158"/>
      <c r="WYI90" s="158"/>
      <c r="WYJ90" s="158"/>
      <c r="WYK90" s="158"/>
      <c r="WYL90" s="158"/>
      <c r="WYM90" s="158"/>
      <c r="WYN90" s="158"/>
      <c r="WYO90" s="158"/>
      <c r="WYP90" s="158"/>
      <c r="WYQ90" s="158"/>
      <c r="WYR90" s="158"/>
      <c r="WYS90" s="158"/>
      <c r="WYT90" s="158"/>
      <c r="WYU90" s="158"/>
      <c r="WYV90" s="158"/>
      <c r="WYW90" s="158"/>
      <c r="WYX90" s="158"/>
      <c r="WYY90" s="158"/>
      <c r="WYZ90" s="158"/>
      <c r="WZA90" s="158"/>
      <c r="WZB90" s="158"/>
      <c r="WZC90" s="158"/>
      <c r="WZD90" s="158"/>
      <c r="WZE90" s="158"/>
      <c r="WZF90" s="158"/>
      <c r="WZG90" s="158"/>
      <c r="WZH90" s="158"/>
      <c r="WZI90" s="158"/>
      <c r="WZJ90" s="158"/>
      <c r="WZK90" s="158"/>
      <c r="WZL90" s="158"/>
      <c r="WZM90" s="158"/>
      <c r="WZN90" s="158"/>
      <c r="WZO90" s="158"/>
      <c r="WZP90" s="158"/>
      <c r="WZQ90" s="158"/>
      <c r="WZR90" s="158"/>
      <c r="WZS90" s="158"/>
      <c r="WZT90" s="158"/>
      <c r="WZU90" s="158"/>
      <c r="WZV90" s="158"/>
      <c r="WZW90" s="158"/>
      <c r="WZX90" s="158"/>
      <c r="WZY90" s="158"/>
      <c r="WZZ90" s="158"/>
      <c r="XAA90" s="158"/>
      <c r="XAB90" s="158"/>
      <c r="XAC90" s="158"/>
      <c r="XAD90" s="158"/>
      <c r="XAE90" s="158"/>
      <c r="XAF90" s="158"/>
      <c r="XAG90" s="158"/>
      <c r="XAH90" s="158"/>
      <c r="XAI90" s="158"/>
      <c r="XAJ90" s="158"/>
      <c r="XAK90" s="158"/>
      <c r="XAL90" s="158"/>
      <c r="XAM90" s="158"/>
      <c r="XAN90" s="158"/>
      <c r="XAO90" s="158"/>
      <c r="XAP90" s="158"/>
      <c r="XAQ90" s="158"/>
      <c r="XAR90" s="158"/>
      <c r="XAS90" s="158"/>
      <c r="XAT90" s="158"/>
      <c r="XAU90" s="158"/>
      <c r="XAV90" s="158"/>
      <c r="XAW90" s="158"/>
      <c r="XAX90" s="158"/>
      <c r="XAY90" s="158"/>
      <c r="XAZ90" s="158"/>
      <c r="XBA90" s="158"/>
      <c r="XBB90" s="158"/>
      <c r="XBC90" s="158"/>
      <c r="XBD90" s="158"/>
      <c r="XBE90" s="158"/>
      <c r="XBF90" s="158"/>
      <c r="XBG90" s="158"/>
      <c r="XBH90" s="158"/>
      <c r="XBI90" s="158"/>
      <c r="XBJ90" s="158"/>
      <c r="XBK90" s="158"/>
      <c r="XBL90" s="158"/>
      <c r="XBM90" s="158"/>
      <c r="XBN90" s="158"/>
      <c r="XBO90" s="158"/>
      <c r="XBP90" s="158"/>
      <c r="XBQ90" s="158"/>
      <c r="XBR90" s="158"/>
      <c r="XBS90" s="158"/>
      <c r="XBT90" s="158"/>
      <c r="XBU90" s="158"/>
      <c r="XBV90" s="158"/>
      <c r="XBW90" s="158"/>
      <c r="XBX90" s="158"/>
      <c r="XBY90" s="158"/>
      <c r="XBZ90" s="158"/>
      <c r="XCA90" s="158"/>
      <c r="XCB90" s="158"/>
      <c r="XCC90" s="158"/>
      <c r="XCD90" s="158"/>
      <c r="XCE90" s="158"/>
      <c r="XCF90" s="158"/>
      <c r="XCG90" s="158"/>
      <c r="XCH90" s="158"/>
      <c r="XCI90" s="158"/>
      <c r="XCJ90" s="158"/>
      <c r="XCK90" s="158"/>
      <c r="XCL90" s="158"/>
      <c r="XCM90" s="158"/>
      <c r="XCN90" s="158"/>
      <c r="XCO90" s="158"/>
      <c r="XCP90" s="158"/>
      <c r="XCQ90" s="158"/>
      <c r="XCR90" s="158"/>
      <c r="XCS90" s="158"/>
      <c r="XCT90" s="158"/>
      <c r="XCU90" s="158"/>
      <c r="XCV90" s="158"/>
      <c r="XCW90" s="158"/>
      <c r="XCX90" s="158"/>
      <c r="XCY90" s="158"/>
      <c r="XCZ90" s="158"/>
      <c r="XDA90" s="158"/>
      <c r="XDB90" s="158"/>
      <c r="XDC90" s="158"/>
      <c r="XDD90" s="158"/>
      <c r="XDE90" s="158"/>
      <c r="XDF90" s="158"/>
      <c r="XDG90" s="158"/>
      <c r="XDH90" s="158"/>
      <c r="XDI90" s="158"/>
      <c r="XDJ90" s="158"/>
      <c r="XDK90" s="158"/>
      <c r="XDL90" s="158"/>
      <c r="XDM90" s="158"/>
      <c r="XDN90" s="158"/>
      <c r="XDO90" s="158"/>
      <c r="XDP90" s="158"/>
      <c r="XDQ90" s="158"/>
      <c r="XDR90" s="158"/>
      <c r="XDS90" s="158"/>
      <c r="XDT90" s="158"/>
      <c r="XDU90" s="158"/>
      <c r="XDV90" s="158"/>
      <c r="XDW90" s="158"/>
      <c r="XDX90" s="158"/>
      <c r="XDY90" s="158"/>
      <c r="XDZ90" s="158"/>
      <c r="XEA90" s="158"/>
      <c r="XEB90" s="158"/>
      <c r="XEC90" s="158"/>
      <c r="XED90" s="158"/>
      <c r="XEE90" s="158"/>
      <c r="XEF90" s="158"/>
      <c r="XEG90" s="158"/>
      <c r="XEH90" s="158"/>
      <c r="XEI90" s="158"/>
      <c r="XEJ90" s="158"/>
      <c r="XEK90" s="158"/>
      <c r="XEL90" s="158"/>
      <c r="XEM90" s="158"/>
      <c r="XEN90" s="158"/>
      <c r="XEO90" s="158"/>
      <c r="XEP90" s="158"/>
      <c r="XEQ90" s="158"/>
      <c r="XER90" s="158"/>
      <c r="XES90" s="158"/>
      <c r="XET90" s="158"/>
      <c r="XEU90" s="158"/>
      <c r="XEV90" s="158"/>
      <c r="XEW90" s="158"/>
      <c r="XEX90" s="158"/>
      <c r="XEY90" s="158"/>
      <c r="XEZ90" s="158"/>
      <c r="XFA90" s="158"/>
      <c r="XFB90" s="158"/>
      <c r="XFC90" s="158"/>
      <c r="XFD90" s="158"/>
    </row>
    <row r="91" s="149" customFormat="1" ht="14.1" hidden="1" spans="1:18">
      <c r="A91" s="170">
        <v>88</v>
      </c>
      <c r="B91" s="170">
        <v>752</v>
      </c>
      <c r="C91" s="20" t="s">
        <v>118</v>
      </c>
      <c r="D91" s="20" t="s">
        <v>26</v>
      </c>
      <c r="E91" s="17" t="s">
        <v>109</v>
      </c>
      <c r="F91" s="171">
        <v>8</v>
      </c>
      <c r="G91" s="172">
        <v>2</v>
      </c>
      <c r="H91" s="173">
        <v>6</v>
      </c>
      <c r="I91" s="172">
        <v>1</v>
      </c>
      <c r="J91" s="190">
        <v>7750.96761904762</v>
      </c>
      <c r="K91" s="190">
        <v>1647.29537142857</v>
      </c>
      <c r="L91" s="191">
        <v>0.212527706525366</v>
      </c>
      <c r="M91" s="192">
        <v>9301.16114285714</v>
      </c>
      <c r="N91" s="192">
        <v>1791.750504</v>
      </c>
      <c r="O91" s="193">
        <v>0.192637292965941</v>
      </c>
      <c r="P91" s="194">
        <v>11161.3933714286</v>
      </c>
      <c r="Q91" s="194">
        <v>1946.34283885714</v>
      </c>
      <c r="R91" s="208">
        <v>0.174381707918249</v>
      </c>
    </row>
    <row r="92" s="149" customFormat="1" ht="14.1" hidden="1" spans="1:18">
      <c r="A92" s="170">
        <v>89</v>
      </c>
      <c r="B92" s="170">
        <v>339</v>
      </c>
      <c r="C92" s="20" t="s">
        <v>119</v>
      </c>
      <c r="D92" s="20" t="s">
        <v>26</v>
      </c>
      <c r="E92" s="17" t="s">
        <v>109</v>
      </c>
      <c r="F92" s="171">
        <v>8</v>
      </c>
      <c r="G92" s="172">
        <v>2</v>
      </c>
      <c r="H92" s="173">
        <v>6</v>
      </c>
      <c r="I92" s="172">
        <v>1</v>
      </c>
      <c r="J92" s="190">
        <v>7782.70114285715</v>
      </c>
      <c r="K92" s="190">
        <v>1694.93405714286</v>
      </c>
      <c r="L92" s="191">
        <v>0.217782236016919</v>
      </c>
      <c r="M92" s="192">
        <v>9339.24137142857</v>
      </c>
      <c r="N92" s="192">
        <v>1843.566736</v>
      </c>
      <c r="O92" s="193">
        <v>0.197400052389694</v>
      </c>
      <c r="P92" s="194">
        <v>11207.0896457143</v>
      </c>
      <c r="Q92" s="194">
        <v>2002.62977828572</v>
      </c>
      <c r="R92" s="208">
        <v>0.178693116731831</v>
      </c>
    </row>
    <row r="93" s="149" customFormat="1" ht="14.1" hidden="1" spans="1:18">
      <c r="A93" s="170">
        <v>90</v>
      </c>
      <c r="B93" s="170">
        <v>706</v>
      </c>
      <c r="C93" s="20" t="s">
        <v>120</v>
      </c>
      <c r="D93" s="20" t="s">
        <v>44</v>
      </c>
      <c r="E93" s="17" t="s">
        <v>109</v>
      </c>
      <c r="F93" s="171">
        <v>6</v>
      </c>
      <c r="G93" s="172">
        <v>2</v>
      </c>
      <c r="H93" s="173">
        <v>10</v>
      </c>
      <c r="I93" s="172">
        <v>1</v>
      </c>
      <c r="J93" s="190">
        <v>5736.43047619048</v>
      </c>
      <c r="K93" s="190">
        <v>1503.21674285714</v>
      </c>
      <c r="L93" s="191">
        <v>0.262047408941216</v>
      </c>
      <c r="M93" s="192">
        <v>6883.71657142858</v>
      </c>
      <c r="N93" s="192">
        <v>1635.037288</v>
      </c>
      <c r="O93" s="193">
        <v>0.237522459130051</v>
      </c>
      <c r="P93" s="194">
        <v>8260.45988571429</v>
      </c>
      <c r="Q93" s="194">
        <v>1776.10839771429</v>
      </c>
      <c r="R93" s="208">
        <v>0.215013258618434</v>
      </c>
    </row>
    <row r="94" s="149" customFormat="1" ht="14.1" hidden="1" spans="1:18">
      <c r="A94" s="170">
        <v>91</v>
      </c>
      <c r="B94" s="170">
        <v>371</v>
      </c>
      <c r="C94" s="20" t="s">
        <v>121</v>
      </c>
      <c r="D94" s="20" t="s">
        <v>29</v>
      </c>
      <c r="E94" s="17" t="s">
        <v>109</v>
      </c>
      <c r="F94" s="171">
        <v>6</v>
      </c>
      <c r="G94" s="172">
        <v>2</v>
      </c>
      <c r="H94" s="173">
        <v>10</v>
      </c>
      <c r="I94" s="172">
        <v>1</v>
      </c>
      <c r="J94" s="190">
        <v>6023.45238095238</v>
      </c>
      <c r="K94" s="190">
        <v>1579.01417142857</v>
      </c>
      <c r="L94" s="191">
        <v>0.262144376939344</v>
      </c>
      <c r="M94" s="192">
        <v>7228.14285714286</v>
      </c>
      <c r="N94" s="192">
        <v>1717.481568</v>
      </c>
      <c r="O94" s="193">
        <v>0.237610351918098</v>
      </c>
      <c r="P94" s="194">
        <v>8673.77142857143</v>
      </c>
      <c r="Q94" s="194">
        <v>1865.66597485714</v>
      </c>
      <c r="R94" s="208">
        <v>0.215092822104077</v>
      </c>
    </row>
    <row r="95" s="149" customFormat="1" ht="14.1" hidden="1" spans="1:18">
      <c r="A95" s="170">
        <v>92</v>
      </c>
      <c r="B95" s="170">
        <v>732</v>
      </c>
      <c r="C95" s="20" t="s">
        <v>122</v>
      </c>
      <c r="D95" s="20" t="s">
        <v>29</v>
      </c>
      <c r="E95" s="17" t="s">
        <v>109</v>
      </c>
      <c r="F95" s="171">
        <v>6</v>
      </c>
      <c r="G95" s="172">
        <v>2</v>
      </c>
      <c r="H95" s="173">
        <v>10</v>
      </c>
      <c r="I95" s="172">
        <v>1</v>
      </c>
      <c r="J95" s="190">
        <v>6513.54666666667</v>
      </c>
      <c r="K95" s="190">
        <v>1323.80411428572</v>
      </c>
      <c r="L95" s="191">
        <v>0.203238601338398</v>
      </c>
      <c r="M95" s="192">
        <v>7816.25600000001</v>
      </c>
      <c r="N95" s="192">
        <v>1439.89155200001</v>
      </c>
      <c r="O95" s="193">
        <v>0.184217552751599</v>
      </c>
      <c r="P95" s="194">
        <v>9379.50720000001</v>
      </c>
      <c r="Q95" s="194">
        <v>1564.12547657143</v>
      </c>
      <c r="R95" s="208">
        <v>0.16675987802125</v>
      </c>
    </row>
    <row r="96" s="149" customFormat="1" ht="14.1" hidden="1" spans="1:18">
      <c r="A96" s="170">
        <v>93</v>
      </c>
      <c r="B96" s="170">
        <v>713</v>
      </c>
      <c r="C96" s="20" t="s">
        <v>123</v>
      </c>
      <c r="D96" s="20" t="s">
        <v>44</v>
      </c>
      <c r="E96" s="17" t="s">
        <v>124</v>
      </c>
      <c r="F96" s="171">
        <v>8</v>
      </c>
      <c r="G96" s="172">
        <v>2</v>
      </c>
      <c r="H96" s="173">
        <v>10</v>
      </c>
      <c r="I96" s="172">
        <v>1</v>
      </c>
      <c r="J96" s="190">
        <v>5056.28476190476</v>
      </c>
      <c r="K96" s="190">
        <v>1331.21782857143</v>
      </c>
      <c r="L96" s="191">
        <v>0.263279837124906</v>
      </c>
      <c r="M96" s="192">
        <v>6067.54171428571</v>
      </c>
      <c r="N96" s="192">
        <v>1447.955392</v>
      </c>
      <c r="O96" s="193">
        <v>0.238639544676036</v>
      </c>
      <c r="P96" s="194">
        <v>7281.05005714285</v>
      </c>
      <c r="Q96" s="194">
        <v>1572.88506514286</v>
      </c>
      <c r="R96" s="208">
        <v>0.216024481743513</v>
      </c>
    </row>
    <row r="97" s="149" customFormat="1" ht="14.1" hidden="1" spans="1:18">
      <c r="A97" s="170">
        <v>94</v>
      </c>
      <c r="B97" s="170">
        <v>104533</v>
      </c>
      <c r="C97" s="20" t="s">
        <v>125</v>
      </c>
      <c r="D97" s="20" t="s">
        <v>29</v>
      </c>
      <c r="E97" s="17" t="s">
        <v>124</v>
      </c>
      <c r="F97" s="171">
        <v>6</v>
      </c>
      <c r="G97" s="172">
        <v>2</v>
      </c>
      <c r="H97" s="173">
        <v>6</v>
      </c>
      <c r="I97" s="172">
        <v>1</v>
      </c>
      <c r="J97" s="190">
        <v>6543.34571428572</v>
      </c>
      <c r="K97" s="190">
        <v>1347.31628571429</v>
      </c>
      <c r="L97" s="191">
        <v>0.205906327518775</v>
      </c>
      <c r="M97" s="192">
        <v>7852.01485714286</v>
      </c>
      <c r="N97" s="192">
        <v>1465.46556</v>
      </c>
      <c r="O97" s="193">
        <v>0.186635607122787</v>
      </c>
      <c r="P97" s="194">
        <v>9422.41782857144</v>
      </c>
      <c r="Q97" s="194">
        <v>1591.90601142857</v>
      </c>
      <c r="R97" s="208">
        <v>0.168948781553866</v>
      </c>
    </row>
    <row r="98" s="149" customFormat="1" ht="14.1" hidden="1" spans="1:18">
      <c r="A98" s="170">
        <v>95</v>
      </c>
      <c r="B98" s="170">
        <v>718</v>
      </c>
      <c r="C98" s="20" t="s">
        <v>126</v>
      </c>
      <c r="D98" s="20" t="s">
        <v>21</v>
      </c>
      <c r="E98" s="17" t="s">
        <v>124</v>
      </c>
      <c r="F98" s="171">
        <v>4</v>
      </c>
      <c r="G98" s="172">
        <v>2</v>
      </c>
      <c r="H98" s="173">
        <v>6</v>
      </c>
      <c r="I98" s="172">
        <v>1</v>
      </c>
      <c r="J98" s="190">
        <v>4330.69238095238</v>
      </c>
      <c r="K98" s="190">
        <v>903.732514285714</v>
      </c>
      <c r="L98" s="191">
        <v>0.208680837794111</v>
      </c>
      <c r="M98" s="192">
        <v>5196.83085714286</v>
      </c>
      <c r="N98" s="192">
        <v>982.982903999999</v>
      </c>
      <c r="O98" s="193">
        <v>0.189150451692867</v>
      </c>
      <c r="P98" s="194">
        <v>6236.19702857143</v>
      </c>
      <c r="Q98" s="194">
        <v>1067.79472457143</v>
      </c>
      <c r="R98" s="208">
        <v>0.171225302805424</v>
      </c>
    </row>
    <row r="99" s="149" customFormat="1" ht="14.1" hidden="1" spans="1:16384">
      <c r="A99" s="170">
        <v>96</v>
      </c>
      <c r="B99" s="170">
        <v>753</v>
      </c>
      <c r="C99" s="20" t="s">
        <v>127</v>
      </c>
      <c r="D99" s="20" t="s">
        <v>24</v>
      </c>
      <c r="E99" s="17" t="s">
        <v>124</v>
      </c>
      <c r="F99" s="171">
        <v>6</v>
      </c>
      <c r="G99" s="172">
        <v>4</v>
      </c>
      <c r="H99" s="173">
        <v>10</v>
      </c>
      <c r="I99" s="172">
        <v>1</v>
      </c>
      <c r="J99" s="200">
        <v>5275.2038095238</v>
      </c>
      <c r="K99" s="200">
        <v>1176.65897142857</v>
      </c>
      <c r="L99" s="201">
        <v>0.223054693982485</v>
      </c>
      <c r="M99" s="202">
        <v>6330.24457142856</v>
      </c>
      <c r="N99" s="202">
        <v>1279.842912</v>
      </c>
      <c r="O99" s="203">
        <v>0.202179062366176</v>
      </c>
      <c r="P99" s="204">
        <v>7596.29348571427</v>
      </c>
      <c r="Q99" s="204">
        <v>1390.26783085714</v>
      </c>
      <c r="R99" s="211">
        <v>0.183019236088193</v>
      </c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158"/>
      <c r="DK99" s="158"/>
      <c r="DL99" s="158"/>
      <c r="DM99" s="158"/>
      <c r="DN99" s="158"/>
      <c r="DO99" s="158"/>
      <c r="DP99" s="158"/>
      <c r="DQ99" s="158"/>
      <c r="DR99" s="158"/>
      <c r="DS99" s="158"/>
      <c r="DT99" s="158"/>
      <c r="DU99" s="158"/>
      <c r="DV99" s="158"/>
      <c r="DW99" s="158"/>
      <c r="DX99" s="158"/>
      <c r="DY99" s="158"/>
      <c r="DZ99" s="158"/>
      <c r="EA99" s="158"/>
      <c r="EB99" s="158"/>
      <c r="EC99" s="158"/>
      <c r="ED99" s="158"/>
      <c r="EE99" s="158"/>
      <c r="EF99" s="158"/>
      <c r="EG99" s="158"/>
      <c r="EH99" s="158"/>
      <c r="EI99" s="158"/>
      <c r="EJ99" s="158"/>
      <c r="EK99" s="158"/>
      <c r="EL99" s="158"/>
      <c r="EM99" s="158"/>
      <c r="EN99" s="158"/>
      <c r="EO99" s="158"/>
      <c r="EP99" s="158"/>
      <c r="EQ99" s="158"/>
      <c r="ER99" s="158"/>
      <c r="ES99" s="158"/>
      <c r="ET99" s="158"/>
      <c r="EU99" s="158"/>
      <c r="EV99" s="158"/>
      <c r="EW99" s="158"/>
      <c r="EX99" s="158"/>
      <c r="EY99" s="158"/>
      <c r="EZ99" s="158"/>
      <c r="FA99" s="158"/>
      <c r="FB99" s="158"/>
      <c r="FC99" s="158"/>
      <c r="FD99" s="158"/>
      <c r="FE99" s="158"/>
      <c r="FF99" s="158"/>
      <c r="FG99" s="158"/>
      <c r="FH99" s="158"/>
      <c r="FI99" s="158"/>
      <c r="FJ99" s="158"/>
      <c r="FK99" s="158"/>
      <c r="FL99" s="158"/>
      <c r="FM99" s="158"/>
      <c r="FN99" s="158"/>
      <c r="FO99" s="158"/>
      <c r="FP99" s="158"/>
      <c r="FQ99" s="158"/>
      <c r="FR99" s="158"/>
      <c r="FS99" s="158"/>
      <c r="FT99" s="158"/>
      <c r="FU99" s="158"/>
      <c r="FV99" s="158"/>
      <c r="FW99" s="158"/>
      <c r="FX99" s="158"/>
      <c r="FY99" s="158"/>
      <c r="FZ99" s="158"/>
      <c r="GA99" s="158"/>
      <c r="GB99" s="158"/>
      <c r="GC99" s="158"/>
      <c r="GD99" s="158"/>
      <c r="GE99" s="158"/>
      <c r="GF99" s="158"/>
      <c r="GG99" s="158"/>
      <c r="GH99" s="158"/>
      <c r="GI99" s="158"/>
      <c r="GJ99" s="158"/>
      <c r="GK99" s="158"/>
      <c r="GL99" s="158"/>
      <c r="GM99" s="158"/>
      <c r="GN99" s="158"/>
      <c r="GO99" s="158"/>
      <c r="GP99" s="158"/>
      <c r="GQ99" s="158"/>
      <c r="GR99" s="158"/>
      <c r="GS99" s="158"/>
      <c r="GT99" s="158"/>
      <c r="GU99" s="158"/>
      <c r="GV99" s="158"/>
      <c r="GW99" s="158"/>
      <c r="GX99" s="158"/>
      <c r="GY99" s="158"/>
      <c r="GZ99" s="158"/>
      <c r="HA99" s="158"/>
      <c r="HB99" s="158"/>
      <c r="HC99" s="158"/>
      <c r="HD99" s="158"/>
      <c r="HE99" s="158"/>
      <c r="HF99" s="158"/>
      <c r="HG99" s="158"/>
      <c r="HH99" s="158"/>
      <c r="HI99" s="158"/>
      <c r="HJ99" s="158"/>
      <c r="HK99" s="158"/>
      <c r="HL99" s="158"/>
      <c r="HM99" s="158"/>
      <c r="HN99" s="158"/>
      <c r="HO99" s="158"/>
      <c r="HP99" s="158"/>
      <c r="HQ99" s="158"/>
      <c r="HR99" s="158"/>
      <c r="HS99" s="158"/>
      <c r="HT99" s="158"/>
      <c r="HU99" s="158"/>
      <c r="HV99" s="158"/>
      <c r="HW99" s="158"/>
      <c r="HX99" s="158"/>
      <c r="HY99" s="158"/>
      <c r="HZ99" s="158"/>
      <c r="IA99" s="158"/>
      <c r="IB99" s="158"/>
      <c r="IC99" s="158"/>
      <c r="ID99" s="158"/>
      <c r="IE99" s="158"/>
      <c r="IF99" s="158"/>
      <c r="IG99" s="158"/>
      <c r="IH99" s="158"/>
      <c r="II99" s="158"/>
      <c r="IJ99" s="158"/>
      <c r="IK99" s="158"/>
      <c r="IL99" s="158"/>
      <c r="IM99" s="158"/>
      <c r="IN99" s="158"/>
      <c r="IO99" s="158"/>
      <c r="IP99" s="158"/>
      <c r="IQ99" s="158"/>
      <c r="IR99" s="158"/>
      <c r="IS99" s="158"/>
      <c r="IT99" s="158"/>
      <c r="IU99" s="158"/>
      <c r="IV99" s="158"/>
      <c r="IW99" s="158"/>
      <c r="IX99" s="158"/>
      <c r="IY99" s="158"/>
      <c r="IZ99" s="158"/>
      <c r="JA99" s="158"/>
      <c r="JB99" s="158"/>
      <c r="JC99" s="158"/>
      <c r="JD99" s="158"/>
      <c r="JE99" s="158"/>
      <c r="JF99" s="158"/>
      <c r="JG99" s="158"/>
      <c r="JH99" s="158"/>
      <c r="JI99" s="158"/>
      <c r="JJ99" s="158"/>
      <c r="JK99" s="158"/>
      <c r="JL99" s="158"/>
      <c r="JM99" s="158"/>
      <c r="JN99" s="158"/>
      <c r="JO99" s="158"/>
      <c r="JP99" s="158"/>
      <c r="JQ99" s="158"/>
      <c r="JR99" s="158"/>
      <c r="JS99" s="158"/>
      <c r="JT99" s="158"/>
      <c r="JU99" s="158"/>
      <c r="JV99" s="158"/>
      <c r="JW99" s="158"/>
      <c r="JX99" s="158"/>
      <c r="JY99" s="158"/>
      <c r="JZ99" s="158"/>
      <c r="KA99" s="158"/>
      <c r="KB99" s="158"/>
      <c r="KC99" s="158"/>
      <c r="KD99" s="158"/>
      <c r="KE99" s="158"/>
      <c r="KF99" s="158"/>
      <c r="KG99" s="158"/>
      <c r="KH99" s="158"/>
      <c r="KI99" s="158"/>
      <c r="KJ99" s="158"/>
      <c r="KK99" s="158"/>
      <c r="KL99" s="158"/>
      <c r="KM99" s="158"/>
      <c r="KN99" s="158"/>
      <c r="KO99" s="158"/>
      <c r="KP99" s="158"/>
      <c r="KQ99" s="158"/>
      <c r="KR99" s="158"/>
      <c r="KS99" s="158"/>
      <c r="KT99" s="158"/>
      <c r="KU99" s="158"/>
      <c r="KV99" s="158"/>
      <c r="KW99" s="158"/>
      <c r="KX99" s="158"/>
      <c r="KY99" s="158"/>
      <c r="KZ99" s="158"/>
      <c r="LA99" s="158"/>
      <c r="LB99" s="158"/>
      <c r="LC99" s="158"/>
      <c r="LD99" s="158"/>
      <c r="LE99" s="158"/>
      <c r="LF99" s="158"/>
      <c r="LG99" s="158"/>
      <c r="LH99" s="158"/>
      <c r="LI99" s="158"/>
      <c r="LJ99" s="158"/>
      <c r="LK99" s="158"/>
      <c r="LL99" s="158"/>
      <c r="LM99" s="158"/>
      <c r="LN99" s="158"/>
      <c r="LO99" s="158"/>
      <c r="LP99" s="158"/>
      <c r="LQ99" s="158"/>
      <c r="LR99" s="158"/>
      <c r="LS99" s="158"/>
      <c r="LT99" s="158"/>
      <c r="LU99" s="158"/>
      <c r="LV99" s="158"/>
      <c r="LW99" s="158"/>
      <c r="LX99" s="158"/>
      <c r="LY99" s="158"/>
      <c r="LZ99" s="158"/>
      <c r="MA99" s="158"/>
      <c r="MB99" s="158"/>
      <c r="MC99" s="158"/>
      <c r="MD99" s="158"/>
      <c r="ME99" s="158"/>
      <c r="MF99" s="158"/>
      <c r="MG99" s="158"/>
      <c r="MH99" s="158"/>
      <c r="MI99" s="158"/>
      <c r="MJ99" s="158"/>
      <c r="MK99" s="158"/>
      <c r="ML99" s="158"/>
      <c r="MM99" s="158"/>
      <c r="MN99" s="158"/>
      <c r="MO99" s="158"/>
      <c r="MP99" s="158"/>
      <c r="MQ99" s="158"/>
      <c r="MR99" s="158"/>
      <c r="MS99" s="158"/>
      <c r="MT99" s="158"/>
      <c r="MU99" s="158"/>
      <c r="MV99" s="158"/>
      <c r="MW99" s="158"/>
      <c r="MX99" s="158"/>
      <c r="MY99" s="158"/>
      <c r="MZ99" s="158"/>
      <c r="NA99" s="158"/>
      <c r="NB99" s="158"/>
      <c r="NC99" s="158"/>
      <c r="ND99" s="158"/>
      <c r="NE99" s="158"/>
      <c r="NF99" s="158"/>
      <c r="NG99" s="158"/>
      <c r="NH99" s="158"/>
      <c r="NI99" s="158"/>
      <c r="NJ99" s="158"/>
      <c r="NK99" s="158"/>
      <c r="NL99" s="158"/>
      <c r="NM99" s="158"/>
      <c r="NN99" s="158"/>
      <c r="NO99" s="158"/>
      <c r="NP99" s="158"/>
      <c r="NQ99" s="158"/>
      <c r="NR99" s="158"/>
      <c r="NS99" s="158"/>
      <c r="NT99" s="158"/>
      <c r="NU99" s="158"/>
      <c r="NV99" s="158"/>
      <c r="NW99" s="158"/>
      <c r="NX99" s="158"/>
      <c r="NY99" s="158"/>
      <c r="NZ99" s="158"/>
      <c r="OA99" s="158"/>
      <c r="OB99" s="158"/>
      <c r="OC99" s="158"/>
      <c r="OD99" s="158"/>
      <c r="OE99" s="158"/>
      <c r="OF99" s="158"/>
      <c r="OG99" s="158"/>
      <c r="OH99" s="158"/>
      <c r="OI99" s="158"/>
      <c r="OJ99" s="158"/>
      <c r="OK99" s="158"/>
      <c r="OL99" s="158"/>
      <c r="OM99" s="158"/>
      <c r="ON99" s="158"/>
      <c r="OO99" s="158"/>
      <c r="OP99" s="158"/>
      <c r="OQ99" s="158"/>
      <c r="OR99" s="158"/>
      <c r="OS99" s="158"/>
      <c r="OT99" s="158"/>
      <c r="OU99" s="158"/>
      <c r="OV99" s="158"/>
      <c r="OW99" s="158"/>
      <c r="OX99" s="158"/>
      <c r="OY99" s="158"/>
      <c r="OZ99" s="158"/>
      <c r="PA99" s="158"/>
      <c r="PB99" s="158"/>
      <c r="PC99" s="158"/>
      <c r="PD99" s="158"/>
      <c r="PE99" s="158"/>
      <c r="PF99" s="158"/>
      <c r="PG99" s="158"/>
      <c r="PH99" s="158"/>
      <c r="PI99" s="158"/>
      <c r="PJ99" s="158"/>
      <c r="PK99" s="158"/>
      <c r="PL99" s="158"/>
      <c r="PM99" s="158"/>
      <c r="PN99" s="158"/>
      <c r="PO99" s="158"/>
      <c r="PP99" s="158"/>
      <c r="PQ99" s="158"/>
      <c r="PR99" s="158"/>
      <c r="PS99" s="158"/>
      <c r="PT99" s="158"/>
      <c r="PU99" s="158"/>
      <c r="PV99" s="158"/>
      <c r="PW99" s="158"/>
      <c r="PX99" s="158"/>
      <c r="PY99" s="158"/>
      <c r="PZ99" s="158"/>
      <c r="QA99" s="158"/>
      <c r="QB99" s="158"/>
      <c r="QC99" s="158"/>
      <c r="QD99" s="158"/>
      <c r="QE99" s="158"/>
      <c r="QF99" s="158"/>
      <c r="QG99" s="158"/>
      <c r="QH99" s="158"/>
      <c r="QI99" s="158"/>
      <c r="QJ99" s="158"/>
      <c r="QK99" s="158"/>
      <c r="QL99" s="158"/>
      <c r="QM99" s="158"/>
      <c r="QN99" s="158"/>
      <c r="QO99" s="158"/>
      <c r="QP99" s="158"/>
      <c r="QQ99" s="158"/>
      <c r="QR99" s="158"/>
      <c r="QS99" s="158"/>
      <c r="QT99" s="158"/>
      <c r="QU99" s="158"/>
      <c r="QV99" s="158"/>
      <c r="QW99" s="158"/>
      <c r="QX99" s="158"/>
      <c r="QY99" s="158"/>
      <c r="QZ99" s="158"/>
      <c r="RA99" s="158"/>
      <c r="RB99" s="158"/>
      <c r="RC99" s="158"/>
      <c r="RD99" s="158"/>
      <c r="RE99" s="158"/>
      <c r="RF99" s="158"/>
      <c r="RG99" s="158"/>
      <c r="RH99" s="158"/>
      <c r="RI99" s="158"/>
      <c r="RJ99" s="158"/>
      <c r="RK99" s="158"/>
      <c r="RL99" s="158"/>
      <c r="RM99" s="158"/>
      <c r="RN99" s="158"/>
      <c r="RO99" s="158"/>
      <c r="RP99" s="158"/>
      <c r="RQ99" s="158"/>
      <c r="RR99" s="158"/>
      <c r="RS99" s="158"/>
      <c r="RT99" s="158"/>
      <c r="RU99" s="158"/>
      <c r="RV99" s="158"/>
      <c r="RW99" s="158"/>
      <c r="RX99" s="158"/>
      <c r="RY99" s="158"/>
      <c r="RZ99" s="158"/>
      <c r="SA99" s="158"/>
      <c r="SB99" s="158"/>
      <c r="SC99" s="158"/>
      <c r="SD99" s="158"/>
      <c r="SE99" s="158"/>
      <c r="SF99" s="158"/>
      <c r="SG99" s="158"/>
      <c r="SH99" s="158"/>
      <c r="SI99" s="158"/>
      <c r="SJ99" s="158"/>
      <c r="SK99" s="158"/>
      <c r="SL99" s="158"/>
      <c r="SM99" s="158"/>
      <c r="SN99" s="158"/>
      <c r="SO99" s="158"/>
      <c r="SP99" s="158"/>
      <c r="SQ99" s="158"/>
      <c r="SR99" s="158"/>
      <c r="SS99" s="158"/>
      <c r="ST99" s="158"/>
      <c r="SU99" s="158"/>
      <c r="SV99" s="158"/>
      <c r="SW99" s="158"/>
      <c r="SX99" s="158"/>
      <c r="SY99" s="158"/>
      <c r="SZ99" s="158"/>
      <c r="TA99" s="158"/>
      <c r="TB99" s="158"/>
      <c r="TC99" s="158"/>
      <c r="TD99" s="158"/>
      <c r="TE99" s="158"/>
      <c r="TF99" s="158"/>
      <c r="TG99" s="158"/>
      <c r="TH99" s="158"/>
      <c r="TI99" s="158"/>
      <c r="TJ99" s="158"/>
      <c r="TK99" s="158"/>
      <c r="TL99" s="158"/>
      <c r="TM99" s="158"/>
      <c r="TN99" s="158"/>
      <c r="TO99" s="158"/>
      <c r="TP99" s="158"/>
      <c r="TQ99" s="158"/>
      <c r="TR99" s="158"/>
      <c r="TS99" s="158"/>
      <c r="TT99" s="158"/>
      <c r="TU99" s="158"/>
      <c r="TV99" s="158"/>
      <c r="TW99" s="158"/>
      <c r="TX99" s="158"/>
      <c r="TY99" s="158"/>
      <c r="TZ99" s="158"/>
      <c r="UA99" s="158"/>
      <c r="UB99" s="158"/>
      <c r="UC99" s="158"/>
      <c r="UD99" s="158"/>
      <c r="UE99" s="158"/>
      <c r="UF99" s="158"/>
      <c r="UG99" s="158"/>
      <c r="UH99" s="158"/>
      <c r="UI99" s="158"/>
      <c r="UJ99" s="158"/>
      <c r="UK99" s="158"/>
      <c r="UL99" s="158"/>
      <c r="UM99" s="158"/>
      <c r="UN99" s="158"/>
      <c r="UO99" s="158"/>
      <c r="UP99" s="158"/>
      <c r="UQ99" s="158"/>
      <c r="UR99" s="158"/>
      <c r="US99" s="158"/>
      <c r="UT99" s="158"/>
      <c r="UU99" s="158"/>
      <c r="UV99" s="158"/>
      <c r="UW99" s="158"/>
      <c r="UX99" s="158"/>
      <c r="UY99" s="158"/>
      <c r="UZ99" s="158"/>
      <c r="VA99" s="158"/>
      <c r="VB99" s="158"/>
      <c r="VC99" s="158"/>
      <c r="VD99" s="158"/>
      <c r="VE99" s="158"/>
      <c r="VF99" s="158"/>
      <c r="VG99" s="158"/>
      <c r="VH99" s="158"/>
      <c r="VI99" s="158"/>
      <c r="VJ99" s="158"/>
      <c r="VK99" s="158"/>
      <c r="VL99" s="158"/>
      <c r="VM99" s="158"/>
      <c r="VN99" s="158"/>
      <c r="VO99" s="158"/>
      <c r="VP99" s="158"/>
      <c r="VQ99" s="158"/>
      <c r="VR99" s="158"/>
      <c r="VS99" s="158"/>
      <c r="VT99" s="158"/>
      <c r="VU99" s="158"/>
      <c r="VV99" s="158"/>
      <c r="VW99" s="158"/>
      <c r="VX99" s="158"/>
      <c r="VY99" s="158"/>
      <c r="VZ99" s="158"/>
      <c r="WA99" s="158"/>
      <c r="WB99" s="158"/>
      <c r="WC99" s="158"/>
      <c r="WD99" s="158"/>
      <c r="WE99" s="158"/>
      <c r="WF99" s="158"/>
      <c r="WG99" s="158"/>
      <c r="WH99" s="158"/>
      <c r="WI99" s="158"/>
      <c r="WJ99" s="158"/>
      <c r="WK99" s="158"/>
      <c r="WL99" s="158"/>
      <c r="WM99" s="158"/>
      <c r="WN99" s="158"/>
      <c r="WO99" s="158"/>
      <c r="WP99" s="158"/>
      <c r="WQ99" s="158"/>
      <c r="WR99" s="158"/>
      <c r="WS99" s="158"/>
      <c r="WT99" s="158"/>
      <c r="WU99" s="158"/>
      <c r="WV99" s="158"/>
      <c r="WW99" s="158"/>
      <c r="WX99" s="158"/>
      <c r="WY99" s="158"/>
      <c r="WZ99" s="158"/>
      <c r="XA99" s="158"/>
      <c r="XB99" s="158"/>
      <c r="XC99" s="158"/>
      <c r="XD99" s="158"/>
      <c r="XE99" s="158"/>
      <c r="XF99" s="158"/>
      <c r="XG99" s="158"/>
      <c r="XH99" s="158"/>
      <c r="XI99" s="158"/>
      <c r="XJ99" s="158"/>
      <c r="XK99" s="158"/>
      <c r="XL99" s="158"/>
      <c r="XM99" s="158"/>
      <c r="XN99" s="158"/>
      <c r="XO99" s="158"/>
      <c r="XP99" s="158"/>
      <c r="XQ99" s="158"/>
      <c r="XR99" s="158"/>
      <c r="XS99" s="158"/>
      <c r="XT99" s="158"/>
      <c r="XU99" s="158"/>
      <c r="XV99" s="158"/>
      <c r="XW99" s="158"/>
      <c r="XX99" s="158"/>
      <c r="XY99" s="158"/>
      <c r="XZ99" s="158"/>
      <c r="YA99" s="158"/>
      <c r="YB99" s="158"/>
      <c r="YC99" s="158"/>
      <c r="YD99" s="158"/>
      <c r="YE99" s="158"/>
      <c r="YF99" s="158"/>
      <c r="YG99" s="158"/>
      <c r="YH99" s="158"/>
      <c r="YI99" s="158"/>
      <c r="YJ99" s="158"/>
      <c r="YK99" s="158"/>
      <c r="YL99" s="158"/>
      <c r="YM99" s="158"/>
      <c r="YN99" s="158"/>
      <c r="YO99" s="158"/>
      <c r="YP99" s="158"/>
      <c r="YQ99" s="158"/>
      <c r="YR99" s="158"/>
      <c r="YS99" s="158"/>
      <c r="YT99" s="158"/>
      <c r="YU99" s="158"/>
      <c r="YV99" s="158"/>
      <c r="YW99" s="158"/>
      <c r="YX99" s="158"/>
      <c r="YY99" s="158"/>
      <c r="YZ99" s="158"/>
      <c r="ZA99" s="158"/>
      <c r="ZB99" s="158"/>
      <c r="ZC99" s="158"/>
      <c r="ZD99" s="158"/>
      <c r="ZE99" s="158"/>
      <c r="ZF99" s="158"/>
      <c r="ZG99" s="158"/>
      <c r="ZH99" s="158"/>
      <c r="ZI99" s="158"/>
      <c r="ZJ99" s="158"/>
      <c r="ZK99" s="158"/>
      <c r="ZL99" s="158"/>
      <c r="ZM99" s="158"/>
      <c r="ZN99" s="158"/>
      <c r="ZO99" s="158"/>
      <c r="ZP99" s="158"/>
      <c r="ZQ99" s="158"/>
      <c r="ZR99" s="158"/>
      <c r="ZS99" s="158"/>
      <c r="ZT99" s="158"/>
      <c r="ZU99" s="158"/>
      <c r="ZV99" s="158"/>
      <c r="ZW99" s="158"/>
      <c r="ZX99" s="158"/>
      <c r="ZY99" s="158"/>
      <c r="ZZ99" s="158"/>
      <c r="AAA99" s="158"/>
      <c r="AAB99" s="158"/>
      <c r="AAC99" s="158"/>
      <c r="AAD99" s="158"/>
      <c r="AAE99" s="158"/>
      <c r="AAF99" s="158"/>
      <c r="AAG99" s="158"/>
      <c r="AAH99" s="158"/>
      <c r="AAI99" s="158"/>
      <c r="AAJ99" s="158"/>
      <c r="AAK99" s="158"/>
      <c r="AAL99" s="158"/>
      <c r="AAM99" s="158"/>
      <c r="AAN99" s="158"/>
      <c r="AAO99" s="158"/>
      <c r="AAP99" s="158"/>
      <c r="AAQ99" s="158"/>
      <c r="AAR99" s="158"/>
      <c r="AAS99" s="158"/>
      <c r="AAT99" s="158"/>
      <c r="AAU99" s="158"/>
      <c r="AAV99" s="158"/>
      <c r="AAW99" s="158"/>
      <c r="AAX99" s="158"/>
      <c r="AAY99" s="158"/>
      <c r="AAZ99" s="158"/>
      <c r="ABA99" s="158"/>
      <c r="ABB99" s="158"/>
      <c r="ABC99" s="158"/>
      <c r="ABD99" s="158"/>
      <c r="ABE99" s="158"/>
      <c r="ABF99" s="158"/>
      <c r="ABG99" s="158"/>
      <c r="ABH99" s="158"/>
      <c r="ABI99" s="158"/>
      <c r="ABJ99" s="158"/>
      <c r="ABK99" s="158"/>
      <c r="ABL99" s="158"/>
      <c r="ABM99" s="158"/>
      <c r="ABN99" s="158"/>
      <c r="ABO99" s="158"/>
      <c r="ABP99" s="158"/>
      <c r="ABQ99" s="158"/>
      <c r="ABR99" s="158"/>
      <c r="ABS99" s="158"/>
      <c r="ABT99" s="158"/>
      <c r="ABU99" s="158"/>
      <c r="ABV99" s="158"/>
      <c r="ABW99" s="158"/>
      <c r="ABX99" s="158"/>
      <c r="ABY99" s="158"/>
      <c r="ABZ99" s="158"/>
      <c r="ACA99" s="158"/>
      <c r="ACB99" s="158"/>
      <c r="ACC99" s="158"/>
      <c r="ACD99" s="158"/>
      <c r="ACE99" s="158"/>
      <c r="ACF99" s="158"/>
      <c r="ACG99" s="158"/>
      <c r="ACH99" s="158"/>
      <c r="ACI99" s="158"/>
      <c r="ACJ99" s="158"/>
      <c r="ACK99" s="158"/>
      <c r="ACL99" s="158"/>
      <c r="ACM99" s="158"/>
      <c r="ACN99" s="158"/>
      <c r="ACO99" s="158"/>
      <c r="ACP99" s="158"/>
      <c r="ACQ99" s="158"/>
      <c r="ACR99" s="158"/>
      <c r="ACS99" s="158"/>
      <c r="ACT99" s="158"/>
      <c r="ACU99" s="158"/>
      <c r="ACV99" s="158"/>
      <c r="ACW99" s="158"/>
      <c r="ACX99" s="158"/>
      <c r="ACY99" s="158"/>
      <c r="ACZ99" s="158"/>
      <c r="ADA99" s="158"/>
      <c r="ADB99" s="158"/>
      <c r="ADC99" s="158"/>
      <c r="ADD99" s="158"/>
      <c r="ADE99" s="158"/>
      <c r="ADF99" s="158"/>
      <c r="ADG99" s="158"/>
      <c r="ADH99" s="158"/>
      <c r="ADI99" s="158"/>
      <c r="ADJ99" s="158"/>
      <c r="ADK99" s="158"/>
      <c r="ADL99" s="158"/>
      <c r="ADM99" s="158"/>
      <c r="ADN99" s="158"/>
      <c r="ADO99" s="158"/>
      <c r="ADP99" s="158"/>
      <c r="ADQ99" s="158"/>
      <c r="ADR99" s="158"/>
      <c r="ADS99" s="158"/>
      <c r="ADT99" s="158"/>
      <c r="ADU99" s="158"/>
      <c r="ADV99" s="158"/>
      <c r="ADW99" s="158"/>
      <c r="ADX99" s="158"/>
      <c r="ADY99" s="158"/>
      <c r="ADZ99" s="158"/>
      <c r="AEA99" s="158"/>
      <c r="AEB99" s="158"/>
      <c r="AEC99" s="158"/>
      <c r="AED99" s="158"/>
      <c r="AEE99" s="158"/>
      <c r="AEF99" s="158"/>
      <c r="AEG99" s="158"/>
      <c r="AEH99" s="158"/>
      <c r="AEI99" s="158"/>
      <c r="AEJ99" s="158"/>
      <c r="AEK99" s="158"/>
      <c r="AEL99" s="158"/>
      <c r="AEM99" s="158"/>
      <c r="AEN99" s="158"/>
      <c r="AEO99" s="158"/>
      <c r="AEP99" s="158"/>
      <c r="AEQ99" s="158"/>
      <c r="AER99" s="158"/>
      <c r="AES99" s="158"/>
      <c r="AET99" s="158"/>
      <c r="AEU99" s="158"/>
      <c r="AEV99" s="158"/>
      <c r="AEW99" s="158"/>
      <c r="AEX99" s="158"/>
      <c r="AEY99" s="158"/>
      <c r="AEZ99" s="158"/>
      <c r="AFA99" s="158"/>
      <c r="AFB99" s="158"/>
      <c r="AFC99" s="158"/>
      <c r="AFD99" s="158"/>
      <c r="AFE99" s="158"/>
      <c r="AFF99" s="158"/>
      <c r="AFG99" s="158"/>
      <c r="AFH99" s="158"/>
      <c r="AFI99" s="158"/>
      <c r="AFJ99" s="158"/>
      <c r="AFK99" s="158"/>
      <c r="AFL99" s="158"/>
      <c r="AFM99" s="158"/>
      <c r="AFN99" s="158"/>
      <c r="AFO99" s="158"/>
      <c r="AFP99" s="158"/>
      <c r="AFQ99" s="158"/>
      <c r="AFR99" s="158"/>
      <c r="AFS99" s="158"/>
      <c r="AFT99" s="158"/>
      <c r="AFU99" s="158"/>
      <c r="AFV99" s="158"/>
      <c r="AFW99" s="158"/>
      <c r="AFX99" s="158"/>
      <c r="AFY99" s="158"/>
      <c r="AFZ99" s="158"/>
      <c r="AGA99" s="158"/>
      <c r="AGB99" s="158"/>
      <c r="AGC99" s="158"/>
      <c r="AGD99" s="158"/>
      <c r="AGE99" s="158"/>
      <c r="AGF99" s="158"/>
      <c r="AGG99" s="158"/>
      <c r="AGH99" s="158"/>
      <c r="AGI99" s="158"/>
      <c r="AGJ99" s="158"/>
      <c r="AGK99" s="158"/>
      <c r="AGL99" s="158"/>
      <c r="AGM99" s="158"/>
      <c r="AGN99" s="158"/>
      <c r="AGO99" s="158"/>
      <c r="AGP99" s="158"/>
      <c r="AGQ99" s="158"/>
      <c r="AGR99" s="158"/>
      <c r="AGS99" s="158"/>
      <c r="AGT99" s="158"/>
      <c r="AGU99" s="158"/>
      <c r="AGV99" s="158"/>
      <c r="AGW99" s="158"/>
      <c r="AGX99" s="158"/>
      <c r="AGY99" s="158"/>
      <c r="AGZ99" s="158"/>
      <c r="AHA99" s="158"/>
      <c r="AHB99" s="158"/>
      <c r="AHC99" s="158"/>
      <c r="AHD99" s="158"/>
      <c r="AHE99" s="158"/>
      <c r="AHF99" s="158"/>
      <c r="AHG99" s="158"/>
      <c r="AHH99" s="158"/>
      <c r="AHI99" s="158"/>
      <c r="AHJ99" s="158"/>
      <c r="AHK99" s="158"/>
      <c r="AHL99" s="158"/>
      <c r="AHM99" s="158"/>
      <c r="AHN99" s="158"/>
      <c r="AHO99" s="158"/>
      <c r="AHP99" s="158"/>
      <c r="AHQ99" s="158"/>
      <c r="AHR99" s="158"/>
      <c r="AHS99" s="158"/>
      <c r="AHT99" s="158"/>
      <c r="AHU99" s="158"/>
      <c r="AHV99" s="158"/>
      <c r="AHW99" s="158"/>
      <c r="AHX99" s="158"/>
      <c r="AHY99" s="158"/>
      <c r="AHZ99" s="158"/>
      <c r="AIA99" s="158"/>
      <c r="AIB99" s="158"/>
      <c r="AIC99" s="158"/>
      <c r="AID99" s="158"/>
      <c r="AIE99" s="158"/>
      <c r="AIF99" s="158"/>
      <c r="AIG99" s="158"/>
      <c r="AIH99" s="158"/>
      <c r="AII99" s="158"/>
      <c r="AIJ99" s="158"/>
      <c r="AIK99" s="158"/>
      <c r="AIL99" s="158"/>
      <c r="AIM99" s="158"/>
      <c r="AIN99" s="158"/>
      <c r="AIO99" s="158"/>
      <c r="AIP99" s="158"/>
      <c r="AIQ99" s="158"/>
      <c r="AIR99" s="158"/>
      <c r="AIS99" s="158"/>
      <c r="AIT99" s="158"/>
      <c r="AIU99" s="158"/>
      <c r="AIV99" s="158"/>
      <c r="AIW99" s="158"/>
      <c r="AIX99" s="158"/>
      <c r="AIY99" s="158"/>
      <c r="AIZ99" s="158"/>
      <c r="AJA99" s="158"/>
      <c r="AJB99" s="158"/>
      <c r="AJC99" s="158"/>
      <c r="AJD99" s="158"/>
      <c r="AJE99" s="158"/>
      <c r="AJF99" s="158"/>
      <c r="AJG99" s="158"/>
      <c r="AJH99" s="158"/>
      <c r="AJI99" s="158"/>
      <c r="AJJ99" s="158"/>
      <c r="AJK99" s="158"/>
      <c r="AJL99" s="158"/>
      <c r="AJM99" s="158"/>
      <c r="AJN99" s="158"/>
      <c r="AJO99" s="158"/>
      <c r="AJP99" s="158"/>
      <c r="AJQ99" s="158"/>
      <c r="AJR99" s="158"/>
      <c r="AJS99" s="158"/>
      <c r="AJT99" s="158"/>
      <c r="AJU99" s="158"/>
      <c r="AJV99" s="158"/>
      <c r="AJW99" s="158"/>
      <c r="AJX99" s="158"/>
      <c r="AJY99" s="158"/>
      <c r="AJZ99" s="158"/>
      <c r="AKA99" s="158"/>
      <c r="AKB99" s="158"/>
      <c r="AKC99" s="158"/>
      <c r="AKD99" s="158"/>
      <c r="AKE99" s="158"/>
      <c r="AKF99" s="158"/>
      <c r="AKG99" s="158"/>
      <c r="AKH99" s="158"/>
      <c r="AKI99" s="158"/>
      <c r="AKJ99" s="158"/>
      <c r="AKK99" s="158"/>
      <c r="AKL99" s="158"/>
      <c r="AKM99" s="158"/>
      <c r="AKN99" s="158"/>
      <c r="AKO99" s="158"/>
      <c r="AKP99" s="158"/>
      <c r="AKQ99" s="158"/>
      <c r="AKR99" s="158"/>
      <c r="AKS99" s="158"/>
      <c r="AKT99" s="158"/>
      <c r="AKU99" s="158"/>
      <c r="AKV99" s="158"/>
      <c r="AKW99" s="158"/>
      <c r="AKX99" s="158"/>
      <c r="AKY99" s="158"/>
      <c r="AKZ99" s="158"/>
      <c r="ALA99" s="158"/>
      <c r="ALB99" s="158"/>
      <c r="ALC99" s="158"/>
      <c r="ALD99" s="158"/>
      <c r="ALE99" s="158"/>
      <c r="ALF99" s="158"/>
      <c r="ALG99" s="158"/>
      <c r="ALH99" s="158"/>
      <c r="ALI99" s="158"/>
      <c r="ALJ99" s="158"/>
      <c r="ALK99" s="158"/>
      <c r="ALL99" s="158"/>
      <c r="ALM99" s="158"/>
      <c r="ALN99" s="158"/>
      <c r="ALO99" s="158"/>
      <c r="ALP99" s="158"/>
      <c r="ALQ99" s="158"/>
      <c r="ALR99" s="158"/>
      <c r="ALS99" s="158"/>
      <c r="ALT99" s="158"/>
      <c r="ALU99" s="158"/>
      <c r="ALV99" s="158"/>
      <c r="ALW99" s="158"/>
      <c r="ALX99" s="158"/>
      <c r="ALY99" s="158"/>
      <c r="ALZ99" s="158"/>
      <c r="AMA99" s="158"/>
      <c r="AMB99" s="158"/>
      <c r="AMC99" s="158"/>
      <c r="AMD99" s="158"/>
      <c r="AME99" s="158"/>
      <c r="AMF99" s="158"/>
      <c r="AMG99" s="158"/>
      <c r="AMH99" s="158"/>
      <c r="AMI99" s="158"/>
      <c r="AMJ99" s="158"/>
      <c r="AMK99" s="158"/>
      <c r="AML99" s="158"/>
      <c r="AMM99" s="158"/>
      <c r="AMN99" s="158"/>
      <c r="AMO99" s="158"/>
      <c r="AMP99" s="158"/>
      <c r="AMQ99" s="158"/>
      <c r="AMR99" s="158"/>
      <c r="AMS99" s="158"/>
      <c r="AMT99" s="158"/>
      <c r="AMU99" s="158"/>
      <c r="AMV99" s="158"/>
      <c r="AMW99" s="158"/>
      <c r="AMX99" s="158"/>
      <c r="AMY99" s="158"/>
      <c r="AMZ99" s="158"/>
      <c r="ANA99" s="158"/>
      <c r="ANB99" s="158"/>
      <c r="ANC99" s="158"/>
      <c r="AND99" s="158"/>
      <c r="ANE99" s="158"/>
      <c r="ANF99" s="158"/>
      <c r="ANG99" s="158"/>
      <c r="ANH99" s="158"/>
      <c r="ANI99" s="158"/>
      <c r="ANJ99" s="158"/>
      <c r="ANK99" s="158"/>
      <c r="ANL99" s="158"/>
      <c r="ANM99" s="158"/>
      <c r="ANN99" s="158"/>
      <c r="ANO99" s="158"/>
      <c r="ANP99" s="158"/>
      <c r="ANQ99" s="158"/>
      <c r="ANR99" s="158"/>
      <c r="ANS99" s="158"/>
      <c r="ANT99" s="158"/>
      <c r="ANU99" s="158"/>
      <c r="ANV99" s="158"/>
      <c r="ANW99" s="158"/>
      <c r="ANX99" s="158"/>
      <c r="ANY99" s="158"/>
      <c r="ANZ99" s="158"/>
      <c r="AOA99" s="158"/>
      <c r="AOB99" s="158"/>
      <c r="AOC99" s="158"/>
      <c r="AOD99" s="158"/>
      <c r="AOE99" s="158"/>
      <c r="AOF99" s="158"/>
      <c r="AOG99" s="158"/>
      <c r="AOH99" s="158"/>
      <c r="AOI99" s="158"/>
      <c r="AOJ99" s="158"/>
      <c r="AOK99" s="158"/>
      <c r="AOL99" s="158"/>
      <c r="AOM99" s="158"/>
      <c r="AON99" s="158"/>
      <c r="AOO99" s="158"/>
      <c r="AOP99" s="158"/>
      <c r="AOQ99" s="158"/>
      <c r="AOR99" s="158"/>
      <c r="AOS99" s="158"/>
      <c r="AOT99" s="158"/>
      <c r="AOU99" s="158"/>
      <c r="AOV99" s="158"/>
      <c r="AOW99" s="158"/>
      <c r="AOX99" s="158"/>
      <c r="AOY99" s="158"/>
      <c r="AOZ99" s="158"/>
      <c r="APA99" s="158"/>
      <c r="APB99" s="158"/>
      <c r="APC99" s="158"/>
      <c r="APD99" s="158"/>
      <c r="APE99" s="158"/>
      <c r="APF99" s="158"/>
      <c r="APG99" s="158"/>
      <c r="APH99" s="158"/>
      <c r="API99" s="158"/>
      <c r="APJ99" s="158"/>
      <c r="APK99" s="158"/>
      <c r="APL99" s="158"/>
      <c r="APM99" s="158"/>
      <c r="APN99" s="158"/>
      <c r="APO99" s="158"/>
      <c r="APP99" s="158"/>
      <c r="APQ99" s="158"/>
      <c r="APR99" s="158"/>
      <c r="APS99" s="158"/>
      <c r="APT99" s="158"/>
      <c r="APU99" s="158"/>
      <c r="APV99" s="158"/>
      <c r="APW99" s="158"/>
      <c r="APX99" s="158"/>
      <c r="APY99" s="158"/>
      <c r="APZ99" s="158"/>
      <c r="AQA99" s="158"/>
      <c r="AQB99" s="158"/>
      <c r="AQC99" s="158"/>
      <c r="AQD99" s="158"/>
      <c r="AQE99" s="158"/>
      <c r="AQF99" s="158"/>
      <c r="AQG99" s="158"/>
      <c r="AQH99" s="158"/>
      <c r="AQI99" s="158"/>
      <c r="AQJ99" s="158"/>
      <c r="AQK99" s="158"/>
      <c r="AQL99" s="158"/>
      <c r="AQM99" s="158"/>
      <c r="AQN99" s="158"/>
      <c r="AQO99" s="158"/>
      <c r="AQP99" s="158"/>
      <c r="AQQ99" s="158"/>
      <c r="AQR99" s="158"/>
      <c r="AQS99" s="158"/>
      <c r="AQT99" s="158"/>
      <c r="AQU99" s="158"/>
      <c r="AQV99" s="158"/>
      <c r="AQW99" s="158"/>
      <c r="AQX99" s="158"/>
      <c r="AQY99" s="158"/>
      <c r="AQZ99" s="158"/>
      <c r="ARA99" s="158"/>
      <c r="ARB99" s="158"/>
      <c r="ARC99" s="158"/>
      <c r="ARD99" s="158"/>
      <c r="ARE99" s="158"/>
      <c r="ARF99" s="158"/>
      <c r="ARG99" s="158"/>
      <c r="ARH99" s="158"/>
      <c r="ARI99" s="158"/>
      <c r="ARJ99" s="158"/>
      <c r="ARK99" s="158"/>
      <c r="ARL99" s="158"/>
      <c r="ARM99" s="158"/>
      <c r="ARN99" s="158"/>
      <c r="ARO99" s="158"/>
      <c r="ARP99" s="158"/>
      <c r="ARQ99" s="158"/>
      <c r="ARR99" s="158"/>
      <c r="ARS99" s="158"/>
      <c r="ART99" s="158"/>
      <c r="ARU99" s="158"/>
      <c r="ARV99" s="158"/>
      <c r="ARW99" s="158"/>
      <c r="ARX99" s="158"/>
      <c r="ARY99" s="158"/>
      <c r="ARZ99" s="158"/>
      <c r="ASA99" s="158"/>
      <c r="ASB99" s="158"/>
      <c r="ASC99" s="158"/>
      <c r="ASD99" s="158"/>
      <c r="ASE99" s="158"/>
      <c r="ASF99" s="158"/>
      <c r="ASG99" s="158"/>
      <c r="ASH99" s="158"/>
      <c r="ASI99" s="158"/>
      <c r="ASJ99" s="158"/>
      <c r="ASK99" s="158"/>
      <c r="ASL99" s="158"/>
      <c r="ASM99" s="158"/>
      <c r="ASN99" s="158"/>
      <c r="ASO99" s="158"/>
      <c r="ASP99" s="158"/>
      <c r="ASQ99" s="158"/>
      <c r="ASR99" s="158"/>
      <c r="ASS99" s="158"/>
      <c r="AST99" s="158"/>
      <c r="ASU99" s="158"/>
      <c r="ASV99" s="158"/>
      <c r="ASW99" s="158"/>
      <c r="ASX99" s="158"/>
      <c r="ASY99" s="158"/>
      <c r="ASZ99" s="158"/>
      <c r="ATA99" s="158"/>
      <c r="ATB99" s="158"/>
      <c r="ATC99" s="158"/>
      <c r="ATD99" s="158"/>
      <c r="ATE99" s="158"/>
      <c r="ATF99" s="158"/>
      <c r="ATG99" s="158"/>
      <c r="ATH99" s="158"/>
      <c r="ATI99" s="158"/>
      <c r="ATJ99" s="158"/>
      <c r="ATK99" s="158"/>
      <c r="ATL99" s="158"/>
      <c r="ATM99" s="158"/>
      <c r="ATN99" s="158"/>
      <c r="ATO99" s="158"/>
      <c r="ATP99" s="158"/>
      <c r="ATQ99" s="158"/>
      <c r="ATR99" s="158"/>
      <c r="ATS99" s="158"/>
      <c r="ATT99" s="158"/>
      <c r="ATU99" s="158"/>
      <c r="ATV99" s="158"/>
      <c r="ATW99" s="158"/>
      <c r="ATX99" s="158"/>
      <c r="ATY99" s="158"/>
      <c r="ATZ99" s="158"/>
      <c r="AUA99" s="158"/>
      <c r="AUB99" s="158"/>
      <c r="AUC99" s="158"/>
      <c r="AUD99" s="158"/>
      <c r="AUE99" s="158"/>
      <c r="AUF99" s="158"/>
      <c r="AUG99" s="158"/>
      <c r="AUH99" s="158"/>
      <c r="AUI99" s="158"/>
      <c r="AUJ99" s="158"/>
      <c r="AUK99" s="158"/>
      <c r="AUL99" s="158"/>
      <c r="AUM99" s="158"/>
      <c r="AUN99" s="158"/>
      <c r="AUO99" s="158"/>
      <c r="AUP99" s="158"/>
      <c r="AUQ99" s="158"/>
      <c r="AUR99" s="158"/>
      <c r="AUS99" s="158"/>
      <c r="AUT99" s="158"/>
      <c r="AUU99" s="158"/>
      <c r="AUV99" s="158"/>
      <c r="AUW99" s="158"/>
      <c r="AUX99" s="158"/>
      <c r="AUY99" s="158"/>
      <c r="AUZ99" s="158"/>
      <c r="AVA99" s="158"/>
      <c r="AVB99" s="158"/>
      <c r="AVC99" s="158"/>
      <c r="AVD99" s="158"/>
      <c r="AVE99" s="158"/>
      <c r="AVF99" s="158"/>
      <c r="AVG99" s="158"/>
      <c r="AVH99" s="158"/>
      <c r="AVI99" s="158"/>
      <c r="AVJ99" s="158"/>
      <c r="AVK99" s="158"/>
      <c r="AVL99" s="158"/>
      <c r="AVM99" s="158"/>
      <c r="AVN99" s="158"/>
      <c r="AVO99" s="158"/>
      <c r="AVP99" s="158"/>
      <c r="AVQ99" s="158"/>
      <c r="AVR99" s="158"/>
      <c r="AVS99" s="158"/>
      <c r="AVT99" s="158"/>
      <c r="AVU99" s="158"/>
      <c r="AVV99" s="158"/>
      <c r="AVW99" s="158"/>
      <c r="AVX99" s="158"/>
      <c r="AVY99" s="158"/>
      <c r="AVZ99" s="158"/>
      <c r="AWA99" s="158"/>
      <c r="AWB99" s="158"/>
      <c r="AWC99" s="158"/>
      <c r="AWD99" s="158"/>
      <c r="AWE99" s="158"/>
      <c r="AWF99" s="158"/>
      <c r="AWG99" s="158"/>
      <c r="AWH99" s="158"/>
      <c r="AWI99" s="158"/>
      <c r="AWJ99" s="158"/>
      <c r="AWK99" s="158"/>
      <c r="AWL99" s="158"/>
      <c r="AWM99" s="158"/>
      <c r="AWN99" s="158"/>
      <c r="AWO99" s="158"/>
      <c r="AWP99" s="158"/>
      <c r="AWQ99" s="158"/>
      <c r="AWR99" s="158"/>
      <c r="AWS99" s="158"/>
      <c r="AWT99" s="158"/>
      <c r="AWU99" s="158"/>
      <c r="AWV99" s="158"/>
      <c r="AWW99" s="158"/>
      <c r="AWX99" s="158"/>
      <c r="AWY99" s="158"/>
      <c r="AWZ99" s="158"/>
      <c r="AXA99" s="158"/>
      <c r="AXB99" s="158"/>
      <c r="AXC99" s="158"/>
      <c r="AXD99" s="158"/>
      <c r="AXE99" s="158"/>
      <c r="AXF99" s="158"/>
      <c r="AXG99" s="158"/>
      <c r="AXH99" s="158"/>
      <c r="AXI99" s="158"/>
      <c r="AXJ99" s="158"/>
      <c r="AXK99" s="158"/>
      <c r="AXL99" s="158"/>
      <c r="AXM99" s="158"/>
      <c r="AXN99" s="158"/>
      <c r="AXO99" s="158"/>
      <c r="AXP99" s="158"/>
      <c r="AXQ99" s="158"/>
      <c r="AXR99" s="158"/>
      <c r="AXS99" s="158"/>
      <c r="AXT99" s="158"/>
      <c r="AXU99" s="158"/>
      <c r="AXV99" s="158"/>
      <c r="AXW99" s="158"/>
      <c r="AXX99" s="158"/>
      <c r="AXY99" s="158"/>
      <c r="AXZ99" s="158"/>
      <c r="AYA99" s="158"/>
      <c r="AYB99" s="158"/>
      <c r="AYC99" s="158"/>
      <c r="AYD99" s="158"/>
      <c r="AYE99" s="158"/>
      <c r="AYF99" s="158"/>
      <c r="AYG99" s="158"/>
      <c r="AYH99" s="158"/>
      <c r="AYI99" s="158"/>
      <c r="AYJ99" s="158"/>
      <c r="AYK99" s="158"/>
      <c r="AYL99" s="158"/>
      <c r="AYM99" s="158"/>
      <c r="AYN99" s="158"/>
      <c r="AYO99" s="158"/>
      <c r="AYP99" s="158"/>
      <c r="AYQ99" s="158"/>
      <c r="AYR99" s="158"/>
      <c r="AYS99" s="158"/>
      <c r="AYT99" s="158"/>
      <c r="AYU99" s="158"/>
      <c r="AYV99" s="158"/>
      <c r="AYW99" s="158"/>
      <c r="AYX99" s="158"/>
      <c r="AYY99" s="158"/>
      <c r="AYZ99" s="158"/>
      <c r="AZA99" s="158"/>
      <c r="AZB99" s="158"/>
      <c r="AZC99" s="158"/>
      <c r="AZD99" s="158"/>
      <c r="AZE99" s="158"/>
      <c r="AZF99" s="158"/>
      <c r="AZG99" s="158"/>
      <c r="AZH99" s="158"/>
      <c r="AZI99" s="158"/>
      <c r="AZJ99" s="158"/>
      <c r="AZK99" s="158"/>
      <c r="AZL99" s="158"/>
      <c r="AZM99" s="158"/>
      <c r="AZN99" s="158"/>
      <c r="AZO99" s="158"/>
      <c r="AZP99" s="158"/>
      <c r="AZQ99" s="158"/>
      <c r="AZR99" s="158"/>
      <c r="AZS99" s="158"/>
      <c r="AZT99" s="158"/>
      <c r="AZU99" s="158"/>
      <c r="AZV99" s="158"/>
      <c r="AZW99" s="158"/>
      <c r="AZX99" s="158"/>
      <c r="AZY99" s="158"/>
      <c r="AZZ99" s="158"/>
      <c r="BAA99" s="158"/>
      <c r="BAB99" s="158"/>
      <c r="BAC99" s="158"/>
      <c r="BAD99" s="158"/>
      <c r="BAE99" s="158"/>
      <c r="BAF99" s="158"/>
      <c r="BAG99" s="158"/>
      <c r="BAH99" s="158"/>
      <c r="BAI99" s="158"/>
      <c r="BAJ99" s="158"/>
      <c r="BAK99" s="158"/>
      <c r="BAL99" s="158"/>
      <c r="BAM99" s="158"/>
      <c r="BAN99" s="158"/>
      <c r="BAO99" s="158"/>
      <c r="BAP99" s="158"/>
      <c r="BAQ99" s="158"/>
      <c r="BAR99" s="158"/>
      <c r="BAS99" s="158"/>
      <c r="BAT99" s="158"/>
      <c r="BAU99" s="158"/>
      <c r="BAV99" s="158"/>
      <c r="BAW99" s="158"/>
      <c r="BAX99" s="158"/>
      <c r="BAY99" s="158"/>
      <c r="BAZ99" s="158"/>
      <c r="BBA99" s="158"/>
      <c r="BBB99" s="158"/>
      <c r="BBC99" s="158"/>
      <c r="BBD99" s="158"/>
      <c r="BBE99" s="158"/>
      <c r="BBF99" s="158"/>
      <c r="BBG99" s="158"/>
      <c r="BBH99" s="158"/>
      <c r="BBI99" s="158"/>
      <c r="BBJ99" s="158"/>
      <c r="BBK99" s="158"/>
      <c r="BBL99" s="158"/>
      <c r="BBM99" s="158"/>
      <c r="BBN99" s="158"/>
      <c r="BBO99" s="158"/>
      <c r="BBP99" s="158"/>
      <c r="BBQ99" s="158"/>
      <c r="BBR99" s="158"/>
      <c r="BBS99" s="158"/>
      <c r="BBT99" s="158"/>
      <c r="BBU99" s="158"/>
      <c r="BBV99" s="158"/>
      <c r="BBW99" s="158"/>
      <c r="BBX99" s="158"/>
      <c r="BBY99" s="158"/>
      <c r="BBZ99" s="158"/>
      <c r="BCA99" s="158"/>
      <c r="BCB99" s="158"/>
      <c r="BCC99" s="158"/>
      <c r="BCD99" s="158"/>
      <c r="BCE99" s="158"/>
      <c r="BCF99" s="158"/>
      <c r="BCG99" s="158"/>
      <c r="BCH99" s="158"/>
      <c r="BCI99" s="158"/>
      <c r="BCJ99" s="158"/>
      <c r="BCK99" s="158"/>
      <c r="BCL99" s="158"/>
      <c r="BCM99" s="158"/>
      <c r="BCN99" s="158"/>
      <c r="BCO99" s="158"/>
      <c r="BCP99" s="158"/>
      <c r="BCQ99" s="158"/>
      <c r="BCR99" s="158"/>
      <c r="BCS99" s="158"/>
      <c r="BCT99" s="158"/>
      <c r="BCU99" s="158"/>
      <c r="BCV99" s="158"/>
      <c r="BCW99" s="158"/>
      <c r="BCX99" s="158"/>
      <c r="BCY99" s="158"/>
      <c r="BCZ99" s="158"/>
      <c r="BDA99" s="158"/>
      <c r="BDB99" s="158"/>
      <c r="BDC99" s="158"/>
      <c r="BDD99" s="158"/>
      <c r="BDE99" s="158"/>
      <c r="BDF99" s="158"/>
      <c r="BDG99" s="158"/>
      <c r="BDH99" s="158"/>
      <c r="BDI99" s="158"/>
      <c r="BDJ99" s="158"/>
      <c r="BDK99" s="158"/>
      <c r="BDL99" s="158"/>
      <c r="BDM99" s="158"/>
      <c r="BDN99" s="158"/>
      <c r="BDO99" s="158"/>
      <c r="BDP99" s="158"/>
      <c r="BDQ99" s="158"/>
      <c r="BDR99" s="158"/>
      <c r="BDS99" s="158"/>
      <c r="BDT99" s="158"/>
      <c r="BDU99" s="158"/>
      <c r="BDV99" s="158"/>
      <c r="BDW99" s="158"/>
      <c r="BDX99" s="158"/>
      <c r="BDY99" s="158"/>
      <c r="BDZ99" s="158"/>
      <c r="BEA99" s="158"/>
      <c r="BEB99" s="158"/>
      <c r="BEC99" s="158"/>
      <c r="BED99" s="158"/>
      <c r="BEE99" s="158"/>
      <c r="BEF99" s="158"/>
      <c r="BEG99" s="158"/>
      <c r="BEH99" s="158"/>
      <c r="BEI99" s="158"/>
      <c r="BEJ99" s="158"/>
      <c r="BEK99" s="158"/>
      <c r="BEL99" s="158"/>
      <c r="BEM99" s="158"/>
      <c r="BEN99" s="158"/>
      <c r="BEO99" s="158"/>
      <c r="BEP99" s="158"/>
      <c r="BEQ99" s="158"/>
      <c r="BER99" s="158"/>
      <c r="BES99" s="158"/>
      <c r="BET99" s="158"/>
      <c r="BEU99" s="158"/>
      <c r="BEV99" s="158"/>
      <c r="BEW99" s="158"/>
      <c r="BEX99" s="158"/>
      <c r="BEY99" s="158"/>
      <c r="BEZ99" s="158"/>
      <c r="BFA99" s="158"/>
      <c r="BFB99" s="158"/>
      <c r="BFC99" s="158"/>
      <c r="BFD99" s="158"/>
      <c r="BFE99" s="158"/>
      <c r="BFF99" s="158"/>
      <c r="BFG99" s="158"/>
      <c r="BFH99" s="158"/>
      <c r="BFI99" s="158"/>
      <c r="BFJ99" s="158"/>
      <c r="BFK99" s="158"/>
      <c r="BFL99" s="158"/>
      <c r="BFM99" s="158"/>
      <c r="BFN99" s="158"/>
      <c r="BFO99" s="158"/>
      <c r="BFP99" s="158"/>
      <c r="BFQ99" s="158"/>
      <c r="BFR99" s="158"/>
      <c r="BFS99" s="158"/>
      <c r="BFT99" s="158"/>
      <c r="BFU99" s="158"/>
      <c r="BFV99" s="158"/>
      <c r="BFW99" s="158"/>
      <c r="BFX99" s="158"/>
      <c r="BFY99" s="158"/>
      <c r="BFZ99" s="158"/>
      <c r="BGA99" s="158"/>
      <c r="BGB99" s="158"/>
      <c r="BGC99" s="158"/>
      <c r="BGD99" s="158"/>
      <c r="BGE99" s="158"/>
      <c r="BGF99" s="158"/>
      <c r="BGG99" s="158"/>
      <c r="BGH99" s="158"/>
      <c r="BGI99" s="158"/>
      <c r="BGJ99" s="158"/>
      <c r="BGK99" s="158"/>
      <c r="BGL99" s="158"/>
      <c r="BGM99" s="158"/>
      <c r="BGN99" s="158"/>
      <c r="BGO99" s="158"/>
      <c r="BGP99" s="158"/>
      <c r="BGQ99" s="158"/>
      <c r="BGR99" s="158"/>
      <c r="BGS99" s="158"/>
      <c r="BGT99" s="158"/>
      <c r="BGU99" s="158"/>
      <c r="BGV99" s="158"/>
      <c r="BGW99" s="158"/>
      <c r="BGX99" s="158"/>
      <c r="BGY99" s="158"/>
      <c r="BGZ99" s="158"/>
      <c r="BHA99" s="158"/>
      <c r="BHB99" s="158"/>
      <c r="BHC99" s="158"/>
      <c r="BHD99" s="158"/>
      <c r="BHE99" s="158"/>
      <c r="BHF99" s="158"/>
      <c r="BHG99" s="158"/>
      <c r="BHH99" s="158"/>
      <c r="BHI99" s="158"/>
      <c r="BHJ99" s="158"/>
      <c r="BHK99" s="158"/>
      <c r="BHL99" s="158"/>
      <c r="BHM99" s="158"/>
      <c r="BHN99" s="158"/>
      <c r="BHO99" s="158"/>
      <c r="BHP99" s="158"/>
      <c r="BHQ99" s="158"/>
      <c r="BHR99" s="158"/>
      <c r="BHS99" s="158"/>
      <c r="BHT99" s="158"/>
      <c r="BHU99" s="158"/>
      <c r="BHV99" s="158"/>
      <c r="BHW99" s="158"/>
      <c r="BHX99" s="158"/>
      <c r="BHY99" s="158"/>
      <c r="BHZ99" s="158"/>
      <c r="BIA99" s="158"/>
      <c r="BIB99" s="158"/>
      <c r="BIC99" s="158"/>
      <c r="BID99" s="158"/>
      <c r="BIE99" s="158"/>
      <c r="BIF99" s="158"/>
      <c r="BIG99" s="158"/>
      <c r="BIH99" s="158"/>
      <c r="BII99" s="158"/>
      <c r="BIJ99" s="158"/>
      <c r="BIK99" s="158"/>
      <c r="BIL99" s="158"/>
      <c r="BIM99" s="158"/>
      <c r="BIN99" s="158"/>
      <c r="BIO99" s="158"/>
      <c r="BIP99" s="158"/>
      <c r="BIQ99" s="158"/>
      <c r="BIR99" s="158"/>
      <c r="BIS99" s="158"/>
      <c r="BIT99" s="158"/>
      <c r="BIU99" s="158"/>
      <c r="BIV99" s="158"/>
      <c r="BIW99" s="158"/>
      <c r="BIX99" s="158"/>
      <c r="BIY99" s="158"/>
      <c r="BIZ99" s="158"/>
      <c r="BJA99" s="158"/>
      <c r="BJB99" s="158"/>
      <c r="BJC99" s="158"/>
      <c r="BJD99" s="158"/>
      <c r="BJE99" s="158"/>
      <c r="BJF99" s="158"/>
      <c r="BJG99" s="158"/>
      <c r="BJH99" s="158"/>
      <c r="BJI99" s="158"/>
      <c r="BJJ99" s="158"/>
      <c r="BJK99" s="158"/>
      <c r="BJL99" s="158"/>
      <c r="BJM99" s="158"/>
      <c r="BJN99" s="158"/>
      <c r="BJO99" s="158"/>
      <c r="BJP99" s="158"/>
      <c r="BJQ99" s="158"/>
      <c r="BJR99" s="158"/>
      <c r="BJS99" s="158"/>
      <c r="BJT99" s="158"/>
      <c r="BJU99" s="158"/>
      <c r="BJV99" s="158"/>
      <c r="BJW99" s="158"/>
      <c r="BJX99" s="158"/>
      <c r="BJY99" s="158"/>
      <c r="BJZ99" s="158"/>
      <c r="BKA99" s="158"/>
      <c r="BKB99" s="158"/>
      <c r="BKC99" s="158"/>
      <c r="BKD99" s="158"/>
      <c r="BKE99" s="158"/>
      <c r="BKF99" s="158"/>
      <c r="BKG99" s="158"/>
      <c r="BKH99" s="158"/>
      <c r="BKI99" s="158"/>
      <c r="BKJ99" s="158"/>
      <c r="BKK99" s="158"/>
      <c r="BKL99" s="158"/>
      <c r="BKM99" s="158"/>
      <c r="BKN99" s="158"/>
      <c r="BKO99" s="158"/>
      <c r="BKP99" s="158"/>
      <c r="BKQ99" s="158"/>
      <c r="BKR99" s="158"/>
      <c r="BKS99" s="158"/>
      <c r="BKT99" s="158"/>
      <c r="BKU99" s="158"/>
      <c r="BKV99" s="158"/>
      <c r="BKW99" s="158"/>
      <c r="BKX99" s="158"/>
      <c r="BKY99" s="158"/>
      <c r="BKZ99" s="158"/>
      <c r="BLA99" s="158"/>
      <c r="BLB99" s="158"/>
      <c r="BLC99" s="158"/>
      <c r="BLD99" s="158"/>
      <c r="BLE99" s="158"/>
      <c r="BLF99" s="158"/>
      <c r="BLG99" s="158"/>
      <c r="BLH99" s="158"/>
      <c r="BLI99" s="158"/>
      <c r="BLJ99" s="158"/>
      <c r="BLK99" s="158"/>
      <c r="BLL99" s="158"/>
      <c r="BLM99" s="158"/>
      <c r="BLN99" s="158"/>
      <c r="BLO99" s="158"/>
      <c r="BLP99" s="158"/>
      <c r="BLQ99" s="158"/>
      <c r="BLR99" s="158"/>
      <c r="BLS99" s="158"/>
      <c r="BLT99" s="158"/>
      <c r="BLU99" s="158"/>
      <c r="BLV99" s="158"/>
      <c r="BLW99" s="158"/>
      <c r="BLX99" s="158"/>
      <c r="BLY99" s="158"/>
      <c r="BLZ99" s="158"/>
      <c r="BMA99" s="158"/>
      <c r="BMB99" s="158"/>
      <c r="BMC99" s="158"/>
      <c r="BMD99" s="158"/>
      <c r="BME99" s="158"/>
      <c r="BMF99" s="158"/>
      <c r="BMG99" s="158"/>
      <c r="BMH99" s="158"/>
      <c r="BMI99" s="158"/>
      <c r="BMJ99" s="158"/>
      <c r="BMK99" s="158"/>
      <c r="BML99" s="158"/>
      <c r="BMM99" s="158"/>
      <c r="BMN99" s="158"/>
      <c r="BMO99" s="158"/>
      <c r="BMP99" s="158"/>
      <c r="BMQ99" s="158"/>
      <c r="BMR99" s="158"/>
      <c r="BMS99" s="158"/>
      <c r="BMT99" s="158"/>
      <c r="BMU99" s="158"/>
      <c r="BMV99" s="158"/>
      <c r="BMW99" s="158"/>
      <c r="BMX99" s="158"/>
      <c r="BMY99" s="158"/>
      <c r="BMZ99" s="158"/>
      <c r="BNA99" s="158"/>
      <c r="BNB99" s="158"/>
      <c r="BNC99" s="158"/>
      <c r="BND99" s="158"/>
      <c r="BNE99" s="158"/>
      <c r="BNF99" s="158"/>
      <c r="BNG99" s="158"/>
      <c r="BNH99" s="158"/>
      <c r="BNI99" s="158"/>
      <c r="BNJ99" s="158"/>
      <c r="BNK99" s="158"/>
      <c r="BNL99" s="158"/>
      <c r="BNM99" s="158"/>
      <c r="BNN99" s="158"/>
      <c r="BNO99" s="158"/>
      <c r="BNP99" s="158"/>
      <c r="BNQ99" s="158"/>
      <c r="BNR99" s="158"/>
      <c r="BNS99" s="158"/>
      <c r="BNT99" s="158"/>
      <c r="BNU99" s="158"/>
      <c r="BNV99" s="158"/>
      <c r="BNW99" s="158"/>
      <c r="BNX99" s="158"/>
      <c r="BNY99" s="158"/>
      <c r="BNZ99" s="158"/>
      <c r="BOA99" s="158"/>
      <c r="BOB99" s="158"/>
      <c r="BOC99" s="158"/>
      <c r="BOD99" s="158"/>
      <c r="BOE99" s="158"/>
      <c r="BOF99" s="158"/>
      <c r="BOG99" s="158"/>
      <c r="BOH99" s="158"/>
      <c r="BOI99" s="158"/>
      <c r="BOJ99" s="158"/>
      <c r="BOK99" s="158"/>
      <c r="BOL99" s="158"/>
      <c r="BOM99" s="158"/>
      <c r="BON99" s="158"/>
      <c r="BOO99" s="158"/>
      <c r="BOP99" s="158"/>
      <c r="BOQ99" s="158"/>
      <c r="BOR99" s="158"/>
      <c r="BOS99" s="158"/>
      <c r="BOT99" s="158"/>
      <c r="BOU99" s="158"/>
      <c r="BOV99" s="158"/>
      <c r="BOW99" s="158"/>
      <c r="BOX99" s="158"/>
      <c r="BOY99" s="158"/>
      <c r="BOZ99" s="158"/>
      <c r="BPA99" s="158"/>
      <c r="BPB99" s="158"/>
      <c r="BPC99" s="158"/>
      <c r="BPD99" s="158"/>
      <c r="BPE99" s="158"/>
      <c r="BPF99" s="158"/>
      <c r="BPG99" s="158"/>
      <c r="BPH99" s="158"/>
      <c r="BPI99" s="158"/>
      <c r="BPJ99" s="158"/>
      <c r="BPK99" s="158"/>
      <c r="BPL99" s="158"/>
      <c r="BPM99" s="158"/>
      <c r="BPN99" s="158"/>
      <c r="BPO99" s="158"/>
      <c r="BPP99" s="158"/>
      <c r="BPQ99" s="158"/>
      <c r="BPR99" s="158"/>
      <c r="BPS99" s="158"/>
      <c r="BPT99" s="158"/>
      <c r="BPU99" s="158"/>
      <c r="BPV99" s="158"/>
      <c r="BPW99" s="158"/>
      <c r="BPX99" s="158"/>
      <c r="BPY99" s="158"/>
      <c r="BPZ99" s="158"/>
      <c r="BQA99" s="158"/>
      <c r="BQB99" s="158"/>
      <c r="BQC99" s="158"/>
      <c r="BQD99" s="158"/>
      <c r="BQE99" s="158"/>
      <c r="BQF99" s="158"/>
      <c r="BQG99" s="158"/>
      <c r="BQH99" s="158"/>
      <c r="BQI99" s="158"/>
      <c r="BQJ99" s="158"/>
      <c r="BQK99" s="158"/>
      <c r="BQL99" s="158"/>
      <c r="BQM99" s="158"/>
      <c r="BQN99" s="158"/>
      <c r="BQO99" s="158"/>
      <c r="BQP99" s="158"/>
      <c r="BQQ99" s="158"/>
      <c r="BQR99" s="158"/>
      <c r="BQS99" s="158"/>
      <c r="BQT99" s="158"/>
      <c r="BQU99" s="158"/>
      <c r="BQV99" s="158"/>
      <c r="BQW99" s="158"/>
      <c r="BQX99" s="158"/>
      <c r="BQY99" s="158"/>
      <c r="BQZ99" s="158"/>
      <c r="BRA99" s="158"/>
      <c r="BRB99" s="158"/>
      <c r="BRC99" s="158"/>
      <c r="BRD99" s="158"/>
      <c r="BRE99" s="158"/>
      <c r="BRF99" s="158"/>
      <c r="BRG99" s="158"/>
      <c r="BRH99" s="158"/>
      <c r="BRI99" s="158"/>
      <c r="BRJ99" s="158"/>
      <c r="BRK99" s="158"/>
      <c r="BRL99" s="158"/>
      <c r="BRM99" s="158"/>
      <c r="BRN99" s="158"/>
      <c r="BRO99" s="158"/>
      <c r="BRP99" s="158"/>
      <c r="BRQ99" s="158"/>
      <c r="BRR99" s="158"/>
      <c r="BRS99" s="158"/>
      <c r="BRT99" s="158"/>
      <c r="BRU99" s="158"/>
      <c r="BRV99" s="158"/>
      <c r="BRW99" s="158"/>
      <c r="BRX99" s="158"/>
      <c r="BRY99" s="158"/>
      <c r="BRZ99" s="158"/>
      <c r="BSA99" s="158"/>
      <c r="BSB99" s="158"/>
      <c r="BSC99" s="158"/>
      <c r="BSD99" s="158"/>
      <c r="BSE99" s="158"/>
      <c r="BSF99" s="158"/>
      <c r="BSG99" s="158"/>
      <c r="BSH99" s="158"/>
      <c r="BSI99" s="158"/>
      <c r="BSJ99" s="158"/>
      <c r="BSK99" s="158"/>
      <c r="BSL99" s="158"/>
      <c r="BSM99" s="158"/>
      <c r="BSN99" s="158"/>
      <c r="BSO99" s="158"/>
      <c r="BSP99" s="158"/>
      <c r="BSQ99" s="158"/>
      <c r="BSR99" s="158"/>
      <c r="BSS99" s="158"/>
      <c r="BST99" s="158"/>
      <c r="BSU99" s="158"/>
      <c r="BSV99" s="158"/>
      <c r="BSW99" s="158"/>
      <c r="BSX99" s="158"/>
      <c r="BSY99" s="158"/>
      <c r="BSZ99" s="158"/>
      <c r="BTA99" s="158"/>
      <c r="BTB99" s="158"/>
      <c r="BTC99" s="158"/>
      <c r="BTD99" s="158"/>
      <c r="BTE99" s="158"/>
      <c r="BTF99" s="158"/>
      <c r="BTG99" s="158"/>
      <c r="BTH99" s="158"/>
      <c r="BTI99" s="158"/>
      <c r="BTJ99" s="158"/>
      <c r="BTK99" s="158"/>
      <c r="BTL99" s="158"/>
      <c r="BTM99" s="158"/>
      <c r="BTN99" s="158"/>
      <c r="BTO99" s="158"/>
      <c r="BTP99" s="158"/>
      <c r="BTQ99" s="158"/>
      <c r="BTR99" s="158"/>
      <c r="BTS99" s="158"/>
      <c r="BTT99" s="158"/>
      <c r="BTU99" s="158"/>
      <c r="BTV99" s="158"/>
      <c r="BTW99" s="158"/>
      <c r="BTX99" s="158"/>
      <c r="BTY99" s="158"/>
      <c r="BTZ99" s="158"/>
      <c r="BUA99" s="158"/>
      <c r="BUB99" s="158"/>
      <c r="BUC99" s="158"/>
      <c r="BUD99" s="158"/>
      <c r="BUE99" s="158"/>
      <c r="BUF99" s="158"/>
      <c r="BUG99" s="158"/>
      <c r="BUH99" s="158"/>
      <c r="BUI99" s="158"/>
      <c r="BUJ99" s="158"/>
      <c r="BUK99" s="158"/>
      <c r="BUL99" s="158"/>
      <c r="BUM99" s="158"/>
      <c r="BUN99" s="158"/>
      <c r="BUO99" s="158"/>
      <c r="BUP99" s="158"/>
      <c r="BUQ99" s="158"/>
      <c r="BUR99" s="158"/>
      <c r="BUS99" s="158"/>
      <c r="BUT99" s="158"/>
      <c r="BUU99" s="158"/>
      <c r="BUV99" s="158"/>
      <c r="BUW99" s="158"/>
      <c r="BUX99" s="158"/>
      <c r="BUY99" s="158"/>
      <c r="BUZ99" s="158"/>
      <c r="BVA99" s="158"/>
      <c r="BVB99" s="158"/>
      <c r="BVC99" s="158"/>
      <c r="BVD99" s="158"/>
      <c r="BVE99" s="158"/>
      <c r="BVF99" s="158"/>
      <c r="BVG99" s="158"/>
      <c r="BVH99" s="158"/>
      <c r="BVI99" s="158"/>
      <c r="BVJ99" s="158"/>
      <c r="BVK99" s="158"/>
      <c r="BVL99" s="158"/>
      <c r="BVM99" s="158"/>
      <c r="BVN99" s="158"/>
      <c r="BVO99" s="158"/>
      <c r="BVP99" s="158"/>
      <c r="BVQ99" s="158"/>
      <c r="BVR99" s="158"/>
      <c r="BVS99" s="158"/>
      <c r="BVT99" s="158"/>
      <c r="BVU99" s="158"/>
      <c r="BVV99" s="158"/>
      <c r="BVW99" s="158"/>
      <c r="BVX99" s="158"/>
      <c r="BVY99" s="158"/>
      <c r="BVZ99" s="158"/>
      <c r="BWA99" s="158"/>
      <c r="BWB99" s="158"/>
      <c r="BWC99" s="158"/>
      <c r="BWD99" s="158"/>
      <c r="BWE99" s="158"/>
      <c r="BWF99" s="158"/>
      <c r="BWG99" s="158"/>
      <c r="BWH99" s="158"/>
      <c r="BWI99" s="158"/>
      <c r="BWJ99" s="158"/>
      <c r="BWK99" s="158"/>
      <c r="BWL99" s="158"/>
      <c r="BWM99" s="158"/>
      <c r="BWN99" s="158"/>
      <c r="BWO99" s="158"/>
      <c r="BWP99" s="158"/>
      <c r="BWQ99" s="158"/>
      <c r="BWR99" s="158"/>
      <c r="BWS99" s="158"/>
      <c r="BWT99" s="158"/>
      <c r="BWU99" s="158"/>
      <c r="BWV99" s="158"/>
      <c r="BWW99" s="158"/>
      <c r="BWX99" s="158"/>
      <c r="BWY99" s="158"/>
      <c r="BWZ99" s="158"/>
      <c r="BXA99" s="158"/>
      <c r="BXB99" s="158"/>
      <c r="BXC99" s="158"/>
      <c r="BXD99" s="158"/>
      <c r="BXE99" s="158"/>
      <c r="BXF99" s="158"/>
      <c r="BXG99" s="158"/>
      <c r="BXH99" s="158"/>
      <c r="BXI99" s="158"/>
      <c r="BXJ99" s="158"/>
      <c r="BXK99" s="158"/>
      <c r="BXL99" s="158"/>
      <c r="BXM99" s="158"/>
      <c r="BXN99" s="158"/>
      <c r="BXO99" s="158"/>
      <c r="BXP99" s="158"/>
      <c r="BXQ99" s="158"/>
      <c r="BXR99" s="158"/>
      <c r="BXS99" s="158"/>
      <c r="BXT99" s="158"/>
      <c r="BXU99" s="158"/>
      <c r="BXV99" s="158"/>
      <c r="BXW99" s="158"/>
      <c r="BXX99" s="158"/>
      <c r="BXY99" s="158"/>
      <c r="BXZ99" s="158"/>
      <c r="BYA99" s="158"/>
      <c r="BYB99" s="158"/>
      <c r="BYC99" s="158"/>
      <c r="BYD99" s="158"/>
      <c r="BYE99" s="158"/>
      <c r="BYF99" s="158"/>
      <c r="BYG99" s="158"/>
      <c r="BYH99" s="158"/>
      <c r="BYI99" s="158"/>
      <c r="BYJ99" s="158"/>
      <c r="BYK99" s="158"/>
      <c r="BYL99" s="158"/>
      <c r="BYM99" s="158"/>
      <c r="BYN99" s="158"/>
      <c r="BYO99" s="158"/>
      <c r="BYP99" s="158"/>
      <c r="BYQ99" s="158"/>
      <c r="BYR99" s="158"/>
      <c r="BYS99" s="158"/>
      <c r="BYT99" s="158"/>
      <c r="BYU99" s="158"/>
      <c r="BYV99" s="158"/>
      <c r="BYW99" s="158"/>
      <c r="BYX99" s="158"/>
      <c r="BYY99" s="158"/>
      <c r="BYZ99" s="158"/>
      <c r="BZA99" s="158"/>
      <c r="BZB99" s="158"/>
      <c r="BZC99" s="158"/>
      <c r="BZD99" s="158"/>
      <c r="BZE99" s="158"/>
      <c r="BZF99" s="158"/>
      <c r="BZG99" s="158"/>
      <c r="BZH99" s="158"/>
      <c r="BZI99" s="158"/>
      <c r="BZJ99" s="158"/>
      <c r="BZK99" s="158"/>
      <c r="BZL99" s="158"/>
      <c r="BZM99" s="158"/>
      <c r="BZN99" s="158"/>
      <c r="BZO99" s="158"/>
      <c r="BZP99" s="158"/>
      <c r="BZQ99" s="158"/>
      <c r="BZR99" s="158"/>
      <c r="BZS99" s="158"/>
      <c r="BZT99" s="158"/>
      <c r="BZU99" s="158"/>
      <c r="BZV99" s="158"/>
      <c r="BZW99" s="158"/>
      <c r="BZX99" s="158"/>
      <c r="BZY99" s="158"/>
      <c r="BZZ99" s="158"/>
      <c r="CAA99" s="158"/>
      <c r="CAB99" s="158"/>
      <c r="CAC99" s="158"/>
      <c r="CAD99" s="158"/>
      <c r="CAE99" s="158"/>
      <c r="CAF99" s="158"/>
      <c r="CAG99" s="158"/>
      <c r="CAH99" s="158"/>
      <c r="CAI99" s="158"/>
      <c r="CAJ99" s="158"/>
      <c r="CAK99" s="158"/>
      <c r="CAL99" s="158"/>
      <c r="CAM99" s="158"/>
      <c r="CAN99" s="158"/>
      <c r="CAO99" s="158"/>
      <c r="CAP99" s="158"/>
      <c r="CAQ99" s="158"/>
      <c r="CAR99" s="158"/>
      <c r="CAS99" s="158"/>
      <c r="CAT99" s="158"/>
      <c r="CAU99" s="158"/>
      <c r="CAV99" s="158"/>
      <c r="CAW99" s="158"/>
      <c r="CAX99" s="158"/>
      <c r="CAY99" s="158"/>
      <c r="CAZ99" s="158"/>
      <c r="CBA99" s="158"/>
      <c r="CBB99" s="158"/>
      <c r="CBC99" s="158"/>
      <c r="CBD99" s="158"/>
      <c r="CBE99" s="158"/>
      <c r="CBF99" s="158"/>
      <c r="CBG99" s="158"/>
      <c r="CBH99" s="158"/>
      <c r="CBI99" s="158"/>
      <c r="CBJ99" s="158"/>
      <c r="CBK99" s="158"/>
      <c r="CBL99" s="158"/>
      <c r="CBM99" s="158"/>
      <c r="CBN99" s="158"/>
      <c r="CBO99" s="158"/>
      <c r="CBP99" s="158"/>
      <c r="CBQ99" s="158"/>
      <c r="CBR99" s="158"/>
      <c r="CBS99" s="158"/>
      <c r="CBT99" s="158"/>
      <c r="CBU99" s="158"/>
      <c r="CBV99" s="158"/>
      <c r="CBW99" s="158"/>
      <c r="CBX99" s="158"/>
      <c r="CBY99" s="158"/>
      <c r="CBZ99" s="158"/>
      <c r="CCA99" s="158"/>
      <c r="CCB99" s="158"/>
      <c r="CCC99" s="158"/>
      <c r="CCD99" s="158"/>
      <c r="CCE99" s="158"/>
      <c r="CCF99" s="158"/>
      <c r="CCG99" s="158"/>
      <c r="CCH99" s="158"/>
      <c r="CCI99" s="158"/>
      <c r="CCJ99" s="158"/>
      <c r="CCK99" s="158"/>
      <c r="CCL99" s="158"/>
      <c r="CCM99" s="158"/>
      <c r="CCN99" s="158"/>
      <c r="CCO99" s="158"/>
      <c r="CCP99" s="158"/>
      <c r="CCQ99" s="158"/>
      <c r="CCR99" s="158"/>
      <c r="CCS99" s="158"/>
      <c r="CCT99" s="158"/>
      <c r="CCU99" s="158"/>
      <c r="CCV99" s="158"/>
      <c r="CCW99" s="158"/>
      <c r="CCX99" s="158"/>
      <c r="CCY99" s="158"/>
      <c r="CCZ99" s="158"/>
      <c r="CDA99" s="158"/>
      <c r="CDB99" s="158"/>
      <c r="CDC99" s="158"/>
      <c r="CDD99" s="158"/>
      <c r="CDE99" s="158"/>
      <c r="CDF99" s="158"/>
      <c r="CDG99" s="158"/>
      <c r="CDH99" s="158"/>
      <c r="CDI99" s="158"/>
      <c r="CDJ99" s="158"/>
      <c r="CDK99" s="158"/>
      <c r="CDL99" s="158"/>
      <c r="CDM99" s="158"/>
      <c r="CDN99" s="158"/>
      <c r="CDO99" s="158"/>
      <c r="CDP99" s="158"/>
      <c r="CDQ99" s="158"/>
      <c r="CDR99" s="158"/>
      <c r="CDS99" s="158"/>
      <c r="CDT99" s="158"/>
      <c r="CDU99" s="158"/>
      <c r="CDV99" s="158"/>
      <c r="CDW99" s="158"/>
      <c r="CDX99" s="158"/>
      <c r="CDY99" s="158"/>
      <c r="CDZ99" s="158"/>
      <c r="CEA99" s="158"/>
      <c r="CEB99" s="158"/>
      <c r="CEC99" s="158"/>
      <c r="CED99" s="158"/>
      <c r="CEE99" s="158"/>
      <c r="CEF99" s="158"/>
      <c r="CEG99" s="158"/>
      <c r="CEH99" s="158"/>
      <c r="CEI99" s="158"/>
      <c r="CEJ99" s="158"/>
      <c r="CEK99" s="158"/>
      <c r="CEL99" s="158"/>
      <c r="CEM99" s="158"/>
      <c r="CEN99" s="158"/>
      <c r="CEO99" s="158"/>
      <c r="CEP99" s="158"/>
      <c r="CEQ99" s="158"/>
      <c r="CER99" s="158"/>
      <c r="CES99" s="158"/>
      <c r="CET99" s="158"/>
      <c r="CEU99" s="158"/>
      <c r="CEV99" s="158"/>
      <c r="CEW99" s="158"/>
      <c r="CEX99" s="158"/>
      <c r="CEY99" s="158"/>
      <c r="CEZ99" s="158"/>
      <c r="CFA99" s="158"/>
      <c r="CFB99" s="158"/>
      <c r="CFC99" s="158"/>
      <c r="CFD99" s="158"/>
      <c r="CFE99" s="158"/>
      <c r="CFF99" s="158"/>
      <c r="CFG99" s="158"/>
      <c r="CFH99" s="158"/>
      <c r="CFI99" s="158"/>
      <c r="CFJ99" s="158"/>
      <c r="CFK99" s="158"/>
      <c r="CFL99" s="158"/>
      <c r="CFM99" s="158"/>
      <c r="CFN99" s="158"/>
      <c r="CFO99" s="158"/>
      <c r="CFP99" s="158"/>
      <c r="CFQ99" s="158"/>
      <c r="CFR99" s="158"/>
      <c r="CFS99" s="158"/>
      <c r="CFT99" s="158"/>
      <c r="CFU99" s="158"/>
      <c r="CFV99" s="158"/>
      <c r="CFW99" s="158"/>
      <c r="CFX99" s="158"/>
      <c r="CFY99" s="158"/>
      <c r="CFZ99" s="158"/>
      <c r="CGA99" s="158"/>
      <c r="CGB99" s="158"/>
      <c r="CGC99" s="158"/>
      <c r="CGD99" s="158"/>
      <c r="CGE99" s="158"/>
      <c r="CGF99" s="158"/>
      <c r="CGG99" s="158"/>
      <c r="CGH99" s="158"/>
      <c r="CGI99" s="158"/>
      <c r="CGJ99" s="158"/>
      <c r="CGK99" s="158"/>
      <c r="CGL99" s="158"/>
      <c r="CGM99" s="158"/>
      <c r="CGN99" s="158"/>
      <c r="CGO99" s="158"/>
      <c r="CGP99" s="158"/>
      <c r="CGQ99" s="158"/>
      <c r="CGR99" s="158"/>
      <c r="CGS99" s="158"/>
      <c r="CGT99" s="158"/>
      <c r="CGU99" s="158"/>
      <c r="CGV99" s="158"/>
      <c r="CGW99" s="158"/>
      <c r="CGX99" s="158"/>
      <c r="CGY99" s="158"/>
      <c r="CGZ99" s="158"/>
      <c r="CHA99" s="158"/>
      <c r="CHB99" s="158"/>
      <c r="CHC99" s="158"/>
      <c r="CHD99" s="158"/>
      <c r="CHE99" s="158"/>
      <c r="CHF99" s="158"/>
      <c r="CHG99" s="158"/>
      <c r="CHH99" s="158"/>
      <c r="CHI99" s="158"/>
      <c r="CHJ99" s="158"/>
      <c r="CHK99" s="158"/>
      <c r="CHL99" s="158"/>
      <c r="CHM99" s="158"/>
      <c r="CHN99" s="158"/>
      <c r="CHO99" s="158"/>
      <c r="CHP99" s="158"/>
      <c r="CHQ99" s="158"/>
      <c r="CHR99" s="158"/>
      <c r="CHS99" s="158"/>
      <c r="CHT99" s="158"/>
      <c r="CHU99" s="158"/>
      <c r="CHV99" s="158"/>
      <c r="CHW99" s="158"/>
      <c r="CHX99" s="158"/>
      <c r="CHY99" s="158"/>
      <c r="CHZ99" s="158"/>
      <c r="CIA99" s="158"/>
      <c r="CIB99" s="158"/>
      <c r="CIC99" s="158"/>
      <c r="CID99" s="158"/>
      <c r="CIE99" s="158"/>
      <c r="CIF99" s="158"/>
      <c r="CIG99" s="158"/>
      <c r="CIH99" s="158"/>
      <c r="CII99" s="158"/>
      <c r="CIJ99" s="158"/>
      <c r="CIK99" s="158"/>
      <c r="CIL99" s="158"/>
      <c r="CIM99" s="158"/>
      <c r="CIN99" s="158"/>
      <c r="CIO99" s="158"/>
      <c r="CIP99" s="158"/>
      <c r="CIQ99" s="158"/>
      <c r="CIR99" s="158"/>
      <c r="CIS99" s="158"/>
      <c r="CIT99" s="158"/>
      <c r="CIU99" s="158"/>
      <c r="CIV99" s="158"/>
      <c r="CIW99" s="158"/>
      <c r="CIX99" s="158"/>
      <c r="CIY99" s="158"/>
      <c r="CIZ99" s="158"/>
      <c r="CJA99" s="158"/>
      <c r="CJB99" s="158"/>
      <c r="CJC99" s="158"/>
      <c r="CJD99" s="158"/>
      <c r="CJE99" s="158"/>
      <c r="CJF99" s="158"/>
      <c r="CJG99" s="158"/>
      <c r="CJH99" s="158"/>
      <c r="CJI99" s="158"/>
      <c r="CJJ99" s="158"/>
      <c r="CJK99" s="158"/>
      <c r="CJL99" s="158"/>
      <c r="CJM99" s="158"/>
      <c r="CJN99" s="158"/>
      <c r="CJO99" s="158"/>
      <c r="CJP99" s="158"/>
      <c r="CJQ99" s="158"/>
      <c r="CJR99" s="158"/>
      <c r="CJS99" s="158"/>
      <c r="CJT99" s="158"/>
      <c r="CJU99" s="158"/>
      <c r="CJV99" s="158"/>
      <c r="CJW99" s="158"/>
      <c r="CJX99" s="158"/>
      <c r="CJY99" s="158"/>
      <c r="CJZ99" s="158"/>
      <c r="CKA99" s="158"/>
      <c r="CKB99" s="158"/>
      <c r="CKC99" s="158"/>
      <c r="CKD99" s="158"/>
      <c r="CKE99" s="158"/>
      <c r="CKF99" s="158"/>
      <c r="CKG99" s="158"/>
      <c r="CKH99" s="158"/>
      <c r="CKI99" s="158"/>
      <c r="CKJ99" s="158"/>
      <c r="CKK99" s="158"/>
      <c r="CKL99" s="158"/>
      <c r="CKM99" s="158"/>
      <c r="CKN99" s="158"/>
      <c r="CKO99" s="158"/>
      <c r="CKP99" s="158"/>
      <c r="CKQ99" s="158"/>
      <c r="CKR99" s="158"/>
      <c r="CKS99" s="158"/>
      <c r="CKT99" s="158"/>
      <c r="CKU99" s="158"/>
      <c r="CKV99" s="158"/>
      <c r="CKW99" s="158"/>
      <c r="CKX99" s="158"/>
      <c r="CKY99" s="158"/>
      <c r="CKZ99" s="158"/>
      <c r="CLA99" s="158"/>
      <c r="CLB99" s="158"/>
      <c r="CLC99" s="158"/>
      <c r="CLD99" s="158"/>
      <c r="CLE99" s="158"/>
      <c r="CLF99" s="158"/>
      <c r="CLG99" s="158"/>
      <c r="CLH99" s="158"/>
      <c r="CLI99" s="158"/>
      <c r="CLJ99" s="158"/>
      <c r="CLK99" s="158"/>
      <c r="CLL99" s="158"/>
      <c r="CLM99" s="158"/>
      <c r="CLN99" s="158"/>
      <c r="CLO99" s="158"/>
      <c r="CLP99" s="158"/>
      <c r="CLQ99" s="158"/>
      <c r="CLR99" s="158"/>
      <c r="CLS99" s="158"/>
      <c r="CLT99" s="158"/>
      <c r="CLU99" s="158"/>
      <c r="CLV99" s="158"/>
      <c r="CLW99" s="158"/>
      <c r="CLX99" s="158"/>
      <c r="CLY99" s="158"/>
      <c r="CLZ99" s="158"/>
      <c r="CMA99" s="158"/>
      <c r="CMB99" s="158"/>
      <c r="CMC99" s="158"/>
      <c r="CMD99" s="158"/>
      <c r="CME99" s="158"/>
      <c r="CMF99" s="158"/>
      <c r="CMG99" s="158"/>
      <c r="CMH99" s="158"/>
      <c r="CMI99" s="158"/>
      <c r="CMJ99" s="158"/>
      <c r="CMK99" s="158"/>
      <c r="CML99" s="158"/>
      <c r="CMM99" s="158"/>
      <c r="CMN99" s="158"/>
      <c r="CMO99" s="158"/>
      <c r="CMP99" s="158"/>
      <c r="CMQ99" s="158"/>
      <c r="CMR99" s="158"/>
      <c r="CMS99" s="158"/>
      <c r="CMT99" s="158"/>
      <c r="CMU99" s="158"/>
      <c r="CMV99" s="158"/>
      <c r="CMW99" s="158"/>
      <c r="CMX99" s="158"/>
      <c r="CMY99" s="158"/>
      <c r="CMZ99" s="158"/>
      <c r="CNA99" s="158"/>
      <c r="CNB99" s="158"/>
      <c r="CNC99" s="158"/>
      <c r="CND99" s="158"/>
      <c r="CNE99" s="158"/>
      <c r="CNF99" s="158"/>
      <c r="CNG99" s="158"/>
      <c r="CNH99" s="158"/>
      <c r="CNI99" s="158"/>
      <c r="CNJ99" s="158"/>
      <c r="CNK99" s="158"/>
      <c r="CNL99" s="158"/>
      <c r="CNM99" s="158"/>
      <c r="CNN99" s="158"/>
      <c r="CNO99" s="158"/>
      <c r="CNP99" s="158"/>
      <c r="CNQ99" s="158"/>
      <c r="CNR99" s="158"/>
      <c r="CNS99" s="158"/>
      <c r="CNT99" s="158"/>
      <c r="CNU99" s="158"/>
      <c r="CNV99" s="158"/>
      <c r="CNW99" s="158"/>
      <c r="CNX99" s="158"/>
      <c r="CNY99" s="158"/>
      <c r="CNZ99" s="158"/>
      <c r="COA99" s="158"/>
      <c r="COB99" s="158"/>
      <c r="COC99" s="158"/>
      <c r="COD99" s="158"/>
      <c r="COE99" s="158"/>
      <c r="COF99" s="158"/>
      <c r="COG99" s="158"/>
      <c r="COH99" s="158"/>
      <c r="COI99" s="158"/>
      <c r="COJ99" s="158"/>
      <c r="COK99" s="158"/>
      <c r="COL99" s="158"/>
      <c r="COM99" s="158"/>
      <c r="CON99" s="158"/>
      <c r="COO99" s="158"/>
      <c r="COP99" s="158"/>
      <c r="COQ99" s="158"/>
      <c r="COR99" s="158"/>
      <c r="COS99" s="158"/>
      <c r="COT99" s="158"/>
      <c r="COU99" s="158"/>
      <c r="COV99" s="158"/>
      <c r="COW99" s="158"/>
      <c r="COX99" s="158"/>
      <c r="COY99" s="158"/>
      <c r="COZ99" s="158"/>
      <c r="CPA99" s="158"/>
      <c r="CPB99" s="158"/>
      <c r="CPC99" s="158"/>
      <c r="CPD99" s="158"/>
      <c r="CPE99" s="158"/>
      <c r="CPF99" s="158"/>
      <c r="CPG99" s="158"/>
      <c r="CPH99" s="158"/>
      <c r="CPI99" s="158"/>
      <c r="CPJ99" s="158"/>
      <c r="CPK99" s="158"/>
      <c r="CPL99" s="158"/>
      <c r="CPM99" s="158"/>
      <c r="CPN99" s="158"/>
      <c r="CPO99" s="158"/>
      <c r="CPP99" s="158"/>
      <c r="CPQ99" s="158"/>
      <c r="CPR99" s="158"/>
      <c r="CPS99" s="158"/>
      <c r="CPT99" s="158"/>
      <c r="CPU99" s="158"/>
      <c r="CPV99" s="158"/>
      <c r="CPW99" s="158"/>
      <c r="CPX99" s="158"/>
      <c r="CPY99" s="158"/>
      <c r="CPZ99" s="158"/>
      <c r="CQA99" s="158"/>
      <c r="CQB99" s="158"/>
      <c r="CQC99" s="158"/>
      <c r="CQD99" s="158"/>
      <c r="CQE99" s="158"/>
      <c r="CQF99" s="158"/>
      <c r="CQG99" s="158"/>
      <c r="CQH99" s="158"/>
      <c r="CQI99" s="158"/>
      <c r="CQJ99" s="158"/>
      <c r="CQK99" s="158"/>
      <c r="CQL99" s="158"/>
      <c r="CQM99" s="158"/>
      <c r="CQN99" s="158"/>
      <c r="CQO99" s="158"/>
      <c r="CQP99" s="158"/>
      <c r="CQQ99" s="158"/>
      <c r="CQR99" s="158"/>
      <c r="CQS99" s="158"/>
      <c r="CQT99" s="158"/>
      <c r="CQU99" s="158"/>
      <c r="CQV99" s="158"/>
      <c r="CQW99" s="158"/>
      <c r="CQX99" s="158"/>
      <c r="CQY99" s="158"/>
      <c r="CQZ99" s="158"/>
      <c r="CRA99" s="158"/>
      <c r="CRB99" s="158"/>
      <c r="CRC99" s="158"/>
      <c r="CRD99" s="158"/>
      <c r="CRE99" s="158"/>
      <c r="CRF99" s="158"/>
      <c r="CRG99" s="158"/>
      <c r="CRH99" s="158"/>
      <c r="CRI99" s="158"/>
      <c r="CRJ99" s="158"/>
      <c r="CRK99" s="158"/>
      <c r="CRL99" s="158"/>
      <c r="CRM99" s="158"/>
      <c r="CRN99" s="158"/>
      <c r="CRO99" s="158"/>
      <c r="CRP99" s="158"/>
      <c r="CRQ99" s="158"/>
      <c r="CRR99" s="158"/>
      <c r="CRS99" s="158"/>
      <c r="CRT99" s="158"/>
      <c r="CRU99" s="158"/>
      <c r="CRV99" s="158"/>
      <c r="CRW99" s="158"/>
      <c r="CRX99" s="158"/>
      <c r="CRY99" s="158"/>
      <c r="CRZ99" s="158"/>
      <c r="CSA99" s="158"/>
      <c r="CSB99" s="158"/>
      <c r="CSC99" s="158"/>
      <c r="CSD99" s="158"/>
      <c r="CSE99" s="158"/>
      <c r="CSF99" s="158"/>
      <c r="CSG99" s="158"/>
      <c r="CSH99" s="158"/>
      <c r="CSI99" s="158"/>
      <c r="CSJ99" s="158"/>
      <c r="CSK99" s="158"/>
      <c r="CSL99" s="158"/>
      <c r="CSM99" s="158"/>
      <c r="CSN99" s="158"/>
      <c r="CSO99" s="158"/>
      <c r="CSP99" s="158"/>
      <c r="CSQ99" s="158"/>
      <c r="CSR99" s="158"/>
      <c r="CSS99" s="158"/>
      <c r="CST99" s="158"/>
      <c r="CSU99" s="158"/>
      <c r="CSV99" s="158"/>
      <c r="CSW99" s="158"/>
      <c r="CSX99" s="158"/>
      <c r="CSY99" s="158"/>
      <c r="CSZ99" s="158"/>
      <c r="CTA99" s="158"/>
      <c r="CTB99" s="158"/>
      <c r="CTC99" s="158"/>
      <c r="CTD99" s="158"/>
      <c r="CTE99" s="158"/>
      <c r="CTF99" s="158"/>
      <c r="CTG99" s="158"/>
      <c r="CTH99" s="158"/>
      <c r="CTI99" s="158"/>
      <c r="CTJ99" s="158"/>
      <c r="CTK99" s="158"/>
      <c r="CTL99" s="158"/>
      <c r="CTM99" s="158"/>
      <c r="CTN99" s="158"/>
      <c r="CTO99" s="158"/>
      <c r="CTP99" s="158"/>
      <c r="CTQ99" s="158"/>
      <c r="CTR99" s="158"/>
      <c r="CTS99" s="158"/>
      <c r="CTT99" s="158"/>
      <c r="CTU99" s="158"/>
      <c r="CTV99" s="158"/>
      <c r="CTW99" s="158"/>
      <c r="CTX99" s="158"/>
      <c r="CTY99" s="158"/>
      <c r="CTZ99" s="158"/>
      <c r="CUA99" s="158"/>
      <c r="CUB99" s="158"/>
      <c r="CUC99" s="158"/>
      <c r="CUD99" s="158"/>
      <c r="CUE99" s="158"/>
      <c r="CUF99" s="158"/>
      <c r="CUG99" s="158"/>
      <c r="CUH99" s="158"/>
      <c r="CUI99" s="158"/>
      <c r="CUJ99" s="158"/>
      <c r="CUK99" s="158"/>
      <c r="CUL99" s="158"/>
      <c r="CUM99" s="158"/>
      <c r="CUN99" s="158"/>
      <c r="CUO99" s="158"/>
      <c r="CUP99" s="158"/>
      <c r="CUQ99" s="158"/>
      <c r="CUR99" s="158"/>
      <c r="CUS99" s="158"/>
      <c r="CUT99" s="158"/>
      <c r="CUU99" s="158"/>
      <c r="CUV99" s="158"/>
      <c r="CUW99" s="158"/>
      <c r="CUX99" s="158"/>
      <c r="CUY99" s="158"/>
      <c r="CUZ99" s="158"/>
      <c r="CVA99" s="158"/>
      <c r="CVB99" s="158"/>
      <c r="CVC99" s="158"/>
      <c r="CVD99" s="158"/>
      <c r="CVE99" s="158"/>
      <c r="CVF99" s="158"/>
      <c r="CVG99" s="158"/>
      <c r="CVH99" s="158"/>
      <c r="CVI99" s="158"/>
      <c r="CVJ99" s="158"/>
      <c r="CVK99" s="158"/>
      <c r="CVL99" s="158"/>
      <c r="CVM99" s="158"/>
      <c r="CVN99" s="158"/>
      <c r="CVO99" s="158"/>
      <c r="CVP99" s="158"/>
      <c r="CVQ99" s="158"/>
      <c r="CVR99" s="158"/>
      <c r="CVS99" s="158"/>
      <c r="CVT99" s="158"/>
      <c r="CVU99" s="158"/>
      <c r="CVV99" s="158"/>
      <c r="CVW99" s="158"/>
      <c r="CVX99" s="158"/>
      <c r="CVY99" s="158"/>
      <c r="CVZ99" s="158"/>
      <c r="CWA99" s="158"/>
      <c r="CWB99" s="158"/>
      <c r="CWC99" s="158"/>
      <c r="CWD99" s="158"/>
      <c r="CWE99" s="158"/>
      <c r="CWF99" s="158"/>
      <c r="CWG99" s="158"/>
      <c r="CWH99" s="158"/>
      <c r="CWI99" s="158"/>
      <c r="CWJ99" s="158"/>
      <c r="CWK99" s="158"/>
      <c r="CWL99" s="158"/>
      <c r="CWM99" s="158"/>
      <c r="CWN99" s="158"/>
      <c r="CWO99" s="158"/>
      <c r="CWP99" s="158"/>
      <c r="CWQ99" s="158"/>
      <c r="CWR99" s="158"/>
      <c r="CWS99" s="158"/>
      <c r="CWT99" s="158"/>
      <c r="CWU99" s="158"/>
      <c r="CWV99" s="158"/>
      <c r="CWW99" s="158"/>
      <c r="CWX99" s="158"/>
      <c r="CWY99" s="158"/>
      <c r="CWZ99" s="158"/>
      <c r="CXA99" s="158"/>
      <c r="CXB99" s="158"/>
      <c r="CXC99" s="158"/>
      <c r="CXD99" s="158"/>
      <c r="CXE99" s="158"/>
      <c r="CXF99" s="158"/>
      <c r="CXG99" s="158"/>
      <c r="CXH99" s="158"/>
      <c r="CXI99" s="158"/>
      <c r="CXJ99" s="158"/>
      <c r="CXK99" s="158"/>
      <c r="CXL99" s="158"/>
      <c r="CXM99" s="158"/>
      <c r="CXN99" s="158"/>
      <c r="CXO99" s="158"/>
      <c r="CXP99" s="158"/>
      <c r="CXQ99" s="158"/>
      <c r="CXR99" s="158"/>
      <c r="CXS99" s="158"/>
      <c r="CXT99" s="158"/>
      <c r="CXU99" s="158"/>
      <c r="CXV99" s="158"/>
      <c r="CXW99" s="158"/>
      <c r="CXX99" s="158"/>
      <c r="CXY99" s="158"/>
      <c r="CXZ99" s="158"/>
      <c r="CYA99" s="158"/>
      <c r="CYB99" s="158"/>
      <c r="CYC99" s="158"/>
      <c r="CYD99" s="158"/>
      <c r="CYE99" s="158"/>
      <c r="CYF99" s="158"/>
      <c r="CYG99" s="158"/>
      <c r="CYH99" s="158"/>
      <c r="CYI99" s="158"/>
      <c r="CYJ99" s="158"/>
      <c r="CYK99" s="158"/>
      <c r="CYL99" s="158"/>
      <c r="CYM99" s="158"/>
      <c r="CYN99" s="158"/>
      <c r="CYO99" s="158"/>
      <c r="CYP99" s="158"/>
      <c r="CYQ99" s="158"/>
      <c r="CYR99" s="158"/>
      <c r="CYS99" s="158"/>
      <c r="CYT99" s="158"/>
      <c r="CYU99" s="158"/>
      <c r="CYV99" s="158"/>
      <c r="CYW99" s="158"/>
      <c r="CYX99" s="158"/>
      <c r="CYY99" s="158"/>
      <c r="CYZ99" s="158"/>
      <c r="CZA99" s="158"/>
      <c r="CZB99" s="158"/>
      <c r="CZC99" s="158"/>
      <c r="CZD99" s="158"/>
      <c r="CZE99" s="158"/>
      <c r="CZF99" s="158"/>
      <c r="CZG99" s="158"/>
      <c r="CZH99" s="158"/>
      <c r="CZI99" s="158"/>
      <c r="CZJ99" s="158"/>
      <c r="CZK99" s="158"/>
      <c r="CZL99" s="158"/>
      <c r="CZM99" s="158"/>
      <c r="CZN99" s="158"/>
      <c r="CZO99" s="158"/>
      <c r="CZP99" s="158"/>
      <c r="CZQ99" s="158"/>
      <c r="CZR99" s="158"/>
      <c r="CZS99" s="158"/>
      <c r="CZT99" s="158"/>
      <c r="CZU99" s="158"/>
      <c r="CZV99" s="158"/>
      <c r="CZW99" s="158"/>
      <c r="CZX99" s="158"/>
      <c r="CZY99" s="158"/>
      <c r="CZZ99" s="158"/>
      <c r="DAA99" s="158"/>
      <c r="DAB99" s="158"/>
      <c r="DAC99" s="158"/>
      <c r="DAD99" s="158"/>
      <c r="DAE99" s="158"/>
      <c r="DAF99" s="158"/>
      <c r="DAG99" s="158"/>
      <c r="DAH99" s="158"/>
      <c r="DAI99" s="158"/>
      <c r="DAJ99" s="158"/>
      <c r="DAK99" s="158"/>
      <c r="DAL99" s="158"/>
      <c r="DAM99" s="158"/>
      <c r="DAN99" s="158"/>
      <c r="DAO99" s="158"/>
      <c r="DAP99" s="158"/>
      <c r="DAQ99" s="158"/>
      <c r="DAR99" s="158"/>
      <c r="DAS99" s="158"/>
      <c r="DAT99" s="158"/>
      <c r="DAU99" s="158"/>
      <c r="DAV99" s="158"/>
      <c r="DAW99" s="158"/>
      <c r="DAX99" s="158"/>
      <c r="DAY99" s="158"/>
      <c r="DAZ99" s="158"/>
      <c r="DBA99" s="158"/>
      <c r="DBB99" s="158"/>
      <c r="DBC99" s="158"/>
      <c r="DBD99" s="158"/>
      <c r="DBE99" s="158"/>
      <c r="DBF99" s="158"/>
      <c r="DBG99" s="158"/>
      <c r="DBH99" s="158"/>
      <c r="DBI99" s="158"/>
      <c r="DBJ99" s="158"/>
      <c r="DBK99" s="158"/>
      <c r="DBL99" s="158"/>
      <c r="DBM99" s="158"/>
      <c r="DBN99" s="158"/>
      <c r="DBO99" s="158"/>
      <c r="DBP99" s="158"/>
      <c r="DBQ99" s="158"/>
      <c r="DBR99" s="158"/>
      <c r="DBS99" s="158"/>
      <c r="DBT99" s="158"/>
      <c r="DBU99" s="158"/>
      <c r="DBV99" s="158"/>
      <c r="DBW99" s="158"/>
      <c r="DBX99" s="158"/>
      <c r="DBY99" s="158"/>
      <c r="DBZ99" s="158"/>
      <c r="DCA99" s="158"/>
      <c r="DCB99" s="158"/>
      <c r="DCC99" s="158"/>
      <c r="DCD99" s="158"/>
      <c r="DCE99" s="158"/>
      <c r="DCF99" s="158"/>
      <c r="DCG99" s="158"/>
      <c r="DCH99" s="158"/>
      <c r="DCI99" s="158"/>
      <c r="DCJ99" s="158"/>
      <c r="DCK99" s="158"/>
      <c r="DCL99" s="158"/>
      <c r="DCM99" s="158"/>
      <c r="DCN99" s="158"/>
      <c r="DCO99" s="158"/>
      <c r="DCP99" s="158"/>
      <c r="DCQ99" s="158"/>
      <c r="DCR99" s="158"/>
      <c r="DCS99" s="158"/>
      <c r="DCT99" s="158"/>
      <c r="DCU99" s="158"/>
      <c r="DCV99" s="158"/>
      <c r="DCW99" s="158"/>
      <c r="DCX99" s="158"/>
      <c r="DCY99" s="158"/>
      <c r="DCZ99" s="158"/>
      <c r="DDA99" s="158"/>
      <c r="DDB99" s="158"/>
      <c r="DDC99" s="158"/>
      <c r="DDD99" s="158"/>
      <c r="DDE99" s="158"/>
      <c r="DDF99" s="158"/>
      <c r="DDG99" s="158"/>
      <c r="DDH99" s="158"/>
      <c r="DDI99" s="158"/>
      <c r="DDJ99" s="158"/>
      <c r="DDK99" s="158"/>
      <c r="DDL99" s="158"/>
      <c r="DDM99" s="158"/>
      <c r="DDN99" s="158"/>
      <c r="DDO99" s="158"/>
      <c r="DDP99" s="158"/>
      <c r="DDQ99" s="158"/>
      <c r="DDR99" s="158"/>
      <c r="DDS99" s="158"/>
      <c r="DDT99" s="158"/>
      <c r="DDU99" s="158"/>
      <c r="DDV99" s="158"/>
      <c r="DDW99" s="158"/>
      <c r="DDX99" s="158"/>
      <c r="DDY99" s="158"/>
      <c r="DDZ99" s="158"/>
      <c r="DEA99" s="158"/>
      <c r="DEB99" s="158"/>
      <c r="DEC99" s="158"/>
      <c r="DED99" s="158"/>
      <c r="DEE99" s="158"/>
      <c r="DEF99" s="158"/>
      <c r="DEG99" s="158"/>
      <c r="DEH99" s="158"/>
      <c r="DEI99" s="158"/>
      <c r="DEJ99" s="158"/>
      <c r="DEK99" s="158"/>
      <c r="DEL99" s="158"/>
      <c r="DEM99" s="158"/>
      <c r="DEN99" s="158"/>
      <c r="DEO99" s="158"/>
      <c r="DEP99" s="158"/>
      <c r="DEQ99" s="158"/>
      <c r="DER99" s="158"/>
      <c r="DES99" s="158"/>
      <c r="DET99" s="158"/>
      <c r="DEU99" s="158"/>
      <c r="DEV99" s="158"/>
      <c r="DEW99" s="158"/>
      <c r="DEX99" s="158"/>
      <c r="DEY99" s="158"/>
      <c r="DEZ99" s="158"/>
      <c r="DFA99" s="158"/>
      <c r="DFB99" s="158"/>
      <c r="DFC99" s="158"/>
      <c r="DFD99" s="158"/>
      <c r="DFE99" s="158"/>
      <c r="DFF99" s="158"/>
      <c r="DFG99" s="158"/>
      <c r="DFH99" s="158"/>
      <c r="DFI99" s="158"/>
      <c r="DFJ99" s="158"/>
      <c r="DFK99" s="158"/>
      <c r="DFL99" s="158"/>
      <c r="DFM99" s="158"/>
      <c r="DFN99" s="158"/>
      <c r="DFO99" s="158"/>
      <c r="DFP99" s="158"/>
      <c r="DFQ99" s="158"/>
      <c r="DFR99" s="158"/>
      <c r="DFS99" s="158"/>
      <c r="DFT99" s="158"/>
      <c r="DFU99" s="158"/>
      <c r="DFV99" s="158"/>
      <c r="DFW99" s="158"/>
      <c r="DFX99" s="158"/>
      <c r="DFY99" s="158"/>
      <c r="DFZ99" s="158"/>
      <c r="DGA99" s="158"/>
      <c r="DGB99" s="158"/>
      <c r="DGC99" s="158"/>
      <c r="DGD99" s="158"/>
      <c r="DGE99" s="158"/>
      <c r="DGF99" s="158"/>
      <c r="DGG99" s="158"/>
      <c r="DGH99" s="158"/>
      <c r="DGI99" s="158"/>
      <c r="DGJ99" s="158"/>
      <c r="DGK99" s="158"/>
      <c r="DGL99" s="158"/>
      <c r="DGM99" s="158"/>
      <c r="DGN99" s="158"/>
      <c r="DGO99" s="158"/>
      <c r="DGP99" s="158"/>
      <c r="DGQ99" s="158"/>
      <c r="DGR99" s="158"/>
      <c r="DGS99" s="158"/>
      <c r="DGT99" s="158"/>
      <c r="DGU99" s="158"/>
      <c r="DGV99" s="158"/>
      <c r="DGW99" s="158"/>
      <c r="DGX99" s="158"/>
      <c r="DGY99" s="158"/>
      <c r="DGZ99" s="158"/>
      <c r="DHA99" s="158"/>
      <c r="DHB99" s="158"/>
      <c r="DHC99" s="158"/>
      <c r="DHD99" s="158"/>
      <c r="DHE99" s="158"/>
      <c r="DHF99" s="158"/>
      <c r="DHG99" s="158"/>
      <c r="DHH99" s="158"/>
      <c r="DHI99" s="158"/>
      <c r="DHJ99" s="158"/>
      <c r="DHK99" s="158"/>
      <c r="DHL99" s="158"/>
      <c r="DHM99" s="158"/>
      <c r="DHN99" s="158"/>
      <c r="DHO99" s="158"/>
      <c r="DHP99" s="158"/>
      <c r="DHQ99" s="158"/>
      <c r="DHR99" s="158"/>
      <c r="DHS99" s="158"/>
      <c r="DHT99" s="158"/>
      <c r="DHU99" s="158"/>
      <c r="DHV99" s="158"/>
      <c r="DHW99" s="158"/>
      <c r="DHX99" s="158"/>
      <c r="DHY99" s="158"/>
      <c r="DHZ99" s="158"/>
      <c r="DIA99" s="158"/>
      <c r="DIB99" s="158"/>
      <c r="DIC99" s="158"/>
      <c r="DID99" s="158"/>
      <c r="DIE99" s="158"/>
      <c r="DIF99" s="158"/>
      <c r="DIG99" s="158"/>
      <c r="DIH99" s="158"/>
      <c r="DII99" s="158"/>
      <c r="DIJ99" s="158"/>
      <c r="DIK99" s="158"/>
      <c r="DIL99" s="158"/>
      <c r="DIM99" s="158"/>
      <c r="DIN99" s="158"/>
      <c r="DIO99" s="158"/>
      <c r="DIP99" s="158"/>
      <c r="DIQ99" s="158"/>
      <c r="DIR99" s="158"/>
      <c r="DIS99" s="158"/>
      <c r="DIT99" s="158"/>
      <c r="DIU99" s="158"/>
      <c r="DIV99" s="158"/>
      <c r="DIW99" s="158"/>
      <c r="DIX99" s="158"/>
      <c r="DIY99" s="158"/>
      <c r="DIZ99" s="158"/>
      <c r="DJA99" s="158"/>
      <c r="DJB99" s="158"/>
      <c r="DJC99" s="158"/>
      <c r="DJD99" s="158"/>
      <c r="DJE99" s="158"/>
      <c r="DJF99" s="158"/>
      <c r="DJG99" s="158"/>
      <c r="DJH99" s="158"/>
      <c r="DJI99" s="158"/>
      <c r="DJJ99" s="158"/>
      <c r="DJK99" s="158"/>
      <c r="DJL99" s="158"/>
      <c r="DJM99" s="158"/>
      <c r="DJN99" s="158"/>
      <c r="DJO99" s="158"/>
      <c r="DJP99" s="158"/>
      <c r="DJQ99" s="158"/>
      <c r="DJR99" s="158"/>
      <c r="DJS99" s="158"/>
      <c r="DJT99" s="158"/>
      <c r="DJU99" s="158"/>
      <c r="DJV99" s="158"/>
      <c r="DJW99" s="158"/>
      <c r="DJX99" s="158"/>
      <c r="DJY99" s="158"/>
      <c r="DJZ99" s="158"/>
      <c r="DKA99" s="158"/>
      <c r="DKB99" s="158"/>
      <c r="DKC99" s="158"/>
      <c r="DKD99" s="158"/>
      <c r="DKE99" s="158"/>
      <c r="DKF99" s="158"/>
      <c r="DKG99" s="158"/>
      <c r="DKH99" s="158"/>
      <c r="DKI99" s="158"/>
      <c r="DKJ99" s="158"/>
      <c r="DKK99" s="158"/>
      <c r="DKL99" s="158"/>
      <c r="DKM99" s="158"/>
      <c r="DKN99" s="158"/>
      <c r="DKO99" s="158"/>
      <c r="DKP99" s="158"/>
      <c r="DKQ99" s="158"/>
      <c r="DKR99" s="158"/>
      <c r="DKS99" s="158"/>
      <c r="DKT99" s="158"/>
      <c r="DKU99" s="158"/>
      <c r="DKV99" s="158"/>
      <c r="DKW99" s="158"/>
      <c r="DKX99" s="158"/>
      <c r="DKY99" s="158"/>
      <c r="DKZ99" s="158"/>
      <c r="DLA99" s="158"/>
      <c r="DLB99" s="158"/>
      <c r="DLC99" s="158"/>
      <c r="DLD99" s="158"/>
      <c r="DLE99" s="158"/>
      <c r="DLF99" s="158"/>
      <c r="DLG99" s="158"/>
      <c r="DLH99" s="158"/>
      <c r="DLI99" s="158"/>
      <c r="DLJ99" s="158"/>
      <c r="DLK99" s="158"/>
      <c r="DLL99" s="158"/>
      <c r="DLM99" s="158"/>
      <c r="DLN99" s="158"/>
      <c r="DLO99" s="158"/>
      <c r="DLP99" s="158"/>
      <c r="DLQ99" s="158"/>
      <c r="DLR99" s="158"/>
      <c r="DLS99" s="158"/>
      <c r="DLT99" s="158"/>
      <c r="DLU99" s="158"/>
      <c r="DLV99" s="158"/>
      <c r="DLW99" s="158"/>
      <c r="DLX99" s="158"/>
      <c r="DLY99" s="158"/>
      <c r="DLZ99" s="158"/>
      <c r="DMA99" s="158"/>
      <c r="DMB99" s="158"/>
      <c r="DMC99" s="158"/>
      <c r="DMD99" s="158"/>
      <c r="DME99" s="158"/>
      <c r="DMF99" s="158"/>
      <c r="DMG99" s="158"/>
      <c r="DMH99" s="158"/>
      <c r="DMI99" s="158"/>
      <c r="DMJ99" s="158"/>
      <c r="DMK99" s="158"/>
      <c r="DML99" s="158"/>
      <c r="DMM99" s="158"/>
      <c r="DMN99" s="158"/>
      <c r="DMO99" s="158"/>
      <c r="DMP99" s="158"/>
      <c r="DMQ99" s="158"/>
      <c r="DMR99" s="158"/>
      <c r="DMS99" s="158"/>
      <c r="DMT99" s="158"/>
      <c r="DMU99" s="158"/>
      <c r="DMV99" s="158"/>
      <c r="DMW99" s="158"/>
      <c r="DMX99" s="158"/>
      <c r="DMY99" s="158"/>
      <c r="DMZ99" s="158"/>
      <c r="DNA99" s="158"/>
      <c r="DNB99" s="158"/>
      <c r="DNC99" s="158"/>
      <c r="DND99" s="158"/>
      <c r="DNE99" s="158"/>
      <c r="DNF99" s="158"/>
      <c r="DNG99" s="158"/>
      <c r="DNH99" s="158"/>
      <c r="DNI99" s="158"/>
      <c r="DNJ99" s="158"/>
      <c r="DNK99" s="158"/>
      <c r="DNL99" s="158"/>
      <c r="DNM99" s="158"/>
      <c r="DNN99" s="158"/>
      <c r="DNO99" s="158"/>
      <c r="DNP99" s="158"/>
      <c r="DNQ99" s="158"/>
      <c r="DNR99" s="158"/>
      <c r="DNS99" s="158"/>
      <c r="DNT99" s="158"/>
      <c r="DNU99" s="158"/>
      <c r="DNV99" s="158"/>
      <c r="DNW99" s="158"/>
      <c r="DNX99" s="158"/>
      <c r="DNY99" s="158"/>
      <c r="DNZ99" s="158"/>
      <c r="DOA99" s="158"/>
      <c r="DOB99" s="158"/>
      <c r="DOC99" s="158"/>
      <c r="DOD99" s="158"/>
      <c r="DOE99" s="158"/>
      <c r="DOF99" s="158"/>
      <c r="DOG99" s="158"/>
      <c r="DOH99" s="158"/>
      <c r="DOI99" s="158"/>
      <c r="DOJ99" s="158"/>
      <c r="DOK99" s="158"/>
      <c r="DOL99" s="158"/>
      <c r="DOM99" s="158"/>
      <c r="DON99" s="158"/>
      <c r="DOO99" s="158"/>
      <c r="DOP99" s="158"/>
      <c r="DOQ99" s="158"/>
      <c r="DOR99" s="158"/>
      <c r="DOS99" s="158"/>
      <c r="DOT99" s="158"/>
      <c r="DOU99" s="158"/>
      <c r="DOV99" s="158"/>
      <c r="DOW99" s="158"/>
      <c r="DOX99" s="158"/>
      <c r="DOY99" s="158"/>
      <c r="DOZ99" s="158"/>
      <c r="DPA99" s="158"/>
      <c r="DPB99" s="158"/>
      <c r="DPC99" s="158"/>
      <c r="DPD99" s="158"/>
      <c r="DPE99" s="158"/>
      <c r="DPF99" s="158"/>
      <c r="DPG99" s="158"/>
      <c r="DPH99" s="158"/>
      <c r="DPI99" s="158"/>
      <c r="DPJ99" s="158"/>
      <c r="DPK99" s="158"/>
      <c r="DPL99" s="158"/>
      <c r="DPM99" s="158"/>
      <c r="DPN99" s="158"/>
      <c r="DPO99" s="158"/>
      <c r="DPP99" s="158"/>
      <c r="DPQ99" s="158"/>
      <c r="DPR99" s="158"/>
      <c r="DPS99" s="158"/>
      <c r="DPT99" s="158"/>
      <c r="DPU99" s="158"/>
      <c r="DPV99" s="158"/>
      <c r="DPW99" s="158"/>
      <c r="DPX99" s="158"/>
      <c r="DPY99" s="158"/>
      <c r="DPZ99" s="158"/>
      <c r="DQA99" s="158"/>
      <c r="DQB99" s="158"/>
      <c r="DQC99" s="158"/>
      <c r="DQD99" s="158"/>
      <c r="DQE99" s="158"/>
      <c r="DQF99" s="158"/>
      <c r="DQG99" s="158"/>
      <c r="DQH99" s="158"/>
      <c r="DQI99" s="158"/>
      <c r="DQJ99" s="158"/>
      <c r="DQK99" s="158"/>
      <c r="DQL99" s="158"/>
      <c r="DQM99" s="158"/>
      <c r="DQN99" s="158"/>
      <c r="DQO99" s="158"/>
      <c r="DQP99" s="158"/>
      <c r="DQQ99" s="158"/>
      <c r="DQR99" s="158"/>
      <c r="DQS99" s="158"/>
      <c r="DQT99" s="158"/>
      <c r="DQU99" s="158"/>
      <c r="DQV99" s="158"/>
      <c r="DQW99" s="158"/>
      <c r="DQX99" s="158"/>
      <c r="DQY99" s="158"/>
      <c r="DQZ99" s="158"/>
      <c r="DRA99" s="158"/>
      <c r="DRB99" s="158"/>
      <c r="DRC99" s="158"/>
      <c r="DRD99" s="158"/>
      <c r="DRE99" s="158"/>
      <c r="DRF99" s="158"/>
      <c r="DRG99" s="158"/>
      <c r="DRH99" s="158"/>
      <c r="DRI99" s="158"/>
      <c r="DRJ99" s="158"/>
      <c r="DRK99" s="158"/>
      <c r="DRL99" s="158"/>
      <c r="DRM99" s="158"/>
      <c r="DRN99" s="158"/>
      <c r="DRO99" s="158"/>
      <c r="DRP99" s="158"/>
      <c r="DRQ99" s="158"/>
      <c r="DRR99" s="158"/>
      <c r="DRS99" s="158"/>
      <c r="DRT99" s="158"/>
      <c r="DRU99" s="158"/>
      <c r="DRV99" s="158"/>
      <c r="DRW99" s="158"/>
      <c r="DRX99" s="158"/>
      <c r="DRY99" s="158"/>
      <c r="DRZ99" s="158"/>
      <c r="DSA99" s="158"/>
      <c r="DSB99" s="158"/>
      <c r="DSC99" s="158"/>
      <c r="DSD99" s="158"/>
      <c r="DSE99" s="158"/>
      <c r="DSF99" s="158"/>
      <c r="DSG99" s="158"/>
      <c r="DSH99" s="158"/>
      <c r="DSI99" s="158"/>
      <c r="DSJ99" s="158"/>
      <c r="DSK99" s="158"/>
      <c r="DSL99" s="158"/>
      <c r="DSM99" s="158"/>
      <c r="DSN99" s="158"/>
      <c r="DSO99" s="158"/>
      <c r="DSP99" s="158"/>
      <c r="DSQ99" s="158"/>
      <c r="DSR99" s="158"/>
      <c r="DSS99" s="158"/>
      <c r="DST99" s="158"/>
      <c r="DSU99" s="158"/>
      <c r="DSV99" s="158"/>
      <c r="DSW99" s="158"/>
      <c r="DSX99" s="158"/>
      <c r="DSY99" s="158"/>
      <c r="DSZ99" s="158"/>
      <c r="DTA99" s="158"/>
      <c r="DTB99" s="158"/>
      <c r="DTC99" s="158"/>
      <c r="DTD99" s="158"/>
      <c r="DTE99" s="158"/>
      <c r="DTF99" s="158"/>
      <c r="DTG99" s="158"/>
      <c r="DTH99" s="158"/>
      <c r="DTI99" s="158"/>
      <c r="DTJ99" s="158"/>
      <c r="DTK99" s="158"/>
      <c r="DTL99" s="158"/>
      <c r="DTM99" s="158"/>
      <c r="DTN99" s="158"/>
      <c r="DTO99" s="158"/>
      <c r="DTP99" s="158"/>
      <c r="DTQ99" s="158"/>
      <c r="DTR99" s="158"/>
      <c r="DTS99" s="158"/>
      <c r="DTT99" s="158"/>
      <c r="DTU99" s="158"/>
      <c r="DTV99" s="158"/>
      <c r="DTW99" s="158"/>
      <c r="DTX99" s="158"/>
      <c r="DTY99" s="158"/>
      <c r="DTZ99" s="158"/>
      <c r="DUA99" s="158"/>
      <c r="DUB99" s="158"/>
      <c r="DUC99" s="158"/>
      <c r="DUD99" s="158"/>
      <c r="DUE99" s="158"/>
      <c r="DUF99" s="158"/>
      <c r="DUG99" s="158"/>
      <c r="DUH99" s="158"/>
      <c r="DUI99" s="158"/>
      <c r="DUJ99" s="158"/>
      <c r="DUK99" s="158"/>
      <c r="DUL99" s="158"/>
      <c r="DUM99" s="158"/>
      <c r="DUN99" s="158"/>
      <c r="DUO99" s="158"/>
      <c r="DUP99" s="158"/>
      <c r="DUQ99" s="158"/>
      <c r="DUR99" s="158"/>
      <c r="DUS99" s="158"/>
      <c r="DUT99" s="158"/>
      <c r="DUU99" s="158"/>
      <c r="DUV99" s="158"/>
      <c r="DUW99" s="158"/>
      <c r="DUX99" s="158"/>
      <c r="DUY99" s="158"/>
      <c r="DUZ99" s="158"/>
      <c r="DVA99" s="158"/>
      <c r="DVB99" s="158"/>
      <c r="DVC99" s="158"/>
      <c r="DVD99" s="158"/>
      <c r="DVE99" s="158"/>
      <c r="DVF99" s="158"/>
      <c r="DVG99" s="158"/>
      <c r="DVH99" s="158"/>
      <c r="DVI99" s="158"/>
      <c r="DVJ99" s="158"/>
      <c r="DVK99" s="158"/>
      <c r="DVL99" s="158"/>
      <c r="DVM99" s="158"/>
      <c r="DVN99" s="158"/>
      <c r="DVO99" s="158"/>
      <c r="DVP99" s="158"/>
      <c r="DVQ99" s="158"/>
      <c r="DVR99" s="158"/>
      <c r="DVS99" s="158"/>
      <c r="DVT99" s="158"/>
      <c r="DVU99" s="158"/>
      <c r="DVV99" s="158"/>
      <c r="DVW99" s="158"/>
      <c r="DVX99" s="158"/>
      <c r="DVY99" s="158"/>
      <c r="DVZ99" s="158"/>
      <c r="DWA99" s="158"/>
      <c r="DWB99" s="158"/>
      <c r="DWC99" s="158"/>
      <c r="DWD99" s="158"/>
      <c r="DWE99" s="158"/>
      <c r="DWF99" s="158"/>
      <c r="DWG99" s="158"/>
      <c r="DWH99" s="158"/>
      <c r="DWI99" s="158"/>
      <c r="DWJ99" s="158"/>
      <c r="DWK99" s="158"/>
      <c r="DWL99" s="158"/>
      <c r="DWM99" s="158"/>
      <c r="DWN99" s="158"/>
      <c r="DWO99" s="158"/>
      <c r="DWP99" s="158"/>
      <c r="DWQ99" s="158"/>
      <c r="DWR99" s="158"/>
      <c r="DWS99" s="158"/>
      <c r="DWT99" s="158"/>
      <c r="DWU99" s="158"/>
      <c r="DWV99" s="158"/>
      <c r="DWW99" s="158"/>
      <c r="DWX99" s="158"/>
      <c r="DWY99" s="158"/>
      <c r="DWZ99" s="158"/>
      <c r="DXA99" s="158"/>
      <c r="DXB99" s="158"/>
      <c r="DXC99" s="158"/>
      <c r="DXD99" s="158"/>
      <c r="DXE99" s="158"/>
      <c r="DXF99" s="158"/>
      <c r="DXG99" s="158"/>
      <c r="DXH99" s="158"/>
      <c r="DXI99" s="158"/>
      <c r="DXJ99" s="158"/>
      <c r="DXK99" s="158"/>
      <c r="DXL99" s="158"/>
      <c r="DXM99" s="158"/>
      <c r="DXN99" s="158"/>
      <c r="DXO99" s="158"/>
      <c r="DXP99" s="158"/>
      <c r="DXQ99" s="158"/>
      <c r="DXR99" s="158"/>
      <c r="DXS99" s="158"/>
      <c r="DXT99" s="158"/>
      <c r="DXU99" s="158"/>
      <c r="DXV99" s="158"/>
      <c r="DXW99" s="158"/>
      <c r="DXX99" s="158"/>
      <c r="DXY99" s="158"/>
      <c r="DXZ99" s="158"/>
      <c r="DYA99" s="158"/>
      <c r="DYB99" s="158"/>
      <c r="DYC99" s="158"/>
      <c r="DYD99" s="158"/>
      <c r="DYE99" s="158"/>
      <c r="DYF99" s="158"/>
      <c r="DYG99" s="158"/>
      <c r="DYH99" s="158"/>
      <c r="DYI99" s="158"/>
      <c r="DYJ99" s="158"/>
      <c r="DYK99" s="158"/>
      <c r="DYL99" s="158"/>
      <c r="DYM99" s="158"/>
      <c r="DYN99" s="158"/>
      <c r="DYO99" s="158"/>
      <c r="DYP99" s="158"/>
      <c r="DYQ99" s="158"/>
      <c r="DYR99" s="158"/>
      <c r="DYS99" s="158"/>
      <c r="DYT99" s="158"/>
      <c r="DYU99" s="158"/>
      <c r="DYV99" s="158"/>
      <c r="DYW99" s="158"/>
      <c r="DYX99" s="158"/>
      <c r="DYY99" s="158"/>
      <c r="DYZ99" s="158"/>
      <c r="DZA99" s="158"/>
      <c r="DZB99" s="158"/>
      <c r="DZC99" s="158"/>
      <c r="DZD99" s="158"/>
      <c r="DZE99" s="158"/>
      <c r="DZF99" s="158"/>
      <c r="DZG99" s="158"/>
      <c r="DZH99" s="158"/>
      <c r="DZI99" s="158"/>
      <c r="DZJ99" s="158"/>
      <c r="DZK99" s="158"/>
      <c r="DZL99" s="158"/>
      <c r="DZM99" s="158"/>
      <c r="DZN99" s="158"/>
      <c r="DZO99" s="158"/>
      <c r="DZP99" s="158"/>
      <c r="DZQ99" s="158"/>
      <c r="DZR99" s="158"/>
      <c r="DZS99" s="158"/>
      <c r="DZT99" s="158"/>
      <c r="DZU99" s="158"/>
      <c r="DZV99" s="158"/>
      <c r="DZW99" s="158"/>
      <c r="DZX99" s="158"/>
      <c r="DZY99" s="158"/>
      <c r="DZZ99" s="158"/>
      <c r="EAA99" s="158"/>
      <c r="EAB99" s="158"/>
      <c r="EAC99" s="158"/>
      <c r="EAD99" s="158"/>
      <c r="EAE99" s="158"/>
      <c r="EAF99" s="158"/>
      <c r="EAG99" s="158"/>
      <c r="EAH99" s="158"/>
      <c r="EAI99" s="158"/>
      <c r="EAJ99" s="158"/>
      <c r="EAK99" s="158"/>
      <c r="EAL99" s="158"/>
      <c r="EAM99" s="158"/>
      <c r="EAN99" s="158"/>
      <c r="EAO99" s="158"/>
      <c r="EAP99" s="158"/>
      <c r="EAQ99" s="158"/>
      <c r="EAR99" s="158"/>
      <c r="EAS99" s="158"/>
      <c r="EAT99" s="158"/>
      <c r="EAU99" s="158"/>
      <c r="EAV99" s="158"/>
      <c r="EAW99" s="158"/>
      <c r="EAX99" s="158"/>
      <c r="EAY99" s="158"/>
      <c r="EAZ99" s="158"/>
      <c r="EBA99" s="158"/>
      <c r="EBB99" s="158"/>
      <c r="EBC99" s="158"/>
      <c r="EBD99" s="158"/>
      <c r="EBE99" s="158"/>
      <c r="EBF99" s="158"/>
      <c r="EBG99" s="158"/>
      <c r="EBH99" s="158"/>
      <c r="EBI99" s="158"/>
      <c r="EBJ99" s="158"/>
      <c r="EBK99" s="158"/>
      <c r="EBL99" s="158"/>
      <c r="EBM99" s="158"/>
      <c r="EBN99" s="158"/>
      <c r="EBO99" s="158"/>
      <c r="EBP99" s="158"/>
      <c r="EBQ99" s="158"/>
      <c r="EBR99" s="158"/>
      <c r="EBS99" s="158"/>
      <c r="EBT99" s="158"/>
      <c r="EBU99" s="158"/>
      <c r="EBV99" s="158"/>
      <c r="EBW99" s="158"/>
      <c r="EBX99" s="158"/>
      <c r="EBY99" s="158"/>
      <c r="EBZ99" s="158"/>
      <c r="ECA99" s="158"/>
      <c r="ECB99" s="158"/>
      <c r="ECC99" s="158"/>
      <c r="ECD99" s="158"/>
      <c r="ECE99" s="158"/>
      <c r="ECF99" s="158"/>
      <c r="ECG99" s="158"/>
      <c r="ECH99" s="158"/>
      <c r="ECI99" s="158"/>
      <c r="ECJ99" s="158"/>
      <c r="ECK99" s="158"/>
      <c r="ECL99" s="158"/>
      <c r="ECM99" s="158"/>
      <c r="ECN99" s="158"/>
      <c r="ECO99" s="158"/>
      <c r="ECP99" s="158"/>
      <c r="ECQ99" s="158"/>
      <c r="ECR99" s="158"/>
      <c r="ECS99" s="158"/>
      <c r="ECT99" s="158"/>
      <c r="ECU99" s="158"/>
      <c r="ECV99" s="158"/>
      <c r="ECW99" s="158"/>
      <c r="ECX99" s="158"/>
      <c r="ECY99" s="158"/>
      <c r="ECZ99" s="158"/>
      <c r="EDA99" s="158"/>
      <c r="EDB99" s="158"/>
      <c r="EDC99" s="158"/>
      <c r="EDD99" s="158"/>
      <c r="EDE99" s="158"/>
      <c r="EDF99" s="158"/>
      <c r="EDG99" s="158"/>
      <c r="EDH99" s="158"/>
      <c r="EDI99" s="158"/>
      <c r="EDJ99" s="158"/>
      <c r="EDK99" s="158"/>
      <c r="EDL99" s="158"/>
      <c r="EDM99" s="158"/>
      <c r="EDN99" s="158"/>
      <c r="EDO99" s="158"/>
      <c r="EDP99" s="158"/>
      <c r="EDQ99" s="158"/>
      <c r="EDR99" s="158"/>
      <c r="EDS99" s="158"/>
      <c r="EDT99" s="158"/>
      <c r="EDU99" s="158"/>
      <c r="EDV99" s="158"/>
      <c r="EDW99" s="158"/>
      <c r="EDX99" s="158"/>
      <c r="EDY99" s="158"/>
      <c r="EDZ99" s="158"/>
      <c r="EEA99" s="158"/>
      <c r="EEB99" s="158"/>
      <c r="EEC99" s="158"/>
      <c r="EED99" s="158"/>
      <c r="EEE99" s="158"/>
      <c r="EEF99" s="158"/>
      <c r="EEG99" s="158"/>
      <c r="EEH99" s="158"/>
      <c r="EEI99" s="158"/>
      <c r="EEJ99" s="158"/>
      <c r="EEK99" s="158"/>
      <c r="EEL99" s="158"/>
      <c r="EEM99" s="158"/>
      <c r="EEN99" s="158"/>
      <c r="EEO99" s="158"/>
      <c r="EEP99" s="158"/>
      <c r="EEQ99" s="158"/>
      <c r="EER99" s="158"/>
      <c r="EES99" s="158"/>
      <c r="EET99" s="158"/>
      <c r="EEU99" s="158"/>
      <c r="EEV99" s="158"/>
      <c r="EEW99" s="158"/>
      <c r="EEX99" s="158"/>
      <c r="EEY99" s="158"/>
      <c r="EEZ99" s="158"/>
      <c r="EFA99" s="158"/>
      <c r="EFB99" s="158"/>
      <c r="EFC99" s="158"/>
      <c r="EFD99" s="158"/>
      <c r="EFE99" s="158"/>
      <c r="EFF99" s="158"/>
      <c r="EFG99" s="158"/>
      <c r="EFH99" s="158"/>
      <c r="EFI99" s="158"/>
      <c r="EFJ99" s="158"/>
      <c r="EFK99" s="158"/>
      <c r="EFL99" s="158"/>
      <c r="EFM99" s="158"/>
      <c r="EFN99" s="158"/>
      <c r="EFO99" s="158"/>
      <c r="EFP99" s="158"/>
      <c r="EFQ99" s="158"/>
      <c r="EFR99" s="158"/>
      <c r="EFS99" s="158"/>
      <c r="EFT99" s="158"/>
      <c r="EFU99" s="158"/>
      <c r="EFV99" s="158"/>
      <c r="EFW99" s="158"/>
      <c r="EFX99" s="158"/>
      <c r="EFY99" s="158"/>
      <c r="EFZ99" s="158"/>
      <c r="EGA99" s="158"/>
      <c r="EGB99" s="158"/>
      <c r="EGC99" s="158"/>
      <c r="EGD99" s="158"/>
      <c r="EGE99" s="158"/>
      <c r="EGF99" s="158"/>
      <c r="EGG99" s="158"/>
      <c r="EGH99" s="158"/>
      <c r="EGI99" s="158"/>
      <c r="EGJ99" s="158"/>
      <c r="EGK99" s="158"/>
      <c r="EGL99" s="158"/>
      <c r="EGM99" s="158"/>
      <c r="EGN99" s="158"/>
      <c r="EGO99" s="158"/>
      <c r="EGP99" s="158"/>
      <c r="EGQ99" s="158"/>
      <c r="EGR99" s="158"/>
      <c r="EGS99" s="158"/>
      <c r="EGT99" s="158"/>
      <c r="EGU99" s="158"/>
      <c r="EGV99" s="158"/>
      <c r="EGW99" s="158"/>
      <c r="EGX99" s="158"/>
      <c r="EGY99" s="158"/>
      <c r="EGZ99" s="158"/>
      <c r="EHA99" s="158"/>
      <c r="EHB99" s="158"/>
      <c r="EHC99" s="158"/>
      <c r="EHD99" s="158"/>
      <c r="EHE99" s="158"/>
      <c r="EHF99" s="158"/>
      <c r="EHG99" s="158"/>
      <c r="EHH99" s="158"/>
      <c r="EHI99" s="158"/>
      <c r="EHJ99" s="158"/>
      <c r="EHK99" s="158"/>
      <c r="EHL99" s="158"/>
      <c r="EHM99" s="158"/>
      <c r="EHN99" s="158"/>
      <c r="EHO99" s="158"/>
      <c r="EHP99" s="158"/>
      <c r="EHQ99" s="158"/>
      <c r="EHR99" s="158"/>
      <c r="EHS99" s="158"/>
      <c r="EHT99" s="158"/>
      <c r="EHU99" s="158"/>
      <c r="EHV99" s="158"/>
      <c r="EHW99" s="158"/>
      <c r="EHX99" s="158"/>
      <c r="EHY99" s="158"/>
      <c r="EHZ99" s="158"/>
      <c r="EIA99" s="158"/>
      <c r="EIB99" s="158"/>
      <c r="EIC99" s="158"/>
      <c r="EID99" s="158"/>
      <c r="EIE99" s="158"/>
      <c r="EIF99" s="158"/>
      <c r="EIG99" s="158"/>
      <c r="EIH99" s="158"/>
      <c r="EII99" s="158"/>
      <c r="EIJ99" s="158"/>
      <c r="EIK99" s="158"/>
      <c r="EIL99" s="158"/>
      <c r="EIM99" s="158"/>
      <c r="EIN99" s="158"/>
      <c r="EIO99" s="158"/>
      <c r="EIP99" s="158"/>
      <c r="EIQ99" s="158"/>
      <c r="EIR99" s="158"/>
      <c r="EIS99" s="158"/>
      <c r="EIT99" s="158"/>
      <c r="EIU99" s="158"/>
      <c r="EIV99" s="158"/>
      <c r="EIW99" s="158"/>
      <c r="EIX99" s="158"/>
      <c r="EIY99" s="158"/>
      <c r="EIZ99" s="158"/>
      <c r="EJA99" s="158"/>
      <c r="EJB99" s="158"/>
      <c r="EJC99" s="158"/>
      <c r="EJD99" s="158"/>
      <c r="EJE99" s="158"/>
      <c r="EJF99" s="158"/>
      <c r="EJG99" s="158"/>
      <c r="EJH99" s="158"/>
      <c r="EJI99" s="158"/>
      <c r="EJJ99" s="158"/>
      <c r="EJK99" s="158"/>
      <c r="EJL99" s="158"/>
      <c r="EJM99" s="158"/>
      <c r="EJN99" s="158"/>
      <c r="EJO99" s="158"/>
      <c r="EJP99" s="158"/>
      <c r="EJQ99" s="158"/>
      <c r="EJR99" s="158"/>
      <c r="EJS99" s="158"/>
      <c r="EJT99" s="158"/>
      <c r="EJU99" s="158"/>
      <c r="EJV99" s="158"/>
      <c r="EJW99" s="158"/>
      <c r="EJX99" s="158"/>
      <c r="EJY99" s="158"/>
      <c r="EJZ99" s="158"/>
      <c r="EKA99" s="158"/>
      <c r="EKB99" s="158"/>
      <c r="EKC99" s="158"/>
      <c r="EKD99" s="158"/>
      <c r="EKE99" s="158"/>
      <c r="EKF99" s="158"/>
      <c r="EKG99" s="158"/>
      <c r="EKH99" s="158"/>
      <c r="EKI99" s="158"/>
      <c r="EKJ99" s="158"/>
      <c r="EKK99" s="158"/>
      <c r="EKL99" s="158"/>
      <c r="EKM99" s="158"/>
      <c r="EKN99" s="158"/>
      <c r="EKO99" s="158"/>
      <c r="EKP99" s="158"/>
      <c r="EKQ99" s="158"/>
      <c r="EKR99" s="158"/>
      <c r="EKS99" s="158"/>
      <c r="EKT99" s="158"/>
      <c r="EKU99" s="158"/>
      <c r="EKV99" s="158"/>
      <c r="EKW99" s="158"/>
      <c r="EKX99" s="158"/>
      <c r="EKY99" s="158"/>
      <c r="EKZ99" s="158"/>
      <c r="ELA99" s="158"/>
      <c r="ELB99" s="158"/>
      <c r="ELC99" s="158"/>
      <c r="ELD99" s="158"/>
      <c r="ELE99" s="158"/>
      <c r="ELF99" s="158"/>
      <c r="ELG99" s="158"/>
      <c r="ELH99" s="158"/>
      <c r="ELI99" s="158"/>
      <c r="ELJ99" s="158"/>
      <c r="ELK99" s="158"/>
      <c r="ELL99" s="158"/>
      <c r="ELM99" s="158"/>
      <c r="ELN99" s="158"/>
      <c r="ELO99" s="158"/>
      <c r="ELP99" s="158"/>
      <c r="ELQ99" s="158"/>
      <c r="ELR99" s="158"/>
      <c r="ELS99" s="158"/>
      <c r="ELT99" s="158"/>
      <c r="ELU99" s="158"/>
      <c r="ELV99" s="158"/>
      <c r="ELW99" s="158"/>
      <c r="ELX99" s="158"/>
      <c r="ELY99" s="158"/>
      <c r="ELZ99" s="158"/>
      <c r="EMA99" s="158"/>
      <c r="EMB99" s="158"/>
      <c r="EMC99" s="158"/>
      <c r="EMD99" s="158"/>
      <c r="EME99" s="158"/>
      <c r="EMF99" s="158"/>
      <c r="EMG99" s="158"/>
      <c r="EMH99" s="158"/>
      <c r="EMI99" s="158"/>
      <c r="EMJ99" s="158"/>
      <c r="EMK99" s="158"/>
      <c r="EML99" s="158"/>
      <c r="EMM99" s="158"/>
      <c r="EMN99" s="158"/>
      <c r="EMO99" s="158"/>
      <c r="EMP99" s="158"/>
      <c r="EMQ99" s="158"/>
      <c r="EMR99" s="158"/>
      <c r="EMS99" s="158"/>
      <c r="EMT99" s="158"/>
      <c r="EMU99" s="158"/>
      <c r="EMV99" s="158"/>
      <c r="EMW99" s="158"/>
      <c r="EMX99" s="158"/>
      <c r="EMY99" s="158"/>
      <c r="EMZ99" s="158"/>
      <c r="ENA99" s="158"/>
      <c r="ENB99" s="158"/>
      <c r="ENC99" s="158"/>
      <c r="END99" s="158"/>
      <c r="ENE99" s="158"/>
      <c r="ENF99" s="158"/>
      <c r="ENG99" s="158"/>
      <c r="ENH99" s="158"/>
      <c r="ENI99" s="158"/>
      <c r="ENJ99" s="158"/>
      <c r="ENK99" s="158"/>
      <c r="ENL99" s="158"/>
      <c r="ENM99" s="158"/>
      <c r="ENN99" s="158"/>
      <c r="ENO99" s="158"/>
      <c r="ENP99" s="158"/>
      <c r="ENQ99" s="158"/>
      <c r="ENR99" s="158"/>
      <c r="ENS99" s="158"/>
      <c r="ENT99" s="158"/>
      <c r="ENU99" s="158"/>
      <c r="ENV99" s="158"/>
      <c r="ENW99" s="158"/>
      <c r="ENX99" s="158"/>
      <c r="ENY99" s="158"/>
      <c r="ENZ99" s="158"/>
      <c r="EOA99" s="158"/>
      <c r="EOB99" s="158"/>
      <c r="EOC99" s="158"/>
      <c r="EOD99" s="158"/>
      <c r="EOE99" s="158"/>
      <c r="EOF99" s="158"/>
      <c r="EOG99" s="158"/>
      <c r="EOH99" s="158"/>
      <c r="EOI99" s="158"/>
      <c r="EOJ99" s="158"/>
      <c r="EOK99" s="158"/>
      <c r="EOL99" s="158"/>
      <c r="EOM99" s="158"/>
      <c r="EON99" s="158"/>
      <c r="EOO99" s="158"/>
      <c r="EOP99" s="158"/>
      <c r="EOQ99" s="158"/>
      <c r="EOR99" s="158"/>
      <c r="EOS99" s="158"/>
      <c r="EOT99" s="158"/>
      <c r="EOU99" s="158"/>
      <c r="EOV99" s="158"/>
      <c r="EOW99" s="158"/>
      <c r="EOX99" s="158"/>
      <c r="EOY99" s="158"/>
      <c r="EOZ99" s="158"/>
      <c r="EPA99" s="158"/>
      <c r="EPB99" s="158"/>
      <c r="EPC99" s="158"/>
      <c r="EPD99" s="158"/>
      <c r="EPE99" s="158"/>
      <c r="EPF99" s="158"/>
      <c r="EPG99" s="158"/>
      <c r="EPH99" s="158"/>
      <c r="EPI99" s="158"/>
      <c r="EPJ99" s="158"/>
      <c r="EPK99" s="158"/>
      <c r="EPL99" s="158"/>
      <c r="EPM99" s="158"/>
      <c r="EPN99" s="158"/>
      <c r="EPO99" s="158"/>
      <c r="EPP99" s="158"/>
      <c r="EPQ99" s="158"/>
      <c r="EPR99" s="158"/>
      <c r="EPS99" s="158"/>
      <c r="EPT99" s="158"/>
      <c r="EPU99" s="158"/>
      <c r="EPV99" s="158"/>
      <c r="EPW99" s="158"/>
      <c r="EPX99" s="158"/>
      <c r="EPY99" s="158"/>
      <c r="EPZ99" s="158"/>
      <c r="EQA99" s="158"/>
      <c r="EQB99" s="158"/>
      <c r="EQC99" s="158"/>
      <c r="EQD99" s="158"/>
      <c r="EQE99" s="158"/>
      <c r="EQF99" s="158"/>
      <c r="EQG99" s="158"/>
      <c r="EQH99" s="158"/>
      <c r="EQI99" s="158"/>
      <c r="EQJ99" s="158"/>
      <c r="EQK99" s="158"/>
      <c r="EQL99" s="158"/>
      <c r="EQM99" s="158"/>
      <c r="EQN99" s="158"/>
      <c r="EQO99" s="158"/>
      <c r="EQP99" s="158"/>
      <c r="EQQ99" s="158"/>
      <c r="EQR99" s="158"/>
      <c r="EQS99" s="158"/>
      <c r="EQT99" s="158"/>
      <c r="EQU99" s="158"/>
      <c r="EQV99" s="158"/>
      <c r="EQW99" s="158"/>
      <c r="EQX99" s="158"/>
      <c r="EQY99" s="158"/>
      <c r="EQZ99" s="158"/>
      <c r="ERA99" s="158"/>
      <c r="ERB99" s="158"/>
      <c r="ERC99" s="158"/>
      <c r="ERD99" s="158"/>
      <c r="ERE99" s="158"/>
      <c r="ERF99" s="158"/>
      <c r="ERG99" s="158"/>
      <c r="ERH99" s="158"/>
      <c r="ERI99" s="158"/>
      <c r="ERJ99" s="158"/>
      <c r="ERK99" s="158"/>
      <c r="ERL99" s="158"/>
      <c r="ERM99" s="158"/>
      <c r="ERN99" s="158"/>
      <c r="ERO99" s="158"/>
      <c r="ERP99" s="158"/>
      <c r="ERQ99" s="158"/>
      <c r="ERR99" s="158"/>
      <c r="ERS99" s="158"/>
      <c r="ERT99" s="158"/>
      <c r="ERU99" s="158"/>
      <c r="ERV99" s="158"/>
      <c r="ERW99" s="158"/>
      <c r="ERX99" s="158"/>
      <c r="ERY99" s="158"/>
      <c r="ERZ99" s="158"/>
      <c r="ESA99" s="158"/>
      <c r="ESB99" s="158"/>
      <c r="ESC99" s="158"/>
      <c r="ESD99" s="158"/>
      <c r="ESE99" s="158"/>
      <c r="ESF99" s="158"/>
      <c r="ESG99" s="158"/>
      <c r="ESH99" s="158"/>
      <c r="ESI99" s="158"/>
      <c r="ESJ99" s="158"/>
      <c r="ESK99" s="158"/>
      <c r="ESL99" s="158"/>
      <c r="ESM99" s="158"/>
      <c r="ESN99" s="158"/>
      <c r="ESO99" s="158"/>
      <c r="ESP99" s="158"/>
      <c r="ESQ99" s="158"/>
      <c r="ESR99" s="158"/>
      <c r="ESS99" s="158"/>
      <c r="EST99" s="158"/>
      <c r="ESU99" s="158"/>
      <c r="ESV99" s="158"/>
      <c r="ESW99" s="158"/>
      <c r="ESX99" s="158"/>
      <c r="ESY99" s="158"/>
      <c r="ESZ99" s="158"/>
      <c r="ETA99" s="158"/>
      <c r="ETB99" s="158"/>
      <c r="ETC99" s="158"/>
      <c r="ETD99" s="158"/>
      <c r="ETE99" s="158"/>
      <c r="ETF99" s="158"/>
      <c r="ETG99" s="158"/>
      <c r="ETH99" s="158"/>
      <c r="ETI99" s="158"/>
      <c r="ETJ99" s="158"/>
      <c r="ETK99" s="158"/>
      <c r="ETL99" s="158"/>
      <c r="ETM99" s="158"/>
      <c r="ETN99" s="158"/>
      <c r="ETO99" s="158"/>
      <c r="ETP99" s="158"/>
      <c r="ETQ99" s="158"/>
      <c r="ETR99" s="158"/>
      <c r="ETS99" s="158"/>
      <c r="ETT99" s="158"/>
      <c r="ETU99" s="158"/>
      <c r="ETV99" s="158"/>
      <c r="ETW99" s="158"/>
      <c r="ETX99" s="158"/>
      <c r="ETY99" s="158"/>
      <c r="ETZ99" s="158"/>
      <c r="EUA99" s="158"/>
      <c r="EUB99" s="158"/>
      <c r="EUC99" s="158"/>
      <c r="EUD99" s="158"/>
      <c r="EUE99" s="158"/>
      <c r="EUF99" s="158"/>
      <c r="EUG99" s="158"/>
      <c r="EUH99" s="158"/>
      <c r="EUI99" s="158"/>
      <c r="EUJ99" s="158"/>
      <c r="EUK99" s="158"/>
      <c r="EUL99" s="158"/>
      <c r="EUM99" s="158"/>
      <c r="EUN99" s="158"/>
      <c r="EUO99" s="158"/>
      <c r="EUP99" s="158"/>
      <c r="EUQ99" s="158"/>
      <c r="EUR99" s="158"/>
      <c r="EUS99" s="158"/>
      <c r="EUT99" s="158"/>
      <c r="EUU99" s="158"/>
      <c r="EUV99" s="158"/>
      <c r="EUW99" s="158"/>
      <c r="EUX99" s="158"/>
      <c r="EUY99" s="158"/>
      <c r="EUZ99" s="158"/>
      <c r="EVA99" s="158"/>
      <c r="EVB99" s="158"/>
      <c r="EVC99" s="158"/>
      <c r="EVD99" s="158"/>
      <c r="EVE99" s="158"/>
      <c r="EVF99" s="158"/>
      <c r="EVG99" s="158"/>
      <c r="EVH99" s="158"/>
      <c r="EVI99" s="158"/>
      <c r="EVJ99" s="158"/>
      <c r="EVK99" s="158"/>
      <c r="EVL99" s="158"/>
      <c r="EVM99" s="158"/>
      <c r="EVN99" s="158"/>
      <c r="EVO99" s="158"/>
      <c r="EVP99" s="158"/>
      <c r="EVQ99" s="158"/>
      <c r="EVR99" s="158"/>
      <c r="EVS99" s="158"/>
      <c r="EVT99" s="158"/>
      <c r="EVU99" s="158"/>
      <c r="EVV99" s="158"/>
      <c r="EVW99" s="158"/>
      <c r="EVX99" s="158"/>
      <c r="EVY99" s="158"/>
      <c r="EVZ99" s="158"/>
      <c r="EWA99" s="158"/>
      <c r="EWB99" s="158"/>
      <c r="EWC99" s="158"/>
      <c r="EWD99" s="158"/>
      <c r="EWE99" s="158"/>
      <c r="EWF99" s="158"/>
      <c r="EWG99" s="158"/>
      <c r="EWH99" s="158"/>
      <c r="EWI99" s="158"/>
      <c r="EWJ99" s="158"/>
      <c r="EWK99" s="158"/>
      <c r="EWL99" s="158"/>
      <c r="EWM99" s="158"/>
      <c r="EWN99" s="158"/>
      <c r="EWO99" s="158"/>
      <c r="EWP99" s="158"/>
      <c r="EWQ99" s="158"/>
      <c r="EWR99" s="158"/>
      <c r="EWS99" s="158"/>
      <c r="EWT99" s="158"/>
      <c r="EWU99" s="158"/>
      <c r="EWV99" s="158"/>
      <c r="EWW99" s="158"/>
      <c r="EWX99" s="158"/>
      <c r="EWY99" s="158"/>
      <c r="EWZ99" s="158"/>
      <c r="EXA99" s="158"/>
      <c r="EXB99" s="158"/>
      <c r="EXC99" s="158"/>
      <c r="EXD99" s="158"/>
      <c r="EXE99" s="158"/>
      <c r="EXF99" s="158"/>
      <c r="EXG99" s="158"/>
      <c r="EXH99" s="158"/>
      <c r="EXI99" s="158"/>
      <c r="EXJ99" s="158"/>
      <c r="EXK99" s="158"/>
      <c r="EXL99" s="158"/>
      <c r="EXM99" s="158"/>
      <c r="EXN99" s="158"/>
      <c r="EXO99" s="158"/>
      <c r="EXP99" s="158"/>
      <c r="EXQ99" s="158"/>
      <c r="EXR99" s="158"/>
      <c r="EXS99" s="158"/>
      <c r="EXT99" s="158"/>
      <c r="EXU99" s="158"/>
      <c r="EXV99" s="158"/>
      <c r="EXW99" s="158"/>
      <c r="EXX99" s="158"/>
      <c r="EXY99" s="158"/>
      <c r="EXZ99" s="158"/>
      <c r="EYA99" s="158"/>
      <c r="EYB99" s="158"/>
      <c r="EYC99" s="158"/>
      <c r="EYD99" s="158"/>
      <c r="EYE99" s="158"/>
      <c r="EYF99" s="158"/>
      <c r="EYG99" s="158"/>
      <c r="EYH99" s="158"/>
      <c r="EYI99" s="158"/>
      <c r="EYJ99" s="158"/>
      <c r="EYK99" s="158"/>
      <c r="EYL99" s="158"/>
      <c r="EYM99" s="158"/>
      <c r="EYN99" s="158"/>
      <c r="EYO99" s="158"/>
      <c r="EYP99" s="158"/>
      <c r="EYQ99" s="158"/>
      <c r="EYR99" s="158"/>
      <c r="EYS99" s="158"/>
      <c r="EYT99" s="158"/>
      <c r="EYU99" s="158"/>
      <c r="EYV99" s="158"/>
      <c r="EYW99" s="158"/>
      <c r="EYX99" s="158"/>
      <c r="EYY99" s="158"/>
      <c r="EYZ99" s="158"/>
      <c r="EZA99" s="158"/>
      <c r="EZB99" s="158"/>
      <c r="EZC99" s="158"/>
      <c r="EZD99" s="158"/>
      <c r="EZE99" s="158"/>
      <c r="EZF99" s="158"/>
      <c r="EZG99" s="158"/>
      <c r="EZH99" s="158"/>
      <c r="EZI99" s="158"/>
      <c r="EZJ99" s="158"/>
      <c r="EZK99" s="158"/>
      <c r="EZL99" s="158"/>
      <c r="EZM99" s="158"/>
      <c r="EZN99" s="158"/>
      <c r="EZO99" s="158"/>
      <c r="EZP99" s="158"/>
      <c r="EZQ99" s="158"/>
      <c r="EZR99" s="158"/>
      <c r="EZS99" s="158"/>
      <c r="EZT99" s="158"/>
      <c r="EZU99" s="158"/>
      <c r="EZV99" s="158"/>
      <c r="EZW99" s="158"/>
      <c r="EZX99" s="158"/>
      <c r="EZY99" s="158"/>
      <c r="EZZ99" s="158"/>
      <c r="FAA99" s="158"/>
      <c r="FAB99" s="158"/>
      <c r="FAC99" s="158"/>
      <c r="FAD99" s="158"/>
      <c r="FAE99" s="158"/>
      <c r="FAF99" s="158"/>
      <c r="FAG99" s="158"/>
      <c r="FAH99" s="158"/>
      <c r="FAI99" s="158"/>
      <c r="FAJ99" s="158"/>
      <c r="FAK99" s="158"/>
      <c r="FAL99" s="158"/>
      <c r="FAM99" s="158"/>
      <c r="FAN99" s="158"/>
      <c r="FAO99" s="158"/>
      <c r="FAP99" s="158"/>
      <c r="FAQ99" s="158"/>
      <c r="FAR99" s="158"/>
      <c r="FAS99" s="158"/>
      <c r="FAT99" s="158"/>
      <c r="FAU99" s="158"/>
      <c r="FAV99" s="158"/>
      <c r="FAW99" s="158"/>
      <c r="FAX99" s="158"/>
      <c r="FAY99" s="158"/>
      <c r="FAZ99" s="158"/>
      <c r="FBA99" s="158"/>
      <c r="FBB99" s="158"/>
      <c r="FBC99" s="158"/>
      <c r="FBD99" s="158"/>
      <c r="FBE99" s="158"/>
      <c r="FBF99" s="158"/>
      <c r="FBG99" s="158"/>
      <c r="FBH99" s="158"/>
      <c r="FBI99" s="158"/>
      <c r="FBJ99" s="158"/>
      <c r="FBK99" s="158"/>
      <c r="FBL99" s="158"/>
      <c r="FBM99" s="158"/>
      <c r="FBN99" s="158"/>
      <c r="FBO99" s="158"/>
      <c r="FBP99" s="158"/>
      <c r="FBQ99" s="158"/>
      <c r="FBR99" s="158"/>
      <c r="FBS99" s="158"/>
      <c r="FBT99" s="158"/>
      <c r="FBU99" s="158"/>
      <c r="FBV99" s="158"/>
      <c r="FBW99" s="158"/>
      <c r="FBX99" s="158"/>
      <c r="FBY99" s="158"/>
      <c r="FBZ99" s="158"/>
      <c r="FCA99" s="158"/>
      <c r="FCB99" s="158"/>
      <c r="FCC99" s="158"/>
      <c r="FCD99" s="158"/>
      <c r="FCE99" s="158"/>
      <c r="FCF99" s="158"/>
      <c r="FCG99" s="158"/>
      <c r="FCH99" s="158"/>
      <c r="FCI99" s="158"/>
      <c r="FCJ99" s="158"/>
      <c r="FCK99" s="158"/>
      <c r="FCL99" s="158"/>
      <c r="FCM99" s="158"/>
      <c r="FCN99" s="158"/>
      <c r="FCO99" s="158"/>
      <c r="FCP99" s="158"/>
      <c r="FCQ99" s="158"/>
      <c r="FCR99" s="158"/>
      <c r="FCS99" s="158"/>
      <c r="FCT99" s="158"/>
      <c r="FCU99" s="158"/>
      <c r="FCV99" s="158"/>
      <c r="FCW99" s="158"/>
      <c r="FCX99" s="158"/>
      <c r="FCY99" s="158"/>
      <c r="FCZ99" s="158"/>
      <c r="FDA99" s="158"/>
      <c r="FDB99" s="158"/>
      <c r="FDC99" s="158"/>
      <c r="FDD99" s="158"/>
      <c r="FDE99" s="158"/>
      <c r="FDF99" s="158"/>
      <c r="FDG99" s="158"/>
      <c r="FDH99" s="158"/>
      <c r="FDI99" s="158"/>
      <c r="FDJ99" s="158"/>
      <c r="FDK99" s="158"/>
      <c r="FDL99" s="158"/>
      <c r="FDM99" s="158"/>
      <c r="FDN99" s="158"/>
      <c r="FDO99" s="158"/>
      <c r="FDP99" s="158"/>
      <c r="FDQ99" s="158"/>
      <c r="FDR99" s="158"/>
      <c r="FDS99" s="158"/>
      <c r="FDT99" s="158"/>
      <c r="FDU99" s="158"/>
      <c r="FDV99" s="158"/>
      <c r="FDW99" s="158"/>
      <c r="FDX99" s="158"/>
      <c r="FDY99" s="158"/>
      <c r="FDZ99" s="158"/>
      <c r="FEA99" s="158"/>
      <c r="FEB99" s="158"/>
      <c r="FEC99" s="158"/>
      <c r="FED99" s="158"/>
      <c r="FEE99" s="158"/>
      <c r="FEF99" s="158"/>
      <c r="FEG99" s="158"/>
      <c r="FEH99" s="158"/>
      <c r="FEI99" s="158"/>
      <c r="FEJ99" s="158"/>
      <c r="FEK99" s="158"/>
      <c r="FEL99" s="158"/>
      <c r="FEM99" s="158"/>
      <c r="FEN99" s="158"/>
      <c r="FEO99" s="158"/>
      <c r="FEP99" s="158"/>
      <c r="FEQ99" s="158"/>
      <c r="FER99" s="158"/>
      <c r="FES99" s="158"/>
      <c r="FET99" s="158"/>
      <c r="FEU99" s="158"/>
      <c r="FEV99" s="158"/>
      <c r="FEW99" s="158"/>
      <c r="FEX99" s="158"/>
      <c r="FEY99" s="158"/>
      <c r="FEZ99" s="158"/>
      <c r="FFA99" s="158"/>
      <c r="FFB99" s="158"/>
      <c r="FFC99" s="158"/>
      <c r="FFD99" s="158"/>
      <c r="FFE99" s="158"/>
      <c r="FFF99" s="158"/>
      <c r="FFG99" s="158"/>
      <c r="FFH99" s="158"/>
      <c r="FFI99" s="158"/>
      <c r="FFJ99" s="158"/>
      <c r="FFK99" s="158"/>
      <c r="FFL99" s="158"/>
      <c r="FFM99" s="158"/>
      <c r="FFN99" s="158"/>
      <c r="FFO99" s="158"/>
      <c r="FFP99" s="158"/>
      <c r="FFQ99" s="158"/>
      <c r="FFR99" s="158"/>
      <c r="FFS99" s="158"/>
      <c r="FFT99" s="158"/>
      <c r="FFU99" s="158"/>
      <c r="FFV99" s="158"/>
      <c r="FFW99" s="158"/>
      <c r="FFX99" s="158"/>
      <c r="FFY99" s="158"/>
      <c r="FFZ99" s="158"/>
      <c r="FGA99" s="158"/>
      <c r="FGB99" s="158"/>
      <c r="FGC99" s="158"/>
      <c r="FGD99" s="158"/>
      <c r="FGE99" s="158"/>
      <c r="FGF99" s="158"/>
      <c r="FGG99" s="158"/>
      <c r="FGH99" s="158"/>
      <c r="FGI99" s="158"/>
      <c r="FGJ99" s="158"/>
      <c r="FGK99" s="158"/>
      <c r="FGL99" s="158"/>
      <c r="FGM99" s="158"/>
      <c r="FGN99" s="158"/>
      <c r="FGO99" s="158"/>
      <c r="FGP99" s="158"/>
      <c r="FGQ99" s="158"/>
      <c r="FGR99" s="158"/>
      <c r="FGS99" s="158"/>
      <c r="FGT99" s="158"/>
      <c r="FGU99" s="158"/>
      <c r="FGV99" s="158"/>
      <c r="FGW99" s="158"/>
      <c r="FGX99" s="158"/>
      <c r="FGY99" s="158"/>
      <c r="FGZ99" s="158"/>
      <c r="FHA99" s="158"/>
      <c r="FHB99" s="158"/>
      <c r="FHC99" s="158"/>
      <c r="FHD99" s="158"/>
      <c r="FHE99" s="158"/>
      <c r="FHF99" s="158"/>
      <c r="FHG99" s="158"/>
      <c r="FHH99" s="158"/>
      <c r="FHI99" s="158"/>
      <c r="FHJ99" s="158"/>
      <c r="FHK99" s="158"/>
      <c r="FHL99" s="158"/>
      <c r="FHM99" s="158"/>
      <c r="FHN99" s="158"/>
      <c r="FHO99" s="158"/>
      <c r="FHP99" s="158"/>
      <c r="FHQ99" s="158"/>
      <c r="FHR99" s="158"/>
      <c r="FHS99" s="158"/>
      <c r="FHT99" s="158"/>
      <c r="FHU99" s="158"/>
      <c r="FHV99" s="158"/>
      <c r="FHW99" s="158"/>
      <c r="FHX99" s="158"/>
      <c r="FHY99" s="158"/>
      <c r="FHZ99" s="158"/>
      <c r="FIA99" s="158"/>
      <c r="FIB99" s="158"/>
      <c r="FIC99" s="158"/>
      <c r="FID99" s="158"/>
      <c r="FIE99" s="158"/>
      <c r="FIF99" s="158"/>
      <c r="FIG99" s="158"/>
      <c r="FIH99" s="158"/>
      <c r="FII99" s="158"/>
      <c r="FIJ99" s="158"/>
      <c r="FIK99" s="158"/>
      <c r="FIL99" s="158"/>
      <c r="FIM99" s="158"/>
      <c r="FIN99" s="158"/>
      <c r="FIO99" s="158"/>
      <c r="FIP99" s="158"/>
      <c r="FIQ99" s="158"/>
      <c r="FIR99" s="158"/>
      <c r="FIS99" s="158"/>
      <c r="FIT99" s="158"/>
      <c r="FIU99" s="158"/>
      <c r="FIV99" s="158"/>
      <c r="FIW99" s="158"/>
      <c r="FIX99" s="158"/>
      <c r="FIY99" s="158"/>
      <c r="FIZ99" s="158"/>
      <c r="FJA99" s="158"/>
      <c r="FJB99" s="158"/>
      <c r="FJC99" s="158"/>
      <c r="FJD99" s="158"/>
      <c r="FJE99" s="158"/>
      <c r="FJF99" s="158"/>
      <c r="FJG99" s="158"/>
      <c r="FJH99" s="158"/>
      <c r="FJI99" s="158"/>
      <c r="FJJ99" s="158"/>
      <c r="FJK99" s="158"/>
      <c r="FJL99" s="158"/>
      <c r="FJM99" s="158"/>
      <c r="FJN99" s="158"/>
      <c r="FJO99" s="158"/>
      <c r="FJP99" s="158"/>
      <c r="FJQ99" s="158"/>
      <c r="FJR99" s="158"/>
      <c r="FJS99" s="158"/>
      <c r="FJT99" s="158"/>
      <c r="FJU99" s="158"/>
      <c r="FJV99" s="158"/>
      <c r="FJW99" s="158"/>
      <c r="FJX99" s="158"/>
      <c r="FJY99" s="158"/>
      <c r="FJZ99" s="158"/>
      <c r="FKA99" s="158"/>
      <c r="FKB99" s="158"/>
      <c r="FKC99" s="158"/>
      <c r="FKD99" s="158"/>
      <c r="FKE99" s="158"/>
      <c r="FKF99" s="158"/>
      <c r="FKG99" s="158"/>
      <c r="FKH99" s="158"/>
      <c r="FKI99" s="158"/>
      <c r="FKJ99" s="158"/>
      <c r="FKK99" s="158"/>
      <c r="FKL99" s="158"/>
      <c r="FKM99" s="158"/>
      <c r="FKN99" s="158"/>
      <c r="FKO99" s="158"/>
      <c r="FKP99" s="158"/>
      <c r="FKQ99" s="158"/>
      <c r="FKR99" s="158"/>
      <c r="FKS99" s="158"/>
      <c r="FKT99" s="158"/>
      <c r="FKU99" s="158"/>
      <c r="FKV99" s="158"/>
      <c r="FKW99" s="158"/>
      <c r="FKX99" s="158"/>
      <c r="FKY99" s="158"/>
      <c r="FKZ99" s="158"/>
      <c r="FLA99" s="158"/>
      <c r="FLB99" s="158"/>
      <c r="FLC99" s="158"/>
      <c r="FLD99" s="158"/>
      <c r="FLE99" s="158"/>
      <c r="FLF99" s="158"/>
      <c r="FLG99" s="158"/>
      <c r="FLH99" s="158"/>
      <c r="FLI99" s="158"/>
      <c r="FLJ99" s="158"/>
      <c r="FLK99" s="158"/>
      <c r="FLL99" s="158"/>
      <c r="FLM99" s="158"/>
      <c r="FLN99" s="158"/>
      <c r="FLO99" s="158"/>
      <c r="FLP99" s="158"/>
      <c r="FLQ99" s="158"/>
      <c r="FLR99" s="158"/>
      <c r="FLS99" s="158"/>
      <c r="FLT99" s="158"/>
      <c r="FLU99" s="158"/>
      <c r="FLV99" s="158"/>
      <c r="FLW99" s="158"/>
      <c r="FLX99" s="158"/>
      <c r="FLY99" s="158"/>
      <c r="FLZ99" s="158"/>
      <c r="FMA99" s="158"/>
      <c r="FMB99" s="158"/>
      <c r="FMC99" s="158"/>
      <c r="FMD99" s="158"/>
      <c r="FME99" s="158"/>
      <c r="FMF99" s="158"/>
      <c r="FMG99" s="158"/>
      <c r="FMH99" s="158"/>
      <c r="FMI99" s="158"/>
      <c r="FMJ99" s="158"/>
      <c r="FMK99" s="158"/>
      <c r="FML99" s="158"/>
      <c r="FMM99" s="158"/>
      <c r="FMN99" s="158"/>
      <c r="FMO99" s="158"/>
      <c r="FMP99" s="158"/>
      <c r="FMQ99" s="158"/>
      <c r="FMR99" s="158"/>
      <c r="FMS99" s="158"/>
      <c r="FMT99" s="158"/>
      <c r="FMU99" s="158"/>
      <c r="FMV99" s="158"/>
      <c r="FMW99" s="158"/>
      <c r="FMX99" s="158"/>
      <c r="FMY99" s="158"/>
      <c r="FMZ99" s="158"/>
      <c r="FNA99" s="158"/>
      <c r="FNB99" s="158"/>
      <c r="FNC99" s="158"/>
      <c r="FND99" s="158"/>
      <c r="FNE99" s="158"/>
      <c r="FNF99" s="158"/>
      <c r="FNG99" s="158"/>
      <c r="FNH99" s="158"/>
      <c r="FNI99" s="158"/>
      <c r="FNJ99" s="158"/>
      <c r="FNK99" s="158"/>
      <c r="FNL99" s="158"/>
      <c r="FNM99" s="158"/>
      <c r="FNN99" s="158"/>
      <c r="FNO99" s="158"/>
      <c r="FNP99" s="158"/>
      <c r="FNQ99" s="158"/>
      <c r="FNR99" s="158"/>
      <c r="FNS99" s="158"/>
      <c r="FNT99" s="158"/>
      <c r="FNU99" s="158"/>
      <c r="FNV99" s="158"/>
      <c r="FNW99" s="158"/>
      <c r="FNX99" s="158"/>
      <c r="FNY99" s="158"/>
      <c r="FNZ99" s="158"/>
      <c r="FOA99" s="158"/>
      <c r="FOB99" s="158"/>
      <c r="FOC99" s="158"/>
      <c r="FOD99" s="158"/>
      <c r="FOE99" s="158"/>
      <c r="FOF99" s="158"/>
      <c r="FOG99" s="158"/>
      <c r="FOH99" s="158"/>
      <c r="FOI99" s="158"/>
      <c r="FOJ99" s="158"/>
      <c r="FOK99" s="158"/>
      <c r="FOL99" s="158"/>
      <c r="FOM99" s="158"/>
      <c r="FON99" s="158"/>
      <c r="FOO99" s="158"/>
      <c r="FOP99" s="158"/>
      <c r="FOQ99" s="158"/>
      <c r="FOR99" s="158"/>
      <c r="FOS99" s="158"/>
      <c r="FOT99" s="158"/>
      <c r="FOU99" s="158"/>
      <c r="FOV99" s="158"/>
      <c r="FOW99" s="158"/>
      <c r="FOX99" s="158"/>
      <c r="FOY99" s="158"/>
      <c r="FOZ99" s="158"/>
      <c r="FPA99" s="158"/>
      <c r="FPB99" s="158"/>
      <c r="FPC99" s="158"/>
      <c r="FPD99" s="158"/>
      <c r="FPE99" s="158"/>
      <c r="FPF99" s="158"/>
      <c r="FPG99" s="158"/>
      <c r="FPH99" s="158"/>
      <c r="FPI99" s="158"/>
      <c r="FPJ99" s="158"/>
      <c r="FPK99" s="158"/>
      <c r="FPL99" s="158"/>
      <c r="FPM99" s="158"/>
      <c r="FPN99" s="158"/>
      <c r="FPO99" s="158"/>
      <c r="FPP99" s="158"/>
      <c r="FPQ99" s="158"/>
      <c r="FPR99" s="158"/>
      <c r="FPS99" s="158"/>
      <c r="FPT99" s="158"/>
      <c r="FPU99" s="158"/>
      <c r="FPV99" s="158"/>
      <c r="FPW99" s="158"/>
      <c r="FPX99" s="158"/>
      <c r="FPY99" s="158"/>
      <c r="FPZ99" s="158"/>
      <c r="FQA99" s="158"/>
      <c r="FQB99" s="158"/>
      <c r="FQC99" s="158"/>
      <c r="FQD99" s="158"/>
      <c r="FQE99" s="158"/>
      <c r="FQF99" s="158"/>
      <c r="FQG99" s="158"/>
      <c r="FQH99" s="158"/>
      <c r="FQI99" s="158"/>
      <c r="FQJ99" s="158"/>
      <c r="FQK99" s="158"/>
      <c r="FQL99" s="158"/>
      <c r="FQM99" s="158"/>
      <c r="FQN99" s="158"/>
      <c r="FQO99" s="158"/>
      <c r="FQP99" s="158"/>
      <c r="FQQ99" s="158"/>
      <c r="FQR99" s="158"/>
      <c r="FQS99" s="158"/>
      <c r="FQT99" s="158"/>
      <c r="FQU99" s="158"/>
      <c r="FQV99" s="158"/>
      <c r="FQW99" s="158"/>
      <c r="FQX99" s="158"/>
      <c r="FQY99" s="158"/>
      <c r="FQZ99" s="158"/>
      <c r="FRA99" s="158"/>
      <c r="FRB99" s="158"/>
      <c r="FRC99" s="158"/>
      <c r="FRD99" s="158"/>
      <c r="FRE99" s="158"/>
      <c r="FRF99" s="158"/>
      <c r="FRG99" s="158"/>
      <c r="FRH99" s="158"/>
      <c r="FRI99" s="158"/>
      <c r="FRJ99" s="158"/>
      <c r="FRK99" s="158"/>
      <c r="FRL99" s="158"/>
      <c r="FRM99" s="158"/>
      <c r="FRN99" s="158"/>
      <c r="FRO99" s="158"/>
      <c r="FRP99" s="158"/>
      <c r="FRQ99" s="158"/>
      <c r="FRR99" s="158"/>
      <c r="FRS99" s="158"/>
      <c r="FRT99" s="158"/>
      <c r="FRU99" s="158"/>
      <c r="FRV99" s="158"/>
      <c r="FRW99" s="158"/>
      <c r="FRX99" s="158"/>
      <c r="FRY99" s="158"/>
      <c r="FRZ99" s="158"/>
      <c r="FSA99" s="158"/>
      <c r="FSB99" s="158"/>
      <c r="FSC99" s="158"/>
      <c r="FSD99" s="158"/>
      <c r="FSE99" s="158"/>
      <c r="FSF99" s="158"/>
      <c r="FSG99" s="158"/>
      <c r="FSH99" s="158"/>
      <c r="FSI99" s="158"/>
      <c r="FSJ99" s="158"/>
      <c r="FSK99" s="158"/>
      <c r="FSL99" s="158"/>
      <c r="FSM99" s="158"/>
      <c r="FSN99" s="158"/>
      <c r="FSO99" s="158"/>
      <c r="FSP99" s="158"/>
      <c r="FSQ99" s="158"/>
      <c r="FSR99" s="158"/>
      <c r="FSS99" s="158"/>
      <c r="FST99" s="158"/>
      <c r="FSU99" s="158"/>
      <c r="FSV99" s="158"/>
      <c r="FSW99" s="158"/>
      <c r="FSX99" s="158"/>
      <c r="FSY99" s="158"/>
      <c r="FSZ99" s="158"/>
      <c r="FTA99" s="158"/>
      <c r="FTB99" s="158"/>
      <c r="FTC99" s="158"/>
      <c r="FTD99" s="158"/>
      <c r="FTE99" s="158"/>
      <c r="FTF99" s="158"/>
      <c r="FTG99" s="158"/>
      <c r="FTH99" s="158"/>
      <c r="FTI99" s="158"/>
      <c r="FTJ99" s="158"/>
      <c r="FTK99" s="158"/>
      <c r="FTL99" s="158"/>
      <c r="FTM99" s="158"/>
      <c r="FTN99" s="158"/>
      <c r="FTO99" s="158"/>
      <c r="FTP99" s="158"/>
      <c r="FTQ99" s="158"/>
      <c r="FTR99" s="158"/>
      <c r="FTS99" s="158"/>
      <c r="FTT99" s="158"/>
      <c r="FTU99" s="158"/>
      <c r="FTV99" s="158"/>
      <c r="FTW99" s="158"/>
      <c r="FTX99" s="158"/>
      <c r="FTY99" s="158"/>
      <c r="FTZ99" s="158"/>
      <c r="FUA99" s="158"/>
      <c r="FUB99" s="158"/>
      <c r="FUC99" s="158"/>
      <c r="FUD99" s="158"/>
      <c r="FUE99" s="158"/>
      <c r="FUF99" s="158"/>
      <c r="FUG99" s="158"/>
      <c r="FUH99" s="158"/>
      <c r="FUI99" s="158"/>
      <c r="FUJ99" s="158"/>
      <c r="FUK99" s="158"/>
      <c r="FUL99" s="158"/>
      <c r="FUM99" s="158"/>
      <c r="FUN99" s="158"/>
      <c r="FUO99" s="158"/>
      <c r="FUP99" s="158"/>
      <c r="FUQ99" s="158"/>
      <c r="FUR99" s="158"/>
      <c r="FUS99" s="158"/>
      <c r="FUT99" s="158"/>
      <c r="FUU99" s="158"/>
      <c r="FUV99" s="158"/>
      <c r="FUW99" s="158"/>
      <c r="FUX99" s="158"/>
      <c r="FUY99" s="158"/>
      <c r="FUZ99" s="158"/>
      <c r="FVA99" s="158"/>
      <c r="FVB99" s="158"/>
      <c r="FVC99" s="158"/>
      <c r="FVD99" s="158"/>
      <c r="FVE99" s="158"/>
      <c r="FVF99" s="158"/>
      <c r="FVG99" s="158"/>
      <c r="FVH99" s="158"/>
      <c r="FVI99" s="158"/>
      <c r="FVJ99" s="158"/>
      <c r="FVK99" s="158"/>
      <c r="FVL99" s="158"/>
      <c r="FVM99" s="158"/>
      <c r="FVN99" s="158"/>
      <c r="FVO99" s="158"/>
      <c r="FVP99" s="158"/>
      <c r="FVQ99" s="158"/>
      <c r="FVR99" s="158"/>
      <c r="FVS99" s="158"/>
      <c r="FVT99" s="158"/>
      <c r="FVU99" s="158"/>
      <c r="FVV99" s="158"/>
      <c r="FVW99" s="158"/>
      <c r="FVX99" s="158"/>
      <c r="FVY99" s="158"/>
      <c r="FVZ99" s="158"/>
      <c r="FWA99" s="158"/>
      <c r="FWB99" s="158"/>
      <c r="FWC99" s="158"/>
      <c r="FWD99" s="158"/>
      <c r="FWE99" s="158"/>
      <c r="FWF99" s="158"/>
      <c r="FWG99" s="158"/>
      <c r="FWH99" s="158"/>
      <c r="FWI99" s="158"/>
      <c r="FWJ99" s="158"/>
      <c r="FWK99" s="158"/>
      <c r="FWL99" s="158"/>
      <c r="FWM99" s="158"/>
      <c r="FWN99" s="158"/>
      <c r="FWO99" s="158"/>
      <c r="FWP99" s="158"/>
      <c r="FWQ99" s="158"/>
      <c r="FWR99" s="158"/>
      <c r="FWS99" s="158"/>
      <c r="FWT99" s="158"/>
      <c r="FWU99" s="158"/>
      <c r="FWV99" s="158"/>
      <c r="FWW99" s="158"/>
      <c r="FWX99" s="158"/>
      <c r="FWY99" s="158"/>
      <c r="FWZ99" s="158"/>
      <c r="FXA99" s="158"/>
      <c r="FXB99" s="158"/>
      <c r="FXC99" s="158"/>
      <c r="FXD99" s="158"/>
      <c r="FXE99" s="158"/>
      <c r="FXF99" s="158"/>
      <c r="FXG99" s="158"/>
      <c r="FXH99" s="158"/>
      <c r="FXI99" s="158"/>
      <c r="FXJ99" s="158"/>
      <c r="FXK99" s="158"/>
      <c r="FXL99" s="158"/>
      <c r="FXM99" s="158"/>
      <c r="FXN99" s="158"/>
      <c r="FXO99" s="158"/>
      <c r="FXP99" s="158"/>
      <c r="FXQ99" s="158"/>
      <c r="FXR99" s="158"/>
      <c r="FXS99" s="158"/>
      <c r="FXT99" s="158"/>
      <c r="FXU99" s="158"/>
      <c r="FXV99" s="158"/>
      <c r="FXW99" s="158"/>
      <c r="FXX99" s="158"/>
      <c r="FXY99" s="158"/>
      <c r="FXZ99" s="158"/>
      <c r="FYA99" s="158"/>
      <c r="FYB99" s="158"/>
      <c r="FYC99" s="158"/>
      <c r="FYD99" s="158"/>
      <c r="FYE99" s="158"/>
      <c r="FYF99" s="158"/>
      <c r="FYG99" s="158"/>
      <c r="FYH99" s="158"/>
      <c r="FYI99" s="158"/>
      <c r="FYJ99" s="158"/>
      <c r="FYK99" s="158"/>
      <c r="FYL99" s="158"/>
      <c r="FYM99" s="158"/>
      <c r="FYN99" s="158"/>
      <c r="FYO99" s="158"/>
      <c r="FYP99" s="158"/>
      <c r="FYQ99" s="158"/>
      <c r="FYR99" s="158"/>
      <c r="FYS99" s="158"/>
      <c r="FYT99" s="158"/>
      <c r="FYU99" s="158"/>
      <c r="FYV99" s="158"/>
      <c r="FYW99" s="158"/>
      <c r="FYX99" s="158"/>
      <c r="FYY99" s="158"/>
      <c r="FYZ99" s="158"/>
      <c r="FZA99" s="158"/>
      <c r="FZB99" s="158"/>
      <c r="FZC99" s="158"/>
      <c r="FZD99" s="158"/>
      <c r="FZE99" s="158"/>
      <c r="FZF99" s="158"/>
      <c r="FZG99" s="158"/>
      <c r="FZH99" s="158"/>
      <c r="FZI99" s="158"/>
      <c r="FZJ99" s="158"/>
      <c r="FZK99" s="158"/>
      <c r="FZL99" s="158"/>
      <c r="FZM99" s="158"/>
      <c r="FZN99" s="158"/>
      <c r="FZO99" s="158"/>
      <c r="FZP99" s="158"/>
      <c r="FZQ99" s="158"/>
      <c r="FZR99" s="158"/>
      <c r="FZS99" s="158"/>
      <c r="FZT99" s="158"/>
      <c r="FZU99" s="158"/>
      <c r="FZV99" s="158"/>
      <c r="FZW99" s="158"/>
      <c r="FZX99" s="158"/>
      <c r="FZY99" s="158"/>
      <c r="FZZ99" s="158"/>
      <c r="GAA99" s="158"/>
      <c r="GAB99" s="158"/>
      <c r="GAC99" s="158"/>
      <c r="GAD99" s="158"/>
      <c r="GAE99" s="158"/>
      <c r="GAF99" s="158"/>
      <c r="GAG99" s="158"/>
      <c r="GAH99" s="158"/>
      <c r="GAI99" s="158"/>
      <c r="GAJ99" s="158"/>
      <c r="GAK99" s="158"/>
      <c r="GAL99" s="158"/>
      <c r="GAM99" s="158"/>
      <c r="GAN99" s="158"/>
      <c r="GAO99" s="158"/>
      <c r="GAP99" s="158"/>
      <c r="GAQ99" s="158"/>
      <c r="GAR99" s="158"/>
      <c r="GAS99" s="158"/>
      <c r="GAT99" s="158"/>
      <c r="GAU99" s="158"/>
      <c r="GAV99" s="158"/>
      <c r="GAW99" s="158"/>
      <c r="GAX99" s="158"/>
      <c r="GAY99" s="158"/>
      <c r="GAZ99" s="158"/>
      <c r="GBA99" s="158"/>
      <c r="GBB99" s="158"/>
      <c r="GBC99" s="158"/>
      <c r="GBD99" s="158"/>
      <c r="GBE99" s="158"/>
      <c r="GBF99" s="158"/>
      <c r="GBG99" s="158"/>
      <c r="GBH99" s="158"/>
      <c r="GBI99" s="158"/>
      <c r="GBJ99" s="158"/>
      <c r="GBK99" s="158"/>
      <c r="GBL99" s="158"/>
      <c r="GBM99" s="158"/>
      <c r="GBN99" s="158"/>
      <c r="GBO99" s="158"/>
      <c r="GBP99" s="158"/>
      <c r="GBQ99" s="158"/>
      <c r="GBR99" s="158"/>
      <c r="GBS99" s="158"/>
      <c r="GBT99" s="158"/>
      <c r="GBU99" s="158"/>
      <c r="GBV99" s="158"/>
      <c r="GBW99" s="158"/>
      <c r="GBX99" s="158"/>
      <c r="GBY99" s="158"/>
      <c r="GBZ99" s="158"/>
      <c r="GCA99" s="158"/>
      <c r="GCB99" s="158"/>
      <c r="GCC99" s="158"/>
      <c r="GCD99" s="158"/>
      <c r="GCE99" s="158"/>
      <c r="GCF99" s="158"/>
      <c r="GCG99" s="158"/>
      <c r="GCH99" s="158"/>
      <c r="GCI99" s="158"/>
      <c r="GCJ99" s="158"/>
      <c r="GCK99" s="158"/>
      <c r="GCL99" s="158"/>
      <c r="GCM99" s="158"/>
      <c r="GCN99" s="158"/>
      <c r="GCO99" s="158"/>
      <c r="GCP99" s="158"/>
      <c r="GCQ99" s="158"/>
      <c r="GCR99" s="158"/>
      <c r="GCS99" s="158"/>
      <c r="GCT99" s="158"/>
      <c r="GCU99" s="158"/>
      <c r="GCV99" s="158"/>
      <c r="GCW99" s="158"/>
      <c r="GCX99" s="158"/>
      <c r="GCY99" s="158"/>
      <c r="GCZ99" s="158"/>
      <c r="GDA99" s="158"/>
      <c r="GDB99" s="158"/>
      <c r="GDC99" s="158"/>
      <c r="GDD99" s="158"/>
      <c r="GDE99" s="158"/>
      <c r="GDF99" s="158"/>
      <c r="GDG99" s="158"/>
      <c r="GDH99" s="158"/>
      <c r="GDI99" s="158"/>
      <c r="GDJ99" s="158"/>
      <c r="GDK99" s="158"/>
      <c r="GDL99" s="158"/>
      <c r="GDM99" s="158"/>
      <c r="GDN99" s="158"/>
      <c r="GDO99" s="158"/>
      <c r="GDP99" s="158"/>
      <c r="GDQ99" s="158"/>
      <c r="GDR99" s="158"/>
      <c r="GDS99" s="158"/>
      <c r="GDT99" s="158"/>
      <c r="GDU99" s="158"/>
      <c r="GDV99" s="158"/>
      <c r="GDW99" s="158"/>
      <c r="GDX99" s="158"/>
      <c r="GDY99" s="158"/>
      <c r="GDZ99" s="158"/>
      <c r="GEA99" s="158"/>
      <c r="GEB99" s="158"/>
      <c r="GEC99" s="158"/>
      <c r="GED99" s="158"/>
      <c r="GEE99" s="158"/>
      <c r="GEF99" s="158"/>
      <c r="GEG99" s="158"/>
      <c r="GEH99" s="158"/>
      <c r="GEI99" s="158"/>
      <c r="GEJ99" s="158"/>
      <c r="GEK99" s="158"/>
      <c r="GEL99" s="158"/>
      <c r="GEM99" s="158"/>
      <c r="GEN99" s="158"/>
      <c r="GEO99" s="158"/>
      <c r="GEP99" s="158"/>
      <c r="GEQ99" s="158"/>
      <c r="GER99" s="158"/>
      <c r="GES99" s="158"/>
      <c r="GET99" s="158"/>
      <c r="GEU99" s="158"/>
      <c r="GEV99" s="158"/>
      <c r="GEW99" s="158"/>
      <c r="GEX99" s="158"/>
      <c r="GEY99" s="158"/>
      <c r="GEZ99" s="158"/>
      <c r="GFA99" s="158"/>
      <c r="GFB99" s="158"/>
      <c r="GFC99" s="158"/>
      <c r="GFD99" s="158"/>
      <c r="GFE99" s="158"/>
      <c r="GFF99" s="158"/>
      <c r="GFG99" s="158"/>
      <c r="GFH99" s="158"/>
      <c r="GFI99" s="158"/>
      <c r="GFJ99" s="158"/>
      <c r="GFK99" s="158"/>
      <c r="GFL99" s="158"/>
      <c r="GFM99" s="158"/>
      <c r="GFN99" s="158"/>
      <c r="GFO99" s="158"/>
      <c r="GFP99" s="158"/>
      <c r="GFQ99" s="158"/>
      <c r="GFR99" s="158"/>
      <c r="GFS99" s="158"/>
      <c r="GFT99" s="158"/>
      <c r="GFU99" s="158"/>
      <c r="GFV99" s="158"/>
      <c r="GFW99" s="158"/>
      <c r="GFX99" s="158"/>
      <c r="GFY99" s="158"/>
      <c r="GFZ99" s="158"/>
      <c r="GGA99" s="158"/>
      <c r="GGB99" s="158"/>
      <c r="GGC99" s="158"/>
      <c r="GGD99" s="158"/>
      <c r="GGE99" s="158"/>
      <c r="GGF99" s="158"/>
      <c r="GGG99" s="158"/>
      <c r="GGH99" s="158"/>
      <c r="GGI99" s="158"/>
      <c r="GGJ99" s="158"/>
      <c r="GGK99" s="158"/>
      <c r="GGL99" s="158"/>
      <c r="GGM99" s="158"/>
      <c r="GGN99" s="158"/>
      <c r="GGO99" s="158"/>
      <c r="GGP99" s="158"/>
      <c r="GGQ99" s="158"/>
      <c r="GGR99" s="158"/>
      <c r="GGS99" s="158"/>
      <c r="GGT99" s="158"/>
      <c r="GGU99" s="158"/>
      <c r="GGV99" s="158"/>
      <c r="GGW99" s="158"/>
      <c r="GGX99" s="158"/>
      <c r="GGY99" s="158"/>
      <c r="GGZ99" s="158"/>
      <c r="GHA99" s="158"/>
      <c r="GHB99" s="158"/>
      <c r="GHC99" s="158"/>
      <c r="GHD99" s="158"/>
      <c r="GHE99" s="158"/>
      <c r="GHF99" s="158"/>
      <c r="GHG99" s="158"/>
      <c r="GHH99" s="158"/>
      <c r="GHI99" s="158"/>
      <c r="GHJ99" s="158"/>
      <c r="GHK99" s="158"/>
      <c r="GHL99" s="158"/>
      <c r="GHM99" s="158"/>
      <c r="GHN99" s="158"/>
      <c r="GHO99" s="158"/>
      <c r="GHP99" s="158"/>
      <c r="GHQ99" s="158"/>
      <c r="GHR99" s="158"/>
      <c r="GHS99" s="158"/>
      <c r="GHT99" s="158"/>
      <c r="GHU99" s="158"/>
      <c r="GHV99" s="158"/>
      <c r="GHW99" s="158"/>
      <c r="GHX99" s="158"/>
      <c r="GHY99" s="158"/>
      <c r="GHZ99" s="158"/>
      <c r="GIA99" s="158"/>
      <c r="GIB99" s="158"/>
      <c r="GIC99" s="158"/>
      <c r="GID99" s="158"/>
      <c r="GIE99" s="158"/>
      <c r="GIF99" s="158"/>
      <c r="GIG99" s="158"/>
      <c r="GIH99" s="158"/>
      <c r="GII99" s="158"/>
      <c r="GIJ99" s="158"/>
      <c r="GIK99" s="158"/>
      <c r="GIL99" s="158"/>
      <c r="GIM99" s="158"/>
      <c r="GIN99" s="158"/>
      <c r="GIO99" s="158"/>
      <c r="GIP99" s="158"/>
      <c r="GIQ99" s="158"/>
      <c r="GIR99" s="158"/>
      <c r="GIS99" s="158"/>
      <c r="GIT99" s="158"/>
      <c r="GIU99" s="158"/>
      <c r="GIV99" s="158"/>
      <c r="GIW99" s="158"/>
      <c r="GIX99" s="158"/>
      <c r="GIY99" s="158"/>
      <c r="GIZ99" s="158"/>
      <c r="GJA99" s="158"/>
      <c r="GJB99" s="158"/>
      <c r="GJC99" s="158"/>
      <c r="GJD99" s="158"/>
      <c r="GJE99" s="158"/>
      <c r="GJF99" s="158"/>
      <c r="GJG99" s="158"/>
      <c r="GJH99" s="158"/>
      <c r="GJI99" s="158"/>
      <c r="GJJ99" s="158"/>
      <c r="GJK99" s="158"/>
      <c r="GJL99" s="158"/>
      <c r="GJM99" s="158"/>
      <c r="GJN99" s="158"/>
      <c r="GJO99" s="158"/>
      <c r="GJP99" s="158"/>
      <c r="GJQ99" s="158"/>
      <c r="GJR99" s="158"/>
      <c r="GJS99" s="158"/>
      <c r="GJT99" s="158"/>
      <c r="GJU99" s="158"/>
      <c r="GJV99" s="158"/>
      <c r="GJW99" s="158"/>
      <c r="GJX99" s="158"/>
      <c r="GJY99" s="158"/>
      <c r="GJZ99" s="158"/>
      <c r="GKA99" s="158"/>
      <c r="GKB99" s="158"/>
      <c r="GKC99" s="158"/>
      <c r="GKD99" s="158"/>
      <c r="GKE99" s="158"/>
      <c r="GKF99" s="158"/>
      <c r="GKG99" s="158"/>
      <c r="GKH99" s="158"/>
      <c r="GKI99" s="158"/>
      <c r="GKJ99" s="158"/>
      <c r="GKK99" s="158"/>
      <c r="GKL99" s="158"/>
      <c r="GKM99" s="158"/>
      <c r="GKN99" s="158"/>
      <c r="GKO99" s="158"/>
      <c r="GKP99" s="158"/>
      <c r="GKQ99" s="158"/>
      <c r="GKR99" s="158"/>
      <c r="GKS99" s="158"/>
      <c r="GKT99" s="158"/>
      <c r="GKU99" s="158"/>
      <c r="GKV99" s="158"/>
      <c r="GKW99" s="158"/>
      <c r="GKX99" s="158"/>
      <c r="GKY99" s="158"/>
      <c r="GKZ99" s="158"/>
      <c r="GLA99" s="158"/>
      <c r="GLB99" s="158"/>
      <c r="GLC99" s="158"/>
      <c r="GLD99" s="158"/>
      <c r="GLE99" s="158"/>
      <c r="GLF99" s="158"/>
      <c r="GLG99" s="158"/>
      <c r="GLH99" s="158"/>
      <c r="GLI99" s="158"/>
      <c r="GLJ99" s="158"/>
      <c r="GLK99" s="158"/>
      <c r="GLL99" s="158"/>
      <c r="GLM99" s="158"/>
      <c r="GLN99" s="158"/>
      <c r="GLO99" s="158"/>
      <c r="GLP99" s="158"/>
      <c r="GLQ99" s="158"/>
      <c r="GLR99" s="158"/>
      <c r="GLS99" s="158"/>
      <c r="GLT99" s="158"/>
      <c r="GLU99" s="158"/>
      <c r="GLV99" s="158"/>
      <c r="GLW99" s="158"/>
      <c r="GLX99" s="158"/>
      <c r="GLY99" s="158"/>
      <c r="GLZ99" s="158"/>
      <c r="GMA99" s="158"/>
      <c r="GMB99" s="158"/>
      <c r="GMC99" s="158"/>
      <c r="GMD99" s="158"/>
      <c r="GME99" s="158"/>
      <c r="GMF99" s="158"/>
      <c r="GMG99" s="158"/>
      <c r="GMH99" s="158"/>
      <c r="GMI99" s="158"/>
      <c r="GMJ99" s="158"/>
      <c r="GMK99" s="158"/>
      <c r="GML99" s="158"/>
      <c r="GMM99" s="158"/>
      <c r="GMN99" s="158"/>
      <c r="GMO99" s="158"/>
      <c r="GMP99" s="158"/>
      <c r="GMQ99" s="158"/>
      <c r="GMR99" s="158"/>
      <c r="GMS99" s="158"/>
      <c r="GMT99" s="158"/>
      <c r="GMU99" s="158"/>
      <c r="GMV99" s="158"/>
      <c r="GMW99" s="158"/>
      <c r="GMX99" s="158"/>
      <c r="GMY99" s="158"/>
      <c r="GMZ99" s="158"/>
      <c r="GNA99" s="158"/>
      <c r="GNB99" s="158"/>
      <c r="GNC99" s="158"/>
      <c r="GND99" s="158"/>
      <c r="GNE99" s="158"/>
      <c r="GNF99" s="158"/>
      <c r="GNG99" s="158"/>
      <c r="GNH99" s="158"/>
      <c r="GNI99" s="158"/>
      <c r="GNJ99" s="158"/>
      <c r="GNK99" s="158"/>
      <c r="GNL99" s="158"/>
      <c r="GNM99" s="158"/>
      <c r="GNN99" s="158"/>
      <c r="GNO99" s="158"/>
      <c r="GNP99" s="158"/>
      <c r="GNQ99" s="158"/>
      <c r="GNR99" s="158"/>
      <c r="GNS99" s="158"/>
      <c r="GNT99" s="158"/>
      <c r="GNU99" s="158"/>
      <c r="GNV99" s="158"/>
      <c r="GNW99" s="158"/>
      <c r="GNX99" s="158"/>
      <c r="GNY99" s="158"/>
      <c r="GNZ99" s="158"/>
      <c r="GOA99" s="158"/>
      <c r="GOB99" s="158"/>
      <c r="GOC99" s="158"/>
      <c r="GOD99" s="158"/>
      <c r="GOE99" s="158"/>
      <c r="GOF99" s="158"/>
      <c r="GOG99" s="158"/>
      <c r="GOH99" s="158"/>
      <c r="GOI99" s="158"/>
      <c r="GOJ99" s="158"/>
      <c r="GOK99" s="158"/>
      <c r="GOL99" s="158"/>
      <c r="GOM99" s="158"/>
      <c r="GON99" s="158"/>
      <c r="GOO99" s="158"/>
      <c r="GOP99" s="158"/>
      <c r="GOQ99" s="158"/>
      <c r="GOR99" s="158"/>
      <c r="GOS99" s="158"/>
      <c r="GOT99" s="158"/>
      <c r="GOU99" s="158"/>
      <c r="GOV99" s="158"/>
      <c r="GOW99" s="158"/>
      <c r="GOX99" s="158"/>
      <c r="GOY99" s="158"/>
      <c r="GOZ99" s="158"/>
      <c r="GPA99" s="158"/>
      <c r="GPB99" s="158"/>
      <c r="GPC99" s="158"/>
      <c r="GPD99" s="158"/>
      <c r="GPE99" s="158"/>
      <c r="GPF99" s="158"/>
      <c r="GPG99" s="158"/>
      <c r="GPH99" s="158"/>
      <c r="GPI99" s="158"/>
      <c r="GPJ99" s="158"/>
      <c r="GPK99" s="158"/>
      <c r="GPL99" s="158"/>
      <c r="GPM99" s="158"/>
      <c r="GPN99" s="158"/>
      <c r="GPO99" s="158"/>
      <c r="GPP99" s="158"/>
      <c r="GPQ99" s="158"/>
      <c r="GPR99" s="158"/>
      <c r="GPS99" s="158"/>
      <c r="GPT99" s="158"/>
      <c r="GPU99" s="158"/>
      <c r="GPV99" s="158"/>
      <c r="GPW99" s="158"/>
      <c r="GPX99" s="158"/>
      <c r="GPY99" s="158"/>
      <c r="GPZ99" s="158"/>
      <c r="GQA99" s="158"/>
      <c r="GQB99" s="158"/>
      <c r="GQC99" s="158"/>
      <c r="GQD99" s="158"/>
      <c r="GQE99" s="158"/>
      <c r="GQF99" s="158"/>
      <c r="GQG99" s="158"/>
      <c r="GQH99" s="158"/>
      <c r="GQI99" s="158"/>
      <c r="GQJ99" s="158"/>
      <c r="GQK99" s="158"/>
      <c r="GQL99" s="158"/>
      <c r="GQM99" s="158"/>
      <c r="GQN99" s="158"/>
      <c r="GQO99" s="158"/>
      <c r="GQP99" s="158"/>
      <c r="GQQ99" s="158"/>
      <c r="GQR99" s="158"/>
      <c r="GQS99" s="158"/>
      <c r="GQT99" s="158"/>
      <c r="GQU99" s="158"/>
      <c r="GQV99" s="158"/>
      <c r="GQW99" s="158"/>
      <c r="GQX99" s="158"/>
      <c r="GQY99" s="158"/>
      <c r="GQZ99" s="158"/>
      <c r="GRA99" s="158"/>
      <c r="GRB99" s="158"/>
      <c r="GRC99" s="158"/>
      <c r="GRD99" s="158"/>
      <c r="GRE99" s="158"/>
      <c r="GRF99" s="158"/>
      <c r="GRG99" s="158"/>
      <c r="GRH99" s="158"/>
      <c r="GRI99" s="158"/>
      <c r="GRJ99" s="158"/>
      <c r="GRK99" s="158"/>
      <c r="GRL99" s="158"/>
      <c r="GRM99" s="158"/>
      <c r="GRN99" s="158"/>
      <c r="GRO99" s="158"/>
      <c r="GRP99" s="158"/>
      <c r="GRQ99" s="158"/>
      <c r="GRR99" s="158"/>
      <c r="GRS99" s="158"/>
      <c r="GRT99" s="158"/>
      <c r="GRU99" s="158"/>
      <c r="GRV99" s="158"/>
      <c r="GRW99" s="158"/>
      <c r="GRX99" s="158"/>
      <c r="GRY99" s="158"/>
      <c r="GRZ99" s="158"/>
      <c r="GSA99" s="158"/>
      <c r="GSB99" s="158"/>
      <c r="GSC99" s="158"/>
      <c r="GSD99" s="158"/>
      <c r="GSE99" s="158"/>
      <c r="GSF99" s="158"/>
      <c r="GSG99" s="158"/>
      <c r="GSH99" s="158"/>
      <c r="GSI99" s="158"/>
      <c r="GSJ99" s="158"/>
      <c r="GSK99" s="158"/>
      <c r="GSL99" s="158"/>
      <c r="GSM99" s="158"/>
      <c r="GSN99" s="158"/>
      <c r="GSO99" s="158"/>
      <c r="GSP99" s="158"/>
      <c r="GSQ99" s="158"/>
      <c r="GSR99" s="158"/>
      <c r="GSS99" s="158"/>
      <c r="GST99" s="158"/>
      <c r="GSU99" s="158"/>
      <c r="GSV99" s="158"/>
      <c r="GSW99" s="158"/>
      <c r="GSX99" s="158"/>
      <c r="GSY99" s="158"/>
      <c r="GSZ99" s="158"/>
      <c r="GTA99" s="158"/>
      <c r="GTB99" s="158"/>
      <c r="GTC99" s="158"/>
      <c r="GTD99" s="158"/>
      <c r="GTE99" s="158"/>
      <c r="GTF99" s="158"/>
      <c r="GTG99" s="158"/>
      <c r="GTH99" s="158"/>
      <c r="GTI99" s="158"/>
      <c r="GTJ99" s="158"/>
      <c r="GTK99" s="158"/>
      <c r="GTL99" s="158"/>
      <c r="GTM99" s="158"/>
      <c r="GTN99" s="158"/>
      <c r="GTO99" s="158"/>
      <c r="GTP99" s="158"/>
      <c r="GTQ99" s="158"/>
      <c r="GTR99" s="158"/>
      <c r="GTS99" s="158"/>
      <c r="GTT99" s="158"/>
      <c r="GTU99" s="158"/>
      <c r="GTV99" s="158"/>
      <c r="GTW99" s="158"/>
      <c r="GTX99" s="158"/>
      <c r="GTY99" s="158"/>
      <c r="GTZ99" s="158"/>
      <c r="GUA99" s="158"/>
      <c r="GUB99" s="158"/>
      <c r="GUC99" s="158"/>
      <c r="GUD99" s="158"/>
      <c r="GUE99" s="158"/>
      <c r="GUF99" s="158"/>
      <c r="GUG99" s="158"/>
      <c r="GUH99" s="158"/>
      <c r="GUI99" s="158"/>
      <c r="GUJ99" s="158"/>
      <c r="GUK99" s="158"/>
      <c r="GUL99" s="158"/>
      <c r="GUM99" s="158"/>
      <c r="GUN99" s="158"/>
      <c r="GUO99" s="158"/>
      <c r="GUP99" s="158"/>
      <c r="GUQ99" s="158"/>
      <c r="GUR99" s="158"/>
      <c r="GUS99" s="158"/>
      <c r="GUT99" s="158"/>
      <c r="GUU99" s="158"/>
      <c r="GUV99" s="158"/>
      <c r="GUW99" s="158"/>
      <c r="GUX99" s="158"/>
      <c r="GUY99" s="158"/>
      <c r="GUZ99" s="158"/>
      <c r="GVA99" s="158"/>
      <c r="GVB99" s="158"/>
      <c r="GVC99" s="158"/>
      <c r="GVD99" s="158"/>
      <c r="GVE99" s="158"/>
      <c r="GVF99" s="158"/>
      <c r="GVG99" s="158"/>
      <c r="GVH99" s="158"/>
      <c r="GVI99" s="158"/>
      <c r="GVJ99" s="158"/>
      <c r="GVK99" s="158"/>
      <c r="GVL99" s="158"/>
      <c r="GVM99" s="158"/>
      <c r="GVN99" s="158"/>
      <c r="GVO99" s="158"/>
      <c r="GVP99" s="158"/>
      <c r="GVQ99" s="158"/>
      <c r="GVR99" s="158"/>
      <c r="GVS99" s="158"/>
      <c r="GVT99" s="158"/>
      <c r="GVU99" s="158"/>
      <c r="GVV99" s="158"/>
      <c r="GVW99" s="158"/>
      <c r="GVX99" s="158"/>
      <c r="GVY99" s="158"/>
      <c r="GVZ99" s="158"/>
      <c r="GWA99" s="158"/>
      <c r="GWB99" s="158"/>
      <c r="GWC99" s="158"/>
      <c r="GWD99" s="158"/>
      <c r="GWE99" s="158"/>
      <c r="GWF99" s="158"/>
      <c r="GWG99" s="158"/>
      <c r="GWH99" s="158"/>
      <c r="GWI99" s="158"/>
      <c r="GWJ99" s="158"/>
      <c r="GWK99" s="158"/>
      <c r="GWL99" s="158"/>
      <c r="GWM99" s="158"/>
      <c r="GWN99" s="158"/>
      <c r="GWO99" s="158"/>
      <c r="GWP99" s="158"/>
      <c r="GWQ99" s="158"/>
      <c r="GWR99" s="158"/>
      <c r="GWS99" s="158"/>
      <c r="GWT99" s="158"/>
      <c r="GWU99" s="158"/>
      <c r="GWV99" s="158"/>
      <c r="GWW99" s="158"/>
      <c r="GWX99" s="158"/>
      <c r="GWY99" s="158"/>
      <c r="GWZ99" s="158"/>
      <c r="GXA99" s="158"/>
      <c r="GXB99" s="158"/>
      <c r="GXC99" s="158"/>
      <c r="GXD99" s="158"/>
      <c r="GXE99" s="158"/>
      <c r="GXF99" s="158"/>
      <c r="GXG99" s="158"/>
      <c r="GXH99" s="158"/>
      <c r="GXI99" s="158"/>
      <c r="GXJ99" s="158"/>
      <c r="GXK99" s="158"/>
      <c r="GXL99" s="158"/>
      <c r="GXM99" s="158"/>
      <c r="GXN99" s="158"/>
      <c r="GXO99" s="158"/>
      <c r="GXP99" s="158"/>
      <c r="GXQ99" s="158"/>
      <c r="GXR99" s="158"/>
      <c r="GXS99" s="158"/>
      <c r="GXT99" s="158"/>
      <c r="GXU99" s="158"/>
      <c r="GXV99" s="158"/>
      <c r="GXW99" s="158"/>
      <c r="GXX99" s="158"/>
      <c r="GXY99" s="158"/>
      <c r="GXZ99" s="158"/>
      <c r="GYA99" s="158"/>
      <c r="GYB99" s="158"/>
      <c r="GYC99" s="158"/>
      <c r="GYD99" s="158"/>
      <c r="GYE99" s="158"/>
      <c r="GYF99" s="158"/>
      <c r="GYG99" s="158"/>
      <c r="GYH99" s="158"/>
      <c r="GYI99" s="158"/>
      <c r="GYJ99" s="158"/>
      <c r="GYK99" s="158"/>
      <c r="GYL99" s="158"/>
      <c r="GYM99" s="158"/>
      <c r="GYN99" s="158"/>
      <c r="GYO99" s="158"/>
      <c r="GYP99" s="158"/>
      <c r="GYQ99" s="158"/>
      <c r="GYR99" s="158"/>
      <c r="GYS99" s="158"/>
      <c r="GYT99" s="158"/>
      <c r="GYU99" s="158"/>
      <c r="GYV99" s="158"/>
      <c r="GYW99" s="158"/>
      <c r="GYX99" s="158"/>
      <c r="GYY99" s="158"/>
      <c r="GYZ99" s="158"/>
      <c r="GZA99" s="158"/>
      <c r="GZB99" s="158"/>
      <c r="GZC99" s="158"/>
      <c r="GZD99" s="158"/>
      <c r="GZE99" s="158"/>
      <c r="GZF99" s="158"/>
      <c r="GZG99" s="158"/>
      <c r="GZH99" s="158"/>
      <c r="GZI99" s="158"/>
      <c r="GZJ99" s="158"/>
      <c r="GZK99" s="158"/>
      <c r="GZL99" s="158"/>
      <c r="GZM99" s="158"/>
      <c r="GZN99" s="158"/>
      <c r="GZO99" s="158"/>
      <c r="GZP99" s="158"/>
      <c r="GZQ99" s="158"/>
      <c r="GZR99" s="158"/>
      <c r="GZS99" s="158"/>
      <c r="GZT99" s="158"/>
      <c r="GZU99" s="158"/>
      <c r="GZV99" s="158"/>
      <c r="GZW99" s="158"/>
      <c r="GZX99" s="158"/>
      <c r="GZY99" s="158"/>
      <c r="GZZ99" s="158"/>
      <c r="HAA99" s="158"/>
      <c r="HAB99" s="158"/>
      <c r="HAC99" s="158"/>
      <c r="HAD99" s="158"/>
      <c r="HAE99" s="158"/>
      <c r="HAF99" s="158"/>
      <c r="HAG99" s="158"/>
      <c r="HAH99" s="158"/>
      <c r="HAI99" s="158"/>
      <c r="HAJ99" s="158"/>
      <c r="HAK99" s="158"/>
      <c r="HAL99" s="158"/>
      <c r="HAM99" s="158"/>
      <c r="HAN99" s="158"/>
      <c r="HAO99" s="158"/>
      <c r="HAP99" s="158"/>
      <c r="HAQ99" s="158"/>
      <c r="HAR99" s="158"/>
      <c r="HAS99" s="158"/>
      <c r="HAT99" s="158"/>
      <c r="HAU99" s="158"/>
      <c r="HAV99" s="158"/>
      <c r="HAW99" s="158"/>
      <c r="HAX99" s="158"/>
      <c r="HAY99" s="158"/>
      <c r="HAZ99" s="158"/>
      <c r="HBA99" s="158"/>
      <c r="HBB99" s="158"/>
      <c r="HBC99" s="158"/>
      <c r="HBD99" s="158"/>
      <c r="HBE99" s="158"/>
      <c r="HBF99" s="158"/>
      <c r="HBG99" s="158"/>
      <c r="HBH99" s="158"/>
      <c r="HBI99" s="158"/>
      <c r="HBJ99" s="158"/>
      <c r="HBK99" s="158"/>
      <c r="HBL99" s="158"/>
      <c r="HBM99" s="158"/>
      <c r="HBN99" s="158"/>
      <c r="HBO99" s="158"/>
      <c r="HBP99" s="158"/>
      <c r="HBQ99" s="158"/>
      <c r="HBR99" s="158"/>
      <c r="HBS99" s="158"/>
      <c r="HBT99" s="158"/>
      <c r="HBU99" s="158"/>
      <c r="HBV99" s="158"/>
      <c r="HBW99" s="158"/>
      <c r="HBX99" s="158"/>
      <c r="HBY99" s="158"/>
      <c r="HBZ99" s="158"/>
      <c r="HCA99" s="158"/>
      <c r="HCB99" s="158"/>
      <c r="HCC99" s="158"/>
      <c r="HCD99" s="158"/>
      <c r="HCE99" s="158"/>
      <c r="HCF99" s="158"/>
      <c r="HCG99" s="158"/>
      <c r="HCH99" s="158"/>
      <c r="HCI99" s="158"/>
      <c r="HCJ99" s="158"/>
      <c r="HCK99" s="158"/>
      <c r="HCL99" s="158"/>
      <c r="HCM99" s="158"/>
      <c r="HCN99" s="158"/>
      <c r="HCO99" s="158"/>
      <c r="HCP99" s="158"/>
      <c r="HCQ99" s="158"/>
      <c r="HCR99" s="158"/>
      <c r="HCS99" s="158"/>
      <c r="HCT99" s="158"/>
      <c r="HCU99" s="158"/>
      <c r="HCV99" s="158"/>
      <c r="HCW99" s="158"/>
      <c r="HCX99" s="158"/>
      <c r="HCY99" s="158"/>
      <c r="HCZ99" s="158"/>
      <c r="HDA99" s="158"/>
      <c r="HDB99" s="158"/>
      <c r="HDC99" s="158"/>
      <c r="HDD99" s="158"/>
      <c r="HDE99" s="158"/>
      <c r="HDF99" s="158"/>
      <c r="HDG99" s="158"/>
      <c r="HDH99" s="158"/>
      <c r="HDI99" s="158"/>
      <c r="HDJ99" s="158"/>
      <c r="HDK99" s="158"/>
      <c r="HDL99" s="158"/>
      <c r="HDM99" s="158"/>
      <c r="HDN99" s="158"/>
      <c r="HDO99" s="158"/>
      <c r="HDP99" s="158"/>
      <c r="HDQ99" s="158"/>
      <c r="HDR99" s="158"/>
      <c r="HDS99" s="158"/>
      <c r="HDT99" s="158"/>
      <c r="HDU99" s="158"/>
      <c r="HDV99" s="158"/>
      <c r="HDW99" s="158"/>
      <c r="HDX99" s="158"/>
      <c r="HDY99" s="158"/>
      <c r="HDZ99" s="158"/>
      <c r="HEA99" s="158"/>
      <c r="HEB99" s="158"/>
      <c r="HEC99" s="158"/>
      <c r="HED99" s="158"/>
      <c r="HEE99" s="158"/>
      <c r="HEF99" s="158"/>
      <c r="HEG99" s="158"/>
      <c r="HEH99" s="158"/>
      <c r="HEI99" s="158"/>
      <c r="HEJ99" s="158"/>
      <c r="HEK99" s="158"/>
      <c r="HEL99" s="158"/>
      <c r="HEM99" s="158"/>
      <c r="HEN99" s="158"/>
      <c r="HEO99" s="158"/>
      <c r="HEP99" s="158"/>
      <c r="HEQ99" s="158"/>
      <c r="HER99" s="158"/>
      <c r="HES99" s="158"/>
      <c r="HET99" s="158"/>
      <c r="HEU99" s="158"/>
      <c r="HEV99" s="158"/>
      <c r="HEW99" s="158"/>
      <c r="HEX99" s="158"/>
      <c r="HEY99" s="158"/>
      <c r="HEZ99" s="158"/>
      <c r="HFA99" s="158"/>
      <c r="HFB99" s="158"/>
      <c r="HFC99" s="158"/>
      <c r="HFD99" s="158"/>
      <c r="HFE99" s="158"/>
      <c r="HFF99" s="158"/>
      <c r="HFG99" s="158"/>
      <c r="HFH99" s="158"/>
      <c r="HFI99" s="158"/>
      <c r="HFJ99" s="158"/>
      <c r="HFK99" s="158"/>
      <c r="HFL99" s="158"/>
      <c r="HFM99" s="158"/>
      <c r="HFN99" s="158"/>
      <c r="HFO99" s="158"/>
      <c r="HFP99" s="158"/>
      <c r="HFQ99" s="158"/>
      <c r="HFR99" s="158"/>
      <c r="HFS99" s="158"/>
      <c r="HFT99" s="158"/>
      <c r="HFU99" s="158"/>
      <c r="HFV99" s="158"/>
      <c r="HFW99" s="158"/>
      <c r="HFX99" s="158"/>
      <c r="HFY99" s="158"/>
      <c r="HFZ99" s="158"/>
      <c r="HGA99" s="158"/>
      <c r="HGB99" s="158"/>
      <c r="HGC99" s="158"/>
      <c r="HGD99" s="158"/>
      <c r="HGE99" s="158"/>
      <c r="HGF99" s="158"/>
      <c r="HGG99" s="158"/>
      <c r="HGH99" s="158"/>
      <c r="HGI99" s="158"/>
      <c r="HGJ99" s="158"/>
      <c r="HGK99" s="158"/>
      <c r="HGL99" s="158"/>
      <c r="HGM99" s="158"/>
      <c r="HGN99" s="158"/>
      <c r="HGO99" s="158"/>
      <c r="HGP99" s="158"/>
      <c r="HGQ99" s="158"/>
      <c r="HGR99" s="158"/>
      <c r="HGS99" s="158"/>
      <c r="HGT99" s="158"/>
      <c r="HGU99" s="158"/>
      <c r="HGV99" s="158"/>
      <c r="HGW99" s="158"/>
      <c r="HGX99" s="158"/>
      <c r="HGY99" s="158"/>
      <c r="HGZ99" s="158"/>
      <c r="HHA99" s="158"/>
      <c r="HHB99" s="158"/>
      <c r="HHC99" s="158"/>
      <c r="HHD99" s="158"/>
      <c r="HHE99" s="158"/>
      <c r="HHF99" s="158"/>
      <c r="HHG99" s="158"/>
      <c r="HHH99" s="158"/>
      <c r="HHI99" s="158"/>
      <c r="HHJ99" s="158"/>
      <c r="HHK99" s="158"/>
      <c r="HHL99" s="158"/>
      <c r="HHM99" s="158"/>
      <c r="HHN99" s="158"/>
      <c r="HHO99" s="158"/>
      <c r="HHP99" s="158"/>
      <c r="HHQ99" s="158"/>
      <c r="HHR99" s="158"/>
      <c r="HHS99" s="158"/>
      <c r="HHT99" s="158"/>
      <c r="HHU99" s="158"/>
      <c r="HHV99" s="158"/>
      <c r="HHW99" s="158"/>
      <c r="HHX99" s="158"/>
      <c r="HHY99" s="158"/>
      <c r="HHZ99" s="158"/>
      <c r="HIA99" s="158"/>
      <c r="HIB99" s="158"/>
      <c r="HIC99" s="158"/>
      <c r="HID99" s="158"/>
      <c r="HIE99" s="158"/>
      <c r="HIF99" s="158"/>
      <c r="HIG99" s="158"/>
      <c r="HIH99" s="158"/>
      <c r="HII99" s="158"/>
      <c r="HIJ99" s="158"/>
      <c r="HIK99" s="158"/>
      <c r="HIL99" s="158"/>
      <c r="HIM99" s="158"/>
      <c r="HIN99" s="158"/>
      <c r="HIO99" s="158"/>
      <c r="HIP99" s="158"/>
      <c r="HIQ99" s="158"/>
      <c r="HIR99" s="158"/>
      <c r="HIS99" s="158"/>
      <c r="HIT99" s="158"/>
      <c r="HIU99" s="158"/>
      <c r="HIV99" s="158"/>
      <c r="HIW99" s="158"/>
      <c r="HIX99" s="158"/>
      <c r="HIY99" s="158"/>
      <c r="HIZ99" s="158"/>
      <c r="HJA99" s="158"/>
      <c r="HJB99" s="158"/>
      <c r="HJC99" s="158"/>
      <c r="HJD99" s="158"/>
      <c r="HJE99" s="158"/>
      <c r="HJF99" s="158"/>
      <c r="HJG99" s="158"/>
      <c r="HJH99" s="158"/>
      <c r="HJI99" s="158"/>
      <c r="HJJ99" s="158"/>
      <c r="HJK99" s="158"/>
      <c r="HJL99" s="158"/>
      <c r="HJM99" s="158"/>
      <c r="HJN99" s="158"/>
      <c r="HJO99" s="158"/>
      <c r="HJP99" s="158"/>
      <c r="HJQ99" s="158"/>
      <c r="HJR99" s="158"/>
      <c r="HJS99" s="158"/>
      <c r="HJT99" s="158"/>
      <c r="HJU99" s="158"/>
      <c r="HJV99" s="158"/>
      <c r="HJW99" s="158"/>
      <c r="HJX99" s="158"/>
      <c r="HJY99" s="158"/>
      <c r="HJZ99" s="158"/>
      <c r="HKA99" s="158"/>
      <c r="HKB99" s="158"/>
      <c r="HKC99" s="158"/>
      <c r="HKD99" s="158"/>
      <c r="HKE99" s="158"/>
      <c r="HKF99" s="158"/>
      <c r="HKG99" s="158"/>
      <c r="HKH99" s="158"/>
      <c r="HKI99" s="158"/>
      <c r="HKJ99" s="158"/>
      <c r="HKK99" s="158"/>
      <c r="HKL99" s="158"/>
      <c r="HKM99" s="158"/>
      <c r="HKN99" s="158"/>
      <c r="HKO99" s="158"/>
      <c r="HKP99" s="158"/>
      <c r="HKQ99" s="158"/>
      <c r="HKR99" s="158"/>
      <c r="HKS99" s="158"/>
      <c r="HKT99" s="158"/>
      <c r="HKU99" s="158"/>
      <c r="HKV99" s="158"/>
      <c r="HKW99" s="158"/>
      <c r="HKX99" s="158"/>
      <c r="HKY99" s="158"/>
      <c r="HKZ99" s="158"/>
      <c r="HLA99" s="158"/>
      <c r="HLB99" s="158"/>
      <c r="HLC99" s="158"/>
      <c r="HLD99" s="158"/>
      <c r="HLE99" s="158"/>
      <c r="HLF99" s="158"/>
      <c r="HLG99" s="158"/>
      <c r="HLH99" s="158"/>
      <c r="HLI99" s="158"/>
      <c r="HLJ99" s="158"/>
      <c r="HLK99" s="158"/>
      <c r="HLL99" s="158"/>
      <c r="HLM99" s="158"/>
      <c r="HLN99" s="158"/>
      <c r="HLO99" s="158"/>
      <c r="HLP99" s="158"/>
      <c r="HLQ99" s="158"/>
      <c r="HLR99" s="158"/>
      <c r="HLS99" s="158"/>
      <c r="HLT99" s="158"/>
      <c r="HLU99" s="158"/>
      <c r="HLV99" s="158"/>
      <c r="HLW99" s="158"/>
      <c r="HLX99" s="158"/>
      <c r="HLY99" s="158"/>
      <c r="HLZ99" s="158"/>
      <c r="HMA99" s="158"/>
      <c r="HMB99" s="158"/>
      <c r="HMC99" s="158"/>
      <c r="HMD99" s="158"/>
      <c r="HME99" s="158"/>
      <c r="HMF99" s="158"/>
      <c r="HMG99" s="158"/>
      <c r="HMH99" s="158"/>
      <c r="HMI99" s="158"/>
      <c r="HMJ99" s="158"/>
      <c r="HMK99" s="158"/>
      <c r="HML99" s="158"/>
      <c r="HMM99" s="158"/>
      <c r="HMN99" s="158"/>
      <c r="HMO99" s="158"/>
      <c r="HMP99" s="158"/>
      <c r="HMQ99" s="158"/>
      <c r="HMR99" s="158"/>
      <c r="HMS99" s="158"/>
      <c r="HMT99" s="158"/>
      <c r="HMU99" s="158"/>
      <c r="HMV99" s="158"/>
      <c r="HMW99" s="158"/>
      <c r="HMX99" s="158"/>
      <c r="HMY99" s="158"/>
      <c r="HMZ99" s="158"/>
      <c r="HNA99" s="158"/>
      <c r="HNB99" s="158"/>
      <c r="HNC99" s="158"/>
      <c r="HND99" s="158"/>
      <c r="HNE99" s="158"/>
      <c r="HNF99" s="158"/>
      <c r="HNG99" s="158"/>
      <c r="HNH99" s="158"/>
      <c r="HNI99" s="158"/>
      <c r="HNJ99" s="158"/>
      <c r="HNK99" s="158"/>
      <c r="HNL99" s="158"/>
      <c r="HNM99" s="158"/>
      <c r="HNN99" s="158"/>
      <c r="HNO99" s="158"/>
      <c r="HNP99" s="158"/>
      <c r="HNQ99" s="158"/>
      <c r="HNR99" s="158"/>
      <c r="HNS99" s="158"/>
      <c r="HNT99" s="158"/>
      <c r="HNU99" s="158"/>
      <c r="HNV99" s="158"/>
      <c r="HNW99" s="158"/>
      <c r="HNX99" s="158"/>
      <c r="HNY99" s="158"/>
      <c r="HNZ99" s="158"/>
      <c r="HOA99" s="158"/>
      <c r="HOB99" s="158"/>
      <c r="HOC99" s="158"/>
      <c r="HOD99" s="158"/>
      <c r="HOE99" s="158"/>
      <c r="HOF99" s="158"/>
      <c r="HOG99" s="158"/>
      <c r="HOH99" s="158"/>
      <c r="HOI99" s="158"/>
      <c r="HOJ99" s="158"/>
      <c r="HOK99" s="158"/>
      <c r="HOL99" s="158"/>
      <c r="HOM99" s="158"/>
      <c r="HON99" s="158"/>
      <c r="HOO99" s="158"/>
      <c r="HOP99" s="158"/>
      <c r="HOQ99" s="158"/>
      <c r="HOR99" s="158"/>
      <c r="HOS99" s="158"/>
      <c r="HOT99" s="158"/>
      <c r="HOU99" s="158"/>
      <c r="HOV99" s="158"/>
      <c r="HOW99" s="158"/>
      <c r="HOX99" s="158"/>
      <c r="HOY99" s="158"/>
      <c r="HOZ99" s="158"/>
      <c r="HPA99" s="158"/>
      <c r="HPB99" s="158"/>
      <c r="HPC99" s="158"/>
      <c r="HPD99" s="158"/>
      <c r="HPE99" s="158"/>
      <c r="HPF99" s="158"/>
      <c r="HPG99" s="158"/>
      <c r="HPH99" s="158"/>
      <c r="HPI99" s="158"/>
      <c r="HPJ99" s="158"/>
      <c r="HPK99" s="158"/>
      <c r="HPL99" s="158"/>
      <c r="HPM99" s="158"/>
      <c r="HPN99" s="158"/>
      <c r="HPO99" s="158"/>
      <c r="HPP99" s="158"/>
      <c r="HPQ99" s="158"/>
      <c r="HPR99" s="158"/>
      <c r="HPS99" s="158"/>
      <c r="HPT99" s="158"/>
      <c r="HPU99" s="158"/>
      <c r="HPV99" s="158"/>
      <c r="HPW99" s="158"/>
      <c r="HPX99" s="158"/>
      <c r="HPY99" s="158"/>
      <c r="HPZ99" s="158"/>
      <c r="HQA99" s="158"/>
      <c r="HQB99" s="158"/>
      <c r="HQC99" s="158"/>
      <c r="HQD99" s="158"/>
      <c r="HQE99" s="158"/>
      <c r="HQF99" s="158"/>
      <c r="HQG99" s="158"/>
      <c r="HQH99" s="158"/>
      <c r="HQI99" s="158"/>
      <c r="HQJ99" s="158"/>
      <c r="HQK99" s="158"/>
      <c r="HQL99" s="158"/>
      <c r="HQM99" s="158"/>
      <c r="HQN99" s="158"/>
      <c r="HQO99" s="158"/>
      <c r="HQP99" s="158"/>
      <c r="HQQ99" s="158"/>
      <c r="HQR99" s="158"/>
      <c r="HQS99" s="158"/>
      <c r="HQT99" s="158"/>
      <c r="HQU99" s="158"/>
      <c r="HQV99" s="158"/>
      <c r="HQW99" s="158"/>
      <c r="HQX99" s="158"/>
      <c r="HQY99" s="158"/>
      <c r="HQZ99" s="158"/>
      <c r="HRA99" s="158"/>
      <c r="HRB99" s="158"/>
      <c r="HRC99" s="158"/>
      <c r="HRD99" s="158"/>
      <c r="HRE99" s="158"/>
      <c r="HRF99" s="158"/>
      <c r="HRG99" s="158"/>
      <c r="HRH99" s="158"/>
      <c r="HRI99" s="158"/>
      <c r="HRJ99" s="158"/>
      <c r="HRK99" s="158"/>
      <c r="HRL99" s="158"/>
      <c r="HRM99" s="158"/>
      <c r="HRN99" s="158"/>
      <c r="HRO99" s="158"/>
      <c r="HRP99" s="158"/>
      <c r="HRQ99" s="158"/>
      <c r="HRR99" s="158"/>
      <c r="HRS99" s="158"/>
      <c r="HRT99" s="158"/>
      <c r="HRU99" s="158"/>
      <c r="HRV99" s="158"/>
      <c r="HRW99" s="158"/>
      <c r="HRX99" s="158"/>
      <c r="HRY99" s="158"/>
      <c r="HRZ99" s="158"/>
      <c r="HSA99" s="158"/>
      <c r="HSB99" s="158"/>
      <c r="HSC99" s="158"/>
      <c r="HSD99" s="158"/>
      <c r="HSE99" s="158"/>
      <c r="HSF99" s="158"/>
      <c r="HSG99" s="158"/>
      <c r="HSH99" s="158"/>
      <c r="HSI99" s="158"/>
      <c r="HSJ99" s="158"/>
      <c r="HSK99" s="158"/>
      <c r="HSL99" s="158"/>
      <c r="HSM99" s="158"/>
      <c r="HSN99" s="158"/>
      <c r="HSO99" s="158"/>
      <c r="HSP99" s="158"/>
      <c r="HSQ99" s="158"/>
      <c r="HSR99" s="158"/>
      <c r="HSS99" s="158"/>
      <c r="HST99" s="158"/>
      <c r="HSU99" s="158"/>
      <c r="HSV99" s="158"/>
      <c r="HSW99" s="158"/>
      <c r="HSX99" s="158"/>
      <c r="HSY99" s="158"/>
      <c r="HSZ99" s="158"/>
      <c r="HTA99" s="158"/>
      <c r="HTB99" s="158"/>
      <c r="HTC99" s="158"/>
      <c r="HTD99" s="158"/>
      <c r="HTE99" s="158"/>
      <c r="HTF99" s="158"/>
      <c r="HTG99" s="158"/>
      <c r="HTH99" s="158"/>
      <c r="HTI99" s="158"/>
      <c r="HTJ99" s="158"/>
      <c r="HTK99" s="158"/>
      <c r="HTL99" s="158"/>
      <c r="HTM99" s="158"/>
      <c r="HTN99" s="158"/>
      <c r="HTO99" s="158"/>
      <c r="HTP99" s="158"/>
      <c r="HTQ99" s="158"/>
      <c r="HTR99" s="158"/>
      <c r="HTS99" s="158"/>
      <c r="HTT99" s="158"/>
      <c r="HTU99" s="158"/>
      <c r="HTV99" s="158"/>
      <c r="HTW99" s="158"/>
      <c r="HTX99" s="158"/>
      <c r="HTY99" s="158"/>
      <c r="HTZ99" s="158"/>
      <c r="HUA99" s="158"/>
      <c r="HUB99" s="158"/>
      <c r="HUC99" s="158"/>
      <c r="HUD99" s="158"/>
      <c r="HUE99" s="158"/>
      <c r="HUF99" s="158"/>
      <c r="HUG99" s="158"/>
      <c r="HUH99" s="158"/>
      <c r="HUI99" s="158"/>
      <c r="HUJ99" s="158"/>
      <c r="HUK99" s="158"/>
      <c r="HUL99" s="158"/>
      <c r="HUM99" s="158"/>
      <c r="HUN99" s="158"/>
      <c r="HUO99" s="158"/>
      <c r="HUP99" s="158"/>
      <c r="HUQ99" s="158"/>
      <c r="HUR99" s="158"/>
      <c r="HUS99" s="158"/>
      <c r="HUT99" s="158"/>
      <c r="HUU99" s="158"/>
      <c r="HUV99" s="158"/>
      <c r="HUW99" s="158"/>
      <c r="HUX99" s="158"/>
      <c r="HUY99" s="158"/>
      <c r="HUZ99" s="158"/>
      <c r="HVA99" s="158"/>
      <c r="HVB99" s="158"/>
      <c r="HVC99" s="158"/>
      <c r="HVD99" s="158"/>
      <c r="HVE99" s="158"/>
      <c r="HVF99" s="158"/>
      <c r="HVG99" s="158"/>
      <c r="HVH99" s="158"/>
      <c r="HVI99" s="158"/>
      <c r="HVJ99" s="158"/>
      <c r="HVK99" s="158"/>
      <c r="HVL99" s="158"/>
      <c r="HVM99" s="158"/>
      <c r="HVN99" s="158"/>
      <c r="HVO99" s="158"/>
      <c r="HVP99" s="158"/>
      <c r="HVQ99" s="158"/>
      <c r="HVR99" s="158"/>
      <c r="HVS99" s="158"/>
      <c r="HVT99" s="158"/>
      <c r="HVU99" s="158"/>
      <c r="HVV99" s="158"/>
      <c r="HVW99" s="158"/>
      <c r="HVX99" s="158"/>
      <c r="HVY99" s="158"/>
      <c r="HVZ99" s="158"/>
      <c r="HWA99" s="158"/>
      <c r="HWB99" s="158"/>
      <c r="HWC99" s="158"/>
      <c r="HWD99" s="158"/>
      <c r="HWE99" s="158"/>
      <c r="HWF99" s="158"/>
      <c r="HWG99" s="158"/>
      <c r="HWH99" s="158"/>
      <c r="HWI99" s="158"/>
      <c r="HWJ99" s="158"/>
      <c r="HWK99" s="158"/>
      <c r="HWL99" s="158"/>
      <c r="HWM99" s="158"/>
      <c r="HWN99" s="158"/>
      <c r="HWO99" s="158"/>
      <c r="HWP99" s="158"/>
      <c r="HWQ99" s="158"/>
      <c r="HWR99" s="158"/>
      <c r="HWS99" s="158"/>
      <c r="HWT99" s="158"/>
      <c r="HWU99" s="158"/>
      <c r="HWV99" s="158"/>
      <c r="HWW99" s="158"/>
      <c r="HWX99" s="158"/>
      <c r="HWY99" s="158"/>
      <c r="HWZ99" s="158"/>
      <c r="HXA99" s="158"/>
      <c r="HXB99" s="158"/>
      <c r="HXC99" s="158"/>
      <c r="HXD99" s="158"/>
      <c r="HXE99" s="158"/>
      <c r="HXF99" s="158"/>
      <c r="HXG99" s="158"/>
      <c r="HXH99" s="158"/>
      <c r="HXI99" s="158"/>
      <c r="HXJ99" s="158"/>
      <c r="HXK99" s="158"/>
      <c r="HXL99" s="158"/>
      <c r="HXM99" s="158"/>
      <c r="HXN99" s="158"/>
      <c r="HXO99" s="158"/>
      <c r="HXP99" s="158"/>
      <c r="HXQ99" s="158"/>
      <c r="HXR99" s="158"/>
      <c r="HXS99" s="158"/>
      <c r="HXT99" s="158"/>
      <c r="HXU99" s="158"/>
      <c r="HXV99" s="158"/>
      <c r="HXW99" s="158"/>
      <c r="HXX99" s="158"/>
      <c r="HXY99" s="158"/>
      <c r="HXZ99" s="158"/>
      <c r="HYA99" s="158"/>
      <c r="HYB99" s="158"/>
      <c r="HYC99" s="158"/>
      <c r="HYD99" s="158"/>
      <c r="HYE99" s="158"/>
      <c r="HYF99" s="158"/>
      <c r="HYG99" s="158"/>
      <c r="HYH99" s="158"/>
      <c r="HYI99" s="158"/>
      <c r="HYJ99" s="158"/>
      <c r="HYK99" s="158"/>
      <c r="HYL99" s="158"/>
      <c r="HYM99" s="158"/>
      <c r="HYN99" s="158"/>
      <c r="HYO99" s="158"/>
      <c r="HYP99" s="158"/>
      <c r="HYQ99" s="158"/>
      <c r="HYR99" s="158"/>
      <c r="HYS99" s="158"/>
      <c r="HYT99" s="158"/>
      <c r="HYU99" s="158"/>
      <c r="HYV99" s="158"/>
      <c r="HYW99" s="158"/>
      <c r="HYX99" s="158"/>
      <c r="HYY99" s="158"/>
      <c r="HYZ99" s="158"/>
      <c r="HZA99" s="158"/>
      <c r="HZB99" s="158"/>
      <c r="HZC99" s="158"/>
      <c r="HZD99" s="158"/>
      <c r="HZE99" s="158"/>
      <c r="HZF99" s="158"/>
      <c r="HZG99" s="158"/>
      <c r="HZH99" s="158"/>
      <c r="HZI99" s="158"/>
      <c r="HZJ99" s="158"/>
      <c r="HZK99" s="158"/>
      <c r="HZL99" s="158"/>
      <c r="HZM99" s="158"/>
      <c r="HZN99" s="158"/>
      <c r="HZO99" s="158"/>
      <c r="HZP99" s="158"/>
      <c r="HZQ99" s="158"/>
      <c r="HZR99" s="158"/>
      <c r="HZS99" s="158"/>
      <c r="HZT99" s="158"/>
      <c r="HZU99" s="158"/>
      <c r="HZV99" s="158"/>
      <c r="HZW99" s="158"/>
      <c r="HZX99" s="158"/>
      <c r="HZY99" s="158"/>
      <c r="HZZ99" s="158"/>
      <c r="IAA99" s="158"/>
      <c r="IAB99" s="158"/>
      <c r="IAC99" s="158"/>
      <c r="IAD99" s="158"/>
      <c r="IAE99" s="158"/>
      <c r="IAF99" s="158"/>
      <c r="IAG99" s="158"/>
      <c r="IAH99" s="158"/>
      <c r="IAI99" s="158"/>
      <c r="IAJ99" s="158"/>
      <c r="IAK99" s="158"/>
      <c r="IAL99" s="158"/>
      <c r="IAM99" s="158"/>
      <c r="IAN99" s="158"/>
      <c r="IAO99" s="158"/>
      <c r="IAP99" s="158"/>
      <c r="IAQ99" s="158"/>
      <c r="IAR99" s="158"/>
      <c r="IAS99" s="158"/>
      <c r="IAT99" s="158"/>
      <c r="IAU99" s="158"/>
      <c r="IAV99" s="158"/>
      <c r="IAW99" s="158"/>
      <c r="IAX99" s="158"/>
      <c r="IAY99" s="158"/>
      <c r="IAZ99" s="158"/>
      <c r="IBA99" s="158"/>
      <c r="IBB99" s="158"/>
      <c r="IBC99" s="158"/>
      <c r="IBD99" s="158"/>
      <c r="IBE99" s="158"/>
      <c r="IBF99" s="158"/>
      <c r="IBG99" s="158"/>
      <c r="IBH99" s="158"/>
      <c r="IBI99" s="158"/>
      <c r="IBJ99" s="158"/>
      <c r="IBK99" s="158"/>
      <c r="IBL99" s="158"/>
      <c r="IBM99" s="158"/>
      <c r="IBN99" s="158"/>
      <c r="IBO99" s="158"/>
      <c r="IBP99" s="158"/>
      <c r="IBQ99" s="158"/>
      <c r="IBR99" s="158"/>
      <c r="IBS99" s="158"/>
      <c r="IBT99" s="158"/>
      <c r="IBU99" s="158"/>
      <c r="IBV99" s="158"/>
      <c r="IBW99" s="158"/>
      <c r="IBX99" s="158"/>
      <c r="IBY99" s="158"/>
      <c r="IBZ99" s="158"/>
      <c r="ICA99" s="158"/>
      <c r="ICB99" s="158"/>
      <c r="ICC99" s="158"/>
      <c r="ICD99" s="158"/>
      <c r="ICE99" s="158"/>
      <c r="ICF99" s="158"/>
      <c r="ICG99" s="158"/>
      <c r="ICH99" s="158"/>
      <c r="ICI99" s="158"/>
      <c r="ICJ99" s="158"/>
      <c r="ICK99" s="158"/>
      <c r="ICL99" s="158"/>
      <c r="ICM99" s="158"/>
      <c r="ICN99" s="158"/>
      <c r="ICO99" s="158"/>
      <c r="ICP99" s="158"/>
      <c r="ICQ99" s="158"/>
      <c r="ICR99" s="158"/>
      <c r="ICS99" s="158"/>
      <c r="ICT99" s="158"/>
      <c r="ICU99" s="158"/>
      <c r="ICV99" s="158"/>
      <c r="ICW99" s="158"/>
      <c r="ICX99" s="158"/>
      <c r="ICY99" s="158"/>
      <c r="ICZ99" s="158"/>
      <c r="IDA99" s="158"/>
      <c r="IDB99" s="158"/>
      <c r="IDC99" s="158"/>
      <c r="IDD99" s="158"/>
      <c r="IDE99" s="158"/>
      <c r="IDF99" s="158"/>
      <c r="IDG99" s="158"/>
      <c r="IDH99" s="158"/>
      <c r="IDI99" s="158"/>
      <c r="IDJ99" s="158"/>
      <c r="IDK99" s="158"/>
      <c r="IDL99" s="158"/>
      <c r="IDM99" s="158"/>
      <c r="IDN99" s="158"/>
      <c r="IDO99" s="158"/>
      <c r="IDP99" s="158"/>
      <c r="IDQ99" s="158"/>
      <c r="IDR99" s="158"/>
      <c r="IDS99" s="158"/>
      <c r="IDT99" s="158"/>
      <c r="IDU99" s="158"/>
      <c r="IDV99" s="158"/>
      <c r="IDW99" s="158"/>
      <c r="IDX99" s="158"/>
      <c r="IDY99" s="158"/>
      <c r="IDZ99" s="158"/>
      <c r="IEA99" s="158"/>
      <c r="IEB99" s="158"/>
      <c r="IEC99" s="158"/>
      <c r="IED99" s="158"/>
      <c r="IEE99" s="158"/>
      <c r="IEF99" s="158"/>
      <c r="IEG99" s="158"/>
      <c r="IEH99" s="158"/>
      <c r="IEI99" s="158"/>
      <c r="IEJ99" s="158"/>
      <c r="IEK99" s="158"/>
      <c r="IEL99" s="158"/>
      <c r="IEM99" s="158"/>
      <c r="IEN99" s="158"/>
      <c r="IEO99" s="158"/>
      <c r="IEP99" s="158"/>
      <c r="IEQ99" s="158"/>
      <c r="IER99" s="158"/>
      <c r="IES99" s="158"/>
      <c r="IET99" s="158"/>
      <c r="IEU99" s="158"/>
      <c r="IEV99" s="158"/>
      <c r="IEW99" s="158"/>
      <c r="IEX99" s="158"/>
      <c r="IEY99" s="158"/>
      <c r="IEZ99" s="158"/>
      <c r="IFA99" s="158"/>
      <c r="IFB99" s="158"/>
      <c r="IFC99" s="158"/>
      <c r="IFD99" s="158"/>
      <c r="IFE99" s="158"/>
      <c r="IFF99" s="158"/>
      <c r="IFG99" s="158"/>
      <c r="IFH99" s="158"/>
      <c r="IFI99" s="158"/>
      <c r="IFJ99" s="158"/>
      <c r="IFK99" s="158"/>
      <c r="IFL99" s="158"/>
      <c r="IFM99" s="158"/>
      <c r="IFN99" s="158"/>
      <c r="IFO99" s="158"/>
      <c r="IFP99" s="158"/>
      <c r="IFQ99" s="158"/>
      <c r="IFR99" s="158"/>
      <c r="IFS99" s="158"/>
      <c r="IFT99" s="158"/>
      <c r="IFU99" s="158"/>
      <c r="IFV99" s="158"/>
      <c r="IFW99" s="158"/>
      <c r="IFX99" s="158"/>
      <c r="IFY99" s="158"/>
      <c r="IFZ99" s="158"/>
      <c r="IGA99" s="158"/>
      <c r="IGB99" s="158"/>
      <c r="IGC99" s="158"/>
      <c r="IGD99" s="158"/>
      <c r="IGE99" s="158"/>
      <c r="IGF99" s="158"/>
      <c r="IGG99" s="158"/>
      <c r="IGH99" s="158"/>
      <c r="IGI99" s="158"/>
      <c r="IGJ99" s="158"/>
      <c r="IGK99" s="158"/>
      <c r="IGL99" s="158"/>
      <c r="IGM99" s="158"/>
      <c r="IGN99" s="158"/>
      <c r="IGO99" s="158"/>
      <c r="IGP99" s="158"/>
      <c r="IGQ99" s="158"/>
      <c r="IGR99" s="158"/>
      <c r="IGS99" s="158"/>
      <c r="IGT99" s="158"/>
      <c r="IGU99" s="158"/>
      <c r="IGV99" s="158"/>
      <c r="IGW99" s="158"/>
      <c r="IGX99" s="158"/>
      <c r="IGY99" s="158"/>
      <c r="IGZ99" s="158"/>
      <c r="IHA99" s="158"/>
      <c r="IHB99" s="158"/>
      <c r="IHC99" s="158"/>
      <c r="IHD99" s="158"/>
      <c r="IHE99" s="158"/>
      <c r="IHF99" s="158"/>
      <c r="IHG99" s="158"/>
      <c r="IHH99" s="158"/>
      <c r="IHI99" s="158"/>
      <c r="IHJ99" s="158"/>
      <c r="IHK99" s="158"/>
      <c r="IHL99" s="158"/>
      <c r="IHM99" s="158"/>
      <c r="IHN99" s="158"/>
      <c r="IHO99" s="158"/>
      <c r="IHP99" s="158"/>
      <c r="IHQ99" s="158"/>
      <c r="IHR99" s="158"/>
      <c r="IHS99" s="158"/>
      <c r="IHT99" s="158"/>
      <c r="IHU99" s="158"/>
      <c r="IHV99" s="158"/>
      <c r="IHW99" s="158"/>
      <c r="IHX99" s="158"/>
      <c r="IHY99" s="158"/>
      <c r="IHZ99" s="158"/>
      <c r="IIA99" s="158"/>
      <c r="IIB99" s="158"/>
      <c r="IIC99" s="158"/>
      <c r="IID99" s="158"/>
      <c r="IIE99" s="158"/>
      <c r="IIF99" s="158"/>
      <c r="IIG99" s="158"/>
      <c r="IIH99" s="158"/>
      <c r="III99" s="158"/>
      <c r="IIJ99" s="158"/>
      <c r="IIK99" s="158"/>
      <c r="IIL99" s="158"/>
      <c r="IIM99" s="158"/>
      <c r="IIN99" s="158"/>
      <c r="IIO99" s="158"/>
      <c r="IIP99" s="158"/>
      <c r="IIQ99" s="158"/>
      <c r="IIR99" s="158"/>
      <c r="IIS99" s="158"/>
      <c r="IIT99" s="158"/>
      <c r="IIU99" s="158"/>
      <c r="IIV99" s="158"/>
      <c r="IIW99" s="158"/>
      <c r="IIX99" s="158"/>
      <c r="IIY99" s="158"/>
      <c r="IIZ99" s="158"/>
      <c r="IJA99" s="158"/>
      <c r="IJB99" s="158"/>
      <c r="IJC99" s="158"/>
      <c r="IJD99" s="158"/>
      <c r="IJE99" s="158"/>
      <c r="IJF99" s="158"/>
      <c r="IJG99" s="158"/>
      <c r="IJH99" s="158"/>
      <c r="IJI99" s="158"/>
      <c r="IJJ99" s="158"/>
      <c r="IJK99" s="158"/>
      <c r="IJL99" s="158"/>
      <c r="IJM99" s="158"/>
      <c r="IJN99" s="158"/>
      <c r="IJO99" s="158"/>
      <c r="IJP99" s="158"/>
      <c r="IJQ99" s="158"/>
      <c r="IJR99" s="158"/>
      <c r="IJS99" s="158"/>
      <c r="IJT99" s="158"/>
      <c r="IJU99" s="158"/>
      <c r="IJV99" s="158"/>
      <c r="IJW99" s="158"/>
      <c r="IJX99" s="158"/>
      <c r="IJY99" s="158"/>
      <c r="IJZ99" s="158"/>
      <c r="IKA99" s="158"/>
      <c r="IKB99" s="158"/>
      <c r="IKC99" s="158"/>
      <c r="IKD99" s="158"/>
      <c r="IKE99" s="158"/>
      <c r="IKF99" s="158"/>
      <c r="IKG99" s="158"/>
      <c r="IKH99" s="158"/>
      <c r="IKI99" s="158"/>
      <c r="IKJ99" s="158"/>
      <c r="IKK99" s="158"/>
      <c r="IKL99" s="158"/>
      <c r="IKM99" s="158"/>
      <c r="IKN99" s="158"/>
      <c r="IKO99" s="158"/>
      <c r="IKP99" s="158"/>
      <c r="IKQ99" s="158"/>
      <c r="IKR99" s="158"/>
      <c r="IKS99" s="158"/>
      <c r="IKT99" s="158"/>
      <c r="IKU99" s="158"/>
      <c r="IKV99" s="158"/>
      <c r="IKW99" s="158"/>
      <c r="IKX99" s="158"/>
      <c r="IKY99" s="158"/>
      <c r="IKZ99" s="158"/>
      <c r="ILA99" s="158"/>
      <c r="ILB99" s="158"/>
      <c r="ILC99" s="158"/>
      <c r="ILD99" s="158"/>
      <c r="ILE99" s="158"/>
      <c r="ILF99" s="158"/>
      <c r="ILG99" s="158"/>
      <c r="ILH99" s="158"/>
      <c r="ILI99" s="158"/>
      <c r="ILJ99" s="158"/>
      <c r="ILK99" s="158"/>
      <c r="ILL99" s="158"/>
      <c r="ILM99" s="158"/>
      <c r="ILN99" s="158"/>
      <c r="ILO99" s="158"/>
      <c r="ILP99" s="158"/>
      <c r="ILQ99" s="158"/>
      <c r="ILR99" s="158"/>
      <c r="ILS99" s="158"/>
      <c r="ILT99" s="158"/>
      <c r="ILU99" s="158"/>
      <c r="ILV99" s="158"/>
      <c r="ILW99" s="158"/>
      <c r="ILX99" s="158"/>
      <c r="ILY99" s="158"/>
      <c r="ILZ99" s="158"/>
      <c r="IMA99" s="158"/>
      <c r="IMB99" s="158"/>
      <c r="IMC99" s="158"/>
      <c r="IMD99" s="158"/>
      <c r="IME99" s="158"/>
      <c r="IMF99" s="158"/>
      <c r="IMG99" s="158"/>
      <c r="IMH99" s="158"/>
      <c r="IMI99" s="158"/>
      <c r="IMJ99" s="158"/>
      <c r="IMK99" s="158"/>
      <c r="IML99" s="158"/>
      <c r="IMM99" s="158"/>
      <c r="IMN99" s="158"/>
      <c r="IMO99" s="158"/>
      <c r="IMP99" s="158"/>
      <c r="IMQ99" s="158"/>
      <c r="IMR99" s="158"/>
      <c r="IMS99" s="158"/>
      <c r="IMT99" s="158"/>
      <c r="IMU99" s="158"/>
      <c r="IMV99" s="158"/>
      <c r="IMW99" s="158"/>
      <c r="IMX99" s="158"/>
      <c r="IMY99" s="158"/>
      <c r="IMZ99" s="158"/>
      <c r="INA99" s="158"/>
      <c r="INB99" s="158"/>
      <c r="INC99" s="158"/>
      <c r="IND99" s="158"/>
      <c r="INE99" s="158"/>
      <c r="INF99" s="158"/>
      <c r="ING99" s="158"/>
      <c r="INH99" s="158"/>
      <c r="INI99" s="158"/>
      <c r="INJ99" s="158"/>
      <c r="INK99" s="158"/>
      <c r="INL99" s="158"/>
      <c r="INM99" s="158"/>
      <c r="INN99" s="158"/>
      <c r="INO99" s="158"/>
      <c r="INP99" s="158"/>
      <c r="INQ99" s="158"/>
      <c r="INR99" s="158"/>
      <c r="INS99" s="158"/>
      <c r="INT99" s="158"/>
      <c r="INU99" s="158"/>
      <c r="INV99" s="158"/>
      <c r="INW99" s="158"/>
      <c r="INX99" s="158"/>
      <c r="INY99" s="158"/>
      <c r="INZ99" s="158"/>
      <c r="IOA99" s="158"/>
      <c r="IOB99" s="158"/>
      <c r="IOC99" s="158"/>
      <c r="IOD99" s="158"/>
      <c r="IOE99" s="158"/>
      <c r="IOF99" s="158"/>
      <c r="IOG99" s="158"/>
      <c r="IOH99" s="158"/>
      <c r="IOI99" s="158"/>
      <c r="IOJ99" s="158"/>
      <c r="IOK99" s="158"/>
      <c r="IOL99" s="158"/>
      <c r="IOM99" s="158"/>
      <c r="ION99" s="158"/>
      <c r="IOO99" s="158"/>
      <c r="IOP99" s="158"/>
      <c r="IOQ99" s="158"/>
      <c r="IOR99" s="158"/>
      <c r="IOS99" s="158"/>
      <c r="IOT99" s="158"/>
      <c r="IOU99" s="158"/>
      <c r="IOV99" s="158"/>
      <c r="IOW99" s="158"/>
      <c r="IOX99" s="158"/>
      <c r="IOY99" s="158"/>
      <c r="IOZ99" s="158"/>
      <c r="IPA99" s="158"/>
      <c r="IPB99" s="158"/>
      <c r="IPC99" s="158"/>
      <c r="IPD99" s="158"/>
      <c r="IPE99" s="158"/>
      <c r="IPF99" s="158"/>
      <c r="IPG99" s="158"/>
      <c r="IPH99" s="158"/>
      <c r="IPI99" s="158"/>
      <c r="IPJ99" s="158"/>
      <c r="IPK99" s="158"/>
      <c r="IPL99" s="158"/>
      <c r="IPM99" s="158"/>
      <c r="IPN99" s="158"/>
      <c r="IPO99" s="158"/>
      <c r="IPP99" s="158"/>
      <c r="IPQ99" s="158"/>
      <c r="IPR99" s="158"/>
      <c r="IPS99" s="158"/>
      <c r="IPT99" s="158"/>
      <c r="IPU99" s="158"/>
      <c r="IPV99" s="158"/>
      <c r="IPW99" s="158"/>
      <c r="IPX99" s="158"/>
      <c r="IPY99" s="158"/>
      <c r="IPZ99" s="158"/>
      <c r="IQA99" s="158"/>
      <c r="IQB99" s="158"/>
      <c r="IQC99" s="158"/>
      <c r="IQD99" s="158"/>
      <c r="IQE99" s="158"/>
      <c r="IQF99" s="158"/>
      <c r="IQG99" s="158"/>
      <c r="IQH99" s="158"/>
      <c r="IQI99" s="158"/>
      <c r="IQJ99" s="158"/>
      <c r="IQK99" s="158"/>
      <c r="IQL99" s="158"/>
      <c r="IQM99" s="158"/>
      <c r="IQN99" s="158"/>
      <c r="IQO99" s="158"/>
      <c r="IQP99" s="158"/>
      <c r="IQQ99" s="158"/>
      <c r="IQR99" s="158"/>
      <c r="IQS99" s="158"/>
      <c r="IQT99" s="158"/>
      <c r="IQU99" s="158"/>
      <c r="IQV99" s="158"/>
      <c r="IQW99" s="158"/>
      <c r="IQX99" s="158"/>
      <c r="IQY99" s="158"/>
      <c r="IQZ99" s="158"/>
      <c r="IRA99" s="158"/>
      <c r="IRB99" s="158"/>
      <c r="IRC99" s="158"/>
      <c r="IRD99" s="158"/>
      <c r="IRE99" s="158"/>
      <c r="IRF99" s="158"/>
      <c r="IRG99" s="158"/>
      <c r="IRH99" s="158"/>
      <c r="IRI99" s="158"/>
      <c r="IRJ99" s="158"/>
      <c r="IRK99" s="158"/>
      <c r="IRL99" s="158"/>
      <c r="IRM99" s="158"/>
      <c r="IRN99" s="158"/>
      <c r="IRO99" s="158"/>
      <c r="IRP99" s="158"/>
      <c r="IRQ99" s="158"/>
      <c r="IRR99" s="158"/>
      <c r="IRS99" s="158"/>
      <c r="IRT99" s="158"/>
      <c r="IRU99" s="158"/>
      <c r="IRV99" s="158"/>
      <c r="IRW99" s="158"/>
      <c r="IRX99" s="158"/>
      <c r="IRY99" s="158"/>
      <c r="IRZ99" s="158"/>
      <c r="ISA99" s="158"/>
      <c r="ISB99" s="158"/>
      <c r="ISC99" s="158"/>
      <c r="ISD99" s="158"/>
      <c r="ISE99" s="158"/>
      <c r="ISF99" s="158"/>
      <c r="ISG99" s="158"/>
      <c r="ISH99" s="158"/>
      <c r="ISI99" s="158"/>
      <c r="ISJ99" s="158"/>
      <c r="ISK99" s="158"/>
      <c r="ISL99" s="158"/>
      <c r="ISM99" s="158"/>
      <c r="ISN99" s="158"/>
      <c r="ISO99" s="158"/>
      <c r="ISP99" s="158"/>
      <c r="ISQ99" s="158"/>
      <c r="ISR99" s="158"/>
      <c r="ISS99" s="158"/>
      <c r="IST99" s="158"/>
      <c r="ISU99" s="158"/>
      <c r="ISV99" s="158"/>
      <c r="ISW99" s="158"/>
      <c r="ISX99" s="158"/>
      <c r="ISY99" s="158"/>
      <c r="ISZ99" s="158"/>
      <c r="ITA99" s="158"/>
      <c r="ITB99" s="158"/>
      <c r="ITC99" s="158"/>
      <c r="ITD99" s="158"/>
      <c r="ITE99" s="158"/>
      <c r="ITF99" s="158"/>
      <c r="ITG99" s="158"/>
      <c r="ITH99" s="158"/>
      <c r="ITI99" s="158"/>
      <c r="ITJ99" s="158"/>
      <c r="ITK99" s="158"/>
      <c r="ITL99" s="158"/>
      <c r="ITM99" s="158"/>
      <c r="ITN99" s="158"/>
      <c r="ITO99" s="158"/>
      <c r="ITP99" s="158"/>
      <c r="ITQ99" s="158"/>
      <c r="ITR99" s="158"/>
      <c r="ITS99" s="158"/>
      <c r="ITT99" s="158"/>
      <c r="ITU99" s="158"/>
      <c r="ITV99" s="158"/>
      <c r="ITW99" s="158"/>
      <c r="ITX99" s="158"/>
      <c r="ITY99" s="158"/>
      <c r="ITZ99" s="158"/>
      <c r="IUA99" s="158"/>
      <c r="IUB99" s="158"/>
      <c r="IUC99" s="158"/>
      <c r="IUD99" s="158"/>
      <c r="IUE99" s="158"/>
      <c r="IUF99" s="158"/>
      <c r="IUG99" s="158"/>
      <c r="IUH99" s="158"/>
      <c r="IUI99" s="158"/>
      <c r="IUJ99" s="158"/>
      <c r="IUK99" s="158"/>
      <c r="IUL99" s="158"/>
      <c r="IUM99" s="158"/>
      <c r="IUN99" s="158"/>
      <c r="IUO99" s="158"/>
      <c r="IUP99" s="158"/>
      <c r="IUQ99" s="158"/>
      <c r="IUR99" s="158"/>
      <c r="IUS99" s="158"/>
      <c r="IUT99" s="158"/>
      <c r="IUU99" s="158"/>
      <c r="IUV99" s="158"/>
      <c r="IUW99" s="158"/>
      <c r="IUX99" s="158"/>
      <c r="IUY99" s="158"/>
      <c r="IUZ99" s="158"/>
      <c r="IVA99" s="158"/>
      <c r="IVB99" s="158"/>
      <c r="IVC99" s="158"/>
      <c r="IVD99" s="158"/>
      <c r="IVE99" s="158"/>
      <c r="IVF99" s="158"/>
      <c r="IVG99" s="158"/>
      <c r="IVH99" s="158"/>
      <c r="IVI99" s="158"/>
      <c r="IVJ99" s="158"/>
      <c r="IVK99" s="158"/>
      <c r="IVL99" s="158"/>
      <c r="IVM99" s="158"/>
      <c r="IVN99" s="158"/>
      <c r="IVO99" s="158"/>
      <c r="IVP99" s="158"/>
      <c r="IVQ99" s="158"/>
      <c r="IVR99" s="158"/>
      <c r="IVS99" s="158"/>
      <c r="IVT99" s="158"/>
      <c r="IVU99" s="158"/>
      <c r="IVV99" s="158"/>
      <c r="IVW99" s="158"/>
      <c r="IVX99" s="158"/>
      <c r="IVY99" s="158"/>
      <c r="IVZ99" s="158"/>
      <c r="IWA99" s="158"/>
      <c r="IWB99" s="158"/>
      <c r="IWC99" s="158"/>
      <c r="IWD99" s="158"/>
      <c r="IWE99" s="158"/>
      <c r="IWF99" s="158"/>
      <c r="IWG99" s="158"/>
      <c r="IWH99" s="158"/>
      <c r="IWI99" s="158"/>
      <c r="IWJ99" s="158"/>
      <c r="IWK99" s="158"/>
      <c r="IWL99" s="158"/>
      <c r="IWM99" s="158"/>
      <c r="IWN99" s="158"/>
      <c r="IWO99" s="158"/>
      <c r="IWP99" s="158"/>
      <c r="IWQ99" s="158"/>
      <c r="IWR99" s="158"/>
      <c r="IWS99" s="158"/>
      <c r="IWT99" s="158"/>
      <c r="IWU99" s="158"/>
      <c r="IWV99" s="158"/>
      <c r="IWW99" s="158"/>
      <c r="IWX99" s="158"/>
      <c r="IWY99" s="158"/>
      <c r="IWZ99" s="158"/>
      <c r="IXA99" s="158"/>
      <c r="IXB99" s="158"/>
      <c r="IXC99" s="158"/>
      <c r="IXD99" s="158"/>
      <c r="IXE99" s="158"/>
      <c r="IXF99" s="158"/>
      <c r="IXG99" s="158"/>
      <c r="IXH99" s="158"/>
      <c r="IXI99" s="158"/>
      <c r="IXJ99" s="158"/>
      <c r="IXK99" s="158"/>
      <c r="IXL99" s="158"/>
      <c r="IXM99" s="158"/>
      <c r="IXN99" s="158"/>
      <c r="IXO99" s="158"/>
      <c r="IXP99" s="158"/>
      <c r="IXQ99" s="158"/>
      <c r="IXR99" s="158"/>
      <c r="IXS99" s="158"/>
      <c r="IXT99" s="158"/>
      <c r="IXU99" s="158"/>
      <c r="IXV99" s="158"/>
      <c r="IXW99" s="158"/>
      <c r="IXX99" s="158"/>
      <c r="IXY99" s="158"/>
      <c r="IXZ99" s="158"/>
      <c r="IYA99" s="158"/>
      <c r="IYB99" s="158"/>
      <c r="IYC99" s="158"/>
      <c r="IYD99" s="158"/>
      <c r="IYE99" s="158"/>
      <c r="IYF99" s="158"/>
      <c r="IYG99" s="158"/>
      <c r="IYH99" s="158"/>
      <c r="IYI99" s="158"/>
      <c r="IYJ99" s="158"/>
      <c r="IYK99" s="158"/>
      <c r="IYL99" s="158"/>
      <c r="IYM99" s="158"/>
      <c r="IYN99" s="158"/>
      <c r="IYO99" s="158"/>
      <c r="IYP99" s="158"/>
      <c r="IYQ99" s="158"/>
      <c r="IYR99" s="158"/>
      <c r="IYS99" s="158"/>
      <c r="IYT99" s="158"/>
      <c r="IYU99" s="158"/>
      <c r="IYV99" s="158"/>
      <c r="IYW99" s="158"/>
      <c r="IYX99" s="158"/>
      <c r="IYY99" s="158"/>
      <c r="IYZ99" s="158"/>
      <c r="IZA99" s="158"/>
      <c r="IZB99" s="158"/>
      <c r="IZC99" s="158"/>
      <c r="IZD99" s="158"/>
      <c r="IZE99" s="158"/>
      <c r="IZF99" s="158"/>
      <c r="IZG99" s="158"/>
      <c r="IZH99" s="158"/>
      <c r="IZI99" s="158"/>
      <c r="IZJ99" s="158"/>
      <c r="IZK99" s="158"/>
      <c r="IZL99" s="158"/>
      <c r="IZM99" s="158"/>
      <c r="IZN99" s="158"/>
      <c r="IZO99" s="158"/>
      <c r="IZP99" s="158"/>
      <c r="IZQ99" s="158"/>
      <c r="IZR99" s="158"/>
      <c r="IZS99" s="158"/>
      <c r="IZT99" s="158"/>
      <c r="IZU99" s="158"/>
      <c r="IZV99" s="158"/>
      <c r="IZW99" s="158"/>
      <c r="IZX99" s="158"/>
      <c r="IZY99" s="158"/>
      <c r="IZZ99" s="158"/>
      <c r="JAA99" s="158"/>
      <c r="JAB99" s="158"/>
      <c r="JAC99" s="158"/>
      <c r="JAD99" s="158"/>
      <c r="JAE99" s="158"/>
      <c r="JAF99" s="158"/>
      <c r="JAG99" s="158"/>
      <c r="JAH99" s="158"/>
      <c r="JAI99" s="158"/>
      <c r="JAJ99" s="158"/>
      <c r="JAK99" s="158"/>
      <c r="JAL99" s="158"/>
      <c r="JAM99" s="158"/>
      <c r="JAN99" s="158"/>
      <c r="JAO99" s="158"/>
      <c r="JAP99" s="158"/>
      <c r="JAQ99" s="158"/>
      <c r="JAR99" s="158"/>
      <c r="JAS99" s="158"/>
      <c r="JAT99" s="158"/>
      <c r="JAU99" s="158"/>
      <c r="JAV99" s="158"/>
      <c r="JAW99" s="158"/>
      <c r="JAX99" s="158"/>
      <c r="JAY99" s="158"/>
      <c r="JAZ99" s="158"/>
      <c r="JBA99" s="158"/>
      <c r="JBB99" s="158"/>
      <c r="JBC99" s="158"/>
      <c r="JBD99" s="158"/>
      <c r="JBE99" s="158"/>
      <c r="JBF99" s="158"/>
      <c r="JBG99" s="158"/>
      <c r="JBH99" s="158"/>
      <c r="JBI99" s="158"/>
      <c r="JBJ99" s="158"/>
      <c r="JBK99" s="158"/>
      <c r="JBL99" s="158"/>
      <c r="JBM99" s="158"/>
      <c r="JBN99" s="158"/>
      <c r="JBO99" s="158"/>
      <c r="JBP99" s="158"/>
      <c r="JBQ99" s="158"/>
      <c r="JBR99" s="158"/>
      <c r="JBS99" s="158"/>
      <c r="JBT99" s="158"/>
      <c r="JBU99" s="158"/>
      <c r="JBV99" s="158"/>
      <c r="JBW99" s="158"/>
      <c r="JBX99" s="158"/>
      <c r="JBY99" s="158"/>
      <c r="JBZ99" s="158"/>
      <c r="JCA99" s="158"/>
      <c r="JCB99" s="158"/>
      <c r="JCC99" s="158"/>
      <c r="JCD99" s="158"/>
      <c r="JCE99" s="158"/>
      <c r="JCF99" s="158"/>
      <c r="JCG99" s="158"/>
      <c r="JCH99" s="158"/>
      <c r="JCI99" s="158"/>
      <c r="JCJ99" s="158"/>
      <c r="JCK99" s="158"/>
      <c r="JCL99" s="158"/>
      <c r="JCM99" s="158"/>
      <c r="JCN99" s="158"/>
      <c r="JCO99" s="158"/>
      <c r="JCP99" s="158"/>
      <c r="JCQ99" s="158"/>
      <c r="JCR99" s="158"/>
      <c r="JCS99" s="158"/>
      <c r="JCT99" s="158"/>
      <c r="JCU99" s="158"/>
      <c r="JCV99" s="158"/>
      <c r="JCW99" s="158"/>
      <c r="JCX99" s="158"/>
      <c r="JCY99" s="158"/>
      <c r="JCZ99" s="158"/>
      <c r="JDA99" s="158"/>
      <c r="JDB99" s="158"/>
      <c r="JDC99" s="158"/>
      <c r="JDD99" s="158"/>
      <c r="JDE99" s="158"/>
      <c r="JDF99" s="158"/>
      <c r="JDG99" s="158"/>
      <c r="JDH99" s="158"/>
      <c r="JDI99" s="158"/>
      <c r="JDJ99" s="158"/>
      <c r="JDK99" s="158"/>
      <c r="JDL99" s="158"/>
      <c r="JDM99" s="158"/>
      <c r="JDN99" s="158"/>
      <c r="JDO99" s="158"/>
      <c r="JDP99" s="158"/>
      <c r="JDQ99" s="158"/>
      <c r="JDR99" s="158"/>
      <c r="JDS99" s="158"/>
      <c r="JDT99" s="158"/>
      <c r="JDU99" s="158"/>
      <c r="JDV99" s="158"/>
      <c r="JDW99" s="158"/>
      <c r="JDX99" s="158"/>
      <c r="JDY99" s="158"/>
      <c r="JDZ99" s="158"/>
      <c r="JEA99" s="158"/>
      <c r="JEB99" s="158"/>
      <c r="JEC99" s="158"/>
      <c r="JED99" s="158"/>
      <c r="JEE99" s="158"/>
      <c r="JEF99" s="158"/>
      <c r="JEG99" s="158"/>
      <c r="JEH99" s="158"/>
      <c r="JEI99" s="158"/>
      <c r="JEJ99" s="158"/>
      <c r="JEK99" s="158"/>
      <c r="JEL99" s="158"/>
      <c r="JEM99" s="158"/>
      <c r="JEN99" s="158"/>
      <c r="JEO99" s="158"/>
      <c r="JEP99" s="158"/>
      <c r="JEQ99" s="158"/>
      <c r="JER99" s="158"/>
      <c r="JES99" s="158"/>
      <c r="JET99" s="158"/>
      <c r="JEU99" s="158"/>
      <c r="JEV99" s="158"/>
      <c r="JEW99" s="158"/>
      <c r="JEX99" s="158"/>
      <c r="JEY99" s="158"/>
      <c r="JEZ99" s="158"/>
      <c r="JFA99" s="158"/>
      <c r="JFB99" s="158"/>
      <c r="JFC99" s="158"/>
      <c r="JFD99" s="158"/>
      <c r="JFE99" s="158"/>
      <c r="JFF99" s="158"/>
      <c r="JFG99" s="158"/>
      <c r="JFH99" s="158"/>
      <c r="JFI99" s="158"/>
      <c r="JFJ99" s="158"/>
      <c r="JFK99" s="158"/>
      <c r="JFL99" s="158"/>
      <c r="JFM99" s="158"/>
      <c r="JFN99" s="158"/>
      <c r="JFO99" s="158"/>
      <c r="JFP99" s="158"/>
      <c r="JFQ99" s="158"/>
      <c r="JFR99" s="158"/>
      <c r="JFS99" s="158"/>
      <c r="JFT99" s="158"/>
      <c r="JFU99" s="158"/>
      <c r="JFV99" s="158"/>
      <c r="JFW99" s="158"/>
      <c r="JFX99" s="158"/>
      <c r="JFY99" s="158"/>
      <c r="JFZ99" s="158"/>
      <c r="JGA99" s="158"/>
      <c r="JGB99" s="158"/>
      <c r="JGC99" s="158"/>
      <c r="JGD99" s="158"/>
      <c r="JGE99" s="158"/>
      <c r="JGF99" s="158"/>
      <c r="JGG99" s="158"/>
      <c r="JGH99" s="158"/>
      <c r="JGI99" s="158"/>
      <c r="JGJ99" s="158"/>
      <c r="JGK99" s="158"/>
      <c r="JGL99" s="158"/>
      <c r="JGM99" s="158"/>
      <c r="JGN99" s="158"/>
      <c r="JGO99" s="158"/>
      <c r="JGP99" s="158"/>
      <c r="JGQ99" s="158"/>
      <c r="JGR99" s="158"/>
      <c r="JGS99" s="158"/>
      <c r="JGT99" s="158"/>
      <c r="JGU99" s="158"/>
      <c r="JGV99" s="158"/>
      <c r="JGW99" s="158"/>
      <c r="JGX99" s="158"/>
      <c r="JGY99" s="158"/>
      <c r="JGZ99" s="158"/>
      <c r="JHA99" s="158"/>
      <c r="JHB99" s="158"/>
      <c r="JHC99" s="158"/>
      <c r="JHD99" s="158"/>
      <c r="JHE99" s="158"/>
      <c r="JHF99" s="158"/>
      <c r="JHG99" s="158"/>
      <c r="JHH99" s="158"/>
      <c r="JHI99" s="158"/>
      <c r="JHJ99" s="158"/>
      <c r="JHK99" s="158"/>
      <c r="JHL99" s="158"/>
      <c r="JHM99" s="158"/>
      <c r="JHN99" s="158"/>
      <c r="JHO99" s="158"/>
      <c r="JHP99" s="158"/>
      <c r="JHQ99" s="158"/>
      <c r="JHR99" s="158"/>
      <c r="JHS99" s="158"/>
      <c r="JHT99" s="158"/>
      <c r="JHU99" s="158"/>
      <c r="JHV99" s="158"/>
      <c r="JHW99" s="158"/>
      <c r="JHX99" s="158"/>
      <c r="JHY99" s="158"/>
      <c r="JHZ99" s="158"/>
      <c r="JIA99" s="158"/>
      <c r="JIB99" s="158"/>
      <c r="JIC99" s="158"/>
      <c r="JID99" s="158"/>
      <c r="JIE99" s="158"/>
      <c r="JIF99" s="158"/>
      <c r="JIG99" s="158"/>
      <c r="JIH99" s="158"/>
      <c r="JII99" s="158"/>
      <c r="JIJ99" s="158"/>
      <c r="JIK99" s="158"/>
      <c r="JIL99" s="158"/>
      <c r="JIM99" s="158"/>
      <c r="JIN99" s="158"/>
      <c r="JIO99" s="158"/>
      <c r="JIP99" s="158"/>
      <c r="JIQ99" s="158"/>
      <c r="JIR99" s="158"/>
      <c r="JIS99" s="158"/>
      <c r="JIT99" s="158"/>
      <c r="JIU99" s="158"/>
      <c r="JIV99" s="158"/>
      <c r="JIW99" s="158"/>
      <c r="JIX99" s="158"/>
      <c r="JIY99" s="158"/>
      <c r="JIZ99" s="158"/>
      <c r="JJA99" s="158"/>
      <c r="JJB99" s="158"/>
      <c r="JJC99" s="158"/>
      <c r="JJD99" s="158"/>
      <c r="JJE99" s="158"/>
      <c r="JJF99" s="158"/>
      <c r="JJG99" s="158"/>
      <c r="JJH99" s="158"/>
      <c r="JJI99" s="158"/>
      <c r="JJJ99" s="158"/>
      <c r="JJK99" s="158"/>
      <c r="JJL99" s="158"/>
      <c r="JJM99" s="158"/>
      <c r="JJN99" s="158"/>
      <c r="JJO99" s="158"/>
      <c r="JJP99" s="158"/>
      <c r="JJQ99" s="158"/>
      <c r="JJR99" s="158"/>
      <c r="JJS99" s="158"/>
      <c r="JJT99" s="158"/>
      <c r="JJU99" s="158"/>
      <c r="JJV99" s="158"/>
      <c r="JJW99" s="158"/>
      <c r="JJX99" s="158"/>
      <c r="JJY99" s="158"/>
      <c r="JJZ99" s="158"/>
      <c r="JKA99" s="158"/>
      <c r="JKB99" s="158"/>
      <c r="JKC99" s="158"/>
      <c r="JKD99" s="158"/>
      <c r="JKE99" s="158"/>
      <c r="JKF99" s="158"/>
      <c r="JKG99" s="158"/>
      <c r="JKH99" s="158"/>
      <c r="JKI99" s="158"/>
      <c r="JKJ99" s="158"/>
      <c r="JKK99" s="158"/>
      <c r="JKL99" s="158"/>
      <c r="JKM99" s="158"/>
      <c r="JKN99" s="158"/>
      <c r="JKO99" s="158"/>
      <c r="JKP99" s="158"/>
      <c r="JKQ99" s="158"/>
      <c r="JKR99" s="158"/>
      <c r="JKS99" s="158"/>
      <c r="JKT99" s="158"/>
      <c r="JKU99" s="158"/>
      <c r="JKV99" s="158"/>
      <c r="JKW99" s="158"/>
      <c r="JKX99" s="158"/>
      <c r="JKY99" s="158"/>
      <c r="JKZ99" s="158"/>
      <c r="JLA99" s="158"/>
      <c r="JLB99" s="158"/>
      <c r="JLC99" s="158"/>
      <c r="JLD99" s="158"/>
      <c r="JLE99" s="158"/>
      <c r="JLF99" s="158"/>
      <c r="JLG99" s="158"/>
      <c r="JLH99" s="158"/>
      <c r="JLI99" s="158"/>
      <c r="JLJ99" s="158"/>
      <c r="JLK99" s="158"/>
      <c r="JLL99" s="158"/>
      <c r="JLM99" s="158"/>
      <c r="JLN99" s="158"/>
      <c r="JLO99" s="158"/>
      <c r="JLP99" s="158"/>
      <c r="JLQ99" s="158"/>
      <c r="JLR99" s="158"/>
      <c r="JLS99" s="158"/>
      <c r="JLT99" s="158"/>
      <c r="JLU99" s="158"/>
      <c r="JLV99" s="158"/>
      <c r="JLW99" s="158"/>
      <c r="JLX99" s="158"/>
      <c r="JLY99" s="158"/>
      <c r="JLZ99" s="158"/>
      <c r="JMA99" s="158"/>
      <c r="JMB99" s="158"/>
      <c r="JMC99" s="158"/>
      <c r="JMD99" s="158"/>
      <c r="JME99" s="158"/>
      <c r="JMF99" s="158"/>
      <c r="JMG99" s="158"/>
      <c r="JMH99" s="158"/>
      <c r="JMI99" s="158"/>
      <c r="JMJ99" s="158"/>
      <c r="JMK99" s="158"/>
      <c r="JML99" s="158"/>
      <c r="JMM99" s="158"/>
      <c r="JMN99" s="158"/>
      <c r="JMO99" s="158"/>
      <c r="JMP99" s="158"/>
      <c r="JMQ99" s="158"/>
      <c r="JMR99" s="158"/>
      <c r="JMS99" s="158"/>
      <c r="JMT99" s="158"/>
      <c r="JMU99" s="158"/>
      <c r="JMV99" s="158"/>
      <c r="JMW99" s="158"/>
      <c r="JMX99" s="158"/>
      <c r="JMY99" s="158"/>
      <c r="JMZ99" s="158"/>
      <c r="JNA99" s="158"/>
      <c r="JNB99" s="158"/>
      <c r="JNC99" s="158"/>
      <c r="JND99" s="158"/>
      <c r="JNE99" s="158"/>
      <c r="JNF99" s="158"/>
      <c r="JNG99" s="158"/>
      <c r="JNH99" s="158"/>
      <c r="JNI99" s="158"/>
      <c r="JNJ99" s="158"/>
      <c r="JNK99" s="158"/>
      <c r="JNL99" s="158"/>
      <c r="JNM99" s="158"/>
      <c r="JNN99" s="158"/>
      <c r="JNO99" s="158"/>
      <c r="JNP99" s="158"/>
      <c r="JNQ99" s="158"/>
      <c r="JNR99" s="158"/>
      <c r="JNS99" s="158"/>
      <c r="JNT99" s="158"/>
      <c r="JNU99" s="158"/>
      <c r="JNV99" s="158"/>
      <c r="JNW99" s="158"/>
      <c r="JNX99" s="158"/>
      <c r="JNY99" s="158"/>
      <c r="JNZ99" s="158"/>
      <c r="JOA99" s="158"/>
      <c r="JOB99" s="158"/>
      <c r="JOC99" s="158"/>
      <c r="JOD99" s="158"/>
      <c r="JOE99" s="158"/>
      <c r="JOF99" s="158"/>
      <c r="JOG99" s="158"/>
      <c r="JOH99" s="158"/>
      <c r="JOI99" s="158"/>
      <c r="JOJ99" s="158"/>
      <c r="JOK99" s="158"/>
      <c r="JOL99" s="158"/>
      <c r="JOM99" s="158"/>
      <c r="JON99" s="158"/>
      <c r="JOO99" s="158"/>
      <c r="JOP99" s="158"/>
      <c r="JOQ99" s="158"/>
      <c r="JOR99" s="158"/>
      <c r="JOS99" s="158"/>
      <c r="JOT99" s="158"/>
      <c r="JOU99" s="158"/>
      <c r="JOV99" s="158"/>
      <c r="JOW99" s="158"/>
      <c r="JOX99" s="158"/>
      <c r="JOY99" s="158"/>
      <c r="JOZ99" s="158"/>
      <c r="JPA99" s="158"/>
      <c r="JPB99" s="158"/>
      <c r="JPC99" s="158"/>
      <c r="JPD99" s="158"/>
      <c r="JPE99" s="158"/>
      <c r="JPF99" s="158"/>
      <c r="JPG99" s="158"/>
      <c r="JPH99" s="158"/>
      <c r="JPI99" s="158"/>
      <c r="JPJ99" s="158"/>
      <c r="JPK99" s="158"/>
      <c r="JPL99" s="158"/>
      <c r="JPM99" s="158"/>
      <c r="JPN99" s="158"/>
      <c r="JPO99" s="158"/>
      <c r="JPP99" s="158"/>
      <c r="JPQ99" s="158"/>
      <c r="JPR99" s="158"/>
      <c r="JPS99" s="158"/>
      <c r="JPT99" s="158"/>
      <c r="JPU99" s="158"/>
      <c r="JPV99" s="158"/>
      <c r="JPW99" s="158"/>
      <c r="JPX99" s="158"/>
      <c r="JPY99" s="158"/>
      <c r="JPZ99" s="158"/>
      <c r="JQA99" s="158"/>
      <c r="JQB99" s="158"/>
      <c r="JQC99" s="158"/>
      <c r="JQD99" s="158"/>
      <c r="JQE99" s="158"/>
      <c r="JQF99" s="158"/>
      <c r="JQG99" s="158"/>
      <c r="JQH99" s="158"/>
      <c r="JQI99" s="158"/>
      <c r="JQJ99" s="158"/>
      <c r="JQK99" s="158"/>
      <c r="JQL99" s="158"/>
      <c r="JQM99" s="158"/>
      <c r="JQN99" s="158"/>
      <c r="JQO99" s="158"/>
      <c r="JQP99" s="158"/>
      <c r="JQQ99" s="158"/>
      <c r="JQR99" s="158"/>
      <c r="JQS99" s="158"/>
      <c r="JQT99" s="158"/>
      <c r="JQU99" s="158"/>
      <c r="JQV99" s="158"/>
      <c r="JQW99" s="158"/>
      <c r="JQX99" s="158"/>
      <c r="JQY99" s="158"/>
      <c r="JQZ99" s="158"/>
      <c r="JRA99" s="158"/>
      <c r="JRB99" s="158"/>
      <c r="JRC99" s="158"/>
      <c r="JRD99" s="158"/>
      <c r="JRE99" s="158"/>
      <c r="JRF99" s="158"/>
      <c r="JRG99" s="158"/>
      <c r="JRH99" s="158"/>
      <c r="JRI99" s="158"/>
      <c r="JRJ99" s="158"/>
      <c r="JRK99" s="158"/>
      <c r="JRL99" s="158"/>
      <c r="JRM99" s="158"/>
      <c r="JRN99" s="158"/>
      <c r="JRO99" s="158"/>
      <c r="JRP99" s="158"/>
      <c r="JRQ99" s="158"/>
      <c r="JRR99" s="158"/>
      <c r="JRS99" s="158"/>
      <c r="JRT99" s="158"/>
      <c r="JRU99" s="158"/>
      <c r="JRV99" s="158"/>
      <c r="JRW99" s="158"/>
      <c r="JRX99" s="158"/>
      <c r="JRY99" s="158"/>
      <c r="JRZ99" s="158"/>
      <c r="JSA99" s="158"/>
      <c r="JSB99" s="158"/>
      <c r="JSC99" s="158"/>
      <c r="JSD99" s="158"/>
      <c r="JSE99" s="158"/>
      <c r="JSF99" s="158"/>
      <c r="JSG99" s="158"/>
      <c r="JSH99" s="158"/>
      <c r="JSI99" s="158"/>
      <c r="JSJ99" s="158"/>
      <c r="JSK99" s="158"/>
      <c r="JSL99" s="158"/>
      <c r="JSM99" s="158"/>
      <c r="JSN99" s="158"/>
      <c r="JSO99" s="158"/>
      <c r="JSP99" s="158"/>
      <c r="JSQ99" s="158"/>
      <c r="JSR99" s="158"/>
      <c r="JSS99" s="158"/>
      <c r="JST99" s="158"/>
      <c r="JSU99" s="158"/>
      <c r="JSV99" s="158"/>
      <c r="JSW99" s="158"/>
      <c r="JSX99" s="158"/>
      <c r="JSY99" s="158"/>
      <c r="JSZ99" s="158"/>
      <c r="JTA99" s="158"/>
      <c r="JTB99" s="158"/>
      <c r="JTC99" s="158"/>
      <c r="JTD99" s="158"/>
      <c r="JTE99" s="158"/>
      <c r="JTF99" s="158"/>
      <c r="JTG99" s="158"/>
      <c r="JTH99" s="158"/>
      <c r="JTI99" s="158"/>
      <c r="JTJ99" s="158"/>
      <c r="JTK99" s="158"/>
      <c r="JTL99" s="158"/>
      <c r="JTM99" s="158"/>
      <c r="JTN99" s="158"/>
      <c r="JTO99" s="158"/>
      <c r="JTP99" s="158"/>
      <c r="JTQ99" s="158"/>
      <c r="JTR99" s="158"/>
      <c r="JTS99" s="158"/>
      <c r="JTT99" s="158"/>
      <c r="JTU99" s="158"/>
      <c r="JTV99" s="158"/>
      <c r="JTW99" s="158"/>
      <c r="JTX99" s="158"/>
      <c r="JTY99" s="158"/>
      <c r="JTZ99" s="158"/>
      <c r="JUA99" s="158"/>
      <c r="JUB99" s="158"/>
      <c r="JUC99" s="158"/>
      <c r="JUD99" s="158"/>
      <c r="JUE99" s="158"/>
      <c r="JUF99" s="158"/>
      <c r="JUG99" s="158"/>
      <c r="JUH99" s="158"/>
      <c r="JUI99" s="158"/>
      <c r="JUJ99" s="158"/>
      <c r="JUK99" s="158"/>
      <c r="JUL99" s="158"/>
      <c r="JUM99" s="158"/>
      <c r="JUN99" s="158"/>
      <c r="JUO99" s="158"/>
      <c r="JUP99" s="158"/>
      <c r="JUQ99" s="158"/>
      <c r="JUR99" s="158"/>
      <c r="JUS99" s="158"/>
      <c r="JUT99" s="158"/>
      <c r="JUU99" s="158"/>
      <c r="JUV99" s="158"/>
      <c r="JUW99" s="158"/>
      <c r="JUX99" s="158"/>
      <c r="JUY99" s="158"/>
      <c r="JUZ99" s="158"/>
      <c r="JVA99" s="158"/>
      <c r="JVB99" s="158"/>
      <c r="JVC99" s="158"/>
      <c r="JVD99" s="158"/>
      <c r="JVE99" s="158"/>
      <c r="JVF99" s="158"/>
      <c r="JVG99" s="158"/>
      <c r="JVH99" s="158"/>
      <c r="JVI99" s="158"/>
      <c r="JVJ99" s="158"/>
      <c r="JVK99" s="158"/>
      <c r="JVL99" s="158"/>
      <c r="JVM99" s="158"/>
      <c r="JVN99" s="158"/>
      <c r="JVO99" s="158"/>
      <c r="JVP99" s="158"/>
      <c r="JVQ99" s="158"/>
      <c r="JVR99" s="158"/>
      <c r="JVS99" s="158"/>
      <c r="JVT99" s="158"/>
      <c r="JVU99" s="158"/>
      <c r="JVV99" s="158"/>
      <c r="JVW99" s="158"/>
      <c r="JVX99" s="158"/>
      <c r="JVY99" s="158"/>
      <c r="JVZ99" s="158"/>
      <c r="JWA99" s="158"/>
      <c r="JWB99" s="158"/>
      <c r="JWC99" s="158"/>
      <c r="JWD99" s="158"/>
      <c r="JWE99" s="158"/>
      <c r="JWF99" s="158"/>
      <c r="JWG99" s="158"/>
      <c r="JWH99" s="158"/>
      <c r="JWI99" s="158"/>
      <c r="JWJ99" s="158"/>
      <c r="JWK99" s="158"/>
      <c r="JWL99" s="158"/>
      <c r="JWM99" s="158"/>
      <c r="JWN99" s="158"/>
      <c r="JWO99" s="158"/>
      <c r="JWP99" s="158"/>
      <c r="JWQ99" s="158"/>
      <c r="JWR99" s="158"/>
      <c r="JWS99" s="158"/>
      <c r="JWT99" s="158"/>
      <c r="JWU99" s="158"/>
      <c r="JWV99" s="158"/>
      <c r="JWW99" s="158"/>
      <c r="JWX99" s="158"/>
      <c r="JWY99" s="158"/>
      <c r="JWZ99" s="158"/>
      <c r="JXA99" s="158"/>
      <c r="JXB99" s="158"/>
      <c r="JXC99" s="158"/>
      <c r="JXD99" s="158"/>
      <c r="JXE99" s="158"/>
      <c r="JXF99" s="158"/>
      <c r="JXG99" s="158"/>
      <c r="JXH99" s="158"/>
      <c r="JXI99" s="158"/>
      <c r="JXJ99" s="158"/>
      <c r="JXK99" s="158"/>
      <c r="JXL99" s="158"/>
      <c r="JXM99" s="158"/>
      <c r="JXN99" s="158"/>
      <c r="JXO99" s="158"/>
      <c r="JXP99" s="158"/>
      <c r="JXQ99" s="158"/>
      <c r="JXR99" s="158"/>
      <c r="JXS99" s="158"/>
      <c r="JXT99" s="158"/>
      <c r="JXU99" s="158"/>
      <c r="JXV99" s="158"/>
      <c r="JXW99" s="158"/>
      <c r="JXX99" s="158"/>
      <c r="JXY99" s="158"/>
      <c r="JXZ99" s="158"/>
      <c r="JYA99" s="158"/>
      <c r="JYB99" s="158"/>
      <c r="JYC99" s="158"/>
      <c r="JYD99" s="158"/>
      <c r="JYE99" s="158"/>
      <c r="JYF99" s="158"/>
      <c r="JYG99" s="158"/>
      <c r="JYH99" s="158"/>
      <c r="JYI99" s="158"/>
      <c r="JYJ99" s="158"/>
      <c r="JYK99" s="158"/>
      <c r="JYL99" s="158"/>
      <c r="JYM99" s="158"/>
      <c r="JYN99" s="158"/>
      <c r="JYO99" s="158"/>
      <c r="JYP99" s="158"/>
      <c r="JYQ99" s="158"/>
      <c r="JYR99" s="158"/>
      <c r="JYS99" s="158"/>
      <c r="JYT99" s="158"/>
      <c r="JYU99" s="158"/>
      <c r="JYV99" s="158"/>
      <c r="JYW99" s="158"/>
      <c r="JYX99" s="158"/>
      <c r="JYY99" s="158"/>
      <c r="JYZ99" s="158"/>
      <c r="JZA99" s="158"/>
      <c r="JZB99" s="158"/>
      <c r="JZC99" s="158"/>
      <c r="JZD99" s="158"/>
      <c r="JZE99" s="158"/>
      <c r="JZF99" s="158"/>
      <c r="JZG99" s="158"/>
      <c r="JZH99" s="158"/>
      <c r="JZI99" s="158"/>
      <c r="JZJ99" s="158"/>
      <c r="JZK99" s="158"/>
      <c r="JZL99" s="158"/>
      <c r="JZM99" s="158"/>
      <c r="JZN99" s="158"/>
      <c r="JZO99" s="158"/>
      <c r="JZP99" s="158"/>
      <c r="JZQ99" s="158"/>
      <c r="JZR99" s="158"/>
      <c r="JZS99" s="158"/>
      <c r="JZT99" s="158"/>
      <c r="JZU99" s="158"/>
      <c r="JZV99" s="158"/>
      <c r="JZW99" s="158"/>
      <c r="JZX99" s="158"/>
      <c r="JZY99" s="158"/>
      <c r="JZZ99" s="158"/>
      <c r="KAA99" s="158"/>
      <c r="KAB99" s="158"/>
      <c r="KAC99" s="158"/>
      <c r="KAD99" s="158"/>
      <c r="KAE99" s="158"/>
      <c r="KAF99" s="158"/>
      <c r="KAG99" s="158"/>
      <c r="KAH99" s="158"/>
      <c r="KAI99" s="158"/>
      <c r="KAJ99" s="158"/>
      <c r="KAK99" s="158"/>
      <c r="KAL99" s="158"/>
      <c r="KAM99" s="158"/>
      <c r="KAN99" s="158"/>
      <c r="KAO99" s="158"/>
      <c r="KAP99" s="158"/>
      <c r="KAQ99" s="158"/>
      <c r="KAR99" s="158"/>
      <c r="KAS99" s="158"/>
      <c r="KAT99" s="158"/>
      <c r="KAU99" s="158"/>
      <c r="KAV99" s="158"/>
      <c r="KAW99" s="158"/>
      <c r="KAX99" s="158"/>
      <c r="KAY99" s="158"/>
      <c r="KAZ99" s="158"/>
      <c r="KBA99" s="158"/>
      <c r="KBB99" s="158"/>
      <c r="KBC99" s="158"/>
      <c r="KBD99" s="158"/>
      <c r="KBE99" s="158"/>
      <c r="KBF99" s="158"/>
      <c r="KBG99" s="158"/>
      <c r="KBH99" s="158"/>
      <c r="KBI99" s="158"/>
      <c r="KBJ99" s="158"/>
      <c r="KBK99" s="158"/>
      <c r="KBL99" s="158"/>
      <c r="KBM99" s="158"/>
      <c r="KBN99" s="158"/>
      <c r="KBO99" s="158"/>
      <c r="KBP99" s="158"/>
      <c r="KBQ99" s="158"/>
      <c r="KBR99" s="158"/>
      <c r="KBS99" s="158"/>
      <c r="KBT99" s="158"/>
      <c r="KBU99" s="158"/>
      <c r="KBV99" s="158"/>
      <c r="KBW99" s="158"/>
      <c r="KBX99" s="158"/>
      <c r="KBY99" s="158"/>
      <c r="KBZ99" s="158"/>
      <c r="KCA99" s="158"/>
      <c r="KCB99" s="158"/>
      <c r="KCC99" s="158"/>
      <c r="KCD99" s="158"/>
      <c r="KCE99" s="158"/>
      <c r="KCF99" s="158"/>
      <c r="KCG99" s="158"/>
      <c r="KCH99" s="158"/>
      <c r="KCI99" s="158"/>
      <c r="KCJ99" s="158"/>
      <c r="KCK99" s="158"/>
      <c r="KCL99" s="158"/>
      <c r="KCM99" s="158"/>
      <c r="KCN99" s="158"/>
      <c r="KCO99" s="158"/>
      <c r="KCP99" s="158"/>
      <c r="KCQ99" s="158"/>
      <c r="KCR99" s="158"/>
      <c r="KCS99" s="158"/>
      <c r="KCT99" s="158"/>
      <c r="KCU99" s="158"/>
      <c r="KCV99" s="158"/>
      <c r="KCW99" s="158"/>
      <c r="KCX99" s="158"/>
      <c r="KCY99" s="158"/>
      <c r="KCZ99" s="158"/>
      <c r="KDA99" s="158"/>
      <c r="KDB99" s="158"/>
      <c r="KDC99" s="158"/>
      <c r="KDD99" s="158"/>
      <c r="KDE99" s="158"/>
      <c r="KDF99" s="158"/>
      <c r="KDG99" s="158"/>
      <c r="KDH99" s="158"/>
      <c r="KDI99" s="158"/>
      <c r="KDJ99" s="158"/>
      <c r="KDK99" s="158"/>
      <c r="KDL99" s="158"/>
      <c r="KDM99" s="158"/>
      <c r="KDN99" s="158"/>
      <c r="KDO99" s="158"/>
      <c r="KDP99" s="158"/>
      <c r="KDQ99" s="158"/>
      <c r="KDR99" s="158"/>
      <c r="KDS99" s="158"/>
      <c r="KDT99" s="158"/>
      <c r="KDU99" s="158"/>
      <c r="KDV99" s="158"/>
      <c r="KDW99" s="158"/>
      <c r="KDX99" s="158"/>
      <c r="KDY99" s="158"/>
      <c r="KDZ99" s="158"/>
      <c r="KEA99" s="158"/>
      <c r="KEB99" s="158"/>
      <c r="KEC99" s="158"/>
      <c r="KED99" s="158"/>
      <c r="KEE99" s="158"/>
      <c r="KEF99" s="158"/>
      <c r="KEG99" s="158"/>
      <c r="KEH99" s="158"/>
      <c r="KEI99" s="158"/>
      <c r="KEJ99" s="158"/>
      <c r="KEK99" s="158"/>
      <c r="KEL99" s="158"/>
      <c r="KEM99" s="158"/>
      <c r="KEN99" s="158"/>
      <c r="KEO99" s="158"/>
      <c r="KEP99" s="158"/>
      <c r="KEQ99" s="158"/>
      <c r="KER99" s="158"/>
      <c r="KES99" s="158"/>
      <c r="KET99" s="158"/>
      <c r="KEU99" s="158"/>
      <c r="KEV99" s="158"/>
      <c r="KEW99" s="158"/>
      <c r="KEX99" s="158"/>
      <c r="KEY99" s="158"/>
      <c r="KEZ99" s="158"/>
      <c r="KFA99" s="158"/>
      <c r="KFB99" s="158"/>
      <c r="KFC99" s="158"/>
      <c r="KFD99" s="158"/>
      <c r="KFE99" s="158"/>
      <c r="KFF99" s="158"/>
      <c r="KFG99" s="158"/>
      <c r="KFH99" s="158"/>
      <c r="KFI99" s="158"/>
      <c r="KFJ99" s="158"/>
      <c r="KFK99" s="158"/>
      <c r="KFL99" s="158"/>
      <c r="KFM99" s="158"/>
      <c r="KFN99" s="158"/>
      <c r="KFO99" s="158"/>
      <c r="KFP99" s="158"/>
      <c r="KFQ99" s="158"/>
      <c r="KFR99" s="158"/>
      <c r="KFS99" s="158"/>
      <c r="KFT99" s="158"/>
      <c r="KFU99" s="158"/>
      <c r="KFV99" s="158"/>
      <c r="KFW99" s="158"/>
      <c r="KFX99" s="158"/>
      <c r="KFY99" s="158"/>
      <c r="KFZ99" s="158"/>
      <c r="KGA99" s="158"/>
      <c r="KGB99" s="158"/>
      <c r="KGC99" s="158"/>
      <c r="KGD99" s="158"/>
      <c r="KGE99" s="158"/>
      <c r="KGF99" s="158"/>
      <c r="KGG99" s="158"/>
      <c r="KGH99" s="158"/>
      <c r="KGI99" s="158"/>
      <c r="KGJ99" s="158"/>
      <c r="KGK99" s="158"/>
      <c r="KGL99" s="158"/>
      <c r="KGM99" s="158"/>
      <c r="KGN99" s="158"/>
      <c r="KGO99" s="158"/>
      <c r="KGP99" s="158"/>
      <c r="KGQ99" s="158"/>
      <c r="KGR99" s="158"/>
      <c r="KGS99" s="158"/>
      <c r="KGT99" s="158"/>
      <c r="KGU99" s="158"/>
      <c r="KGV99" s="158"/>
      <c r="KGW99" s="158"/>
      <c r="KGX99" s="158"/>
      <c r="KGY99" s="158"/>
      <c r="KGZ99" s="158"/>
      <c r="KHA99" s="158"/>
      <c r="KHB99" s="158"/>
      <c r="KHC99" s="158"/>
      <c r="KHD99" s="158"/>
      <c r="KHE99" s="158"/>
      <c r="KHF99" s="158"/>
      <c r="KHG99" s="158"/>
      <c r="KHH99" s="158"/>
      <c r="KHI99" s="158"/>
      <c r="KHJ99" s="158"/>
      <c r="KHK99" s="158"/>
      <c r="KHL99" s="158"/>
      <c r="KHM99" s="158"/>
      <c r="KHN99" s="158"/>
      <c r="KHO99" s="158"/>
      <c r="KHP99" s="158"/>
      <c r="KHQ99" s="158"/>
      <c r="KHR99" s="158"/>
      <c r="KHS99" s="158"/>
      <c r="KHT99" s="158"/>
      <c r="KHU99" s="158"/>
      <c r="KHV99" s="158"/>
      <c r="KHW99" s="158"/>
      <c r="KHX99" s="158"/>
      <c r="KHY99" s="158"/>
      <c r="KHZ99" s="158"/>
      <c r="KIA99" s="158"/>
      <c r="KIB99" s="158"/>
      <c r="KIC99" s="158"/>
      <c r="KID99" s="158"/>
      <c r="KIE99" s="158"/>
      <c r="KIF99" s="158"/>
      <c r="KIG99" s="158"/>
      <c r="KIH99" s="158"/>
      <c r="KII99" s="158"/>
      <c r="KIJ99" s="158"/>
      <c r="KIK99" s="158"/>
      <c r="KIL99" s="158"/>
      <c r="KIM99" s="158"/>
      <c r="KIN99" s="158"/>
      <c r="KIO99" s="158"/>
      <c r="KIP99" s="158"/>
      <c r="KIQ99" s="158"/>
      <c r="KIR99" s="158"/>
      <c r="KIS99" s="158"/>
      <c r="KIT99" s="158"/>
      <c r="KIU99" s="158"/>
      <c r="KIV99" s="158"/>
      <c r="KIW99" s="158"/>
      <c r="KIX99" s="158"/>
      <c r="KIY99" s="158"/>
      <c r="KIZ99" s="158"/>
      <c r="KJA99" s="158"/>
      <c r="KJB99" s="158"/>
      <c r="KJC99" s="158"/>
      <c r="KJD99" s="158"/>
      <c r="KJE99" s="158"/>
      <c r="KJF99" s="158"/>
      <c r="KJG99" s="158"/>
      <c r="KJH99" s="158"/>
      <c r="KJI99" s="158"/>
      <c r="KJJ99" s="158"/>
      <c r="KJK99" s="158"/>
      <c r="KJL99" s="158"/>
      <c r="KJM99" s="158"/>
      <c r="KJN99" s="158"/>
      <c r="KJO99" s="158"/>
      <c r="KJP99" s="158"/>
      <c r="KJQ99" s="158"/>
      <c r="KJR99" s="158"/>
      <c r="KJS99" s="158"/>
      <c r="KJT99" s="158"/>
      <c r="KJU99" s="158"/>
      <c r="KJV99" s="158"/>
      <c r="KJW99" s="158"/>
      <c r="KJX99" s="158"/>
      <c r="KJY99" s="158"/>
      <c r="KJZ99" s="158"/>
      <c r="KKA99" s="158"/>
      <c r="KKB99" s="158"/>
      <c r="KKC99" s="158"/>
      <c r="KKD99" s="158"/>
      <c r="KKE99" s="158"/>
      <c r="KKF99" s="158"/>
      <c r="KKG99" s="158"/>
      <c r="KKH99" s="158"/>
      <c r="KKI99" s="158"/>
      <c r="KKJ99" s="158"/>
      <c r="KKK99" s="158"/>
      <c r="KKL99" s="158"/>
      <c r="KKM99" s="158"/>
      <c r="KKN99" s="158"/>
      <c r="KKO99" s="158"/>
      <c r="KKP99" s="158"/>
      <c r="KKQ99" s="158"/>
      <c r="KKR99" s="158"/>
      <c r="KKS99" s="158"/>
      <c r="KKT99" s="158"/>
      <c r="KKU99" s="158"/>
      <c r="KKV99" s="158"/>
      <c r="KKW99" s="158"/>
      <c r="KKX99" s="158"/>
      <c r="KKY99" s="158"/>
      <c r="KKZ99" s="158"/>
      <c r="KLA99" s="158"/>
      <c r="KLB99" s="158"/>
      <c r="KLC99" s="158"/>
      <c r="KLD99" s="158"/>
      <c r="KLE99" s="158"/>
      <c r="KLF99" s="158"/>
      <c r="KLG99" s="158"/>
      <c r="KLH99" s="158"/>
      <c r="KLI99" s="158"/>
      <c r="KLJ99" s="158"/>
      <c r="KLK99" s="158"/>
      <c r="KLL99" s="158"/>
      <c r="KLM99" s="158"/>
      <c r="KLN99" s="158"/>
      <c r="KLO99" s="158"/>
      <c r="KLP99" s="158"/>
      <c r="KLQ99" s="158"/>
      <c r="KLR99" s="158"/>
      <c r="KLS99" s="158"/>
      <c r="KLT99" s="158"/>
      <c r="KLU99" s="158"/>
      <c r="KLV99" s="158"/>
      <c r="KLW99" s="158"/>
      <c r="KLX99" s="158"/>
      <c r="KLY99" s="158"/>
      <c r="KLZ99" s="158"/>
      <c r="KMA99" s="158"/>
      <c r="KMB99" s="158"/>
      <c r="KMC99" s="158"/>
      <c r="KMD99" s="158"/>
      <c r="KME99" s="158"/>
      <c r="KMF99" s="158"/>
      <c r="KMG99" s="158"/>
      <c r="KMH99" s="158"/>
      <c r="KMI99" s="158"/>
      <c r="KMJ99" s="158"/>
      <c r="KMK99" s="158"/>
      <c r="KML99" s="158"/>
      <c r="KMM99" s="158"/>
      <c r="KMN99" s="158"/>
      <c r="KMO99" s="158"/>
      <c r="KMP99" s="158"/>
      <c r="KMQ99" s="158"/>
      <c r="KMR99" s="158"/>
      <c r="KMS99" s="158"/>
      <c r="KMT99" s="158"/>
      <c r="KMU99" s="158"/>
      <c r="KMV99" s="158"/>
      <c r="KMW99" s="158"/>
      <c r="KMX99" s="158"/>
      <c r="KMY99" s="158"/>
      <c r="KMZ99" s="158"/>
      <c r="KNA99" s="158"/>
      <c r="KNB99" s="158"/>
      <c r="KNC99" s="158"/>
      <c r="KND99" s="158"/>
      <c r="KNE99" s="158"/>
      <c r="KNF99" s="158"/>
      <c r="KNG99" s="158"/>
      <c r="KNH99" s="158"/>
      <c r="KNI99" s="158"/>
      <c r="KNJ99" s="158"/>
      <c r="KNK99" s="158"/>
      <c r="KNL99" s="158"/>
      <c r="KNM99" s="158"/>
      <c r="KNN99" s="158"/>
      <c r="KNO99" s="158"/>
      <c r="KNP99" s="158"/>
      <c r="KNQ99" s="158"/>
      <c r="KNR99" s="158"/>
      <c r="KNS99" s="158"/>
      <c r="KNT99" s="158"/>
      <c r="KNU99" s="158"/>
      <c r="KNV99" s="158"/>
      <c r="KNW99" s="158"/>
      <c r="KNX99" s="158"/>
      <c r="KNY99" s="158"/>
      <c r="KNZ99" s="158"/>
      <c r="KOA99" s="158"/>
      <c r="KOB99" s="158"/>
      <c r="KOC99" s="158"/>
      <c r="KOD99" s="158"/>
      <c r="KOE99" s="158"/>
      <c r="KOF99" s="158"/>
      <c r="KOG99" s="158"/>
      <c r="KOH99" s="158"/>
      <c r="KOI99" s="158"/>
      <c r="KOJ99" s="158"/>
      <c r="KOK99" s="158"/>
      <c r="KOL99" s="158"/>
      <c r="KOM99" s="158"/>
      <c r="KON99" s="158"/>
      <c r="KOO99" s="158"/>
      <c r="KOP99" s="158"/>
      <c r="KOQ99" s="158"/>
      <c r="KOR99" s="158"/>
      <c r="KOS99" s="158"/>
      <c r="KOT99" s="158"/>
      <c r="KOU99" s="158"/>
      <c r="KOV99" s="158"/>
      <c r="KOW99" s="158"/>
      <c r="KOX99" s="158"/>
      <c r="KOY99" s="158"/>
      <c r="KOZ99" s="158"/>
      <c r="KPA99" s="158"/>
      <c r="KPB99" s="158"/>
      <c r="KPC99" s="158"/>
      <c r="KPD99" s="158"/>
      <c r="KPE99" s="158"/>
      <c r="KPF99" s="158"/>
      <c r="KPG99" s="158"/>
      <c r="KPH99" s="158"/>
      <c r="KPI99" s="158"/>
      <c r="KPJ99" s="158"/>
      <c r="KPK99" s="158"/>
      <c r="KPL99" s="158"/>
      <c r="KPM99" s="158"/>
      <c r="KPN99" s="158"/>
      <c r="KPO99" s="158"/>
      <c r="KPP99" s="158"/>
      <c r="KPQ99" s="158"/>
      <c r="KPR99" s="158"/>
      <c r="KPS99" s="158"/>
      <c r="KPT99" s="158"/>
      <c r="KPU99" s="158"/>
      <c r="KPV99" s="158"/>
      <c r="KPW99" s="158"/>
      <c r="KPX99" s="158"/>
      <c r="KPY99" s="158"/>
      <c r="KPZ99" s="158"/>
      <c r="KQA99" s="158"/>
      <c r="KQB99" s="158"/>
      <c r="KQC99" s="158"/>
      <c r="KQD99" s="158"/>
      <c r="KQE99" s="158"/>
      <c r="KQF99" s="158"/>
      <c r="KQG99" s="158"/>
      <c r="KQH99" s="158"/>
      <c r="KQI99" s="158"/>
      <c r="KQJ99" s="158"/>
      <c r="KQK99" s="158"/>
      <c r="KQL99" s="158"/>
      <c r="KQM99" s="158"/>
      <c r="KQN99" s="158"/>
      <c r="KQO99" s="158"/>
      <c r="KQP99" s="158"/>
      <c r="KQQ99" s="158"/>
      <c r="KQR99" s="158"/>
      <c r="KQS99" s="158"/>
      <c r="KQT99" s="158"/>
      <c r="KQU99" s="158"/>
      <c r="KQV99" s="158"/>
      <c r="KQW99" s="158"/>
      <c r="KQX99" s="158"/>
      <c r="KQY99" s="158"/>
      <c r="KQZ99" s="158"/>
      <c r="KRA99" s="158"/>
      <c r="KRB99" s="158"/>
      <c r="KRC99" s="158"/>
      <c r="KRD99" s="158"/>
      <c r="KRE99" s="158"/>
      <c r="KRF99" s="158"/>
      <c r="KRG99" s="158"/>
      <c r="KRH99" s="158"/>
      <c r="KRI99" s="158"/>
      <c r="KRJ99" s="158"/>
      <c r="KRK99" s="158"/>
      <c r="KRL99" s="158"/>
      <c r="KRM99" s="158"/>
      <c r="KRN99" s="158"/>
      <c r="KRO99" s="158"/>
      <c r="KRP99" s="158"/>
      <c r="KRQ99" s="158"/>
      <c r="KRR99" s="158"/>
      <c r="KRS99" s="158"/>
      <c r="KRT99" s="158"/>
      <c r="KRU99" s="158"/>
      <c r="KRV99" s="158"/>
      <c r="KRW99" s="158"/>
      <c r="KRX99" s="158"/>
      <c r="KRY99" s="158"/>
      <c r="KRZ99" s="158"/>
      <c r="KSA99" s="158"/>
      <c r="KSB99" s="158"/>
      <c r="KSC99" s="158"/>
      <c r="KSD99" s="158"/>
      <c r="KSE99" s="158"/>
      <c r="KSF99" s="158"/>
      <c r="KSG99" s="158"/>
      <c r="KSH99" s="158"/>
      <c r="KSI99" s="158"/>
      <c r="KSJ99" s="158"/>
      <c r="KSK99" s="158"/>
      <c r="KSL99" s="158"/>
      <c r="KSM99" s="158"/>
      <c r="KSN99" s="158"/>
      <c r="KSO99" s="158"/>
      <c r="KSP99" s="158"/>
      <c r="KSQ99" s="158"/>
      <c r="KSR99" s="158"/>
      <c r="KSS99" s="158"/>
      <c r="KST99" s="158"/>
      <c r="KSU99" s="158"/>
      <c r="KSV99" s="158"/>
      <c r="KSW99" s="158"/>
      <c r="KSX99" s="158"/>
      <c r="KSY99" s="158"/>
      <c r="KSZ99" s="158"/>
      <c r="KTA99" s="158"/>
      <c r="KTB99" s="158"/>
      <c r="KTC99" s="158"/>
      <c r="KTD99" s="158"/>
      <c r="KTE99" s="158"/>
      <c r="KTF99" s="158"/>
      <c r="KTG99" s="158"/>
      <c r="KTH99" s="158"/>
      <c r="KTI99" s="158"/>
      <c r="KTJ99" s="158"/>
      <c r="KTK99" s="158"/>
      <c r="KTL99" s="158"/>
      <c r="KTM99" s="158"/>
      <c r="KTN99" s="158"/>
      <c r="KTO99" s="158"/>
      <c r="KTP99" s="158"/>
      <c r="KTQ99" s="158"/>
      <c r="KTR99" s="158"/>
      <c r="KTS99" s="158"/>
      <c r="KTT99" s="158"/>
      <c r="KTU99" s="158"/>
      <c r="KTV99" s="158"/>
      <c r="KTW99" s="158"/>
      <c r="KTX99" s="158"/>
      <c r="KTY99" s="158"/>
      <c r="KTZ99" s="158"/>
      <c r="KUA99" s="158"/>
      <c r="KUB99" s="158"/>
      <c r="KUC99" s="158"/>
      <c r="KUD99" s="158"/>
      <c r="KUE99" s="158"/>
      <c r="KUF99" s="158"/>
      <c r="KUG99" s="158"/>
      <c r="KUH99" s="158"/>
      <c r="KUI99" s="158"/>
      <c r="KUJ99" s="158"/>
      <c r="KUK99" s="158"/>
      <c r="KUL99" s="158"/>
      <c r="KUM99" s="158"/>
      <c r="KUN99" s="158"/>
      <c r="KUO99" s="158"/>
      <c r="KUP99" s="158"/>
      <c r="KUQ99" s="158"/>
      <c r="KUR99" s="158"/>
      <c r="KUS99" s="158"/>
      <c r="KUT99" s="158"/>
      <c r="KUU99" s="158"/>
      <c r="KUV99" s="158"/>
      <c r="KUW99" s="158"/>
      <c r="KUX99" s="158"/>
      <c r="KUY99" s="158"/>
      <c r="KUZ99" s="158"/>
      <c r="KVA99" s="158"/>
      <c r="KVB99" s="158"/>
      <c r="KVC99" s="158"/>
      <c r="KVD99" s="158"/>
      <c r="KVE99" s="158"/>
      <c r="KVF99" s="158"/>
      <c r="KVG99" s="158"/>
      <c r="KVH99" s="158"/>
      <c r="KVI99" s="158"/>
      <c r="KVJ99" s="158"/>
      <c r="KVK99" s="158"/>
      <c r="KVL99" s="158"/>
      <c r="KVM99" s="158"/>
      <c r="KVN99" s="158"/>
      <c r="KVO99" s="158"/>
      <c r="KVP99" s="158"/>
      <c r="KVQ99" s="158"/>
      <c r="KVR99" s="158"/>
      <c r="KVS99" s="158"/>
      <c r="KVT99" s="158"/>
      <c r="KVU99" s="158"/>
      <c r="KVV99" s="158"/>
      <c r="KVW99" s="158"/>
      <c r="KVX99" s="158"/>
      <c r="KVY99" s="158"/>
      <c r="KVZ99" s="158"/>
      <c r="KWA99" s="158"/>
      <c r="KWB99" s="158"/>
      <c r="KWC99" s="158"/>
      <c r="KWD99" s="158"/>
      <c r="KWE99" s="158"/>
      <c r="KWF99" s="158"/>
      <c r="KWG99" s="158"/>
      <c r="KWH99" s="158"/>
      <c r="KWI99" s="158"/>
      <c r="KWJ99" s="158"/>
      <c r="KWK99" s="158"/>
      <c r="KWL99" s="158"/>
      <c r="KWM99" s="158"/>
      <c r="KWN99" s="158"/>
      <c r="KWO99" s="158"/>
      <c r="KWP99" s="158"/>
      <c r="KWQ99" s="158"/>
      <c r="KWR99" s="158"/>
      <c r="KWS99" s="158"/>
      <c r="KWT99" s="158"/>
      <c r="KWU99" s="158"/>
      <c r="KWV99" s="158"/>
      <c r="KWW99" s="158"/>
      <c r="KWX99" s="158"/>
      <c r="KWY99" s="158"/>
      <c r="KWZ99" s="158"/>
      <c r="KXA99" s="158"/>
      <c r="KXB99" s="158"/>
      <c r="KXC99" s="158"/>
      <c r="KXD99" s="158"/>
      <c r="KXE99" s="158"/>
      <c r="KXF99" s="158"/>
      <c r="KXG99" s="158"/>
      <c r="KXH99" s="158"/>
      <c r="KXI99" s="158"/>
      <c r="KXJ99" s="158"/>
      <c r="KXK99" s="158"/>
      <c r="KXL99" s="158"/>
      <c r="KXM99" s="158"/>
      <c r="KXN99" s="158"/>
      <c r="KXO99" s="158"/>
      <c r="KXP99" s="158"/>
      <c r="KXQ99" s="158"/>
      <c r="KXR99" s="158"/>
      <c r="KXS99" s="158"/>
      <c r="KXT99" s="158"/>
      <c r="KXU99" s="158"/>
      <c r="KXV99" s="158"/>
      <c r="KXW99" s="158"/>
      <c r="KXX99" s="158"/>
      <c r="KXY99" s="158"/>
      <c r="KXZ99" s="158"/>
      <c r="KYA99" s="158"/>
      <c r="KYB99" s="158"/>
      <c r="KYC99" s="158"/>
      <c r="KYD99" s="158"/>
      <c r="KYE99" s="158"/>
      <c r="KYF99" s="158"/>
      <c r="KYG99" s="158"/>
      <c r="KYH99" s="158"/>
      <c r="KYI99" s="158"/>
      <c r="KYJ99" s="158"/>
      <c r="KYK99" s="158"/>
      <c r="KYL99" s="158"/>
      <c r="KYM99" s="158"/>
      <c r="KYN99" s="158"/>
      <c r="KYO99" s="158"/>
      <c r="KYP99" s="158"/>
      <c r="KYQ99" s="158"/>
      <c r="KYR99" s="158"/>
      <c r="KYS99" s="158"/>
      <c r="KYT99" s="158"/>
      <c r="KYU99" s="158"/>
      <c r="KYV99" s="158"/>
      <c r="KYW99" s="158"/>
      <c r="KYX99" s="158"/>
      <c r="KYY99" s="158"/>
      <c r="KYZ99" s="158"/>
      <c r="KZA99" s="158"/>
      <c r="KZB99" s="158"/>
      <c r="KZC99" s="158"/>
      <c r="KZD99" s="158"/>
      <c r="KZE99" s="158"/>
      <c r="KZF99" s="158"/>
      <c r="KZG99" s="158"/>
      <c r="KZH99" s="158"/>
      <c r="KZI99" s="158"/>
      <c r="KZJ99" s="158"/>
      <c r="KZK99" s="158"/>
      <c r="KZL99" s="158"/>
      <c r="KZM99" s="158"/>
      <c r="KZN99" s="158"/>
      <c r="KZO99" s="158"/>
      <c r="KZP99" s="158"/>
      <c r="KZQ99" s="158"/>
      <c r="KZR99" s="158"/>
      <c r="KZS99" s="158"/>
      <c r="KZT99" s="158"/>
      <c r="KZU99" s="158"/>
      <c r="KZV99" s="158"/>
      <c r="KZW99" s="158"/>
      <c r="KZX99" s="158"/>
      <c r="KZY99" s="158"/>
      <c r="KZZ99" s="158"/>
      <c r="LAA99" s="158"/>
      <c r="LAB99" s="158"/>
      <c r="LAC99" s="158"/>
      <c r="LAD99" s="158"/>
      <c r="LAE99" s="158"/>
      <c r="LAF99" s="158"/>
      <c r="LAG99" s="158"/>
      <c r="LAH99" s="158"/>
      <c r="LAI99" s="158"/>
      <c r="LAJ99" s="158"/>
      <c r="LAK99" s="158"/>
      <c r="LAL99" s="158"/>
      <c r="LAM99" s="158"/>
      <c r="LAN99" s="158"/>
      <c r="LAO99" s="158"/>
      <c r="LAP99" s="158"/>
      <c r="LAQ99" s="158"/>
      <c r="LAR99" s="158"/>
      <c r="LAS99" s="158"/>
      <c r="LAT99" s="158"/>
      <c r="LAU99" s="158"/>
      <c r="LAV99" s="158"/>
      <c r="LAW99" s="158"/>
      <c r="LAX99" s="158"/>
      <c r="LAY99" s="158"/>
      <c r="LAZ99" s="158"/>
      <c r="LBA99" s="158"/>
      <c r="LBB99" s="158"/>
      <c r="LBC99" s="158"/>
      <c r="LBD99" s="158"/>
      <c r="LBE99" s="158"/>
      <c r="LBF99" s="158"/>
      <c r="LBG99" s="158"/>
      <c r="LBH99" s="158"/>
      <c r="LBI99" s="158"/>
      <c r="LBJ99" s="158"/>
      <c r="LBK99" s="158"/>
      <c r="LBL99" s="158"/>
      <c r="LBM99" s="158"/>
      <c r="LBN99" s="158"/>
      <c r="LBO99" s="158"/>
      <c r="LBP99" s="158"/>
      <c r="LBQ99" s="158"/>
      <c r="LBR99" s="158"/>
      <c r="LBS99" s="158"/>
      <c r="LBT99" s="158"/>
      <c r="LBU99" s="158"/>
      <c r="LBV99" s="158"/>
      <c r="LBW99" s="158"/>
      <c r="LBX99" s="158"/>
      <c r="LBY99" s="158"/>
      <c r="LBZ99" s="158"/>
      <c r="LCA99" s="158"/>
      <c r="LCB99" s="158"/>
      <c r="LCC99" s="158"/>
      <c r="LCD99" s="158"/>
      <c r="LCE99" s="158"/>
      <c r="LCF99" s="158"/>
      <c r="LCG99" s="158"/>
      <c r="LCH99" s="158"/>
      <c r="LCI99" s="158"/>
      <c r="LCJ99" s="158"/>
      <c r="LCK99" s="158"/>
      <c r="LCL99" s="158"/>
      <c r="LCM99" s="158"/>
      <c r="LCN99" s="158"/>
      <c r="LCO99" s="158"/>
      <c r="LCP99" s="158"/>
      <c r="LCQ99" s="158"/>
      <c r="LCR99" s="158"/>
      <c r="LCS99" s="158"/>
      <c r="LCT99" s="158"/>
      <c r="LCU99" s="158"/>
      <c r="LCV99" s="158"/>
      <c r="LCW99" s="158"/>
      <c r="LCX99" s="158"/>
      <c r="LCY99" s="158"/>
      <c r="LCZ99" s="158"/>
      <c r="LDA99" s="158"/>
      <c r="LDB99" s="158"/>
      <c r="LDC99" s="158"/>
      <c r="LDD99" s="158"/>
      <c r="LDE99" s="158"/>
      <c r="LDF99" s="158"/>
      <c r="LDG99" s="158"/>
      <c r="LDH99" s="158"/>
      <c r="LDI99" s="158"/>
      <c r="LDJ99" s="158"/>
      <c r="LDK99" s="158"/>
      <c r="LDL99" s="158"/>
      <c r="LDM99" s="158"/>
      <c r="LDN99" s="158"/>
      <c r="LDO99" s="158"/>
      <c r="LDP99" s="158"/>
      <c r="LDQ99" s="158"/>
      <c r="LDR99" s="158"/>
      <c r="LDS99" s="158"/>
      <c r="LDT99" s="158"/>
      <c r="LDU99" s="158"/>
      <c r="LDV99" s="158"/>
      <c r="LDW99" s="158"/>
      <c r="LDX99" s="158"/>
      <c r="LDY99" s="158"/>
      <c r="LDZ99" s="158"/>
      <c r="LEA99" s="158"/>
      <c r="LEB99" s="158"/>
      <c r="LEC99" s="158"/>
      <c r="LED99" s="158"/>
      <c r="LEE99" s="158"/>
      <c r="LEF99" s="158"/>
      <c r="LEG99" s="158"/>
      <c r="LEH99" s="158"/>
      <c r="LEI99" s="158"/>
      <c r="LEJ99" s="158"/>
      <c r="LEK99" s="158"/>
      <c r="LEL99" s="158"/>
      <c r="LEM99" s="158"/>
      <c r="LEN99" s="158"/>
      <c r="LEO99" s="158"/>
      <c r="LEP99" s="158"/>
      <c r="LEQ99" s="158"/>
      <c r="LER99" s="158"/>
      <c r="LES99" s="158"/>
      <c r="LET99" s="158"/>
      <c r="LEU99" s="158"/>
      <c r="LEV99" s="158"/>
      <c r="LEW99" s="158"/>
      <c r="LEX99" s="158"/>
      <c r="LEY99" s="158"/>
      <c r="LEZ99" s="158"/>
      <c r="LFA99" s="158"/>
      <c r="LFB99" s="158"/>
      <c r="LFC99" s="158"/>
      <c r="LFD99" s="158"/>
      <c r="LFE99" s="158"/>
      <c r="LFF99" s="158"/>
      <c r="LFG99" s="158"/>
      <c r="LFH99" s="158"/>
      <c r="LFI99" s="158"/>
      <c r="LFJ99" s="158"/>
      <c r="LFK99" s="158"/>
      <c r="LFL99" s="158"/>
      <c r="LFM99" s="158"/>
      <c r="LFN99" s="158"/>
      <c r="LFO99" s="158"/>
      <c r="LFP99" s="158"/>
      <c r="LFQ99" s="158"/>
      <c r="LFR99" s="158"/>
      <c r="LFS99" s="158"/>
      <c r="LFT99" s="158"/>
      <c r="LFU99" s="158"/>
      <c r="LFV99" s="158"/>
      <c r="LFW99" s="158"/>
      <c r="LFX99" s="158"/>
      <c r="LFY99" s="158"/>
      <c r="LFZ99" s="158"/>
      <c r="LGA99" s="158"/>
      <c r="LGB99" s="158"/>
      <c r="LGC99" s="158"/>
      <c r="LGD99" s="158"/>
      <c r="LGE99" s="158"/>
      <c r="LGF99" s="158"/>
      <c r="LGG99" s="158"/>
      <c r="LGH99" s="158"/>
      <c r="LGI99" s="158"/>
      <c r="LGJ99" s="158"/>
      <c r="LGK99" s="158"/>
      <c r="LGL99" s="158"/>
      <c r="LGM99" s="158"/>
      <c r="LGN99" s="158"/>
      <c r="LGO99" s="158"/>
      <c r="LGP99" s="158"/>
      <c r="LGQ99" s="158"/>
      <c r="LGR99" s="158"/>
      <c r="LGS99" s="158"/>
      <c r="LGT99" s="158"/>
      <c r="LGU99" s="158"/>
      <c r="LGV99" s="158"/>
      <c r="LGW99" s="158"/>
      <c r="LGX99" s="158"/>
      <c r="LGY99" s="158"/>
      <c r="LGZ99" s="158"/>
      <c r="LHA99" s="158"/>
      <c r="LHB99" s="158"/>
      <c r="LHC99" s="158"/>
      <c r="LHD99" s="158"/>
      <c r="LHE99" s="158"/>
      <c r="LHF99" s="158"/>
      <c r="LHG99" s="158"/>
      <c r="LHH99" s="158"/>
      <c r="LHI99" s="158"/>
      <c r="LHJ99" s="158"/>
      <c r="LHK99" s="158"/>
      <c r="LHL99" s="158"/>
      <c r="LHM99" s="158"/>
      <c r="LHN99" s="158"/>
      <c r="LHO99" s="158"/>
      <c r="LHP99" s="158"/>
      <c r="LHQ99" s="158"/>
      <c r="LHR99" s="158"/>
      <c r="LHS99" s="158"/>
      <c r="LHT99" s="158"/>
      <c r="LHU99" s="158"/>
      <c r="LHV99" s="158"/>
      <c r="LHW99" s="158"/>
      <c r="LHX99" s="158"/>
      <c r="LHY99" s="158"/>
      <c r="LHZ99" s="158"/>
      <c r="LIA99" s="158"/>
      <c r="LIB99" s="158"/>
      <c r="LIC99" s="158"/>
      <c r="LID99" s="158"/>
      <c r="LIE99" s="158"/>
      <c r="LIF99" s="158"/>
      <c r="LIG99" s="158"/>
      <c r="LIH99" s="158"/>
      <c r="LII99" s="158"/>
      <c r="LIJ99" s="158"/>
      <c r="LIK99" s="158"/>
      <c r="LIL99" s="158"/>
      <c r="LIM99" s="158"/>
      <c r="LIN99" s="158"/>
      <c r="LIO99" s="158"/>
      <c r="LIP99" s="158"/>
      <c r="LIQ99" s="158"/>
      <c r="LIR99" s="158"/>
      <c r="LIS99" s="158"/>
      <c r="LIT99" s="158"/>
      <c r="LIU99" s="158"/>
      <c r="LIV99" s="158"/>
      <c r="LIW99" s="158"/>
      <c r="LIX99" s="158"/>
      <c r="LIY99" s="158"/>
      <c r="LIZ99" s="158"/>
      <c r="LJA99" s="158"/>
      <c r="LJB99" s="158"/>
      <c r="LJC99" s="158"/>
      <c r="LJD99" s="158"/>
      <c r="LJE99" s="158"/>
      <c r="LJF99" s="158"/>
      <c r="LJG99" s="158"/>
      <c r="LJH99" s="158"/>
      <c r="LJI99" s="158"/>
      <c r="LJJ99" s="158"/>
      <c r="LJK99" s="158"/>
      <c r="LJL99" s="158"/>
      <c r="LJM99" s="158"/>
      <c r="LJN99" s="158"/>
      <c r="LJO99" s="158"/>
      <c r="LJP99" s="158"/>
      <c r="LJQ99" s="158"/>
      <c r="LJR99" s="158"/>
      <c r="LJS99" s="158"/>
      <c r="LJT99" s="158"/>
      <c r="LJU99" s="158"/>
      <c r="LJV99" s="158"/>
      <c r="LJW99" s="158"/>
      <c r="LJX99" s="158"/>
      <c r="LJY99" s="158"/>
      <c r="LJZ99" s="158"/>
      <c r="LKA99" s="158"/>
      <c r="LKB99" s="158"/>
      <c r="LKC99" s="158"/>
      <c r="LKD99" s="158"/>
      <c r="LKE99" s="158"/>
      <c r="LKF99" s="158"/>
      <c r="LKG99" s="158"/>
      <c r="LKH99" s="158"/>
      <c r="LKI99" s="158"/>
      <c r="LKJ99" s="158"/>
      <c r="LKK99" s="158"/>
      <c r="LKL99" s="158"/>
      <c r="LKM99" s="158"/>
      <c r="LKN99" s="158"/>
      <c r="LKO99" s="158"/>
      <c r="LKP99" s="158"/>
      <c r="LKQ99" s="158"/>
      <c r="LKR99" s="158"/>
      <c r="LKS99" s="158"/>
      <c r="LKT99" s="158"/>
      <c r="LKU99" s="158"/>
      <c r="LKV99" s="158"/>
      <c r="LKW99" s="158"/>
      <c r="LKX99" s="158"/>
      <c r="LKY99" s="158"/>
      <c r="LKZ99" s="158"/>
      <c r="LLA99" s="158"/>
      <c r="LLB99" s="158"/>
      <c r="LLC99" s="158"/>
      <c r="LLD99" s="158"/>
      <c r="LLE99" s="158"/>
      <c r="LLF99" s="158"/>
      <c r="LLG99" s="158"/>
      <c r="LLH99" s="158"/>
      <c r="LLI99" s="158"/>
      <c r="LLJ99" s="158"/>
      <c r="LLK99" s="158"/>
      <c r="LLL99" s="158"/>
      <c r="LLM99" s="158"/>
      <c r="LLN99" s="158"/>
      <c r="LLO99" s="158"/>
      <c r="LLP99" s="158"/>
      <c r="LLQ99" s="158"/>
      <c r="LLR99" s="158"/>
      <c r="LLS99" s="158"/>
      <c r="LLT99" s="158"/>
      <c r="LLU99" s="158"/>
      <c r="LLV99" s="158"/>
      <c r="LLW99" s="158"/>
      <c r="LLX99" s="158"/>
      <c r="LLY99" s="158"/>
      <c r="LLZ99" s="158"/>
      <c r="LMA99" s="158"/>
      <c r="LMB99" s="158"/>
      <c r="LMC99" s="158"/>
      <c r="LMD99" s="158"/>
      <c r="LME99" s="158"/>
      <c r="LMF99" s="158"/>
      <c r="LMG99" s="158"/>
      <c r="LMH99" s="158"/>
      <c r="LMI99" s="158"/>
      <c r="LMJ99" s="158"/>
      <c r="LMK99" s="158"/>
      <c r="LML99" s="158"/>
      <c r="LMM99" s="158"/>
      <c r="LMN99" s="158"/>
      <c r="LMO99" s="158"/>
      <c r="LMP99" s="158"/>
      <c r="LMQ99" s="158"/>
      <c r="LMR99" s="158"/>
      <c r="LMS99" s="158"/>
      <c r="LMT99" s="158"/>
      <c r="LMU99" s="158"/>
      <c r="LMV99" s="158"/>
      <c r="LMW99" s="158"/>
      <c r="LMX99" s="158"/>
      <c r="LMY99" s="158"/>
      <c r="LMZ99" s="158"/>
      <c r="LNA99" s="158"/>
      <c r="LNB99" s="158"/>
      <c r="LNC99" s="158"/>
      <c r="LND99" s="158"/>
      <c r="LNE99" s="158"/>
      <c r="LNF99" s="158"/>
      <c r="LNG99" s="158"/>
      <c r="LNH99" s="158"/>
      <c r="LNI99" s="158"/>
      <c r="LNJ99" s="158"/>
      <c r="LNK99" s="158"/>
      <c r="LNL99" s="158"/>
      <c r="LNM99" s="158"/>
      <c r="LNN99" s="158"/>
      <c r="LNO99" s="158"/>
      <c r="LNP99" s="158"/>
      <c r="LNQ99" s="158"/>
      <c r="LNR99" s="158"/>
      <c r="LNS99" s="158"/>
      <c r="LNT99" s="158"/>
      <c r="LNU99" s="158"/>
      <c r="LNV99" s="158"/>
      <c r="LNW99" s="158"/>
      <c r="LNX99" s="158"/>
      <c r="LNY99" s="158"/>
      <c r="LNZ99" s="158"/>
      <c r="LOA99" s="158"/>
      <c r="LOB99" s="158"/>
      <c r="LOC99" s="158"/>
      <c r="LOD99" s="158"/>
      <c r="LOE99" s="158"/>
      <c r="LOF99" s="158"/>
      <c r="LOG99" s="158"/>
      <c r="LOH99" s="158"/>
      <c r="LOI99" s="158"/>
      <c r="LOJ99" s="158"/>
      <c r="LOK99" s="158"/>
      <c r="LOL99" s="158"/>
      <c r="LOM99" s="158"/>
      <c r="LON99" s="158"/>
      <c r="LOO99" s="158"/>
      <c r="LOP99" s="158"/>
      <c r="LOQ99" s="158"/>
      <c r="LOR99" s="158"/>
      <c r="LOS99" s="158"/>
      <c r="LOT99" s="158"/>
      <c r="LOU99" s="158"/>
      <c r="LOV99" s="158"/>
      <c r="LOW99" s="158"/>
      <c r="LOX99" s="158"/>
      <c r="LOY99" s="158"/>
      <c r="LOZ99" s="158"/>
      <c r="LPA99" s="158"/>
      <c r="LPB99" s="158"/>
      <c r="LPC99" s="158"/>
      <c r="LPD99" s="158"/>
      <c r="LPE99" s="158"/>
      <c r="LPF99" s="158"/>
      <c r="LPG99" s="158"/>
      <c r="LPH99" s="158"/>
      <c r="LPI99" s="158"/>
      <c r="LPJ99" s="158"/>
      <c r="LPK99" s="158"/>
      <c r="LPL99" s="158"/>
      <c r="LPM99" s="158"/>
      <c r="LPN99" s="158"/>
      <c r="LPO99" s="158"/>
      <c r="LPP99" s="158"/>
      <c r="LPQ99" s="158"/>
      <c r="LPR99" s="158"/>
      <c r="LPS99" s="158"/>
      <c r="LPT99" s="158"/>
      <c r="LPU99" s="158"/>
      <c r="LPV99" s="158"/>
      <c r="LPW99" s="158"/>
      <c r="LPX99" s="158"/>
      <c r="LPY99" s="158"/>
      <c r="LPZ99" s="158"/>
      <c r="LQA99" s="158"/>
      <c r="LQB99" s="158"/>
      <c r="LQC99" s="158"/>
      <c r="LQD99" s="158"/>
      <c r="LQE99" s="158"/>
      <c r="LQF99" s="158"/>
      <c r="LQG99" s="158"/>
      <c r="LQH99" s="158"/>
      <c r="LQI99" s="158"/>
      <c r="LQJ99" s="158"/>
      <c r="LQK99" s="158"/>
      <c r="LQL99" s="158"/>
      <c r="LQM99" s="158"/>
      <c r="LQN99" s="158"/>
      <c r="LQO99" s="158"/>
      <c r="LQP99" s="158"/>
      <c r="LQQ99" s="158"/>
      <c r="LQR99" s="158"/>
      <c r="LQS99" s="158"/>
      <c r="LQT99" s="158"/>
      <c r="LQU99" s="158"/>
      <c r="LQV99" s="158"/>
      <c r="LQW99" s="158"/>
      <c r="LQX99" s="158"/>
      <c r="LQY99" s="158"/>
      <c r="LQZ99" s="158"/>
      <c r="LRA99" s="158"/>
      <c r="LRB99" s="158"/>
      <c r="LRC99" s="158"/>
      <c r="LRD99" s="158"/>
      <c r="LRE99" s="158"/>
      <c r="LRF99" s="158"/>
      <c r="LRG99" s="158"/>
      <c r="LRH99" s="158"/>
      <c r="LRI99" s="158"/>
      <c r="LRJ99" s="158"/>
      <c r="LRK99" s="158"/>
      <c r="LRL99" s="158"/>
      <c r="LRM99" s="158"/>
      <c r="LRN99" s="158"/>
      <c r="LRO99" s="158"/>
      <c r="LRP99" s="158"/>
      <c r="LRQ99" s="158"/>
      <c r="LRR99" s="158"/>
      <c r="LRS99" s="158"/>
      <c r="LRT99" s="158"/>
      <c r="LRU99" s="158"/>
      <c r="LRV99" s="158"/>
      <c r="LRW99" s="158"/>
      <c r="LRX99" s="158"/>
      <c r="LRY99" s="158"/>
      <c r="LRZ99" s="158"/>
      <c r="LSA99" s="158"/>
      <c r="LSB99" s="158"/>
      <c r="LSC99" s="158"/>
      <c r="LSD99" s="158"/>
      <c r="LSE99" s="158"/>
      <c r="LSF99" s="158"/>
      <c r="LSG99" s="158"/>
      <c r="LSH99" s="158"/>
      <c r="LSI99" s="158"/>
      <c r="LSJ99" s="158"/>
      <c r="LSK99" s="158"/>
      <c r="LSL99" s="158"/>
      <c r="LSM99" s="158"/>
      <c r="LSN99" s="158"/>
      <c r="LSO99" s="158"/>
      <c r="LSP99" s="158"/>
      <c r="LSQ99" s="158"/>
      <c r="LSR99" s="158"/>
      <c r="LSS99" s="158"/>
      <c r="LST99" s="158"/>
      <c r="LSU99" s="158"/>
      <c r="LSV99" s="158"/>
      <c r="LSW99" s="158"/>
      <c r="LSX99" s="158"/>
      <c r="LSY99" s="158"/>
      <c r="LSZ99" s="158"/>
      <c r="LTA99" s="158"/>
      <c r="LTB99" s="158"/>
      <c r="LTC99" s="158"/>
      <c r="LTD99" s="158"/>
      <c r="LTE99" s="158"/>
      <c r="LTF99" s="158"/>
      <c r="LTG99" s="158"/>
      <c r="LTH99" s="158"/>
      <c r="LTI99" s="158"/>
      <c r="LTJ99" s="158"/>
      <c r="LTK99" s="158"/>
      <c r="LTL99" s="158"/>
      <c r="LTM99" s="158"/>
      <c r="LTN99" s="158"/>
      <c r="LTO99" s="158"/>
      <c r="LTP99" s="158"/>
      <c r="LTQ99" s="158"/>
      <c r="LTR99" s="158"/>
      <c r="LTS99" s="158"/>
      <c r="LTT99" s="158"/>
      <c r="LTU99" s="158"/>
      <c r="LTV99" s="158"/>
      <c r="LTW99" s="158"/>
      <c r="LTX99" s="158"/>
      <c r="LTY99" s="158"/>
      <c r="LTZ99" s="158"/>
      <c r="LUA99" s="158"/>
      <c r="LUB99" s="158"/>
      <c r="LUC99" s="158"/>
      <c r="LUD99" s="158"/>
      <c r="LUE99" s="158"/>
      <c r="LUF99" s="158"/>
      <c r="LUG99" s="158"/>
      <c r="LUH99" s="158"/>
      <c r="LUI99" s="158"/>
      <c r="LUJ99" s="158"/>
      <c r="LUK99" s="158"/>
      <c r="LUL99" s="158"/>
      <c r="LUM99" s="158"/>
      <c r="LUN99" s="158"/>
      <c r="LUO99" s="158"/>
      <c r="LUP99" s="158"/>
      <c r="LUQ99" s="158"/>
      <c r="LUR99" s="158"/>
      <c r="LUS99" s="158"/>
      <c r="LUT99" s="158"/>
      <c r="LUU99" s="158"/>
      <c r="LUV99" s="158"/>
      <c r="LUW99" s="158"/>
      <c r="LUX99" s="158"/>
      <c r="LUY99" s="158"/>
      <c r="LUZ99" s="158"/>
      <c r="LVA99" s="158"/>
      <c r="LVB99" s="158"/>
      <c r="LVC99" s="158"/>
      <c r="LVD99" s="158"/>
      <c r="LVE99" s="158"/>
      <c r="LVF99" s="158"/>
      <c r="LVG99" s="158"/>
      <c r="LVH99" s="158"/>
      <c r="LVI99" s="158"/>
      <c r="LVJ99" s="158"/>
      <c r="LVK99" s="158"/>
      <c r="LVL99" s="158"/>
      <c r="LVM99" s="158"/>
      <c r="LVN99" s="158"/>
      <c r="LVO99" s="158"/>
      <c r="LVP99" s="158"/>
      <c r="LVQ99" s="158"/>
      <c r="LVR99" s="158"/>
      <c r="LVS99" s="158"/>
      <c r="LVT99" s="158"/>
      <c r="LVU99" s="158"/>
      <c r="LVV99" s="158"/>
      <c r="LVW99" s="158"/>
      <c r="LVX99" s="158"/>
      <c r="LVY99" s="158"/>
      <c r="LVZ99" s="158"/>
      <c r="LWA99" s="158"/>
      <c r="LWB99" s="158"/>
      <c r="LWC99" s="158"/>
      <c r="LWD99" s="158"/>
      <c r="LWE99" s="158"/>
      <c r="LWF99" s="158"/>
      <c r="LWG99" s="158"/>
      <c r="LWH99" s="158"/>
      <c r="LWI99" s="158"/>
      <c r="LWJ99" s="158"/>
      <c r="LWK99" s="158"/>
      <c r="LWL99" s="158"/>
      <c r="LWM99" s="158"/>
      <c r="LWN99" s="158"/>
      <c r="LWO99" s="158"/>
      <c r="LWP99" s="158"/>
      <c r="LWQ99" s="158"/>
      <c r="LWR99" s="158"/>
      <c r="LWS99" s="158"/>
      <c r="LWT99" s="158"/>
      <c r="LWU99" s="158"/>
      <c r="LWV99" s="158"/>
      <c r="LWW99" s="158"/>
      <c r="LWX99" s="158"/>
      <c r="LWY99" s="158"/>
      <c r="LWZ99" s="158"/>
      <c r="LXA99" s="158"/>
      <c r="LXB99" s="158"/>
      <c r="LXC99" s="158"/>
      <c r="LXD99" s="158"/>
      <c r="LXE99" s="158"/>
      <c r="LXF99" s="158"/>
      <c r="LXG99" s="158"/>
      <c r="LXH99" s="158"/>
      <c r="LXI99" s="158"/>
      <c r="LXJ99" s="158"/>
      <c r="LXK99" s="158"/>
      <c r="LXL99" s="158"/>
      <c r="LXM99" s="158"/>
      <c r="LXN99" s="158"/>
      <c r="LXO99" s="158"/>
      <c r="LXP99" s="158"/>
      <c r="LXQ99" s="158"/>
      <c r="LXR99" s="158"/>
      <c r="LXS99" s="158"/>
      <c r="LXT99" s="158"/>
      <c r="LXU99" s="158"/>
      <c r="LXV99" s="158"/>
      <c r="LXW99" s="158"/>
      <c r="LXX99" s="158"/>
      <c r="LXY99" s="158"/>
      <c r="LXZ99" s="158"/>
      <c r="LYA99" s="158"/>
      <c r="LYB99" s="158"/>
      <c r="LYC99" s="158"/>
      <c r="LYD99" s="158"/>
      <c r="LYE99" s="158"/>
      <c r="LYF99" s="158"/>
      <c r="LYG99" s="158"/>
      <c r="LYH99" s="158"/>
      <c r="LYI99" s="158"/>
      <c r="LYJ99" s="158"/>
      <c r="LYK99" s="158"/>
      <c r="LYL99" s="158"/>
      <c r="LYM99" s="158"/>
      <c r="LYN99" s="158"/>
      <c r="LYO99" s="158"/>
      <c r="LYP99" s="158"/>
      <c r="LYQ99" s="158"/>
      <c r="LYR99" s="158"/>
      <c r="LYS99" s="158"/>
      <c r="LYT99" s="158"/>
      <c r="LYU99" s="158"/>
      <c r="LYV99" s="158"/>
      <c r="LYW99" s="158"/>
      <c r="LYX99" s="158"/>
      <c r="LYY99" s="158"/>
      <c r="LYZ99" s="158"/>
      <c r="LZA99" s="158"/>
      <c r="LZB99" s="158"/>
      <c r="LZC99" s="158"/>
      <c r="LZD99" s="158"/>
      <c r="LZE99" s="158"/>
      <c r="LZF99" s="158"/>
      <c r="LZG99" s="158"/>
      <c r="LZH99" s="158"/>
      <c r="LZI99" s="158"/>
      <c r="LZJ99" s="158"/>
      <c r="LZK99" s="158"/>
      <c r="LZL99" s="158"/>
      <c r="LZM99" s="158"/>
      <c r="LZN99" s="158"/>
      <c r="LZO99" s="158"/>
      <c r="LZP99" s="158"/>
      <c r="LZQ99" s="158"/>
      <c r="LZR99" s="158"/>
      <c r="LZS99" s="158"/>
      <c r="LZT99" s="158"/>
      <c r="LZU99" s="158"/>
      <c r="LZV99" s="158"/>
      <c r="LZW99" s="158"/>
      <c r="LZX99" s="158"/>
      <c r="LZY99" s="158"/>
      <c r="LZZ99" s="158"/>
      <c r="MAA99" s="158"/>
      <c r="MAB99" s="158"/>
      <c r="MAC99" s="158"/>
      <c r="MAD99" s="158"/>
      <c r="MAE99" s="158"/>
      <c r="MAF99" s="158"/>
      <c r="MAG99" s="158"/>
      <c r="MAH99" s="158"/>
      <c r="MAI99" s="158"/>
      <c r="MAJ99" s="158"/>
      <c r="MAK99" s="158"/>
      <c r="MAL99" s="158"/>
      <c r="MAM99" s="158"/>
      <c r="MAN99" s="158"/>
      <c r="MAO99" s="158"/>
      <c r="MAP99" s="158"/>
      <c r="MAQ99" s="158"/>
      <c r="MAR99" s="158"/>
      <c r="MAS99" s="158"/>
      <c r="MAT99" s="158"/>
      <c r="MAU99" s="158"/>
      <c r="MAV99" s="158"/>
      <c r="MAW99" s="158"/>
      <c r="MAX99" s="158"/>
      <c r="MAY99" s="158"/>
      <c r="MAZ99" s="158"/>
      <c r="MBA99" s="158"/>
      <c r="MBB99" s="158"/>
      <c r="MBC99" s="158"/>
      <c r="MBD99" s="158"/>
      <c r="MBE99" s="158"/>
      <c r="MBF99" s="158"/>
      <c r="MBG99" s="158"/>
      <c r="MBH99" s="158"/>
      <c r="MBI99" s="158"/>
      <c r="MBJ99" s="158"/>
      <c r="MBK99" s="158"/>
      <c r="MBL99" s="158"/>
      <c r="MBM99" s="158"/>
      <c r="MBN99" s="158"/>
      <c r="MBO99" s="158"/>
      <c r="MBP99" s="158"/>
      <c r="MBQ99" s="158"/>
      <c r="MBR99" s="158"/>
      <c r="MBS99" s="158"/>
      <c r="MBT99" s="158"/>
      <c r="MBU99" s="158"/>
      <c r="MBV99" s="158"/>
      <c r="MBW99" s="158"/>
      <c r="MBX99" s="158"/>
      <c r="MBY99" s="158"/>
      <c r="MBZ99" s="158"/>
      <c r="MCA99" s="158"/>
      <c r="MCB99" s="158"/>
      <c r="MCC99" s="158"/>
      <c r="MCD99" s="158"/>
      <c r="MCE99" s="158"/>
      <c r="MCF99" s="158"/>
      <c r="MCG99" s="158"/>
      <c r="MCH99" s="158"/>
      <c r="MCI99" s="158"/>
      <c r="MCJ99" s="158"/>
      <c r="MCK99" s="158"/>
      <c r="MCL99" s="158"/>
      <c r="MCM99" s="158"/>
      <c r="MCN99" s="158"/>
      <c r="MCO99" s="158"/>
      <c r="MCP99" s="158"/>
      <c r="MCQ99" s="158"/>
      <c r="MCR99" s="158"/>
      <c r="MCS99" s="158"/>
      <c r="MCT99" s="158"/>
      <c r="MCU99" s="158"/>
      <c r="MCV99" s="158"/>
      <c r="MCW99" s="158"/>
      <c r="MCX99" s="158"/>
      <c r="MCY99" s="158"/>
      <c r="MCZ99" s="158"/>
      <c r="MDA99" s="158"/>
      <c r="MDB99" s="158"/>
      <c r="MDC99" s="158"/>
      <c r="MDD99" s="158"/>
      <c r="MDE99" s="158"/>
      <c r="MDF99" s="158"/>
      <c r="MDG99" s="158"/>
      <c r="MDH99" s="158"/>
      <c r="MDI99" s="158"/>
      <c r="MDJ99" s="158"/>
      <c r="MDK99" s="158"/>
      <c r="MDL99" s="158"/>
      <c r="MDM99" s="158"/>
      <c r="MDN99" s="158"/>
      <c r="MDO99" s="158"/>
      <c r="MDP99" s="158"/>
      <c r="MDQ99" s="158"/>
      <c r="MDR99" s="158"/>
      <c r="MDS99" s="158"/>
      <c r="MDT99" s="158"/>
      <c r="MDU99" s="158"/>
      <c r="MDV99" s="158"/>
      <c r="MDW99" s="158"/>
      <c r="MDX99" s="158"/>
      <c r="MDY99" s="158"/>
      <c r="MDZ99" s="158"/>
      <c r="MEA99" s="158"/>
      <c r="MEB99" s="158"/>
      <c r="MEC99" s="158"/>
      <c r="MED99" s="158"/>
      <c r="MEE99" s="158"/>
      <c r="MEF99" s="158"/>
      <c r="MEG99" s="158"/>
      <c r="MEH99" s="158"/>
      <c r="MEI99" s="158"/>
      <c r="MEJ99" s="158"/>
      <c r="MEK99" s="158"/>
      <c r="MEL99" s="158"/>
      <c r="MEM99" s="158"/>
      <c r="MEN99" s="158"/>
      <c r="MEO99" s="158"/>
      <c r="MEP99" s="158"/>
      <c r="MEQ99" s="158"/>
      <c r="MER99" s="158"/>
      <c r="MES99" s="158"/>
      <c r="MET99" s="158"/>
      <c r="MEU99" s="158"/>
      <c r="MEV99" s="158"/>
      <c r="MEW99" s="158"/>
      <c r="MEX99" s="158"/>
      <c r="MEY99" s="158"/>
      <c r="MEZ99" s="158"/>
      <c r="MFA99" s="158"/>
      <c r="MFB99" s="158"/>
      <c r="MFC99" s="158"/>
      <c r="MFD99" s="158"/>
      <c r="MFE99" s="158"/>
      <c r="MFF99" s="158"/>
      <c r="MFG99" s="158"/>
      <c r="MFH99" s="158"/>
      <c r="MFI99" s="158"/>
      <c r="MFJ99" s="158"/>
      <c r="MFK99" s="158"/>
      <c r="MFL99" s="158"/>
      <c r="MFM99" s="158"/>
      <c r="MFN99" s="158"/>
      <c r="MFO99" s="158"/>
      <c r="MFP99" s="158"/>
      <c r="MFQ99" s="158"/>
      <c r="MFR99" s="158"/>
      <c r="MFS99" s="158"/>
      <c r="MFT99" s="158"/>
      <c r="MFU99" s="158"/>
      <c r="MFV99" s="158"/>
      <c r="MFW99" s="158"/>
      <c r="MFX99" s="158"/>
      <c r="MFY99" s="158"/>
      <c r="MFZ99" s="158"/>
      <c r="MGA99" s="158"/>
      <c r="MGB99" s="158"/>
      <c r="MGC99" s="158"/>
      <c r="MGD99" s="158"/>
      <c r="MGE99" s="158"/>
      <c r="MGF99" s="158"/>
      <c r="MGG99" s="158"/>
      <c r="MGH99" s="158"/>
      <c r="MGI99" s="158"/>
      <c r="MGJ99" s="158"/>
      <c r="MGK99" s="158"/>
      <c r="MGL99" s="158"/>
      <c r="MGM99" s="158"/>
      <c r="MGN99" s="158"/>
      <c r="MGO99" s="158"/>
      <c r="MGP99" s="158"/>
      <c r="MGQ99" s="158"/>
      <c r="MGR99" s="158"/>
      <c r="MGS99" s="158"/>
      <c r="MGT99" s="158"/>
      <c r="MGU99" s="158"/>
      <c r="MGV99" s="158"/>
      <c r="MGW99" s="158"/>
      <c r="MGX99" s="158"/>
      <c r="MGY99" s="158"/>
      <c r="MGZ99" s="158"/>
      <c r="MHA99" s="158"/>
      <c r="MHB99" s="158"/>
      <c r="MHC99" s="158"/>
      <c r="MHD99" s="158"/>
      <c r="MHE99" s="158"/>
      <c r="MHF99" s="158"/>
      <c r="MHG99" s="158"/>
      <c r="MHH99" s="158"/>
      <c r="MHI99" s="158"/>
      <c r="MHJ99" s="158"/>
      <c r="MHK99" s="158"/>
      <c r="MHL99" s="158"/>
      <c r="MHM99" s="158"/>
      <c r="MHN99" s="158"/>
      <c r="MHO99" s="158"/>
      <c r="MHP99" s="158"/>
      <c r="MHQ99" s="158"/>
      <c r="MHR99" s="158"/>
      <c r="MHS99" s="158"/>
      <c r="MHT99" s="158"/>
      <c r="MHU99" s="158"/>
      <c r="MHV99" s="158"/>
      <c r="MHW99" s="158"/>
      <c r="MHX99" s="158"/>
      <c r="MHY99" s="158"/>
      <c r="MHZ99" s="158"/>
      <c r="MIA99" s="158"/>
      <c r="MIB99" s="158"/>
      <c r="MIC99" s="158"/>
      <c r="MID99" s="158"/>
      <c r="MIE99" s="158"/>
      <c r="MIF99" s="158"/>
      <c r="MIG99" s="158"/>
      <c r="MIH99" s="158"/>
      <c r="MII99" s="158"/>
      <c r="MIJ99" s="158"/>
      <c r="MIK99" s="158"/>
      <c r="MIL99" s="158"/>
      <c r="MIM99" s="158"/>
      <c r="MIN99" s="158"/>
      <c r="MIO99" s="158"/>
      <c r="MIP99" s="158"/>
      <c r="MIQ99" s="158"/>
      <c r="MIR99" s="158"/>
      <c r="MIS99" s="158"/>
      <c r="MIT99" s="158"/>
      <c r="MIU99" s="158"/>
      <c r="MIV99" s="158"/>
      <c r="MIW99" s="158"/>
      <c r="MIX99" s="158"/>
      <c r="MIY99" s="158"/>
      <c r="MIZ99" s="158"/>
      <c r="MJA99" s="158"/>
      <c r="MJB99" s="158"/>
      <c r="MJC99" s="158"/>
      <c r="MJD99" s="158"/>
      <c r="MJE99" s="158"/>
      <c r="MJF99" s="158"/>
      <c r="MJG99" s="158"/>
      <c r="MJH99" s="158"/>
      <c r="MJI99" s="158"/>
      <c r="MJJ99" s="158"/>
      <c r="MJK99" s="158"/>
      <c r="MJL99" s="158"/>
      <c r="MJM99" s="158"/>
      <c r="MJN99" s="158"/>
      <c r="MJO99" s="158"/>
      <c r="MJP99" s="158"/>
      <c r="MJQ99" s="158"/>
      <c r="MJR99" s="158"/>
      <c r="MJS99" s="158"/>
      <c r="MJT99" s="158"/>
      <c r="MJU99" s="158"/>
      <c r="MJV99" s="158"/>
      <c r="MJW99" s="158"/>
      <c r="MJX99" s="158"/>
      <c r="MJY99" s="158"/>
      <c r="MJZ99" s="158"/>
      <c r="MKA99" s="158"/>
      <c r="MKB99" s="158"/>
      <c r="MKC99" s="158"/>
      <c r="MKD99" s="158"/>
      <c r="MKE99" s="158"/>
      <c r="MKF99" s="158"/>
      <c r="MKG99" s="158"/>
      <c r="MKH99" s="158"/>
      <c r="MKI99" s="158"/>
      <c r="MKJ99" s="158"/>
      <c r="MKK99" s="158"/>
      <c r="MKL99" s="158"/>
      <c r="MKM99" s="158"/>
      <c r="MKN99" s="158"/>
      <c r="MKO99" s="158"/>
      <c r="MKP99" s="158"/>
      <c r="MKQ99" s="158"/>
      <c r="MKR99" s="158"/>
      <c r="MKS99" s="158"/>
      <c r="MKT99" s="158"/>
      <c r="MKU99" s="158"/>
      <c r="MKV99" s="158"/>
      <c r="MKW99" s="158"/>
      <c r="MKX99" s="158"/>
      <c r="MKY99" s="158"/>
      <c r="MKZ99" s="158"/>
      <c r="MLA99" s="158"/>
      <c r="MLB99" s="158"/>
      <c r="MLC99" s="158"/>
      <c r="MLD99" s="158"/>
      <c r="MLE99" s="158"/>
      <c r="MLF99" s="158"/>
      <c r="MLG99" s="158"/>
      <c r="MLH99" s="158"/>
      <c r="MLI99" s="158"/>
      <c r="MLJ99" s="158"/>
      <c r="MLK99" s="158"/>
      <c r="MLL99" s="158"/>
      <c r="MLM99" s="158"/>
      <c r="MLN99" s="158"/>
      <c r="MLO99" s="158"/>
      <c r="MLP99" s="158"/>
      <c r="MLQ99" s="158"/>
      <c r="MLR99" s="158"/>
      <c r="MLS99" s="158"/>
      <c r="MLT99" s="158"/>
      <c r="MLU99" s="158"/>
      <c r="MLV99" s="158"/>
      <c r="MLW99" s="158"/>
      <c r="MLX99" s="158"/>
      <c r="MLY99" s="158"/>
      <c r="MLZ99" s="158"/>
      <c r="MMA99" s="158"/>
      <c r="MMB99" s="158"/>
      <c r="MMC99" s="158"/>
      <c r="MMD99" s="158"/>
      <c r="MME99" s="158"/>
      <c r="MMF99" s="158"/>
      <c r="MMG99" s="158"/>
      <c r="MMH99" s="158"/>
      <c r="MMI99" s="158"/>
      <c r="MMJ99" s="158"/>
      <c r="MMK99" s="158"/>
      <c r="MML99" s="158"/>
      <c r="MMM99" s="158"/>
      <c r="MMN99" s="158"/>
      <c r="MMO99" s="158"/>
      <c r="MMP99" s="158"/>
      <c r="MMQ99" s="158"/>
      <c r="MMR99" s="158"/>
      <c r="MMS99" s="158"/>
      <c r="MMT99" s="158"/>
      <c r="MMU99" s="158"/>
      <c r="MMV99" s="158"/>
      <c r="MMW99" s="158"/>
      <c r="MMX99" s="158"/>
      <c r="MMY99" s="158"/>
      <c r="MMZ99" s="158"/>
      <c r="MNA99" s="158"/>
      <c r="MNB99" s="158"/>
      <c r="MNC99" s="158"/>
      <c r="MND99" s="158"/>
      <c r="MNE99" s="158"/>
      <c r="MNF99" s="158"/>
      <c r="MNG99" s="158"/>
      <c r="MNH99" s="158"/>
      <c r="MNI99" s="158"/>
      <c r="MNJ99" s="158"/>
      <c r="MNK99" s="158"/>
      <c r="MNL99" s="158"/>
      <c r="MNM99" s="158"/>
      <c r="MNN99" s="158"/>
      <c r="MNO99" s="158"/>
      <c r="MNP99" s="158"/>
      <c r="MNQ99" s="158"/>
      <c r="MNR99" s="158"/>
      <c r="MNS99" s="158"/>
      <c r="MNT99" s="158"/>
      <c r="MNU99" s="158"/>
      <c r="MNV99" s="158"/>
      <c r="MNW99" s="158"/>
      <c r="MNX99" s="158"/>
      <c r="MNY99" s="158"/>
      <c r="MNZ99" s="158"/>
      <c r="MOA99" s="158"/>
      <c r="MOB99" s="158"/>
      <c r="MOC99" s="158"/>
      <c r="MOD99" s="158"/>
      <c r="MOE99" s="158"/>
      <c r="MOF99" s="158"/>
      <c r="MOG99" s="158"/>
      <c r="MOH99" s="158"/>
      <c r="MOI99" s="158"/>
      <c r="MOJ99" s="158"/>
      <c r="MOK99" s="158"/>
      <c r="MOL99" s="158"/>
      <c r="MOM99" s="158"/>
      <c r="MON99" s="158"/>
      <c r="MOO99" s="158"/>
      <c r="MOP99" s="158"/>
      <c r="MOQ99" s="158"/>
      <c r="MOR99" s="158"/>
      <c r="MOS99" s="158"/>
      <c r="MOT99" s="158"/>
      <c r="MOU99" s="158"/>
      <c r="MOV99" s="158"/>
      <c r="MOW99" s="158"/>
      <c r="MOX99" s="158"/>
      <c r="MOY99" s="158"/>
      <c r="MOZ99" s="158"/>
      <c r="MPA99" s="158"/>
      <c r="MPB99" s="158"/>
      <c r="MPC99" s="158"/>
      <c r="MPD99" s="158"/>
      <c r="MPE99" s="158"/>
      <c r="MPF99" s="158"/>
      <c r="MPG99" s="158"/>
      <c r="MPH99" s="158"/>
      <c r="MPI99" s="158"/>
      <c r="MPJ99" s="158"/>
      <c r="MPK99" s="158"/>
      <c r="MPL99" s="158"/>
      <c r="MPM99" s="158"/>
      <c r="MPN99" s="158"/>
      <c r="MPO99" s="158"/>
      <c r="MPP99" s="158"/>
      <c r="MPQ99" s="158"/>
      <c r="MPR99" s="158"/>
      <c r="MPS99" s="158"/>
      <c r="MPT99" s="158"/>
      <c r="MPU99" s="158"/>
      <c r="MPV99" s="158"/>
      <c r="MPW99" s="158"/>
      <c r="MPX99" s="158"/>
      <c r="MPY99" s="158"/>
      <c r="MPZ99" s="158"/>
      <c r="MQA99" s="158"/>
      <c r="MQB99" s="158"/>
      <c r="MQC99" s="158"/>
      <c r="MQD99" s="158"/>
      <c r="MQE99" s="158"/>
      <c r="MQF99" s="158"/>
      <c r="MQG99" s="158"/>
      <c r="MQH99" s="158"/>
      <c r="MQI99" s="158"/>
      <c r="MQJ99" s="158"/>
      <c r="MQK99" s="158"/>
      <c r="MQL99" s="158"/>
      <c r="MQM99" s="158"/>
      <c r="MQN99" s="158"/>
      <c r="MQO99" s="158"/>
      <c r="MQP99" s="158"/>
      <c r="MQQ99" s="158"/>
      <c r="MQR99" s="158"/>
      <c r="MQS99" s="158"/>
      <c r="MQT99" s="158"/>
      <c r="MQU99" s="158"/>
      <c r="MQV99" s="158"/>
      <c r="MQW99" s="158"/>
      <c r="MQX99" s="158"/>
      <c r="MQY99" s="158"/>
      <c r="MQZ99" s="158"/>
      <c r="MRA99" s="158"/>
      <c r="MRB99" s="158"/>
      <c r="MRC99" s="158"/>
      <c r="MRD99" s="158"/>
      <c r="MRE99" s="158"/>
      <c r="MRF99" s="158"/>
      <c r="MRG99" s="158"/>
      <c r="MRH99" s="158"/>
      <c r="MRI99" s="158"/>
      <c r="MRJ99" s="158"/>
      <c r="MRK99" s="158"/>
      <c r="MRL99" s="158"/>
      <c r="MRM99" s="158"/>
      <c r="MRN99" s="158"/>
      <c r="MRO99" s="158"/>
      <c r="MRP99" s="158"/>
      <c r="MRQ99" s="158"/>
      <c r="MRR99" s="158"/>
      <c r="MRS99" s="158"/>
      <c r="MRT99" s="158"/>
      <c r="MRU99" s="158"/>
      <c r="MRV99" s="158"/>
      <c r="MRW99" s="158"/>
      <c r="MRX99" s="158"/>
      <c r="MRY99" s="158"/>
      <c r="MRZ99" s="158"/>
      <c r="MSA99" s="158"/>
      <c r="MSB99" s="158"/>
      <c r="MSC99" s="158"/>
      <c r="MSD99" s="158"/>
      <c r="MSE99" s="158"/>
      <c r="MSF99" s="158"/>
      <c r="MSG99" s="158"/>
      <c r="MSH99" s="158"/>
      <c r="MSI99" s="158"/>
      <c r="MSJ99" s="158"/>
      <c r="MSK99" s="158"/>
      <c r="MSL99" s="158"/>
      <c r="MSM99" s="158"/>
      <c r="MSN99" s="158"/>
      <c r="MSO99" s="158"/>
      <c r="MSP99" s="158"/>
      <c r="MSQ99" s="158"/>
      <c r="MSR99" s="158"/>
      <c r="MSS99" s="158"/>
      <c r="MST99" s="158"/>
      <c r="MSU99" s="158"/>
      <c r="MSV99" s="158"/>
      <c r="MSW99" s="158"/>
      <c r="MSX99" s="158"/>
      <c r="MSY99" s="158"/>
      <c r="MSZ99" s="158"/>
      <c r="MTA99" s="158"/>
      <c r="MTB99" s="158"/>
      <c r="MTC99" s="158"/>
      <c r="MTD99" s="158"/>
      <c r="MTE99" s="158"/>
      <c r="MTF99" s="158"/>
      <c r="MTG99" s="158"/>
      <c r="MTH99" s="158"/>
      <c r="MTI99" s="158"/>
      <c r="MTJ99" s="158"/>
      <c r="MTK99" s="158"/>
      <c r="MTL99" s="158"/>
      <c r="MTM99" s="158"/>
      <c r="MTN99" s="158"/>
      <c r="MTO99" s="158"/>
      <c r="MTP99" s="158"/>
      <c r="MTQ99" s="158"/>
      <c r="MTR99" s="158"/>
      <c r="MTS99" s="158"/>
      <c r="MTT99" s="158"/>
      <c r="MTU99" s="158"/>
      <c r="MTV99" s="158"/>
      <c r="MTW99" s="158"/>
      <c r="MTX99" s="158"/>
      <c r="MTY99" s="158"/>
      <c r="MTZ99" s="158"/>
      <c r="MUA99" s="158"/>
      <c r="MUB99" s="158"/>
      <c r="MUC99" s="158"/>
      <c r="MUD99" s="158"/>
      <c r="MUE99" s="158"/>
      <c r="MUF99" s="158"/>
      <c r="MUG99" s="158"/>
      <c r="MUH99" s="158"/>
      <c r="MUI99" s="158"/>
      <c r="MUJ99" s="158"/>
      <c r="MUK99" s="158"/>
      <c r="MUL99" s="158"/>
      <c r="MUM99" s="158"/>
      <c r="MUN99" s="158"/>
      <c r="MUO99" s="158"/>
      <c r="MUP99" s="158"/>
      <c r="MUQ99" s="158"/>
      <c r="MUR99" s="158"/>
      <c r="MUS99" s="158"/>
      <c r="MUT99" s="158"/>
      <c r="MUU99" s="158"/>
      <c r="MUV99" s="158"/>
      <c r="MUW99" s="158"/>
      <c r="MUX99" s="158"/>
      <c r="MUY99" s="158"/>
      <c r="MUZ99" s="158"/>
      <c r="MVA99" s="158"/>
      <c r="MVB99" s="158"/>
      <c r="MVC99" s="158"/>
      <c r="MVD99" s="158"/>
      <c r="MVE99" s="158"/>
      <c r="MVF99" s="158"/>
      <c r="MVG99" s="158"/>
      <c r="MVH99" s="158"/>
      <c r="MVI99" s="158"/>
      <c r="MVJ99" s="158"/>
      <c r="MVK99" s="158"/>
      <c r="MVL99" s="158"/>
      <c r="MVM99" s="158"/>
      <c r="MVN99" s="158"/>
      <c r="MVO99" s="158"/>
      <c r="MVP99" s="158"/>
      <c r="MVQ99" s="158"/>
      <c r="MVR99" s="158"/>
      <c r="MVS99" s="158"/>
      <c r="MVT99" s="158"/>
      <c r="MVU99" s="158"/>
      <c r="MVV99" s="158"/>
      <c r="MVW99" s="158"/>
      <c r="MVX99" s="158"/>
      <c r="MVY99" s="158"/>
      <c r="MVZ99" s="158"/>
      <c r="MWA99" s="158"/>
      <c r="MWB99" s="158"/>
      <c r="MWC99" s="158"/>
      <c r="MWD99" s="158"/>
      <c r="MWE99" s="158"/>
      <c r="MWF99" s="158"/>
      <c r="MWG99" s="158"/>
      <c r="MWH99" s="158"/>
      <c r="MWI99" s="158"/>
      <c r="MWJ99" s="158"/>
      <c r="MWK99" s="158"/>
      <c r="MWL99" s="158"/>
      <c r="MWM99" s="158"/>
      <c r="MWN99" s="158"/>
      <c r="MWO99" s="158"/>
      <c r="MWP99" s="158"/>
      <c r="MWQ99" s="158"/>
      <c r="MWR99" s="158"/>
      <c r="MWS99" s="158"/>
      <c r="MWT99" s="158"/>
      <c r="MWU99" s="158"/>
      <c r="MWV99" s="158"/>
      <c r="MWW99" s="158"/>
      <c r="MWX99" s="158"/>
      <c r="MWY99" s="158"/>
      <c r="MWZ99" s="158"/>
      <c r="MXA99" s="158"/>
      <c r="MXB99" s="158"/>
      <c r="MXC99" s="158"/>
      <c r="MXD99" s="158"/>
      <c r="MXE99" s="158"/>
      <c r="MXF99" s="158"/>
      <c r="MXG99" s="158"/>
      <c r="MXH99" s="158"/>
      <c r="MXI99" s="158"/>
      <c r="MXJ99" s="158"/>
      <c r="MXK99" s="158"/>
      <c r="MXL99" s="158"/>
      <c r="MXM99" s="158"/>
      <c r="MXN99" s="158"/>
      <c r="MXO99" s="158"/>
      <c r="MXP99" s="158"/>
      <c r="MXQ99" s="158"/>
      <c r="MXR99" s="158"/>
      <c r="MXS99" s="158"/>
      <c r="MXT99" s="158"/>
      <c r="MXU99" s="158"/>
      <c r="MXV99" s="158"/>
      <c r="MXW99" s="158"/>
      <c r="MXX99" s="158"/>
      <c r="MXY99" s="158"/>
      <c r="MXZ99" s="158"/>
      <c r="MYA99" s="158"/>
      <c r="MYB99" s="158"/>
      <c r="MYC99" s="158"/>
      <c r="MYD99" s="158"/>
      <c r="MYE99" s="158"/>
      <c r="MYF99" s="158"/>
      <c r="MYG99" s="158"/>
      <c r="MYH99" s="158"/>
      <c r="MYI99" s="158"/>
      <c r="MYJ99" s="158"/>
      <c r="MYK99" s="158"/>
      <c r="MYL99" s="158"/>
      <c r="MYM99" s="158"/>
      <c r="MYN99" s="158"/>
      <c r="MYO99" s="158"/>
      <c r="MYP99" s="158"/>
      <c r="MYQ99" s="158"/>
      <c r="MYR99" s="158"/>
      <c r="MYS99" s="158"/>
      <c r="MYT99" s="158"/>
      <c r="MYU99" s="158"/>
      <c r="MYV99" s="158"/>
      <c r="MYW99" s="158"/>
      <c r="MYX99" s="158"/>
      <c r="MYY99" s="158"/>
      <c r="MYZ99" s="158"/>
      <c r="MZA99" s="158"/>
      <c r="MZB99" s="158"/>
      <c r="MZC99" s="158"/>
      <c r="MZD99" s="158"/>
      <c r="MZE99" s="158"/>
      <c r="MZF99" s="158"/>
      <c r="MZG99" s="158"/>
      <c r="MZH99" s="158"/>
      <c r="MZI99" s="158"/>
      <c r="MZJ99" s="158"/>
      <c r="MZK99" s="158"/>
      <c r="MZL99" s="158"/>
      <c r="MZM99" s="158"/>
      <c r="MZN99" s="158"/>
      <c r="MZO99" s="158"/>
      <c r="MZP99" s="158"/>
      <c r="MZQ99" s="158"/>
      <c r="MZR99" s="158"/>
      <c r="MZS99" s="158"/>
      <c r="MZT99" s="158"/>
      <c r="MZU99" s="158"/>
      <c r="MZV99" s="158"/>
      <c r="MZW99" s="158"/>
      <c r="MZX99" s="158"/>
      <c r="MZY99" s="158"/>
      <c r="MZZ99" s="158"/>
      <c r="NAA99" s="158"/>
      <c r="NAB99" s="158"/>
      <c r="NAC99" s="158"/>
      <c r="NAD99" s="158"/>
      <c r="NAE99" s="158"/>
      <c r="NAF99" s="158"/>
      <c r="NAG99" s="158"/>
      <c r="NAH99" s="158"/>
      <c r="NAI99" s="158"/>
      <c r="NAJ99" s="158"/>
      <c r="NAK99" s="158"/>
      <c r="NAL99" s="158"/>
      <c r="NAM99" s="158"/>
      <c r="NAN99" s="158"/>
      <c r="NAO99" s="158"/>
      <c r="NAP99" s="158"/>
      <c r="NAQ99" s="158"/>
      <c r="NAR99" s="158"/>
      <c r="NAS99" s="158"/>
      <c r="NAT99" s="158"/>
      <c r="NAU99" s="158"/>
      <c r="NAV99" s="158"/>
      <c r="NAW99" s="158"/>
      <c r="NAX99" s="158"/>
      <c r="NAY99" s="158"/>
      <c r="NAZ99" s="158"/>
      <c r="NBA99" s="158"/>
      <c r="NBB99" s="158"/>
      <c r="NBC99" s="158"/>
      <c r="NBD99" s="158"/>
      <c r="NBE99" s="158"/>
      <c r="NBF99" s="158"/>
      <c r="NBG99" s="158"/>
      <c r="NBH99" s="158"/>
      <c r="NBI99" s="158"/>
      <c r="NBJ99" s="158"/>
      <c r="NBK99" s="158"/>
      <c r="NBL99" s="158"/>
      <c r="NBM99" s="158"/>
      <c r="NBN99" s="158"/>
      <c r="NBO99" s="158"/>
      <c r="NBP99" s="158"/>
      <c r="NBQ99" s="158"/>
      <c r="NBR99" s="158"/>
      <c r="NBS99" s="158"/>
      <c r="NBT99" s="158"/>
      <c r="NBU99" s="158"/>
      <c r="NBV99" s="158"/>
      <c r="NBW99" s="158"/>
      <c r="NBX99" s="158"/>
      <c r="NBY99" s="158"/>
      <c r="NBZ99" s="158"/>
      <c r="NCA99" s="158"/>
      <c r="NCB99" s="158"/>
      <c r="NCC99" s="158"/>
      <c r="NCD99" s="158"/>
      <c r="NCE99" s="158"/>
      <c r="NCF99" s="158"/>
      <c r="NCG99" s="158"/>
      <c r="NCH99" s="158"/>
      <c r="NCI99" s="158"/>
      <c r="NCJ99" s="158"/>
      <c r="NCK99" s="158"/>
      <c r="NCL99" s="158"/>
      <c r="NCM99" s="158"/>
      <c r="NCN99" s="158"/>
      <c r="NCO99" s="158"/>
      <c r="NCP99" s="158"/>
      <c r="NCQ99" s="158"/>
      <c r="NCR99" s="158"/>
      <c r="NCS99" s="158"/>
      <c r="NCT99" s="158"/>
      <c r="NCU99" s="158"/>
      <c r="NCV99" s="158"/>
      <c r="NCW99" s="158"/>
      <c r="NCX99" s="158"/>
      <c r="NCY99" s="158"/>
      <c r="NCZ99" s="158"/>
      <c r="NDA99" s="158"/>
      <c r="NDB99" s="158"/>
      <c r="NDC99" s="158"/>
      <c r="NDD99" s="158"/>
      <c r="NDE99" s="158"/>
      <c r="NDF99" s="158"/>
      <c r="NDG99" s="158"/>
      <c r="NDH99" s="158"/>
      <c r="NDI99" s="158"/>
      <c r="NDJ99" s="158"/>
      <c r="NDK99" s="158"/>
      <c r="NDL99" s="158"/>
      <c r="NDM99" s="158"/>
      <c r="NDN99" s="158"/>
      <c r="NDO99" s="158"/>
      <c r="NDP99" s="158"/>
      <c r="NDQ99" s="158"/>
      <c r="NDR99" s="158"/>
      <c r="NDS99" s="158"/>
      <c r="NDT99" s="158"/>
      <c r="NDU99" s="158"/>
      <c r="NDV99" s="158"/>
      <c r="NDW99" s="158"/>
      <c r="NDX99" s="158"/>
      <c r="NDY99" s="158"/>
      <c r="NDZ99" s="158"/>
      <c r="NEA99" s="158"/>
      <c r="NEB99" s="158"/>
      <c r="NEC99" s="158"/>
      <c r="NED99" s="158"/>
      <c r="NEE99" s="158"/>
      <c r="NEF99" s="158"/>
      <c r="NEG99" s="158"/>
      <c r="NEH99" s="158"/>
      <c r="NEI99" s="158"/>
      <c r="NEJ99" s="158"/>
      <c r="NEK99" s="158"/>
      <c r="NEL99" s="158"/>
      <c r="NEM99" s="158"/>
      <c r="NEN99" s="158"/>
      <c r="NEO99" s="158"/>
      <c r="NEP99" s="158"/>
      <c r="NEQ99" s="158"/>
      <c r="NER99" s="158"/>
      <c r="NES99" s="158"/>
      <c r="NET99" s="158"/>
      <c r="NEU99" s="158"/>
      <c r="NEV99" s="158"/>
      <c r="NEW99" s="158"/>
      <c r="NEX99" s="158"/>
      <c r="NEY99" s="158"/>
      <c r="NEZ99" s="158"/>
      <c r="NFA99" s="158"/>
      <c r="NFB99" s="158"/>
      <c r="NFC99" s="158"/>
      <c r="NFD99" s="158"/>
      <c r="NFE99" s="158"/>
      <c r="NFF99" s="158"/>
      <c r="NFG99" s="158"/>
      <c r="NFH99" s="158"/>
      <c r="NFI99" s="158"/>
      <c r="NFJ99" s="158"/>
      <c r="NFK99" s="158"/>
      <c r="NFL99" s="158"/>
      <c r="NFM99" s="158"/>
      <c r="NFN99" s="158"/>
      <c r="NFO99" s="158"/>
      <c r="NFP99" s="158"/>
      <c r="NFQ99" s="158"/>
      <c r="NFR99" s="158"/>
      <c r="NFS99" s="158"/>
      <c r="NFT99" s="158"/>
      <c r="NFU99" s="158"/>
      <c r="NFV99" s="158"/>
      <c r="NFW99" s="158"/>
      <c r="NFX99" s="158"/>
      <c r="NFY99" s="158"/>
      <c r="NFZ99" s="158"/>
      <c r="NGA99" s="158"/>
      <c r="NGB99" s="158"/>
      <c r="NGC99" s="158"/>
      <c r="NGD99" s="158"/>
      <c r="NGE99" s="158"/>
      <c r="NGF99" s="158"/>
      <c r="NGG99" s="158"/>
      <c r="NGH99" s="158"/>
      <c r="NGI99" s="158"/>
      <c r="NGJ99" s="158"/>
      <c r="NGK99" s="158"/>
      <c r="NGL99" s="158"/>
      <c r="NGM99" s="158"/>
      <c r="NGN99" s="158"/>
      <c r="NGO99" s="158"/>
      <c r="NGP99" s="158"/>
      <c r="NGQ99" s="158"/>
      <c r="NGR99" s="158"/>
      <c r="NGS99" s="158"/>
      <c r="NGT99" s="158"/>
      <c r="NGU99" s="158"/>
      <c r="NGV99" s="158"/>
      <c r="NGW99" s="158"/>
      <c r="NGX99" s="158"/>
      <c r="NGY99" s="158"/>
      <c r="NGZ99" s="158"/>
      <c r="NHA99" s="158"/>
      <c r="NHB99" s="158"/>
      <c r="NHC99" s="158"/>
      <c r="NHD99" s="158"/>
      <c r="NHE99" s="158"/>
      <c r="NHF99" s="158"/>
      <c r="NHG99" s="158"/>
      <c r="NHH99" s="158"/>
      <c r="NHI99" s="158"/>
      <c r="NHJ99" s="158"/>
      <c r="NHK99" s="158"/>
      <c r="NHL99" s="158"/>
      <c r="NHM99" s="158"/>
      <c r="NHN99" s="158"/>
      <c r="NHO99" s="158"/>
      <c r="NHP99" s="158"/>
      <c r="NHQ99" s="158"/>
      <c r="NHR99" s="158"/>
      <c r="NHS99" s="158"/>
      <c r="NHT99" s="158"/>
      <c r="NHU99" s="158"/>
      <c r="NHV99" s="158"/>
      <c r="NHW99" s="158"/>
      <c r="NHX99" s="158"/>
      <c r="NHY99" s="158"/>
      <c r="NHZ99" s="158"/>
      <c r="NIA99" s="158"/>
      <c r="NIB99" s="158"/>
      <c r="NIC99" s="158"/>
      <c r="NID99" s="158"/>
      <c r="NIE99" s="158"/>
      <c r="NIF99" s="158"/>
      <c r="NIG99" s="158"/>
      <c r="NIH99" s="158"/>
      <c r="NII99" s="158"/>
      <c r="NIJ99" s="158"/>
      <c r="NIK99" s="158"/>
      <c r="NIL99" s="158"/>
      <c r="NIM99" s="158"/>
      <c r="NIN99" s="158"/>
      <c r="NIO99" s="158"/>
      <c r="NIP99" s="158"/>
      <c r="NIQ99" s="158"/>
      <c r="NIR99" s="158"/>
      <c r="NIS99" s="158"/>
      <c r="NIT99" s="158"/>
      <c r="NIU99" s="158"/>
      <c r="NIV99" s="158"/>
      <c r="NIW99" s="158"/>
      <c r="NIX99" s="158"/>
      <c r="NIY99" s="158"/>
      <c r="NIZ99" s="158"/>
      <c r="NJA99" s="158"/>
      <c r="NJB99" s="158"/>
      <c r="NJC99" s="158"/>
      <c r="NJD99" s="158"/>
      <c r="NJE99" s="158"/>
      <c r="NJF99" s="158"/>
      <c r="NJG99" s="158"/>
      <c r="NJH99" s="158"/>
      <c r="NJI99" s="158"/>
      <c r="NJJ99" s="158"/>
      <c r="NJK99" s="158"/>
      <c r="NJL99" s="158"/>
      <c r="NJM99" s="158"/>
      <c r="NJN99" s="158"/>
      <c r="NJO99" s="158"/>
      <c r="NJP99" s="158"/>
      <c r="NJQ99" s="158"/>
      <c r="NJR99" s="158"/>
      <c r="NJS99" s="158"/>
      <c r="NJT99" s="158"/>
      <c r="NJU99" s="158"/>
      <c r="NJV99" s="158"/>
      <c r="NJW99" s="158"/>
      <c r="NJX99" s="158"/>
      <c r="NJY99" s="158"/>
      <c r="NJZ99" s="158"/>
      <c r="NKA99" s="158"/>
      <c r="NKB99" s="158"/>
      <c r="NKC99" s="158"/>
      <c r="NKD99" s="158"/>
      <c r="NKE99" s="158"/>
      <c r="NKF99" s="158"/>
      <c r="NKG99" s="158"/>
      <c r="NKH99" s="158"/>
      <c r="NKI99" s="158"/>
      <c r="NKJ99" s="158"/>
      <c r="NKK99" s="158"/>
      <c r="NKL99" s="158"/>
      <c r="NKM99" s="158"/>
      <c r="NKN99" s="158"/>
      <c r="NKO99" s="158"/>
      <c r="NKP99" s="158"/>
      <c r="NKQ99" s="158"/>
      <c r="NKR99" s="158"/>
      <c r="NKS99" s="158"/>
      <c r="NKT99" s="158"/>
      <c r="NKU99" s="158"/>
      <c r="NKV99" s="158"/>
      <c r="NKW99" s="158"/>
      <c r="NKX99" s="158"/>
      <c r="NKY99" s="158"/>
      <c r="NKZ99" s="158"/>
      <c r="NLA99" s="158"/>
      <c r="NLB99" s="158"/>
      <c r="NLC99" s="158"/>
      <c r="NLD99" s="158"/>
      <c r="NLE99" s="158"/>
      <c r="NLF99" s="158"/>
      <c r="NLG99" s="158"/>
      <c r="NLH99" s="158"/>
      <c r="NLI99" s="158"/>
      <c r="NLJ99" s="158"/>
      <c r="NLK99" s="158"/>
      <c r="NLL99" s="158"/>
      <c r="NLM99" s="158"/>
      <c r="NLN99" s="158"/>
      <c r="NLO99" s="158"/>
      <c r="NLP99" s="158"/>
      <c r="NLQ99" s="158"/>
      <c r="NLR99" s="158"/>
      <c r="NLS99" s="158"/>
      <c r="NLT99" s="158"/>
      <c r="NLU99" s="158"/>
      <c r="NLV99" s="158"/>
      <c r="NLW99" s="158"/>
      <c r="NLX99" s="158"/>
      <c r="NLY99" s="158"/>
      <c r="NLZ99" s="158"/>
      <c r="NMA99" s="158"/>
      <c r="NMB99" s="158"/>
      <c r="NMC99" s="158"/>
      <c r="NMD99" s="158"/>
      <c r="NME99" s="158"/>
      <c r="NMF99" s="158"/>
      <c r="NMG99" s="158"/>
      <c r="NMH99" s="158"/>
      <c r="NMI99" s="158"/>
      <c r="NMJ99" s="158"/>
      <c r="NMK99" s="158"/>
      <c r="NML99" s="158"/>
      <c r="NMM99" s="158"/>
      <c r="NMN99" s="158"/>
      <c r="NMO99" s="158"/>
      <c r="NMP99" s="158"/>
      <c r="NMQ99" s="158"/>
      <c r="NMR99" s="158"/>
      <c r="NMS99" s="158"/>
      <c r="NMT99" s="158"/>
      <c r="NMU99" s="158"/>
      <c r="NMV99" s="158"/>
      <c r="NMW99" s="158"/>
      <c r="NMX99" s="158"/>
      <c r="NMY99" s="158"/>
      <c r="NMZ99" s="158"/>
      <c r="NNA99" s="158"/>
      <c r="NNB99" s="158"/>
      <c r="NNC99" s="158"/>
      <c r="NND99" s="158"/>
      <c r="NNE99" s="158"/>
      <c r="NNF99" s="158"/>
      <c r="NNG99" s="158"/>
      <c r="NNH99" s="158"/>
      <c r="NNI99" s="158"/>
      <c r="NNJ99" s="158"/>
      <c r="NNK99" s="158"/>
      <c r="NNL99" s="158"/>
      <c r="NNM99" s="158"/>
      <c r="NNN99" s="158"/>
      <c r="NNO99" s="158"/>
      <c r="NNP99" s="158"/>
      <c r="NNQ99" s="158"/>
      <c r="NNR99" s="158"/>
      <c r="NNS99" s="158"/>
      <c r="NNT99" s="158"/>
      <c r="NNU99" s="158"/>
      <c r="NNV99" s="158"/>
      <c r="NNW99" s="158"/>
      <c r="NNX99" s="158"/>
      <c r="NNY99" s="158"/>
      <c r="NNZ99" s="158"/>
      <c r="NOA99" s="158"/>
      <c r="NOB99" s="158"/>
      <c r="NOC99" s="158"/>
      <c r="NOD99" s="158"/>
      <c r="NOE99" s="158"/>
      <c r="NOF99" s="158"/>
      <c r="NOG99" s="158"/>
      <c r="NOH99" s="158"/>
      <c r="NOI99" s="158"/>
      <c r="NOJ99" s="158"/>
      <c r="NOK99" s="158"/>
      <c r="NOL99" s="158"/>
      <c r="NOM99" s="158"/>
      <c r="NON99" s="158"/>
      <c r="NOO99" s="158"/>
      <c r="NOP99" s="158"/>
      <c r="NOQ99" s="158"/>
      <c r="NOR99" s="158"/>
      <c r="NOS99" s="158"/>
      <c r="NOT99" s="158"/>
      <c r="NOU99" s="158"/>
      <c r="NOV99" s="158"/>
      <c r="NOW99" s="158"/>
      <c r="NOX99" s="158"/>
      <c r="NOY99" s="158"/>
      <c r="NOZ99" s="158"/>
      <c r="NPA99" s="158"/>
      <c r="NPB99" s="158"/>
      <c r="NPC99" s="158"/>
      <c r="NPD99" s="158"/>
      <c r="NPE99" s="158"/>
      <c r="NPF99" s="158"/>
      <c r="NPG99" s="158"/>
      <c r="NPH99" s="158"/>
      <c r="NPI99" s="158"/>
      <c r="NPJ99" s="158"/>
      <c r="NPK99" s="158"/>
      <c r="NPL99" s="158"/>
      <c r="NPM99" s="158"/>
      <c r="NPN99" s="158"/>
      <c r="NPO99" s="158"/>
      <c r="NPP99" s="158"/>
      <c r="NPQ99" s="158"/>
      <c r="NPR99" s="158"/>
      <c r="NPS99" s="158"/>
      <c r="NPT99" s="158"/>
      <c r="NPU99" s="158"/>
      <c r="NPV99" s="158"/>
      <c r="NPW99" s="158"/>
      <c r="NPX99" s="158"/>
      <c r="NPY99" s="158"/>
      <c r="NPZ99" s="158"/>
      <c r="NQA99" s="158"/>
      <c r="NQB99" s="158"/>
      <c r="NQC99" s="158"/>
      <c r="NQD99" s="158"/>
      <c r="NQE99" s="158"/>
      <c r="NQF99" s="158"/>
      <c r="NQG99" s="158"/>
      <c r="NQH99" s="158"/>
      <c r="NQI99" s="158"/>
      <c r="NQJ99" s="158"/>
      <c r="NQK99" s="158"/>
      <c r="NQL99" s="158"/>
      <c r="NQM99" s="158"/>
      <c r="NQN99" s="158"/>
      <c r="NQO99" s="158"/>
      <c r="NQP99" s="158"/>
      <c r="NQQ99" s="158"/>
      <c r="NQR99" s="158"/>
      <c r="NQS99" s="158"/>
      <c r="NQT99" s="158"/>
      <c r="NQU99" s="158"/>
      <c r="NQV99" s="158"/>
      <c r="NQW99" s="158"/>
      <c r="NQX99" s="158"/>
      <c r="NQY99" s="158"/>
      <c r="NQZ99" s="158"/>
      <c r="NRA99" s="158"/>
      <c r="NRB99" s="158"/>
      <c r="NRC99" s="158"/>
      <c r="NRD99" s="158"/>
      <c r="NRE99" s="158"/>
      <c r="NRF99" s="158"/>
      <c r="NRG99" s="158"/>
      <c r="NRH99" s="158"/>
      <c r="NRI99" s="158"/>
      <c r="NRJ99" s="158"/>
      <c r="NRK99" s="158"/>
      <c r="NRL99" s="158"/>
      <c r="NRM99" s="158"/>
      <c r="NRN99" s="158"/>
      <c r="NRO99" s="158"/>
      <c r="NRP99" s="158"/>
      <c r="NRQ99" s="158"/>
      <c r="NRR99" s="158"/>
      <c r="NRS99" s="158"/>
      <c r="NRT99" s="158"/>
      <c r="NRU99" s="158"/>
      <c r="NRV99" s="158"/>
      <c r="NRW99" s="158"/>
      <c r="NRX99" s="158"/>
      <c r="NRY99" s="158"/>
      <c r="NRZ99" s="158"/>
      <c r="NSA99" s="158"/>
      <c r="NSB99" s="158"/>
      <c r="NSC99" s="158"/>
      <c r="NSD99" s="158"/>
      <c r="NSE99" s="158"/>
      <c r="NSF99" s="158"/>
      <c r="NSG99" s="158"/>
      <c r="NSH99" s="158"/>
      <c r="NSI99" s="158"/>
      <c r="NSJ99" s="158"/>
      <c r="NSK99" s="158"/>
      <c r="NSL99" s="158"/>
      <c r="NSM99" s="158"/>
      <c r="NSN99" s="158"/>
      <c r="NSO99" s="158"/>
      <c r="NSP99" s="158"/>
      <c r="NSQ99" s="158"/>
      <c r="NSR99" s="158"/>
      <c r="NSS99" s="158"/>
      <c r="NST99" s="158"/>
      <c r="NSU99" s="158"/>
      <c r="NSV99" s="158"/>
      <c r="NSW99" s="158"/>
      <c r="NSX99" s="158"/>
      <c r="NSY99" s="158"/>
      <c r="NSZ99" s="158"/>
      <c r="NTA99" s="158"/>
      <c r="NTB99" s="158"/>
      <c r="NTC99" s="158"/>
      <c r="NTD99" s="158"/>
      <c r="NTE99" s="158"/>
      <c r="NTF99" s="158"/>
      <c r="NTG99" s="158"/>
      <c r="NTH99" s="158"/>
      <c r="NTI99" s="158"/>
      <c r="NTJ99" s="158"/>
      <c r="NTK99" s="158"/>
      <c r="NTL99" s="158"/>
      <c r="NTM99" s="158"/>
      <c r="NTN99" s="158"/>
      <c r="NTO99" s="158"/>
      <c r="NTP99" s="158"/>
      <c r="NTQ99" s="158"/>
      <c r="NTR99" s="158"/>
      <c r="NTS99" s="158"/>
      <c r="NTT99" s="158"/>
      <c r="NTU99" s="158"/>
      <c r="NTV99" s="158"/>
      <c r="NTW99" s="158"/>
      <c r="NTX99" s="158"/>
      <c r="NTY99" s="158"/>
      <c r="NTZ99" s="158"/>
      <c r="NUA99" s="158"/>
      <c r="NUB99" s="158"/>
      <c r="NUC99" s="158"/>
      <c r="NUD99" s="158"/>
      <c r="NUE99" s="158"/>
      <c r="NUF99" s="158"/>
      <c r="NUG99" s="158"/>
      <c r="NUH99" s="158"/>
      <c r="NUI99" s="158"/>
      <c r="NUJ99" s="158"/>
      <c r="NUK99" s="158"/>
      <c r="NUL99" s="158"/>
      <c r="NUM99" s="158"/>
      <c r="NUN99" s="158"/>
      <c r="NUO99" s="158"/>
      <c r="NUP99" s="158"/>
      <c r="NUQ99" s="158"/>
      <c r="NUR99" s="158"/>
      <c r="NUS99" s="158"/>
      <c r="NUT99" s="158"/>
      <c r="NUU99" s="158"/>
      <c r="NUV99" s="158"/>
      <c r="NUW99" s="158"/>
      <c r="NUX99" s="158"/>
      <c r="NUY99" s="158"/>
      <c r="NUZ99" s="158"/>
      <c r="NVA99" s="158"/>
      <c r="NVB99" s="158"/>
      <c r="NVC99" s="158"/>
      <c r="NVD99" s="158"/>
      <c r="NVE99" s="158"/>
      <c r="NVF99" s="158"/>
      <c r="NVG99" s="158"/>
      <c r="NVH99" s="158"/>
      <c r="NVI99" s="158"/>
      <c r="NVJ99" s="158"/>
      <c r="NVK99" s="158"/>
      <c r="NVL99" s="158"/>
      <c r="NVM99" s="158"/>
      <c r="NVN99" s="158"/>
      <c r="NVO99" s="158"/>
      <c r="NVP99" s="158"/>
      <c r="NVQ99" s="158"/>
      <c r="NVR99" s="158"/>
      <c r="NVS99" s="158"/>
      <c r="NVT99" s="158"/>
      <c r="NVU99" s="158"/>
      <c r="NVV99" s="158"/>
      <c r="NVW99" s="158"/>
      <c r="NVX99" s="158"/>
      <c r="NVY99" s="158"/>
      <c r="NVZ99" s="158"/>
      <c r="NWA99" s="158"/>
      <c r="NWB99" s="158"/>
      <c r="NWC99" s="158"/>
      <c r="NWD99" s="158"/>
      <c r="NWE99" s="158"/>
      <c r="NWF99" s="158"/>
      <c r="NWG99" s="158"/>
      <c r="NWH99" s="158"/>
      <c r="NWI99" s="158"/>
      <c r="NWJ99" s="158"/>
      <c r="NWK99" s="158"/>
      <c r="NWL99" s="158"/>
      <c r="NWM99" s="158"/>
      <c r="NWN99" s="158"/>
      <c r="NWO99" s="158"/>
      <c r="NWP99" s="158"/>
      <c r="NWQ99" s="158"/>
      <c r="NWR99" s="158"/>
      <c r="NWS99" s="158"/>
      <c r="NWT99" s="158"/>
      <c r="NWU99" s="158"/>
      <c r="NWV99" s="158"/>
      <c r="NWW99" s="158"/>
      <c r="NWX99" s="158"/>
      <c r="NWY99" s="158"/>
      <c r="NWZ99" s="158"/>
      <c r="NXA99" s="158"/>
      <c r="NXB99" s="158"/>
      <c r="NXC99" s="158"/>
      <c r="NXD99" s="158"/>
      <c r="NXE99" s="158"/>
      <c r="NXF99" s="158"/>
      <c r="NXG99" s="158"/>
      <c r="NXH99" s="158"/>
      <c r="NXI99" s="158"/>
      <c r="NXJ99" s="158"/>
      <c r="NXK99" s="158"/>
      <c r="NXL99" s="158"/>
      <c r="NXM99" s="158"/>
      <c r="NXN99" s="158"/>
      <c r="NXO99" s="158"/>
      <c r="NXP99" s="158"/>
      <c r="NXQ99" s="158"/>
      <c r="NXR99" s="158"/>
      <c r="NXS99" s="158"/>
      <c r="NXT99" s="158"/>
      <c r="NXU99" s="158"/>
      <c r="NXV99" s="158"/>
      <c r="NXW99" s="158"/>
      <c r="NXX99" s="158"/>
      <c r="NXY99" s="158"/>
      <c r="NXZ99" s="158"/>
      <c r="NYA99" s="158"/>
      <c r="NYB99" s="158"/>
      <c r="NYC99" s="158"/>
      <c r="NYD99" s="158"/>
      <c r="NYE99" s="158"/>
      <c r="NYF99" s="158"/>
      <c r="NYG99" s="158"/>
      <c r="NYH99" s="158"/>
      <c r="NYI99" s="158"/>
      <c r="NYJ99" s="158"/>
      <c r="NYK99" s="158"/>
      <c r="NYL99" s="158"/>
      <c r="NYM99" s="158"/>
      <c r="NYN99" s="158"/>
      <c r="NYO99" s="158"/>
      <c r="NYP99" s="158"/>
      <c r="NYQ99" s="158"/>
      <c r="NYR99" s="158"/>
      <c r="NYS99" s="158"/>
      <c r="NYT99" s="158"/>
      <c r="NYU99" s="158"/>
      <c r="NYV99" s="158"/>
      <c r="NYW99" s="158"/>
      <c r="NYX99" s="158"/>
      <c r="NYY99" s="158"/>
      <c r="NYZ99" s="158"/>
      <c r="NZA99" s="158"/>
      <c r="NZB99" s="158"/>
      <c r="NZC99" s="158"/>
      <c r="NZD99" s="158"/>
      <c r="NZE99" s="158"/>
      <c r="NZF99" s="158"/>
      <c r="NZG99" s="158"/>
      <c r="NZH99" s="158"/>
      <c r="NZI99" s="158"/>
      <c r="NZJ99" s="158"/>
      <c r="NZK99" s="158"/>
      <c r="NZL99" s="158"/>
      <c r="NZM99" s="158"/>
      <c r="NZN99" s="158"/>
      <c r="NZO99" s="158"/>
      <c r="NZP99" s="158"/>
      <c r="NZQ99" s="158"/>
      <c r="NZR99" s="158"/>
      <c r="NZS99" s="158"/>
      <c r="NZT99" s="158"/>
      <c r="NZU99" s="158"/>
      <c r="NZV99" s="158"/>
      <c r="NZW99" s="158"/>
      <c r="NZX99" s="158"/>
      <c r="NZY99" s="158"/>
      <c r="NZZ99" s="158"/>
      <c r="OAA99" s="158"/>
      <c r="OAB99" s="158"/>
      <c r="OAC99" s="158"/>
      <c r="OAD99" s="158"/>
      <c r="OAE99" s="158"/>
      <c r="OAF99" s="158"/>
      <c r="OAG99" s="158"/>
      <c r="OAH99" s="158"/>
      <c r="OAI99" s="158"/>
      <c r="OAJ99" s="158"/>
      <c r="OAK99" s="158"/>
      <c r="OAL99" s="158"/>
      <c r="OAM99" s="158"/>
      <c r="OAN99" s="158"/>
      <c r="OAO99" s="158"/>
      <c r="OAP99" s="158"/>
      <c r="OAQ99" s="158"/>
      <c r="OAR99" s="158"/>
      <c r="OAS99" s="158"/>
      <c r="OAT99" s="158"/>
      <c r="OAU99" s="158"/>
      <c r="OAV99" s="158"/>
      <c r="OAW99" s="158"/>
      <c r="OAX99" s="158"/>
      <c r="OAY99" s="158"/>
      <c r="OAZ99" s="158"/>
      <c r="OBA99" s="158"/>
      <c r="OBB99" s="158"/>
      <c r="OBC99" s="158"/>
      <c r="OBD99" s="158"/>
      <c r="OBE99" s="158"/>
      <c r="OBF99" s="158"/>
      <c r="OBG99" s="158"/>
      <c r="OBH99" s="158"/>
      <c r="OBI99" s="158"/>
      <c r="OBJ99" s="158"/>
      <c r="OBK99" s="158"/>
      <c r="OBL99" s="158"/>
      <c r="OBM99" s="158"/>
      <c r="OBN99" s="158"/>
      <c r="OBO99" s="158"/>
      <c r="OBP99" s="158"/>
      <c r="OBQ99" s="158"/>
      <c r="OBR99" s="158"/>
      <c r="OBS99" s="158"/>
      <c r="OBT99" s="158"/>
      <c r="OBU99" s="158"/>
      <c r="OBV99" s="158"/>
      <c r="OBW99" s="158"/>
      <c r="OBX99" s="158"/>
      <c r="OBY99" s="158"/>
      <c r="OBZ99" s="158"/>
      <c r="OCA99" s="158"/>
      <c r="OCB99" s="158"/>
      <c r="OCC99" s="158"/>
      <c r="OCD99" s="158"/>
      <c r="OCE99" s="158"/>
      <c r="OCF99" s="158"/>
      <c r="OCG99" s="158"/>
      <c r="OCH99" s="158"/>
      <c r="OCI99" s="158"/>
      <c r="OCJ99" s="158"/>
      <c r="OCK99" s="158"/>
      <c r="OCL99" s="158"/>
      <c r="OCM99" s="158"/>
      <c r="OCN99" s="158"/>
      <c r="OCO99" s="158"/>
      <c r="OCP99" s="158"/>
      <c r="OCQ99" s="158"/>
      <c r="OCR99" s="158"/>
      <c r="OCS99" s="158"/>
      <c r="OCT99" s="158"/>
      <c r="OCU99" s="158"/>
      <c r="OCV99" s="158"/>
      <c r="OCW99" s="158"/>
      <c r="OCX99" s="158"/>
      <c r="OCY99" s="158"/>
      <c r="OCZ99" s="158"/>
      <c r="ODA99" s="158"/>
      <c r="ODB99" s="158"/>
      <c r="ODC99" s="158"/>
      <c r="ODD99" s="158"/>
      <c r="ODE99" s="158"/>
      <c r="ODF99" s="158"/>
      <c r="ODG99" s="158"/>
      <c r="ODH99" s="158"/>
      <c r="ODI99" s="158"/>
      <c r="ODJ99" s="158"/>
      <c r="ODK99" s="158"/>
      <c r="ODL99" s="158"/>
      <c r="ODM99" s="158"/>
      <c r="ODN99" s="158"/>
      <c r="ODO99" s="158"/>
      <c r="ODP99" s="158"/>
      <c r="ODQ99" s="158"/>
      <c r="ODR99" s="158"/>
      <c r="ODS99" s="158"/>
      <c r="ODT99" s="158"/>
      <c r="ODU99" s="158"/>
      <c r="ODV99" s="158"/>
      <c r="ODW99" s="158"/>
      <c r="ODX99" s="158"/>
      <c r="ODY99" s="158"/>
      <c r="ODZ99" s="158"/>
      <c r="OEA99" s="158"/>
      <c r="OEB99" s="158"/>
      <c r="OEC99" s="158"/>
      <c r="OED99" s="158"/>
      <c r="OEE99" s="158"/>
      <c r="OEF99" s="158"/>
      <c r="OEG99" s="158"/>
      <c r="OEH99" s="158"/>
      <c r="OEI99" s="158"/>
      <c r="OEJ99" s="158"/>
      <c r="OEK99" s="158"/>
      <c r="OEL99" s="158"/>
      <c r="OEM99" s="158"/>
      <c r="OEN99" s="158"/>
      <c r="OEO99" s="158"/>
      <c r="OEP99" s="158"/>
      <c r="OEQ99" s="158"/>
      <c r="OER99" s="158"/>
      <c r="OES99" s="158"/>
      <c r="OET99" s="158"/>
      <c r="OEU99" s="158"/>
      <c r="OEV99" s="158"/>
      <c r="OEW99" s="158"/>
      <c r="OEX99" s="158"/>
      <c r="OEY99" s="158"/>
      <c r="OEZ99" s="158"/>
      <c r="OFA99" s="158"/>
      <c r="OFB99" s="158"/>
      <c r="OFC99" s="158"/>
      <c r="OFD99" s="158"/>
      <c r="OFE99" s="158"/>
      <c r="OFF99" s="158"/>
      <c r="OFG99" s="158"/>
      <c r="OFH99" s="158"/>
      <c r="OFI99" s="158"/>
      <c r="OFJ99" s="158"/>
      <c r="OFK99" s="158"/>
      <c r="OFL99" s="158"/>
      <c r="OFM99" s="158"/>
      <c r="OFN99" s="158"/>
      <c r="OFO99" s="158"/>
      <c r="OFP99" s="158"/>
      <c r="OFQ99" s="158"/>
      <c r="OFR99" s="158"/>
      <c r="OFS99" s="158"/>
      <c r="OFT99" s="158"/>
      <c r="OFU99" s="158"/>
      <c r="OFV99" s="158"/>
      <c r="OFW99" s="158"/>
      <c r="OFX99" s="158"/>
      <c r="OFY99" s="158"/>
      <c r="OFZ99" s="158"/>
      <c r="OGA99" s="158"/>
      <c r="OGB99" s="158"/>
      <c r="OGC99" s="158"/>
      <c r="OGD99" s="158"/>
      <c r="OGE99" s="158"/>
      <c r="OGF99" s="158"/>
      <c r="OGG99" s="158"/>
      <c r="OGH99" s="158"/>
      <c r="OGI99" s="158"/>
      <c r="OGJ99" s="158"/>
      <c r="OGK99" s="158"/>
      <c r="OGL99" s="158"/>
      <c r="OGM99" s="158"/>
      <c r="OGN99" s="158"/>
      <c r="OGO99" s="158"/>
      <c r="OGP99" s="158"/>
      <c r="OGQ99" s="158"/>
      <c r="OGR99" s="158"/>
      <c r="OGS99" s="158"/>
      <c r="OGT99" s="158"/>
      <c r="OGU99" s="158"/>
      <c r="OGV99" s="158"/>
      <c r="OGW99" s="158"/>
      <c r="OGX99" s="158"/>
      <c r="OGY99" s="158"/>
      <c r="OGZ99" s="158"/>
      <c r="OHA99" s="158"/>
      <c r="OHB99" s="158"/>
      <c r="OHC99" s="158"/>
      <c r="OHD99" s="158"/>
      <c r="OHE99" s="158"/>
      <c r="OHF99" s="158"/>
      <c r="OHG99" s="158"/>
      <c r="OHH99" s="158"/>
      <c r="OHI99" s="158"/>
      <c r="OHJ99" s="158"/>
      <c r="OHK99" s="158"/>
      <c r="OHL99" s="158"/>
      <c r="OHM99" s="158"/>
      <c r="OHN99" s="158"/>
      <c r="OHO99" s="158"/>
      <c r="OHP99" s="158"/>
      <c r="OHQ99" s="158"/>
      <c r="OHR99" s="158"/>
      <c r="OHS99" s="158"/>
      <c r="OHT99" s="158"/>
      <c r="OHU99" s="158"/>
      <c r="OHV99" s="158"/>
      <c r="OHW99" s="158"/>
      <c r="OHX99" s="158"/>
      <c r="OHY99" s="158"/>
      <c r="OHZ99" s="158"/>
      <c r="OIA99" s="158"/>
      <c r="OIB99" s="158"/>
      <c r="OIC99" s="158"/>
      <c r="OID99" s="158"/>
      <c r="OIE99" s="158"/>
      <c r="OIF99" s="158"/>
      <c r="OIG99" s="158"/>
      <c r="OIH99" s="158"/>
      <c r="OII99" s="158"/>
      <c r="OIJ99" s="158"/>
      <c r="OIK99" s="158"/>
      <c r="OIL99" s="158"/>
      <c r="OIM99" s="158"/>
      <c r="OIN99" s="158"/>
      <c r="OIO99" s="158"/>
      <c r="OIP99" s="158"/>
      <c r="OIQ99" s="158"/>
      <c r="OIR99" s="158"/>
      <c r="OIS99" s="158"/>
      <c r="OIT99" s="158"/>
      <c r="OIU99" s="158"/>
      <c r="OIV99" s="158"/>
      <c r="OIW99" s="158"/>
      <c r="OIX99" s="158"/>
      <c r="OIY99" s="158"/>
      <c r="OIZ99" s="158"/>
      <c r="OJA99" s="158"/>
      <c r="OJB99" s="158"/>
      <c r="OJC99" s="158"/>
      <c r="OJD99" s="158"/>
      <c r="OJE99" s="158"/>
      <c r="OJF99" s="158"/>
      <c r="OJG99" s="158"/>
      <c r="OJH99" s="158"/>
      <c r="OJI99" s="158"/>
      <c r="OJJ99" s="158"/>
      <c r="OJK99" s="158"/>
      <c r="OJL99" s="158"/>
      <c r="OJM99" s="158"/>
      <c r="OJN99" s="158"/>
      <c r="OJO99" s="158"/>
      <c r="OJP99" s="158"/>
      <c r="OJQ99" s="158"/>
      <c r="OJR99" s="158"/>
      <c r="OJS99" s="158"/>
      <c r="OJT99" s="158"/>
      <c r="OJU99" s="158"/>
      <c r="OJV99" s="158"/>
      <c r="OJW99" s="158"/>
      <c r="OJX99" s="158"/>
      <c r="OJY99" s="158"/>
      <c r="OJZ99" s="158"/>
      <c r="OKA99" s="158"/>
      <c r="OKB99" s="158"/>
      <c r="OKC99" s="158"/>
      <c r="OKD99" s="158"/>
      <c r="OKE99" s="158"/>
      <c r="OKF99" s="158"/>
      <c r="OKG99" s="158"/>
      <c r="OKH99" s="158"/>
      <c r="OKI99" s="158"/>
      <c r="OKJ99" s="158"/>
      <c r="OKK99" s="158"/>
      <c r="OKL99" s="158"/>
      <c r="OKM99" s="158"/>
      <c r="OKN99" s="158"/>
      <c r="OKO99" s="158"/>
      <c r="OKP99" s="158"/>
      <c r="OKQ99" s="158"/>
      <c r="OKR99" s="158"/>
      <c r="OKS99" s="158"/>
      <c r="OKT99" s="158"/>
      <c r="OKU99" s="158"/>
      <c r="OKV99" s="158"/>
      <c r="OKW99" s="158"/>
      <c r="OKX99" s="158"/>
      <c r="OKY99" s="158"/>
      <c r="OKZ99" s="158"/>
      <c r="OLA99" s="158"/>
      <c r="OLB99" s="158"/>
      <c r="OLC99" s="158"/>
      <c r="OLD99" s="158"/>
      <c r="OLE99" s="158"/>
      <c r="OLF99" s="158"/>
      <c r="OLG99" s="158"/>
      <c r="OLH99" s="158"/>
      <c r="OLI99" s="158"/>
      <c r="OLJ99" s="158"/>
      <c r="OLK99" s="158"/>
      <c r="OLL99" s="158"/>
      <c r="OLM99" s="158"/>
      <c r="OLN99" s="158"/>
      <c r="OLO99" s="158"/>
      <c r="OLP99" s="158"/>
      <c r="OLQ99" s="158"/>
      <c r="OLR99" s="158"/>
      <c r="OLS99" s="158"/>
      <c r="OLT99" s="158"/>
      <c r="OLU99" s="158"/>
      <c r="OLV99" s="158"/>
      <c r="OLW99" s="158"/>
      <c r="OLX99" s="158"/>
      <c r="OLY99" s="158"/>
      <c r="OLZ99" s="158"/>
      <c r="OMA99" s="158"/>
      <c r="OMB99" s="158"/>
      <c r="OMC99" s="158"/>
      <c r="OMD99" s="158"/>
      <c r="OME99" s="158"/>
      <c r="OMF99" s="158"/>
      <c r="OMG99" s="158"/>
      <c r="OMH99" s="158"/>
      <c r="OMI99" s="158"/>
      <c r="OMJ99" s="158"/>
      <c r="OMK99" s="158"/>
      <c r="OML99" s="158"/>
      <c r="OMM99" s="158"/>
      <c r="OMN99" s="158"/>
      <c r="OMO99" s="158"/>
      <c r="OMP99" s="158"/>
      <c r="OMQ99" s="158"/>
      <c r="OMR99" s="158"/>
      <c r="OMS99" s="158"/>
      <c r="OMT99" s="158"/>
      <c r="OMU99" s="158"/>
      <c r="OMV99" s="158"/>
      <c r="OMW99" s="158"/>
      <c r="OMX99" s="158"/>
      <c r="OMY99" s="158"/>
      <c r="OMZ99" s="158"/>
      <c r="ONA99" s="158"/>
      <c r="ONB99" s="158"/>
      <c r="ONC99" s="158"/>
      <c r="OND99" s="158"/>
      <c r="ONE99" s="158"/>
      <c r="ONF99" s="158"/>
      <c r="ONG99" s="158"/>
      <c r="ONH99" s="158"/>
      <c r="ONI99" s="158"/>
      <c r="ONJ99" s="158"/>
      <c r="ONK99" s="158"/>
      <c r="ONL99" s="158"/>
      <c r="ONM99" s="158"/>
      <c r="ONN99" s="158"/>
      <c r="ONO99" s="158"/>
      <c r="ONP99" s="158"/>
      <c r="ONQ99" s="158"/>
      <c r="ONR99" s="158"/>
      <c r="ONS99" s="158"/>
      <c r="ONT99" s="158"/>
      <c r="ONU99" s="158"/>
      <c r="ONV99" s="158"/>
      <c r="ONW99" s="158"/>
      <c r="ONX99" s="158"/>
      <c r="ONY99" s="158"/>
      <c r="ONZ99" s="158"/>
      <c r="OOA99" s="158"/>
      <c r="OOB99" s="158"/>
      <c r="OOC99" s="158"/>
      <c r="OOD99" s="158"/>
      <c r="OOE99" s="158"/>
      <c r="OOF99" s="158"/>
      <c r="OOG99" s="158"/>
      <c r="OOH99" s="158"/>
      <c r="OOI99" s="158"/>
      <c r="OOJ99" s="158"/>
      <c r="OOK99" s="158"/>
      <c r="OOL99" s="158"/>
      <c r="OOM99" s="158"/>
      <c r="OON99" s="158"/>
      <c r="OOO99" s="158"/>
      <c r="OOP99" s="158"/>
      <c r="OOQ99" s="158"/>
      <c r="OOR99" s="158"/>
      <c r="OOS99" s="158"/>
      <c r="OOT99" s="158"/>
      <c r="OOU99" s="158"/>
      <c r="OOV99" s="158"/>
      <c r="OOW99" s="158"/>
      <c r="OOX99" s="158"/>
      <c r="OOY99" s="158"/>
      <c r="OOZ99" s="158"/>
      <c r="OPA99" s="158"/>
      <c r="OPB99" s="158"/>
      <c r="OPC99" s="158"/>
      <c r="OPD99" s="158"/>
      <c r="OPE99" s="158"/>
      <c r="OPF99" s="158"/>
      <c r="OPG99" s="158"/>
      <c r="OPH99" s="158"/>
      <c r="OPI99" s="158"/>
      <c r="OPJ99" s="158"/>
      <c r="OPK99" s="158"/>
      <c r="OPL99" s="158"/>
      <c r="OPM99" s="158"/>
      <c r="OPN99" s="158"/>
      <c r="OPO99" s="158"/>
      <c r="OPP99" s="158"/>
      <c r="OPQ99" s="158"/>
      <c r="OPR99" s="158"/>
      <c r="OPS99" s="158"/>
      <c r="OPT99" s="158"/>
      <c r="OPU99" s="158"/>
      <c r="OPV99" s="158"/>
      <c r="OPW99" s="158"/>
      <c r="OPX99" s="158"/>
      <c r="OPY99" s="158"/>
      <c r="OPZ99" s="158"/>
      <c r="OQA99" s="158"/>
      <c r="OQB99" s="158"/>
      <c r="OQC99" s="158"/>
      <c r="OQD99" s="158"/>
      <c r="OQE99" s="158"/>
      <c r="OQF99" s="158"/>
      <c r="OQG99" s="158"/>
      <c r="OQH99" s="158"/>
      <c r="OQI99" s="158"/>
      <c r="OQJ99" s="158"/>
      <c r="OQK99" s="158"/>
      <c r="OQL99" s="158"/>
      <c r="OQM99" s="158"/>
      <c r="OQN99" s="158"/>
      <c r="OQO99" s="158"/>
      <c r="OQP99" s="158"/>
      <c r="OQQ99" s="158"/>
      <c r="OQR99" s="158"/>
      <c r="OQS99" s="158"/>
      <c r="OQT99" s="158"/>
      <c r="OQU99" s="158"/>
      <c r="OQV99" s="158"/>
      <c r="OQW99" s="158"/>
      <c r="OQX99" s="158"/>
      <c r="OQY99" s="158"/>
      <c r="OQZ99" s="158"/>
      <c r="ORA99" s="158"/>
      <c r="ORB99" s="158"/>
      <c r="ORC99" s="158"/>
      <c r="ORD99" s="158"/>
      <c r="ORE99" s="158"/>
      <c r="ORF99" s="158"/>
      <c r="ORG99" s="158"/>
      <c r="ORH99" s="158"/>
      <c r="ORI99" s="158"/>
      <c r="ORJ99" s="158"/>
      <c r="ORK99" s="158"/>
      <c r="ORL99" s="158"/>
      <c r="ORM99" s="158"/>
      <c r="ORN99" s="158"/>
      <c r="ORO99" s="158"/>
      <c r="ORP99" s="158"/>
      <c r="ORQ99" s="158"/>
      <c r="ORR99" s="158"/>
      <c r="ORS99" s="158"/>
      <c r="ORT99" s="158"/>
      <c r="ORU99" s="158"/>
      <c r="ORV99" s="158"/>
      <c r="ORW99" s="158"/>
      <c r="ORX99" s="158"/>
      <c r="ORY99" s="158"/>
      <c r="ORZ99" s="158"/>
      <c r="OSA99" s="158"/>
      <c r="OSB99" s="158"/>
      <c r="OSC99" s="158"/>
      <c r="OSD99" s="158"/>
      <c r="OSE99" s="158"/>
      <c r="OSF99" s="158"/>
      <c r="OSG99" s="158"/>
      <c r="OSH99" s="158"/>
      <c r="OSI99" s="158"/>
      <c r="OSJ99" s="158"/>
      <c r="OSK99" s="158"/>
      <c r="OSL99" s="158"/>
      <c r="OSM99" s="158"/>
      <c r="OSN99" s="158"/>
      <c r="OSO99" s="158"/>
      <c r="OSP99" s="158"/>
      <c r="OSQ99" s="158"/>
      <c r="OSR99" s="158"/>
      <c r="OSS99" s="158"/>
      <c r="OST99" s="158"/>
      <c r="OSU99" s="158"/>
      <c r="OSV99" s="158"/>
      <c r="OSW99" s="158"/>
      <c r="OSX99" s="158"/>
      <c r="OSY99" s="158"/>
      <c r="OSZ99" s="158"/>
      <c r="OTA99" s="158"/>
      <c r="OTB99" s="158"/>
      <c r="OTC99" s="158"/>
      <c r="OTD99" s="158"/>
      <c r="OTE99" s="158"/>
      <c r="OTF99" s="158"/>
      <c r="OTG99" s="158"/>
      <c r="OTH99" s="158"/>
      <c r="OTI99" s="158"/>
      <c r="OTJ99" s="158"/>
      <c r="OTK99" s="158"/>
      <c r="OTL99" s="158"/>
      <c r="OTM99" s="158"/>
      <c r="OTN99" s="158"/>
      <c r="OTO99" s="158"/>
      <c r="OTP99" s="158"/>
      <c r="OTQ99" s="158"/>
      <c r="OTR99" s="158"/>
      <c r="OTS99" s="158"/>
      <c r="OTT99" s="158"/>
      <c r="OTU99" s="158"/>
      <c r="OTV99" s="158"/>
      <c r="OTW99" s="158"/>
      <c r="OTX99" s="158"/>
      <c r="OTY99" s="158"/>
      <c r="OTZ99" s="158"/>
      <c r="OUA99" s="158"/>
      <c r="OUB99" s="158"/>
      <c r="OUC99" s="158"/>
      <c r="OUD99" s="158"/>
      <c r="OUE99" s="158"/>
      <c r="OUF99" s="158"/>
      <c r="OUG99" s="158"/>
      <c r="OUH99" s="158"/>
      <c r="OUI99" s="158"/>
      <c r="OUJ99" s="158"/>
      <c r="OUK99" s="158"/>
      <c r="OUL99" s="158"/>
      <c r="OUM99" s="158"/>
      <c r="OUN99" s="158"/>
      <c r="OUO99" s="158"/>
      <c r="OUP99" s="158"/>
      <c r="OUQ99" s="158"/>
      <c r="OUR99" s="158"/>
      <c r="OUS99" s="158"/>
      <c r="OUT99" s="158"/>
      <c r="OUU99" s="158"/>
      <c r="OUV99" s="158"/>
      <c r="OUW99" s="158"/>
      <c r="OUX99" s="158"/>
      <c r="OUY99" s="158"/>
      <c r="OUZ99" s="158"/>
      <c r="OVA99" s="158"/>
      <c r="OVB99" s="158"/>
      <c r="OVC99" s="158"/>
      <c r="OVD99" s="158"/>
      <c r="OVE99" s="158"/>
      <c r="OVF99" s="158"/>
      <c r="OVG99" s="158"/>
      <c r="OVH99" s="158"/>
      <c r="OVI99" s="158"/>
      <c r="OVJ99" s="158"/>
      <c r="OVK99" s="158"/>
      <c r="OVL99" s="158"/>
      <c r="OVM99" s="158"/>
      <c r="OVN99" s="158"/>
      <c r="OVO99" s="158"/>
      <c r="OVP99" s="158"/>
      <c r="OVQ99" s="158"/>
      <c r="OVR99" s="158"/>
      <c r="OVS99" s="158"/>
      <c r="OVT99" s="158"/>
      <c r="OVU99" s="158"/>
      <c r="OVV99" s="158"/>
      <c r="OVW99" s="158"/>
      <c r="OVX99" s="158"/>
      <c r="OVY99" s="158"/>
      <c r="OVZ99" s="158"/>
      <c r="OWA99" s="158"/>
      <c r="OWB99" s="158"/>
      <c r="OWC99" s="158"/>
      <c r="OWD99" s="158"/>
      <c r="OWE99" s="158"/>
      <c r="OWF99" s="158"/>
      <c r="OWG99" s="158"/>
      <c r="OWH99" s="158"/>
      <c r="OWI99" s="158"/>
      <c r="OWJ99" s="158"/>
      <c r="OWK99" s="158"/>
      <c r="OWL99" s="158"/>
      <c r="OWM99" s="158"/>
      <c r="OWN99" s="158"/>
      <c r="OWO99" s="158"/>
      <c r="OWP99" s="158"/>
      <c r="OWQ99" s="158"/>
      <c r="OWR99" s="158"/>
      <c r="OWS99" s="158"/>
      <c r="OWT99" s="158"/>
      <c r="OWU99" s="158"/>
      <c r="OWV99" s="158"/>
      <c r="OWW99" s="158"/>
      <c r="OWX99" s="158"/>
      <c r="OWY99" s="158"/>
      <c r="OWZ99" s="158"/>
      <c r="OXA99" s="158"/>
      <c r="OXB99" s="158"/>
      <c r="OXC99" s="158"/>
      <c r="OXD99" s="158"/>
      <c r="OXE99" s="158"/>
      <c r="OXF99" s="158"/>
      <c r="OXG99" s="158"/>
      <c r="OXH99" s="158"/>
      <c r="OXI99" s="158"/>
      <c r="OXJ99" s="158"/>
      <c r="OXK99" s="158"/>
      <c r="OXL99" s="158"/>
      <c r="OXM99" s="158"/>
      <c r="OXN99" s="158"/>
      <c r="OXO99" s="158"/>
      <c r="OXP99" s="158"/>
      <c r="OXQ99" s="158"/>
      <c r="OXR99" s="158"/>
      <c r="OXS99" s="158"/>
      <c r="OXT99" s="158"/>
      <c r="OXU99" s="158"/>
      <c r="OXV99" s="158"/>
      <c r="OXW99" s="158"/>
      <c r="OXX99" s="158"/>
      <c r="OXY99" s="158"/>
      <c r="OXZ99" s="158"/>
      <c r="OYA99" s="158"/>
      <c r="OYB99" s="158"/>
      <c r="OYC99" s="158"/>
      <c r="OYD99" s="158"/>
      <c r="OYE99" s="158"/>
      <c r="OYF99" s="158"/>
      <c r="OYG99" s="158"/>
      <c r="OYH99" s="158"/>
      <c r="OYI99" s="158"/>
      <c r="OYJ99" s="158"/>
      <c r="OYK99" s="158"/>
      <c r="OYL99" s="158"/>
      <c r="OYM99" s="158"/>
      <c r="OYN99" s="158"/>
      <c r="OYO99" s="158"/>
      <c r="OYP99" s="158"/>
      <c r="OYQ99" s="158"/>
      <c r="OYR99" s="158"/>
      <c r="OYS99" s="158"/>
      <c r="OYT99" s="158"/>
      <c r="OYU99" s="158"/>
      <c r="OYV99" s="158"/>
      <c r="OYW99" s="158"/>
      <c r="OYX99" s="158"/>
      <c r="OYY99" s="158"/>
      <c r="OYZ99" s="158"/>
      <c r="OZA99" s="158"/>
      <c r="OZB99" s="158"/>
      <c r="OZC99" s="158"/>
      <c r="OZD99" s="158"/>
      <c r="OZE99" s="158"/>
      <c r="OZF99" s="158"/>
      <c r="OZG99" s="158"/>
      <c r="OZH99" s="158"/>
      <c r="OZI99" s="158"/>
      <c r="OZJ99" s="158"/>
      <c r="OZK99" s="158"/>
      <c r="OZL99" s="158"/>
      <c r="OZM99" s="158"/>
      <c r="OZN99" s="158"/>
      <c r="OZO99" s="158"/>
      <c r="OZP99" s="158"/>
      <c r="OZQ99" s="158"/>
      <c r="OZR99" s="158"/>
      <c r="OZS99" s="158"/>
      <c r="OZT99" s="158"/>
      <c r="OZU99" s="158"/>
      <c r="OZV99" s="158"/>
      <c r="OZW99" s="158"/>
      <c r="OZX99" s="158"/>
      <c r="OZY99" s="158"/>
      <c r="OZZ99" s="158"/>
      <c r="PAA99" s="158"/>
      <c r="PAB99" s="158"/>
      <c r="PAC99" s="158"/>
      <c r="PAD99" s="158"/>
      <c r="PAE99" s="158"/>
      <c r="PAF99" s="158"/>
      <c r="PAG99" s="158"/>
      <c r="PAH99" s="158"/>
      <c r="PAI99" s="158"/>
      <c r="PAJ99" s="158"/>
      <c r="PAK99" s="158"/>
      <c r="PAL99" s="158"/>
      <c r="PAM99" s="158"/>
      <c r="PAN99" s="158"/>
      <c r="PAO99" s="158"/>
      <c r="PAP99" s="158"/>
      <c r="PAQ99" s="158"/>
      <c r="PAR99" s="158"/>
      <c r="PAS99" s="158"/>
      <c r="PAT99" s="158"/>
      <c r="PAU99" s="158"/>
      <c r="PAV99" s="158"/>
      <c r="PAW99" s="158"/>
      <c r="PAX99" s="158"/>
      <c r="PAY99" s="158"/>
      <c r="PAZ99" s="158"/>
      <c r="PBA99" s="158"/>
      <c r="PBB99" s="158"/>
      <c r="PBC99" s="158"/>
      <c r="PBD99" s="158"/>
      <c r="PBE99" s="158"/>
      <c r="PBF99" s="158"/>
      <c r="PBG99" s="158"/>
      <c r="PBH99" s="158"/>
      <c r="PBI99" s="158"/>
      <c r="PBJ99" s="158"/>
      <c r="PBK99" s="158"/>
      <c r="PBL99" s="158"/>
      <c r="PBM99" s="158"/>
      <c r="PBN99" s="158"/>
      <c r="PBO99" s="158"/>
      <c r="PBP99" s="158"/>
      <c r="PBQ99" s="158"/>
      <c r="PBR99" s="158"/>
      <c r="PBS99" s="158"/>
      <c r="PBT99" s="158"/>
      <c r="PBU99" s="158"/>
      <c r="PBV99" s="158"/>
      <c r="PBW99" s="158"/>
      <c r="PBX99" s="158"/>
      <c r="PBY99" s="158"/>
      <c r="PBZ99" s="158"/>
      <c r="PCA99" s="158"/>
      <c r="PCB99" s="158"/>
      <c r="PCC99" s="158"/>
      <c r="PCD99" s="158"/>
      <c r="PCE99" s="158"/>
      <c r="PCF99" s="158"/>
      <c r="PCG99" s="158"/>
      <c r="PCH99" s="158"/>
      <c r="PCI99" s="158"/>
      <c r="PCJ99" s="158"/>
      <c r="PCK99" s="158"/>
      <c r="PCL99" s="158"/>
      <c r="PCM99" s="158"/>
      <c r="PCN99" s="158"/>
      <c r="PCO99" s="158"/>
      <c r="PCP99" s="158"/>
      <c r="PCQ99" s="158"/>
      <c r="PCR99" s="158"/>
      <c r="PCS99" s="158"/>
      <c r="PCT99" s="158"/>
      <c r="PCU99" s="158"/>
      <c r="PCV99" s="158"/>
      <c r="PCW99" s="158"/>
      <c r="PCX99" s="158"/>
      <c r="PCY99" s="158"/>
      <c r="PCZ99" s="158"/>
      <c r="PDA99" s="158"/>
      <c r="PDB99" s="158"/>
      <c r="PDC99" s="158"/>
      <c r="PDD99" s="158"/>
      <c r="PDE99" s="158"/>
      <c r="PDF99" s="158"/>
      <c r="PDG99" s="158"/>
      <c r="PDH99" s="158"/>
      <c r="PDI99" s="158"/>
      <c r="PDJ99" s="158"/>
      <c r="PDK99" s="158"/>
      <c r="PDL99" s="158"/>
      <c r="PDM99" s="158"/>
      <c r="PDN99" s="158"/>
      <c r="PDO99" s="158"/>
      <c r="PDP99" s="158"/>
      <c r="PDQ99" s="158"/>
      <c r="PDR99" s="158"/>
      <c r="PDS99" s="158"/>
      <c r="PDT99" s="158"/>
      <c r="PDU99" s="158"/>
      <c r="PDV99" s="158"/>
      <c r="PDW99" s="158"/>
      <c r="PDX99" s="158"/>
      <c r="PDY99" s="158"/>
      <c r="PDZ99" s="158"/>
      <c r="PEA99" s="158"/>
      <c r="PEB99" s="158"/>
      <c r="PEC99" s="158"/>
      <c r="PED99" s="158"/>
      <c r="PEE99" s="158"/>
      <c r="PEF99" s="158"/>
      <c r="PEG99" s="158"/>
      <c r="PEH99" s="158"/>
      <c r="PEI99" s="158"/>
      <c r="PEJ99" s="158"/>
      <c r="PEK99" s="158"/>
      <c r="PEL99" s="158"/>
      <c r="PEM99" s="158"/>
      <c r="PEN99" s="158"/>
      <c r="PEO99" s="158"/>
      <c r="PEP99" s="158"/>
      <c r="PEQ99" s="158"/>
      <c r="PER99" s="158"/>
      <c r="PES99" s="158"/>
      <c r="PET99" s="158"/>
      <c r="PEU99" s="158"/>
      <c r="PEV99" s="158"/>
      <c r="PEW99" s="158"/>
      <c r="PEX99" s="158"/>
      <c r="PEY99" s="158"/>
      <c r="PEZ99" s="158"/>
      <c r="PFA99" s="158"/>
      <c r="PFB99" s="158"/>
      <c r="PFC99" s="158"/>
      <c r="PFD99" s="158"/>
      <c r="PFE99" s="158"/>
      <c r="PFF99" s="158"/>
      <c r="PFG99" s="158"/>
      <c r="PFH99" s="158"/>
      <c r="PFI99" s="158"/>
      <c r="PFJ99" s="158"/>
      <c r="PFK99" s="158"/>
      <c r="PFL99" s="158"/>
      <c r="PFM99" s="158"/>
      <c r="PFN99" s="158"/>
      <c r="PFO99" s="158"/>
      <c r="PFP99" s="158"/>
      <c r="PFQ99" s="158"/>
      <c r="PFR99" s="158"/>
      <c r="PFS99" s="158"/>
      <c r="PFT99" s="158"/>
      <c r="PFU99" s="158"/>
      <c r="PFV99" s="158"/>
      <c r="PFW99" s="158"/>
      <c r="PFX99" s="158"/>
      <c r="PFY99" s="158"/>
      <c r="PFZ99" s="158"/>
      <c r="PGA99" s="158"/>
      <c r="PGB99" s="158"/>
      <c r="PGC99" s="158"/>
      <c r="PGD99" s="158"/>
      <c r="PGE99" s="158"/>
      <c r="PGF99" s="158"/>
      <c r="PGG99" s="158"/>
      <c r="PGH99" s="158"/>
      <c r="PGI99" s="158"/>
      <c r="PGJ99" s="158"/>
      <c r="PGK99" s="158"/>
      <c r="PGL99" s="158"/>
      <c r="PGM99" s="158"/>
      <c r="PGN99" s="158"/>
      <c r="PGO99" s="158"/>
      <c r="PGP99" s="158"/>
      <c r="PGQ99" s="158"/>
      <c r="PGR99" s="158"/>
      <c r="PGS99" s="158"/>
      <c r="PGT99" s="158"/>
      <c r="PGU99" s="158"/>
      <c r="PGV99" s="158"/>
      <c r="PGW99" s="158"/>
      <c r="PGX99" s="158"/>
      <c r="PGY99" s="158"/>
      <c r="PGZ99" s="158"/>
      <c r="PHA99" s="158"/>
      <c r="PHB99" s="158"/>
      <c r="PHC99" s="158"/>
      <c r="PHD99" s="158"/>
      <c r="PHE99" s="158"/>
      <c r="PHF99" s="158"/>
      <c r="PHG99" s="158"/>
      <c r="PHH99" s="158"/>
      <c r="PHI99" s="158"/>
      <c r="PHJ99" s="158"/>
      <c r="PHK99" s="158"/>
      <c r="PHL99" s="158"/>
      <c r="PHM99" s="158"/>
      <c r="PHN99" s="158"/>
      <c r="PHO99" s="158"/>
      <c r="PHP99" s="158"/>
      <c r="PHQ99" s="158"/>
      <c r="PHR99" s="158"/>
      <c r="PHS99" s="158"/>
      <c r="PHT99" s="158"/>
      <c r="PHU99" s="158"/>
      <c r="PHV99" s="158"/>
      <c r="PHW99" s="158"/>
      <c r="PHX99" s="158"/>
      <c r="PHY99" s="158"/>
      <c r="PHZ99" s="158"/>
      <c r="PIA99" s="158"/>
      <c r="PIB99" s="158"/>
      <c r="PIC99" s="158"/>
      <c r="PID99" s="158"/>
      <c r="PIE99" s="158"/>
      <c r="PIF99" s="158"/>
      <c r="PIG99" s="158"/>
      <c r="PIH99" s="158"/>
      <c r="PII99" s="158"/>
      <c r="PIJ99" s="158"/>
      <c r="PIK99" s="158"/>
      <c r="PIL99" s="158"/>
      <c r="PIM99" s="158"/>
      <c r="PIN99" s="158"/>
      <c r="PIO99" s="158"/>
      <c r="PIP99" s="158"/>
      <c r="PIQ99" s="158"/>
      <c r="PIR99" s="158"/>
      <c r="PIS99" s="158"/>
      <c r="PIT99" s="158"/>
      <c r="PIU99" s="158"/>
      <c r="PIV99" s="158"/>
      <c r="PIW99" s="158"/>
      <c r="PIX99" s="158"/>
      <c r="PIY99" s="158"/>
      <c r="PIZ99" s="158"/>
      <c r="PJA99" s="158"/>
      <c r="PJB99" s="158"/>
      <c r="PJC99" s="158"/>
      <c r="PJD99" s="158"/>
      <c r="PJE99" s="158"/>
      <c r="PJF99" s="158"/>
      <c r="PJG99" s="158"/>
      <c r="PJH99" s="158"/>
      <c r="PJI99" s="158"/>
      <c r="PJJ99" s="158"/>
      <c r="PJK99" s="158"/>
      <c r="PJL99" s="158"/>
      <c r="PJM99" s="158"/>
      <c r="PJN99" s="158"/>
      <c r="PJO99" s="158"/>
      <c r="PJP99" s="158"/>
      <c r="PJQ99" s="158"/>
      <c r="PJR99" s="158"/>
      <c r="PJS99" s="158"/>
      <c r="PJT99" s="158"/>
      <c r="PJU99" s="158"/>
      <c r="PJV99" s="158"/>
      <c r="PJW99" s="158"/>
      <c r="PJX99" s="158"/>
      <c r="PJY99" s="158"/>
      <c r="PJZ99" s="158"/>
      <c r="PKA99" s="158"/>
      <c r="PKB99" s="158"/>
      <c r="PKC99" s="158"/>
      <c r="PKD99" s="158"/>
      <c r="PKE99" s="158"/>
      <c r="PKF99" s="158"/>
      <c r="PKG99" s="158"/>
      <c r="PKH99" s="158"/>
      <c r="PKI99" s="158"/>
      <c r="PKJ99" s="158"/>
      <c r="PKK99" s="158"/>
      <c r="PKL99" s="158"/>
      <c r="PKM99" s="158"/>
      <c r="PKN99" s="158"/>
      <c r="PKO99" s="158"/>
      <c r="PKP99" s="158"/>
      <c r="PKQ99" s="158"/>
      <c r="PKR99" s="158"/>
      <c r="PKS99" s="158"/>
      <c r="PKT99" s="158"/>
      <c r="PKU99" s="158"/>
      <c r="PKV99" s="158"/>
      <c r="PKW99" s="158"/>
      <c r="PKX99" s="158"/>
      <c r="PKY99" s="158"/>
      <c r="PKZ99" s="158"/>
      <c r="PLA99" s="158"/>
      <c r="PLB99" s="158"/>
      <c r="PLC99" s="158"/>
      <c r="PLD99" s="158"/>
      <c r="PLE99" s="158"/>
      <c r="PLF99" s="158"/>
      <c r="PLG99" s="158"/>
      <c r="PLH99" s="158"/>
      <c r="PLI99" s="158"/>
      <c r="PLJ99" s="158"/>
      <c r="PLK99" s="158"/>
      <c r="PLL99" s="158"/>
      <c r="PLM99" s="158"/>
      <c r="PLN99" s="158"/>
      <c r="PLO99" s="158"/>
      <c r="PLP99" s="158"/>
      <c r="PLQ99" s="158"/>
      <c r="PLR99" s="158"/>
      <c r="PLS99" s="158"/>
      <c r="PLT99" s="158"/>
      <c r="PLU99" s="158"/>
      <c r="PLV99" s="158"/>
      <c r="PLW99" s="158"/>
      <c r="PLX99" s="158"/>
      <c r="PLY99" s="158"/>
      <c r="PLZ99" s="158"/>
      <c r="PMA99" s="158"/>
      <c r="PMB99" s="158"/>
      <c r="PMC99" s="158"/>
      <c r="PMD99" s="158"/>
      <c r="PME99" s="158"/>
      <c r="PMF99" s="158"/>
      <c r="PMG99" s="158"/>
      <c r="PMH99" s="158"/>
      <c r="PMI99" s="158"/>
      <c r="PMJ99" s="158"/>
      <c r="PMK99" s="158"/>
      <c r="PML99" s="158"/>
      <c r="PMM99" s="158"/>
      <c r="PMN99" s="158"/>
      <c r="PMO99" s="158"/>
      <c r="PMP99" s="158"/>
      <c r="PMQ99" s="158"/>
      <c r="PMR99" s="158"/>
      <c r="PMS99" s="158"/>
      <c r="PMT99" s="158"/>
      <c r="PMU99" s="158"/>
      <c r="PMV99" s="158"/>
      <c r="PMW99" s="158"/>
      <c r="PMX99" s="158"/>
      <c r="PMY99" s="158"/>
      <c r="PMZ99" s="158"/>
      <c r="PNA99" s="158"/>
      <c r="PNB99" s="158"/>
      <c r="PNC99" s="158"/>
      <c r="PND99" s="158"/>
      <c r="PNE99" s="158"/>
      <c r="PNF99" s="158"/>
      <c r="PNG99" s="158"/>
      <c r="PNH99" s="158"/>
      <c r="PNI99" s="158"/>
      <c r="PNJ99" s="158"/>
      <c r="PNK99" s="158"/>
      <c r="PNL99" s="158"/>
      <c r="PNM99" s="158"/>
      <c r="PNN99" s="158"/>
      <c r="PNO99" s="158"/>
      <c r="PNP99" s="158"/>
      <c r="PNQ99" s="158"/>
      <c r="PNR99" s="158"/>
      <c r="PNS99" s="158"/>
      <c r="PNT99" s="158"/>
      <c r="PNU99" s="158"/>
      <c r="PNV99" s="158"/>
      <c r="PNW99" s="158"/>
      <c r="PNX99" s="158"/>
      <c r="PNY99" s="158"/>
      <c r="PNZ99" s="158"/>
      <c r="POA99" s="158"/>
      <c r="POB99" s="158"/>
      <c r="POC99" s="158"/>
      <c r="POD99" s="158"/>
      <c r="POE99" s="158"/>
      <c r="POF99" s="158"/>
      <c r="POG99" s="158"/>
      <c r="POH99" s="158"/>
      <c r="POI99" s="158"/>
      <c r="POJ99" s="158"/>
      <c r="POK99" s="158"/>
      <c r="POL99" s="158"/>
      <c r="POM99" s="158"/>
      <c r="PON99" s="158"/>
      <c r="POO99" s="158"/>
      <c r="POP99" s="158"/>
      <c r="POQ99" s="158"/>
      <c r="POR99" s="158"/>
      <c r="POS99" s="158"/>
      <c r="POT99" s="158"/>
      <c r="POU99" s="158"/>
      <c r="POV99" s="158"/>
      <c r="POW99" s="158"/>
      <c r="POX99" s="158"/>
      <c r="POY99" s="158"/>
      <c r="POZ99" s="158"/>
      <c r="PPA99" s="158"/>
      <c r="PPB99" s="158"/>
      <c r="PPC99" s="158"/>
      <c r="PPD99" s="158"/>
      <c r="PPE99" s="158"/>
      <c r="PPF99" s="158"/>
      <c r="PPG99" s="158"/>
      <c r="PPH99" s="158"/>
      <c r="PPI99" s="158"/>
      <c r="PPJ99" s="158"/>
      <c r="PPK99" s="158"/>
      <c r="PPL99" s="158"/>
      <c r="PPM99" s="158"/>
      <c r="PPN99" s="158"/>
      <c r="PPO99" s="158"/>
      <c r="PPP99" s="158"/>
      <c r="PPQ99" s="158"/>
      <c r="PPR99" s="158"/>
      <c r="PPS99" s="158"/>
      <c r="PPT99" s="158"/>
      <c r="PPU99" s="158"/>
      <c r="PPV99" s="158"/>
      <c r="PPW99" s="158"/>
      <c r="PPX99" s="158"/>
      <c r="PPY99" s="158"/>
      <c r="PPZ99" s="158"/>
      <c r="PQA99" s="158"/>
      <c r="PQB99" s="158"/>
      <c r="PQC99" s="158"/>
      <c r="PQD99" s="158"/>
      <c r="PQE99" s="158"/>
      <c r="PQF99" s="158"/>
      <c r="PQG99" s="158"/>
      <c r="PQH99" s="158"/>
      <c r="PQI99" s="158"/>
      <c r="PQJ99" s="158"/>
      <c r="PQK99" s="158"/>
      <c r="PQL99" s="158"/>
      <c r="PQM99" s="158"/>
      <c r="PQN99" s="158"/>
      <c r="PQO99" s="158"/>
      <c r="PQP99" s="158"/>
      <c r="PQQ99" s="158"/>
      <c r="PQR99" s="158"/>
      <c r="PQS99" s="158"/>
      <c r="PQT99" s="158"/>
      <c r="PQU99" s="158"/>
      <c r="PQV99" s="158"/>
      <c r="PQW99" s="158"/>
      <c r="PQX99" s="158"/>
      <c r="PQY99" s="158"/>
      <c r="PQZ99" s="158"/>
      <c r="PRA99" s="158"/>
      <c r="PRB99" s="158"/>
      <c r="PRC99" s="158"/>
      <c r="PRD99" s="158"/>
      <c r="PRE99" s="158"/>
      <c r="PRF99" s="158"/>
      <c r="PRG99" s="158"/>
      <c r="PRH99" s="158"/>
      <c r="PRI99" s="158"/>
      <c r="PRJ99" s="158"/>
      <c r="PRK99" s="158"/>
      <c r="PRL99" s="158"/>
      <c r="PRM99" s="158"/>
      <c r="PRN99" s="158"/>
      <c r="PRO99" s="158"/>
      <c r="PRP99" s="158"/>
      <c r="PRQ99" s="158"/>
      <c r="PRR99" s="158"/>
      <c r="PRS99" s="158"/>
      <c r="PRT99" s="158"/>
      <c r="PRU99" s="158"/>
      <c r="PRV99" s="158"/>
      <c r="PRW99" s="158"/>
      <c r="PRX99" s="158"/>
      <c r="PRY99" s="158"/>
      <c r="PRZ99" s="158"/>
      <c r="PSA99" s="158"/>
      <c r="PSB99" s="158"/>
      <c r="PSC99" s="158"/>
      <c r="PSD99" s="158"/>
      <c r="PSE99" s="158"/>
      <c r="PSF99" s="158"/>
      <c r="PSG99" s="158"/>
      <c r="PSH99" s="158"/>
      <c r="PSI99" s="158"/>
      <c r="PSJ99" s="158"/>
      <c r="PSK99" s="158"/>
      <c r="PSL99" s="158"/>
      <c r="PSM99" s="158"/>
      <c r="PSN99" s="158"/>
      <c r="PSO99" s="158"/>
      <c r="PSP99" s="158"/>
      <c r="PSQ99" s="158"/>
      <c r="PSR99" s="158"/>
      <c r="PSS99" s="158"/>
      <c r="PST99" s="158"/>
      <c r="PSU99" s="158"/>
      <c r="PSV99" s="158"/>
      <c r="PSW99" s="158"/>
      <c r="PSX99" s="158"/>
      <c r="PSY99" s="158"/>
      <c r="PSZ99" s="158"/>
      <c r="PTA99" s="158"/>
      <c r="PTB99" s="158"/>
      <c r="PTC99" s="158"/>
      <c r="PTD99" s="158"/>
      <c r="PTE99" s="158"/>
      <c r="PTF99" s="158"/>
      <c r="PTG99" s="158"/>
      <c r="PTH99" s="158"/>
      <c r="PTI99" s="158"/>
      <c r="PTJ99" s="158"/>
      <c r="PTK99" s="158"/>
      <c r="PTL99" s="158"/>
      <c r="PTM99" s="158"/>
      <c r="PTN99" s="158"/>
      <c r="PTO99" s="158"/>
      <c r="PTP99" s="158"/>
      <c r="PTQ99" s="158"/>
      <c r="PTR99" s="158"/>
      <c r="PTS99" s="158"/>
      <c r="PTT99" s="158"/>
      <c r="PTU99" s="158"/>
      <c r="PTV99" s="158"/>
      <c r="PTW99" s="158"/>
      <c r="PTX99" s="158"/>
      <c r="PTY99" s="158"/>
      <c r="PTZ99" s="158"/>
      <c r="PUA99" s="158"/>
      <c r="PUB99" s="158"/>
      <c r="PUC99" s="158"/>
      <c r="PUD99" s="158"/>
      <c r="PUE99" s="158"/>
      <c r="PUF99" s="158"/>
      <c r="PUG99" s="158"/>
      <c r="PUH99" s="158"/>
      <c r="PUI99" s="158"/>
      <c r="PUJ99" s="158"/>
      <c r="PUK99" s="158"/>
      <c r="PUL99" s="158"/>
      <c r="PUM99" s="158"/>
      <c r="PUN99" s="158"/>
      <c r="PUO99" s="158"/>
      <c r="PUP99" s="158"/>
      <c r="PUQ99" s="158"/>
      <c r="PUR99" s="158"/>
      <c r="PUS99" s="158"/>
      <c r="PUT99" s="158"/>
      <c r="PUU99" s="158"/>
      <c r="PUV99" s="158"/>
      <c r="PUW99" s="158"/>
      <c r="PUX99" s="158"/>
      <c r="PUY99" s="158"/>
      <c r="PUZ99" s="158"/>
      <c r="PVA99" s="158"/>
      <c r="PVB99" s="158"/>
      <c r="PVC99" s="158"/>
      <c r="PVD99" s="158"/>
      <c r="PVE99" s="158"/>
      <c r="PVF99" s="158"/>
      <c r="PVG99" s="158"/>
      <c r="PVH99" s="158"/>
      <c r="PVI99" s="158"/>
      <c r="PVJ99" s="158"/>
      <c r="PVK99" s="158"/>
      <c r="PVL99" s="158"/>
      <c r="PVM99" s="158"/>
      <c r="PVN99" s="158"/>
      <c r="PVO99" s="158"/>
      <c r="PVP99" s="158"/>
      <c r="PVQ99" s="158"/>
      <c r="PVR99" s="158"/>
      <c r="PVS99" s="158"/>
      <c r="PVT99" s="158"/>
      <c r="PVU99" s="158"/>
      <c r="PVV99" s="158"/>
      <c r="PVW99" s="158"/>
      <c r="PVX99" s="158"/>
      <c r="PVY99" s="158"/>
      <c r="PVZ99" s="158"/>
      <c r="PWA99" s="158"/>
      <c r="PWB99" s="158"/>
      <c r="PWC99" s="158"/>
      <c r="PWD99" s="158"/>
      <c r="PWE99" s="158"/>
      <c r="PWF99" s="158"/>
      <c r="PWG99" s="158"/>
      <c r="PWH99" s="158"/>
      <c r="PWI99" s="158"/>
      <c r="PWJ99" s="158"/>
      <c r="PWK99" s="158"/>
      <c r="PWL99" s="158"/>
      <c r="PWM99" s="158"/>
      <c r="PWN99" s="158"/>
      <c r="PWO99" s="158"/>
      <c r="PWP99" s="158"/>
      <c r="PWQ99" s="158"/>
      <c r="PWR99" s="158"/>
      <c r="PWS99" s="158"/>
      <c r="PWT99" s="158"/>
      <c r="PWU99" s="158"/>
      <c r="PWV99" s="158"/>
      <c r="PWW99" s="158"/>
      <c r="PWX99" s="158"/>
      <c r="PWY99" s="158"/>
      <c r="PWZ99" s="158"/>
      <c r="PXA99" s="158"/>
      <c r="PXB99" s="158"/>
      <c r="PXC99" s="158"/>
      <c r="PXD99" s="158"/>
      <c r="PXE99" s="158"/>
      <c r="PXF99" s="158"/>
      <c r="PXG99" s="158"/>
      <c r="PXH99" s="158"/>
      <c r="PXI99" s="158"/>
      <c r="PXJ99" s="158"/>
      <c r="PXK99" s="158"/>
      <c r="PXL99" s="158"/>
      <c r="PXM99" s="158"/>
      <c r="PXN99" s="158"/>
      <c r="PXO99" s="158"/>
      <c r="PXP99" s="158"/>
      <c r="PXQ99" s="158"/>
      <c r="PXR99" s="158"/>
      <c r="PXS99" s="158"/>
      <c r="PXT99" s="158"/>
      <c r="PXU99" s="158"/>
      <c r="PXV99" s="158"/>
      <c r="PXW99" s="158"/>
      <c r="PXX99" s="158"/>
      <c r="PXY99" s="158"/>
      <c r="PXZ99" s="158"/>
      <c r="PYA99" s="158"/>
      <c r="PYB99" s="158"/>
      <c r="PYC99" s="158"/>
      <c r="PYD99" s="158"/>
      <c r="PYE99" s="158"/>
      <c r="PYF99" s="158"/>
      <c r="PYG99" s="158"/>
      <c r="PYH99" s="158"/>
      <c r="PYI99" s="158"/>
      <c r="PYJ99" s="158"/>
      <c r="PYK99" s="158"/>
      <c r="PYL99" s="158"/>
      <c r="PYM99" s="158"/>
      <c r="PYN99" s="158"/>
      <c r="PYO99" s="158"/>
      <c r="PYP99" s="158"/>
      <c r="PYQ99" s="158"/>
      <c r="PYR99" s="158"/>
      <c r="PYS99" s="158"/>
      <c r="PYT99" s="158"/>
      <c r="PYU99" s="158"/>
      <c r="PYV99" s="158"/>
      <c r="PYW99" s="158"/>
      <c r="PYX99" s="158"/>
      <c r="PYY99" s="158"/>
      <c r="PYZ99" s="158"/>
      <c r="PZA99" s="158"/>
      <c r="PZB99" s="158"/>
      <c r="PZC99" s="158"/>
      <c r="PZD99" s="158"/>
      <c r="PZE99" s="158"/>
      <c r="PZF99" s="158"/>
      <c r="PZG99" s="158"/>
      <c r="PZH99" s="158"/>
      <c r="PZI99" s="158"/>
      <c r="PZJ99" s="158"/>
      <c r="PZK99" s="158"/>
      <c r="PZL99" s="158"/>
      <c r="PZM99" s="158"/>
      <c r="PZN99" s="158"/>
      <c r="PZO99" s="158"/>
      <c r="PZP99" s="158"/>
      <c r="PZQ99" s="158"/>
      <c r="PZR99" s="158"/>
      <c r="PZS99" s="158"/>
      <c r="PZT99" s="158"/>
      <c r="PZU99" s="158"/>
      <c r="PZV99" s="158"/>
      <c r="PZW99" s="158"/>
      <c r="PZX99" s="158"/>
      <c r="PZY99" s="158"/>
      <c r="PZZ99" s="158"/>
      <c r="QAA99" s="158"/>
      <c r="QAB99" s="158"/>
      <c r="QAC99" s="158"/>
      <c r="QAD99" s="158"/>
      <c r="QAE99" s="158"/>
      <c r="QAF99" s="158"/>
      <c r="QAG99" s="158"/>
      <c r="QAH99" s="158"/>
      <c r="QAI99" s="158"/>
      <c r="QAJ99" s="158"/>
      <c r="QAK99" s="158"/>
      <c r="QAL99" s="158"/>
      <c r="QAM99" s="158"/>
      <c r="QAN99" s="158"/>
      <c r="QAO99" s="158"/>
      <c r="QAP99" s="158"/>
      <c r="QAQ99" s="158"/>
      <c r="QAR99" s="158"/>
      <c r="QAS99" s="158"/>
      <c r="QAT99" s="158"/>
      <c r="QAU99" s="158"/>
      <c r="QAV99" s="158"/>
      <c r="QAW99" s="158"/>
      <c r="QAX99" s="158"/>
      <c r="QAY99" s="158"/>
      <c r="QAZ99" s="158"/>
      <c r="QBA99" s="158"/>
      <c r="QBB99" s="158"/>
      <c r="QBC99" s="158"/>
      <c r="QBD99" s="158"/>
      <c r="QBE99" s="158"/>
      <c r="QBF99" s="158"/>
      <c r="QBG99" s="158"/>
      <c r="QBH99" s="158"/>
      <c r="QBI99" s="158"/>
      <c r="QBJ99" s="158"/>
      <c r="QBK99" s="158"/>
      <c r="QBL99" s="158"/>
      <c r="QBM99" s="158"/>
      <c r="QBN99" s="158"/>
      <c r="QBO99" s="158"/>
      <c r="QBP99" s="158"/>
      <c r="QBQ99" s="158"/>
      <c r="QBR99" s="158"/>
      <c r="QBS99" s="158"/>
      <c r="QBT99" s="158"/>
      <c r="QBU99" s="158"/>
      <c r="QBV99" s="158"/>
      <c r="QBW99" s="158"/>
      <c r="QBX99" s="158"/>
      <c r="QBY99" s="158"/>
      <c r="QBZ99" s="158"/>
      <c r="QCA99" s="158"/>
      <c r="QCB99" s="158"/>
      <c r="QCC99" s="158"/>
      <c r="QCD99" s="158"/>
      <c r="QCE99" s="158"/>
      <c r="QCF99" s="158"/>
      <c r="QCG99" s="158"/>
      <c r="QCH99" s="158"/>
      <c r="QCI99" s="158"/>
      <c r="QCJ99" s="158"/>
      <c r="QCK99" s="158"/>
      <c r="QCL99" s="158"/>
      <c r="QCM99" s="158"/>
      <c r="QCN99" s="158"/>
      <c r="QCO99" s="158"/>
      <c r="QCP99" s="158"/>
      <c r="QCQ99" s="158"/>
      <c r="QCR99" s="158"/>
      <c r="QCS99" s="158"/>
      <c r="QCT99" s="158"/>
      <c r="QCU99" s="158"/>
      <c r="QCV99" s="158"/>
      <c r="QCW99" s="158"/>
      <c r="QCX99" s="158"/>
      <c r="QCY99" s="158"/>
      <c r="QCZ99" s="158"/>
      <c r="QDA99" s="158"/>
      <c r="QDB99" s="158"/>
      <c r="QDC99" s="158"/>
      <c r="QDD99" s="158"/>
      <c r="QDE99" s="158"/>
      <c r="QDF99" s="158"/>
      <c r="QDG99" s="158"/>
      <c r="QDH99" s="158"/>
      <c r="QDI99" s="158"/>
      <c r="QDJ99" s="158"/>
      <c r="QDK99" s="158"/>
      <c r="QDL99" s="158"/>
      <c r="QDM99" s="158"/>
      <c r="QDN99" s="158"/>
      <c r="QDO99" s="158"/>
      <c r="QDP99" s="158"/>
      <c r="QDQ99" s="158"/>
      <c r="QDR99" s="158"/>
      <c r="QDS99" s="158"/>
      <c r="QDT99" s="158"/>
      <c r="QDU99" s="158"/>
      <c r="QDV99" s="158"/>
      <c r="QDW99" s="158"/>
      <c r="QDX99" s="158"/>
      <c r="QDY99" s="158"/>
      <c r="QDZ99" s="158"/>
      <c r="QEA99" s="158"/>
      <c r="QEB99" s="158"/>
      <c r="QEC99" s="158"/>
      <c r="QED99" s="158"/>
      <c r="QEE99" s="158"/>
      <c r="QEF99" s="158"/>
      <c r="QEG99" s="158"/>
      <c r="QEH99" s="158"/>
      <c r="QEI99" s="158"/>
      <c r="QEJ99" s="158"/>
      <c r="QEK99" s="158"/>
      <c r="QEL99" s="158"/>
      <c r="QEM99" s="158"/>
      <c r="QEN99" s="158"/>
      <c r="QEO99" s="158"/>
      <c r="QEP99" s="158"/>
      <c r="QEQ99" s="158"/>
      <c r="QER99" s="158"/>
      <c r="QES99" s="158"/>
      <c r="QET99" s="158"/>
      <c r="QEU99" s="158"/>
      <c r="QEV99" s="158"/>
      <c r="QEW99" s="158"/>
      <c r="QEX99" s="158"/>
      <c r="QEY99" s="158"/>
      <c r="QEZ99" s="158"/>
      <c r="QFA99" s="158"/>
      <c r="QFB99" s="158"/>
      <c r="QFC99" s="158"/>
      <c r="QFD99" s="158"/>
      <c r="QFE99" s="158"/>
      <c r="QFF99" s="158"/>
      <c r="QFG99" s="158"/>
      <c r="QFH99" s="158"/>
      <c r="QFI99" s="158"/>
      <c r="QFJ99" s="158"/>
      <c r="QFK99" s="158"/>
      <c r="QFL99" s="158"/>
      <c r="QFM99" s="158"/>
      <c r="QFN99" s="158"/>
      <c r="QFO99" s="158"/>
      <c r="QFP99" s="158"/>
      <c r="QFQ99" s="158"/>
      <c r="QFR99" s="158"/>
      <c r="QFS99" s="158"/>
      <c r="QFT99" s="158"/>
      <c r="QFU99" s="158"/>
      <c r="QFV99" s="158"/>
      <c r="QFW99" s="158"/>
      <c r="QFX99" s="158"/>
      <c r="QFY99" s="158"/>
      <c r="QFZ99" s="158"/>
      <c r="QGA99" s="158"/>
      <c r="QGB99" s="158"/>
      <c r="QGC99" s="158"/>
      <c r="QGD99" s="158"/>
      <c r="QGE99" s="158"/>
      <c r="QGF99" s="158"/>
      <c r="QGG99" s="158"/>
      <c r="QGH99" s="158"/>
      <c r="QGI99" s="158"/>
      <c r="QGJ99" s="158"/>
      <c r="QGK99" s="158"/>
      <c r="QGL99" s="158"/>
      <c r="QGM99" s="158"/>
      <c r="QGN99" s="158"/>
      <c r="QGO99" s="158"/>
      <c r="QGP99" s="158"/>
      <c r="QGQ99" s="158"/>
      <c r="QGR99" s="158"/>
      <c r="QGS99" s="158"/>
      <c r="QGT99" s="158"/>
      <c r="QGU99" s="158"/>
      <c r="QGV99" s="158"/>
      <c r="QGW99" s="158"/>
      <c r="QGX99" s="158"/>
      <c r="QGY99" s="158"/>
      <c r="QGZ99" s="158"/>
      <c r="QHA99" s="158"/>
      <c r="QHB99" s="158"/>
      <c r="QHC99" s="158"/>
      <c r="QHD99" s="158"/>
      <c r="QHE99" s="158"/>
      <c r="QHF99" s="158"/>
      <c r="QHG99" s="158"/>
      <c r="QHH99" s="158"/>
      <c r="QHI99" s="158"/>
      <c r="QHJ99" s="158"/>
      <c r="QHK99" s="158"/>
      <c r="QHL99" s="158"/>
      <c r="QHM99" s="158"/>
      <c r="QHN99" s="158"/>
      <c r="QHO99" s="158"/>
      <c r="QHP99" s="158"/>
      <c r="QHQ99" s="158"/>
      <c r="QHR99" s="158"/>
      <c r="QHS99" s="158"/>
      <c r="QHT99" s="158"/>
      <c r="QHU99" s="158"/>
      <c r="QHV99" s="158"/>
      <c r="QHW99" s="158"/>
      <c r="QHX99" s="158"/>
      <c r="QHY99" s="158"/>
      <c r="QHZ99" s="158"/>
      <c r="QIA99" s="158"/>
      <c r="QIB99" s="158"/>
      <c r="QIC99" s="158"/>
      <c r="QID99" s="158"/>
      <c r="QIE99" s="158"/>
      <c r="QIF99" s="158"/>
      <c r="QIG99" s="158"/>
      <c r="QIH99" s="158"/>
      <c r="QII99" s="158"/>
      <c r="QIJ99" s="158"/>
      <c r="QIK99" s="158"/>
      <c r="QIL99" s="158"/>
      <c r="QIM99" s="158"/>
      <c r="QIN99" s="158"/>
      <c r="QIO99" s="158"/>
      <c r="QIP99" s="158"/>
      <c r="QIQ99" s="158"/>
      <c r="QIR99" s="158"/>
      <c r="QIS99" s="158"/>
      <c r="QIT99" s="158"/>
      <c r="QIU99" s="158"/>
      <c r="QIV99" s="158"/>
      <c r="QIW99" s="158"/>
      <c r="QIX99" s="158"/>
      <c r="QIY99" s="158"/>
      <c r="QIZ99" s="158"/>
      <c r="QJA99" s="158"/>
      <c r="QJB99" s="158"/>
      <c r="QJC99" s="158"/>
      <c r="QJD99" s="158"/>
      <c r="QJE99" s="158"/>
      <c r="QJF99" s="158"/>
      <c r="QJG99" s="158"/>
      <c r="QJH99" s="158"/>
      <c r="QJI99" s="158"/>
      <c r="QJJ99" s="158"/>
      <c r="QJK99" s="158"/>
      <c r="QJL99" s="158"/>
      <c r="QJM99" s="158"/>
      <c r="QJN99" s="158"/>
      <c r="QJO99" s="158"/>
      <c r="QJP99" s="158"/>
      <c r="QJQ99" s="158"/>
      <c r="QJR99" s="158"/>
      <c r="QJS99" s="158"/>
      <c r="QJT99" s="158"/>
      <c r="QJU99" s="158"/>
      <c r="QJV99" s="158"/>
      <c r="QJW99" s="158"/>
      <c r="QJX99" s="158"/>
      <c r="QJY99" s="158"/>
      <c r="QJZ99" s="158"/>
      <c r="QKA99" s="158"/>
      <c r="QKB99" s="158"/>
      <c r="QKC99" s="158"/>
      <c r="QKD99" s="158"/>
      <c r="QKE99" s="158"/>
      <c r="QKF99" s="158"/>
      <c r="QKG99" s="158"/>
      <c r="QKH99" s="158"/>
      <c r="QKI99" s="158"/>
      <c r="QKJ99" s="158"/>
      <c r="QKK99" s="158"/>
      <c r="QKL99" s="158"/>
      <c r="QKM99" s="158"/>
      <c r="QKN99" s="158"/>
      <c r="QKO99" s="158"/>
      <c r="QKP99" s="158"/>
      <c r="QKQ99" s="158"/>
      <c r="QKR99" s="158"/>
      <c r="QKS99" s="158"/>
      <c r="QKT99" s="158"/>
      <c r="QKU99" s="158"/>
      <c r="QKV99" s="158"/>
      <c r="QKW99" s="158"/>
      <c r="QKX99" s="158"/>
      <c r="QKY99" s="158"/>
      <c r="QKZ99" s="158"/>
      <c r="QLA99" s="158"/>
      <c r="QLB99" s="158"/>
      <c r="QLC99" s="158"/>
      <c r="QLD99" s="158"/>
      <c r="QLE99" s="158"/>
      <c r="QLF99" s="158"/>
      <c r="QLG99" s="158"/>
      <c r="QLH99" s="158"/>
      <c r="QLI99" s="158"/>
      <c r="QLJ99" s="158"/>
      <c r="QLK99" s="158"/>
      <c r="QLL99" s="158"/>
      <c r="QLM99" s="158"/>
      <c r="QLN99" s="158"/>
      <c r="QLO99" s="158"/>
      <c r="QLP99" s="158"/>
      <c r="QLQ99" s="158"/>
      <c r="QLR99" s="158"/>
      <c r="QLS99" s="158"/>
      <c r="QLT99" s="158"/>
      <c r="QLU99" s="158"/>
      <c r="QLV99" s="158"/>
      <c r="QLW99" s="158"/>
      <c r="QLX99" s="158"/>
      <c r="QLY99" s="158"/>
      <c r="QLZ99" s="158"/>
      <c r="QMA99" s="158"/>
      <c r="QMB99" s="158"/>
      <c r="QMC99" s="158"/>
      <c r="QMD99" s="158"/>
      <c r="QME99" s="158"/>
      <c r="QMF99" s="158"/>
      <c r="QMG99" s="158"/>
      <c r="QMH99" s="158"/>
      <c r="QMI99" s="158"/>
      <c r="QMJ99" s="158"/>
      <c r="QMK99" s="158"/>
      <c r="QML99" s="158"/>
      <c r="QMM99" s="158"/>
      <c r="QMN99" s="158"/>
      <c r="QMO99" s="158"/>
      <c r="QMP99" s="158"/>
      <c r="QMQ99" s="158"/>
      <c r="QMR99" s="158"/>
      <c r="QMS99" s="158"/>
      <c r="QMT99" s="158"/>
      <c r="QMU99" s="158"/>
      <c r="QMV99" s="158"/>
      <c r="QMW99" s="158"/>
      <c r="QMX99" s="158"/>
      <c r="QMY99" s="158"/>
      <c r="QMZ99" s="158"/>
      <c r="QNA99" s="158"/>
      <c r="QNB99" s="158"/>
      <c r="QNC99" s="158"/>
      <c r="QND99" s="158"/>
      <c r="QNE99" s="158"/>
      <c r="QNF99" s="158"/>
      <c r="QNG99" s="158"/>
      <c r="QNH99" s="158"/>
      <c r="QNI99" s="158"/>
      <c r="QNJ99" s="158"/>
      <c r="QNK99" s="158"/>
      <c r="QNL99" s="158"/>
      <c r="QNM99" s="158"/>
      <c r="QNN99" s="158"/>
      <c r="QNO99" s="158"/>
      <c r="QNP99" s="158"/>
      <c r="QNQ99" s="158"/>
      <c r="QNR99" s="158"/>
      <c r="QNS99" s="158"/>
      <c r="QNT99" s="158"/>
      <c r="QNU99" s="158"/>
      <c r="QNV99" s="158"/>
      <c r="QNW99" s="158"/>
      <c r="QNX99" s="158"/>
      <c r="QNY99" s="158"/>
      <c r="QNZ99" s="158"/>
      <c r="QOA99" s="158"/>
      <c r="QOB99" s="158"/>
      <c r="QOC99" s="158"/>
      <c r="QOD99" s="158"/>
      <c r="QOE99" s="158"/>
      <c r="QOF99" s="158"/>
      <c r="QOG99" s="158"/>
      <c r="QOH99" s="158"/>
      <c r="QOI99" s="158"/>
      <c r="QOJ99" s="158"/>
      <c r="QOK99" s="158"/>
      <c r="QOL99" s="158"/>
      <c r="QOM99" s="158"/>
      <c r="QON99" s="158"/>
      <c r="QOO99" s="158"/>
      <c r="QOP99" s="158"/>
      <c r="QOQ99" s="158"/>
      <c r="QOR99" s="158"/>
      <c r="QOS99" s="158"/>
      <c r="QOT99" s="158"/>
      <c r="QOU99" s="158"/>
      <c r="QOV99" s="158"/>
      <c r="QOW99" s="158"/>
      <c r="QOX99" s="158"/>
      <c r="QOY99" s="158"/>
      <c r="QOZ99" s="158"/>
      <c r="QPA99" s="158"/>
      <c r="QPB99" s="158"/>
      <c r="QPC99" s="158"/>
      <c r="QPD99" s="158"/>
      <c r="QPE99" s="158"/>
      <c r="QPF99" s="158"/>
      <c r="QPG99" s="158"/>
      <c r="QPH99" s="158"/>
      <c r="QPI99" s="158"/>
      <c r="QPJ99" s="158"/>
      <c r="QPK99" s="158"/>
      <c r="QPL99" s="158"/>
      <c r="QPM99" s="158"/>
      <c r="QPN99" s="158"/>
      <c r="QPO99" s="158"/>
      <c r="QPP99" s="158"/>
      <c r="QPQ99" s="158"/>
      <c r="QPR99" s="158"/>
      <c r="QPS99" s="158"/>
      <c r="QPT99" s="158"/>
      <c r="QPU99" s="158"/>
      <c r="QPV99" s="158"/>
      <c r="QPW99" s="158"/>
      <c r="QPX99" s="158"/>
      <c r="QPY99" s="158"/>
      <c r="QPZ99" s="158"/>
      <c r="QQA99" s="158"/>
      <c r="QQB99" s="158"/>
      <c r="QQC99" s="158"/>
      <c r="QQD99" s="158"/>
      <c r="QQE99" s="158"/>
      <c r="QQF99" s="158"/>
      <c r="QQG99" s="158"/>
      <c r="QQH99" s="158"/>
      <c r="QQI99" s="158"/>
      <c r="QQJ99" s="158"/>
      <c r="QQK99" s="158"/>
      <c r="QQL99" s="158"/>
      <c r="QQM99" s="158"/>
      <c r="QQN99" s="158"/>
      <c r="QQO99" s="158"/>
      <c r="QQP99" s="158"/>
      <c r="QQQ99" s="158"/>
      <c r="QQR99" s="158"/>
      <c r="QQS99" s="158"/>
      <c r="QQT99" s="158"/>
      <c r="QQU99" s="158"/>
      <c r="QQV99" s="158"/>
      <c r="QQW99" s="158"/>
      <c r="QQX99" s="158"/>
      <c r="QQY99" s="158"/>
      <c r="QQZ99" s="158"/>
      <c r="QRA99" s="158"/>
      <c r="QRB99" s="158"/>
      <c r="QRC99" s="158"/>
      <c r="QRD99" s="158"/>
      <c r="QRE99" s="158"/>
      <c r="QRF99" s="158"/>
      <c r="QRG99" s="158"/>
      <c r="QRH99" s="158"/>
      <c r="QRI99" s="158"/>
      <c r="QRJ99" s="158"/>
      <c r="QRK99" s="158"/>
      <c r="QRL99" s="158"/>
      <c r="QRM99" s="158"/>
      <c r="QRN99" s="158"/>
      <c r="QRO99" s="158"/>
      <c r="QRP99" s="158"/>
      <c r="QRQ99" s="158"/>
      <c r="QRR99" s="158"/>
      <c r="QRS99" s="158"/>
      <c r="QRT99" s="158"/>
      <c r="QRU99" s="158"/>
      <c r="QRV99" s="158"/>
      <c r="QRW99" s="158"/>
      <c r="QRX99" s="158"/>
      <c r="QRY99" s="158"/>
      <c r="QRZ99" s="158"/>
      <c r="QSA99" s="158"/>
      <c r="QSB99" s="158"/>
      <c r="QSC99" s="158"/>
      <c r="QSD99" s="158"/>
      <c r="QSE99" s="158"/>
      <c r="QSF99" s="158"/>
      <c r="QSG99" s="158"/>
      <c r="QSH99" s="158"/>
      <c r="QSI99" s="158"/>
      <c r="QSJ99" s="158"/>
      <c r="QSK99" s="158"/>
      <c r="QSL99" s="158"/>
      <c r="QSM99" s="158"/>
      <c r="QSN99" s="158"/>
      <c r="QSO99" s="158"/>
      <c r="QSP99" s="158"/>
      <c r="QSQ99" s="158"/>
      <c r="QSR99" s="158"/>
      <c r="QSS99" s="158"/>
      <c r="QST99" s="158"/>
      <c r="QSU99" s="158"/>
      <c r="QSV99" s="158"/>
      <c r="QSW99" s="158"/>
      <c r="QSX99" s="158"/>
      <c r="QSY99" s="158"/>
      <c r="QSZ99" s="158"/>
      <c r="QTA99" s="158"/>
      <c r="QTB99" s="158"/>
      <c r="QTC99" s="158"/>
      <c r="QTD99" s="158"/>
      <c r="QTE99" s="158"/>
      <c r="QTF99" s="158"/>
      <c r="QTG99" s="158"/>
      <c r="QTH99" s="158"/>
      <c r="QTI99" s="158"/>
      <c r="QTJ99" s="158"/>
      <c r="QTK99" s="158"/>
      <c r="QTL99" s="158"/>
      <c r="QTM99" s="158"/>
      <c r="QTN99" s="158"/>
      <c r="QTO99" s="158"/>
      <c r="QTP99" s="158"/>
      <c r="QTQ99" s="158"/>
      <c r="QTR99" s="158"/>
      <c r="QTS99" s="158"/>
      <c r="QTT99" s="158"/>
      <c r="QTU99" s="158"/>
      <c r="QTV99" s="158"/>
      <c r="QTW99" s="158"/>
      <c r="QTX99" s="158"/>
      <c r="QTY99" s="158"/>
      <c r="QTZ99" s="158"/>
      <c r="QUA99" s="158"/>
      <c r="QUB99" s="158"/>
      <c r="QUC99" s="158"/>
      <c r="QUD99" s="158"/>
      <c r="QUE99" s="158"/>
      <c r="QUF99" s="158"/>
      <c r="QUG99" s="158"/>
      <c r="QUH99" s="158"/>
      <c r="QUI99" s="158"/>
      <c r="QUJ99" s="158"/>
      <c r="QUK99" s="158"/>
      <c r="QUL99" s="158"/>
      <c r="QUM99" s="158"/>
      <c r="QUN99" s="158"/>
      <c r="QUO99" s="158"/>
      <c r="QUP99" s="158"/>
      <c r="QUQ99" s="158"/>
      <c r="QUR99" s="158"/>
      <c r="QUS99" s="158"/>
      <c r="QUT99" s="158"/>
      <c r="QUU99" s="158"/>
      <c r="QUV99" s="158"/>
      <c r="QUW99" s="158"/>
      <c r="QUX99" s="158"/>
      <c r="QUY99" s="158"/>
      <c r="QUZ99" s="158"/>
      <c r="QVA99" s="158"/>
      <c r="QVB99" s="158"/>
      <c r="QVC99" s="158"/>
      <c r="QVD99" s="158"/>
      <c r="QVE99" s="158"/>
      <c r="QVF99" s="158"/>
      <c r="QVG99" s="158"/>
      <c r="QVH99" s="158"/>
      <c r="QVI99" s="158"/>
      <c r="QVJ99" s="158"/>
      <c r="QVK99" s="158"/>
      <c r="QVL99" s="158"/>
      <c r="QVM99" s="158"/>
      <c r="QVN99" s="158"/>
      <c r="QVO99" s="158"/>
      <c r="QVP99" s="158"/>
      <c r="QVQ99" s="158"/>
      <c r="QVR99" s="158"/>
      <c r="QVS99" s="158"/>
      <c r="QVT99" s="158"/>
      <c r="QVU99" s="158"/>
      <c r="QVV99" s="158"/>
      <c r="QVW99" s="158"/>
      <c r="QVX99" s="158"/>
      <c r="QVY99" s="158"/>
      <c r="QVZ99" s="158"/>
      <c r="QWA99" s="158"/>
      <c r="QWB99" s="158"/>
      <c r="QWC99" s="158"/>
      <c r="QWD99" s="158"/>
      <c r="QWE99" s="158"/>
      <c r="QWF99" s="158"/>
      <c r="QWG99" s="158"/>
      <c r="QWH99" s="158"/>
      <c r="QWI99" s="158"/>
      <c r="QWJ99" s="158"/>
      <c r="QWK99" s="158"/>
      <c r="QWL99" s="158"/>
      <c r="QWM99" s="158"/>
      <c r="QWN99" s="158"/>
      <c r="QWO99" s="158"/>
      <c r="QWP99" s="158"/>
      <c r="QWQ99" s="158"/>
      <c r="QWR99" s="158"/>
      <c r="QWS99" s="158"/>
      <c r="QWT99" s="158"/>
      <c r="QWU99" s="158"/>
      <c r="QWV99" s="158"/>
      <c r="QWW99" s="158"/>
      <c r="QWX99" s="158"/>
      <c r="QWY99" s="158"/>
      <c r="QWZ99" s="158"/>
      <c r="QXA99" s="158"/>
      <c r="QXB99" s="158"/>
      <c r="QXC99" s="158"/>
      <c r="QXD99" s="158"/>
      <c r="QXE99" s="158"/>
      <c r="QXF99" s="158"/>
      <c r="QXG99" s="158"/>
      <c r="QXH99" s="158"/>
      <c r="QXI99" s="158"/>
      <c r="QXJ99" s="158"/>
      <c r="QXK99" s="158"/>
      <c r="QXL99" s="158"/>
      <c r="QXM99" s="158"/>
      <c r="QXN99" s="158"/>
      <c r="QXO99" s="158"/>
      <c r="QXP99" s="158"/>
      <c r="QXQ99" s="158"/>
      <c r="QXR99" s="158"/>
      <c r="QXS99" s="158"/>
      <c r="QXT99" s="158"/>
      <c r="QXU99" s="158"/>
      <c r="QXV99" s="158"/>
      <c r="QXW99" s="158"/>
      <c r="QXX99" s="158"/>
      <c r="QXY99" s="158"/>
      <c r="QXZ99" s="158"/>
      <c r="QYA99" s="158"/>
      <c r="QYB99" s="158"/>
      <c r="QYC99" s="158"/>
      <c r="QYD99" s="158"/>
      <c r="QYE99" s="158"/>
      <c r="QYF99" s="158"/>
      <c r="QYG99" s="158"/>
      <c r="QYH99" s="158"/>
      <c r="QYI99" s="158"/>
      <c r="QYJ99" s="158"/>
      <c r="QYK99" s="158"/>
      <c r="QYL99" s="158"/>
      <c r="QYM99" s="158"/>
      <c r="QYN99" s="158"/>
      <c r="QYO99" s="158"/>
      <c r="QYP99" s="158"/>
      <c r="QYQ99" s="158"/>
      <c r="QYR99" s="158"/>
      <c r="QYS99" s="158"/>
      <c r="QYT99" s="158"/>
      <c r="QYU99" s="158"/>
      <c r="QYV99" s="158"/>
      <c r="QYW99" s="158"/>
      <c r="QYX99" s="158"/>
      <c r="QYY99" s="158"/>
      <c r="QYZ99" s="158"/>
      <c r="QZA99" s="158"/>
      <c r="QZB99" s="158"/>
      <c r="QZC99" s="158"/>
      <c r="QZD99" s="158"/>
      <c r="QZE99" s="158"/>
      <c r="QZF99" s="158"/>
      <c r="QZG99" s="158"/>
      <c r="QZH99" s="158"/>
      <c r="QZI99" s="158"/>
      <c r="QZJ99" s="158"/>
      <c r="QZK99" s="158"/>
      <c r="QZL99" s="158"/>
      <c r="QZM99" s="158"/>
      <c r="QZN99" s="158"/>
      <c r="QZO99" s="158"/>
      <c r="QZP99" s="158"/>
      <c r="QZQ99" s="158"/>
      <c r="QZR99" s="158"/>
      <c r="QZS99" s="158"/>
      <c r="QZT99" s="158"/>
      <c r="QZU99" s="158"/>
      <c r="QZV99" s="158"/>
      <c r="QZW99" s="158"/>
      <c r="QZX99" s="158"/>
      <c r="QZY99" s="158"/>
      <c r="QZZ99" s="158"/>
      <c r="RAA99" s="158"/>
      <c r="RAB99" s="158"/>
      <c r="RAC99" s="158"/>
      <c r="RAD99" s="158"/>
      <c r="RAE99" s="158"/>
      <c r="RAF99" s="158"/>
      <c r="RAG99" s="158"/>
      <c r="RAH99" s="158"/>
      <c r="RAI99" s="158"/>
      <c r="RAJ99" s="158"/>
      <c r="RAK99" s="158"/>
      <c r="RAL99" s="158"/>
      <c r="RAM99" s="158"/>
      <c r="RAN99" s="158"/>
      <c r="RAO99" s="158"/>
      <c r="RAP99" s="158"/>
      <c r="RAQ99" s="158"/>
      <c r="RAR99" s="158"/>
      <c r="RAS99" s="158"/>
      <c r="RAT99" s="158"/>
      <c r="RAU99" s="158"/>
      <c r="RAV99" s="158"/>
      <c r="RAW99" s="158"/>
      <c r="RAX99" s="158"/>
      <c r="RAY99" s="158"/>
      <c r="RAZ99" s="158"/>
      <c r="RBA99" s="158"/>
      <c r="RBB99" s="158"/>
      <c r="RBC99" s="158"/>
      <c r="RBD99" s="158"/>
      <c r="RBE99" s="158"/>
      <c r="RBF99" s="158"/>
      <c r="RBG99" s="158"/>
      <c r="RBH99" s="158"/>
      <c r="RBI99" s="158"/>
      <c r="RBJ99" s="158"/>
      <c r="RBK99" s="158"/>
      <c r="RBL99" s="158"/>
      <c r="RBM99" s="158"/>
      <c r="RBN99" s="158"/>
      <c r="RBO99" s="158"/>
      <c r="RBP99" s="158"/>
      <c r="RBQ99" s="158"/>
      <c r="RBR99" s="158"/>
      <c r="RBS99" s="158"/>
      <c r="RBT99" s="158"/>
      <c r="RBU99" s="158"/>
      <c r="RBV99" s="158"/>
      <c r="RBW99" s="158"/>
      <c r="RBX99" s="158"/>
      <c r="RBY99" s="158"/>
      <c r="RBZ99" s="158"/>
      <c r="RCA99" s="158"/>
      <c r="RCB99" s="158"/>
      <c r="RCC99" s="158"/>
      <c r="RCD99" s="158"/>
      <c r="RCE99" s="158"/>
      <c r="RCF99" s="158"/>
      <c r="RCG99" s="158"/>
      <c r="RCH99" s="158"/>
      <c r="RCI99" s="158"/>
      <c r="RCJ99" s="158"/>
      <c r="RCK99" s="158"/>
      <c r="RCL99" s="158"/>
      <c r="RCM99" s="158"/>
      <c r="RCN99" s="158"/>
      <c r="RCO99" s="158"/>
      <c r="RCP99" s="158"/>
      <c r="RCQ99" s="158"/>
      <c r="RCR99" s="158"/>
      <c r="RCS99" s="158"/>
      <c r="RCT99" s="158"/>
      <c r="RCU99" s="158"/>
      <c r="RCV99" s="158"/>
      <c r="RCW99" s="158"/>
      <c r="RCX99" s="158"/>
      <c r="RCY99" s="158"/>
      <c r="RCZ99" s="158"/>
      <c r="RDA99" s="158"/>
      <c r="RDB99" s="158"/>
      <c r="RDC99" s="158"/>
      <c r="RDD99" s="158"/>
      <c r="RDE99" s="158"/>
      <c r="RDF99" s="158"/>
      <c r="RDG99" s="158"/>
      <c r="RDH99" s="158"/>
      <c r="RDI99" s="158"/>
      <c r="RDJ99" s="158"/>
      <c r="RDK99" s="158"/>
      <c r="RDL99" s="158"/>
      <c r="RDM99" s="158"/>
      <c r="RDN99" s="158"/>
      <c r="RDO99" s="158"/>
      <c r="RDP99" s="158"/>
      <c r="RDQ99" s="158"/>
      <c r="RDR99" s="158"/>
      <c r="RDS99" s="158"/>
      <c r="RDT99" s="158"/>
      <c r="RDU99" s="158"/>
      <c r="RDV99" s="158"/>
      <c r="RDW99" s="158"/>
      <c r="RDX99" s="158"/>
      <c r="RDY99" s="158"/>
      <c r="RDZ99" s="158"/>
      <c r="REA99" s="158"/>
      <c r="REB99" s="158"/>
      <c r="REC99" s="158"/>
      <c r="RED99" s="158"/>
      <c r="REE99" s="158"/>
      <c r="REF99" s="158"/>
      <c r="REG99" s="158"/>
      <c r="REH99" s="158"/>
      <c r="REI99" s="158"/>
      <c r="REJ99" s="158"/>
      <c r="REK99" s="158"/>
      <c r="REL99" s="158"/>
      <c r="REM99" s="158"/>
      <c r="REN99" s="158"/>
      <c r="REO99" s="158"/>
      <c r="REP99" s="158"/>
      <c r="REQ99" s="158"/>
      <c r="RER99" s="158"/>
      <c r="RES99" s="158"/>
      <c r="RET99" s="158"/>
      <c r="REU99" s="158"/>
      <c r="REV99" s="158"/>
      <c r="REW99" s="158"/>
      <c r="REX99" s="158"/>
      <c r="REY99" s="158"/>
      <c r="REZ99" s="158"/>
      <c r="RFA99" s="158"/>
      <c r="RFB99" s="158"/>
      <c r="RFC99" s="158"/>
      <c r="RFD99" s="158"/>
      <c r="RFE99" s="158"/>
      <c r="RFF99" s="158"/>
      <c r="RFG99" s="158"/>
      <c r="RFH99" s="158"/>
      <c r="RFI99" s="158"/>
      <c r="RFJ99" s="158"/>
      <c r="RFK99" s="158"/>
      <c r="RFL99" s="158"/>
      <c r="RFM99" s="158"/>
      <c r="RFN99" s="158"/>
      <c r="RFO99" s="158"/>
      <c r="RFP99" s="158"/>
      <c r="RFQ99" s="158"/>
      <c r="RFR99" s="158"/>
      <c r="RFS99" s="158"/>
      <c r="RFT99" s="158"/>
      <c r="RFU99" s="158"/>
      <c r="RFV99" s="158"/>
      <c r="RFW99" s="158"/>
      <c r="RFX99" s="158"/>
      <c r="RFY99" s="158"/>
      <c r="RFZ99" s="158"/>
      <c r="RGA99" s="158"/>
      <c r="RGB99" s="158"/>
      <c r="RGC99" s="158"/>
      <c r="RGD99" s="158"/>
      <c r="RGE99" s="158"/>
      <c r="RGF99" s="158"/>
      <c r="RGG99" s="158"/>
      <c r="RGH99" s="158"/>
      <c r="RGI99" s="158"/>
      <c r="RGJ99" s="158"/>
      <c r="RGK99" s="158"/>
      <c r="RGL99" s="158"/>
      <c r="RGM99" s="158"/>
      <c r="RGN99" s="158"/>
      <c r="RGO99" s="158"/>
      <c r="RGP99" s="158"/>
      <c r="RGQ99" s="158"/>
      <c r="RGR99" s="158"/>
      <c r="RGS99" s="158"/>
      <c r="RGT99" s="158"/>
      <c r="RGU99" s="158"/>
      <c r="RGV99" s="158"/>
      <c r="RGW99" s="158"/>
      <c r="RGX99" s="158"/>
      <c r="RGY99" s="158"/>
      <c r="RGZ99" s="158"/>
      <c r="RHA99" s="158"/>
      <c r="RHB99" s="158"/>
      <c r="RHC99" s="158"/>
      <c r="RHD99" s="158"/>
      <c r="RHE99" s="158"/>
      <c r="RHF99" s="158"/>
      <c r="RHG99" s="158"/>
      <c r="RHH99" s="158"/>
      <c r="RHI99" s="158"/>
      <c r="RHJ99" s="158"/>
      <c r="RHK99" s="158"/>
      <c r="RHL99" s="158"/>
      <c r="RHM99" s="158"/>
      <c r="RHN99" s="158"/>
      <c r="RHO99" s="158"/>
      <c r="RHP99" s="158"/>
      <c r="RHQ99" s="158"/>
      <c r="RHR99" s="158"/>
      <c r="RHS99" s="158"/>
      <c r="RHT99" s="158"/>
      <c r="RHU99" s="158"/>
      <c r="RHV99" s="158"/>
      <c r="RHW99" s="158"/>
      <c r="RHX99" s="158"/>
      <c r="RHY99" s="158"/>
      <c r="RHZ99" s="158"/>
      <c r="RIA99" s="158"/>
      <c r="RIB99" s="158"/>
      <c r="RIC99" s="158"/>
      <c r="RID99" s="158"/>
      <c r="RIE99" s="158"/>
      <c r="RIF99" s="158"/>
      <c r="RIG99" s="158"/>
      <c r="RIH99" s="158"/>
      <c r="RII99" s="158"/>
      <c r="RIJ99" s="158"/>
      <c r="RIK99" s="158"/>
      <c r="RIL99" s="158"/>
      <c r="RIM99" s="158"/>
      <c r="RIN99" s="158"/>
      <c r="RIO99" s="158"/>
      <c r="RIP99" s="158"/>
      <c r="RIQ99" s="158"/>
      <c r="RIR99" s="158"/>
      <c r="RIS99" s="158"/>
      <c r="RIT99" s="158"/>
      <c r="RIU99" s="158"/>
      <c r="RIV99" s="158"/>
      <c r="RIW99" s="158"/>
      <c r="RIX99" s="158"/>
      <c r="RIY99" s="158"/>
      <c r="RIZ99" s="158"/>
      <c r="RJA99" s="158"/>
      <c r="RJB99" s="158"/>
      <c r="RJC99" s="158"/>
      <c r="RJD99" s="158"/>
      <c r="RJE99" s="158"/>
      <c r="RJF99" s="158"/>
      <c r="RJG99" s="158"/>
      <c r="RJH99" s="158"/>
      <c r="RJI99" s="158"/>
      <c r="RJJ99" s="158"/>
      <c r="RJK99" s="158"/>
      <c r="RJL99" s="158"/>
      <c r="RJM99" s="158"/>
      <c r="RJN99" s="158"/>
      <c r="RJO99" s="158"/>
      <c r="RJP99" s="158"/>
      <c r="RJQ99" s="158"/>
      <c r="RJR99" s="158"/>
      <c r="RJS99" s="158"/>
      <c r="RJT99" s="158"/>
      <c r="RJU99" s="158"/>
      <c r="RJV99" s="158"/>
      <c r="RJW99" s="158"/>
      <c r="RJX99" s="158"/>
      <c r="RJY99" s="158"/>
      <c r="RJZ99" s="158"/>
      <c r="RKA99" s="158"/>
      <c r="RKB99" s="158"/>
      <c r="RKC99" s="158"/>
      <c r="RKD99" s="158"/>
      <c r="RKE99" s="158"/>
      <c r="RKF99" s="158"/>
      <c r="RKG99" s="158"/>
      <c r="RKH99" s="158"/>
      <c r="RKI99" s="158"/>
      <c r="RKJ99" s="158"/>
      <c r="RKK99" s="158"/>
      <c r="RKL99" s="158"/>
      <c r="RKM99" s="158"/>
      <c r="RKN99" s="158"/>
      <c r="RKO99" s="158"/>
      <c r="RKP99" s="158"/>
      <c r="RKQ99" s="158"/>
      <c r="RKR99" s="158"/>
      <c r="RKS99" s="158"/>
      <c r="RKT99" s="158"/>
      <c r="RKU99" s="158"/>
      <c r="RKV99" s="158"/>
      <c r="RKW99" s="158"/>
      <c r="RKX99" s="158"/>
      <c r="RKY99" s="158"/>
      <c r="RKZ99" s="158"/>
      <c r="RLA99" s="158"/>
      <c r="RLB99" s="158"/>
      <c r="RLC99" s="158"/>
      <c r="RLD99" s="158"/>
      <c r="RLE99" s="158"/>
      <c r="RLF99" s="158"/>
      <c r="RLG99" s="158"/>
      <c r="RLH99" s="158"/>
      <c r="RLI99" s="158"/>
      <c r="RLJ99" s="158"/>
      <c r="RLK99" s="158"/>
      <c r="RLL99" s="158"/>
      <c r="RLM99" s="158"/>
      <c r="RLN99" s="158"/>
      <c r="RLO99" s="158"/>
      <c r="RLP99" s="158"/>
      <c r="RLQ99" s="158"/>
      <c r="RLR99" s="158"/>
      <c r="RLS99" s="158"/>
      <c r="RLT99" s="158"/>
      <c r="RLU99" s="158"/>
      <c r="RLV99" s="158"/>
      <c r="RLW99" s="158"/>
      <c r="RLX99" s="158"/>
      <c r="RLY99" s="158"/>
      <c r="RLZ99" s="158"/>
      <c r="RMA99" s="158"/>
      <c r="RMB99" s="158"/>
      <c r="RMC99" s="158"/>
      <c r="RMD99" s="158"/>
      <c r="RME99" s="158"/>
      <c r="RMF99" s="158"/>
      <c r="RMG99" s="158"/>
      <c r="RMH99" s="158"/>
      <c r="RMI99" s="158"/>
      <c r="RMJ99" s="158"/>
      <c r="RMK99" s="158"/>
      <c r="RML99" s="158"/>
      <c r="RMM99" s="158"/>
      <c r="RMN99" s="158"/>
      <c r="RMO99" s="158"/>
      <c r="RMP99" s="158"/>
      <c r="RMQ99" s="158"/>
      <c r="RMR99" s="158"/>
      <c r="RMS99" s="158"/>
      <c r="RMT99" s="158"/>
      <c r="RMU99" s="158"/>
      <c r="RMV99" s="158"/>
      <c r="RMW99" s="158"/>
      <c r="RMX99" s="158"/>
      <c r="RMY99" s="158"/>
      <c r="RMZ99" s="158"/>
      <c r="RNA99" s="158"/>
      <c r="RNB99" s="158"/>
      <c r="RNC99" s="158"/>
      <c r="RND99" s="158"/>
      <c r="RNE99" s="158"/>
      <c r="RNF99" s="158"/>
      <c r="RNG99" s="158"/>
      <c r="RNH99" s="158"/>
      <c r="RNI99" s="158"/>
      <c r="RNJ99" s="158"/>
      <c r="RNK99" s="158"/>
      <c r="RNL99" s="158"/>
      <c r="RNM99" s="158"/>
      <c r="RNN99" s="158"/>
      <c r="RNO99" s="158"/>
      <c r="RNP99" s="158"/>
      <c r="RNQ99" s="158"/>
      <c r="RNR99" s="158"/>
      <c r="RNS99" s="158"/>
      <c r="RNT99" s="158"/>
      <c r="RNU99" s="158"/>
      <c r="RNV99" s="158"/>
      <c r="RNW99" s="158"/>
      <c r="RNX99" s="158"/>
      <c r="RNY99" s="158"/>
      <c r="RNZ99" s="158"/>
      <c r="ROA99" s="158"/>
      <c r="ROB99" s="158"/>
      <c r="ROC99" s="158"/>
      <c r="ROD99" s="158"/>
      <c r="ROE99" s="158"/>
      <c r="ROF99" s="158"/>
      <c r="ROG99" s="158"/>
      <c r="ROH99" s="158"/>
      <c r="ROI99" s="158"/>
      <c r="ROJ99" s="158"/>
      <c r="ROK99" s="158"/>
      <c r="ROL99" s="158"/>
      <c r="ROM99" s="158"/>
      <c r="RON99" s="158"/>
      <c r="ROO99" s="158"/>
      <c r="ROP99" s="158"/>
      <c r="ROQ99" s="158"/>
      <c r="ROR99" s="158"/>
      <c r="ROS99" s="158"/>
      <c r="ROT99" s="158"/>
      <c r="ROU99" s="158"/>
      <c r="ROV99" s="158"/>
      <c r="ROW99" s="158"/>
      <c r="ROX99" s="158"/>
      <c r="ROY99" s="158"/>
      <c r="ROZ99" s="158"/>
      <c r="RPA99" s="158"/>
      <c r="RPB99" s="158"/>
      <c r="RPC99" s="158"/>
      <c r="RPD99" s="158"/>
      <c r="RPE99" s="158"/>
      <c r="RPF99" s="158"/>
      <c r="RPG99" s="158"/>
      <c r="RPH99" s="158"/>
      <c r="RPI99" s="158"/>
      <c r="RPJ99" s="158"/>
      <c r="RPK99" s="158"/>
      <c r="RPL99" s="158"/>
      <c r="RPM99" s="158"/>
      <c r="RPN99" s="158"/>
      <c r="RPO99" s="158"/>
      <c r="RPP99" s="158"/>
      <c r="RPQ99" s="158"/>
      <c r="RPR99" s="158"/>
      <c r="RPS99" s="158"/>
      <c r="RPT99" s="158"/>
      <c r="RPU99" s="158"/>
      <c r="RPV99" s="158"/>
      <c r="RPW99" s="158"/>
      <c r="RPX99" s="158"/>
      <c r="RPY99" s="158"/>
      <c r="RPZ99" s="158"/>
      <c r="RQA99" s="158"/>
      <c r="RQB99" s="158"/>
      <c r="RQC99" s="158"/>
      <c r="RQD99" s="158"/>
      <c r="RQE99" s="158"/>
      <c r="RQF99" s="158"/>
      <c r="RQG99" s="158"/>
      <c r="RQH99" s="158"/>
      <c r="RQI99" s="158"/>
      <c r="RQJ99" s="158"/>
      <c r="RQK99" s="158"/>
      <c r="RQL99" s="158"/>
      <c r="RQM99" s="158"/>
      <c r="RQN99" s="158"/>
      <c r="RQO99" s="158"/>
      <c r="RQP99" s="158"/>
      <c r="RQQ99" s="158"/>
      <c r="RQR99" s="158"/>
      <c r="RQS99" s="158"/>
      <c r="RQT99" s="158"/>
      <c r="RQU99" s="158"/>
      <c r="RQV99" s="158"/>
      <c r="RQW99" s="158"/>
      <c r="RQX99" s="158"/>
      <c r="RQY99" s="158"/>
      <c r="RQZ99" s="158"/>
      <c r="RRA99" s="158"/>
      <c r="RRB99" s="158"/>
      <c r="RRC99" s="158"/>
      <c r="RRD99" s="158"/>
      <c r="RRE99" s="158"/>
      <c r="RRF99" s="158"/>
      <c r="RRG99" s="158"/>
      <c r="RRH99" s="158"/>
      <c r="RRI99" s="158"/>
      <c r="RRJ99" s="158"/>
      <c r="RRK99" s="158"/>
      <c r="RRL99" s="158"/>
      <c r="RRM99" s="158"/>
      <c r="RRN99" s="158"/>
      <c r="RRO99" s="158"/>
      <c r="RRP99" s="158"/>
      <c r="RRQ99" s="158"/>
      <c r="RRR99" s="158"/>
      <c r="RRS99" s="158"/>
      <c r="RRT99" s="158"/>
      <c r="RRU99" s="158"/>
      <c r="RRV99" s="158"/>
      <c r="RRW99" s="158"/>
      <c r="RRX99" s="158"/>
      <c r="RRY99" s="158"/>
      <c r="RRZ99" s="158"/>
      <c r="RSA99" s="158"/>
      <c r="RSB99" s="158"/>
      <c r="RSC99" s="158"/>
      <c r="RSD99" s="158"/>
      <c r="RSE99" s="158"/>
      <c r="RSF99" s="158"/>
      <c r="RSG99" s="158"/>
      <c r="RSH99" s="158"/>
      <c r="RSI99" s="158"/>
      <c r="RSJ99" s="158"/>
      <c r="RSK99" s="158"/>
      <c r="RSL99" s="158"/>
      <c r="RSM99" s="158"/>
      <c r="RSN99" s="158"/>
      <c r="RSO99" s="158"/>
      <c r="RSP99" s="158"/>
      <c r="RSQ99" s="158"/>
      <c r="RSR99" s="158"/>
      <c r="RSS99" s="158"/>
      <c r="RST99" s="158"/>
      <c r="RSU99" s="158"/>
      <c r="RSV99" s="158"/>
      <c r="RSW99" s="158"/>
      <c r="RSX99" s="158"/>
      <c r="RSY99" s="158"/>
      <c r="RSZ99" s="158"/>
      <c r="RTA99" s="158"/>
      <c r="RTB99" s="158"/>
      <c r="RTC99" s="158"/>
      <c r="RTD99" s="158"/>
      <c r="RTE99" s="158"/>
      <c r="RTF99" s="158"/>
      <c r="RTG99" s="158"/>
      <c r="RTH99" s="158"/>
      <c r="RTI99" s="158"/>
      <c r="RTJ99" s="158"/>
      <c r="RTK99" s="158"/>
      <c r="RTL99" s="158"/>
      <c r="RTM99" s="158"/>
      <c r="RTN99" s="158"/>
      <c r="RTO99" s="158"/>
      <c r="RTP99" s="158"/>
      <c r="RTQ99" s="158"/>
      <c r="RTR99" s="158"/>
      <c r="RTS99" s="158"/>
      <c r="RTT99" s="158"/>
      <c r="RTU99" s="158"/>
      <c r="RTV99" s="158"/>
      <c r="RTW99" s="158"/>
      <c r="RTX99" s="158"/>
      <c r="RTY99" s="158"/>
      <c r="RTZ99" s="158"/>
      <c r="RUA99" s="158"/>
      <c r="RUB99" s="158"/>
      <c r="RUC99" s="158"/>
      <c r="RUD99" s="158"/>
      <c r="RUE99" s="158"/>
      <c r="RUF99" s="158"/>
      <c r="RUG99" s="158"/>
      <c r="RUH99" s="158"/>
      <c r="RUI99" s="158"/>
      <c r="RUJ99" s="158"/>
      <c r="RUK99" s="158"/>
      <c r="RUL99" s="158"/>
      <c r="RUM99" s="158"/>
      <c r="RUN99" s="158"/>
      <c r="RUO99" s="158"/>
      <c r="RUP99" s="158"/>
      <c r="RUQ99" s="158"/>
      <c r="RUR99" s="158"/>
      <c r="RUS99" s="158"/>
      <c r="RUT99" s="158"/>
      <c r="RUU99" s="158"/>
      <c r="RUV99" s="158"/>
      <c r="RUW99" s="158"/>
      <c r="RUX99" s="158"/>
      <c r="RUY99" s="158"/>
      <c r="RUZ99" s="158"/>
      <c r="RVA99" s="158"/>
      <c r="RVB99" s="158"/>
      <c r="RVC99" s="158"/>
      <c r="RVD99" s="158"/>
      <c r="RVE99" s="158"/>
      <c r="RVF99" s="158"/>
      <c r="RVG99" s="158"/>
      <c r="RVH99" s="158"/>
      <c r="RVI99" s="158"/>
      <c r="RVJ99" s="158"/>
      <c r="RVK99" s="158"/>
      <c r="RVL99" s="158"/>
      <c r="RVM99" s="158"/>
      <c r="RVN99" s="158"/>
      <c r="RVO99" s="158"/>
      <c r="RVP99" s="158"/>
      <c r="RVQ99" s="158"/>
      <c r="RVR99" s="158"/>
      <c r="RVS99" s="158"/>
      <c r="RVT99" s="158"/>
      <c r="RVU99" s="158"/>
      <c r="RVV99" s="158"/>
      <c r="RVW99" s="158"/>
      <c r="RVX99" s="158"/>
      <c r="RVY99" s="158"/>
      <c r="RVZ99" s="158"/>
      <c r="RWA99" s="158"/>
      <c r="RWB99" s="158"/>
      <c r="RWC99" s="158"/>
      <c r="RWD99" s="158"/>
      <c r="RWE99" s="158"/>
      <c r="RWF99" s="158"/>
      <c r="RWG99" s="158"/>
      <c r="RWH99" s="158"/>
      <c r="RWI99" s="158"/>
      <c r="RWJ99" s="158"/>
      <c r="RWK99" s="158"/>
      <c r="RWL99" s="158"/>
      <c r="RWM99" s="158"/>
      <c r="RWN99" s="158"/>
      <c r="RWO99" s="158"/>
      <c r="RWP99" s="158"/>
      <c r="RWQ99" s="158"/>
      <c r="RWR99" s="158"/>
      <c r="RWS99" s="158"/>
      <c r="RWT99" s="158"/>
      <c r="RWU99" s="158"/>
      <c r="RWV99" s="158"/>
      <c r="RWW99" s="158"/>
      <c r="RWX99" s="158"/>
      <c r="RWY99" s="158"/>
      <c r="RWZ99" s="158"/>
      <c r="RXA99" s="158"/>
      <c r="RXB99" s="158"/>
      <c r="RXC99" s="158"/>
      <c r="RXD99" s="158"/>
      <c r="RXE99" s="158"/>
      <c r="RXF99" s="158"/>
      <c r="RXG99" s="158"/>
      <c r="RXH99" s="158"/>
      <c r="RXI99" s="158"/>
      <c r="RXJ99" s="158"/>
      <c r="RXK99" s="158"/>
      <c r="RXL99" s="158"/>
      <c r="RXM99" s="158"/>
      <c r="RXN99" s="158"/>
      <c r="RXO99" s="158"/>
      <c r="RXP99" s="158"/>
      <c r="RXQ99" s="158"/>
      <c r="RXR99" s="158"/>
      <c r="RXS99" s="158"/>
      <c r="RXT99" s="158"/>
      <c r="RXU99" s="158"/>
      <c r="RXV99" s="158"/>
      <c r="RXW99" s="158"/>
      <c r="RXX99" s="158"/>
      <c r="RXY99" s="158"/>
      <c r="RXZ99" s="158"/>
      <c r="RYA99" s="158"/>
      <c r="RYB99" s="158"/>
      <c r="RYC99" s="158"/>
      <c r="RYD99" s="158"/>
      <c r="RYE99" s="158"/>
      <c r="RYF99" s="158"/>
      <c r="RYG99" s="158"/>
      <c r="RYH99" s="158"/>
      <c r="RYI99" s="158"/>
      <c r="RYJ99" s="158"/>
      <c r="RYK99" s="158"/>
      <c r="RYL99" s="158"/>
      <c r="RYM99" s="158"/>
      <c r="RYN99" s="158"/>
      <c r="RYO99" s="158"/>
      <c r="RYP99" s="158"/>
      <c r="RYQ99" s="158"/>
      <c r="RYR99" s="158"/>
      <c r="RYS99" s="158"/>
      <c r="RYT99" s="158"/>
      <c r="RYU99" s="158"/>
      <c r="RYV99" s="158"/>
      <c r="RYW99" s="158"/>
      <c r="RYX99" s="158"/>
      <c r="RYY99" s="158"/>
      <c r="RYZ99" s="158"/>
      <c r="RZA99" s="158"/>
      <c r="RZB99" s="158"/>
      <c r="RZC99" s="158"/>
      <c r="RZD99" s="158"/>
      <c r="RZE99" s="158"/>
      <c r="RZF99" s="158"/>
      <c r="RZG99" s="158"/>
      <c r="RZH99" s="158"/>
      <c r="RZI99" s="158"/>
      <c r="RZJ99" s="158"/>
      <c r="RZK99" s="158"/>
      <c r="RZL99" s="158"/>
      <c r="RZM99" s="158"/>
      <c r="RZN99" s="158"/>
      <c r="RZO99" s="158"/>
      <c r="RZP99" s="158"/>
      <c r="RZQ99" s="158"/>
      <c r="RZR99" s="158"/>
      <c r="RZS99" s="158"/>
      <c r="RZT99" s="158"/>
      <c r="RZU99" s="158"/>
      <c r="RZV99" s="158"/>
      <c r="RZW99" s="158"/>
      <c r="RZX99" s="158"/>
      <c r="RZY99" s="158"/>
      <c r="RZZ99" s="158"/>
      <c r="SAA99" s="158"/>
      <c r="SAB99" s="158"/>
      <c r="SAC99" s="158"/>
      <c r="SAD99" s="158"/>
      <c r="SAE99" s="158"/>
      <c r="SAF99" s="158"/>
      <c r="SAG99" s="158"/>
      <c r="SAH99" s="158"/>
      <c r="SAI99" s="158"/>
      <c r="SAJ99" s="158"/>
      <c r="SAK99" s="158"/>
      <c r="SAL99" s="158"/>
      <c r="SAM99" s="158"/>
      <c r="SAN99" s="158"/>
      <c r="SAO99" s="158"/>
      <c r="SAP99" s="158"/>
      <c r="SAQ99" s="158"/>
      <c r="SAR99" s="158"/>
      <c r="SAS99" s="158"/>
      <c r="SAT99" s="158"/>
      <c r="SAU99" s="158"/>
      <c r="SAV99" s="158"/>
      <c r="SAW99" s="158"/>
      <c r="SAX99" s="158"/>
      <c r="SAY99" s="158"/>
      <c r="SAZ99" s="158"/>
      <c r="SBA99" s="158"/>
      <c r="SBB99" s="158"/>
      <c r="SBC99" s="158"/>
      <c r="SBD99" s="158"/>
      <c r="SBE99" s="158"/>
      <c r="SBF99" s="158"/>
      <c r="SBG99" s="158"/>
      <c r="SBH99" s="158"/>
      <c r="SBI99" s="158"/>
      <c r="SBJ99" s="158"/>
      <c r="SBK99" s="158"/>
      <c r="SBL99" s="158"/>
      <c r="SBM99" s="158"/>
      <c r="SBN99" s="158"/>
      <c r="SBO99" s="158"/>
      <c r="SBP99" s="158"/>
      <c r="SBQ99" s="158"/>
      <c r="SBR99" s="158"/>
      <c r="SBS99" s="158"/>
      <c r="SBT99" s="158"/>
      <c r="SBU99" s="158"/>
      <c r="SBV99" s="158"/>
      <c r="SBW99" s="158"/>
      <c r="SBX99" s="158"/>
      <c r="SBY99" s="158"/>
      <c r="SBZ99" s="158"/>
      <c r="SCA99" s="158"/>
      <c r="SCB99" s="158"/>
      <c r="SCC99" s="158"/>
      <c r="SCD99" s="158"/>
      <c r="SCE99" s="158"/>
      <c r="SCF99" s="158"/>
      <c r="SCG99" s="158"/>
      <c r="SCH99" s="158"/>
      <c r="SCI99" s="158"/>
      <c r="SCJ99" s="158"/>
      <c r="SCK99" s="158"/>
      <c r="SCL99" s="158"/>
      <c r="SCM99" s="158"/>
      <c r="SCN99" s="158"/>
      <c r="SCO99" s="158"/>
      <c r="SCP99" s="158"/>
      <c r="SCQ99" s="158"/>
      <c r="SCR99" s="158"/>
      <c r="SCS99" s="158"/>
      <c r="SCT99" s="158"/>
      <c r="SCU99" s="158"/>
      <c r="SCV99" s="158"/>
      <c r="SCW99" s="158"/>
      <c r="SCX99" s="158"/>
      <c r="SCY99" s="158"/>
      <c r="SCZ99" s="158"/>
      <c r="SDA99" s="158"/>
      <c r="SDB99" s="158"/>
      <c r="SDC99" s="158"/>
      <c r="SDD99" s="158"/>
      <c r="SDE99" s="158"/>
      <c r="SDF99" s="158"/>
      <c r="SDG99" s="158"/>
      <c r="SDH99" s="158"/>
      <c r="SDI99" s="158"/>
      <c r="SDJ99" s="158"/>
      <c r="SDK99" s="158"/>
      <c r="SDL99" s="158"/>
      <c r="SDM99" s="158"/>
      <c r="SDN99" s="158"/>
      <c r="SDO99" s="158"/>
      <c r="SDP99" s="158"/>
      <c r="SDQ99" s="158"/>
      <c r="SDR99" s="158"/>
      <c r="SDS99" s="158"/>
      <c r="SDT99" s="158"/>
      <c r="SDU99" s="158"/>
      <c r="SDV99" s="158"/>
      <c r="SDW99" s="158"/>
      <c r="SDX99" s="158"/>
      <c r="SDY99" s="158"/>
      <c r="SDZ99" s="158"/>
      <c r="SEA99" s="158"/>
      <c r="SEB99" s="158"/>
      <c r="SEC99" s="158"/>
      <c r="SED99" s="158"/>
      <c r="SEE99" s="158"/>
      <c r="SEF99" s="158"/>
      <c r="SEG99" s="158"/>
      <c r="SEH99" s="158"/>
      <c r="SEI99" s="158"/>
      <c r="SEJ99" s="158"/>
      <c r="SEK99" s="158"/>
      <c r="SEL99" s="158"/>
      <c r="SEM99" s="158"/>
      <c r="SEN99" s="158"/>
      <c r="SEO99" s="158"/>
      <c r="SEP99" s="158"/>
      <c r="SEQ99" s="158"/>
      <c r="SER99" s="158"/>
      <c r="SES99" s="158"/>
      <c r="SET99" s="158"/>
      <c r="SEU99" s="158"/>
      <c r="SEV99" s="158"/>
      <c r="SEW99" s="158"/>
      <c r="SEX99" s="158"/>
      <c r="SEY99" s="158"/>
      <c r="SEZ99" s="158"/>
      <c r="SFA99" s="158"/>
      <c r="SFB99" s="158"/>
      <c r="SFC99" s="158"/>
      <c r="SFD99" s="158"/>
      <c r="SFE99" s="158"/>
      <c r="SFF99" s="158"/>
      <c r="SFG99" s="158"/>
      <c r="SFH99" s="158"/>
      <c r="SFI99" s="158"/>
      <c r="SFJ99" s="158"/>
      <c r="SFK99" s="158"/>
      <c r="SFL99" s="158"/>
      <c r="SFM99" s="158"/>
      <c r="SFN99" s="158"/>
      <c r="SFO99" s="158"/>
      <c r="SFP99" s="158"/>
      <c r="SFQ99" s="158"/>
      <c r="SFR99" s="158"/>
      <c r="SFS99" s="158"/>
      <c r="SFT99" s="158"/>
      <c r="SFU99" s="158"/>
      <c r="SFV99" s="158"/>
      <c r="SFW99" s="158"/>
      <c r="SFX99" s="158"/>
      <c r="SFY99" s="158"/>
      <c r="SFZ99" s="158"/>
      <c r="SGA99" s="158"/>
      <c r="SGB99" s="158"/>
      <c r="SGC99" s="158"/>
      <c r="SGD99" s="158"/>
      <c r="SGE99" s="158"/>
      <c r="SGF99" s="158"/>
      <c r="SGG99" s="158"/>
      <c r="SGH99" s="158"/>
      <c r="SGI99" s="158"/>
      <c r="SGJ99" s="158"/>
      <c r="SGK99" s="158"/>
      <c r="SGL99" s="158"/>
      <c r="SGM99" s="158"/>
      <c r="SGN99" s="158"/>
      <c r="SGO99" s="158"/>
      <c r="SGP99" s="158"/>
      <c r="SGQ99" s="158"/>
      <c r="SGR99" s="158"/>
      <c r="SGS99" s="158"/>
      <c r="SGT99" s="158"/>
      <c r="SGU99" s="158"/>
      <c r="SGV99" s="158"/>
      <c r="SGW99" s="158"/>
      <c r="SGX99" s="158"/>
      <c r="SGY99" s="158"/>
      <c r="SGZ99" s="158"/>
      <c r="SHA99" s="158"/>
      <c r="SHB99" s="158"/>
      <c r="SHC99" s="158"/>
      <c r="SHD99" s="158"/>
      <c r="SHE99" s="158"/>
      <c r="SHF99" s="158"/>
      <c r="SHG99" s="158"/>
      <c r="SHH99" s="158"/>
      <c r="SHI99" s="158"/>
      <c r="SHJ99" s="158"/>
      <c r="SHK99" s="158"/>
      <c r="SHL99" s="158"/>
      <c r="SHM99" s="158"/>
      <c r="SHN99" s="158"/>
      <c r="SHO99" s="158"/>
      <c r="SHP99" s="158"/>
      <c r="SHQ99" s="158"/>
      <c r="SHR99" s="158"/>
      <c r="SHS99" s="158"/>
      <c r="SHT99" s="158"/>
      <c r="SHU99" s="158"/>
      <c r="SHV99" s="158"/>
      <c r="SHW99" s="158"/>
      <c r="SHX99" s="158"/>
      <c r="SHY99" s="158"/>
      <c r="SHZ99" s="158"/>
      <c r="SIA99" s="158"/>
      <c r="SIB99" s="158"/>
      <c r="SIC99" s="158"/>
      <c r="SID99" s="158"/>
      <c r="SIE99" s="158"/>
      <c r="SIF99" s="158"/>
      <c r="SIG99" s="158"/>
      <c r="SIH99" s="158"/>
      <c r="SII99" s="158"/>
      <c r="SIJ99" s="158"/>
      <c r="SIK99" s="158"/>
      <c r="SIL99" s="158"/>
      <c r="SIM99" s="158"/>
      <c r="SIN99" s="158"/>
      <c r="SIO99" s="158"/>
      <c r="SIP99" s="158"/>
      <c r="SIQ99" s="158"/>
      <c r="SIR99" s="158"/>
      <c r="SIS99" s="158"/>
      <c r="SIT99" s="158"/>
      <c r="SIU99" s="158"/>
      <c r="SIV99" s="158"/>
      <c r="SIW99" s="158"/>
      <c r="SIX99" s="158"/>
      <c r="SIY99" s="158"/>
      <c r="SIZ99" s="158"/>
      <c r="SJA99" s="158"/>
      <c r="SJB99" s="158"/>
      <c r="SJC99" s="158"/>
      <c r="SJD99" s="158"/>
      <c r="SJE99" s="158"/>
      <c r="SJF99" s="158"/>
      <c r="SJG99" s="158"/>
      <c r="SJH99" s="158"/>
      <c r="SJI99" s="158"/>
      <c r="SJJ99" s="158"/>
      <c r="SJK99" s="158"/>
      <c r="SJL99" s="158"/>
      <c r="SJM99" s="158"/>
      <c r="SJN99" s="158"/>
      <c r="SJO99" s="158"/>
      <c r="SJP99" s="158"/>
      <c r="SJQ99" s="158"/>
      <c r="SJR99" s="158"/>
      <c r="SJS99" s="158"/>
      <c r="SJT99" s="158"/>
      <c r="SJU99" s="158"/>
      <c r="SJV99" s="158"/>
      <c r="SJW99" s="158"/>
      <c r="SJX99" s="158"/>
      <c r="SJY99" s="158"/>
      <c r="SJZ99" s="158"/>
      <c r="SKA99" s="158"/>
      <c r="SKB99" s="158"/>
      <c r="SKC99" s="158"/>
      <c r="SKD99" s="158"/>
      <c r="SKE99" s="158"/>
      <c r="SKF99" s="158"/>
      <c r="SKG99" s="158"/>
      <c r="SKH99" s="158"/>
      <c r="SKI99" s="158"/>
      <c r="SKJ99" s="158"/>
      <c r="SKK99" s="158"/>
      <c r="SKL99" s="158"/>
      <c r="SKM99" s="158"/>
      <c r="SKN99" s="158"/>
      <c r="SKO99" s="158"/>
      <c r="SKP99" s="158"/>
      <c r="SKQ99" s="158"/>
      <c r="SKR99" s="158"/>
      <c r="SKS99" s="158"/>
      <c r="SKT99" s="158"/>
      <c r="SKU99" s="158"/>
      <c r="SKV99" s="158"/>
      <c r="SKW99" s="158"/>
      <c r="SKX99" s="158"/>
      <c r="SKY99" s="158"/>
      <c r="SKZ99" s="158"/>
      <c r="SLA99" s="158"/>
      <c r="SLB99" s="158"/>
      <c r="SLC99" s="158"/>
      <c r="SLD99" s="158"/>
      <c r="SLE99" s="158"/>
      <c r="SLF99" s="158"/>
      <c r="SLG99" s="158"/>
      <c r="SLH99" s="158"/>
      <c r="SLI99" s="158"/>
      <c r="SLJ99" s="158"/>
      <c r="SLK99" s="158"/>
      <c r="SLL99" s="158"/>
      <c r="SLM99" s="158"/>
      <c r="SLN99" s="158"/>
      <c r="SLO99" s="158"/>
      <c r="SLP99" s="158"/>
      <c r="SLQ99" s="158"/>
      <c r="SLR99" s="158"/>
      <c r="SLS99" s="158"/>
      <c r="SLT99" s="158"/>
      <c r="SLU99" s="158"/>
      <c r="SLV99" s="158"/>
      <c r="SLW99" s="158"/>
      <c r="SLX99" s="158"/>
      <c r="SLY99" s="158"/>
      <c r="SLZ99" s="158"/>
      <c r="SMA99" s="158"/>
      <c r="SMB99" s="158"/>
      <c r="SMC99" s="158"/>
      <c r="SMD99" s="158"/>
      <c r="SME99" s="158"/>
      <c r="SMF99" s="158"/>
      <c r="SMG99" s="158"/>
      <c r="SMH99" s="158"/>
      <c r="SMI99" s="158"/>
      <c r="SMJ99" s="158"/>
      <c r="SMK99" s="158"/>
      <c r="SML99" s="158"/>
      <c r="SMM99" s="158"/>
      <c r="SMN99" s="158"/>
      <c r="SMO99" s="158"/>
      <c r="SMP99" s="158"/>
      <c r="SMQ99" s="158"/>
      <c r="SMR99" s="158"/>
      <c r="SMS99" s="158"/>
      <c r="SMT99" s="158"/>
      <c r="SMU99" s="158"/>
      <c r="SMV99" s="158"/>
      <c r="SMW99" s="158"/>
      <c r="SMX99" s="158"/>
      <c r="SMY99" s="158"/>
      <c r="SMZ99" s="158"/>
      <c r="SNA99" s="158"/>
      <c r="SNB99" s="158"/>
      <c r="SNC99" s="158"/>
      <c r="SND99" s="158"/>
      <c r="SNE99" s="158"/>
      <c r="SNF99" s="158"/>
      <c r="SNG99" s="158"/>
      <c r="SNH99" s="158"/>
      <c r="SNI99" s="158"/>
      <c r="SNJ99" s="158"/>
      <c r="SNK99" s="158"/>
      <c r="SNL99" s="158"/>
      <c r="SNM99" s="158"/>
      <c r="SNN99" s="158"/>
      <c r="SNO99" s="158"/>
      <c r="SNP99" s="158"/>
      <c r="SNQ99" s="158"/>
      <c r="SNR99" s="158"/>
      <c r="SNS99" s="158"/>
      <c r="SNT99" s="158"/>
      <c r="SNU99" s="158"/>
      <c r="SNV99" s="158"/>
      <c r="SNW99" s="158"/>
      <c r="SNX99" s="158"/>
      <c r="SNY99" s="158"/>
      <c r="SNZ99" s="158"/>
      <c r="SOA99" s="158"/>
      <c r="SOB99" s="158"/>
      <c r="SOC99" s="158"/>
      <c r="SOD99" s="158"/>
      <c r="SOE99" s="158"/>
      <c r="SOF99" s="158"/>
      <c r="SOG99" s="158"/>
      <c r="SOH99" s="158"/>
      <c r="SOI99" s="158"/>
      <c r="SOJ99" s="158"/>
      <c r="SOK99" s="158"/>
      <c r="SOL99" s="158"/>
      <c r="SOM99" s="158"/>
      <c r="SON99" s="158"/>
      <c r="SOO99" s="158"/>
      <c r="SOP99" s="158"/>
      <c r="SOQ99" s="158"/>
      <c r="SOR99" s="158"/>
      <c r="SOS99" s="158"/>
      <c r="SOT99" s="158"/>
      <c r="SOU99" s="158"/>
      <c r="SOV99" s="158"/>
      <c r="SOW99" s="158"/>
      <c r="SOX99" s="158"/>
      <c r="SOY99" s="158"/>
      <c r="SOZ99" s="158"/>
      <c r="SPA99" s="158"/>
      <c r="SPB99" s="158"/>
      <c r="SPC99" s="158"/>
      <c r="SPD99" s="158"/>
      <c r="SPE99" s="158"/>
      <c r="SPF99" s="158"/>
      <c r="SPG99" s="158"/>
      <c r="SPH99" s="158"/>
      <c r="SPI99" s="158"/>
      <c r="SPJ99" s="158"/>
      <c r="SPK99" s="158"/>
      <c r="SPL99" s="158"/>
      <c r="SPM99" s="158"/>
      <c r="SPN99" s="158"/>
      <c r="SPO99" s="158"/>
      <c r="SPP99" s="158"/>
      <c r="SPQ99" s="158"/>
      <c r="SPR99" s="158"/>
      <c r="SPS99" s="158"/>
      <c r="SPT99" s="158"/>
      <c r="SPU99" s="158"/>
      <c r="SPV99" s="158"/>
      <c r="SPW99" s="158"/>
      <c r="SPX99" s="158"/>
      <c r="SPY99" s="158"/>
      <c r="SPZ99" s="158"/>
      <c r="SQA99" s="158"/>
      <c r="SQB99" s="158"/>
      <c r="SQC99" s="158"/>
      <c r="SQD99" s="158"/>
      <c r="SQE99" s="158"/>
      <c r="SQF99" s="158"/>
      <c r="SQG99" s="158"/>
      <c r="SQH99" s="158"/>
      <c r="SQI99" s="158"/>
      <c r="SQJ99" s="158"/>
      <c r="SQK99" s="158"/>
      <c r="SQL99" s="158"/>
      <c r="SQM99" s="158"/>
      <c r="SQN99" s="158"/>
      <c r="SQO99" s="158"/>
      <c r="SQP99" s="158"/>
      <c r="SQQ99" s="158"/>
      <c r="SQR99" s="158"/>
      <c r="SQS99" s="158"/>
      <c r="SQT99" s="158"/>
      <c r="SQU99" s="158"/>
      <c r="SQV99" s="158"/>
      <c r="SQW99" s="158"/>
      <c r="SQX99" s="158"/>
      <c r="SQY99" s="158"/>
      <c r="SQZ99" s="158"/>
      <c r="SRA99" s="158"/>
      <c r="SRB99" s="158"/>
      <c r="SRC99" s="158"/>
      <c r="SRD99" s="158"/>
      <c r="SRE99" s="158"/>
      <c r="SRF99" s="158"/>
      <c r="SRG99" s="158"/>
      <c r="SRH99" s="158"/>
      <c r="SRI99" s="158"/>
      <c r="SRJ99" s="158"/>
      <c r="SRK99" s="158"/>
      <c r="SRL99" s="158"/>
      <c r="SRM99" s="158"/>
      <c r="SRN99" s="158"/>
      <c r="SRO99" s="158"/>
      <c r="SRP99" s="158"/>
      <c r="SRQ99" s="158"/>
      <c r="SRR99" s="158"/>
      <c r="SRS99" s="158"/>
      <c r="SRT99" s="158"/>
      <c r="SRU99" s="158"/>
      <c r="SRV99" s="158"/>
      <c r="SRW99" s="158"/>
      <c r="SRX99" s="158"/>
      <c r="SRY99" s="158"/>
      <c r="SRZ99" s="158"/>
      <c r="SSA99" s="158"/>
      <c r="SSB99" s="158"/>
      <c r="SSC99" s="158"/>
      <c r="SSD99" s="158"/>
      <c r="SSE99" s="158"/>
      <c r="SSF99" s="158"/>
      <c r="SSG99" s="158"/>
      <c r="SSH99" s="158"/>
      <c r="SSI99" s="158"/>
      <c r="SSJ99" s="158"/>
      <c r="SSK99" s="158"/>
      <c r="SSL99" s="158"/>
      <c r="SSM99" s="158"/>
      <c r="SSN99" s="158"/>
      <c r="SSO99" s="158"/>
      <c r="SSP99" s="158"/>
      <c r="SSQ99" s="158"/>
      <c r="SSR99" s="158"/>
      <c r="SSS99" s="158"/>
      <c r="SST99" s="158"/>
      <c r="SSU99" s="158"/>
      <c r="SSV99" s="158"/>
      <c r="SSW99" s="158"/>
      <c r="SSX99" s="158"/>
      <c r="SSY99" s="158"/>
      <c r="SSZ99" s="158"/>
      <c r="STA99" s="158"/>
      <c r="STB99" s="158"/>
      <c r="STC99" s="158"/>
      <c r="STD99" s="158"/>
      <c r="STE99" s="158"/>
      <c r="STF99" s="158"/>
      <c r="STG99" s="158"/>
      <c r="STH99" s="158"/>
      <c r="STI99" s="158"/>
      <c r="STJ99" s="158"/>
      <c r="STK99" s="158"/>
      <c r="STL99" s="158"/>
      <c r="STM99" s="158"/>
      <c r="STN99" s="158"/>
      <c r="STO99" s="158"/>
      <c r="STP99" s="158"/>
      <c r="STQ99" s="158"/>
      <c r="STR99" s="158"/>
      <c r="STS99" s="158"/>
      <c r="STT99" s="158"/>
      <c r="STU99" s="158"/>
      <c r="STV99" s="158"/>
      <c r="STW99" s="158"/>
      <c r="STX99" s="158"/>
      <c r="STY99" s="158"/>
      <c r="STZ99" s="158"/>
      <c r="SUA99" s="158"/>
      <c r="SUB99" s="158"/>
      <c r="SUC99" s="158"/>
      <c r="SUD99" s="158"/>
      <c r="SUE99" s="158"/>
      <c r="SUF99" s="158"/>
      <c r="SUG99" s="158"/>
      <c r="SUH99" s="158"/>
      <c r="SUI99" s="158"/>
      <c r="SUJ99" s="158"/>
      <c r="SUK99" s="158"/>
      <c r="SUL99" s="158"/>
      <c r="SUM99" s="158"/>
      <c r="SUN99" s="158"/>
      <c r="SUO99" s="158"/>
      <c r="SUP99" s="158"/>
      <c r="SUQ99" s="158"/>
      <c r="SUR99" s="158"/>
      <c r="SUS99" s="158"/>
      <c r="SUT99" s="158"/>
      <c r="SUU99" s="158"/>
      <c r="SUV99" s="158"/>
      <c r="SUW99" s="158"/>
      <c r="SUX99" s="158"/>
      <c r="SUY99" s="158"/>
      <c r="SUZ99" s="158"/>
      <c r="SVA99" s="158"/>
      <c r="SVB99" s="158"/>
      <c r="SVC99" s="158"/>
      <c r="SVD99" s="158"/>
      <c r="SVE99" s="158"/>
      <c r="SVF99" s="158"/>
      <c r="SVG99" s="158"/>
      <c r="SVH99" s="158"/>
      <c r="SVI99" s="158"/>
      <c r="SVJ99" s="158"/>
      <c r="SVK99" s="158"/>
      <c r="SVL99" s="158"/>
      <c r="SVM99" s="158"/>
      <c r="SVN99" s="158"/>
      <c r="SVO99" s="158"/>
      <c r="SVP99" s="158"/>
      <c r="SVQ99" s="158"/>
      <c r="SVR99" s="158"/>
      <c r="SVS99" s="158"/>
      <c r="SVT99" s="158"/>
      <c r="SVU99" s="158"/>
      <c r="SVV99" s="158"/>
      <c r="SVW99" s="158"/>
      <c r="SVX99" s="158"/>
      <c r="SVY99" s="158"/>
      <c r="SVZ99" s="158"/>
      <c r="SWA99" s="158"/>
      <c r="SWB99" s="158"/>
      <c r="SWC99" s="158"/>
      <c r="SWD99" s="158"/>
      <c r="SWE99" s="158"/>
      <c r="SWF99" s="158"/>
      <c r="SWG99" s="158"/>
      <c r="SWH99" s="158"/>
      <c r="SWI99" s="158"/>
      <c r="SWJ99" s="158"/>
      <c r="SWK99" s="158"/>
      <c r="SWL99" s="158"/>
      <c r="SWM99" s="158"/>
      <c r="SWN99" s="158"/>
      <c r="SWO99" s="158"/>
      <c r="SWP99" s="158"/>
      <c r="SWQ99" s="158"/>
      <c r="SWR99" s="158"/>
      <c r="SWS99" s="158"/>
      <c r="SWT99" s="158"/>
      <c r="SWU99" s="158"/>
      <c r="SWV99" s="158"/>
      <c r="SWW99" s="158"/>
      <c r="SWX99" s="158"/>
      <c r="SWY99" s="158"/>
      <c r="SWZ99" s="158"/>
      <c r="SXA99" s="158"/>
      <c r="SXB99" s="158"/>
      <c r="SXC99" s="158"/>
      <c r="SXD99" s="158"/>
      <c r="SXE99" s="158"/>
      <c r="SXF99" s="158"/>
      <c r="SXG99" s="158"/>
      <c r="SXH99" s="158"/>
      <c r="SXI99" s="158"/>
      <c r="SXJ99" s="158"/>
      <c r="SXK99" s="158"/>
      <c r="SXL99" s="158"/>
      <c r="SXM99" s="158"/>
      <c r="SXN99" s="158"/>
      <c r="SXO99" s="158"/>
      <c r="SXP99" s="158"/>
      <c r="SXQ99" s="158"/>
      <c r="SXR99" s="158"/>
      <c r="SXS99" s="158"/>
      <c r="SXT99" s="158"/>
      <c r="SXU99" s="158"/>
      <c r="SXV99" s="158"/>
      <c r="SXW99" s="158"/>
      <c r="SXX99" s="158"/>
      <c r="SXY99" s="158"/>
      <c r="SXZ99" s="158"/>
      <c r="SYA99" s="158"/>
      <c r="SYB99" s="158"/>
      <c r="SYC99" s="158"/>
      <c r="SYD99" s="158"/>
      <c r="SYE99" s="158"/>
      <c r="SYF99" s="158"/>
      <c r="SYG99" s="158"/>
      <c r="SYH99" s="158"/>
      <c r="SYI99" s="158"/>
      <c r="SYJ99" s="158"/>
      <c r="SYK99" s="158"/>
      <c r="SYL99" s="158"/>
      <c r="SYM99" s="158"/>
      <c r="SYN99" s="158"/>
      <c r="SYO99" s="158"/>
      <c r="SYP99" s="158"/>
      <c r="SYQ99" s="158"/>
      <c r="SYR99" s="158"/>
      <c r="SYS99" s="158"/>
      <c r="SYT99" s="158"/>
      <c r="SYU99" s="158"/>
      <c r="SYV99" s="158"/>
      <c r="SYW99" s="158"/>
      <c r="SYX99" s="158"/>
      <c r="SYY99" s="158"/>
      <c r="SYZ99" s="158"/>
      <c r="SZA99" s="158"/>
      <c r="SZB99" s="158"/>
      <c r="SZC99" s="158"/>
      <c r="SZD99" s="158"/>
      <c r="SZE99" s="158"/>
      <c r="SZF99" s="158"/>
      <c r="SZG99" s="158"/>
      <c r="SZH99" s="158"/>
      <c r="SZI99" s="158"/>
      <c r="SZJ99" s="158"/>
      <c r="SZK99" s="158"/>
      <c r="SZL99" s="158"/>
      <c r="SZM99" s="158"/>
      <c r="SZN99" s="158"/>
      <c r="SZO99" s="158"/>
      <c r="SZP99" s="158"/>
      <c r="SZQ99" s="158"/>
      <c r="SZR99" s="158"/>
      <c r="SZS99" s="158"/>
      <c r="SZT99" s="158"/>
      <c r="SZU99" s="158"/>
      <c r="SZV99" s="158"/>
      <c r="SZW99" s="158"/>
      <c r="SZX99" s="158"/>
      <c r="SZY99" s="158"/>
      <c r="SZZ99" s="158"/>
      <c r="TAA99" s="158"/>
      <c r="TAB99" s="158"/>
      <c r="TAC99" s="158"/>
      <c r="TAD99" s="158"/>
      <c r="TAE99" s="158"/>
      <c r="TAF99" s="158"/>
      <c r="TAG99" s="158"/>
      <c r="TAH99" s="158"/>
      <c r="TAI99" s="158"/>
      <c r="TAJ99" s="158"/>
      <c r="TAK99" s="158"/>
      <c r="TAL99" s="158"/>
      <c r="TAM99" s="158"/>
      <c r="TAN99" s="158"/>
      <c r="TAO99" s="158"/>
      <c r="TAP99" s="158"/>
      <c r="TAQ99" s="158"/>
      <c r="TAR99" s="158"/>
      <c r="TAS99" s="158"/>
      <c r="TAT99" s="158"/>
      <c r="TAU99" s="158"/>
      <c r="TAV99" s="158"/>
      <c r="TAW99" s="158"/>
      <c r="TAX99" s="158"/>
      <c r="TAY99" s="158"/>
      <c r="TAZ99" s="158"/>
      <c r="TBA99" s="158"/>
      <c r="TBB99" s="158"/>
      <c r="TBC99" s="158"/>
      <c r="TBD99" s="158"/>
      <c r="TBE99" s="158"/>
      <c r="TBF99" s="158"/>
      <c r="TBG99" s="158"/>
      <c r="TBH99" s="158"/>
      <c r="TBI99" s="158"/>
      <c r="TBJ99" s="158"/>
      <c r="TBK99" s="158"/>
      <c r="TBL99" s="158"/>
      <c r="TBM99" s="158"/>
      <c r="TBN99" s="158"/>
      <c r="TBO99" s="158"/>
      <c r="TBP99" s="158"/>
      <c r="TBQ99" s="158"/>
      <c r="TBR99" s="158"/>
      <c r="TBS99" s="158"/>
      <c r="TBT99" s="158"/>
      <c r="TBU99" s="158"/>
      <c r="TBV99" s="158"/>
      <c r="TBW99" s="158"/>
      <c r="TBX99" s="158"/>
      <c r="TBY99" s="158"/>
      <c r="TBZ99" s="158"/>
      <c r="TCA99" s="158"/>
      <c r="TCB99" s="158"/>
      <c r="TCC99" s="158"/>
      <c r="TCD99" s="158"/>
      <c r="TCE99" s="158"/>
      <c r="TCF99" s="158"/>
      <c r="TCG99" s="158"/>
      <c r="TCH99" s="158"/>
      <c r="TCI99" s="158"/>
      <c r="TCJ99" s="158"/>
      <c r="TCK99" s="158"/>
      <c r="TCL99" s="158"/>
      <c r="TCM99" s="158"/>
      <c r="TCN99" s="158"/>
      <c r="TCO99" s="158"/>
      <c r="TCP99" s="158"/>
      <c r="TCQ99" s="158"/>
      <c r="TCR99" s="158"/>
      <c r="TCS99" s="158"/>
      <c r="TCT99" s="158"/>
      <c r="TCU99" s="158"/>
      <c r="TCV99" s="158"/>
      <c r="TCW99" s="158"/>
      <c r="TCX99" s="158"/>
      <c r="TCY99" s="158"/>
      <c r="TCZ99" s="158"/>
      <c r="TDA99" s="158"/>
      <c r="TDB99" s="158"/>
      <c r="TDC99" s="158"/>
      <c r="TDD99" s="158"/>
      <c r="TDE99" s="158"/>
      <c r="TDF99" s="158"/>
      <c r="TDG99" s="158"/>
      <c r="TDH99" s="158"/>
      <c r="TDI99" s="158"/>
      <c r="TDJ99" s="158"/>
      <c r="TDK99" s="158"/>
      <c r="TDL99" s="158"/>
      <c r="TDM99" s="158"/>
      <c r="TDN99" s="158"/>
      <c r="TDO99" s="158"/>
      <c r="TDP99" s="158"/>
      <c r="TDQ99" s="158"/>
      <c r="TDR99" s="158"/>
      <c r="TDS99" s="158"/>
      <c r="TDT99" s="158"/>
      <c r="TDU99" s="158"/>
      <c r="TDV99" s="158"/>
      <c r="TDW99" s="158"/>
      <c r="TDX99" s="158"/>
      <c r="TDY99" s="158"/>
      <c r="TDZ99" s="158"/>
      <c r="TEA99" s="158"/>
      <c r="TEB99" s="158"/>
      <c r="TEC99" s="158"/>
      <c r="TED99" s="158"/>
      <c r="TEE99" s="158"/>
      <c r="TEF99" s="158"/>
      <c r="TEG99" s="158"/>
      <c r="TEH99" s="158"/>
      <c r="TEI99" s="158"/>
      <c r="TEJ99" s="158"/>
      <c r="TEK99" s="158"/>
      <c r="TEL99" s="158"/>
      <c r="TEM99" s="158"/>
      <c r="TEN99" s="158"/>
      <c r="TEO99" s="158"/>
      <c r="TEP99" s="158"/>
      <c r="TEQ99" s="158"/>
      <c r="TER99" s="158"/>
      <c r="TES99" s="158"/>
      <c r="TET99" s="158"/>
      <c r="TEU99" s="158"/>
      <c r="TEV99" s="158"/>
      <c r="TEW99" s="158"/>
      <c r="TEX99" s="158"/>
      <c r="TEY99" s="158"/>
      <c r="TEZ99" s="158"/>
      <c r="TFA99" s="158"/>
      <c r="TFB99" s="158"/>
      <c r="TFC99" s="158"/>
      <c r="TFD99" s="158"/>
      <c r="TFE99" s="158"/>
      <c r="TFF99" s="158"/>
      <c r="TFG99" s="158"/>
      <c r="TFH99" s="158"/>
      <c r="TFI99" s="158"/>
      <c r="TFJ99" s="158"/>
      <c r="TFK99" s="158"/>
      <c r="TFL99" s="158"/>
      <c r="TFM99" s="158"/>
      <c r="TFN99" s="158"/>
      <c r="TFO99" s="158"/>
      <c r="TFP99" s="158"/>
      <c r="TFQ99" s="158"/>
      <c r="TFR99" s="158"/>
      <c r="TFS99" s="158"/>
      <c r="TFT99" s="158"/>
      <c r="TFU99" s="158"/>
      <c r="TFV99" s="158"/>
      <c r="TFW99" s="158"/>
      <c r="TFX99" s="158"/>
      <c r="TFY99" s="158"/>
      <c r="TFZ99" s="158"/>
      <c r="TGA99" s="158"/>
      <c r="TGB99" s="158"/>
      <c r="TGC99" s="158"/>
      <c r="TGD99" s="158"/>
      <c r="TGE99" s="158"/>
      <c r="TGF99" s="158"/>
      <c r="TGG99" s="158"/>
      <c r="TGH99" s="158"/>
      <c r="TGI99" s="158"/>
      <c r="TGJ99" s="158"/>
      <c r="TGK99" s="158"/>
      <c r="TGL99" s="158"/>
      <c r="TGM99" s="158"/>
      <c r="TGN99" s="158"/>
      <c r="TGO99" s="158"/>
      <c r="TGP99" s="158"/>
      <c r="TGQ99" s="158"/>
      <c r="TGR99" s="158"/>
      <c r="TGS99" s="158"/>
      <c r="TGT99" s="158"/>
      <c r="TGU99" s="158"/>
      <c r="TGV99" s="158"/>
      <c r="TGW99" s="158"/>
      <c r="TGX99" s="158"/>
      <c r="TGY99" s="158"/>
      <c r="TGZ99" s="158"/>
      <c r="THA99" s="158"/>
      <c r="THB99" s="158"/>
      <c r="THC99" s="158"/>
      <c r="THD99" s="158"/>
      <c r="THE99" s="158"/>
      <c r="THF99" s="158"/>
      <c r="THG99" s="158"/>
      <c r="THH99" s="158"/>
      <c r="THI99" s="158"/>
      <c r="THJ99" s="158"/>
      <c r="THK99" s="158"/>
      <c r="THL99" s="158"/>
      <c r="THM99" s="158"/>
      <c r="THN99" s="158"/>
      <c r="THO99" s="158"/>
      <c r="THP99" s="158"/>
      <c r="THQ99" s="158"/>
      <c r="THR99" s="158"/>
      <c r="THS99" s="158"/>
      <c r="THT99" s="158"/>
      <c r="THU99" s="158"/>
      <c r="THV99" s="158"/>
      <c r="THW99" s="158"/>
      <c r="THX99" s="158"/>
      <c r="THY99" s="158"/>
      <c r="THZ99" s="158"/>
      <c r="TIA99" s="158"/>
      <c r="TIB99" s="158"/>
      <c r="TIC99" s="158"/>
      <c r="TID99" s="158"/>
      <c r="TIE99" s="158"/>
      <c r="TIF99" s="158"/>
      <c r="TIG99" s="158"/>
      <c r="TIH99" s="158"/>
      <c r="TII99" s="158"/>
      <c r="TIJ99" s="158"/>
      <c r="TIK99" s="158"/>
      <c r="TIL99" s="158"/>
      <c r="TIM99" s="158"/>
      <c r="TIN99" s="158"/>
      <c r="TIO99" s="158"/>
      <c r="TIP99" s="158"/>
      <c r="TIQ99" s="158"/>
      <c r="TIR99" s="158"/>
      <c r="TIS99" s="158"/>
      <c r="TIT99" s="158"/>
      <c r="TIU99" s="158"/>
      <c r="TIV99" s="158"/>
      <c r="TIW99" s="158"/>
      <c r="TIX99" s="158"/>
      <c r="TIY99" s="158"/>
      <c r="TIZ99" s="158"/>
      <c r="TJA99" s="158"/>
      <c r="TJB99" s="158"/>
      <c r="TJC99" s="158"/>
      <c r="TJD99" s="158"/>
      <c r="TJE99" s="158"/>
      <c r="TJF99" s="158"/>
      <c r="TJG99" s="158"/>
      <c r="TJH99" s="158"/>
      <c r="TJI99" s="158"/>
      <c r="TJJ99" s="158"/>
      <c r="TJK99" s="158"/>
      <c r="TJL99" s="158"/>
      <c r="TJM99" s="158"/>
      <c r="TJN99" s="158"/>
      <c r="TJO99" s="158"/>
      <c r="TJP99" s="158"/>
      <c r="TJQ99" s="158"/>
      <c r="TJR99" s="158"/>
      <c r="TJS99" s="158"/>
      <c r="TJT99" s="158"/>
      <c r="TJU99" s="158"/>
      <c r="TJV99" s="158"/>
      <c r="TJW99" s="158"/>
      <c r="TJX99" s="158"/>
      <c r="TJY99" s="158"/>
      <c r="TJZ99" s="158"/>
      <c r="TKA99" s="158"/>
      <c r="TKB99" s="158"/>
      <c r="TKC99" s="158"/>
      <c r="TKD99" s="158"/>
      <c r="TKE99" s="158"/>
      <c r="TKF99" s="158"/>
      <c r="TKG99" s="158"/>
      <c r="TKH99" s="158"/>
      <c r="TKI99" s="158"/>
      <c r="TKJ99" s="158"/>
      <c r="TKK99" s="158"/>
      <c r="TKL99" s="158"/>
      <c r="TKM99" s="158"/>
      <c r="TKN99" s="158"/>
      <c r="TKO99" s="158"/>
      <c r="TKP99" s="158"/>
      <c r="TKQ99" s="158"/>
      <c r="TKR99" s="158"/>
      <c r="TKS99" s="158"/>
      <c r="TKT99" s="158"/>
      <c r="TKU99" s="158"/>
      <c r="TKV99" s="158"/>
      <c r="TKW99" s="158"/>
      <c r="TKX99" s="158"/>
      <c r="TKY99" s="158"/>
      <c r="TKZ99" s="158"/>
      <c r="TLA99" s="158"/>
      <c r="TLB99" s="158"/>
      <c r="TLC99" s="158"/>
      <c r="TLD99" s="158"/>
      <c r="TLE99" s="158"/>
      <c r="TLF99" s="158"/>
      <c r="TLG99" s="158"/>
      <c r="TLH99" s="158"/>
      <c r="TLI99" s="158"/>
      <c r="TLJ99" s="158"/>
      <c r="TLK99" s="158"/>
      <c r="TLL99" s="158"/>
      <c r="TLM99" s="158"/>
      <c r="TLN99" s="158"/>
      <c r="TLO99" s="158"/>
      <c r="TLP99" s="158"/>
      <c r="TLQ99" s="158"/>
      <c r="TLR99" s="158"/>
      <c r="TLS99" s="158"/>
      <c r="TLT99" s="158"/>
      <c r="TLU99" s="158"/>
      <c r="TLV99" s="158"/>
      <c r="TLW99" s="158"/>
      <c r="TLX99" s="158"/>
      <c r="TLY99" s="158"/>
      <c r="TLZ99" s="158"/>
      <c r="TMA99" s="158"/>
      <c r="TMB99" s="158"/>
      <c r="TMC99" s="158"/>
      <c r="TMD99" s="158"/>
      <c r="TME99" s="158"/>
      <c r="TMF99" s="158"/>
      <c r="TMG99" s="158"/>
      <c r="TMH99" s="158"/>
      <c r="TMI99" s="158"/>
      <c r="TMJ99" s="158"/>
      <c r="TMK99" s="158"/>
      <c r="TML99" s="158"/>
      <c r="TMM99" s="158"/>
      <c r="TMN99" s="158"/>
      <c r="TMO99" s="158"/>
      <c r="TMP99" s="158"/>
      <c r="TMQ99" s="158"/>
      <c r="TMR99" s="158"/>
      <c r="TMS99" s="158"/>
      <c r="TMT99" s="158"/>
      <c r="TMU99" s="158"/>
      <c r="TMV99" s="158"/>
      <c r="TMW99" s="158"/>
      <c r="TMX99" s="158"/>
      <c r="TMY99" s="158"/>
      <c r="TMZ99" s="158"/>
      <c r="TNA99" s="158"/>
      <c r="TNB99" s="158"/>
      <c r="TNC99" s="158"/>
      <c r="TND99" s="158"/>
      <c r="TNE99" s="158"/>
      <c r="TNF99" s="158"/>
      <c r="TNG99" s="158"/>
      <c r="TNH99" s="158"/>
      <c r="TNI99" s="158"/>
      <c r="TNJ99" s="158"/>
      <c r="TNK99" s="158"/>
      <c r="TNL99" s="158"/>
      <c r="TNM99" s="158"/>
      <c r="TNN99" s="158"/>
      <c r="TNO99" s="158"/>
      <c r="TNP99" s="158"/>
      <c r="TNQ99" s="158"/>
      <c r="TNR99" s="158"/>
      <c r="TNS99" s="158"/>
      <c r="TNT99" s="158"/>
      <c r="TNU99" s="158"/>
      <c r="TNV99" s="158"/>
      <c r="TNW99" s="158"/>
      <c r="TNX99" s="158"/>
      <c r="TNY99" s="158"/>
      <c r="TNZ99" s="158"/>
      <c r="TOA99" s="158"/>
      <c r="TOB99" s="158"/>
      <c r="TOC99" s="158"/>
      <c r="TOD99" s="158"/>
      <c r="TOE99" s="158"/>
      <c r="TOF99" s="158"/>
      <c r="TOG99" s="158"/>
      <c r="TOH99" s="158"/>
      <c r="TOI99" s="158"/>
      <c r="TOJ99" s="158"/>
      <c r="TOK99" s="158"/>
      <c r="TOL99" s="158"/>
      <c r="TOM99" s="158"/>
      <c r="TON99" s="158"/>
      <c r="TOO99" s="158"/>
      <c r="TOP99" s="158"/>
      <c r="TOQ99" s="158"/>
      <c r="TOR99" s="158"/>
      <c r="TOS99" s="158"/>
      <c r="TOT99" s="158"/>
      <c r="TOU99" s="158"/>
      <c r="TOV99" s="158"/>
      <c r="TOW99" s="158"/>
      <c r="TOX99" s="158"/>
      <c r="TOY99" s="158"/>
      <c r="TOZ99" s="158"/>
      <c r="TPA99" s="158"/>
      <c r="TPB99" s="158"/>
      <c r="TPC99" s="158"/>
      <c r="TPD99" s="158"/>
      <c r="TPE99" s="158"/>
      <c r="TPF99" s="158"/>
      <c r="TPG99" s="158"/>
      <c r="TPH99" s="158"/>
      <c r="TPI99" s="158"/>
      <c r="TPJ99" s="158"/>
      <c r="TPK99" s="158"/>
      <c r="TPL99" s="158"/>
      <c r="TPM99" s="158"/>
      <c r="TPN99" s="158"/>
      <c r="TPO99" s="158"/>
      <c r="TPP99" s="158"/>
      <c r="TPQ99" s="158"/>
      <c r="TPR99" s="158"/>
      <c r="TPS99" s="158"/>
      <c r="TPT99" s="158"/>
      <c r="TPU99" s="158"/>
      <c r="TPV99" s="158"/>
      <c r="TPW99" s="158"/>
      <c r="TPX99" s="158"/>
      <c r="TPY99" s="158"/>
      <c r="TPZ99" s="158"/>
      <c r="TQA99" s="158"/>
      <c r="TQB99" s="158"/>
      <c r="TQC99" s="158"/>
      <c r="TQD99" s="158"/>
      <c r="TQE99" s="158"/>
      <c r="TQF99" s="158"/>
      <c r="TQG99" s="158"/>
      <c r="TQH99" s="158"/>
      <c r="TQI99" s="158"/>
      <c r="TQJ99" s="158"/>
      <c r="TQK99" s="158"/>
      <c r="TQL99" s="158"/>
      <c r="TQM99" s="158"/>
      <c r="TQN99" s="158"/>
      <c r="TQO99" s="158"/>
      <c r="TQP99" s="158"/>
      <c r="TQQ99" s="158"/>
      <c r="TQR99" s="158"/>
      <c r="TQS99" s="158"/>
      <c r="TQT99" s="158"/>
      <c r="TQU99" s="158"/>
      <c r="TQV99" s="158"/>
      <c r="TQW99" s="158"/>
      <c r="TQX99" s="158"/>
      <c r="TQY99" s="158"/>
      <c r="TQZ99" s="158"/>
      <c r="TRA99" s="158"/>
      <c r="TRB99" s="158"/>
      <c r="TRC99" s="158"/>
      <c r="TRD99" s="158"/>
      <c r="TRE99" s="158"/>
      <c r="TRF99" s="158"/>
      <c r="TRG99" s="158"/>
      <c r="TRH99" s="158"/>
      <c r="TRI99" s="158"/>
      <c r="TRJ99" s="158"/>
      <c r="TRK99" s="158"/>
      <c r="TRL99" s="158"/>
      <c r="TRM99" s="158"/>
      <c r="TRN99" s="158"/>
      <c r="TRO99" s="158"/>
      <c r="TRP99" s="158"/>
      <c r="TRQ99" s="158"/>
      <c r="TRR99" s="158"/>
      <c r="TRS99" s="158"/>
      <c r="TRT99" s="158"/>
      <c r="TRU99" s="158"/>
      <c r="TRV99" s="158"/>
      <c r="TRW99" s="158"/>
      <c r="TRX99" s="158"/>
      <c r="TRY99" s="158"/>
      <c r="TRZ99" s="158"/>
      <c r="TSA99" s="158"/>
      <c r="TSB99" s="158"/>
      <c r="TSC99" s="158"/>
      <c r="TSD99" s="158"/>
      <c r="TSE99" s="158"/>
      <c r="TSF99" s="158"/>
      <c r="TSG99" s="158"/>
      <c r="TSH99" s="158"/>
      <c r="TSI99" s="158"/>
      <c r="TSJ99" s="158"/>
      <c r="TSK99" s="158"/>
      <c r="TSL99" s="158"/>
      <c r="TSM99" s="158"/>
      <c r="TSN99" s="158"/>
      <c r="TSO99" s="158"/>
      <c r="TSP99" s="158"/>
      <c r="TSQ99" s="158"/>
      <c r="TSR99" s="158"/>
      <c r="TSS99" s="158"/>
      <c r="TST99" s="158"/>
      <c r="TSU99" s="158"/>
      <c r="TSV99" s="158"/>
      <c r="TSW99" s="158"/>
      <c r="TSX99" s="158"/>
      <c r="TSY99" s="158"/>
      <c r="TSZ99" s="158"/>
      <c r="TTA99" s="158"/>
      <c r="TTB99" s="158"/>
      <c r="TTC99" s="158"/>
      <c r="TTD99" s="158"/>
      <c r="TTE99" s="158"/>
      <c r="TTF99" s="158"/>
      <c r="TTG99" s="158"/>
      <c r="TTH99" s="158"/>
      <c r="TTI99" s="158"/>
      <c r="TTJ99" s="158"/>
      <c r="TTK99" s="158"/>
      <c r="TTL99" s="158"/>
      <c r="TTM99" s="158"/>
      <c r="TTN99" s="158"/>
      <c r="TTO99" s="158"/>
      <c r="TTP99" s="158"/>
      <c r="TTQ99" s="158"/>
      <c r="TTR99" s="158"/>
      <c r="TTS99" s="158"/>
      <c r="TTT99" s="158"/>
      <c r="TTU99" s="158"/>
      <c r="TTV99" s="158"/>
      <c r="TTW99" s="158"/>
      <c r="TTX99" s="158"/>
      <c r="TTY99" s="158"/>
      <c r="TTZ99" s="158"/>
      <c r="TUA99" s="158"/>
      <c r="TUB99" s="158"/>
      <c r="TUC99" s="158"/>
      <c r="TUD99" s="158"/>
      <c r="TUE99" s="158"/>
      <c r="TUF99" s="158"/>
      <c r="TUG99" s="158"/>
      <c r="TUH99" s="158"/>
      <c r="TUI99" s="158"/>
      <c r="TUJ99" s="158"/>
      <c r="TUK99" s="158"/>
      <c r="TUL99" s="158"/>
      <c r="TUM99" s="158"/>
      <c r="TUN99" s="158"/>
      <c r="TUO99" s="158"/>
      <c r="TUP99" s="158"/>
      <c r="TUQ99" s="158"/>
      <c r="TUR99" s="158"/>
      <c r="TUS99" s="158"/>
      <c r="TUT99" s="158"/>
      <c r="TUU99" s="158"/>
      <c r="TUV99" s="158"/>
      <c r="TUW99" s="158"/>
      <c r="TUX99" s="158"/>
      <c r="TUY99" s="158"/>
      <c r="TUZ99" s="158"/>
      <c r="TVA99" s="158"/>
      <c r="TVB99" s="158"/>
      <c r="TVC99" s="158"/>
      <c r="TVD99" s="158"/>
      <c r="TVE99" s="158"/>
      <c r="TVF99" s="158"/>
      <c r="TVG99" s="158"/>
      <c r="TVH99" s="158"/>
      <c r="TVI99" s="158"/>
      <c r="TVJ99" s="158"/>
      <c r="TVK99" s="158"/>
      <c r="TVL99" s="158"/>
      <c r="TVM99" s="158"/>
      <c r="TVN99" s="158"/>
      <c r="TVO99" s="158"/>
      <c r="TVP99" s="158"/>
      <c r="TVQ99" s="158"/>
      <c r="TVR99" s="158"/>
      <c r="TVS99" s="158"/>
      <c r="TVT99" s="158"/>
      <c r="TVU99" s="158"/>
      <c r="TVV99" s="158"/>
      <c r="TVW99" s="158"/>
      <c r="TVX99" s="158"/>
      <c r="TVY99" s="158"/>
      <c r="TVZ99" s="158"/>
      <c r="TWA99" s="158"/>
      <c r="TWB99" s="158"/>
      <c r="TWC99" s="158"/>
      <c r="TWD99" s="158"/>
      <c r="TWE99" s="158"/>
      <c r="TWF99" s="158"/>
      <c r="TWG99" s="158"/>
      <c r="TWH99" s="158"/>
      <c r="TWI99" s="158"/>
      <c r="TWJ99" s="158"/>
      <c r="TWK99" s="158"/>
      <c r="TWL99" s="158"/>
      <c r="TWM99" s="158"/>
      <c r="TWN99" s="158"/>
      <c r="TWO99" s="158"/>
      <c r="TWP99" s="158"/>
      <c r="TWQ99" s="158"/>
      <c r="TWR99" s="158"/>
      <c r="TWS99" s="158"/>
      <c r="TWT99" s="158"/>
      <c r="TWU99" s="158"/>
      <c r="TWV99" s="158"/>
      <c r="TWW99" s="158"/>
      <c r="TWX99" s="158"/>
      <c r="TWY99" s="158"/>
      <c r="TWZ99" s="158"/>
      <c r="TXA99" s="158"/>
      <c r="TXB99" s="158"/>
      <c r="TXC99" s="158"/>
      <c r="TXD99" s="158"/>
      <c r="TXE99" s="158"/>
      <c r="TXF99" s="158"/>
      <c r="TXG99" s="158"/>
      <c r="TXH99" s="158"/>
      <c r="TXI99" s="158"/>
      <c r="TXJ99" s="158"/>
      <c r="TXK99" s="158"/>
      <c r="TXL99" s="158"/>
      <c r="TXM99" s="158"/>
      <c r="TXN99" s="158"/>
      <c r="TXO99" s="158"/>
      <c r="TXP99" s="158"/>
      <c r="TXQ99" s="158"/>
      <c r="TXR99" s="158"/>
      <c r="TXS99" s="158"/>
      <c r="TXT99" s="158"/>
      <c r="TXU99" s="158"/>
      <c r="TXV99" s="158"/>
      <c r="TXW99" s="158"/>
      <c r="TXX99" s="158"/>
      <c r="TXY99" s="158"/>
      <c r="TXZ99" s="158"/>
      <c r="TYA99" s="158"/>
      <c r="TYB99" s="158"/>
      <c r="TYC99" s="158"/>
      <c r="TYD99" s="158"/>
      <c r="TYE99" s="158"/>
      <c r="TYF99" s="158"/>
      <c r="TYG99" s="158"/>
      <c r="TYH99" s="158"/>
      <c r="TYI99" s="158"/>
      <c r="TYJ99" s="158"/>
      <c r="TYK99" s="158"/>
      <c r="TYL99" s="158"/>
      <c r="TYM99" s="158"/>
      <c r="TYN99" s="158"/>
      <c r="TYO99" s="158"/>
      <c r="TYP99" s="158"/>
      <c r="TYQ99" s="158"/>
      <c r="TYR99" s="158"/>
      <c r="TYS99" s="158"/>
      <c r="TYT99" s="158"/>
      <c r="TYU99" s="158"/>
      <c r="TYV99" s="158"/>
      <c r="TYW99" s="158"/>
      <c r="TYX99" s="158"/>
      <c r="TYY99" s="158"/>
      <c r="TYZ99" s="158"/>
      <c r="TZA99" s="158"/>
      <c r="TZB99" s="158"/>
      <c r="TZC99" s="158"/>
      <c r="TZD99" s="158"/>
      <c r="TZE99" s="158"/>
      <c r="TZF99" s="158"/>
      <c r="TZG99" s="158"/>
      <c r="TZH99" s="158"/>
      <c r="TZI99" s="158"/>
      <c r="TZJ99" s="158"/>
      <c r="TZK99" s="158"/>
      <c r="TZL99" s="158"/>
      <c r="TZM99" s="158"/>
      <c r="TZN99" s="158"/>
      <c r="TZO99" s="158"/>
      <c r="TZP99" s="158"/>
      <c r="TZQ99" s="158"/>
      <c r="TZR99" s="158"/>
      <c r="TZS99" s="158"/>
      <c r="TZT99" s="158"/>
      <c r="TZU99" s="158"/>
      <c r="TZV99" s="158"/>
      <c r="TZW99" s="158"/>
      <c r="TZX99" s="158"/>
      <c r="TZY99" s="158"/>
      <c r="TZZ99" s="158"/>
      <c r="UAA99" s="158"/>
      <c r="UAB99" s="158"/>
      <c r="UAC99" s="158"/>
      <c r="UAD99" s="158"/>
      <c r="UAE99" s="158"/>
      <c r="UAF99" s="158"/>
      <c r="UAG99" s="158"/>
      <c r="UAH99" s="158"/>
      <c r="UAI99" s="158"/>
      <c r="UAJ99" s="158"/>
      <c r="UAK99" s="158"/>
      <c r="UAL99" s="158"/>
      <c r="UAM99" s="158"/>
      <c r="UAN99" s="158"/>
      <c r="UAO99" s="158"/>
      <c r="UAP99" s="158"/>
      <c r="UAQ99" s="158"/>
      <c r="UAR99" s="158"/>
      <c r="UAS99" s="158"/>
      <c r="UAT99" s="158"/>
      <c r="UAU99" s="158"/>
      <c r="UAV99" s="158"/>
      <c r="UAW99" s="158"/>
      <c r="UAX99" s="158"/>
      <c r="UAY99" s="158"/>
      <c r="UAZ99" s="158"/>
      <c r="UBA99" s="158"/>
      <c r="UBB99" s="158"/>
      <c r="UBC99" s="158"/>
      <c r="UBD99" s="158"/>
      <c r="UBE99" s="158"/>
      <c r="UBF99" s="158"/>
      <c r="UBG99" s="158"/>
      <c r="UBH99" s="158"/>
      <c r="UBI99" s="158"/>
      <c r="UBJ99" s="158"/>
      <c r="UBK99" s="158"/>
      <c r="UBL99" s="158"/>
      <c r="UBM99" s="158"/>
      <c r="UBN99" s="158"/>
      <c r="UBO99" s="158"/>
      <c r="UBP99" s="158"/>
      <c r="UBQ99" s="158"/>
      <c r="UBR99" s="158"/>
      <c r="UBS99" s="158"/>
      <c r="UBT99" s="158"/>
      <c r="UBU99" s="158"/>
      <c r="UBV99" s="158"/>
      <c r="UBW99" s="158"/>
      <c r="UBX99" s="158"/>
      <c r="UBY99" s="158"/>
      <c r="UBZ99" s="158"/>
      <c r="UCA99" s="158"/>
      <c r="UCB99" s="158"/>
      <c r="UCC99" s="158"/>
      <c r="UCD99" s="158"/>
      <c r="UCE99" s="158"/>
      <c r="UCF99" s="158"/>
      <c r="UCG99" s="158"/>
      <c r="UCH99" s="158"/>
      <c r="UCI99" s="158"/>
      <c r="UCJ99" s="158"/>
      <c r="UCK99" s="158"/>
      <c r="UCL99" s="158"/>
      <c r="UCM99" s="158"/>
      <c r="UCN99" s="158"/>
      <c r="UCO99" s="158"/>
      <c r="UCP99" s="158"/>
      <c r="UCQ99" s="158"/>
      <c r="UCR99" s="158"/>
      <c r="UCS99" s="158"/>
      <c r="UCT99" s="158"/>
      <c r="UCU99" s="158"/>
      <c r="UCV99" s="158"/>
      <c r="UCW99" s="158"/>
      <c r="UCX99" s="158"/>
      <c r="UCY99" s="158"/>
      <c r="UCZ99" s="158"/>
      <c r="UDA99" s="158"/>
      <c r="UDB99" s="158"/>
      <c r="UDC99" s="158"/>
      <c r="UDD99" s="158"/>
      <c r="UDE99" s="158"/>
      <c r="UDF99" s="158"/>
      <c r="UDG99" s="158"/>
      <c r="UDH99" s="158"/>
      <c r="UDI99" s="158"/>
      <c r="UDJ99" s="158"/>
      <c r="UDK99" s="158"/>
      <c r="UDL99" s="158"/>
      <c r="UDM99" s="158"/>
      <c r="UDN99" s="158"/>
      <c r="UDO99" s="158"/>
      <c r="UDP99" s="158"/>
      <c r="UDQ99" s="158"/>
      <c r="UDR99" s="158"/>
      <c r="UDS99" s="158"/>
      <c r="UDT99" s="158"/>
      <c r="UDU99" s="158"/>
      <c r="UDV99" s="158"/>
      <c r="UDW99" s="158"/>
      <c r="UDX99" s="158"/>
      <c r="UDY99" s="158"/>
      <c r="UDZ99" s="158"/>
      <c r="UEA99" s="158"/>
      <c r="UEB99" s="158"/>
      <c r="UEC99" s="158"/>
      <c r="UED99" s="158"/>
      <c r="UEE99" s="158"/>
      <c r="UEF99" s="158"/>
      <c r="UEG99" s="158"/>
      <c r="UEH99" s="158"/>
      <c r="UEI99" s="158"/>
      <c r="UEJ99" s="158"/>
      <c r="UEK99" s="158"/>
      <c r="UEL99" s="158"/>
      <c r="UEM99" s="158"/>
      <c r="UEN99" s="158"/>
      <c r="UEO99" s="158"/>
      <c r="UEP99" s="158"/>
      <c r="UEQ99" s="158"/>
      <c r="UER99" s="158"/>
      <c r="UES99" s="158"/>
      <c r="UET99" s="158"/>
      <c r="UEU99" s="158"/>
      <c r="UEV99" s="158"/>
      <c r="UEW99" s="158"/>
      <c r="UEX99" s="158"/>
      <c r="UEY99" s="158"/>
      <c r="UEZ99" s="158"/>
      <c r="UFA99" s="158"/>
      <c r="UFB99" s="158"/>
      <c r="UFC99" s="158"/>
      <c r="UFD99" s="158"/>
      <c r="UFE99" s="158"/>
      <c r="UFF99" s="158"/>
      <c r="UFG99" s="158"/>
      <c r="UFH99" s="158"/>
      <c r="UFI99" s="158"/>
      <c r="UFJ99" s="158"/>
      <c r="UFK99" s="158"/>
      <c r="UFL99" s="158"/>
      <c r="UFM99" s="158"/>
      <c r="UFN99" s="158"/>
      <c r="UFO99" s="158"/>
      <c r="UFP99" s="158"/>
      <c r="UFQ99" s="158"/>
      <c r="UFR99" s="158"/>
      <c r="UFS99" s="158"/>
      <c r="UFT99" s="158"/>
      <c r="UFU99" s="158"/>
      <c r="UFV99" s="158"/>
      <c r="UFW99" s="158"/>
      <c r="UFX99" s="158"/>
      <c r="UFY99" s="158"/>
      <c r="UFZ99" s="158"/>
      <c r="UGA99" s="158"/>
      <c r="UGB99" s="158"/>
      <c r="UGC99" s="158"/>
      <c r="UGD99" s="158"/>
      <c r="UGE99" s="158"/>
      <c r="UGF99" s="158"/>
      <c r="UGG99" s="158"/>
      <c r="UGH99" s="158"/>
      <c r="UGI99" s="158"/>
      <c r="UGJ99" s="158"/>
      <c r="UGK99" s="158"/>
      <c r="UGL99" s="158"/>
      <c r="UGM99" s="158"/>
      <c r="UGN99" s="158"/>
      <c r="UGO99" s="158"/>
      <c r="UGP99" s="158"/>
      <c r="UGQ99" s="158"/>
      <c r="UGR99" s="158"/>
      <c r="UGS99" s="158"/>
      <c r="UGT99" s="158"/>
      <c r="UGU99" s="158"/>
      <c r="UGV99" s="158"/>
      <c r="UGW99" s="158"/>
      <c r="UGX99" s="158"/>
      <c r="UGY99" s="158"/>
      <c r="UGZ99" s="158"/>
      <c r="UHA99" s="158"/>
      <c r="UHB99" s="158"/>
      <c r="UHC99" s="158"/>
      <c r="UHD99" s="158"/>
      <c r="UHE99" s="158"/>
      <c r="UHF99" s="158"/>
      <c r="UHG99" s="158"/>
      <c r="UHH99" s="158"/>
      <c r="UHI99" s="158"/>
      <c r="UHJ99" s="158"/>
      <c r="UHK99" s="158"/>
      <c r="UHL99" s="158"/>
      <c r="UHM99" s="158"/>
      <c r="UHN99" s="158"/>
      <c r="UHO99" s="158"/>
      <c r="UHP99" s="158"/>
      <c r="UHQ99" s="158"/>
      <c r="UHR99" s="158"/>
      <c r="UHS99" s="158"/>
      <c r="UHT99" s="158"/>
      <c r="UHU99" s="158"/>
      <c r="UHV99" s="158"/>
      <c r="UHW99" s="158"/>
      <c r="UHX99" s="158"/>
      <c r="UHY99" s="158"/>
      <c r="UHZ99" s="158"/>
      <c r="UIA99" s="158"/>
      <c r="UIB99" s="158"/>
      <c r="UIC99" s="158"/>
      <c r="UID99" s="158"/>
      <c r="UIE99" s="158"/>
      <c r="UIF99" s="158"/>
      <c r="UIG99" s="158"/>
      <c r="UIH99" s="158"/>
      <c r="UII99" s="158"/>
      <c r="UIJ99" s="158"/>
      <c r="UIK99" s="158"/>
      <c r="UIL99" s="158"/>
      <c r="UIM99" s="158"/>
      <c r="UIN99" s="158"/>
      <c r="UIO99" s="158"/>
      <c r="UIP99" s="158"/>
      <c r="UIQ99" s="158"/>
      <c r="UIR99" s="158"/>
      <c r="UIS99" s="158"/>
      <c r="UIT99" s="158"/>
      <c r="UIU99" s="158"/>
      <c r="UIV99" s="158"/>
      <c r="UIW99" s="158"/>
      <c r="UIX99" s="158"/>
      <c r="UIY99" s="158"/>
      <c r="UIZ99" s="158"/>
      <c r="UJA99" s="158"/>
      <c r="UJB99" s="158"/>
      <c r="UJC99" s="158"/>
      <c r="UJD99" s="158"/>
      <c r="UJE99" s="158"/>
      <c r="UJF99" s="158"/>
      <c r="UJG99" s="158"/>
      <c r="UJH99" s="158"/>
      <c r="UJI99" s="158"/>
      <c r="UJJ99" s="158"/>
      <c r="UJK99" s="158"/>
      <c r="UJL99" s="158"/>
      <c r="UJM99" s="158"/>
      <c r="UJN99" s="158"/>
      <c r="UJO99" s="158"/>
      <c r="UJP99" s="158"/>
      <c r="UJQ99" s="158"/>
      <c r="UJR99" s="158"/>
      <c r="UJS99" s="158"/>
      <c r="UJT99" s="158"/>
      <c r="UJU99" s="158"/>
      <c r="UJV99" s="158"/>
      <c r="UJW99" s="158"/>
      <c r="UJX99" s="158"/>
      <c r="UJY99" s="158"/>
      <c r="UJZ99" s="158"/>
      <c r="UKA99" s="158"/>
      <c r="UKB99" s="158"/>
      <c r="UKC99" s="158"/>
      <c r="UKD99" s="158"/>
      <c r="UKE99" s="158"/>
      <c r="UKF99" s="158"/>
      <c r="UKG99" s="158"/>
      <c r="UKH99" s="158"/>
      <c r="UKI99" s="158"/>
      <c r="UKJ99" s="158"/>
      <c r="UKK99" s="158"/>
      <c r="UKL99" s="158"/>
      <c r="UKM99" s="158"/>
      <c r="UKN99" s="158"/>
      <c r="UKO99" s="158"/>
      <c r="UKP99" s="158"/>
      <c r="UKQ99" s="158"/>
      <c r="UKR99" s="158"/>
      <c r="UKS99" s="158"/>
      <c r="UKT99" s="158"/>
      <c r="UKU99" s="158"/>
      <c r="UKV99" s="158"/>
      <c r="UKW99" s="158"/>
      <c r="UKX99" s="158"/>
      <c r="UKY99" s="158"/>
      <c r="UKZ99" s="158"/>
      <c r="ULA99" s="158"/>
      <c r="ULB99" s="158"/>
      <c r="ULC99" s="158"/>
      <c r="ULD99" s="158"/>
      <c r="ULE99" s="158"/>
      <c r="ULF99" s="158"/>
      <c r="ULG99" s="158"/>
      <c r="ULH99" s="158"/>
      <c r="ULI99" s="158"/>
      <c r="ULJ99" s="158"/>
      <c r="ULK99" s="158"/>
      <c r="ULL99" s="158"/>
      <c r="ULM99" s="158"/>
      <c r="ULN99" s="158"/>
      <c r="ULO99" s="158"/>
      <c r="ULP99" s="158"/>
      <c r="ULQ99" s="158"/>
      <c r="ULR99" s="158"/>
      <c r="ULS99" s="158"/>
      <c r="ULT99" s="158"/>
      <c r="ULU99" s="158"/>
      <c r="ULV99" s="158"/>
      <c r="ULW99" s="158"/>
      <c r="ULX99" s="158"/>
      <c r="ULY99" s="158"/>
      <c r="ULZ99" s="158"/>
      <c r="UMA99" s="158"/>
      <c r="UMB99" s="158"/>
      <c r="UMC99" s="158"/>
      <c r="UMD99" s="158"/>
      <c r="UME99" s="158"/>
      <c r="UMF99" s="158"/>
      <c r="UMG99" s="158"/>
      <c r="UMH99" s="158"/>
      <c r="UMI99" s="158"/>
      <c r="UMJ99" s="158"/>
      <c r="UMK99" s="158"/>
      <c r="UML99" s="158"/>
      <c r="UMM99" s="158"/>
      <c r="UMN99" s="158"/>
      <c r="UMO99" s="158"/>
      <c r="UMP99" s="158"/>
      <c r="UMQ99" s="158"/>
      <c r="UMR99" s="158"/>
      <c r="UMS99" s="158"/>
      <c r="UMT99" s="158"/>
      <c r="UMU99" s="158"/>
      <c r="UMV99" s="158"/>
      <c r="UMW99" s="158"/>
      <c r="UMX99" s="158"/>
      <c r="UMY99" s="158"/>
      <c r="UMZ99" s="158"/>
      <c r="UNA99" s="158"/>
      <c r="UNB99" s="158"/>
      <c r="UNC99" s="158"/>
      <c r="UND99" s="158"/>
      <c r="UNE99" s="158"/>
      <c r="UNF99" s="158"/>
      <c r="UNG99" s="158"/>
      <c r="UNH99" s="158"/>
      <c r="UNI99" s="158"/>
      <c r="UNJ99" s="158"/>
      <c r="UNK99" s="158"/>
      <c r="UNL99" s="158"/>
      <c r="UNM99" s="158"/>
      <c r="UNN99" s="158"/>
      <c r="UNO99" s="158"/>
      <c r="UNP99" s="158"/>
      <c r="UNQ99" s="158"/>
      <c r="UNR99" s="158"/>
      <c r="UNS99" s="158"/>
      <c r="UNT99" s="158"/>
      <c r="UNU99" s="158"/>
      <c r="UNV99" s="158"/>
      <c r="UNW99" s="158"/>
      <c r="UNX99" s="158"/>
      <c r="UNY99" s="158"/>
      <c r="UNZ99" s="158"/>
      <c r="UOA99" s="158"/>
      <c r="UOB99" s="158"/>
      <c r="UOC99" s="158"/>
      <c r="UOD99" s="158"/>
      <c r="UOE99" s="158"/>
      <c r="UOF99" s="158"/>
      <c r="UOG99" s="158"/>
      <c r="UOH99" s="158"/>
      <c r="UOI99" s="158"/>
      <c r="UOJ99" s="158"/>
      <c r="UOK99" s="158"/>
      <c r="UOL99" s="158"/>
      <c r="UOM99" s="158"/>
      <c r="UON99" s="158"/>
      <c r="UOO99" s="158"/>
      <c r="UOP99" s="158"/>
      <c r="UOQ99" s="158"/>
      <c r="UOR99" s="158"/>
      <c r="UOS99" s="158"/>
      <c r="UOT99" s="158"/>
      <c r="UOU99" s="158"/>
      <c r="UOV99" s="158"/>
      <c r="UOW99" s="158"/>
      <c r="UOX99" s="158"/>
      <c r="UOY99" s="158"/>
      <c r="UOZ99" s="158"/>
      <c r="UPA99" s="158"/>
      <c r="UPB99" s="158"/>
      <c r="UPC99" s="158"/>
      <c r="UPD99" s="158"/>
      <c r="UPE99" s="158"/>
      <c r="UPF99" s="158"/>
      <c r="UPG99" s="158"/>
      <c r="UPH99" s="158"/>
      <c r="UPI99" s="158"/>
      <c r="UPJ99" s="158"/>
      <c r="UPK99" s="158"/>
      <c r="UPL99" s="158"/>
      <c r="UPM99" s="158"/>
      <c r="UPN99" s="158"/>
      <c r="UPO99" s="158"/>
      <c r="UPP99" s="158"/>
      <c r="UPQ99" s="158"/>
      <c r="UPR99" s="158"/>
      <c r="UPS99" s="158"/>
      <c r="UPT99" s="158"/>
      <c r="UPU99" s="158"/>
      <c r="UPV99" s="158"/>
      <c r="UPW99" s="158"/>
      <c r="UPX99" s="158"/>
      <c r="UPY99" s="158"/>
      <c r="UPZ99" s="158"/>
      <c r="UQA99" s="158"/>
      <c r="UQB99" s="158"/>
      <c r="UQC99" s="158"/>
      <c r="UQD99" s="158"/>
      <c r="UQE99" s="158"/>
      <c r="UQF99" s="158"/>
      <c r="UQG99" s="158"/>
      <c r="UQH99" s="158"/>
      <c r="UQI99" s="158"/>
      <c r="UQJ99" s="158"/>
      <c r="UQK99" s="158"/>
      <c r="UQL99" s="158"/>
      <c r="UQM99" s="158"/>
      <c r="UQN99" s="158"/>
      <c r="UQO99" s="158"/>
      <c r="UQP99" s="158"/>
      <c r="UQQ99" s="158"/>
      <c r="UQR99" s="158"/>
      <c r="UQS99" s="158"/>
      <c r="UQT99" s="158"/>
      <c r="UQU99" s="158"/>
      <c r="UQV99" s="158"/>
      <c r="UQW99" s="158"/>
      <c r="UQX99" s="158"/>
      <c r="UQY99" s="158"/>
      <c r="UQZ99" s="158"/>
      <c r="URA99" s="158"/>
      <c r="URB99" s="158"/>
      <c r="URC99" s="158"/>
      <c r="URD99" s="158"/>
      <c r="URE99" s="158"/>
      <c r="URF99" s="158"/>
      <c r="URG99" s="158"/>
      <c r="URH99" s="158"/>
      <c r="URI99" s="158"/>
      <c r="URJ99" s="158"/>
      <c r="URK99" s="158"/>
      <c r="URL99" s="158"/>
      <c r="URM99" s="158"/>
      <c r="URN99" s="158"/>
      <c r="URO99" s="158"/>
      <c r="URP99" s="158"/>
      <c r="URQ99" s="158"/>
      <c r="URR99" s="158"/>
      <c r="URS99" s="158"/>
      <c r="URT99" s="158"/>
      <c r="URU99" s="158"/>
      <c r="URV99" s="158"/>
      <c r="URW99" s="158"/>
      <c r="URX99" s="158"/>
      <c r="URY99" s="158"/>
      <c r="URZ99" s="158"/>
      <c r="USA99" s="158"/>
      <c r="USB99" s="158"/>
      <c r="USC99" s="158"/>
      <c r="USD99" s="158"/>
      <c r="USE99" s="158"/>
      <c r="USF99" s="158"/>
      <c r="USG99" s="158"/>
      <c r="USH99" s="158"/>
      <c r="USI99" s="158"/>
      <c r="USJ99" s="158"/>
      <c r="USK99" s="158"/>
      <c r="USL99" s="158"/>
      <c r="USM99" s="158"/>
      <c r="USN99" s="158"/>
      <c r="USO99" s="158"/>
      <c r="USP99" s="158"/>
      <c r="USQ99" s="158"/>
      <c r="USR99" s="158"/>
      <c r="USS99" s="158"/>
      <c r="UST99" s="158"/>
      <c r="USU99" s="158"/>
      <c r="USV99" s="158"/>
      <c r="USW99" s="158"/>
      <c r="USX99" s="158"/>
      <c r="USY99" s="158"/>
      <c r="USZ99" s="158"/>
      <c r="UTA99" s="158"/>
      <c r="UTB99" s="158"/>
      <c r="UTC99" s="158"/>
      <c r="UTD99" s="158"/>
      <c r="UTE99" s="158"/>
      <c r="UTF99" s="158"/>
      <c r="UTG99" s="158"/>
      <c r="UTH99" s="158"/>
      <c r="UTI99" s="158"/>
      <c r="UTJ99" s="158"/>
      <c r="UTK99" s="158"/>
      <c r="UTL99" s="158"/>
      <c r="UTM99" s="158"/>
      <c r="UTN99" s="158"/>
      <c r="UTO99" s="158"/>
      <c r="UTP99" s="158"/>
      <c r="UTQ99" s="158"/>
      <c r="UTR99" s="158"/>
      <c r="UTS99" s="158"/>
      <c r="UTT99" s="158"/>
      <c r="UTU99" s="158"/>
      <c r="UTV99" s="158"/>
      <c r="UTW99" s="158"/>
      <c r="UTX99" s="158"/>
      <c r="UTY99" s="158"/>
      <c r="UTZ99" s="158"/>
      <c r="UUA99" s="158"/>
      <c r="UUB99" s="158"/>
      <c r="UUC99" s="158"/>
      <c r="UUD99" s="158"/>
      <c r="UUE99" s="158"/>
      <c r="UUF99" s="158"/>
      <c r="UUG99" s="158"/>
      <c r="UUH99" s="158"/>
      <c r="UUI99" s="158"/>
      <c r="UUJ99" s="158"/>
      <c r="UUK99" s="158"/>
      <c r="UUL99" s="158"/>
      <c r="UUM99" s="158"/>
      <c r="UUN99" s="158"/>
      <c r="UUO99" s="158"/>
      <c r="UUP99" s="158"/>
      <c r="UUQ99" s="158"/>
      <c r="UUR99" s="158"/>
      <c r="UUS99" s="158"/>
      <c r="UUT99" s="158"/>
      <c r="UUU99" s="158"/>
      <c r="UUV99" s="158"/>
      <c r="UUW99" s="158"/>
      <c r="UUX99" s="158"/>
      <c r="UUY99" s="158"/>
      <c r="UUZ99" s="158"/>
      <c r="UVA99" s="158"/>
      <c r="UVB99" s="158"/>
      <c r="UVC99" s="158"/>
      <c r="UVD99" s="158"/>
      <c r="UVE99" s="158"/>
      <c r="UVF99" s="158"/>
      <c r="UVG99" s="158"/>
      <c r="UVH99" s="158"/>
      <c r="UVI99" s="158"/>
      <c r="UVJ99" s="158"/>
      <c r="UVK99" s="158"/>
      <c r="UVL99" s="158"/>
      <c r="UVM99" s="158"/>
      <c r="UVN99" s="158"/>
      <c r="UVO99" s="158"/>
      <c r="UVP99" s="158"/>
      <c r="UVQ99" s="158"/>
      <c r="UVR99" s="158"/>
      <c r="UVS99" s="158"/>
      <c r="UVT99" s="158"/>
      <c r="UVU99" s="158"/>
      <c r="UVV99" s="158"/>
      <c r="UVW99" s="158"/>
      <c r="UVX99" s="158"/>
      <c r="UVY99" s="158"/>
      <c r="UVZ99" s="158"/>
      <c r="UWA99" s="158"/>
      <c r="UWB99" s="158"/>
      <c r="UWC99" s="158"/>
      <c r="UWD99" s="158"/>
      <c r="UWE99" s="158"/>
      <c r="UWF99" s="158"/>
      <c r="UWG99" s="158"/>
      <c r="UWH99" s="158"/>
      <c r="UWI99" s="158"/>
      <c r="UWJ99" s="158"/>
      <c r="UWK99" s="158"/>
      <c r="UWL99" s="158"/>
      <c r="UWM99" s="158"/>
      <c r="UWN99" s="158"/>
      <c r="UWO99" s="158"/>
      <c r="UWP99" s="158"/>
      <c r="UWQ99" s="158"/>
      <c r="UWR99" s="158"/>
      <c r="UWS99" s="158"/>
      <c r="UWT99" s="158"/>
      <c r="UWU99" s="158"/>
      <c r="UWV99" s="158"/>
      <c r="UWW99" s="158"/>
      <c r="UWX99" s="158"/>
      <c r="UWY99" s="158"/>
      <c r="UWZ99" s="158"/>
      <c r="UXA99" s="158"/>
      <c r="UXB99" s="158"/>
      <c r="UXC99" s="158"/>
      <c r="UXD99" s="158"/>
      <c r="UXE99" s="158"/>
      <c r="UXF99" s="158"/>
      <c r="UXG99" s="158"/>
      <c r="UXH99" s="158"/>
      <c r="UXI99" s="158"/>
      <c r="UXJ99" s="158"/>
      <c r="UXK99" s="158"/>
      <c r="UXL99" s="158"/>
      <c r="UXM99" s="158"/>
      <c r="UXN99" s="158"/>
      <c r="UXO99" s="158"/>
      <c r="UXP99" s="158"/>
      <c r="UXQ99" s="158"/>
      <c r="UXR99" s="158"/>
      <c r="UXS99" s="158"/>
      <c r="UXT99" s="158"/>
      <c r="UXU99" s="158"/>
      <c r="UXV99" s="158"/>
      <c r="UXW99" s="158"/>
      <c r="UXX99" s="158"/>
      <c r="UXY99" s="158"/>
      <c r="UXZ99" s="158"/>
      <c r="UYA99" s="158"/>
      <c r="UYB99" s="158"/>
      <c r="UYC99" s="158"/>
      <c r="UYD99" s="158"/>
      <c r="UYE99" s="158"/>
      <c r="UYF99" s="158"/>
      <c r="UYG99" s="158"/>
      <c r="UYH99" s="158"/>
      <c r="UYI99" s="158"/>
      <c r="UYJ99" s="158"/>
      <c r="UYK99" s="158"/>
      <c r="UYL99" s="158"/>
      <c r="UYM99" s="158"/>
      <c r="UYN99" s="158"/>
      <c r="UYO99" s="158"/>
      <c r="UYP99" s="158"/>
      <c r="UYQ99" s="158"/>
      <c r="UYR99" s="158"/>
      <c r="UYS99" s="158"/>
      <c r="UYT99" s="158"/>
      <c r="UYU99" s="158"/>
      <c r="UYV99" s="158"/>
      <c r="UYW99" s="158"/>
      <c r="UYX99" s="158"/>
      <c r="UYY99" s="158"/>
      <c r="UYZ99" s="158"/>
      <c r="UZA99" s="158"/>
      <c r="UZB99" s="158"/>
      <c r="UZC99" s="158"/>
      <c r="UZD99" s="158"/>
      <c r="UZE99" s="158"/>
      <c r="UZF99" s="158"/>
      <c r="UZG99" s="158"/>
      <c r="UZH99" s="158"/>
      <c r="UZI99" s="158"/>
      <c r="UZJ99" s="158"/>
      <c r="UZK99" s="158"/>
      <c r="UZL99" s="158"/>
      <c r="UZM99" s="158"/>
      <c r="UZN99" s="158"/>
      <c r="UZO99" s="158"/>
      <c r="UZP99" s="158"/>
      <c r="UZQ99" s="158"/>
      <c r="UZR99" s="158"/>
      <c r="UZS99" s="158"/>
      <c r="UZT99" s="158"/>
      <c r="UZU99" s="158"/>
      <c r="UZV99" s="158"/>
      <c r="UZW99" s="158"/>
      <c r="UZX99" s="158"/>
      <c r="UZY99" s="158"/>
      <c r="UZZ99" s="158"/>
      <c r="VAA99" s="158"/>
      <c r="VAB99" s="158"/>
      <c r="VAC99" s="158"/>
      <c r="VAD99" s="158"/>
      <c r="VAE99" s="158"/>
      <c r="VAF99" s="158"/>
      <c r="VAG99" s="158"/>
      <c r="VAH99" s="158"/>
      <c r="VAI99" s="158"/>
      <c r="VAJ99" s="158"/>
      <c r="VAK99" s="158"/>
      <c r="VAL99" s="158"/>
      <c r="VAM99" s="158"/>
      <c r="VAN99" s="158"/>
      <c r="VAO99" s="158"/>
      <c r="VAP99" s="158"/>
      <c r="VAQ99" s="158"/>
      <c r="VAR99" s="158"/>
      <c r="VAS99" s="158"/>
      <c r="VAT99" s="158"/>
      <c r="VAU99" s="158"/>
      <c r="VAV99" s="158"/>
      <c r="VAW99" s="158"/>
      <c r="VAX99" s="158"/>
      <c r="VAY99" s="158"/>
      <c r="VAZ99" s="158"/>
      <c r="VBA99" s="158"/>
      <c r="VBB99" s="158"/>
      <c r="VBC99" s="158"/>
      <c r="VBD99" s="158"/>
      <c r="VBE99" s="158"/>
      <c r="VBF99" s="158"/>
      <c r="VBG99" s="158"/>
      <c r="VBH99" s="158"/>
      <c r="VBI99" s="158"/>
      <c r="VBJ99" s="158"/>
      <c r="VBK99" s="158"/>
      <c r="VBL99" s="158"/>
      <c r="VBM99" s="158"/>
      <c r="VBN99" s="158"/>
      <c r="VBO99" s="158"/>
      <c r="VBP99" s="158"/>
      <c r="VBQ99" s="158"/>
      <c r="VBR99" s="158"/>
      <c r="VBS99" s="158"/>
      <c r="VBT99" s="158"/>
      <c r="VBU99" s="158"/>
      <c r="VBV99" s="158"/>
      <c r="VBW99" s="158"/>
      <c r="VBX99" s="158"/>
      <c r="VBY99" s="158"/>
      <c r="VBZ99" s="158"/>
      <c r="VCA99" s="158"/>
      <c r="VCB99" s="158"/>
      <c r="VCC99" s="158"/>
      <c r="VCD99" s="158"/>
      <c r="VCE99" s="158"/>
      <c r="VCF99" s="158"/>
      <c r="VCG99" s="158"/>
      <c r="VCH99" s="158"/>
      <c r="VCI99" s="158"/>
      <c r="VCJ99" s="158"/>
      <c r="VCK99" s="158"/>
      <c r="VCL99" s="158"/>
      <c r="VCM99" s="158"/>
      <c r="VCN99" s="158"/>
      <c r="VCO99" s="158"/>
      <c r="VCP99" s="158"/>
      <c r="VCQ99" s="158"/>
      <c r="VCR99" s="158"/>
      <c r="VCS99" s="158"/>
      <c r="VCT99" s="158"/>
      <c r="VCU99" s="158"/>
      <c r="VCV99" s="158"/>
      <c r="VCW99" s="158"/>
      <c r="VCX99" s="158"/>
      <c r="VCY99" s="158"/>
      <c r="VCZ99" s="158"/>
      <c r="VDA99" s="158"/>
      <c r="VDB99" s="158"/>
      <c r="VDC99" s="158"/>
      <c r="VDD99" s="158"/>
      <c r="VDE99" s="158"/>
      <c r="VDF99" s="158"/>
      <c r="VDG99" s="158"/>
      <c r="VDH99" s="158"/>
      <c r="VDI99" s="158"/>
      <c r="VDJ99" s="158"/>
      <c r="VDK99" s="158"/>
      <c r="VDL99" s="158"/>
      <c r="VDM99" s="158"/>
      <c r="VDN99" s="158"/>
      <c r="VDO99" s="158"/>
      <c r="VDP99" s="158"/>
      <c r="VDQ99" s="158"/>
      <c r="VDR99" s="158"/>
      <c r="VDS99" s="158"/>
      <c r="VDT99" s="158"/>
      <c r="VDU99" s="158"/>
      <c r="VDV99" s="158"/>
      <c r="VDW99" s="158"/>
      <c r="VDX99" s="158"/>
      <c r="VDY99" s="158"/>
      <c r="VDZ99" s="158"/>
      <c r="VEA99" s="158"/>
      <c r="VEB99" s="158"/>
      <c r="VEC99" s="158"/>
      <c r="VED99" s="158"/>
      <c r="VEE99" s="158"/>
      <c r="VEF99" s="158"/>
      <c r="VEG99" s="158"/>
      <c r="VEH99" s="158"/>
      <c r="VEI99" s="158"/>
      <c r="VEJ99" s="158"/>
      <c r="VEK99" s="158"/>
      <c r="VEL99" s="158"/>
      <c r="VEM99" s="158"/>
      <c r="VEN99" s="158"/>
      <c r="VEO99" s="158"/>
      <c r="VEP99" s="158"/>
      <c r="VEQ99" s="158"/>
      <c r="VER99" s="158"/>
      <c r="VES99" s="158"/>
      <c r="VET99" s="158"/>
      <c r="VEU99" s="158"/>
      <c r="VEV99" s="158"/>
      <c r="VEW99" s="158"/>
      <c r="VEX99" s="158"/>
      <c r="VEY99" s="158"/>
      <c r="VEZ99" s="158"/>
      <c r="VFA99" s="158"/>
      <c r="VFB99" s="158"/>
      <c r="VFC99" s="158"/>
      <c r="VFD99" s="158"/>
      <c r="VFE99" s="158"/>
      <c r="VFF99" s="158"/>
      <c r="VFG99" s="158"/>
      <c r="VFH99" s="158"/>
      <c r="VFI99" s="158"/>
      <c r="VFJ99" s="158"/>
      <c r="VFK99" s="158"/>
      <c r="VFL99" s="158"/>
      <c r="VFM99" s="158"/>
      <c r="VFN99" s="158"/>
      <c r="VFO99" s="158"/>
      <c r="VFP99" s="158"/>
      <c r="VFQ99" s="158"/>
      <c r="VFR99" s="158"/>
      <c r="VFS99" s="158"/>
      <c r="VFT99" s="158"/>
      <c r="VFU99" s="158"/>
      <c r="VFV99" s="158"/>
      <c r="VFW99" s="158"/>
      <c r="VFX99" s="158"/>
      <c r="VFY99" s="158"/>
      <c r="VFZ99" s="158"/>
      <c r="VGA99" s="158"/>
      <c r="VGB99" s="158"/>
      <c r="VGC99" s="158"/>
      <c r="VGD99" s="158"/>
      <c r="VGE99" s="158"/>
      <c r="VGF99" s="158"/>
      <c r="VGG99" s="158"/>
      <c r="VGH99" s="158"/>
      <c r="VGI99" s="158"/>
      <c r="VGJ99" s="158"/>
      <c r="VGK99" s="158"/>
      <c r="VGL99" s="158"/>
      <c r="VGM99" s="158"/>
      <c r="VGN99" s="158"/>
      <c r="VGO99" s="158"/>
      <c r="VGP99" s="158"/>
      <c r="VGQ99" s="158"/>
      <c r="VGR99" s="158"/>
      <c r="VGS99" s="158"/>
      <c r="VGT99" s="158"/>
      <c r="VGU99" s="158"/>
      <c r="VGV99" s="158"/>
      <c r="VGW99" s="158"/>
      <c r="VGX99" s="158"/>
      <c r="VGY99" s="158"/>
      <c r="VGZ99" s="158"/>
      <c r="VHA99" s="158"/>
      <c r="VHB99" s="158"/>
      <c r="VHC99" s="158"/>
      <c r="VHD99" s="158"/>
      <c r="VHE99" s="158"/>
      <c r="VHF99" s="158"/>
      <c r="VHG99" s="158"/>
      <c r="VHH99" s="158"/>
      <c r="VHI99" s="158"/>
      <c r="VHJ99" s="158"/>
      <c r="VHK99" s="158"/>
      <c r="VHL99" s="158"/>
      <c r="VHM99" s="158"/>
      <c r="VHN99" s="158"/>
      <c r="VHO99" s="158"/>
      <c r="VHP99" s="158"/>
      <c r="VHQ99" s="158"/>
      <c r="VHR99" s="158"/>
      <c r="VHS99" s="158"/>
      <c r="VHT99" s="158"/>
      <c r="VHU99" s="158"/>
      <c r="VHV99" s="158"/>
      <c r="VHW99" s="158"/>
      <c r="VHX99" s="158"/>
      <c r="VHY99" s="158"/>
      <c r="VHZ99" s="158"/>
      <c r="VIA99" s="158"/>
      <c r="VIB99" s="158"/>
      <c r="VIC99" s="158"/>
      <c r="VID99" s="158"/>
      <c r="VIE99" s="158"/>
      <c r="VIF99" s="158"/>
      <c r="VIG99" s="158"/>
      <c r="VIH99" s="158"/>
      <c r="VII99" s="158"/>
      <c r="VIJ99" s="158"/>
      <c r="VIK99" s="158"/>
      <c r="VIL99" s="158"/>
      <c r="VIM99" s="158"/>
      <c r="VIN99" s="158"/>
      <c r="VIO99" s="158"/>
      <c r="VIP99" s="158"/>
      <c r="VIQ99" s="158"/>
      <c r="VIR99" s="158"/>
      <c r="VIS99" s="158"/>
      <c r="VIT99" s="158"/>
      <c r="VIU99" s="158"/>
      <c r="VIV99" s="158"/>
      <c r="VIW99" s="158"/>
      <c r="VIX99" s="158"/>
      <c r="VIY99" s="158"/>
      <c r="VIZ99" s="158"/>
      <c r="VJA99" s="158"/>
      <c r="VJB99" s="158"/>
      <c r="VJC99" s="158"/>
      <c r="VJD99" s="158"/>
      <c r="VJE99" s="158"/>
      <c r="VJF99" s="158"/>
      <c r="VJG99" s="158"/>
      <c r="VJH99" s="158"/>
      <c r="VJI99" s="158"/>
      <c r="VJJ99" s="158"/>
      <c r="VJK99" s="158"/>
      <c r="VJL99" s="158"/>
      <c r="VJM99" s="158"/>
      <c r="VJN99" s="158"/>
      <c r="VJO99" s="158"/>
      <c r="VJP99" s="158"/>
      <c r="VJQ99" s="158"/>
      <c r="VJR99" s="158"/>
      <c r="VJS99" s="158"/>
      <c r="VJT99" s="158"/>
      <c r="VJU99" s="158"/>
      <c r="VJV99" s="158"/>
      <c r="VJW99" s="158"/>
      <c r="VJX99" s="158"/>
      <c r="VJY99" s="158"/>
      <c r="VJZ99" s="158"/>
      <c r="VKA99" s="158"/>
      <c r="VKB99" s="158"/>
      <c r="VKC99" s="158"/>
      <c r="VKD99" s="158"/>
      <c r="VKE99" s="158"/>
      <c r="VKF99" s="158"/>
      <c r="VKG99" s="158"/>
      <c r="VKH99" s="158"/>
      <c r="VKI99" s="158"/>
      <c r="VKJ99" s="158"/>
      <c r="VKK99" s="158"/>
      <c r="VKL99" s="158"/>
      <c r="VKM99" s="158"/>
      <c r="VKN99" s="158"/>
      <c r="VKO99" s="158"/>
      <c r="VKP99" s="158"/>
      <c r="VKQ99" s="158"/>
      <c r="VKR99" s="158"/>
      <c r="VKS99" s="158"/>
      <c r="VKT99" s="158"/>
      <c r="VKU99" s="158"/>
      <c r="VKV99" s="158"/>
      <c r="VKW99" s="158"/>
      <c r="VKX99" s="158"/>
      <c r="VKY99" s="158"/>
      <c r="VKZ99" s="158"/>
      <c r="VLA99" s="158"/>
      <c r="VLB99" s="158"/>
      <c r="VLC99" s="158"/>
      <c r="VLD99" s="158"/>
      <c r="VLE99" s="158"/>
      <c r="VLF99" s="158"/>
      <c r="VLG99" s="158"/>
      <c r="VLH99" s="158"/>
      <c r="VLI99" s="158"/>
      <c r="VLJ99" s="158"/>
      <c r="VLK99" s="158"/>
      <c r="VLL99" s="158"/>
      <c r="VLM99" s="158"/>
      <c r="VLN99" s="158"/>
      <c r="VLO99" s="158"/>
      <c r="VLP99" s="158"/>
      <c r="VLQ99" s="158"/>
      <c r="VLR99" s="158"/>
      <c r="VLS99" s="158"/>
      <c r="VLT99" s="158"/>
      <c r="VLU99" s="158"/>
      <c r="VLV99" s="158"/>
      <c r="VLW99" s="158"/>
      <c r="VLX99" s="158"/>
      <c r="VLY99" s="158"/>
      <c r="VLZ99" s="158"/>
      <c r="VMA99" s="158"/>
      <c r="VMB99" s="158"/>
      <c r="VMC99" s="158"/>
      <c r="VMD99" s="158"/>
      <c r="VME99" s="158"/>
      <c r="VMF99" s="158"/>
      <c r="VMG99" s="158"/>
      <c r="VMH99" s="158"/>
      <c r="VMI99" s="158"/>
      <c r="VMJ99" s="158"/>
      <c r="VMK99" s="158"/>
      <c r="VML99" s="158"/>
      <c r="VMM99" s="158"/>
      <c r="VMN99" s="158"/>
      <c r="VMO99" s="158"/>
      <c r="VMP99" s="158"/>
      <c r="VMQ99" s="158"/>
      <c r="VMR99" s="158"/>
      <c r="VMS99" s="158"/>
      <c r="VMT99" s="158"/>
      <c r="VMU99" s="158"/>
      <c r="VMV99" s="158"/>
      <c r="VMW99" s="158"/>
      <c r="VMX99" s="158"/>
      <c r="VMY99" s="158"/>
      <c r="VMZ99" s="158"/>
      <c r="VNA99" s="158"/>
      <c r="VNB99" s="158"/>
      <c r="VNC99" s="158"/>
      <c r="VND99" s="158"/>
      <c r="VNE99" s="158"/>
      <c r="VNF99" s="158"/>
      <c r="VNG99" s="158"/>
      <c r="VNH99" s="158"/>
      <c r="VNI99" s="158"/>
      <c r="VNJ99" s="158"/>
      <c r="VNK99" s="158"/>
      <c r="VNL99" s="158"/>
      <c r="VNM99" s="158"/>
      <c r="VNN99" s="158"/>
      <c r="VNO99" s="158"/>
      <c r="VNP99" s="158"/>
      <c r="VNQ99" s="158"/>
      <c r="VNR99" s="158"/>
      <c r="VNS99" s="158"/>
      <c r="VNT99" s="158"/>
      <c r="VNU99" s="158"/>
      <c r="VNV99" s="158"/>
      <c r="VNW99" s="158"/>
      <c r="VNX99" s="158"/>
      <c r="VNY99" s="158"/>
      <c r="VNZ99" s="158"/>
      <c r="VOA99" s="158"/>
      <c r="VOB99" s="158"/>
      <c r="VOC99" s="158"/>
      <c r="VOD99" s="158"/>
      <c r="VOE99" s="158"/>
      <c r="VOF99" s="158"/>
      <c r="VOG99" s="158"/>
      <c r="VOH99" s="158"/>
      <c r="VOI99" s="158"/>
      <c r="VOJ99" s="158"/>
      <c r="VOK99" s="158"/>
      <c r="VOL99" s="158"/>
      <c r="VOM99" s="158"/>
      <c r="VON99" s="158"/>
      <c r="VOO99" s="158"/>
      <c r="VOP99" s="158"/>
      <c r="VOQ99" s="158"/>
      <c r="VOR99" s="158"/>
      <c r="VOS99" s="158"/>
      <c r="VOT99" s="158"/>
      <c r="VOU99" s="158"/>
      <c r="VOV99" s="158"/>
      <c r="VOW99" s="158"/>
      <c r="VOX99" s="158"/>
      <c r="VOY99" s="158"/>
      <c r="VOZ99" s="158"/>
      <c r="VPA99" s="158"/>
      <c r="VPB99" s="158"/>
      <c r="VPC99" s="158"/>
      <c r="VPD99" s="158"/>
      <c r="VPE99" s="158"/>
      <c r="VPF99" s="158"/>
      <c r="VPG99" s="158"/>
      <c r="VPH99" s="158"/>
      <c r="VPI99" s="158"/>
      <c r="VPJ99" s="158"/>
      <c r="VPK99" s="158"/>
      <c r="VPL99" s="158"/>
      <c r="VPM99" s="158"/>
      <c r="VPN99" s="158"/>
      <c r="VPO99" s="158"/>
      <c r="VPP99" s="158"/>
      <c r="VPQ99" s="158"/>
      <c r="VPR99" s="158"/>
      <c r="VPS99" s="158"/>
      <c r="VPT99" s="158"/>
      <c r="VPU99" s="158"/>
      <c r="VPV99" s="158"/>
      <c r="VPW99" s="158"/>
      <c r="VPX99" s="158"/>
      <c r="VPY99" s="158"/>
      <c r="VPZ99" s="158"/>
      <c r="VQA99" s="158"/>
      <c r="VQB99" s="158"/>
      <c r="VQC99" s="158"/>
      <c r="VQD99" s="158"/>
      <c r="VQE99" s="158"/>
      <c r="VQF99" s="158"/>
      <c r="VQG99" s="158"/>
      <c r="VQH99" s="158"/>
      <c r="VQI99" s="158"/>
      <c r="VQJ99" s="158"/>
      <c r="VQK99" s="158"/>
      <c r="VQL99" s="158"/>
      <c r="VQM99" s="158"/>
      <c r="VQN99" s="158"/>
      <c r="VQO99" s="158"/>
      <c r="VQP99" s="158"/>
      <c r="VQQ99" s="158"/>
      <c r="VQR99" s="158"/>
      <c r="VQS99" s="158"/>
      <c r="VQT99" s="158"/>
      <c r="VQU99" s="158"/>
      <c r="VQV99" s="158"/>
      <c r="VQW99" s="158"/>
      <c r="VQX99" s="158"/>
      <c r="VQY99" s="158"/>
      <c r="VQZ99" s="158"/>
      <c r="VRA99" s="158"/>
      <c r="VRB99" s="158"/>
      <c r="VRC99" s="158"/>
      <c r="VRD99" s="158"/>
      <c r="VRE99" s="158"/>
      <c r="VRF99" s="158"/>
      <c r="VRG99" s="158"/>
      <c r="VRH99" s="158"/>
      <c r="VRI99" s="158"/>
      <c r="VRJ99" s="158"/>
      <c r="VRK99" s="158"/>
      <c r="VRL99" s="158"/>
      <c r="VRM99" s="158"/>
      <c r="VRN99" s="158"/>
      <c r="VRO99" s="158"/>
      <c r="VRP99" s="158"/>
      <c r="VRQ99" s="158"/>
      <c r="VRR99" s="158"/>
      <c r="VRS99" s="158"/>
      <c r="VRT99" s="158"/>
      <c r="VRU99" s="158"/>
      <c r="VRV99" s="158"/>
      <c r="VRW99" s="158"/>
      <c r="VRX99" s="158"/>
      <c r="VRY99" s="158"/>
      <c r="VRZ99" s="158"/>
      <c r="VSA99" s="158"/>
      <c r="VSB99" s="158"/>
      <c r="VSC99" s="158"/>
      <c r="VSD99" s="158"/>
      <c r="VSE99" s="158"/>
      <c r="VSF99" s="158"/>
      <c r="VSG99" s="158"/>
      <c r="VSH99" s="158"/>
      <c r="VSI99" s="158"/>
      <c r="VSJ99" s="158"/>
      <c r="VSK99" s="158"/>
      <c r="VSL99" s="158"/>
      <c r="VSM99" s="158"/>
      <c r="VSN99" s="158"/>
      <c r="VSO99" s="158"/>
      <c r="VSP99" s="158"/>
      <c r="VSQ99" s="158"/>
      <c r="VSR99" s="158"/>
      <c r="VSS99" s="158"/>
      <c r="VST99" s="158"/>
      <c r="VSU99" s="158"/>
      <c r="VSV99" s="158"/>
      <c r="VSW99" s="158"/>
      <c r="VSX99" s="158"/>
      <c r="VSY99" s="158"/>
      <c r="VSZ99" s="158"/>
      <c r="VTA99" s="158"/>
      <c r="VTB99" s="158"/>
      <c r="VTC99" s="158"/>
      <c r="VTD99" s="158"/>
      <c r="VTE99" s="158"/>
      <c r="VTF99" s="158"/>
      <c r="VTG99" s="158"/>
      <c r="VTH99" s="158"/>
      <c r="VTI99" s="158"/>
      <c r="VTJ99" s="158"/>
      <c r="VTK99" s="158"/>
      <c r="VTL99" s="158"/>
      <c r="VTM99" s="158"/>
      <c r="VTN99" s="158"/>
      <c r="VTO99" s="158"/>
      <c r="VTP99" s="158"/>
      <c r="VTQ99" s="158"/>
      <c r="VTR99" s="158"/>
      <c r="VTS99" s="158"/>
      <c r="VTT99" s="158"/>
      <c r="VTU99" s="158"/>
      <c r="VTV99" s="158"/>
      <c r="VTW99" s="158"/>
      <c r="VTX99" s="158"/>
      <c r="VTY99" s="158"/>
      <c r="VTZ99" s="158"/>
      <c r="VUA99" s="158"/>
      <c r="VUB99" s="158"/>
      <c r="VUC99" s="158"/>
      <c r="VUD99" s="158"/>
      <c r="VUE99" s="158"/>
      <c r="VUF99" s="158"/>
      <c r="VUG99" s="158"/>
      <c r="VUH99" s="158"/>
      <c r="VUI99" s="158"/>
      <c r="VUJ99" s="158"/>
      <c r="VUK99" s="158"/>
      <c r="VUL99" s="158"/>
      <c r="VUM99" s="158"/>
      <c r="VUN99" s="158"/>
      <c r="VUO99" s="158"/>
      <c r="VUP99" s="158"/>
      <c r="VUQ99" s="158"/>
      <c r="VUR99" s="158"/>
      <c r="VUS99" s="158"/>
      <c r="VUT99" s="158"/>
      <c r="VUU99" s="158"/>
      <c r="VUV99" s="158"/>
      <c r="VUW99" s="158"/>
      <c r="VUX99" s="158"/>
      <c r="VUY99" s="158"/>
      <c r="VUZ99" s="158"/>
      <c r="VVA99" s="158"/>
      <c r="VVB99" s="158"/>
      <c r="VVC99" s="158"/>
      <c r="VVD99" s="158"/>
      <c r="VVE99" s="158"/>
      <c r="VVF99" s="158"/>
      <c r="VVG99" s="158"/>
      <c r="VVH99" s="158"/>
      <c r="VVI99" s="158"/>
      <c r="VVJ99" s="158"/>
      <c r="VVK99" s="158"/>
      <c r="VVL99" s="158"/>
      <c r="VVM99" s="158"/>
      <c r="VVN99" s="158"/>
      <c r="VVO99" s="158"/>
      <c r="VVP99" s="158"/>
      <c r="VVQ99" s="158"/>
      <c r="VVR99" s="158"/>
      <c r="VVS99" s="158"/>
      <c r="VVT99" s="158"/>
      <c r="VVU99" s="158"/>
      <c r="VVV99" s="158"/>
      <c r="VVW99" s="158"/>
      <c r="VVX99" s="158"/>
      <c r="VVY99" s="158"/>
      <c r="VVZ99" s="158"/>
      <c r="VWA99" s="158"/>
      <c r="VWB99" s="158"/>
      <c r="VWC99" s="158"/>
      <c r="VWD99" s="158"/>
      <c r="VWE99" s="158"/>
      <c r="VWF99" s="158"/>
      <c r="VWG99" s="158"/>
      <c r="VWH99" s="158"/>
      <c r="VWI99" s="158"/>
      <c r="VWJ99" s="158"/>
      <c r="VWK99" s="158"/>
      <c r="VWL99" s="158"/>
      <c r="VWM99" s="158"/>
      <c r="VWN99" s="158"/>
      <c r="VWO99" s="158"/>
      <c r="VWP99" s="158"/>
      <c r="VWQ99" s="158"/>
      <c r="VWR99" s="158"/>
      <c r="VWS99" s="158"/>
      <c r="VWT99" s="158"/>
      <c r="VWU99" s="158"/>
      <c r="VWV99" s="158"/>
      <c r="VWW99" s="158"/>
      <c r="VWX99" s="158"/>
      <c r="VWY99" s="158"/>
      <c r="VWZ99" s="158"/>
      <c r="VXA99" s="158"/>
      <c r="VXB99" s="158"/>
      <c r="VXC99" s="158"/>
      <c r="VXD99" s="158"/>
      <c r="VXE99" s="158"/>
      <c r="VXF99" s="158"/>
      <c r="VXG99" s="158"/>
      <c r="VXH99" s="158"/>
      <c r="VXI99" s="158"/>
      <c r="VXJ99" s="158"/>
      <c r="VXK99" s="158"/>
      <c r="VXL99" s="158"/>
      <c r="VXM99" s="158"/>
      <c r="VXN99" s="158"/>
      <c r="VXO99" s="158"/>
      <c r="VXP99" s="158"/>
      <c r="VXQ99" s="158"/>
      <c r="VXR99" s="158"/>
      <c r="VXS99" s="158"/>
      <c r="VXT99" s="158"/>
      <c r="VXU99" s="158"/>
      <c r="VXV99" s="158"/>
      <c r="VXW99" s="158"/>
      <c r="VXX99" s="158"/>
      <c r="VXY99" s="158"/>
      <c r="VXZ99" s="158"/>
      <c r="VYA99" s="158"/>
      <c r="VYB99" s="158"/>
      <c r="VYC99" s="158"/>
      <c r="VYD99" s="158"/>
      <c r="VYE99" s="158"/>
      <c r="VYF99" s="158"/>
      <c r="VYG99" s="158"/>
      <c r="VYH99" s="158"/>
      <c r="VYI99" s="158"/>
      <c r="VYJ99" s="158"/>
      <c r="VYK99" s="158"/>
      <c r="VYL99" s="158"/>
      <c r="VYM99" s="158"/>
      <c r="VYN99" s="158"/>
      <c r="VYO99" s="158"/>
      <c r="VYP99" s="158"/>
      <c r="VYQ99" s="158"/>
      <c r="VYR99" s="158"/>
      <c r="VYS99" s="158"/>
      <c r="VYT99" s="158"/>
      <c r="VYU99" s="158"/>
      <c r="VYV99" s="158"/>
      <c r="VYW99" s="158"/>
      <c r="VYX99" s="158"/>
      <c r="VYY99" s="158"/>
      <c r="VYZ99" s="158"/>
      <c r="VZA99" s="158"/>
      <c r="VZB99" s="158"/>
      <c r="VZC99" s="158"/>
      <c r="VZD99" s="158"/>
      <c r="VZE99" s="158"/>
      <c r="VZF99" s="158"/>
      <c r="VZG99" s="158"/>
      <c r="VZH99" s="158"/>
      <c r="VZI99" s="158"/>
      <c r="VZJ99" s="158"/>
      <c r="VZK99" s="158"/>
      <c r="VZL99" s="158"/>
      <c r="VZM99" s="158"/>
      <c r="VZN99" s="158"/>
      <c r="VZO99" s="158"/>
      <c r="VZP99" s="158"/>
      <c r="VZQ99" s="158"/>
      <c r="VZR99" s="158"/>
      <c r="VZS99" s="158"/>
      <c r="VZT99" s="158"/>
      <c r="VZU99" s="158"/>
      <c r="VZV99" s="158"/>
      <c r="VZW99" s="158"/>
      <c r="VZX99" s="158"/>
      <c r="VZY99" s="158"/>
      <c r="VZZ99" s="158"/>
      <c r="WAA99" s="158"/>
      <c r="WAB99" s="158"/>
      <c r="WAC99" s="158"/>
      <c r="WAD99" s="158"/>
      <c r="WAE99" s="158"/>
      <c r="WAF99" s="158"/>
      <c r="WAG99" s="158"/>
      <c r="WAH99" s="158"/>
      <c r="WAI99" s="158"/>
      <c r="WAJ99" s="158"/>
      <c r="WAK99" s="158"/>
      <c r="WAL99" s="158"/>
      <c r="WAM99" s="158"/>
      <c r="WAN99" s="158"/>
      <c r="WAO99" s="158"/>
      <c r="WAP99" s="158"/>
      <c r="WAQ99" s="158"/>
      <c r="WAR99" s="158"/>
      <c r="WAS99" s="158"/>
      <c r="WAT99" s="158"/>
      <c r="WAU99" s="158"/>
      <c r="WAV99" s="158"/>
      <c r="WAW99" s="158"/>
      <c r="WAX99" s="158"/>
      <c r="WAY99" s="158"/>
      <c r="WAZ99" s="158"/>
      <c r="WBA99" s="158"/>
      <c r="WBB99" s="158"/>
      <c r="WBC99" s="158"/>
      <c r="WBD99" s="158"/>
      <c r="WBE99" s="158"/>
      <c r="WBF99" s="158"/>
      <c r="WBG99" s="158"/>
      <c r="WBH99" s="158"/>
      <c r="WBI99" s="158"/>
      <c r="WBJ99" s="158"/>
      <c r="WBK99" s="158"/>
      <c r="WBL99" s="158"/>
      <c r="WBM99" s="158"/>
      <c r="WBN99" s="158"/>
      <c r="WBO99" s="158"/>
      <c r="WBP99" s="158"/>
      <c r="WBQ99" s="158"/>
      <c r="WBR99" s="158"/>
      <c r="WBS99" s="158"/>
      <c r="WBT99" s="158"/>
      <c r="WBU99" s="158"/>
      <c r="WBV99" s="158"/>
      <c r="WBW99" s="158"/>
      <c r="WBX99" s="158"/>
      <c r="WBY99" s="158"/>
      <c r="WBZ99" s="158"/>
      <c r="WCA99" s="158"/>
      <c r="WCB99" s="158"/>
      <c r="WCC99" s="158"/>
      <c r="WCD99" s="158"/>
      <c r="WCE99" s="158"/>
      <c r="WCF99" s="158"/>
      <c r="WCG99" s="158"/>
      <c r="WCH99" s="158"/>
      <c r="WCI99" s="158"/>
      <c r="WCJ99" s="158"/>
      <c r="WCK99" s="158"/>
      <c r="WCL99" s="158"/>
      <c r="WCM99" s="158"/>
      <c r="WCN99" s="158"/>
      <c r="WCO99" s="158"/>
      <c r="WCP99" s="158"/>
      <c r="WCQ99" s="158"/>
      <c r="WCR99" s="158"/>
      <c r="WCS99" s="158"/>
      <c r="WCT99" s="158"/>
      <c r="WCU99" s="158"/>
      <c r="WCV99" s="158"/>
      <c r="WCW99" s="158"/>
      <c r="WCX99" s="158"/>
      <c r="WCY99" s="158"/>
      <c r="WCZ99" s="158"/>
      <c r="WDA99" s="158"/>
      <c r="WDB99" s="158"/>
      <c r="WDC99" s="158"/>
      <c r="WDD99" s="158"/>
      <c r="WDE99" s="158"/>
      <c r="WDF99" s="158"/>
      <c r="WDG99" s="158"/>
      <c r="WDH99" s="158"/>
      <c r="WDI99" s="158"/>
      <c r="WDJ99" s="158"/>
      <c r="WDK99" s="158"/>
      <c r="WDL99" s="158"/>
      <c r="WDM99" s="158"/>
      <c r="WDN99" s="158"/>
      <c r="WDO99" s="158"/>
      <c r="WDP99" s="158"/>
      <c r="WDQ99" s="158"/>
      <c r="WDR99" s="158"/>
      <c r="WDS99" s="158"/>
      <c r="WDT99" s="158"/>
      <c r="WDU99" s="158"/>
      <c r="WDV99" s="158"/>
      <c r="WDW99" s="158"/>
      <c r="WDX99" s="158"/>
      <c r="WDY99" s="158"/>
      <c r="WDZ99" s="158"/>
      <c r="WEA99" s="158"/>
      <c r="WEB99" s="158"/>
      <c r="WEC99" s="158"/>
      <c r="WED99" s="158"/>
      <c r="WEE99" s="158"/>
      <c r="WEF99" s="158"/>
      <c r="WEG99" s="158"/>
      <c r="WEH99" s="158"/>
      <c r="WEI99" s="158"/>
      <c r="WEJ99" s="158"/>
      <c r="WEK99" s="158"/>
      <c r="WEL99" s="158"/>
      <c r="WEM99" s="158"/>
      <c r="WEN99" s="158"/>
      <c r="WEO99" s="158"/>
      <c r="WEP99" s="158"/>
      <c r="WEQ99" s="158"/>
      <c r="WER99" s="158"/>
      <c r="WES99" s="158"/>
      <c r="WET99" s="158"/>
      <c r="WEU99" s="158"/>
      <c r="WEV99" s="158"/>
      <c r="WEW99" s="158"/>
      <c r="WEX99" s="158"/>
      <c r="WEY99" s="158"/>
      <c r="WEZ99" s="158"/>
      <c r="WFA99" s="158"/>
      <c r="WFB99" s="158"/>
      <c r="WFC99" s="158"/>
      <c r="WFD99" s="158"/>
      <c r="WFE99" s="158"/>
      <c r="WFF99" s="158"/>
      <c r="WFG99" s="158"/>
      <c r="WFH99" s="158"/>
      <c r="WFI99" s="158"/>
      <c r="WFJ99" s="158"/>
      <c r="WFK99" s="158"/>
      <c r="WFL99" s="158"/>
      <c r="WFM99" s="158"/>
      <c r="WFN99" s="158"/>
      <c r="WFO99" s="158"/>
      <c r="WFP99" s="158"/>
      <c r="WFQ99" s="158"/>
      <c r="WFR99" s="158"/>
      <c r="WFS99" s="158"/>
      <c r="WFT99" s="158"/>
      <c r="WFU99" s="158"/>
      <c r="WFV99" s="158"/>
      <c r="WFW99" s="158"/>
      <c r="WFX99" s="158"/>
      <c r="WFY99" s="158"/>
      <c r="WFZ99" s="158"/>
      <c r="WGA99" s="158"/>
      <c r="WGB99" s="158"/>
      <c r="WGC99" s="158"/>
      <c r="WGD99" s="158"/>
      <c r="WGE99" s="158"/>
      <c r="WGF99" s="158"/>
      <c r="WGG99" s="158"/>
      <c r="WGH99" s="158"/>
      <c r="WGI99" s="158"/>
      <c r="WGJ99" s="158"/>
      <c r="WGK99" s="158"/>
      <c r="WGL99" s="158"/>
      <c r="WGM99" s="158"/>
      <c r="WGN99" s="158"/>
      <c r="WGO99" s="158"/>
      <c r="WGP99" s="158"/>
      <c r="WGQ99" s="158"/>
      <c r="WGR99" s="158"/>
      <c r="WGS99" s="158"/>
      <c r="WGT99" s="158"/>
      <c r="WGU99" s="158"/>
      <c r="WGV99" s="158"/>
      <c r="WGW99" s="158"/>
      <c r="WGX99" s="158"/>
      <c r="WGY99" s="158"/>
      <c r="WGZ99" s="158"/>
      <c r="WHA99" s="158"/>
      <c r="WHB99" s="158"/>
      <c r="WHC99" s="158"/>
      <c r="WHD99" s="158"/>
      <c r="WHE99" s="158"/>
      <c r="WHF99" s="158"/>
      <c r="WHG99" s="158"/>
      <c r="WHH99" s="158"/>
      <c r="WHI99" s="158"/>
      <c r="WHJ99" s="158"/>
      <c r="WHK99" s="158"/>
      <c r="WHL99" s="158"/>
      <c r="WHM99" s="158"/>
      <c r="WHN99" s="158"/>
      <c r="WHO99" s="158"/>
      <c r="WHP99" s="158"/>
      <c r="WHQ99" s="158"/>
      <c r="WHR99" s="158"/>
      <c r="WHS99" s="158"/>
      <c r="WHT99" s="158"/>
      <c r="WHU99" s="158"/>
      <c r="WHV99" s="158"/>
      <c r="WHW99" s="158"/>
      <c r="WHX99" s="158"/>
      <c r="WHY99" s="158"/>
      <c r="WHZ99" s="158"/>
      <c r="WIA99" s="158"/>
      <c r="WIB99" s="158"/>
      <c r="WIC99" s="158"/>
      <c r="WID99" s="158"/>
      <c r="WIE99" s="158"/>
      <c r="WIF99" s="158"/>
      <c r="WIG99" s="158"/>
      <c r="WIH99" s="158"/>
      <c r="WII99" s="158"/>
      <c r="WIJ99" s="158"/>
      <c r="WIK99" s="158"/>
      <c r="WIL99" s="158"/>
      <c r="WIM99" s="158"/>
      <c r="WIN99" s="158"/>
      <c r="WIO99" s="158"/>
      <c r="WIP99" s="158"/>
      <c r="WIQ99" s="158"/>
      <c r="WIR99" s="158"/>
      <c r="WIS99" s="158"/>
      <c r="WIT99" s="158"/>
      <c r="WIU99" s="158"/>
      <c r="WIV99" s="158"/>
      <c r="WIW99" s="158"/>
      <c r="WIX99" s="158"/>
      <c r="WIY99" s="158"/>
      <c r="WIZ99" s="158"/>
      <c r="WJA99" s="158"/>
      <c r="WJB99" s="158"/>
      <c r="WJC99" s="158"/>
      <c r="WJD99" s="158"/>
      <c r="WJE99" s="158"/>
      <c r="WJF99" s="158"/>
      <c r="WJG99" s="158"/>
      <c r="WJH99" s="158"/>
      <c r="WJI99" s="158"/>
      <c r="WJJ99" s="158"/>
      <c r="WJK99" s="158"/>
      <c r="WJL99" s="158"/>
      <c r="WJM99" s="158"/>
      <c r="WJN99" s="158"/>
      <c r="WJO99" s="158"/>
      <c r="WJP99" s="158"/>
      <c r="WJQ99" s="158"/>
      <c r="WJR99" s="158"/>
      <c r="WJS99" s="158"/>
      <c r="WJT99" s="158"/>
      <c r="WJU99" s="158"/>
      <c r="WJV99" s="158"/>
      <c r="WJW99" s="158"/>
      <c r="WJX99" s="158"/>
      <c r="WJY99" s="158"/>
      <c r="WJZ99" s="158"/>
      <c r="WKA99" s="158"/>
      <c r="WKB99" s="158"/>
      <c r="WKC99" s="158"/>
      <c r="WKD99" s="158"/>
      <c r="WKE99" s="158"/>
      <c r="WKF99" s="158"/>
      <c r="WKG99" s="158"/>
      <c r="WKH99" s="158"/>
      <c r="WKI99" s="158"/>
      <c r="WKJ99" s="158"/>
      <c r="WKK99" s="158"/>
      <c r="WKL99" s="158"/>
      <c r="WKM99" s="158"/>
      <c r="WKN99" s="158"/>
      <c r="WKO99" s="158"/>
      <c r="WKP99" s="158"/>
      <c r="WKQ99" s="158"/>
      <c r="WKR99" s="158"/>
      <c r="WKS99" s="158"/>
      <c r="WKT99" s="158"/>
      <c r="WKU99" s="158"/>
      <c r="WKV99" s="158"/>
      <c r="WKW99" s="158"/>
      <c r="WKX99" s="158"/>
      <c r="WKY99" s="158"/>
      <c r="WKZ99" s="158"/>
      <c r="WLA99" s="158"/>
      <c r="WLB99" s="158"/>
      <c r="WLC99" s="158"/>
      <c r="WLD99" s="158"/>
      <c r="WLE99" s="158"/>
      <c r="WLF99" s="158"/>
      <c r="WLG99" s="158"/>
      <c r="WLH99" s="158"/>
      <c r="WLI99" s="158"/>
      <c r="WLJ99" s="158"/>
      <c r="WLK99" s="158"/>
      <c r="WLL99" s="158"/>
      <c r="WLM99" s="158"/>
      <c r="WLN99" s="158"/>
      <c r="WLO99" s="158"/>
      <c r="WLP99" s="158"/>
      <c r="WLQ99" s="158"/>
      <c r="WLR99" s="158"/>
      <c r="WLS99" s="158"/>
      <c r="WLT99" s="158"/>
      <c r="WLU99" s="158"/>
      <c r="WLV99" s="158"/>
      <c r="WLW99" s="158"/>
      <c r="WLX99" s="158"/>
      <c r="WLY99" s="158"/>
      <c r="WLZ99" s="158"/>
      <c r="WMA99" s="158"/>
      <c r="WMB99" s="158"/>
      <c r="WMC99" s="158"/>
      <c r="WMD99" s="158"/>
      <c r="WME99" s="158"/>
      <c r="WMF99" s="158"/>
      <c r="WMG99" s="158"/>
      <c r="WMH99" s="158"/>
      <c r="WMI99" s="158"/>
      <c r="WMJ99" s="158"/>
      <c r="WMK99" s="158"/>
      <c r="WML99" s="158"/>
      <c r="WMM99" s="158"/>
      <c r="WMN99" s="158"/>
      <c r="WMO99" s="158"/>
      <c r="WMP99" s="158"/>
      <c r="WMQ99" s="158"/>
      <c r="WMR99" s="158"/>
      <c r="WMS99" s="158"/>
      <c r="WMT99" s="158"/>
      <c r="WMU99" s="158"/>
      <c r="WMV99" s="158"/>
      <c r="WMW99" s="158"/>
      <c r="WMX99" s="158"/>
      <c r="WMY99" s="158"/>
      <c r="WMZ99" s="158"/>
      <c r="WNA99" s="158"/>
      <c r="WNB99" s="158"/>
      <c r="WNC99" s="158"/>
      <c r="WND99" s="158"/>
      <c r="WNE99" s="158"/>
      <c r="WNF99" s="158"/>
      <c r="WNG99" s="158"/>
      <c r="WNH99" s="158"/>
      <c r="WNI99" s="158"/>
      <c r="WNJ99" s="158"/>
      <c r="WNK99" s="158"/>
      <c r="WNL99" s="158"/>
      <c r="WNM99" s="158"/>
      <c r="WNN99" s="158"/>
      <c r="WNO99" s="158"/>
      <c r="WNP99" s="158"/>
      <c r="WNQ99" s="158"/>
      <c r="WNR99" s="158"/>
      <c r="WNS99" s="158"/>
      <c r="WNT99" s="158"/>
      <c r="WNU99" s="158"/>
      <c r="WNV99" s="158"/>
      <c r="WNW99" s="158"/>
      <c r="WNX99" s="158"/>
      <c r="WNY99" s="158"/>
      <c r="WNZ99" s="158"/>
      <c r="WOA99" s="158"/>
      <c r="WOB99" s="158"/>
      <c r="WOC99" s="158"/>
      <c r="WOD99" s="158"/>
      <c r="WOE99" s="158"/>
      <c r="WOF99" s="158"/>
      <c r="WOG99" s="158"/>
      <c r="WOH99" s="158"/>
      <c r="WOI99" s="158"/>
      <c r="WOJ99" s="158"/>
      <c r="WOK99" s="158"/>
      <c r="WOL99" s="158"/>
      <c r="WOM99" s="158"/>
      <c r="WON99" s="158"/>
      <c r="WOO99" s="158"/>
      <c r="WOP99" s="158"/>
      <c r="WOQ99" s="158"/>
      <c r="WOR99" s="158"/>
      <c r="WOS99" s="158"/>
      <c r="WOT99" s="158"/>
      <c r="WOU99" s="158"/>
      <c r="WOV99" s="158"/>
      <c r="WOW99" s="158"/>
      <c r="WOX99" s="158"/>
      <c r="WOY99" s="158"/>
      <c r="WOZ99" s="158"/>
      <c r="WPA99" s="158"/>
      <c r="WPB99" s="158"/>
      <c r="WPC99" s="158"/>
      <c r="WPD99" s="158"/>
      <c r="WPE99" s="158"/>
      <c r="WPF99" s="158"/>
      <c r="WPG99" s="158"/>
      <c r="WPH99" s="158"/>
      <c r="WPI99" s="158"/>
      <c r="WPJ99" s="158"/>
      <c r="WPK99" s="158"/>
      <c r="WPL99" s="158"/>
      <c r="WPM99" s="158"/>
      <c r="WPN99" s="158"/>
      <c r="WPO99" s="158"/>
      <c r="WPP99" s="158"/>
      <c r="WPQ99" s="158"/>
      <c r="WPR99" s="158"/>
      <c r="WPS99" s="158"/>
      <c r="WPT99" s="158"/>
      <c r="WPU99" s="158"/>
      <c r="WPV99" s="158"/>
      <c r="WPW99" s="158"/>
      <c r="WPX99" s="158"/>
      <c r="WPY99" s="158"/>
      <c r="WPZ99" s="158"/>
      <c r="WQA99" s="158"/>
      <c r="WQB99" s="158"/>
      <c r="WQC99" s="158"/>
      <c r="WQD99" s="158"/>
      <c r="WQE99" s="158"/>
      <c r="WQF99" s="158"/>
      <c r="WQG99" s="158"/>
      <c r="WQH99" s="158"/>
      <c r="WQI99" s="158"/>
      <c r="WQJ99" s="158"/>
      <c r="WQK99" s="158"/>
      <c r="WQL99" s="158"/>
      <c r="WQM99" s="158"/>
      <c r="WQN99" s="158"/>
      <c r="WQO99" s="158"/>
      <c r="WQP99" s="158"/>
      <c r="WQQ99" s="158"/>
      <c r="WQR99" s="158"/>
      <c r="WQS99" s="158"/>
      <c r="WQT99" s="158"/>
      <c r="WQU99" s="158"/>
      <c r="WQV99" s="158"/>
      <c r="WQW99" s="158"/>
      <c r="WQX99" s="158"/>
      <c r="WQY99" s="158"/>
      <c r="WQZ99" s="158"/>
      <c r="WRA99" s="158"/>
      <c r="WRB99" s="158"/>
      <c r="WRC99" s="158"/>
      <c r="WRD99" s="158"/>
      <c r="WRE99" s="158"/>
      <c r="WRF99" s="158"/>
      <c r="WRG99" s="158"/>
      <c r="WRH99" s="158"/>
      <c r="WRI99" s="158"/>
      <c r="WRJ99" s="158"/>
      <c r="WRK99" s="158"/>
      <c r="WRL99" s="158"/>
      <c r="WRM99" s="158"/>
      <c r="WRN99" s="158"/>
      <c r="WRO99" s="158"/>
      <c r="WRP99" s="158"/>
      <c r="WRQ99" s="158"/>
      <c r="WRR99" s="158"/>
      <c r="WRS99" s="158"/>
      <c r="WRT99" s="158"/>
      <c r="WRU99" s="158"/>
      <c r="WRV99" s="158"/>
      <c r="WRW99" s="158"/>
      <c r="WRX99" s="158"/>
      <c r="WRY99" s="158"/>
      <c r="WRZ99" s="158"/>
      <c r="WSA99" s="158"/>
      <c r="WSB99" s="158"/>
      <c r="WSC99" s="158"/>
      <c r="WSD99" s="158"/>
      <c r="WSE99" s="158"/>
      <c r="WSF99" s="158"/>
      <c r="WSG99" s="158"/>
      <c r="WSH99" s="158"/>
      <c r="WSI99" s="158"/>
      <c r="WSJ99" s="158"/>
      <c r="WSK99" s="158"/>
      <c r="WSL99" s="158"/>
      <c r="WSM99" s="158"/>
      <c r="WSN99" s="158"/>
      <c r="WSO99" s="158"/>
      <c r="WSP99" s="158"/>
      <c r="WSQ99" s="158"/>
      <c r="WSR99" s="158"/>
      <c r="WSS99" s="158"/>
      <c r="WST99" s="158"/>
      <c r="WSU99" s="158"/>
      <c r="WSV99" s="158"/>
      <c r="WSW99" s="158"/>
      <c r="WSX99" s="158"/>
      <c r="WSY99" s="158"/>
      <c r="WSZ99" s="158"/>
      <c r="WTA99" s="158"/>
      <c r="WTB99" s="158"/>
      <c r="WTC99" s="158"/>
      <c r="WTD99" s="158"/>
      <c r="WTE99" s="158"/>
      <c r="WTF99" s="158"/>
      <c r="WTG99" s="158"/>
      <c r="WTH99" s="158"/>
      <c r="WTI99" s="158"/>
      <c r="WTJ99" s="158"/>
      <c r="WTK99" s="158"/>
      <c r="WTL99" s="158"/>
      <c r="WTM99" s="158"/>
      <c r="WTN99" s="158"/>
      <c r="WTO99" s="158"/>
      <c r="WTP99" s="158"/>
      <c r="WTQ99" s="158"/>
      <c r="WTR99" s="158"/>
      <c r="WTS99" s="158"/>
      <c r="WTT99" s="158"/>
      <c r="WTU99" s="158"/>
      <c r="WTV99" s="158"/>
      <c r="WTW99" s="158"/>
      <c r="WTX99" s="158"/>
      <c r="WTY99" s="158"/>
      <c r="WTZ99" s="158"/>
      <c r="WUA99" s="158"/>
      <c r="WUB99" s="158"/>
      <c r="WUC99" s="158"/>
      <c r="WUD99" s="158"/>
      <c r="WUE99" s="158"/>
      <c r="WUF99" s="158"/>
      <c r="WUG99" s="158"/>
      <c r="WUH99" s="158"/>
      <c r="WUI99" s="158"/>
      <c r="WUJ99" s="158"/>
      <c r="WUK99" s="158"/>
      <c r="WUL99" s="158"/>
      <c r="WUM99" s="158"/>
      <c r="WUN99" s="158"/>
      <c r="WUO99" s="158"/>
      <c r="WUP99" s="158"/>
      <c r="WUQ99" s="158"/>
      <c r="WUR99" s="158"/>
      <c r="WUS99" s="158"/>
      <c r="WUT99" s="158"/>
      <c r="WUU99" s="158"/>
      <c r="WUV99" s="158"/>
      <c r="WUW99" s="158"/>
      <c r="WUX99" s="158"/>
      <c r="WUY99" s="158"/>
      <c r="WUZ99" s="158"/>
      <c r="WVA99" s="158"/>
      <c r="WVB99" s="158"/>
      <c r="WVC99" s="158"/>
      <c r="WVD99" s="158"/>
      <c r="WVE99" s="158"/>
      <c r="WVF99" s="158"/>
      <c r="WVG99" s="158"/>
      <c r="WVH99" s="158"/>
      <c r="WVI99" s="158"/>
      <c r="WVJ99" s="158"/>
      <c r="WVK99" s="158"/>
      <c r="WVL99" s="158"/>
      <c r="WVM99" s="158"/>
      <c r="WVN99" s="158"/>
      <c r="WVO99" s="158"/>
      <c r="WVP99" s="158"/>
      <c r="WVQ99" s="158"/>
      <c r="WVR99" s="158"/>
      <c r="WVS99" s="158"/>
      <c r="WVT99" s="158"/>
      <c r="WVU99" s="158"/>
      <c r="WVV99" s="158"/>
      <c r="WVW99" s="158"/>
      <c r="WVX99" s="158"/>
      <c r="WVY99" s="158"/>
      <c r="WVZ99" s="158"/>
      <c r="WWA99" s="158"/>
      <c r="WWB99" s="158"/>
      <c r="WWC99" s="158"/>
      <c r="WWD99" s="158"/>
      <c r="WWE99" s="158"/>
      <c r="WWF99" s="158"/>
      <c r="WWG99" s="158"/>
      <c r="WWH99" s="158"/>
      <c r="WWI99" s="158"/>
      <c r="WWJ99" s="158"/>
      <c r="WWK99" s="158"/>
      <c r="WWL99" s="158"/>
      <c r="WWM99" s="158"/>
      <c r="WWN99" s="158"/>
      <c r="WWO99" s="158"/>
      <c r="WWP99" s="158"/>
      <c r="WWQ99" s="158"/>
      <c r="WWR99" s="158"/>
      <c r="WWS99" s="158"/>
      <c r="WWT99" s="158"/>
      <c r="WWU99" s="158"/>
      <c r="WWV99" s="158"/>
      <c r="WWW99" s="158"/>
      <c r="WWX99" s="158"/>
      <c r="WWY99" s="158"/>
      <c r="WWZ99" s="158"/>
      <c r="WXA99" s="158"/>
      <c r="WXB99" s="158"/>
      <c r="WXC99" s="158"/>
      <c r="WXD99" s="158"/>
      <c r="WXE99" s="158"/>
      <c r="WXF99" s="158"/>
      <c r="WXG99" s="158"/>
      <c r="WXH99" s="158"/>
      <c r="WXI99" s="158"/>
      <c r="WXJ99" s="158"/>
      <c r="WXK99" s="158"/>
      <c r="WXL99" s="158"/>
      <c r="WXM99" s="158"/>
      <c r="WXN99" s="158"/>
      <c r="WXO99" s="158"/>
      <c r="WXP99" s="158"/>
      <c r="WXQ99" s="158"/>
      <c r="WXR99" s="158"/>
      <c r="WXS99" s="158"/>
      <c r="WXT99" s="158"/>
      <c r="WXU99" s="158"/>
      <c r="WXV99" s="158"/>
      <c r="WXW99" s="158"/>
      <c r="WXX99" s="158"/>
      <c r="WXY99" s="158"/>
      <c r="WXZ99" s="158"/>
      <c r="WYA99" s="158"/>
      <c r="WYB99" s="158"/>
      <c r="WYC99" s="158"/>
      <c r="WYD99" s="158"/>
      <c r="WYE99" s="158"/>
      <c r="WYF99" s="158"/>
      <c r="WYG99" s="158"/>
      <c r="WYH99" s="158"/>
      <c r="WYI99" s="158"/>
      <c r="WYJ99" s="158"/>
      <c r="WYK99" s="158"/>
      <c r="WYL99" s="158"/>
      <c r="WYM99" s="158"/>
      <c r="WYN99" s="158"/>
      <c r="WYO99" s="158"/>
      <c r="WYP99" s="158"/>
      <c r="WYQ99" s="158"/>
      <c r="WYR99" s="158"/>
      <c r="WYS99" s="158"/>
      <c r="WYT99" s="158"/>
      <c r="WYU99" s="158"/>
      <c r="WYV99" s="158"/>
      <c r="WYW99" s="158"/>
      <c r="WYX99" s="158"/>
      <c r="WYY99" s="158"/>
      <c r="WYZ99" s="158"/>
      <c r="WZA99" s="158"/>
      <c r="WZB99" s="158"/>
      <c r="WZC99" s="158"/>
      <c r="WZD99" s="158"/>
      <c r="WZE99" s="158"/>
      <c r="WZF99" s="158"/>
      <c r="WZG99" s="158"/>
      <c r="WZH99" s="158"/>
      <c r="WZI99" s="158"/>
      <c r="WZJ99" s="158"/>
      <c r="WZK99" s="158"/>
      <c r="WZL99" s="158"/>
      <c r="WZM99" s="158"/>
      <c r="WZN99" s="158"/>
      <c r="WZO99" s="158"/>
      <c r="WZP99" s="158"/>
      <c r="WZQ99" s="158"/>
      <c r="WZR99" s="158"/>
      <c r="WZS99" s="158"/>
      <c r="WZT99" s="158"/>
      <c r="WZU99" s="158"/>
      <c r="WZV99" s="158"/>
      <c r="WZW99" s="158"/>
      <c r="WZX99" s="158"/>
      <c r="WZY99" s="158"/>
      <c r="WZZ99" s="158"/>
      <c r="XAA99" s="158"/>
      <c r="XAB99" s="158"/>
      <c r="XAC99" s="158"/>
      <c r="XAD99" s="158"/>
      <c r="XAE99" s="158"/>
      <c r="XAF99" s="158"/>
      <c r="XAG99" s="158"/>
      <c r="XAH99" s="158"/>
      <c r="XAI99" s="158"/>
      <c r="XAJ99" s="158"/>
      <c r="XAK99" s="158"/>
      <c r="XAL99" s="158"/>
      <c r="XAM99" s="158"/>
      <c r="XAN99" s="158"/>
      <c r="XAO99" s="158"/>
      <c r="XAP99" s="158"/>
      <c r="XAQ99" s="158"/>
      <c r="XAR99" s="158"/>
      <c r="XAS99" s="158"/>
      <c r="XAT99" s="158"/>
      <c r="XAU99" s="158"/>
      <c r="XAV99" s="158"/>
      <c r="XAW99" s="158"/>
      <c r="XAX99" s="158"/>
      <c r="XAY99" s="158"/>
      <c r="XAZ99" s="158"/>
      <c r="XBA99" s="158"/>
      <c r="XBB99" s="158"/>
      <c r="XBC99" s="158"/>
      <c r="XBD99" s="158"/>
      <c r="XBE99" s="158"/>
      <c r="XBF99" s="158"/>
      <c r="XBG99" s="158"/>
      <c r="XBH99" s="158"/>
      <c r="XBI99" s="158"/>
      <c r="XBJ99" s="158"/>
      <c r="XBK99" s="158"/>
      <c r="XBL99" s="158"/>
      <c r="XBM99" s="158"/>
      <c r="XBN99" s="158"/>
      <c r="XBO99" s="158"/>
      <c r="XBP99" s="158"/>
      <c r="XBQ99" s="158"/>
      <c r="XBR99" s="158"/>
      <c r="XBS99" s="158"/>
      <c r="XBT99" s="158"/>
      <c r="XBU99" s="158"/>
      <c r="XBV99" s="158"/>
      <c r="XBW99" s="158"/>
      <c r="XBX99" s="158"/>
      <c r="XBY99" s="158"/>
      <c r="XBZ99" s="158"/>
      <c r="XCA99" s="158"/>
      <c r="XCB99" s="158"/>
      <c r="XCC99" s="158"/>
      <c r="XCD99" s="158"/>
      <c r="XCE99" s="158"/>
      <c r="XCF99" s="158"/>
      <c r="XCG99" s="158"/>
      <c r="XCH99" s="158"/>
      <c r="XCI99" s="158"/>
      <c r="XCJ99" s="158"/>
      <c r="XCK99" s="158"/>
      <c r="XCL99" s="158"/>
      <c r="XCM99" s="158"/>
      <c r="XCN99" s="158"/>
      <c r="XCO99" s="158"/>
      <c r="XCP99" s="158"/>
      <c r="XCQ99" s="158"/>
      <c r="XCR99" s="158"/>
      <c r="XCS99" s="158"/>
      <c r="XCT99" s="158"/>
      <c r="XCU99" s="158"/>
      <c r="XCV99" s="158"/>
      <c r="XCW99" s="158"/>
      <c r="XCX99" s="158"/>
      <c r="XCY99" s="158"/>
      <c r="XCZ99" s="158"/>
      <c r="XDA99" s="158"/>
      <c r="XDB99" s="158"/>
      <c r="XDC99" s="158"/>
      <c r="XDD99" s="158"/>
      <c r="XDE99" s="158"/>
      <c r="XDF99" s="158"/>
      <c r="XDG99" s="158"/>
      <c r="XDH99" s="158"/>
      <c r="XDI99" s="158"/>
      <c r="XDJ99" s="158"/>
      <c r="XDK99" s="158"/>
      <c r="XDL99" s="158"/>
      <c r="XDM99" s="158"/>
      <c r="XDN99" s="158"/>
      <c r="XDO99" s="158"/>
      <c r="XDP99" s="158"/>
      <c r="XDQ99" s="158"/>
      <c r="XDR99" s="158"/>
      <c r="XDS99" s="158"/>
      <c r="XDT99" s="158"/>
      <c r="XDU99" s="158"/>
      <c r="XDV99" s="158"/>
      <c r="XDW99" s="158"/>
      <c r="XDX99" s="158"/>
      <c r="XDY99" s="158"/>
      <c r="XDZ99" s="158"/>
      <c r="XEA99" s="158"/>
      <c r="XEB99" s="158"/>
      <c r="XEC99" s="158"/>
      <c r="XED99" s="158"/>
      <c r="XEE99" s="158"/>
      <c r="XEF99" s="158"/>
      <c r="XEG99" s="158"/>
      <c r="XEH99" s="158"/>
      <c r="XEI99" s="158"/>
      <c r="XEJ99" s="158"/>
      <c r="XEK99" s="158"/>
      <c r="XEL99" s="158"/>
      <c r="XEM99" s="158"/>
      <c r="XEN99" s="158"/>
      <c r="XEO99" s="158"/>
      <c r="XEP99" s="158"/>
      <c r="XEQ99" s="158"/>
      <c r="XER99" s="158"/>
      <c r="XES99" s="158"/>
      <c r="XET99" s="158"/>
      <c r="XEU99" s="158"/>
      <c r="XEV99" s="158"/>
      <c r="XEW99" s="158"/>
      <c r="XEX99" s="158"/>
      <c r="XEY99" s="158"/>
      <c r="XEZ99" s="158"/>
      <c r="XFA99" s="158"/>
      <c r="XFB99" s="158"/>
      <c r="XFC99" s="158"/>
      <c r="XFD99" s="158"/>
    </row>
    <row r="100" s="149" customFormat="1" ht="14.1" hidden="1" spans="1:16384">
      <c r="A100" s="170">
        <v>97</v>
      </c>
      <c r="B100" s="170">
        <v>105396</v>
      </c>
      <c r="C100" s="20" t="s">
        <v>128</v>
      </c>
      <c r="D100" s="20" t="s">
        <v>24</v>
      </c>
      <c r="E100" s="17" t="s">
        <v>124</v>
      </c>
      <c r="F100" s="171">
        <v>6</v>
      </c>
      <c r="G100" s="172">
        <v>2</v>
      </c>
      <c r="H100" s="173">
        <v>10</v>
      </c>
      <c r="I100" s="172">
        <v>1</v>
      </c>
      <c r="J100" s="200">
        <v>5675.4038095238</v>
      </c>
      <c r="K100" s="200">
        <v>1351.60777142857</v>
      </c>
      <c r="L100" s="201">
        <v>0.23815182439714</v>
      </c>
      <c r="M100" s="202">
        <v>6810.48457142856</v>
      </c>
      <c r="N100" s="202">
        <v>1470.133376</v>
      </c>
      <c r="O100" s="203">
        <v>0.215863256216382</v>
      </c>
      <c r="P100" s="204">
        <v>8172.58148571427</v>
      </c>
      <c r="Q100" s="204">
        <v>1596.97656685714</v>
      </c>
      <c r="R100" s="211">
        <v>0.195406625146371</v>
      </c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158"/>
      <c r="DK100" s="158"/>
      <c r="DL100" s="158"/>
      <c r="DM100" s="158"/>
      <c r="DN100" s="158"/>
      <c r="DO100" s="158"/>
      <c r="DP100" s="158"/>
      <c r="DQ100" s="158"/>
      <c r="DR100" s="158"/>
      <c r="DS100" s="158"/>
      <c r="DT100" s="158"/>
      <c r="DU100" s="158"/>
      <c r="DV100" s="158"/>
      <c r="DW100" s="158"/>
      <c r="DX100" s="158"/>
      <c r="DY100" s="158"/>
      <c r="DZ100" s="158"/>
      <c r="EA100" s="158"/>
      <c r="EB100" s="158"/>
      <c r="EC100" s="158"/>
      <c r="ED100" s="158"/>
      <c r="EE100" s="158"/>
      <c r="EF100" s="158"/>
      <c r="EG100" s="158"/>
      <c r="EH100" s="158"/>
      <c r="EI100" s="158"/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8"/>
      <c r="EV100" s="158"/>
      <c r="EW100" s="158"/>
      <c r="EX100" s="158"/>
      <c r="EY100" s="158"/>
      <c r="EZ100" s="158"/>
      <c r="FA100" s="158"/>
      <c r="FB100" s="158"/>
      <c r="FC100" s="158"/>
      <c r="FD100" s="158"/>
      <c r="FE100" s="158"/>
      <c r="FF100" s="158"/>
      <c r="FG100" s="158"/>
      <c r="FH100" s="158"/>
      <c r="FI100" s="158"/>
      <c r="FJ100" s="158"/>
      <c r="FK100" s="158"/>
      <c r="FL100" s="158"/>
      <c r="FM100" s="158"/>
      <c r="FN100" s="158"/>
      <c r="FO100" s="158"/>
      <c r="FP100" s="158"/>
      <c r="FQ100" s="158"/>
      <c r="FR100" s="158"/>
      <c r="FS100" s="158"/>
      <c r="FT100" s="158"/>
      <c r="FU100" s="158"/>
      <c r="FV100" s="158"/>
      <c r="FW100" s="158"/>
      <c r="FX100" s="158"/>
      <c r="FY100" s="158"/>
      <c r="FZ100" s="158"/>
      <c r="GA100" s="158"/>
      <c r="GB100" s="158"/>
      <c r="GC100" s="158"/>
      <c r="GD100" s="158"/>
      <c r="GE100" s="158"/>
      <c r="GF100" s="158"/>
      <c r="GG100" s="158"/>
      <c r="GH100" s="158"/>
      <c r="GI100" s="158"/>
      <c r="GJ100" s="158"/>
      <c r="GK100" s="158"/>
      <c r="GL100" s="158"/>
      <c r="GM100" s="158"/>
      <c r="GN100" s="158"/>
      <c r="GO100" s="158"/>
      <c r="GP100" s="158"/>
      <c r="GQ100" s="158"/>
      <c r="GR100" s="158"/>
      <c r="GS100" s="158"/>
      <c r="GT100" s="158"/>
      <c r="GU100" s="158"/>
      <c r="GV100" s="158"/>
      <c r="GW100" s="158"/>
      <c r="GX100" s="158"/>
      <c r="GY100" s="158"/>
      <c r="GZ100" s="158"/>
      <c r="HA100" s="158"/>
      <c r="HB100" s="158"/>
      <c r="HC100" s="158"/>
      <c r="HD100" s="158"/>
      <c r="HE100" s="158"/>
      <c r="HF100" s="158"/>
      <c r="HG100" s="158"/>
      <c r="HH100" s="158"/>
      <c r="HI100" s="158"/>
      <c r="HJ100" s="158"/>
      <c r="HK100" s="158"/>
      <c r="HL100" s="158"/>
      <c r="HM100" s="158"/>
      <c r="HN100" s="158"/>
      <c r="HO100" s="158"/>
      <c r="HP100" s="158"/>
      <c r="HQ100" s="158"/>
      <c r="HR100" s="158"/>
      <c r="HS100" s="158"/>
      <c r="HT100" s="158"/>
      <c r="HU100" s="158"/>
      <c r="HV100" s="158"/>
      <c r="HW100" s="158"/>
      <c r="HX100" s="158"/>
      <c r="HY100" s="158"/>
      <c r="HZ100" s="158"/>
      <c r="IA100" s="158"/>
      <c r="IB100" s="158"/>
      <c r="IC100" s="158"/>
      <c r="ID100" s="158"/>
      <c r="IE100" s="158"/>
      <c r="IF100" s="158"/>
      <c r="IG100" s="158"/>
      <c r="IH100" s="158"/>
      <c r="II100" s="158"/>
      <c r="IJ100" s="158"/>
      <c r="IK100" s="158"/>
      <c r="IL100" s="158"/>
      <c r="IM100" s="158"/>
      <c r="IN100" s="158"/>
      <c r="IO100" s="158"/>
      <c r="IP100" s="158"/>
      <c r="IQ100" s="158"/>
      <c r="IR100" s="158"/>
      <c r="IS100" s="158"/>
      <c r="IT100" s="158"/>
      <c r="IU100" s="158"/>
      <c r="IV100" s="158"/>
      <c r="IW100" s="158"/>
      <c r="IX100" s="158"/>
      <c r="IY100" s="158"/>
      <c r="IZ100" s="158"/>
      <c r="JA100" s="158"/>
      <c r="JB100" s="158"/>
      <c r="JC100" s="158"/>
      <c r="JD100" s="158"/>
      <c r="JE100" s="158"/>
      <c r="JF100" s="158"/>
      <c r="JG100" s="158"/>
      <c r="JH100" s="158"/>
      <c r="JI100" s="158"/>
      <c r="JJ100" s="158"/>
      <c r="JK100" s="158"/>
      <c r="JL100" s="158"/>
      <c r="JM100" s="158"/>
      <c r="JN100" s="158"/>
      <c r="JO100" s="158"/>
      <c r="JP100" s="158"/>
      <c r="JQ100" s="158"/>
      <c r="JR100" s="158"/>
      <c r="JS100" s="158"/>
      <c r="JT100" s="158"/>
      <c r="JU100" s="158"/>
      <c r="JV100" s="158"/>
      <c r="JW100" s="158"/>
      <c r="JX100" s="158"/>
      <c r="JY100" s="158"/>
      <c r="JZ100" s="158"/>
      <c r="KA100" s="158"/>
      <c r="KB100" s="158"/>
      <c r="KC100" s="158"/>
      <c r="KD100" s="158"/>
      <c r="KE100" s="158"/>
      <c r="KF100" s="158"/>
      <c r="KG100" s="158"/>
      <c r="KH100" s="158"/>
      <c r="KI100" s="158"/>
      <c r="KJ100" s="158"/>
      <c r="KK100" s="158"/>
      <c r="KL100" s="158"/>
      <c r="KM100" s="158"/>
      <c r="KN100" s="158"/>
      <c r="KO100" s="158"/>
      <c r="KP100" s="158"/>
      <c r="KQ100" s="158"/>
      <c r="KR100" s="158"/>
      <c r="KS100" s="158"/>
      <c r="KT100" s="158"/>
      <c r="KU100" s="158"/>
      <c r="KV100" s="158"/>
      <c r="KW100" s="158"/>
      <c r="KX100" s="158"/>
      <c r="KY100" s="158"/>
      <c r="KZ100" s="158"/>
      <c r="LA100" s="158"/>
      <c r="LB100" s="158"/>
      <c r="LC100" s="158"/>
      <c r="LD100" s="158"/>
      <c r="LE100" s="158"/>
      <c r="LF100" s="158"/>
      <c r="LG100" s="158"/>
      <c r="LH100" s="158"/>
      <c r="LI100" s="158"/>
      <c r="LJ100" s="158"/>
      <c r="LK100" s="158"/>
      <c r="LL100" s="158"/>
      <c r="LM100" s="158"/>
      <c r="LN100" s="158"/>
      <c r="LO100" s="158"/>
      <c r="LP100" s="158"/>
      <c r="LQ100" s="158"/>
      <c r="LR100" s="158"/>
      <c r="LS100" s="158"/>
      <c r="LT100" s="158"/>
      <c r="LU100" s="158"/>
      <c r="LV100" s="158"/>
      <c r="LW100" s="158"/>
      <c r="LX100" s="158"/>
      <c r="LY100" s="158"/>
      <c r="LZ100" s="158"/>
      <c r="MA100" s="158"/>
      <c r="MB100" s="158"/>
      <c r="MC100" s="158"/>
      <c r="MD100" s="158"/>
      <c r="ME100" s="158"/>
      <c r="MF100" s="158"/>
      <c r="MG100" s="158"/>
      <c r="MH100" s="158"/>
      <c r="MI100" s="158"/>
      <c r="MJ100" s="158"/>
      <c r="MK100" s="158"/>
      <c r="ML100" s="158"/>
      <c r="MM100" s="158"/>
      <c r="MN100" s="158"/>
      <c r="MO100" s="158"/>
      <c r="MP100" s="158"/>
      <c r="MQ100" s="158"/>
      <c r="MR100" s="158"/>
      <c r="MS100" s="158"/>
      <c r="MT100" s="158"/>
      <c r="MU100" s="158"/>
      <c r="MV100" s="158"/>
      <c r="MW100" s="158"/>
      <c r="MX100" s="158"/>
      <c r="MY100" s="158"/>
      <c r="MZ100" s="158"/>
      <c r="NA100" s="158"/>
      <c r="NB100" s="158"/>
      <c r="NC100" s="158"/>
      <c r="ND100" s="158"/>
      <c r="NE100" s="158"/>
      <c r="NF100" s="158"/>
      <c r="NG100" s="158"/>
      <c r="NH100" s="158"/>
      <c r="NI100" s="158"/>
      <c r="NJ100" s="158"/>
      <c r="NK100" s="158"/>
      <c r="NL100" s="158"/>
      <c r="NM100" s="158"/>
      <c r="NN100" s="158"/>
      <c r="NO100" s="158"/>
      <c r="NP100" s="158"/>
      <c r="NQ100" s="158"/>
      <c r="NR100" s="158"/>
      <c r="NS100" s="158"/>
      <c r="NT100" s="158"/>
      <c r="NU100" s="158"/>
      <c r="NV100" s="158"/>
      <c r="NW100" s="158"/>
      <c r="NX100" s="158"/>
      <c r="NY100" s="158"/>
      <c r="NZ100" s="158"/>
      <c r="OA100" s="158"/>
      <c r="OB100" s="158"/>
      <c r="OC100" s="158"/>
      <c r="OD100" s="158"/>
      <c r="OE100" s="158"/>
      <c r="OF100" s="158"/>
      <c r="OG100" s="158"/>
      <c r="OH100" s="158"/>
      <c r="OI100" s="158"/>
      <c r="OJ100" s="158"/>
      <c r="OK100" s="158"/>
      <c r="OL100" s="158"/>
      <c r="OM100" s="158"/>
      <c r="ON100" s="158"/>
      <c r="OO100" s="158"/>
      <c r="OP100" s="158"/>
      <c r="OQ100" s="158"/>
      <c r="OR100" s="158"/>
      <c r="OS100" s="158"/>
      <c r="OT100" s="158"/>
      <c r="OU100" s="158"/>
      <c r="OV100" s="158"/>
      <c r="OW100" s="158"/>
      <c r="OX100" s="158"/>
      <c r="OY100" s="158"/>
      <c r="OZ100" s="158"/>
      <c r="PA100" s="158"/>
      <c r="PB100" s="158"/>
      <c r="PC100" s="158"/>
      <c r="PD100" s="158"/>
      <c r="PE100" s="158"/>
      <c r="PF100" s="158"/>
      <c r="PG100" s="158"/>
      <c r="PH100" s="158"/>
      <c r="PI100" s="158"/>
      <c r="PJ100" s="158"/>
      <c r="PK100" s="158"/>
      <c r="PL100" s="158"/>
      <c r="PM100" s="158"/>
      <c r="PN100" s="158"/>
      <c r="PO100" s="158"/>
      <c r="PP100" s="158"/>
      <c r="PQ100" s="158"/>
      <c r="PR100" s="158"/>
      <c r="PS100" s="158"/>
      <c r="PT100" s="158"/>
      <c r="PU100" s="158"/>
      <c r="PV100" s="158"/>
      <c r="PW100" s="158"/>
      <c r="PX100" s="158"/>
      <c r="PY100" s="158"/>
      <c r="PZ100" s="158"/>
      <c r="QA100" s="158"/>
      <c r="QB100" s="158"/>
      <c r="QC100" s="158"/>
      <c r="QD100" s="158"/>
      <c r="QE100" s="158"/>
      <c r="QF100" s="158"/>
      <c r="QG100" s="158"/>
      <c r="QH100" s="158"/>
      <c r="QI100" s="158"/>
      <c r="QJ100" s="158"/>
      <c r="QK100" s="158"/>
      <c r="QL100" s="158"/>
      <c r="QM100" s="158"/>
      <c r="QN100" s="158"/>
      <c r="QO100" s="158"/>
      <c r="QP100" s="158"/>
      <c r="QQ100" s="158"/>
      <c r="QR100" s="158"/>
      <c r="QS100" s="158"/>
      <c r="QT100" s="158"/>
      <c r="QU100" s="158"/>
      <c r="QV100" s="158"/>
      <c r="QW100" s="158"/>
      <c r="QX100" s="158"/>
      <c r="QY100" s="158"/>
      <c r="QZ100" s="158"/>
      <c r="RA100" s="158"/>
      <c r="RB100" s="158"/>
      <c r="RC100" s="158"/>
      <c r="RD100" s="158"/>
      <c r="RE100" s="158"/>
      <c r="RF100" s="158"/>
      <c r="RG100" s="158"/>
      <c r="RH100" s="158"/>
      <c r="RI100" s="158"/>
      <c r="RJ100" s="158"/>
      <c r="RK100" s="158"/>
      <c r="RL100" s="158"/>
      <c r="RM100" s="158"/>
      <c r="RN100" s="158"/>
      <c r="RO100" s="158"/>
      <c r="RP100" s="158"/>
      <c r="RQ100" s="158"/>
      <c r="RR100" s="158"/>
      <c r="RS100" s="158"/>
      <c r="RT100" s="158"/>
      <c r="RU100" s="158"/>
      <c r="RV100" s="158"/>
      <c r="RW100" s="158"/>
      <c r="RX100" s="158"/>
      <c r="RY100" s="158"/>
      <c r="RZ100" s="158"/>
      <c r="SA100" s="158"/>
      <c r="SB100" s="158"/>
      <c r="SC100" s="158"/>
      <c r="SD100" s="158"/>
      <c r="SE100" s="158"/>
      <c r="SF100" s="158"/>
      <c r="SG100" s="158"/>
      <c r="SH100" s="158"/>
      <c r="SI100" s="158"/>
      <c r="SJ100" s="158"/>
      <c r="SK100" s="158"/>
      <c r="SL100" s="158"/>
      <c r="SM100" s="158"/>
      <c r="SN100" s="158"/>
      <c r="SO100" s="158"/>
      <c r="SP100" s="158"/>
      <c r="SQ100" s="158"/>
      <c r="SR100" s="158"/>
      <c r="SS100" s="158"/>
      <c r="ST100" s="158"/>
      <c r="SU100" s="158"/>
      <c r="SV100" s="158"/>
      <c r="SW100" s="158"/>
      <c r="SX100" s="158"/>
      <c r="SY100" s="158"/>
      <c r="SZ100" s="158"/>
      <c r="TA100" s="158"/>
      <c r="TB100" s="158"/>
      <c r="TC100" s="158"/>
      <c r="TD100" s="158"/>
      <c r="TE100" s="158"/>
      <c r="TF100" s="158"/>
      <c r="TG100" s="158"/>
      <c r="TH100" s="158"/>
      <c r="TI100" s="158"/>
      <c r="TJ100" s="158"/>
      <c r="TK100" s="158"/>
      <c r="TL100" s="158"/>
      <c r="TM100" s="158"/>
      <c r="TN100" s="158"/>
      <c r="TO100" s="158"/>
      <c r="TP100" s="158"/>
      <c r="TQ100" s="158"/>
      <c r="TR100" s="158"/>
      <c r="TS100" s="158"/>
      <c r="TT100" s="158"/>
      <c r="TU100" s="158"/>
      <c r="TV100" s="158"/>
      <c r="TW100" s="158"/>
      <c r="TX100" s="158"/>
      <c r="TY100" s="158"/>
      <c r="TZ100" s="158"/>
      <c r="UA100" s="158"/>
      <c r="UB100" s="158"/>
      <c r="UC100" s="158"/>
      <c r="UD100" s="158"/>
      <c r="UE100" s="158"/>
      <c r="UF100" s="158"/>
      <c r="UG100" s="158"/>
      <c r="UH100" s="158"/>
      <c r="UI100" s="158"/>
      <c r="UJ100" s="158"/>
      <c r="UK100" s="158"/>
      <c r="UL100" s="158"/>
      <c r="UM100" s="158"/>
      <c r="UN100" s="158"/>
      <c r="UO100" s="158"/>
      <c r="UP100" s="158"/>
      <c r="UQ100" s="158"/>
      <c r="UR100" s="158"/>
      <c r="US100" s="158"/>
      <c r="UT100" s="158"/>
      <c r="UU100" s="158"/>
      <c r="UV100" s="158"/>
      <c r="UW100" s="158"/>
      <c r="UX100" s="158"/>
      <c r="UY100" s="158"/>
      <c r="UZ100" s="158"/>
      <c r="VA100" s="158"/>
      <c r="VB100" s="158"/>
      <c r="VC100" s="158"/>
      <c r="VD100" s="158"/>
      <c r="VE100" s="158"/>
      <c r="VF100" s="158"/>
      <c r="VG100" s="158"/>
      <c r="VH100" s="158"/>
      <c r="VI100" s="158"/>
      <c r="VJ100" s="158"/>
      <c r="VK100" s="158"/>
      <c r="VL100" s="158"/>
      <c r="VM100" s="158"/>
      <c r="VN100" s="158"/>
      <c r="VO100" s="158"/>
      <c r="VP100" s="158"/>
      <c r="VQ100" s="158"/>
      <c r="VR100" s="158"/>
      <c r="VS100" s="158"/>
      <c r="VT100" s="158"/>
      <c r="VU100" s="158"/>
      <c r="VV100" s="158"/>
      <c r="VW100" s="158"/>
      <c r="VX100" s="158"/>
      <c r="VY100" s="158"/>
      <c r="VZ100" s="158"/>
      <c r="WA100" s="158"/>
      <c r="WB100" s="158"/>
      <c r="WC100" s="158"/>
      <c r="WD100" s="158"/>
      <c r="WE100" s="158"/>
      <c r="WF100" s="158"/>
      <c r="WG100" s="158"/>
      <c r="WH100" s="158"/>
      <c r="WI100" s="158"/>
      <c r="WJ100" s="158"/>
      <c r="WK100" s="158"/>
      <c r="WL100" s="158"/>
      <c r="WM100" s="158"/>
      <c r="WN100" s="158"/>
      <c r="WO100" s="158"/>
      <c r="WP100" s="158"/>
      <c r="WQ100" s="158"/>
      <c r="WR100" s="158"/>
      <c r="WS100" s="158"/>
      <c r="WT100" s="158"/>
      <c r="WU100" s="158"/>
      <c r="WV100" s="158"/>
      <c r="WW100" s="158"/>
      <c r="WX100" s="158"/>
      <c r="WY100" s="158"/>
      <c r="WZ100" s="158"/>
      <c r="XA100" s="158"/>
      <c r="XB100" s="158"/>
      <c r="XC100" s="158"/>
      <c r="XD100" s="158"/>
      <c r="XE100" s="158"/>
      <c r="XF100" s="158"/>
      <c r="XG100" s="158"/>
      <c r="XH100" s="158"/>
      <c r="XI100" s="158"/>
      <c r="XJ100" s="158"/>
      <c r="XK100" s="158"/>
      <c r="XL100" s="158"/>
      <c r="XM100" s="158"/>
      <c r="XN100" s="158"/>
      <c r="XO100" s="158"/>
      <c r="XP100" s="158"/>
      <c r="XQ100" s="158"/>
      <c r="XR100" s="158"/>
      <c r="XS100" s="158"/>
      <c r="XT100" s="158"/>
      <c r="XU100" s="158"/>
      <c r="XV100" s="158"/>
      <c r="XW100" s="158"/>
      <c r="XX100" s="158"/>
      <c r="XY100" s="158"/>
      <c r="XZ100" s="158"/>
      <c r="YA100" s="158"/>
      <c r="YB100" s="158"/>
      <c r="YC100" s="158"/>
      <c r="YD100" s="158"/>
      <c r="YE100" s="158"/>
      <c r="YF100" s="158"/>
      <c r="YG100" s="158"/>
      <c r="YH100" s="158"/>
      <c r="YI100" s="158"/>
      <c r="YJ100" s="158"/>
      <c r="YK100" s="158"/>
      <c r="YL100" s="158"/>
      <c r="YM100" s="158"/>
      <c r="YN100" s="158"/>
      <c r="YO100" s="158"/>
      <c r="YP100" s="158"/>
      <c r="YQ100" s="158"/>
      <c r="YR100" s="158"/>
      <c r="YS100" s="158"/>
      <c r="YT100" s="158"/>
      <c r="YU100" s="158"/>
      <c r="YV100" s="158"/>
      <c r="YW100" s="158"/>
      <c r="YX100" s="158"/>
      <c r="YY100" s="158"/>
      <c r="YZ100" s="158"/>
      <c r="ZA100" s="158"/>
      <c r="ZB100" s="158"/>
      <c r="ZC100" s="158"/>
      <c r="ZD100" s="158"/>
      <c r="ZE100" s="158"/>
      <c r="ZF100" s="158"/>
      <c r="ZG100" s="158"/>
      <c r="ZH100" s="158"/>
      <c r="ZI100" s="158"/>
      <c r="ZJ100" s="158"/>
      <c r="ZK100" s="158"/>
      <c r="ZL100" s="158"/>
      <c r="ZM100" s="158"/>
      <c r="ZN100" s="158"/>
      <c r="ZO100" s="158"/>
      <c r="ZP100" s="158"/>
      <c r="ZQ100" s="158"/>
      <c r="ZR100" s="158"/>
      <c r="ZS100" s="158"/>
      <c r="ZT100" s="158"/>
      <c r="ZU100" s="158"/>
      <c r="ZV100" s="158"/>
      <c r="ZW100" s="158"/>
      <c r="ZX100" s="158"/>
      <c r="ZY100" s="158"/>
      <c r="ZZ100" s="158"/>
      <c r="AAA100" s="158"/>
      <c r="AAB100" s="158"/>
      <c r="AAC100" s="158"/>
      <c r="AAD100" s="158"/>
      <c r="AAE100" s="158"/>
      <c r="AAF100" s="158"/>
      <c r="AAG100" s="158"/>
      <c r="AAH100" s="158"/>
      <c r="AAI100" s="158"/>
      <c r="AAJ100" s="158"/>
      <c r="AAK100" s="158"/>
      <c r="AAL100" s="158"/>
      <c r="AAM100" s="158"/>
      <c r="AAN100" s="158"/>
      <c r="AAO100" s="158"/>
      <c r="AAP100" s="158"/>
      <c r="AAQ100" s="158"/>
      <c r="AAR100" s="158"/>
      <c r="AAS100" s="158"/>
      <c r="AAT100" s="158"/>
      <c r="AAU100" s="158"/>
      <c r="AAV100" s="158"/>
      <c r="AAW100" s="158"/>
      <c r="AAX100" s="158"/>
      <c r="AAY100" s="158"/>
      <c r="AAZ100" s="158"/>
      <c r="ABA100" s="158"/>
      <c r="ABB100" s="158"/>
      <c r="ABC100" s="158"/>
      <c r="ABD100" s="158"/>
      <c r="ABE100" s="158"/>
      <c r="ABF100" s="158"/>
      <c r="ABG100" s="158"/>
      <c r="ABH100" s="158"/>
      <c r="ABI100" s="158"/>
      <c r="ABJ100" s="158"/>
      <c r="ABK100" s="158"/>
      <c r="ABL100" s="158"/>
      <c r="ABM100" s="158"/>
      <c r="ABN100" s="158"/>
      <c r="ABO100" s="158"/>
      <c r="ABP100" s="158"/>
      <c r="ABQ100" s="158"/>
      <c r="ABR100" s="158"/>
      <c r="ABS100" s="158"/>
      <c r="ABT100" s="158"/>
      <c r="ABU100" s="158"/>
      <c r="ABV100" s="158"/>
      <c r="ABW100" s="158"/>
      <c r="ABX100" s="158"/>
      <c r="ABY100" s="158"/>
      <c r="ABZ100" s="158"/>
      <c r="ACA100" s="158"/>
      <c r="ACB100" s="158"/>
      <c r="ACC100" s="158"/>
      <c r="ACD100" s="158"/>
      <c r="ACE100" s="158"/>
      <c r="ACF100" s="158"/>
      <c r="ACG100" s="158"/>
      <c r="ACH100" s="158"/>
      <c r="ACI100" s="158"/>
      <c r="ACJ100" s="158"/>
      <c r="ACK100" s="158"/>
      <c r="ACL100" s="158"/>
      <c r="ACM100" s="158"/>
      <c r="ACN100" s="158"/>
      <c r="ACO100" s="158"/>
      <c r="ACP100" s="158"/>
      <c r="ACQ100" s="158"/>
      <c r="ACR100" s="158"/>
      <c r="ACS100" s="158"/>
      <c r="ACT100" s="158"/>
      <c r="ACU100" s="158"/>
      <c r="ACV100" s="158"/>
      <c r="ACW100" s="158"/>
      <c r="ACX100" s="158"/>
      <c r="ACY100" s="158"/>
      <c r="ACZ100" s="158"/>
      <c r="ADA100" s="158"/>
      <c r="ADB100" s="158"/>
      <c r="ADC100" s="158"/>
      <c r="ADD100" s="158"/>
      <c r="ADE100" s="158"/>
      <c r="ADF100" s="158"/>
      <c r="ADG100" s="158"/>
      <c r="ADH100" s="158"/>
      <c r="ADI100" s="158"/>
      <c r="ADJ100" s="158"/>
      <c r="ADK100" s="158"/>
      <c r="ADL100" s="158"/>
      <c r="ADM100" s="158"/>
      <c r="ADN100" s="158"/>
      <c r="ADO100" s="158"/>
      <c r="ADP100" s="158"/>
      <c r="ADQ100" s="158"/>
      <c r="ADR100" s="158"/>
      <c r="ADS100" s="158"/>
      <c r="ADT100" s="158"/>
      <c r="ADU100" s="158"/>
      <c r="ADV100" s="158"/>
      <c r="ADW100" s="158"/>
      <c r="ADX100" s="158"/>
      <c r="ADY100" s="158"/>
      <c r="ADZ100" s="158"/>
      <c r="AEA100" s="158"/>
      <c r="AEB100" s="158"/>
      <c r="AEC100" s="158"/>
      <c r="AED100" s="158"/>
      <c r="AEE100" s="158"/>
      <c r="AEF100" s="158"/>
      <c r="AEG100" s="158"/>
      <c r="AEH100" s="158"/>
      <c r="AEI100" s="158"/>
      <c r="AEJ100" s="158"/>
      <c r="AEK100" s="158"/>
      <c r="AEL100" s="158"/>
      <c r="AEM100" s="158"/>
      <c r="AEN100" s="158"/>
      <c r="AEO100" s="158"/>
      <c r="AEP100" s="158"/>
      <c r="AEQ100" s="158"/>
      <c r="AER100" s="158"/>
      <c r="AES100" s="158"/>
      <c r="AET100" s="158"/>
      <c r="AEU100" s="158"/>
      <c r="AEV100" s="158"/>
      <c r="AEW100" s="158"/>
      <c r="AEX100" s="158"/>
      <c r="AEY100" s="158"/>
      <c r="AEZ100" s="158"/>
      <c r="AFA100" s="158"/>
      <c r="AFB100" s="158"/>
      <c r="AFC100" s="158"/>
      <c r="AFD100" s="158"/>
      <c r="AFE100" s="158"/>
      <c r="AFF100" s="158"/>
      <c r="AFG100" s="158"/>
      <c r="AFH100" s="158"/>
      <c r="AFI100" s="158"/>
      <c r="AFJ100" s="158"/>
      <c r="AFK100" s="158"/>
      <c r="AFL100" s="158"/>
      <c r="AFM100" s="158"/>
      <c r="AFN100" s="158"/>
      <c r="AFO100" s="158"/>
      <c r="AFP100" s="158"/>
      <c r="AFQ100" s="158"/>
      <c r="AFR100" s="158"/>
      <c r="AFS100" s="158"/>
      <c r="AFT100" s="158"/>
      <c r="AFU100" s="158"/>
      <c r="AFV100" s="158"/>
      <c r="AFW100" s="158"/>
      <c r="AFX100" s="158"/>
      <c r="AFY100" s="158"/>
      <c r="AFZ100" s="158"/>
      <c r="AGA100" s="158"/>
      <c r="AGB100" s="158"/>
      <c r="AGC100" s="158"/>
      <c r="AGD100" s="158"/>
      <c r="AGE100" s="158"/>
      <c r="AGF100" s="158"/>
      <c r="AGG100" s="158"/>
      <c r="AGH100" s="158"/>
      <c r="AGI100" s="158"/>
      <c r="AGJ100" s="158"/>
      <c r="AGK100" s="158"/>
      <c r="AGL100" s="158"/>
      <c r="AGM100" s="158"/>
      <c r="AGN100" s="158"/>
      <c r="AGO100" s="158"/>
      <c r="AGP100" s="158"/>
      <c r="AGQ100" s="158"/>
      <c r="AGR100" s="158"/>
      <c r="AGS100" s="158"/>
      <c r="AGT100" s="158"/>
      <c r="AGU100" s="158"/>
      <c r="AGV100" s="158"/>
      <c r="AGW100" s="158"/>
      <c r="AGX100" s="158"/>
      <c r="AGY100" s="158"/>
      <c r="AGZ100" s="158"/>
      <c r="AHA100" s="158"/>
      <c r="AHB100" s="158"/>
      <c r="AHC100" s="158"/>
      <c r="AHD100" s="158"/>
      <c r="AHE100" s="158"/>
      <c r="AHF100" s="158"/>
      <c r="AHG100" s="158"/>
      <c r="AHH100" s="158"/>
      <c r="AHI100" s="158"/>
      <c r="AHJ100" s="158"/>
      <c r="AHK100" s="158"/>
      <c r="AHL100" s="158"/>
      <c r="AHM100" s="158"/>
      <c r="AHN100" s="158"/>
      <c r="AHO100" s="158"/>
      <c r="AHP100" s="158"/>
      <c r="AHQ100" s="158"/>
      <c r="AHR100" s="158"/>
      <c r="AHS100" s="158"/>
      <c r="AHT100" s="158"/>
      <c r="AHU100" s="158"/>
      <c r="AHV100" s="158"/>
      <c r="AHW100" s="158"/>
      <c r="AHX100" s="158"/>
      <c r="AHY100" s="158"/>
      <c r="AHZ100" s="158"/>
      <c r="AIA100" s="158"/>
      <c r="AIB100" s="158"/>
      <c r="AIC100" s="158"/>
      <c r="AID100" s="158"/>
      <c r="AIE100" s="158"/>
      <c r="AIF100" s="158"/>
      <c r="AIG100" s="158"/>
      <c r="AIH100" s="158"/>
      <c r="AII100" s="158"/>
      <c r="AIJ100" s="158"/>
      <c r="AIK100" s="158"/>
      <c r="AIL100" s="158"/>
      <c r="AIM100" s="158"/>
      <c r="AIN100" s="158"/>
      <c r="AIO100" s="158"/>
      <c r="AIP100" s="158"/>
      <c r="AIQ100" s="158"/>
      <c r="AIR100" s="158"/>
      <c r="AIS100" s="158"/>
      <c r="AIT100" s="158"/>
      <c r="AIU100" s="158"/>
      <c r="AIV100" s="158"/>
      <c r="AIW100" s="158"/>
      <c r="AIX100" s="158"/>
      <c r="AIY100" s="158"/>
      <c r="AIZ100" s="158"/>
      <c r="AJA100" s="158"/>
      <c r="AJB100" s="158"/>
      <c r="AJC100" s="158"/>
      <c r="AJD100" s="158"/>
      <c r="AJE100" s="158"/>
      <c r="AJF100" s="158"/>
      <c r="AJG100" s="158"/>
      <c r="AJH100" s="158"/>
      <c r="AJI100" s="158"/>
      <c r="AJJ100" s="158"/>
      <c r="AJK100" s="158"/>
      <c r="AJL100" s="158"/>
      <c r="AJM100" s="158"/>
      <c r="AJN100" s="158"/>
      <c r="AJO100" s="158"/>
      <c r="AJP100" s="158"/>
      <c r="AJQ100" s="158"/>
      <c r="AJR100" s="158"/>
      <c r="AJS100" s="158"/>
      <c r="AJT100" s="158"/>
      <c r="AJU100" s="158"/>
      <c r="AJV100" s="158"/>
      <c r="AJW100" s="158"/>
      <c r="AJX100" s="158"/>
      <c r="AJY100" s="158"/>
      <c r="AJZ100" s="158"/>
      <c r="AKA100" s="158"/>
      <c r="AKB100" s="158"/>
      <c r="AKC100" s="158"/>
      <c r="AKD100" s="158"/>
      <c r="AKE100" s="158"/>
      <c r="AKF100" s="158"/>
      <c r="AKG100" s="158"/>
      <c r="AKH100" s="158"/>
      <c r="AKI100" s="158"/>
      <c r="AKJ100" s="158"/>
      <c r="AKK100" s="158"/>
      <c r="AKL100" s="158"/>
      <c r="AKM100" s="158"/>
      <c r="AKN100" s="158"/>
      <c r="AKO100" s="158"/>
      <c r="AKP100" s="158"/>
      <c r="AKQ100" s="158"/>
      <c r="AKR100" s="158"/>
      <c r="AKS100" s="158"/>
      <c r="AKT100" s="158"/>
      <c r="AKU100" s="158"/>
      <c r="AKV100" s="158"/>
      <c r="AKW100" s="158"/>
      <c r="AKX100" s="158"/>
      <c r="AKY100" s="158"/>
      <c r="AKZ100" s="158"/>
      <c r="ALA100" s="158"/>
      <c r="ALB100" s="158"/>
      <c r="ALC100" s="158"/>
      <c r="ALD100" s="158"/>
      <c r="ALE100" s="158"/>
      <c r="ALF100" s="158"/>
      <c r="ALG100" s="158"/>
      <c r="ALH100" s="158"/>
      <c r="ALI100" s="158"/>
      <c r="ALJ100" s="158"/>
      <c r="ALK100" s="158"/>
      <c r="ALL100" s="158"/>
      <c r="ALM100" s="158"/>
      <c r="ALN100" s="158"/>
      <c r="ALO100" s="158"/>
      <c r="ALP100" s="158"/>
      <c r="ALQ100" s="158"/>
      <c r="ALR100" s="158"/>
      <c r="ALS100" s="158"/>
      <c r="ALT100" s="158"/>
      <c r="ALU100" s="158"/>
      <c r="ALV100" s="158"/>
      <c r="ALW100" s="158"/>
      <c r="ALX100" s="158"/>
      <c r="ALY100" s="158"/>
      <c r="ALZ100" s="158"/>
      <c r="AMA100" s="158"/>
      <c r="AMB100" s="158"/>
      <c r="AMC100" s="158"/>
      <c r="AMD100" s="158"/>
      <c r="AME100" s="158"/>
      <c r="AMF100" s="158"/>
      <c r="AMG100" s="158"/>
      <c r="AMH100" s="158"/>
      <c r="AMI100" s="158"/>
      <c r="AMJ100" s="158"/>
      <c r="AMK100" s="158"/>
      <c r="AML100" s="158"/>
      <c r="AMM100" s="158"/>
      <c r="AMN100" s="158"/>
      <c r="AMO100" s="158"/>
      <c r="AMP100" s="158"/>
      <c r="AMQ100" s="158"/>
      <c r="AMR100" s="158"/>
      <c r="AMS100" s="158"/>
      <c r="AMT100" s="158"/>
      <c r="AMU100" s="158"/>
      <c r="AMV100" s="158"/>
      <c r="AMW100" s="158"/>
      <c r="AMX100" s="158"/>
      <c r="AMY100" s="158"/>
      <c r="AMZ100" s="158"/>
      <c r="ANA100" s="158"/>
      <c r="ANB100" s="158"/>
      <c r="ANC100" s="158"/>
      <c r="AND100" s="158"/>
      <c r="ANE100" s="158"/>
      <c r="ANF100" s="158"/>
      <c r="ANG100" s="158"/>
      <c r="ANH100" s="158"/>
      <c r="ANI100" s="158"/>
      <c r="ANJ100" s="158"/>
      <c r="ANK100" s="158"/>
      <c r="ANL100" s="158"/>
      <c r="ANM100" s="158"/>
      <c r="ANN100" s="158"/>
      <c r="ANO100" s="158"/>
      <c r="ANP100" s="158"/>
      <c r="ANQ100" s="158"/>
      <c r="ANR100" s="158"/>
      <c r="ANS100" s="158"/>
      <c r="ANT100" s="158"/>
      <c r="ANU100" s="158"/>
      <c r="ANV100" s="158"/>
      <c r="ANW100" s="158"/>
      <c r="ANX100" s="158"/>
      <c r="ANY100" s="158"/>
      <c r="ANZ100" s="158"/>
      <c r="AOA100" s="158"/>
      <c r="AOB100" s="158"/>
      <c r="AOC100" s="158"/>
      <c r="AOD100" s="158"/>
      <c r="AOE100" s="158"/>
      <c r="AOF100" s="158"/>
      <c r="AOG100" s="158"/>
      <c r="AOH100" s="158"/>
      <c r="AOI100" s="158"/>
      <c r="AOJ100" s="158"/>
      <c r="AOK100" s="158"/>
      <c r="AOL100" s="158"/>
      <c r="AOM100" s="158"/>
      <c r="AON100" s="158"/>
      <c r="AOO100" s="158"/>
      <c r="AOP100" s="158"/>
      <c r="AOQ100" s="158"/>
      <c r="AOR100" s="158"/>
      <c r="AOS100" s="158"/>
      <c r="AOT100" s="158"/>
      <c r="AOU100" s="158"/>
      <c r="AOV100" s="158"/>
      <c r="AOW100" s="158"/>
      <c r="AOX100" s="158"/>
      <c r="AOY100" s="158"/>
      <c r="AOZ100" s="158"/>
      <c r="APA100" s="158"/>
      <c r="APB100" s="158"/>
      <c r="APC100" s="158"/>
      <c r="APD100" s="158"/>
      <c r="APE100" s="158"/>
      <c r="APF100" s="158"/>
      <c r="APG100" s="158"/>
      <c r="APH100" s="158"/>
      <c r="API100" s="158"/>
      <c r="APJ100" s="158"/>
      <c r="APK100" s="158"/>
      <c r="APL100" s="158"/>
      <c r="APM100" s="158"/>
      <c r="APN100" s="158"/>
      <c r="APO100" s="158"/>
      <c r="APP100" s="158"/>
      <c r="APQ100" s="158"/>
      <c r="APR100" s="158"/>
      <c r="APS100" s="158"/>
      <c r="APT100" s="158"/>
      <c r="APU100" s="158"/>
      <c r="APV100" s="158"/>
      <c r="APW100" s="158"/>
      <c r="APX100" s="158"/>
      <c r="APY100" s="158"/>
      <c r="APZ100" s="158"/>
      <c r="AQA100" s="158"/>
      <c r="AQB100" s="158"/>
      <c r="AQC100" s="158"/>
      <c r="AQD100" s="158"/>
      <c r="AQE100" s="158"/>
      <c r="AQF100" s="158"/>
      <c r="AQG100" s="158"/>
      <c r="AQH100" s="158"/>
      <c r="AQI100" s="158"/>
      <c r="AQJ100" s="158"/>
      <c r="AQK100" s="158"/>
      <c r="AQL100" s="158"/>
      <c r="AQM100" s="158"/>
      <c r="AQN100" s="158"/>
      <c r="AQO100" s="158"/>
      <c r="AQP100" s="158"/>
      <c r="AQQ100" s="158"/>
      <c r="AQR100" s="158"/>
      <c r="AQS100" s="158"/>
      <c r="AQT100" s="158"/>
      <c r="AQU100" s="158"/>
      <c r="AQV100" s="158"/>
      <c r="AQW100" s="158"/>
      <c r="AQX100" s="158"/>
      <c r="AQY100" s="158"/>
      <c r="AQZ100" s="158"/>
      <c r="ARA100" s="158"/>
      <c r="ARB100" s="158"/>
      <c r="ARC100" s="158"/>
      <c r="ARD100" s="158"/>
      <c r="ARE100" s="158"/>
      <c r="ARF100" s="158"/>
      <c r="ARG100" s="158"/>
      <c r="ARH100" s="158"/>
      <c r="ARI100" s="158"/>
      <c r="ARJ100" s="158"/>
      <c r="ARK100" s="158"/>
      <c r="ARL100" s="158"/>
      <c r="ARM100" s="158"/>
      <c r="ARN100" s="158"/>
      <c r="ARO100" s="158"/>
      <c r="ARP100" s="158"/>
      <c r="ARQ100" s="158"/>
      <c r="ARR100" s="158"/>
      <c r="ARS100" s="158"/>
      <c r="ART100" s="158"/>
      <c r="ARU100" s="158"/>
      <c r="ARV100" s="158"/>
      <c r="ARW100" s="158"/>
      <c r="ARX100" s="158"/>
      <c r="ARY100" s="158"/>
      <c r="ARZ100" s="158"/>
      <c r="ASA100" s="158"/>
      <c r="ASB100" s="158"/>
      <c r="ASC100" s="158"/>
      <c r="ASD100" s="158"/>
      <c r="ASE100" s="158"/>
      <c r="ASF100" s="158"/>
      <c r="ASG100" s="158"/>
      <c r="ASH100" s="158"/>
      <c r="ASI100" s="158"/>
      <c r="ASJ100" s="158"/>
      <c r="ASK100" s="158"/>
      <c r="ASL100" s="158"/>
      <c r="ASM100" s="158"/>
      <c r="ASN100" s="158"/>
      <c r="ASO100" s="158"/>
      <c r="ASP100" s="158"/>
      <c r="ASQ100" s="158"/>
      <c r="ASR100" s="158"/>
      <c r="ASS100" s="158"/>
      <c r="AST100" s="158"/>
      <c r="ASU100" s="158"/>
      <c r="ASV100" s="158"/>
      <c r="ASW100" s="158"/>
      <c r="ASX100" s="158"/>
      <c r="ASY100" s="158"/>
      <c r="ASZ100" s="158"/>
      <c r="ATA100" s="158"/>
      <c r="ATB100" s="158"/>
      <c r="ATC100" s="158"/>
      <c r="ATD100" s="158"/>
      <c r="ATE100" s="158"/>
      <c r="ATF100" s="158"/>
      <c r="ATG100" s="158"/>
      <c r="ATH100" s="158"/>
      <c r="ATI100" s="158"/>
      <c r="ATJ100" s="158"/>
      <c r="ATK100" s="158"/>
      <c r="ATL100" s="158"/>
      <c r="ATM100" s="158"/>
      <c r="ATN100" s="158"/>
      <c r="ATO100" s="158"/>
      <c r="ATP100" s="158"/>
      <c r="ATQ100" s="158"/>
      <c r="ATR100" s="158"/>
      <c r="ATS100" s="158"/>
      <c r="ATT100" s="158"/>
      <c r="ATU100" s="158"/>
      <c r="ATV100" s="158"/>
      <c r="ATW100" s="158"/>
      <c r="ATX100" s="158"/>
      <c r="ATY100" s="158"/>
      <c r="ATZ100" s="158"/>
      <c r="AUA100" s="158"/>
      <c r="AUB100" s="158"/>
      <c r="AUC100" s="158"/>
      <c r="AUD100" s="158"/>
      <c r="AUE100" s="158"/>
      <c r="AUF100" s="158"/>
      <c r="AUG100" s="158"/>
      <c r="AUH100" s="158"/>
      <c r="AUI100" s="158"/>
      <c r="AUJ100" s="158"/>
      <c r="AUK100" s="158"/>
      <c r="AUL100" s="158"/>
      <c r="AUM100" s="158"/>
      <c r="AUN100" s="158"/>
      <c r="AUO100" s="158"/>
      <c r="AUP100" s="158"/>
      <c r="AUQ100" s="158"/>
      <c r="AUR100" s="158"/>
      <c r="AUS100" s="158"/>
      <c r="AUT100" s="158"/>
      <c r="AUU100" s="158"/>
      <c r="AUV100" s="158"/>
      <c r="AUW100" s="158"/>
      <c r="AUX100" s="158"/>
      <c r="AUY100" s="158"/>
      <c r="AUZ100" s="158"/>
      <c r="AVA100" s="158"/>
      <c r="AVB100" s="158"/>
      <c r="AVC100" s="158"/>
      <c r="AVD100" s="158"/>
      <c r="AVE100" s="158"/>
      <c r="AVF100" s="158"/>
      <c r="AVG100" s="158"/>
      <c r="AVH100" s="158"/>
      <c r="AVI100" s="158"/>
      <c r="AVJ100" s="158"/>
      <c r="AVK100" s="158"/>
      <c r="AVL100" s="158"/>
      <c r="AVM100" s="158"/>
      <c r="AVN100" s="158"/>
      <c r="AVO100" s="158"/>
      <c r="AVP100" s="158"/>
      <c r="AVQ100" s="158"/>
      <c r="AVR100" s="158"/>
      <c r="AVS100" s="158"/>
      <c r="AVT100" s="158"/>
      <c r="AVU100" s="158"/>
      <c r="AVV100" s="158"/>
      <c r="AVW100" s="158"/>
      <c r="AVX100" s="158"/>
      <c r="AVY100" s="158"/>
      <c r="AVZ100" s="158"/>
      <c r="AWA100" s="158"/>
      <c r="AWB100" s="158"/>
      <c r="AWC100" s="158"/>
      <c r="AWD100" s="158"/>
      <c r="AWE100" s="158"/>
      <c r="AWF100" s="158"/>
      <c r="AWG100" s="158"/>
      <c r="AWH100" s="158"/>
      <c r="AWI100" s="158"/>
      <c r="AWJ100" s="158"/>
      <c r="AWK100" s="158"/>
      <c r="AWL100" s="158"/>
      <c r="AWM100" s="158"/>
      <c r="AWN100" s="158"/>
      <c r="AWO100" s="158"/>
      <c r="AWP100" s="158"/>
      <c r="AWQ100" s="158"/>
      <c r="AWR100" s="158"/>
      <c r="AWS100" s="158"/>
      <c r="AWT100" s="158"/>
      <c r="AWU100" s="158"/>
      <c r="AWV100" s="158"/>
      <c r="AWW100" s="158"/>
      <c r="AWX100" s="158"/>
      <c r="AWY100" s="158"/>
      <c r="AWZ100" s="158"/>
      <c r="AXA100" s="158"/>
      <c r="AXB100" s="158"/>
      <c r="AXC100" s="158"/>
      <c r="AXD100" s="158"/>
      <c r="AXE100" s="158"/>
      <c r="AXF100" s="158"/>
      <c r="AXG100" s="158"/>
      <c r="AXH100" s="158"/>
      <c r="AXI100" s="158"/>
      <c r="AXJ100" s="158"/>
      <c r="AXK100" s="158"/>
      <c r="AXL100" s="158"/>
      <c r="AXM100" s="158"/>
      <c r="AXN100" s="158"/>
      <c r="AXO100" s="158"/>
      <c r="AXP100" s="158"/>
      <c r="AXQ100" s="158"/>
      <c r="AXR100" s="158"/>
      <c r="AXS100" s="158"/>
      <c r="AXT100" s="158"/>
      <c r="AXU100" s="158"/>
      <c r="AXV100" s="158"/>
      <c r="AXW100" s="158"/>
      <c r="AXX100" s="158"/>
      <c r="AXY100" s="158"/>
      <c r="AXZ100" s="158"/>
      <c r="AYA100" s="158"/>
      <c r="AYB100" s="158"/>
      <c r="AYC100" s="158"/>
      <c r="AYD100" s="158"/>
      <c r="AYE100" s="158"/>
      <c r="AYF100" s="158"/>
      <c r="AYG100" s="158"/>
      <c r="AYH100" s="158"/>
      <c r="AYI100" s="158"/>
      <c r="AYJ100" s="158"/>
      <c r="AYK100" s="158"/>
      <c r="AYL100" s="158"/>
      <c r="AYM100" s="158"/>
      <c r="AYN100" s="158"/>
      <c r="AYO100" s="158"/>
      <c r="AYP100" s="158"/>
      <c r="AYQ100" s="158"/>
      <c r="AYR100" s="158"/>
      <c r="AYS100" s="158"/>
      <c r="AYT100" s="158"/>
      <c r="AYU100" s="158"/>
      <c r="AYV100" s="158"/>
      <c r="AYW100" s="158"/>
      <c r="AYX100" s="158"/>
      <c r="AYY100" s="158"/>
      <c r="AYZ100" s="158"/>
      <c r="AZA100" s="158"/>
      <c r="AZB100" s="158"/>
      <c r="AZC100" s="158"/>
      <c r="AZD100" s="158"/>
      <c r="AZE100" s="158"/>
      <c r="AZF100" s="158"/>
      <c r="AZG100" s="158"/>
      <c r="AZH100" s="158"/>
      <c r="AZI100" s="158"/>
      <c r="AZJ100" s="158"/>
      <c r="AZK100" s="158"/>
      <c r="AZL100" s="158"/>
      <c r="AZM100" s="158"/>
      <c r="AZN100" s="158"/>
      <c r="AZO100" s="158"/>
      <c r="AZP100" s="158"/>
      <c r="AZQ100" s="158"/>
      <c r="AZR100" s="158"/>
      <c r="AZS100" s="158"/>
      <c r="AZT100" s="158"/>
      <c r="AZU100" s="158"/>
      <c r="AZV100" s="158"/>
      <c r="AZW100" s="158"/>
      <c r="AZX100" s="158"/>
      <c r="AZY100" s="158"/>
      <c r="AZZ100" s="158"/>
      <c r="BAA100" s="158"/>
      <c r="BAB100" s="158"/>
      <c r="BAC100" s="158"/>
      <c r="BAD100" s="158"/>
      <c r="BAE100" s="158"/>
      <c r="BAF100" s="158"/>
      <c r="BAG100" s="158"/>
      <c r="BAH100" s="158"/>
      <c r="BAI100" s="158"/>
      <c r="BAJ100" s="158"/>
      <c r="BAK100" s="158"/>
      <c r="BAL100" s="158"/>
      <c r="BAM100" s="158"/>
      <c r="BAN100" s="158"/>
      <c r="BAO100" s="158"/>
      <c r="BAP100" s="158"/>
      <c r="BAQ100" s="158"/>
      <c r="BAR100" s="158"/>
      <c r="BAS100" s="158"/>
      <c r="BAT100" s="158"/>
      <c r="BAU100" s="158"/>
      <c r="BAV100" s="158"/>
      <c r="BAW100" s="158"/>
      <c r="BAX100" s="158"/>
      <c r="BAY100" s="158"/>
      <c r="BAZ100" s="158"/>
      <c r="BBA100" s="158"/>
      <c r="BBB100" s="158"/>
      <c r="BBC100" s="158"/>
      <c r="BBD100" s="158"/>
      <c r="BBE100" s="158"/>
      <c r="BBF100" s="158"/>
      <c r="BBG100" s="158"/>
      <c r="BBH100" s="158"/>
      <c r="BBI100" s="158"/>
      <c r="BBJ100" s="158"/>
      <c r="BBK100" s="158"/>
      <c r="BBL100" s="158"/>
      <c r="BBM100" s="158"/>
      <c r="BBN100" s="158"/>
      <c r="BBO100" s="158"/>
      <c r="BBP100" s="158"/>
      <c r="BBQ100" s="158"/>
      <c r="BBR100" s="158"/>
      <c r="BBS100" s="158"/>
      <c r="BBT100" s="158"/>
      <c r="BBU100" s="158"/>
      <c r="BBV100" s="158"/>
      <c r="BBW100" s="158"/>
      <c r="BBX100" s="158"/>
      <c r="BBY100" s="158"/>
      <c r="BBZ100" s="158"/>
      <c r="BCA100" s="158"/>
      <c r="BCB100" s="158"/>
      <c r="BCC100" s="158"/>
      <c r="BCD100" s="158"/>
      <c r="BCE100" s="158"/>
      <c r="BCF100" s="158"/>
      <c r="BCG100" s="158"/>
      <c r="BCH100" s="158"/>
      <c r="BCI100" s="158"/>
      <c r="BCJ100" s="158"/>
      <c r="BCK100" s="158"/>
      <c r="BCL100" s="158"/>
      <c r="BCM100" s="158"/>
      <c r="BCN100" s="158"/>
      <c r="BCO100" s="158"/>
      <c r="BCP100" s="158"/>
      <c r="BCQ100" s="158"/>
      <c r="BCR100" s="158"/>
      <c r="BCS100" s="158"/>
      <c r="BCT100" s="158"/>
      <c r="BCU100" s="158"/>
      <c r="BCV100" s="158"/>
      <c r="BCW100" s="158"/>
      <c r="BCX100" s="158"/>
      <c r="BCY100" s="158"/>
      <c r="BCZ100" s="158"/>
      <c r="BDA100" s="158"/>
      <c r="BDB100" s="158"/>
      <c r="BDC100" s="158"/>
      <c r="BDD100" s="158"/>
      <c r="BDE100" s="158"/>
      <c r="BDF100" s="158"/>
      <c r="BDG100" s="158"/>
      <c r="BDH100" s="158"/>
      <c r="BDI100" s="158"/>
      <c r="BDJ100" s="158"/>
      <c r="BDK100" s="158"/>
      <c r="BDL100" s="158"/>
      <c r="BDM100" s="158"/>
      <c r="BDN100" s="158"/>
      <c r="BDO100" s="158"/>
      <c r="BDP100" s="158"/>
      <c r="BDQ100" s="158"/>
      <c r="BDR100" s="158"/>
      <c r="BDS100" s="158"/>
      <c r="BDT100" s="158"/>
      <c r="BDU100" s="158"/>
      <c r="BDV100" s="158"/>
      <c r="BDW100" s="158"/>
      <c r="BDX100" s="158"/>
      <c r="BDY100" s="158"/>
      <c r="BDZ100" s="158"/>
      <c r="BEA100" s="158"/>
      <c r="BEB100" s="158"/>
      <c r="BEC100" s="158"/>
      <c r="BED100" s="158"/>
      <c r="BEE100" s="158"/>
      <c r="BEF100" s="158"/>
      <c r="BEG100" s="158"/>
      <c r="BEH100" s="158"/>
      <c r="BEI100" s="158"/>
      <c r="BEJ100" s="158"/>
      <c r="BEK100" s="158"/>
      <c r="BEL100" s="158"/>
      <c r="BEM100" s="158"/>
      <c r="BEN100" s="158"/>
      <c r="BEO100" s="158"/>
      <c r="BEP100" s="158"/>
      <c r="BEQ100" s="158"/>
      <c r="BER100" s="158"/>
      <c r="BES100" s="158"/>
      <c r="BET100" s="158"/>
      <c r="BEU100" s="158"/>
      <c r="BEV100" s="158"/>
      <c r="BEW100" s="158"/>
      <c r="BEX100" s="158"/>
      <c r="BEY100" s="158"/>
      <c r="BEZ100" s="158"/>
      <c r="BFA100" s="158"/>
      <c r="BFB100" s="158"/>
      <c r="BFC100" s="158"/>
      <c r="BFD100" s="158"/>
      <c r="BFE100" s="158"/>
      <c r="BFF100" s="158"/>
      <c r="BFG100" s="158"/>
      <c r="BFH100" s="158"/>
      <c r="BFI100" s="158"/>
      <c r="BFJ100" s="158"/>
      <c r="BFK100" s="158"/>
      <c r="BFL100" s="158"/>
      <c r="BFM100" s="158"/>
      <c r="BFN100" s="158"/>
      <c r="BFO100" s="158"/>
      <c r="BFP100" s="158"/>
      <c r="BFQ100" s="158"/>
      <c r="BFR100" s="158"/>
      <c r="BFS100" s="158"/>
      <c r="BFT100" s="158"/>
      <c r="BFU100" s="158"/>
      <c r="BFV100" s="158"/>
      <c r="BFW100" s="158"/>
      <c r="BFX100" s="158"/>
      <c r="BFY100" s="158"/>
      <c r="BFZ100" s="158"/>
      <c r="BGA100" s="158"/>
      <c r="BGB100" s="158"/>
      <c r="BGC100" s="158"/>
      <c r="BGD100" s="158"/>
      <c r="BGE100" s="158"/>
      <c r="BGF100" s="158"/>
      <c r="BGG100" s="158"/>
      <c r="BGH100" s="158"/>
      <c r="BGI100" s="158"/>
      <c r="BGJ100" s="158"/>
      <c r="BGK100" s="158"/>
      <c r="BGL100" s="158"/>
      <c r="BGM100" s="158"/>
      <c r="BGN100" s="158"/>
      <c r="BGO100" s="158"/>
      <c r="BGP100" s="158"/>
      <c r="BGQ100" s="158"/>
      <c r="BGR100" s="158"/>
      <c r="BGS100" s="158"/>
      <c r="BGT100" s="158"/>
      <c r="BGU100" s="158"/>
      <c r="BGV100" s="158"/>
      <c r="BGW100" s="158"/>
      <c r="BGX100" s="158"/>
      <c r="BGY100" s="158"/>
      <c r="BGZ100" s="158"/>
      <c r="BHA100" s="158"/>
      <c r="BHB100" s="158"/>
      <c r="BHC100" s="158"/>
      <c r="BHD100" s="158"/>
      <c r="BHE100" s="158"/>
      <c r="BHF100" s="158"/>
      <c r="BHG100" s="158"/>
      <c r="BHH100" s="158"/>
      <c r="BHI100" s="158"/>
      <c r="BHJ100" s="158"/>
      <c r="BHK100" s="158"/>
      <c r="BHL100" s="158"/>
      <c r="BHM100" s="158"/>
      <c r="BHN100" s="158"/>
      <c r="BHO100" s="158"/>
      <c r="BHP100" s="158"/>
      <c r="BHQ100" s="158"/>
      <c r="BHR100" s="158"/>
      <c r="BHS100" s="158"/>
      <c r="BHT100" s="158"/>
      <c r="BHU100" s="158"/>
      <c r="BHV100" s="158"/>
      <c r="BHW100" s="158"/>
      <c r="BHX100" s="158"/>
      <c r="BHY100" s="158"/>
      <c r="BHZ100" s="158"/>
      <c r="BIA100" s="158"/>
      <c r="BIB100" s="158"/>
      <c r="BIC100" s="158"/>
      <c r="BID100" s="158"/>
      <c r="BIE100" s="158"/>
      <c r="BIF100" s="158"/>
      <c r="BIG100" s="158"/>
      <c r="BIH100" s="158"/>
      <c r="BII100" s="158"/>
      <c r="BIJ100" s="158"/>
      <c r="BIK100" s="158"/>
      <c r="BIL100" s="158"/>
      <c r="BIM100" s="158"/>
      <c r="BIN100" s="158"/>
      <c r="BIO100" s="158"/>
      <c r="BIP100" s="158"/>
      <c r="BIQ100" s="158"/>
      <c r="BIR100" s="158"/>
      <c r="BIS100" s="158"/>
      <c r="BIT100" s="158"/>
      <c r="BIU100" s="158"/>
      <c r="BIV100" s="158"/>
      <c r="BIW100" s="158"/>
      <c r="BIX100" s="158"/>
      <c r="BIY100" s="158"/>
      <c r="BIZ100" s="158"/>
      <c r="BJA100" s="158"/>
      <c r="BJB100" s="158"/>
      <c r="BJC100" s="158"/>
      <c r="BJD100" s="158"/>
      <c r="BJE100" s="158"/>
      <c r="BJF100" s="158"/>
      <c r="BJG100" s="158"/>
      <c r="BJH100" s="158"/>
      <c r="BJI100" s="158"/>
      <c r="BJJ100" s="158"/>
      <c r="BJK100" s="158"/>
      <c r="BJL100" s="158"/>
      <c r="BJM100" s="158"/>
      <c r="BJN100" s="158"/>
      <c r="BJO100" s="158"/>
      <c r="BJP100" s="158"/>
      <c r="BJQ100" s="158"/>
      <c r="BJR100" s="158"/>
      <c r="BJS100" s="158"/>
      <c r="BJT100" s="158"/>
      <c r="BJU100" s="158"/>
      <c r="BJV100" s="158"/>
      <c r="BJW100" s="158"/>
      <c r="BJX100" s="158"/>
      <c r="BJY100" s="158"/>
      <c r="BJZ100" s="158"/>
      <c r="BKA100" s="158"/>
      <c r="BKB100" s="158"/>
      <c r="BKC100" s="158"/>
      <c r="BKD100" s="158"/>
      <c r="BKE100" s="158"/>
      <c r="BKF100" s="158"/>
      <c r="BKG100" s="158"/>
      <c r="BKH100" s="158"/>
      <c r="BKI100" s="158"/>
      <c r="BKJ100" s="158"/>
      <c r="BKK100" s="158"/>
      <c r="BKL100" s="158"/>
      <c r="BKM100" s="158"/>
      <c r="BKN100" s="158"/>
      <c r="BKO100" s="158"/>
      <c r="BKP100" s="158"/>
      <c r="BKQ100" s="158"/>
      <c r="BKR100" s="158"/>
      <c r="BKS100" s="158"/>
      <c r="BKT100" s="158"/>
      <c r="BKU100" s="158"/>
      <c r="BKV100" s="158"/>
      <c r="BKW100" s="158"/>
      <c r="BKX100" s="158"/>
      <c r="BKY100" s="158"/>
      <c r="BKZ100" s="158"/>
      <c r="BLA100" s="158"/>
      <c r="BLB100" s="158"/>
      <c r="BLC100" s="158"/>
      <c r="BLD100" s="158"/>
      <c r="BLE100" s="158"/>
      <c r="BLF100" s="158"/>
      <c r="BLG100" s="158"/>
      <c r="BLH100" s="158"/>
      <c r="BLI100" s="158"/>
      <c r="BLJ100" s="158"/>
      <c r="BLK100" s="158"/>
      <c r="BLL100" s="158"/>
      <c r="BLM100" s="158"/>
      <c r="BLN100" s="158"/>
      <c r="BLO100" s="158"/>
      <c r="BLP100" s="158"/>
      <c r="BLQ100" s="158"/>
      <c r="BLR100" s="158"/>
      <c r="BLS100" s="158"/>
      <c r="BLT100" s="158"/>
      <c r="BLU100" s="158"/>
      <c r="BLV100" s="158"/>
      <c r="BLW100" s="158"/>
      <c r="BLX100" s="158"/>
      <c r="BLY100" s="158"/>
      <c r="BLZ100" s="158"/>
      <c r="BMA100" s="158"/>
      <c r="BMB100" s="158"/>
      <c r="BMC100" s="158"/>
      <c r="BMD100" s="158"/>
      <c r="BME100" s="158"/>
      <c r="BMF100" s="158"/>
      <c r="BMG100" s="158"/>
      <c r="BMH100" s="158"/>
      <c r="BMI100" s="158"/>
      <c r="BMJ100" s="158"/>
      <c r="BMK100" s="158"/>
      <c r="BML100" s="158"/>
      <c r="BMM100" s="158"/>
      <c r="BMN100" s="158"/>
      <c r="BMO100" s="158"/>
      <c r="BMP100" s="158"/>
      <c r="BMQ100" s="158"/>
      <c r="BMR100" s="158"/>
      <c r="BMS100" s="158"/>
      <c r="BMT100" s="158"/>
      <c r="BMU100" s="158"/>
      <c r="BMV100" s="158"/>
      <c r="BMW100" s="158"/>
      <c r="BMX100" s="158"/>
      <c r="BMY100" s="158"/>
      <c r="BMZ100" s="158"/>
      <c r="BNA100" s="158"/>
      <c r="BNB100" s="158"/>
      <c r="BNC100" s="158"/>
      <c r="BND100" s="158"/>
      <c r="BNE100" s="158"/>
      <c r="BNF100" s="158"/>
      <c r="BNG100" s="158"/>
      <c r="BNH100" s="158"/>
      <c r="BNI100" s="158"/>
      <c r="BNJ100" s="158"/>
      <c r="BNK100" s="158"/>
      <c r="BNL100" s="158"/>
      <c r="BNM100" s="158"/>
      <c r="BNN100" s="158"/>
      <c r="BNO100" s="158"/>
      <c r="BNP100" s="158"/>
      <c r="BNQ100" s="158"/>
      <c r="BNR100" s="158"/>
      <c r="BNS100" s="158"/>
      <c r="BNT100" s="158"/>
      <c r="BNU100" s="158"/>
      <c r="BNV100" s="158"/>
      <c r="BNW100" s="158"/>
      <c r="BNX100" s="158"/>
      <c r="BNY100" s="158"/>
      <c r="BNZ100" s="158"/>
      <c r="BOA100" s="158"/>
      <c r="BOB100" s="158"/>
      <c r="BOC100" s="158"/>
      <c r="BOD100" s="158"/>
      <c r="BOE100" s="158"/>
      <c r="BOF100" s="158"/>
      <c r="BOG100" s="158"/>
      <c r="BOH100" s="158"/>
      <c r="BOI100" s="158"/>
      <c r="BOJ100" s="158"/>
      <c r="BOK100" s="158"/>
      <c r="BOL100" s="158"/>
      <c r="BOM100" s="158"/>
      <c r="BON100" s="158"/>
      <c r="BOO100" s="158"/>
      <c r="BOP100" s="158"/>
      <c r="BOQ100" s="158"/>
      <c r="BOR100" s="158"/>
      <c r="BOS100" s="158"/>
      <c r="BOT100" s="158"/>
      <c r="BOU100" s="158"/>
      <c r="BOV100" s="158"/>
      <c r="BOW100" s="158"/>
      <c r="BOX100" s="158"/>
      <c r="BOY100" s="158"/>
      <c r="BOZ100" s="158"/>
      <c r="BPA100" s="158"/>
      <c r="BPB100" s="158"/>
      <c r="BPC100" s="158"/>
      <c r="BPD100" s="158"/>
      <c r="BPE100" s="158"/>
      <c r="BPF100" s="158"/>
      <c r="BPG100" s="158"/>
      <c r="BPH100" s="158"/>
      <c r="BPI100" s="158"/>
      <c r="BPJ100" s="158"/>
      <c r="BPK100" s="158"/>
      <c r="BPL100" s="158"/>
      <c r="BPM100" s="158"/>
      <c r="BPN100" s="158"/>
      <c r="BPO100" s="158"/>
      <c r="BPP100" s="158"/>
      <c r="BPQ100" s="158"/>
      <c r="BPR100" s="158"/>
      <c r="BPS100" s="158"/>
      <c r="BPT100" s="158"/>
      <c r="BPU100" s="158"/>
      <c r="BPV100" s="158"/>
      <c r="BPW100" s="158"/>
      <c r="BPX100" s="158"/>
      <c r="BPY100" s="158"/>
      <c r="BPZ100" s="158"/>
      <c r="BQA100" s="158"/>
      <c r="BQB100" s="158"/>
      <c r="BQC100" s="158"/>
      <c r="BQD100" s="158"/>
      <c r="BQE100" s="158"/>
      <c r="BQF100" s="158"/>
      <c r="BQG100" s="158"/>
      <c r="BQH100" s="158"/>
      <c r="BQI100" s="158"/>
      <c r="BQJ100" s="158"/>
      <c r="BQK100" s="158"/>
      <c r="BQL100" s="158"/>
      <c r="BQM100" s="158"/>
      <c r="BQN100" s="158"/>
      <c r="BQO100" s="158"/>
      <c r="BQP100" s="158"/>
      <c r="BQQ100" s="158"/>
      <c r="BQR100" s="158"/>
      <c r="BQS100" s="158"/>
      <c r="BQT100" s="158"/>
      <c r="BQU100" s="158"/>
      <c r="BQV100" s="158"/>
      <c r="BQW100" s="158"/>
      <c r="BQX100" s="158"/>
      <c r="BQY100" s="158"/>
      <c r="BQZ100" s="158"/>
      <c r="BRA100" s="158"/>
      <c r="BRB100" s="158"/>
      <c r="BRC100" s="158"/>
      <c r="BRD100" s="158"/>
      <c r="BRE100" s="158"/>
      <c r="BRF100" s="158"/>
      <c r="BRG100" s="158"/>
      <c r="BRH100" s="158"/>
      <c r="BRI100" s="158"/>
      <c r="BRJ100" s="158"/>
      <c r="BRK100" s="158"/>
      <c r="BRL100" s="158"/>
      <c r="BRM100" s="158"/>
      <c r="BRN100" s="158"/>
      <c r="BRO100" s="158"/>
      <c r="BRP100" s="158"/>
      <c r="BRQ100" s="158"/>
      <c r="BRR100" s="158"/>
      <c r="BRS100" s="158"/>
      <c r="BRT100" s="158"/>
      <c r="BRU100" s="158"/>
      <c r="BRV100" s="158"/>
      <c r="BRW100" s="158"/>
      <c r="BRX100" s="158"/>
      <c r="BRY100" s="158"/>
      <c r="BRZ100" s="158"/>
      <c r="BSA100" s="158"/>
      <c r="BSB100" s="158"/>
      <c r="BSC100" s="158"/>
      <c r="BSD100" s="158"/>
      <c r="BSE100" s="158"/>
      <c r="BSF100" s="158"/>
      <c r="BSG100" s="158"/>
      <c r="BSH100" s="158"/>
      <c r="BSI100" s="158"/>
      <c r="BSJ100" s="158"/>
      <c r="BSK100" s="158"/>
      <c r="BSL100" s="158"/>
      <c r="BSM100" s="158"/>
      <c r="BSN100" s="158"/>
      <c r="BSO100" s="158"/>
      <c r="BSP100" s="158"/>
      <c r="BSQ100" s="158"/>
      <c r="BSR100" s="158"/>
      <c r="BSS100" s="158"/>
      <c r="BST100" s="158"/>
      <c r="BSU100" s="158"/>
      <c r="BSV100" s="158"/>
      <c r="BSW100" s="158"/>
      <c r="BSX100" s="158"/>
      <c r="BSY100" s="158"/>
      <c r="BSZ100" s="158"/>
      <c r="BTA100" s="158"/>
      <c r="BTB100" s="158"/>
      <c r="BTC100" s="158"/>
      <c r="BTD100" s="158"/>
      <c r="BTE100" s="158"/>
      <c r="BTF100" s="158"/>
      <c r="BTG100" s="158"/>
      <c r="BTH100" s="158"/>
      <c r="BTI100" s="158"/>
      <c r="BTJ100" s="158"/>
      <c r="BTK100" s="158"/>
      <c r="BTL100" s="158"/>
      <c r="BTM100" s="158"/>
      <c r="BTN100" s="158"/>
      <c r="BTO100" s="158"/>
      <c r="BTP100" s="158"/>
      <c r="BTQ100" s="158"/>
      <c r="BTR100" s="158"/>
      <c r="BTS100" s="158"/>
      <c r="BTT100" s="158"/>
      <c r="BTU100" s="158"/>
      <c r="BTV100" s="158"/>
      <c r="BTW100" s="158"/>
      <c r="BTX100" s="158"/>
      <c r="BTY100" s="158"/>
      <c r="BTZ100" s="158"/>
      <c r="BUA100" s="158"/>
      <c r="BUB100" s="158"/>
      <c r="BUC100" s="158"/>
      <c r="BUD100" s="158"/>
      <c r="BUE100" s="158"/>
      <c r="BUF100" s="158"/>
      <c r="BUG100" s="158"/>
      <c r="BUH100" s="158"/>
      <c r="BUI100" s="158"/>
      <c r="BUJ100" s="158"/>
      <c r="BUK100" s="158"/>
      <c r="BUL100" s="158"/>
      <c r="BUM100" s="158"/>
      <c r="BUN100" s="158"/>
      <c r="BUO100" s="158"/>
      <c r="BUP100" s="158"/>
      <c r="BUQ100" s="158"/>
      <c r="BUR100" s="158"/>
      <c r="BUS100" s="158"/>
      <c r="BUT100" s="158"/>
      <c r="BUU100" s="158"/>
      <c r="BUV100" s="158"/>
      <c r="BUW100" s="158"/>
      <c r="BUX100" s="158"/>
      <c r="BUY100" s="158"/>
      <c r="BUZ100" s="158"/>
      <c r="BVA100" s="158"/>
      <c r="BVB100" s="158"/>
      <c r="BVC100" s="158"/>
      <c r="BVD100" s="158"/>
      <c r="BVE100" s="158"/>
      <c r="BVF100" s="158"/>
      <c r="BVG100" s="158"/>
      <c r="BVH100" s="158"/>
      <c r="BVI100" s="158"/>
      <c r="BVJ100" s="158"/>
      <c r="BVK100" s="158"/>
      <c r="BVL100" s="158"/>
      <c r="BVM100" s="158"/>
      <c r="BVN100" s="158"/>
      <c r="BVO100" s="158"/>
      <c r="BVP100" s="158"/>
      <c r="BVQ100" s="158"/>
      <c r="BVR100" s="158"/>
      <c r="BVS100" s="158"/>
      <c r="BVT100" s="158"/>
      <c r="BVU100" s="158"/>
      <c r="BVV100" s="158"/>
      <c r="BVW100" s="158"/>
      <c r="BVX100" s="158"/>
      <c r="BVY100" s="158"/>
      <c r="BVZ100" s="158"/>
      <c r="BWA100" s="158"/>
      <c r="BWB100" s="158"/>
      <c r="BWC100" s="158"/>
      <c r="BWD100" s="158"/>
      <c r="BWE100" s="158"/>
      <c r="BWF100" s="158"/>
      <c r="BWG100" s="158"/>
      <c r="BWH100" s="158"/>
      <c r="BWI100" s="158"/>
      <c r="BWJ100" s="158"/>
      <c r="BWK100" s="158"/>
      <c r="BWL100" s="158"/>
      <c r="BWM100" s="158"/>
      <c r="BWN100" s="158"/>
      <c r="BWO100" s="158"/>
      <c r="BWP100" s="158"/>
      <c r="BWQ100" s="158"/>
      <c r="BWR100" s="158"/>
      <c r="BWS100" s="158"/>
      <c r="BWT100" s="158"/>
      <c r="BWU100" s="158"/>
      <c r="BWV100" s="158"/>
      <c r="BWW100" s="158"/>
      <c r="BWX100" s="158"/>
      <c r="BWY100" s="158"/>
      <c r="BWZ100" s="158"/>
      <c r="BXA100" s="158"/>
      <c r="BXB100" s="158"/>
      <c r="BXC100" s="158"/>
      <c r="BXD100" s="158"/>
      <c r="BXE100" s="158"/>
      <c r="BXF100" s="158"/>
      <c r="BXG100" s="158"/>
      <c r="BXH100" s="158"/>
      <c r="BXI100" s="158"/>
      <c r="BXJ100" s="158"/>
      <c r="BXK100" s="158"/>
      <c r="BXL100" s="158"/>
      <c r="BXM100" s="158"/>
      <c r="BXN100" s="158"/>
      <c r="BXO100" s="158"/>
      <c r="BXP100" s="158"/>
      <c r="BXQ100" s="158"/>
      <c r="BXR100" s="158"/>
      <c r="BXS100" s="158"/>
      <c r="BXT100" s="158"/>
      <c r="BXU100" s="158"/>
      <c r="BXV100" s="158"/>
      <c r="BXW100" s="158"/>
      <c r="BXX100" s="158"/>
      <c r="BXY100" s="158"/>
      <c r="BXZ100" s="158"/>
      <c r="BYA100" s="158"/>
      <c r="BYB100" s="158"/>
      <c r="BYC100" s="158"/>
      <c r="BYD100" s="158"/>
      <c r="BYE100" s="158"/>
      <c r="BYF100" s="158"/>
      <c r="BYG100" s="158"/>
      <c r="BYH100" s="158"/>
      <c r="BYI100" s="158"/>
      <c r="BYJ100" s="158"/>
      <c r="BYK100" s="158"/>
      <c r="BYL100" s="158"/>
      <c r="BYM100" s="158"/>
      <c r="BYN100" s="158"/>
      <c r="BYO100" s="158"/>
      <c r="BYP100" s="158"/>
      <c r="BYQ100" s="158"/>
      <c r="BYR100" s="158"/>
      <c r="BYS100" s="158"/>
      <c r="BYT100" s="158"/>
      <c r="BYU100" s="158"/>
      <c r="BYV100" s="158"/>
      <c r="BYW100" s="158"/>
      <c r="BYX100" s="158"/>
      <c r="BYY100" s="158"/>
      <c r="BYZ100" s="158"/>
      <c r="BZA100" s="158"/>
      <c r="BZB100" s="158"/>
      <c r="BZC100" s="158"/>
      <c r="BZD100" s="158"/>
      <c r="BZE100" s="158"/>
      <c r="BZF100" s="158"/>
      <c r="BZG100" s="158"/>
      <c r="BZH100" s="158"/>
      <c r="BZI100" s="158"/>
      <c r="BZJ100" s="158"/>
      <c r="BZK100" s="158"/>
      <c r="BZL100" s="158"/>
      <c r="BZM100" s="158"/>
      <c r="BZN100" s="158"/>
      <c r="BZO100" s="158"/>
      <c r="BZP100" s="158"/>
      <c r="BZQ100" s="158"/>
      <c r="BZR100" s="158"/>
      <c r="BZS100" s="158"/>
      <c r="BZT100" s="158"/>
      <c r="BZU100" s="158"/>
      <c r="BZV100" s="158"/>
      <c r="BZW100" s="158"/>
      <c r="BZX100" s="158"/>
      <c r="BZY100" s="158"/>
      <c r="BZZ100" s="158"/>
      <c r="CAA100" s="158"/>
      <c r="CAB100" s="158"/>
      <c r="CAC100" s="158"/>
      <c r="CAD100" s="158"/>
      <c r="CAE100" s="158"/>
      <c r="CAF100" s="158"/>
      <c r="CAG100" s="158"/>
      <c r="CAH100" s="158"/>
      <c r="CAI100" s="158"/>
      <c r="CAJ100" s="158"/>
      <c r="CAK100" s="158"/>
      <c r="CAL100" s="158"/>
      <c r="CAM100" s="158"/>
      <c r="CAN100" s="158"/>
      <c r="CAO100" s="158"/>
      <c r="CAP100" s="158"/>
      <c r="CAQ100" s="158"/>
      <c r="CAR100" s="158"/>
      <c r="CAS100" s="158"/>
      <c r="CAT100" s="158"/>
      <c r="CAU100" s="158"/>
      <c r="CAV100" s="158"/>
      <c r="CAW100" s="158"/>
      <c r="CAX100" s="158"/>
      <c r="CAY100" s="158"/>
      <c r="CAZ100" s="158"/>
      <c r="CBA100" s="158"/>
      <c r="CBB100" s="158"/>
      <c r="CBC100" s="158"/>
      <c r="CBD100" s="158"/>
      <c r="CBE100" s="158"/>
      <c r="CBF100" s="158"/>
      <c r="CBG100" s="158"/>
      <c r="CBH100" s="158"/>
      <c r="CBI100" s="158"/>
      <c r="CBJ100" s="158"/>
      <c r="CBK100" s="158"/>
      <c r="CBL100" s="158"/>
      <c r="CBM100" s="158"/>
      <c r="CBN100" s="158"/>
      <c r="CBO100" s="158"/>
      <c r="CBP100" s="158"/>
      <c r="CBQ100" s="158"/>
      <c r="CBR100" s="158"/>
      <c r="CBS100" s="158"/>
      <c r="CBT100" s="158"/>
      <c r="CBU100" s="158"/>
      <c r="CBV100" s="158"/>
      <c r="CBW100" s="158"/>
      <c r="CBX100" s="158"/>
      <c r="CBY100" s="158"/>
      <c r="CBZ100" s="158"/>
      <c r="CCA100" s="158"/>
      <c r="CCB100" s="158"/>
      <c r="CCC100" s="158"/>
      <c r="CCD100" s="158"/>
      <c r="CCE100" s="158"/>
      <c r="CCF100" s="158"/>
      <c r="CCG100" s="158"/>
      <c r="CCH100" s="158"/>
      <c r="CCI100" s="158"/>
      <c r="CCJ100" s="158"/>
      <c r="CCK100" s="158"/>
      <c r="CCL100" s="158"/>
      <c r="CCM100" s="158"/>
      <c r="CCN100" s="158"/>
      <c r="CCO100" s="158"/>
      <c r="CCP100" s="158"/>
      <c r="CCQ100" s="158"/>
      <c r="CCR100" s="158"/>
      <c r="CCS100" s="158"/>
      <c r="CCT100" s="158"/>
      <c r="CCU100" s="158"/>
      <c r="CCV100" s="158"/>
      <c r="CCW100" s="158"/>
      <c r="CCX100" s="158"/>
      <c r="CCY100" s="158"/>
      <c r="CCZ100" s="158"/>
      <c r="CDA100" s="158"/>
      <c r="CDB100" s="158"/>
      <c r="CDC100" s="158"/>
      <c r="CDD100" s="158"/>
      <c r="CDE100" s="158"/>
      <c r="CDF100" s="158"/>
      <c r="CDG100" s="158"/>
      <c r="CDH100" s="158"/>
      <c r="CDI100" s="158"/>
      <c r="CDJ100" s="158"/>
      <c r="CDK100" s="158"/>
      <c r="CDL100" s="158"/>
      <c r="CDM100" s="158"/>
      <c r="CDN100" s="158"/>
      <c r="CDO100" s="158"/>
      <c r="CDP100" s="158"/>
      <c r="CDQ100" s="158"/>
      <c r="CDR100" s="158"/>
      <c r="CDS100" s="158"/>
      <c r="CDT100" s="158"/>
      <c r="CDU100" s="158"/>
      <c r="CDV100" s="158"/>
      <c r="CDW100" s="158"/>
      <c r="CDX100" s="158"/>
      <c r="CDY100" s="158"/>
      <c r="CDZ100" s="158"/>
      <c r="CEA100" s="158"/>
      <c r="CEB100" s="158"/>
      <c r="CEC100" s="158"/>
      <c r="CED100" s="158"/>
      <c r="CEE100" s="158"/>
      <c r="CEF100" s="158"/>
      <c r="CEG100" s="158"/>
      <c r="CEH100" s="158"/>
      <c r="CEI100" s="158"/>
      <c r="CEJ100" s="158"/>
      <c r="CEK100" s="158"/>
      <c r="CEL100" s="158"/>
      <c r="CEM100" s="158"/>
      <c r="CEN100" s="158"/>
      <c r="CEO100" s="158"/>
      <c r="CEP100" s="158"/>
      <c r="CEQ100" s="158"/>
      <c r="CER100" s="158"/>
      <c r="CES100" s="158"/>
      <c r="CET100" s="158"/>
      <c r="CEU100" s="158"/>
      <c r="CEV100" s="158"/>
      <c r="CEW100" s="158"/>
      <c r="CEX100" s="158"/>
      <c r="CEY100" s="158"/>
      <c r="CEZ100" s="158"/>
      <c r="CFA100" s="158"/>
      <c r="CFB100" s="158"/>
      <c r="CFC100" s="158"/>
      <c r="CFD100" s="158"/>
      <c r="CFE100" s="158"/>
      <c r="CFF100" s="158"/>
      <c r="CFG100" s="158"/>
      <c r="CFH100" s="158"/>
      <c r="CFI100" s="158"/>
      <c r="CFJ100" s="158"/>
      <c r="CFK100" s="158"/>
      <c r="CFL100" s="158"/>
      <c r="CFM100" s="158"/>
      <c r="CFN100" s="158"/>
      <c r="CFO100" s="158"/>
      <c r="CFP100" s="158"/>
      <c r="CFQ100" s="158"/>
      <c r="CFR100" s="158"/>
      <c r="CFS100" s="158"/>
      <c r="CFT100" s="158"/>
      <c r="CFU100" s="158"/>
      <c r="CFV100" s="158"/>
      <c r="CFW100" s="158"/>
      <c r="CFX100" s="158"/>
      <c r="CFY100" s="158"/>
      <c r="CFZ100" s="158"/>
      <c r="CGA100" s="158"/>
      <c r="CGB100" s="158"/>
      <c r="CGC100" s="158"/>
      <c r="CGD100" s="158"/>
      <c r="CGE100" s="158"/>
      <c r="CGF100" s="158"/>
      <c r="CGG100" s="158"/>
      <c r="CGH100" s="158"/>
      <c r="CGI100" s="158"/>
      <c r="CGJ100" s="158"/>
      <c r="CGK100" s="158"/>
      <c r="CGL100" s="158"/>
      <c r="CGM100" s="158"/>
      <c r="CGN100" s="158"/>
      <c r="CGO100" s="158"/>
      <c r="CGP100" s="158"/>
      <c r="CGQ100" s="158"/>
      <c r="CGR100" s="158"/>
      <c r="CGS100" s="158"/>
      <c r="CGT100" s="158"/>
      <c r="CGU100" s="158"/>
      <c r="CGV100" s="158"/>
      <c r="CGW100" s="158"/>
      <c r="CGX100" s="158"/>
      <c r="CGY100" s="158"/>
      <c r="CGZ100" s="158"/>
      <c r="CHA100" s="158"/>
      <c r="CHB100" s="158"/>
      <c r="CHC100" s="158"/>
      <c r="CHD100" s="158"/>
      <c r="CHE100" s="158"/>
      <c r="CHF100" s="158"/>
      <c r="CHG100" s="158"/>
      <c r="CHH100" s="158"/>
      <c r="CHI100" s="158"/>
      <c r="CHJ100" s="158"/>
      <c r="CHK100" s="158"/>
      <c r="CHL100" s="158"/>
      <c r="CHM100" s="158"/>
      <c r="CHN100" s="158"/>
      <c r="CHO100" s="158"/>
      <c r="CHP100" s="158"/>
      <c r="CHQ100" s="158"/>
      <c r="CHR100" s="158"/>
      <c r="CHS100" s="158"/>
      <c r="CHT100" s="158"/>
      <c r="CHU100" s="158"/>
      <c r="CHV100" s="158"/>
      <c r="CHW100" s="158"/>
      <c r="CHX100" s="158"/>
      <c r="CHY100" s="158"/>
      <c r="CHZ100" s="158"/>
      <c r="CIA100" s="158"/>
      <c r="CIB100" s="158"/>
      <c r="CIC100" s="158"/>
      <c r="CID100" s="158"/>
      <c r="CIE100" s="158"/>
      <c r="CIF100" s="158"/>
      <c r="CIG100" s="158"/>
      <c r="CIH100" s="158"/>
      <c r="CII100" s="158"/>
      <c r="CIJ100" s="158"/>
      <c r="CIK100" s="158"/>
      <c r="CIL100" s="158"/>
      <c r="CIM100" s="158"/>
      <c r="CIN100" s="158"/>
      <c r="CIO100" s="158"/>
      <c r="CIP100" s="158"/>
      <c r="CIQ100" s="158"/>
      <c r="CIR100" s="158"/>
      <c r="CIS100" s="158"/>
      <c r="CIT100" s="158"/>
      <c r="CIU100" s="158"/>
      <c r="CIV100" s="158"/>
      <c r="CIW100" s="158"/>
      <c r="CIX100" s="158"/>
      <c r="CIY100" s="158"/>
      <c r="CIZ100" s="158"/>
      <c r="CJA100" s="158"/>
      <c r="CJB100" s="158"/>
      <c r="CJC100" s="158"/>
      <c r="CJD100" s="158"/>
      <c r="CJE100" s="158"/>
      <c r="CJF100" s="158"/>
      <c r="CJG100" s="158"/>
      <c r="CJH100" s="158"/>
      <c r="CJI100" s="158"/>
      <c r="CJJ100" s="158"/>
      <c r="CJK100" s="158"/>
      <c r="CJL100" s="158"/>
      <c r="CJM100" s="158"/>
      <c r="CJN100" s="158"/>
      <c r="CJO100" s="158"/>
      <c r="CJP100" s="158"/>
      <c r="CJQ100" s="158"/>
      <c r="CJR100" s="158"/>
      <c r="CJS100" s="158"/>
      <c r="CJT100" s="158"/>
      <c r="CJU100" s="158"/>
      <c r="CJV100" s="158"/>
      <c r="CJW100" s="158"/>
      <c r="CJX100" s="158"/>
      <c r="CJY100" s="158"/>
      <c r="CJZ100" s="158"/>
      <c r="CKA100" s="158"/>
      <c r="CKB100" s="158"/>
      <c r="CKC100" s="158"/>
      <c r="CKD100" s="158"/>
      <c r="CKE100" s="158"/>
      <c r="CKF100" s="158"/>
      <c r="CKG100" s="158"/>
      <c r="CKH100" s="158"/>
      <c r="CKI100" s="158"/>
      <c r="CKJ100" s="158"/>
      <c r="CKK100" s="158"/>
      <c r="CKL100" s="158"/>
      <c r="CKM100" s="158"/>
      <c r="CKN100" s="158"/>
      <c r="CKO100" s="158"/>
      <c r="CKP100" s="158"/>
      <c r="CKQ100" s="158"/>
      <c r="CKR100" s="158"/>
      <c r="CKS100" s="158"/>
      <c r="CKT100" s="158"/>
      <c r="CKU100" s="158"/>
      <c r="CKV100" s="158"/>
      <c r="CKW100" s="158"/>
      <c r="CKX100" s="158"/>
      <c r="CKY100" s="158"/>
      <c r="CKZ100" s="158"/>
      <c r="CLA100" s="158"/>
      <c r="CLB100" s="158"/>
      <c r="CLC100" s="158"/>
      <c r="CLD100" s="158"/>
      <c r="CLE100" s="158"/>
      <c r="CLF100" s="158"/>
      <c r="CLG100" s="158"/>
      <c r="CLH100" s="158"/>
      <c r="CLI100" s="158"/>
      <c r="CLJ100" s="158"/>
      <c r="CLK100" s="158"/>
      <c r="CLL100" s="158"/>
      <c r="CLM100" s="158"/>
      <c r="CLN100" s="158"/>
      <c r="CLO100" s="158"/>
      <c r="CLP100" s="158"/>
      <c r="CLQ100" s="158"/>
      <c r="CLR100" s="158"/>
      <c r="CLS100" s="158"/>
      <c r="CLT100" s="158"/>
      <c r="CLU100" s="158"/>
      <c r="CLV100" s="158"/>
      <c r="CLW100" s="158"/>
      <c r="CLX100" s="158"/>
      <c r="CLY100" s="158"/>
      <c r="CLZ100" s="158"/>
      <c r="CMA100" s="158"/>
      <c r="CMB100" s="158"/>
      <c r="CMC100" s="158"/>
      <c r="CMD100" s="158"/>
      <c r="CME100" s="158"/>
      <c r="CMF100" s="158"/>
      <c r="CMG100" s="158"/>
      <c r="CMH100" s="158"/>
      <c r="CMI100" s="158"/>
      <c r="CMJ100" s="158"/>
      <c r="CMK100" s="158"/>
      <c r="CML100" s="158"/>
      <c r="CMM100" s="158"/>
      <c r="CMN100" s="158"/>
      <c r="CMO100" s="158"/>
      <c r="CMP100" s="158"/>
      <c r="CMQ100" s="158"/>
      <c r="CMR100" s="158"/>
      <c r="CMS100" s="158"/>
      <c r="CMT100" s="158"/>
      <c r="CMU100" s="158"/>
      <c r="CMV100" s="158"/>
      <c r="CMW100" s="158"/>
      <c r="CMX100" s="158"/>
      <c r="CMY100" s="158"/>
      <c r="CMZ100" s="158"/>
      <c r="CNA100" s="158"/>
      <c r="CNB100" s="158"/>
      <c r="CNC100" s="158"/>
      <c r="CND100" s="158"/>
      <c r="CNE100" s="158"/>
      <c r="CNF100" s="158"/>
      <c r="CNG100" s="158"/>
      <c r="CNH100" s="158"/>
      <c r="CNI100" s="158"/>
      <c r="CNJ100" s="158"/>
      <c r="CNK100" s="158"/>
      <c r="CNL100" s="158"/>
      <c r="CNM100" s="158"/>
      <c r="CNN100" s="158"/>
      <c r="CNO100" s="158"/>
      <c r="CNP100" s="158"/>
      <c r="CNQ100" s="158"/>
      <c r="CNR100" s="158"/>
      <c r="CNS100" s="158"/>
      <c r="CNT100" s="158"/>
      <c r="CNU100" s="158"/>
      <c r="CNV100" s="158"/>
      <c r="CNW100" s="158"/>
      <c r="CNX100" s="158"/>
      <c r="CNY100" s="158"/>
      <c r="CNZ100" s="158"/>
      <c r="COA100" s="158"/>
      <c r="COB100" s="158"/>
      <c r="COC100" s="158"/>
      <c r="COD100" s="158"/>
      <c r="COE100" s="158"/>
      <c r="COF100" s="158"/>
      <c r="COG100" s="158"/>
      <c r="COH100" s="158"/>
      <c r="COI100" s="158"/>
      <c r="COJ100" s="158"/>
      <c r="COK100" s="158"/>
      <c r="COL100" s="158"/>
      <c r="COM100" s="158"/>
      <c r="CON100" s="158"/>
      <c r="COO100" s="158"/>
      <c r="COP100" s="158"/>
      <c r="COQ100" s="158"/>
      <c r="COR100" s="158"/>
      <c r="COS100" s="158"/>
      <c r="COT100" s="158"/>
      <c r="COU100" s="158"/>
      <c r="COV100" s="158"/>
      <c r="COW100" s="158"/>
      <c r="COX100" s="158"/>
      <c r="COY100" s="158"/>
      <c r="COZ100" s="158"/>
      <c r="CPA100" s="158"/>
      <c r="CPB100" s="158"/>
      <c r="CPC100" s="158"/>
      <c r="CPD100" s="158"/>
      <c r="CPE100" s="158"/>
      <c r="CPF100" s="158"/>
      <c r="CPG100" s="158"/>
      <c r="CPH100" s="158"/>
      <c r="CPI100" s="158"/>
      <c r="CPJ100" s="158"/>
      <c r="CPK100" s="158"/>
      <c r="CPL100" s="158"/>
      <c r="CPM100" s="158"/>
      <c r="CPN100" s="158"/>
      <c r="CPO100" s="158"/>
      <c r="CPP100" s="158"/>
      <c r="CPQ100" s="158"/>
      <c r="CPR100" s="158"/>
      <c r="CPS100" s="158"/>
      <c r="CPT100" s="158"/>
      <c r="CPU100" s="158"/>
      <c r="CPV100" s="158"/>
      <c r="CPW100" s="158"/>
      <c r="CPX100" s="158"/>
      <c r="CPY100" s="158"/>
      <c r="CPZ100" s="158"/>
      <c r="CQA100" s="158"/>
      <c r="CQB100" s="158"/>
      <c r="CQC100" s="158"/>
      <c r="CQD100" s="158"/>
      <c r="CQE100" s="158"/>
      <c r="CQF100" s="158"/>
      <c r="CQG100" s="158"/>
      <c r="CQH100" s="158"/>
      <c r="CQI100" s="158"/>
      <c r="CQJ100" s="158"/>
      <c r="CQK100" s="158"/>
      <c r="CQL100" s="158"/>
      <c r="CQM100" s="158"/>
      <c r="CQN100" s="158"/>
      <c r="CQO100" s="158"/>
      <c r="CQP100" s="158"/>
      <c r="CQQ100" s="158"/>
      <c r="CQR100" s="158"/>
      <c r="CQS100" s="158"/>
      <c r="CQT100" s="158"/>
      <c r="CQU100" s="158"/>
      <c r="CQV100" s="158"/>
      <c r="CQW100" s="158"/>
      <c r="CQX100" s="158"/>
      <c r="CQY100" s="158"/>
      <c r="CQZ100" s="158"/>
      <c r="CRA100" s="158"/>
      <c r="CRB100" s="158"/>
      <c r="CRC100" s="158"/>
      <c r="CRD100" s="158"/>
      <c r="CRE100" s="158"/>
      <c r="CRF100" s="158"/>
      <c r="CRG100" s="158"/>
      <c r="CRH100" s="158"/>
      <c r="CRI100" s="158"/>
      <c r="CRJ100" s="158"/>
      <c r="CRK100" s="158"/>
      <c r="CRL100" s="158"/>
      <c r="CRM100" s="158"/>
      <c r="CRN100" s="158"/>
      <c r="CRO100" s="158"/>
      <c r="CRP100" s="158"/>
      <c r="CRQ100" s="158"/>
      <c r="CRR100" s="158"/>
      <c r="CRS100" s="158"/>
      <c r="CRT100" s="158"/>
      <c r="CRU100" s="158"/>
      <c r="CRV100" s="158"/>
      <c r="CRW100" s="158"/>
      <c r="CRX100" s="158"/>
      <c r="CRY100" s="158"/>
      <c r="CRZ100" s="158"/>
      <c r="CSA100" s="158"/>
      <c r="CSB100" s="158"/>
      <c r="CSC100" s="158"/>
      <c r="CSD100" s="158"/>
      <c r="CSE100" s="158"/>
      <c r="CSF100" s="158"/>
      <c r="CSG100" s="158"/>
      <c r="CSH100" s="158"/>
      <c r="CSI100" s="158"/>
      <c r="CSJ100" s="158"/>
      <c r="CSK100" s="158"/>
      <c r="CSL100" s="158"/>
      <c r="CSM100" s="158"/>
      <c r="CSN100" s="158"/>
      <c r="CSO100" s="158"/>
      <c r="CSP100" s="158"/>
      <c r="CSQ100" s="158"/>
      <c r="CSR100" s="158"/>
      <c r="CSS100" s="158"/>
      <c r="CST100" s="158"/>
      <c r="CSU100" s="158"/>
      <c r="CSV100" s="158"/>
      <c r="CSW100" s="158"/>
      <c r="CSX100" s="158"/>
      <c r="CSY100" s="158"/>
      <c r="CSZ100" s="158"/>
      <c r="CTA100" s="158"/>
      <c r="CTB100" s="158"/>
      <c r="CTC100" s="158"/>
      <c r="CTD100" s="158"/>
      <c r="CTE100" s="158"/>
      <c r="CTF100" s="158"/>
      <c r="CTG100" s="158"/>
      <c r="CTH100" s="158"/>
      <c r="CTI100" s="158"/>
      <c r="CTJ100" s="158"/>
      <c r="CTK100" s="158"/>
      <c r="CTL100" s="158"/>
      <c r="CTM100" s="158"/>
      <c r="CTN100" s="158"/>
      <c r="CTO100" s="158"/>
      <c r="CTP100" s="158"/>
      <c r="CTQ100" s="158"/>
      <c r="CTR100" s="158"/>
      <c r="CTS100" s="158"/>
      <c r="CTT100" s="158"/>
      <c r="CTU100" s="158"/>
      <c r="CTV100" s="158"/>
      <c r="CTW100" s="158"/>
      <c r="CTX100" s="158"/>
      <c r="CTY100" s="158"/>
      <c r="CTZ100" s="158"/>
      <c r="CUA100" s="158"/>
      <c r="CUB100" s="158"/>
      <c r="CUC100" s="158"/>
      <c r="CUD100" s="158"/>
      <c r="CUE100" s="158"/>
      <c r="CUF100" s="158"/>
      <c r="CUG100" s="158"/>
      <c r="CUH100" s="158"/>
      <c r="CUI100" s="158"/>
      <c r="CUJ100" s="158"/>
      <c r="CUK100" s="158"/>
      <c r="CUL100" s="158"/>
      <c r="CUM100" s="158"/>
      <c r="CUN100" s="158"/>
      <c r="CUO100" s="158"/>
      <c r="CUP100" s="158"/>
      <c r="CUQ100" s="158"/>
      <c r="CUR100" s="158"/>
      <c r="CUS100" s="158"/>
      <c r="CUT100" s="158"/>
      <c r="CUU100" s="158"/>
      <c r="CUV100" s="158"/>
      <c r="CUW100" s="158"/>
      <c r="CUX100" s="158"/>
      <c r="CUY100" s="158"/>
      <c r="CUZ100" s="158"/>
      <c r="CVA100" s="158"/>
      <c r="CVB100" s="158"/>
      <c r="CVC100" s="158"/>
      <c r="CVD100" s="158"/>
      <c r="CVE100" s="158"/>
      <c r="CVF100" s="158"/>
      <c r="CVG100" s="158"/>
      <c r="CVH100" s="158"/>
      <c r="CVI100" s="158"/>
      <c r="CVJ100" s="158"/>
      <c r="CVK100" s="158"/>
      <c r="CVL100" s="158"/>
      <c r="CVM100" s="158"/>
      <c r="CVN100" s="158"/>
      <c r="CVO100" s="158"/>
      <c r="CVP100" s="158"/>
      <c r="CVQ100" s="158"/>
      <c r="CVR100" s="158"/>
      <c r="CVS100" s="158"/>
      <c r="CVT100" s="158"/>
      <c r="CVU100" s="158"/>
      <c r="CVV100" s="158"/>
      <c r="CVW100" s="158"/>
      <c r="CVX100" s="158"/>
      <c r="CVY100" s="158"/>
      <c r="CVZ100" s="158"/>
      <c r="CWA100" s="158"/>
      <c r="CWB100" s="158"/>
      <c r="CWC100" s="158"/>
      <c r="CWD100" s="158"/>
      <c r="CWE100" s="158"/>
      <c r="CWF100" s="158"/>
      <c r="CWG100" s="158"/>
      <c r="CWH100" s="158"/>
      <c r="CWI100" s="158"/>
      <c r="CWJ100" s="158"/>
      <c r="CWK100" s="158"/>
      <c r="CWL100" s="158"/>
      <c r="CWM100" s="158"/>
      <c r="CWN100" s="158"/>
      <c r="CWO100" s="158"/>
      <c r="CWP100" s="158"/>
      <c r="CWQ100" s="158"/>
      <c r="CWR100" s="158"/>
      <c r="CWS100" s="158"/>
      <c r="CWT100" s="158"/>
      <c r="CWU100" s="158"/>
      <c r="CWV100" s="158"/>
      <c r="CWW100" s="158"/>
      <c r="CWX100" s="158"/>
      <c r="CWY100" s="158"/>
      <c r="CWZ100" s="158"/>
      <c r="CXA100" s="158"/>
      <c r="CXB100" s="158"/>
      <c r="CXC100" s="158"/>
      <c r="CXD100" s="158"/>
      <c r="CXE100" s="158"/>
      <c r="CXF100" s="158"/>
      <c r="CXG100" s="158"/>
      <c r="CXH100" s="158"/>
      <c r="CXI100" s="158"/>
      <c r="CXJ100" s="158"/>
      <c r="CXK100" s="158"/>
      <c r="CXL100" s="158"/>
      <c r="CXM100" s="158"/>
      <c r="CXN100" s="158"/>
      <c r="CXO100" s="158"/>
      <c r="CXP100" s="158"/>
      <c r="CXQ100" s="158"/>
      <c r="CXR100" s="158"/>
      <c r="CXS100" s="158"/>
      <c r="CXT100" s="158"/>
      <c r="CXU100" s="158"/>
      <c r="CXV100" s="158"/>
      <c r="CXW100" s="158"/>
      <c r="CXX100" s="158"/>
      <c r="CXY100" s="158"/>
      <c r="CXZ100" s="158"/>
      <c r="CYA100" s="158"/>
      <c r="CYB100" s="158"/>
      <c r="CYC100" s="158"/>
      <c r="CYD100" s="158"/>
      <c r="CYE100" s="158"/>
      <c r="CYF100" s="158"/>
      <c r="CYG100" s="158"/>
      <c r="CYH100" s="158"/>
      <c r="CYI100" s="158"/>
      <c r="CYJ100" s="158"/>
      <c r="CYK100" s="158"/>
      <c r="CYL100" s="158"/>
      <c r="CYM100" s="158"/>
      <c r="CYN100" s="158"/>
      <c r="CYO100" s="158"/>
      <c r="CYP100" s="158"/>
      <c r="CYQ100" s="158"/>
      <c r="CYR100" s="158"/>
      <c r="CYS100" s="158"/>
      <c r="CYT100" s="158"/>
      <c r="CYU100" s="158"/>
      <c r="CYV100" s="158"/>
      <c r="CYW100" s="158"/>
      <c r="CYX100" s="158"/>
      <c r="CYY100" s="158"/>
      <c r="CYZ100" s="158"/>
      <c r="CZA100" s="158"/>
      <c r="CZB100" s="158"/>
      <c r="CZC100" s="158"/>
      <c r="CZD100" s="158"/>
      <c r="CZE100" s="158"/>
      <c r="CZF100" s="158"/>
      <c r="CZG100" s="158"/>
      <c r="CZH100" s="158"/>
      <c r="CZI100" s="158"/>
      <c r="CZJ100" s="158"/>
      <c r="CZK100" s="158"/>
      <c r="CZL100" s="158"/>
      <c r="CZM100" s="158"/>
      <c r="CZN100" s="158"/>
      <c r="CZO100" s="158"/>
      <c r="CZP100" s="158"/>
      <c r="CZQ100" s="158"/>
      <c r="CZR100" s="158"/>
      <c r="CZS100" s="158"/>
      <c r="CZT100" s="158"/>
      <c r="CZU100" s="158"/>
      <c r="CZV100" s="158"/>
      <c r="CZW100" s="158"/>
      <c r="CZX100" s="158"/>
      <c r="CZY100" s="158"/>
      <c r="CZZ100" s="158"/>
      <c r="DAA100" s="158"/>
      <c r="DAB100" s="158"/>
      <c r="DAC100" s="158"/>
      <c r="DAD100" s="158"/>
      <c r="DAE100" s="158"/>
      <c r="DAF100" s="158"/>
      <c r="DAG100" s="158"/>
      <c r="DAH100" s="158"/>
      <c r="DAI100" s="158"/>
      <c r="DAJ100" s="158"/>
      <c r="DAK100" s="158"/>
      <c r="DAL100" s="158"/>
      <c r="DAM100" s="158"/>
      <c r="DAN100" s="158"/>
      <c r="DAO100" s="158"/>
      <c r="DAP100" s="158"/>
      <c r="DAQ100" s="158"/>
      <c r="DAR100" s="158"/>
      <c r="DAS100" s="158"/>
      <c r="DAT100" s="158"/>
      <c r="DAU100" s="158"/>
      <c r="DAV100" s="158"/>
      <c r="DAW100" s="158"/>
      <c r="DAX100" s="158"/>
      <c r="DAY100" s="158"/>
      <c r="DAZ100" s="158"/>
      <c r="DBA100" s="158"/>
      <c r="DBB100" s="158"/>
      <c r="DBC100" s="158"/>
      <c r="DBD100" s="158"/>
      <c r="DBE100" s="158"/>
      <c r="DBF100" s="158"/>
      <c r="DBG100" s="158"/>
      <c r="DBH100" s="158"/>
      <c r="DBI100" s="158"/>
      <c r="DBJ100" s="158"/>
      <c r="DBK100" s="158"/>
      <c r="DBL100" s="158"/>
      <c r="DBM100" s="158"/>
      <c r="DBN100" s="158"/>
      <c r="DBO100" s="158"/>
      <c r="DBP100" s="158"/>
      <c r="DBQ100" s="158"/>
      <c r="DBR100" s="158"/>
      <c r="DBS100" s="158"/>
      <c r="DBT100" s="158"/>
      <c r="DBU100" s="158"/>
      <c r="DBV100" s="158"/>
      <c r="DBW100" s="158"/>
      <c r="DBX100" s="158"/>
      <c r="DBY100" s="158"/>
      <c r="DBZ100" s="158"/>
      <c r="DCA100" s="158"/>
      <c r="DCB100" s="158"/>
      <c r="DCC100" s="158"/>
      <c r="DCD100" s="158"/>
      <c r="DCE100" s="158"/>
      <c r="DCF100" s="158"/>
      <c r="DCG100" s="158"/>
      <c r="DCH100" s="158"/>
      <c r="DCI100" s="158"/>
      <c r="DCJ100" s="158"/>
      <c r="DCK100" s="158"/>
      <c r="DCL100" s="158"/>
      <c r="DCM100" s="158"/>
      <c r="DCN100" s="158"/>
      <c r="DCO100" s="158"/>
      <c r="DCP100" s="158"/>
      <c r="DCQ100" s="158"/>
      <c r="DCR100" s="158"/>
      <c r="DCS100" s="158"/>
      <c r="DCT100" s="158"/>
      <c r="DCU100" s="158"/>
      <c r="DCV100" s="158"/>
      <c r="DCW100" s="158"/>
      <c r="DCX100" s="158"/>
      <c r="DCY100" s="158"/>
      <c r="DCZ100" s="158"/>
      <c r="DDA100" s="158"/>
      <c r="DDB100" s="158"/>
      <c r="DDC100" s="158"/>
      <c r="DDD100" s="158"/>
      <c r="DDE100" s="158"/>
      <c r="DDF100" s="158"/>
      <c r="DDG100" s="158"/>
      <c r="DDH100" s="158"/>
      <c r="DDI100" s="158"/>
      <c r="DDJ100" s="158"/>
      <c r="DDK100" s="158"/>
      <c r="DDL100" s="158"/>
      <c r="DDM100" s="158"/>
      <c r="DDN100" s="158"/>
      <c r="DDO100" s="158"/>
      <c r="DDP100" s="158"/>
      <c r="DDQ100" s="158"/>
      <c r="DDR100" s="158"/>
      <c r="DDS100" s="158"/>
      <c r="DDT100" s="158"/>
      <c r="DDU100" s="158"/>
      <c r="DDV100" s="158"/>
      <c r="DDW100" s="158"/>
      <c r="DDX100" s="158"/>
      <c r="DDY100" s="158"/>
      <c r="DDZ100" s="158"/>
      <c r="DEA100" s="158"/>
      <c r="DEB100" s="158"/>
      <c r="DEC100" s="158"/>
      <c r="DED100" s="158"/>
      <c r="DEE100" s="158"/>
      <c r="DEF100" s="158"/>
      <c r="DEG100" s="158"/>
      <c r="DEH100" s="158"/>
      <c r="DEI100" s="158"/>
      <c r="DEJ100" s="158"/>
      <c r="DEK100" s="158"/>
      <c r="DEL100" s="158"/>
      <c r="DEM100" s="158"/>
      <c r="DEN100" s="158"/>
      <c r="DEO100" s="158"/>
      <c r="DEP100" s="158"/>
      <c r="DEQ100" s="158"/>
      <c r="DER100" s="158"/>
      <c r="DES100" s="158"/>
      <c r="DET100" s="158"/>
      <c r="DEU100" s="158"/>
      <c r="DEV100" s="158"/>
      <c r="DEW100" s="158"/>
      <c r="DEX100" s="158"/>
      <c r="DEY100" s="158"/>
      <c r="DEZ100" s="158"/>
      <c r="DFA100" s="158"/>
      <c r="DFB100" s="158"/>
      <c r="DFC100" s="158"/>
      <c r="DFD100" s="158"/>
      <c r="DFE100" s="158"/>
      <c r="DFF100" s="158"/>
      <c r="DFG100" s="158"/>
      <c r="DFH100" s="158"/>
      <c r="DFI100" s="158"/>
      <c r="DFJ100" s="158"/>
      <c r="DFK100" s="158"/>
      <c r="DFL100" s="158"/>
      <c r="DFM100" s="158"/>
      <c r="DFN100" s="158"/>
      <c r="DFO100" s="158"/>
      <c r="DFP100" s="158"/>
      <c r="DFQ100" s="158"/>
      <c r="DFR100" s="158"/>
      <c r="DFS100" s="158"/>
      <c r="DFT100" s="158"/>
      <c r="DFU100" s="158"/>
      <c r="DFV100" s="158"/>
      <c r="DFW100" s="158"/>
      <c r="DFX100" s="158"/>
      <c r="DFY100" s="158"/>
      <c r="DFZ100" s="158"/>
      <c r="DGA100" s="158"/>
      <c r="DGB100" s="158"/>
      <c r="DGC100" s="158"/>
      <c r="DGD100" s="158"/>
      <c r="DGE100" s="158"/>
      <c r="DGF100" s="158"/>
      <c r="DGG100" s="158"/>
      <c r="DGH100" s="158"/>
      <c r="DGI100" s="158"/>
      <c r="DGJ100" s="158"/>
      <c r="DGK100" s="158"/>
      <c r="DGL100" s="158"/>
      <c r="DGM100" s="158"/>
      <c r="DGN100" s="158"/>
      <c r="DGO100" s="158"/>
      <c r="DGP100" s="158"/>
      <c r="DGQ100" s="158"/>
      <c r="DGR100" s="158"/>
      <c r="DGS100" s="158"/>
      <c r="DGT100" s="158"/>
      <c r="DGU100" s="158"/>
      <c r="DGV100" s="158"/>
      <c r="DGW100" s="158"/>
      <c r="DGX100" s="158"/>
      <c r="DGY100" s="158"/>
      <c r="DGZ100" s="158"/>
      <c r="DHA100" s="158"/>
      <c r="DHB100" s="158"/>
      <c r="DHC100" s="158"/>
      <c r="DHD100" s="158"/>
      <c r="DHE100" s="158"/>
      <c r="DHF100" s="158"/>
      <c r="DHG100" s="158"/>
      <c r="DHH100" s="158"/>
      <c r="DHI100" s="158"/>
      <c r="DHJ100" s="158"/>
      <c r="DHK100" s="158"/>
      <c r="DHL100" s="158"/>
      <c r="DHM100" s="158"/>
      <c r="DHN100" s="158"/>
      <c r="DHO100" s="158"/>
      <c r="DHP100" s="158"/>
      <c r="DHQ100" s="158"/>
      <c r="DHR100" s="158"/>
      <c r="DHS100" s="158"/>
      <c r="DHT100" s="158"/>
      <c r="DHU100" s="158"/>
      <c r="DHV100" s="158"/>
      <c r="DHW100" s="158"/>
      <c r="DHX100" s="158"/>
      <c r="DHY100" s="158"/>
      <c r="DHZ100" s="158"/>
      <c r="DIA100" s="158"/>
      <c r="DIB100" s="158"/>
      <c r="DIC100" s="158"/>
      <c r="DID100" s="158"/>
      <c r="DIE100" s="158"/>
      <c r="DIF100" s="158"/>
      <c r="DIG100" s="158"/>
      <c r="DIH100" s="158"/>
      <c r="DII100" s="158"/>
      <c r="DIJ100" s="158"/>
      <c r="DIK100" s="158"/>
      <c r="DIL100" s="158"/>
      <c r="DIM100" s="158"/>
      <c r="DIN100" s="158"/>
      <c r="DIO100" s="158"/>
      <c r="DIP100" s="158"/>
      <c r="DIQ100" s="158"/>
      <c r="DIR100" s="158"/>
      <c r="DIS100" s="158"/>
      <c r="DIT100" s="158"/>
      <c r="DIU100" s="158"/>
      <c r="DIV100" s="158"/>
      <c r="DIW100" s="158"/>
      <c r="DIX100" s="158"/>
      <c r="DIY100" s="158"/>
      <c r="DIZ100" s="158"/>
      <c r="DJA100" s="158"/>
      <c r="DJB100" s="158"/>
      <c r="DJC100" s="158"/>
      <c r="DJD100" s="158"/>
      <c r="DJE100" s="158"/>
      <c r="DJF100" s="158"/>
      <c r="DJG100" s="158"/>
      <c r="DJH100" s="158"/>
      <c r="DJI100" s="158"/>
      <c r="DJJ100" s="158"/>
      <c r="DJK100" s="158"/>
      <c r="DJL100" s="158"/>
      <c r="DJM100" s="158"/>
      <c r="DJN100" s="158"/>
      <c r="DJO100" s="158"/>
      <c r="DJP100" s="158"/>
      <c r="DJQ100" s="158"/>
      <c r="DJR100" s="158"/>
      <c r="DJS100" s="158"/>
      <c r="DJT100" s="158"/>
      <c r="DJU100" s="158"/>
      <c r="DJV100" s="158"/>
      <c r="DJW100" s="158"/>
      <c r="DJX100" s="158"/>
      <c r="DJY100" s="158"/>
      <c r="DJZ100" s="158"/>
      <c r="DKA100" s="158"/>
      <c r="DKB100" s="158"/>
      <c r="DKC100" s="158"/>
      <c r="DKD100" s="158"/>
      <c r="DKE100" s="158"/>
      <c r="DKF100" s="158"/>
      <c r="DKG100" s="158"/>
      <c r="DKH100" s="158"/>
      <c r="DKI100" s="158"/>
      <c r="DKJ100" s="158"/>
      <c r="DKK100" s="158"/>
      <c r="DKL100" s="158"/>
      <c r="DKM100" s="158"/>
      <c r="DKN100" s="158"/>
      <c r="DKO100" s="158"/>
      <c r="DKP100" s="158"/>
      <c r="DKQ100" s="158"/>
      <c r="DKR100" s="158"/>
      <c r="DKS100" s="158"/>
      <c r="DKT100" s="158"/>
      <c r="DKU100" s="158"/>
      <c r="DKV100" s="158"/>
      <c r="DKW100" s="158"/>
      <c r="DKX100" s="158"/>
      <c r="DKY100" s="158"/>
      <c r="DKZ100" s="158"/>
      <c r="DLA100" s="158"/>
      <c r="DLB100" s="158"/>
      <c r="DLC100" s="158"/>
      <c r="DLD100" s="158"/>
      <c r="DLE100" s="158"/>
      <c r="DLF100" s="158"/>
      <c r="DLG100" s="158"/>
      <c r="DLH100" s="158"/>
      <c r="DLI100" s="158"/>
      <c r="DLJ100" s="158"/>
      <c r="DLK100" s="158"/>
      <c r="DLL100" s="158"/>
      <c r="DLM100" s="158"/>
      <c r="DLN100" s="158"/>
      <c r="DLO100" s="158"/>
      <c r="DLP100" s="158"/>
      <c r="DLQ100" s="158"/>
      <c r="DLR100" s="158"/>
      <c r="DLS100" s="158"/>
      <c r="DLT100" s="158"/>
      <c r="DLU100" s="158"/>
      <c r="DLV100" s="158"/>
      <c r="DLW100" s="158"/>
      <c r="DLX100" s="158"/>
      <c r="DLY100" s="158"/>
      <c r="DLZ100" s="158"/>
      <c r="DMA100" s="158"/>
      <c r="DMB100" s="158"/>
      <c r="DMC100" s="158"/>
      <c r="DMD100" s="158"/>
      <c r="DME100" s="158"/>
      <c r="DMF100" s="158"/>
      <c r="DMG100" s="158"/>
      <c r="DMH100" s="158"/>
      <c r="DMI100" s="158"/>
      <c r="DMJ100" s="158"/>
      <c r="DMK100" s="158"/>
      <c r="DML100" s="158"/>
      <c r="DMM100" s="158"/>
      <c r="DMN100" s="158"/>
      <c r="DMO100" s="158"/>
      <c r="DMP100" s="158"/>
      <c r="DMQ100" s="158"/>
      <c r="DMR100" s="158"/>
      <c r="DMS100" s="158"/>
      <c r="DMT100" s="158"/>
      <c r="DMU100" s="158"/>
      <c r="DMV100" s="158"/>
      <c r="DMW100" s="158"/>
      <c r="DMX100" s="158"/>
      <c r="DMY100" s="158"/>
      <c r="DMZ100" s="158"/>
      <c r="DNA100" s="158"/>
      <c r="DNB100" s="158"/>
      <c r="DNC100" s="158"/>
      <c r="DND100" s="158"/>
      <c r="DNE100" s="158"/>
      <c r="DNF100" s="158"/>
      <c r="DNG100" s="158"/>
      <c r="DNH100" s="158"/>
      <c r="DNI100" s="158"/>
      <c r="DNJ100" s="158"/>
      <c r="DNK100" s="158"/>
      <c r="DNL100" s="158"/>
      <c r="DNM100" s="158"/>
      <c r="DNN100" s="158"/>
      <c r="DNO100" s="158"/>
      <c r="DNP100" s="158"/>
      <c r="DNQ100" s="158"/>
      <c r="DNR100" s="158"/>
      <c r="DNS100" s="158"/>
      <c r="DNT100" s="158"/>
      <c r="DNU100" s="158"/>
      <c r="DNV100" s="158"/>
      <c r="DNW100" s="158"/>
      <c r="DNX100" s="158"/>
      <c r="DNY100" s="158"/>
      <c r="DNZ100" s="158"/>
      <c r="DOA100" s="158"/>
      <c r="DOB100" s="158"/>
      <c r="DOC100" s="158"/>
      <c r="DOD100" s="158"/>
      <c r="DOE100" s="158"/>
      <c r="DOF100" s="158"/>
      <c r="DOG100" s="158"/>
      <c r="DOH100" s="158"/>
      <c r="DOI100" s="158"/>
      <c r="DOJ100" s="158"/>
      <c r="DOK100" s="158"/>
      <c r="DOL100" s="158"/>
      <c r="DOM100" s="158"/>
      <c r="DON100" s="158"/>
      <c r="DOO100" s="158"/>
      <c r="DOP100" s="158"/>
      <c r="DOQ100" s="158"/>
      <c r="DOR100" s="158"/>
      <c r="DOS100" s="158"/>
      <c r="DOT100" s="158"/>
      <c r="DOU100" s="158"/>
      <c r="DOV100" s="158"/>
      <c r="DOW100" s="158"/>
      <c r="DOX100" s="158"/>
      <c r="DOY100" s="158"/>
      <c r="DOZ100" s="158"/>
      <c r="DPA100" s="158"/>
      <c r="DPB100" s="158"/>
      <c r="DPC100" s="158"/>
      <c r="DPD100" s="158"/>
      <c r="DPE100" s="158"/>
      <c r="DPF100" s="158"/>
      <c r="DPG100" s="158"/>
      <c r="DPH100" s="158"/>
      <c r="DPI100" s="158"/>
      <c r="DPJ100" s="158"/>
      <c r="DPK100" s="158"/>
      <c r="DPL100" s="158"/>
      <c r="DPM100" s="158"/>
      <c r="DPN100" s="158"/>
      <c r="DPO100" s="158"/>
      <c r="DPP100" s="158"/>
      <c r="DPQ100" s="158"/>
      <c r="DPR100" s="158"/>
      <c r="DPS100" s="158"/>
      <c r="DPT100" s="158"/>
      <c r="DPU100" s="158"/>
      <c r="DPV100" s="158"/>
      <c r="DPW100" s="158"/>
      <c r="DPX100" s="158"/>
      <c r="DPY100" s="158"/>
      <c r="DPZ100" s="158"/>
      <c r="DQA100" s="158"/>
      <c r="DQB100" s="158"/>
      <c r="DQC100" s="158"/>
      <c r="DQD100" s="158"/>
      <c r="DQE100" s="158"/>
      <c r="DQF100" s="158"/>
      <c r="DQG100" s="158"/>
      <c r="DQH100" s="158"/>
      <c r="DQI100" s="158"/>
      <c r="DQJ100" s="158"/>
      <c r="DQK100" s="158"/>
      <c r="DQL100" s="158"/>
      <c r="DQM100" s="158"/>
      <c r="DQN100" s="158"/>
      <c r="DQO100" s="158"/>
      <c r="DQP100" s="158"/>
      <c r="DQQ100" s="158"/>
      <c r="DQR100" s="158"/>
      <c r="DQS100" s="158"/>
      <c r="DQT100" s="158"/>
      <c r="DQU100" s="158"/>
      <c r="DQV100" s="158"/>
      <c r="DQW100" s="158"/>
      <c r="DQX100" s="158"/>
      <c r="DQY100" s="158"/>
      <c r="DQZ100" s="158"/>
      <c r="DRA100" s="158"/>
      <c r="DRB100" s="158"/>
      <c r="DRC100" s="158"/>
      <c r="DRD100" s="158"/>
      <c r="DRE100" s="158"/>
      <c r="DRF100" s="158"/>
      <c r="DRG100" s="158"/>
      <c r="DRH100" s="158"/>
      <c r="DRI100" s="158"/>
      <c r="DRJ100" s="158"/>
      <c r="DRK100" s="158"/>
      <c r="DRL100" s="158"/>
      <c r="DRM100" s="158"/>
      <c r="DRN100" s="158"/>
      <c r="DRO100" s="158"/>
      <c r="DRP100" s="158"/>
      <c r="DRQ100" s="158"/>
      <c r="DRR100" s="158"/>
      <c r="DRS100" s="158"/>
      <c r="DRT100" s="158"/>
      <c r="DRU100" s="158"/>
      <c r="DRV100" s="158"/>
      <c r="DRW100" s="158"/>
      <c r="DRX100" s="158"/>
      <c r="DRY100" s="158"/>
      <c r="DRZ100" s="158"/>
      <c r="DSA100" s="158"/>
      <c r="DSB100" s="158"/>
      <c r="DSC100" s="158"/>
      <c r="DSD100" s="158"/>
      <c r="DSE100" s="158"/>
      <c r="DSF100" s="158"/>
      <c r="DSG100" s="158"/>
      <c r="DSH100" s="158"/>
      <c r="DSI100" s="158"/>
      <c r="DSJ100" s="158"/>
      <c r="DSK100" s="158"/>
      <c r="DSL100" s="158"/>
      <c r="DSM100" s="158"/>
      <c r="DSN100" s="158"/>
      <c r="DSO100" s="158"/>
      <c r="DSP100" s="158"/>
      <c r="DSQ100" s="158"/>
      <c r="DSR100" s="158"/>
      <c r="DSS100" s="158"/>
      <c r="DST100" s="158"/>
      <c r="DSU100" s="158"/>
      <c r="DSV100" s="158"/>
      <c r="DSW100" s="158"/>
      <c r="DSX100" s="158"/>
      <c r="DSY100" s="158"/>
      <c r="DSZ100" s="158"/>
      <c r="DTA100" s="158"/>
      <c r="DTB100" s="158"/>
      <c r="DTC100" s="158"/>
      <c r="DTD100" s="158"/>
      <c r="DTE100" s="158"/>
      <c r="DTF100" s="158"/>
      <c r="DTG100" s="158"/>
      <c r="DTH100" s="158"/>
      <c r="DTI100" s="158"/>
      <c r="DTJ100" s="158"/>
      <c r="DTK100" s="158"/>
      <c r="DTL100" s="158"/>
      <c r="DTM100" s="158"/>
      <c r="DTN100" s="158"/>
      <c r="DTO100" s="158"/>
      <c r="DTP100" s="158"/>
      <c r="DTQ100" s="158"/>
      <c r="DTR100" s="158"/>
      <c r="DTS100" s="158"/>
      <c r="DTT100" s="158"/>
      <c r="DTU100" s="158"/>
      <c r="DTV100" s="158"/>
      <c r="DTW100" s="158"/>
      <c r="DTX100" s="158"/>
      <c r="DTY100" s="158"/>
      <c r="DTZ100" s="158"/>
      <c r="DUA100" s="158"/>
      <c r="DUB100" s="158"/>
      <c r="DUC100" s="158"/>
      <c r="DUD100" s="158"/>
      <c r="DUE100" s="158"/>
      <c r="DUF100" s="158"/>
      <c r="DUG100" s="158"/>
      <c r="DUH100" s="158"/>
      <c r="DUI100" s="158"/>
      <c r="DUJ100" s="158"/>
      <c r="DUK100" s="158"/>
      <c r="DUL100" s="158"/>
      <c r="DUM100" s="158"/>
      <c r="DUN100" s="158"/>
      <c r="DUO100" s="158"/>
      <c r="DUP100" s="158"/>
      <c r="DUQ100" s="158"/>
      <c r="DUR100" s="158"/>
      <c r="DUS100" s="158"/>
      <c r="DUT100" s="158"/>
      <c r="DUU100" s="158"/>
      <c r="DUV100" s="158"/>
      <c r="DUW100" s="158"/>
      <c r="DUX100" s="158"/>
      <c r="DUY100" s="158"/>
      <c r="DUZ100" s="158"/>
      <c r="DVA100" s="158"/>
      <c r="DVB100" s="158"/>
      <c r="DVC100" s="158"/>
      <c r="DVD100" s="158"/>
      <c r="DVE100" s="158"/>
      <c r="DVF100" s="158"/>
      <c r="DVG100" s="158"/>
      <c r="DVH100" s="158"/>
      <c r="DVI100" s="158"/>
      <c r="DVJ100" s="158"/>
      <c r="DVK100" s="158"/>
      <c r="DVL100" s="158"/>
      <c r="DVM100" s="158"/>
      <c r="DVN100" s="158"/>
      <c r="DVO100" s="158"/>
      <c r="DVP100" s="158"/>
      <c r="DVQ100" s="158"/>
      <c r="DVR100" s="158"/>
      <c r="DVS100" s="158"/>
      <c r="DVT100" s="158"/>
      <c r="DVU100" s="158"/>
      <c r="DVV100" s="158"/>
      <c r="DVW100" s="158"/>
      <c r="DVX100" s="158"/>
      <c r="DVY100" s="158"/>
      <c r="DVZ100" s="158"/>
      <c r="DWA100" s="158"/>
      <c r="DWB100" s="158"/>
      <c r="DWC100" s="158"/>
      <c r="DWD100" s="158"/>
      <c r="DWE100" s="158"/>
      <c r="DWF100" s="158"/>
      <c r="DWG100" s="158"/>
      <c r="DWH100" s="158"/>
      <c r="DWI100" s="158"/>
      <c r="DWJ100" s="158"/>
      <c r="DWK100" s="158"/>
      <c r="DWL100" s="158"/>
      <c r="DWM100" s="158"/>
      <c r="DWN100" s="158"/>
      <c r="DWO100" s="158"/>
      <c r="DWP100" s="158"/>
      <c r="DWQ100" s="158"/>
      <c r="DWR100" s="158"/>
      <c r="DWS100" s="158"/>
      <c r="DWT100" s="158"/>
      <c r="DWU100" s="158"/>
      <c r="DWV100" s="158"/>
      <c r="DWW100" s="158"/>
      <c r="DWX100" s="158"/>
      <c r="DWY100" s="158"/>
      <c r="DWZ100" s="158"/>
      <c r="DXA100" s="158"/>
      <c r="DXB100" s="158"/>
      <c r="DXC100" s="158"/>
      <c r="DXD100" s="158"/>
      <c r="DXE100" s="158"/>
      <c r="DXF100" s="158"/>
      <c r="DXG100" s="158"/>
      <c r="DXH100" s="158"/>
      <c r="DXI100" s="158"/>
      <c r="DXJ100" s="158"/>
      <c r="DXK100" s="158"/>
      <c r="DXL100" s="158"/>
      <c r="DXM100" s="158"/>
      <c r="DXN100" s="158"/>
      <c r="DXO100" s="158"/>
      <c r="DXP100" s="158"/>
      <c r="DXQ100" s="158"/>
      <c r="DXR100" s="158"/>
      <c r="DXS100" s="158"/>
      <c r="DXT100" s="158"/>
      <c r="DXU100" s="158"/>
      <c r="DXV100" s="158"/>
      <c r="DXW100" s="158"/>
      <c r="DXX100" s="158"/>
      <c r="DXY100" s="158"/>
      <c r="DXZ100" s="158"/>
      <c r="DYA100" s="158"/>
      <c r="DYB100" s="158"/>
      <c r="DYC100" s="158"/>
      <c r="DYD100" s="158"/>
      <c r="DYE100" s="158"/>
      <c r="DYF100" s="158"/>
      <c r="DYG100" s="158"/>
      <c r="DYH100" s="158"/>
      <c r="DYI100" s="158"/>
      <c r="DYJ100" s="158"/>
      <c r="DYK100" s="158"/>
      <c r="DYL100" s="158"/>
      <c r="DYM100" s="158"/>
      <c r="DYN100" s="158"/>
      <c r="DYO100" s="158"/>
      <c r="DYP100" s="158"/>
      <c r="DYQ100" s="158"/>
      <c r="DYR100" s="158"/>
      <c r="DYS100" s="158"/>
      <c r="DYT100" s="158"/>
      <c r="DYU100" s="158"/>
      <c r="DYV100" s="158"/>
      <c r="DYW100" s="158"/>
      <c r="DYX100" s="158"/>
      <c r="DYY100" s="158"/>
      <c r="DYZ100" s="158"/>
      <c r="DZA100" s="158"/>
      <c r="DZB100" s="158"/>
      <c r="DZC100" s="158"/>
      <c r="DZD100" s="158"/>
      <c r="DZE100" s="158"/>
      <c r="DZF100" s="158"/>
      <c r="DZG100" s="158"/>
      <c r="DZH100" s="158"/>
      <c r="DZI100" s="158"/>
      <c r="DZJ100" s="158"/>
      <c r="DZK100" s="158"/>
      <c r="DZL100" s="158"/>
      <c r="DZM100" s="158"/>
      <c r="DZN100" s="158"/>
      <c r="DZO100" s="158"/>
      <c r="DZP100" s="158"/>
      <c r="DZQ100" s="158"/>
      <c r="DZR100" s="158"/>
      <c r="DZS100" s="158"/>
      <c r="DZT100" s="158"/>
      <c r="DZU100" s="158"/>
      <c r="DZV100" s="158"/>
      <c r="DZW100" s="158"/>
      <c r="DZX100" s="158"/>
      <c r="DZY100" s="158"/>
      <c r="DZZ100" s="158"/>
      <c r="EAA100" s="158"/>
      <c r="EAB100" s="158"/>
      <c r="EAC100" s="158"/>
      <c r="EAD100" s="158"/>
      <c r="EAE100" s="158"/>
      <c r="EAF100" s="158"/>
      <c r="EAG100" s="158"/>
      <c r="EAH100" s="158"/>
      <c r="EAI100" s="158"/>
      <c r="EAJ100" s="158"/>
      <c r="EAK100" s="158"/>
      <c r="EAL100" s="158"/>
      <c r="EAM100" s="158"/>
      <c r="EAN100" s="158"/>
      <c r="EAO100" s="158"/>
      <c r="EAP100" s="158"/>
      <c r="EAQ100" s="158"/>
      <c r="EAR100" s="158"/>
      <c r="EAS100" s="158"/>
      <c r="EAT100" s="158"/>
      <c r="EAU100" s="158"/>
      <c r="EAV100" s="158"/>
      <c r="EAW100" s="158"/>
      <c r="EAX100" s="158"/>
      <c r="EAY100" s="158"/>
      <c r="EAZ100" s="158"/>
      <c r="EBA100" s="158"/>
      <c r="EBB100" s="158"/>
      <c r="EBC100" s="158"/>
      <c r="EBD100" s="158"/>
      <c r="EBE100" s="158"/>
      <c r="EBF100" s="158"/>
      <c r="EBG100" s="158"/>
      <c r="EBH100" s="158"/>
      <c r="EBI100" s="158"/>
      <c r="EBJ100" s="158"/>
      <c r="EBK100" s="158"/>
      <c r="EBL100" s="158"/>
      <c r="EBM100" s="158"/>
      <c r="EBN100" s="158"/>
      <c r="EBO100" s="158"/>
      <c r="EBP100" s="158"/>
      <c r="EBQ100" s="158"/>
      <c r="EBR100" s="158"/>
      <c r="EBS100" s="158"/>
      <c r="EBT100" s="158"/>
      <c r="EBU100" s="158"/>
      <c r="EBV100" s="158"/>
      <c r="EBW100" s="158"/>
      <c r="EBX100" s="158"/>
      <c r="EBY100" s="158"/>
      <c r="EBZ100" s="158"/>
      <c r="ECA100" s="158"/>
      <c r="ECB100" s="158"/>
      <c r="ECC100" s="158"/>
      <c r="ECD100" s="158"/>
      <c r="ECE100" s="158"/>
      <c r="ECF100" s="158"/>
      <c r="ECG100" s="158"/>
      <c r="ECH100" s="158"/>
      <c r="ECI100" s="158"/>
      <c r="ECJ100" s="158"/>
      <c r="ECK100" s="158"/>
      <c r="ECL100" s="158"/>
      <c r="ECM100" s="158"/>
      <c r="ECN100" s="158"/>
      <c r="ECO100" s="158"/>
      <c r="ECP100" s="158"/>
      <c r="ECQ100" s="158"/>
      <c r="ECR100" s="158"/>
      <c r="ECS100" s="158"/>
      <c r="ECT100" s="158"/>
      <c r="ECU100" s="158"/>
      <c r="ECV100" s="158"/>
      <c r="ECW100" s="158"/>
      <c r="ECX100" s="158"/>
      <c r="ECY100" s="158"/>
      <c r="ECZ100" s="158"/>
      <c r="EDA100" s="158"/>
      <c r="EDB100" s="158"/>
      <c r="EDC100" s="158"/>
      <c r="EDD100" s="158"/>
      <c r="EDE100" s="158"/>
      <c r="EDF100" s="158"/>
      <c r="EDG100" s="158"/>
      <c r="EDH100" s="158"/>
      <c r="EDI100" s="158"/>
      <c r="EDJ100" s="158"/>
      <c r="EDK100" s="158"/>
      <c r="EDL100" s="158"/>
      <c r="EDM100" s="158"/>
      <c r="EDN100" s="158"/>
      <c r="EDO100" s="158"/>
      <c r="EDP100" s="158"/>
      <c r="EDQ100" s="158"/>
      <c r="EDR100" s="158"/>
      <c r="EDS100" s="158"/>
      <c r="EDT100" s="158"/>
      <c r="EDU100" s="158"/>
      <c r="EDV100" s="158"/>
      <c r="EDW100" s="158"/>
      <c r="EDX100" s="158"/>
      <c r="EDY100" s="158"/>
      <c r="EDZ100" s="158"/>
      <c r="EEA100" s="158"/>
      <c r="EEB100" s="158"/>
      <c r="EEC100" s="158"/>
      <c r="EED100" s="158"/>
      <c r="EEE100" s="158"/>
      <c r="EEF100" s="158"/>
      <c r="EEG100" s="158"/>
      <c r="EEH100" s="158"/>
      <c r="EEI100" s="158"/>
      <c r="EEJ100" s="158"/>
      <c r="EEK100" s="158"/>
      <c r="EEL100" s="158"/>
      <c r="EEM100" s="158"/>
      <c r="EEN100" s="158"/>
      <c r="EEO100" s="158"/>
      <c r="EEP100" s="158"/>
      <c r="EEQ100" s="158"/>
      <c r="EER100" s="158"/>
      <c r="EES100" s="158"/>
      <c r="EET100" s="158"/>
      <c r="EEU100" s="158"/>
      <c r="EEV100" s="158"/>
      <c r="EEW100" s="158"/>
      <c r="EEX100" s="158"/>
      <c r="EEY100" s="158"/>
      <c r="EEZ100" s="158"/>
      <c r="EFA100" s="158"/>
      <c r="EFB100" s="158"/>
      <c r="EFC100" s="158"/>
      <c r="EFD100" s="158"/>
      <c r="EFE100" s="158"/>
      <c r="EFF100" s="158"/>
      <c r="EFG100" s="158"/>
      <c r="EFH100" s="158"/>
      <c r="EFI100" s="158"/>
      <c r="EFJ100" s="158"/>
      <c r="EFK100" s="158"/>
      <c r="EFL100" s="158"/>
      <c r="EFM100" s="158"/>
      <c r="EFN100" s="158"/>
      <c r="EFO100" s="158"/>
      <c r="EFP100" s="158"/>
      <c r="EFQ100" s="158"/>
      <c r="EFR100" s="158"/>
      <c r="EFS100" s="158"/>
      <c r="EFT100" s="158"/>
      <c r="EFU100" s="158"/>
      <c r="EFV100" s="158"/>
      <c r="EFW100" s="158"/>
      <c r="EFX100" s="158"/>
      <c r="EFY100" s="158"/>
      <c r="EFZ100" s="158"/>
      <c r="EGA100" s="158"/>
      <c r="EGB100" s="158"/>
      <c r="EGC100" s="158"/>
      <c r="EGD100" s="158"/>
      <c r="EGE100" s="158"/>
      <c r="EGF100" s="158"/>
      <c r="EGG100" s="158"/>
      <c r="EGH100" s="158"/>
      <c r="EGI100" s="158"/>
      <c r="EGJ100" s="158"/>
      <c r="EGK100" s="158"/>
      <c r="EGL100" s="158"/>
      <c r="EGM100" s="158"/>
      <c r="EGN100" s="158"/>
      <c r="EGO100" s="158"/>
      <c r="EGP100" s="158"/>
      <c r="EGQ100" s="158"/>
      <c r="EGR100" s="158"/>
      <c r="EGS100" s="158"/>
      <c r="EGT100" s="158"/>
      <c r="EGU100" s="158"/>
      <c r="EGV100" s="158"/>
      <c r="EGW100" s="158"/>
      <c r="EGX100" s="158"/>
      <c r="EGY100" s="158"/>
      <c r="EGZ100" s="158"/>
      <c r="EHA100" s="158"/>
      <c r="EHB100" s="158"/>
      <c r="EHC100" s="158"/>
      <c r="EHD100" s="158"/>
      <c r="EHE100" s="158"/>
      <c r="EHF100" s="158"/>
      <c r="EHG100" s="158"/>
      <c r="EHH100" s="158"/>
      <c r="EHI100" s="158"/>
      <c r="EHJ100" s="158"/>
      <c r="EHK100" s="158"/>
      <c r="EHL100" s="158"/>
      <c r="EHM100" s="158"/>
      <c r="EHN100" s="158"/>
      <c r="EHO100" s="158"/>
      <c r="EHP100" s="158"/>
      <c r="EHQ100" s="158"/>
      <c r="EHR100" s="158"/>
      <c r="EHS100" s="158"/>
      <c r="EHT100" s="158"/>
      <c r="EHU100" s="158"/>
      <c r="EHV100" s="158"/>
      <c r="EHW100" s="158"/>
      <c r="EHX100" s="158"/>
      <c r="EHY100" s="158"/>
      <c r="EHZ100" s="158"/>
      <c r="EIA100" s="158"/>
      <c r="EIB100" s="158"/>
      <c r="EIC100" s="158"/>
      <c r="EID100" s="158"/>
      <c r="EIE100" s="158"/>
      <c r="EIF100" s="158"/>
      <c r="EIG100" s="158"/>
      <c r="EIH100" s="158"/>
      <c r="EII100" s="158"/>
      <c r="EIJ100" s="158"/>
      <c r="EIK100" s="158"/>
      <c r="EIL100" s="158"/>
      <c r="EIM100" s="158"/>
      <c r="EIN100" s="158"/>
      <c r="EIO100" s="158"/>
      <c r="EIP100" s="158"/>
      <c r="EIQ100" s="158"/>
      <c r="EIR100" s="158"/>
      <c r="EIS100" s="158"/>
      <c r="EIT100" s="158"/>
      <c r="EIU100" s="158"/>
      <c r="EIV100" s="158"/>
      <c r="EIW100" s="158"/>
      <c r="EIX100" s="158"/>
      <c r="EIY100" s="158"/>
      <c r="EIZ100" s="158"/>
      <c r="EJA100" s="158"/>
      <c r="EJB100" s="158"/>
      <c r="EJC100" s="158"/>
      <c r="EJD100" s="158"/>
      <c r="EJE100" s="158"/>
      <c r="EJF100" s="158"/>
      <c r="EJG100" s="158"/>
      <c r="EJH100" s="158"/>
      <c r="EJI100" s="158"/>
      <c r="EJJ100" s="158"/>
      <c r="EJK100" s="158"/>
      <c r="EJL100" s="158"/>
      <c r="EJM100" s="158"/>
      <c r="EJN100" s="158"/>
      <c r="EJO100" s="158"/>
      <c r="EJP100" s="158"/>
      <c r="EJQ100" s="158"/>
      <c r="EJR100" s="158"/>
      <c r="EJS100" s="158"/>
      <c r="EJT100" s="158"/>
      <c r="EJU100" s="158"/>
      <c r="EJV100" s="158"/>
      <c r="EJW100" s="158"/>
      <c r="EJX100" s="158"/>
      <c r="EJY100" s="158"/>
      <c r="EJZ100" s="158"/>
      <c r="EKA100" s="158"/>
      <c r="EKB100" s="158"/>
      <c r="EKC100" s="158"/>
      <c r="EKD100" s="158"/>
      <c r="EKE100" s="158"/>
      <c r="EKF100" s="158"/>
      <c r="EKG100" s="158"/>
      <c r="EKH100" s="158"/>
      <c r="EKI100" s="158"/>
      <c r="EKJ100" s="158"/>
      <c r="EKK100" s="158"/>
      <c r="EKL100" s="158"/>
      <c r="EKM100" s="158"/>
      <c r="EKN100" s="158"/>
      <c r="EKO100" s="158"/>
      <c r="EKP100" s="158"/>
      <c r="EKQ100" s="158"/>
      <c r="EKR100" s="158"/>
      <c r="EKS100" s="158"/>
      <c r="EKT100" s="158"/>
      <c r="EKU100" s="158"/>
      <c r="EKV100" s="158"/>
      <c r="EKW100" s="158"/>
      <c r="EKX100" s="158"/>
      <c r="EKY100" s="158"/>
      <c r="EKZ100" s="158"/>
      <c r="ELA100" s="158"/>
      <c r="ELB100" s="158"/>
      <c r="ELC100" s="158"/>
      <c r="ELD100" s="158"/>
      <c r="ELE100" s="158"/>
      <c r="ELF100" s="158"/>
      <c r="ELG100" s="158"/>
      <c r="ELH100" s="158"/>
      <c r="ELI100" s="158"/>
      <c r="ELJ100" s="158"/>
      <c r="ELK100" s="158"/>
      <c r="ELL100" s="158"/>
      <c r="ELM100" s="158"/>
      <c r="ELN100" s="158"/>
      <c r="ELO100" s="158"/>
      <c r="ELP100" s="158"/>
      <c r="ELQ100" s="158"/>
      <c r="ELR100" s="158"/>
      <c r="ELS100" s="158"/>
      <c r="ELT100" s="158"/>
      <c r="ELU100" s="158"/>
      <c r="ELV100" s="158"/>
      <c r="ELW100" s="158"/>
      <c r="ELX100" s="158"/>
      <c r="ELY100" s="158"/>
      <c r="ELZ100" s="158"/>
      <c r="EMA100" s="158"/>
      <c r="EMB100" s="158"/>
      <c r="EMC100" s="158"/>
      <c r="EMD100" s="158"/>
      <c r="EME100" s="158"/>
      <c r="EMF100" s="158"/>
      <c r="EMG100" s="158"/>
      <c r="EMH100" s="158"/>
      <c r="EMI100" s="158"/>
      <c r="EMJ100" s="158"/>
      <c r="EMK100" s="158"/>
      <c r="EML100" s="158"/>
      <c r="EMM100" s="158"/>
      <c r="EMN100" s="158"/>
      <c r="EMO100" s="158"/>
      <c r="EMP100" s="158"/>
      <c r="EMQ100" s="158"/>
      <c r="EMR100" s="158"/>
      <c r="EMS100" s="158"/>
      <c r="EMT100" s="158"/>
      <c r="EMU100" s="158"/>
      <c r="EMV100" s="158"/>
      <c r="EMW100" s="158"/>
      <c r="EMX100" s="158"/>
      <c r="EMY100" s="158"/>
      <c r="EMZ100" s="158"/>
      <c r="ENA100" s="158"/>
      <c r="ENB100" s="158"/>
      <c r="ENC100" s="158"/>
      <c r="END100" s="158"/>
      <c r="ENE100" s="158"/>
      <c r="ENF100" s="158"/>
      <c r="ENG100" s="158"/>
      <c r="ENH100" s="158"/>
      <c r="ENI100" s="158"/>
      <c r="ENJ100" s="158"/>
      <c r="ENK100" s="158"/>
      <c r="ENL100" s="158"/>
      <c r="ENM100" s="158"/>
      <c r="ENN100" s="158"/>
      <c r="ENO100" s="158"/>
      <c r="ENP100" s="158"/>
      <c r="ENQ100" s="158"/>
      <c r="ENR100" s="158"/>
      <c r="ENS100" s="158"/>
      <c r="ENT100" s="158"/>
      <c r="ENU100" s="158"/>
      <c r="ENV100" s="158"/>
      <c r="ENW100" s="158"/>
      <c r="ENX100" s="158"/>
      <c r="ENY100" s="158"/>
      <c r="ENZ100" s="158"/>
      <c r="EOA100" s="158"/>
      <c r="EOB100" s="158"/>
      <c r="EOC100" s="158"/>
      <c r="EOD100" s="158"/>
      <c r="EOE100" s="158"/>
      <c r="EOF100" s="158"/>
      <c r="EOG100" s="158"/>
      <c r="EOH100" s="158"/>
      <c r="EOI100" s="158"/>
      <c r="EOJ100" s="158"/>
      <c r="EOK100" s="158"/>
      <c r="EOL100" s="158"/>
      <c r="EOM100" s="158"/>
      <c r="EON100" s="158"/>
      <c r="EOO100" s="158"/>
      <c r="EOP100" s="158"/>
      <c r="EOQ100" s="158"/>
      <c r="EOR100" s="158"/>
      <c r="EOS100" s="158"/>
      <c r="EOT100" s="158"/>
      <c r="EOU100" s="158"/>
      <c r="EOV100" s="158"/>
      <c r="EOW100" s="158"/>
      <c r="EOX100" s="158"/>
      <c r="EOY100" s="158"/>
      <c r="EOZ100" s="158"/>
      <c r="EPA100" s="158"/>
      <c r="EPB100" s="158"/>
      <c r="EPC100" s="158"/>
      <c r="EPD100" s="158"/>
      <c r="EPE100" s="158"/>
      <c r="EPF100" s="158"/>
      <c r="EPG100" s="158"/>
      <c r="EPH100" s="158"/>
      <c r="EPI100" s="158"/>
      <c r="EPJ100" s="158"/>
      <c r="EPK100" s="158"/>
      <c r="EPL100" s="158"/>
      <c r="EPM100" s="158"/>
      <c r="EPN100" s="158"/>
      <c r="EPO100" s="158"/>
      <c r="EPP100" s="158"/>
      <c r="EPQ100" s="158"/>
      <c r="EPR100" s="158"/>
      <c r="EPS100" s="158"/>
      <c r="EPT100" s="158"/>
      <c r="EPU100" s="158"/>
      <c r="EPV100" s="158"/>
      <c r="EPW100" s="158"/>
      <c r="EPX100" s="158"/>
      <c r="EPY100" s="158"/>
      <c r="EPZ100" s="158"/>
      <c r="EQA100" s="158"/>
      <c r="EQB100" s="158"/>
      <c r="EQC100" s="158"/>
      <c r="EQD100" s="158"/>
      <c r="EQE100" s="158"/>
      <c r="EQF100" s="158"/>
      <c r="EQG100" s="158"/>
      <c r="EQH100" s="158"/>
      <c r="EQI100" s="158"/>
      <c r="EQJ100" s="158"/>
      <c r="EQK100" s="158"/>
      <c r="EQL100" s="158"/>
      <c r="EQM100" s="158"/>
      <c r="EQN100" s="158"/>
      <c r="EQO100" s="158"/>
      <c r="EQP100" s="158"/>
      <c r="EQQ100" s="158"/>
      <c r="EQR100" s="158"/>
      <c r="EQS100" s="158"/>
      <c r="EQT100" s="158"/>
      <c r="EQU100" s="158"/>
      <c r="EQV100" s="158"/>
      <c r="EQW100" s="158"/>
      <c r="EQX100" s="158"/>
      <c r="EQY100" s="158"/>
      <c r="EQZ100" s="158"/>
      <c r="ERA100" s="158"/>
      <c r="ERB100" s="158"/>
      <c r="ERC100" s="158"/>
      <c r="ERD100" s="158"/>
      <c r="ERE100" s="158"/>
      <c r="ERF100" s="158"/>
      <c r="ERG100" s="158"/>
      <c r="ERH100" s="158"/>
      <c r="ERI100" s="158"/>
      <c r="ERJ100" s="158"/>
      <c r="ERK100" s="158"/>
      <c r="ERL100" s="158"/>
      <c r="ERM100" s="158"/>
      <c r="ERN100" s="158"/>
      <c r="ERO100" s="158"/>
      <c r="ERP100" s="158"/>
      <c r="ERQ100" s="158"/>
      <c r="ERR100" s="158"/>
      <c r="ERS100" s="158"/>
      <c r="ERT100" s="158"/>
      <c r="ERU100" s="158"/>
      <c r="ERV100" s="158"/>
      <c r="ERW100" s="158"/>
      <c r="ERX100" s="158"/>
      <c r="ERY100" s="158"/>
      <c r="ERZ100" s="158"/>
      <c r="ESA100" s="158"/>
      <c r="ESB100" s="158"/>
      <c r="ESC100" s="158"/>
      <c r="ESD100" s="158"/>
      <c r="ESE100" s="158"/>
      <c r="ESF100" s="158"/>
      <c r="ESG100" s="158"/>
      <c r="ESH100" s="158"/>
      <c r="ESI100" s="158"/>
      <c r="ESJ100" s="158"/>
      <c r="ESK100" s="158"/>
      <c r="ESL100" s="158"/>
      <c r="ESM100" s="158"/>
      <c r="ESN100" s="158"/>
      <c r="ESO100" s="158"/>
      <c r="ESP100" s="158"/>
      <c r="ESQ100" s="158"/>
      <c r="ESR100" s="158"/>
      <c r="ESS100" s="158"/>
      <c r="EST100" s="158"/>
      <c r="ESU100" s="158"/>
      <c r="ESV100" s="158"/>
      <c r="ESW100" s="158"/>
      <c r="ESX100" s="158"/>
      <c r="ESY100" s="158"/>
      <c r="ESZ100" s="158"/>
      <c r="ETA100" s="158"/>
      <c r="ETB100" s="158"/>
      <c r="ETC100" s="158"/>
      <c r="ETD100" s="158"/>
      <c r="ETE100" s="158"/>
      <c r="ETF100" s="158"/>
      <c r="ETG100" s="158"/>
      <c r="ETH100" s="158"/>
      <c r="ETI100" s="158"/>
      <c r="ETJ100" s="158"/>
      <c r="ETK100" s="158"/>
      <c r="ETL100" s="158"/>
      <c r="ETM100" s="158"/>
      <c r="ETN100" s="158"/>
      <c r="ETO100" s="158"/>
      <c r="ETP100" s="158"/>
      <c r="ETQ100" s="158"/>
      <c r="ETR100" s="158"/>
      <c r="ETS100" s="158"/>
      <c r="ETT100" s="158"/>
      <c r="ETU100" s="158"/>
      <c r="ETV100" s="158"/>
      <c r="ETW100" s="158"/>
      <c r="ETX100" s="158"/>
      <c r="ETY100" s="158"/>
      <c r="ETZ100" s="158"/>
      <c r="EUA100" s="158"/>
      <c r="EUB100" s="158"/>
      <c r="EUC100" s="158"/>
      <c r="EUD100" s="158"/>
      <c r="EUE100" s="158"/>
      <c r="EUF100" s="158"/>
      <c r="EUG100" s="158"/>
      <c r="EUH100" s="158"/>
      <c r="EUI100" s="158"/>
      <c r="EUJ100" s="158"/>
      <c r="EUK100" s="158"/>
      <c r="EUL100" s="158"/>
      <c r="EUM100" s="158"/>
      <c r="EUN100" s="158"/>
      <c r="EUO100" s="158"/>
      <c r="EUP100" s="158"/>
      <c r="EUQ100" s="158"/>
      <c r="EUR100" s="158"/>
      <c r="EUS100" s="158"/>
      <c r="EUT100" s="158"/>
      <c r="EUU100" s="158"/>
      <c r="EUV100" s="158"/>
      <c r="EUW100" s="158"/>
      <c r="EUX100" s="158"/>
      <c r="EUY100" s="158"/>
      <c r="EUZ100" s="158"/>
      <c r="EVA100" s="158"/>
      <c r="EVB100" s="158"/>
      <c r="EVC100" s="158"/>
      <c r="EVD100" s="158"/>
      <c r="EVE100" s="158"/>
      <c r="EVF100" s="158"/>
      <c r="EVG100" s="158"/>
      <c r="EVH100" s="158"/>
      <c r="EVI100" s="158"/>
      <c r="EVJ100" s="158"/>
      <c r="EVK100" s="158"/>
      <c r="EVL100" s="158"/>
      <c r="EVM100" s="158"/>
      <c r="EVN100" s="158"/>
      <c r="EVO100" s="158"/>
      <c r="EVP100" s="158"/>
      <c r="EVQ100" s="158"/>
      <c r="EVR100" s="158"/>
      <c r="EVS100" s="158"/>
      <c r="EVT100" s="158"/>
      <c r="EVU100" s="158"/>
      <c r="EVV100" s="158"/>
      <c r="EVW100" s="158"/>
      <c r="EVX100" s="158"/>
      <c r="EVY100" s="158"/>
      <c r="EVZ100" s="158"/>
      <c r="EWA100" s="158"/>
      <c r="EWB100" s="158"/>
      <c r="EWC100" s="158"/>
      <c r="EWD100" s="158"/>
      <c r="EWE100" s="158"/>
      <c r="EWF100" s="158"/>
      <c r="EWG100" s="158"/>
      <c r="EWH100" s="158"/>
      <c r="EWI100" s="158"/>
      <c r="EWJ100" s="158"/>
      <c r="EWK100" s="158"/>
      <c r="EWL100" s="158"/>
      <c r="EWM100" s="158"/>
      <c r="EWN100" s="158"/>
      <c r="EWO100" s="158"/>
      <c r="EWP100" s="158"/>
      <c r="EWQ100" s="158"/>
      <c r="EWR100" s="158"/>
      <c r="EWS100" s="158"/>
      <c r="EWT100" s="158"/>
      <c r="EWU100" s="158"/>
      <c r="EWV100" s="158"/>
      <c r="EWW100" s="158"/>
      <c r="EWX100" s="158"/>
      <c r="EWY100" s="158"/>
      <c r="EWZ100" s="158"/>
      <c r="EXA100" s="158"/>
      <c r="EXB100" s="158"/>
      <c r="EXC100" s="158"/>
      <c r="EXD100" s="158"/>
      <c r="EXE100" s="158"/>
      <c r="EXF100" s="158"/>
      <c r="EXG100" s="158"/>
      <c r="EXH100" s="158"/>
      <c r="EXI100" s="158"/>
      <c r="EXJ100" s="158"/>
      <c r="EXK100" s="158"/>
      <c r="EXL100" s="158"/>
      <c r="EXM100" s="158"/>
      <c r="EXN100" s="158"/>
      <c r="EXO100" s="158"/>
      <c r="EXP100" s="158"/>
      <c r="EXQ100" s="158"/>
      <c r="EXR100" s="158"/>
      <c r="EXS100" s="158"/>
      <c r="EXT100" s="158"/>
      <c r="EXU100" s="158"/>
      <c r="EXV100" s="158"/>
      <c r="EXW100" s="158"/>
      <c r="EXX100" s="158"/>
      <c r="EXY100" s="158"/>
      <c r="EXZ100" s="158"/>
      <c r="EYA100" s="158"/>
      <c r="EYB100" s="158"/>
      <c r="EYC100" s="158"/>
      <c r="EYD100" s="158"/>
      <c r="EYE100" s="158"/>
      <c r="EYF100" s="158"/>
      <c r="EYG100" s="158"/>
      <c r="EYH100" s="158"/>
      <c r="EYI100" s="158"/>
      <c r="EYJ100" s="158"/>
      <c r="EYK100" s="158"/>
      <c r="EYL100" s="158"/>
      <c r="EYM100" s="158"/>
      <c r="EYN100" s="158"/>
      <c r="EYO100" s="158"/>
      <c r="EYP100" s="158"/>
      <c r="EYQ100" s="158"/>
      <c r="EYR100" s="158"/>
      <c r="EYS100" s="158"/>
      <c r="EYT100" s="158"/>
      <c r="EYU100" s="158"/>
      <c r="EYV100" s="158"/>
      <c r="EYW100" s="158"/>
      <c r="EYX100" s="158"/>
      <c r="EYY100" s="158"/>
      <c r="EYZ100" s="158"/>
      <c r="EZA100" s="158"/>
      <c r="EZB100" s="158"/>
      <c r="EZC100" s="158"/>
      <c r="EZD100" s="158"/>
      <c r="EZE100" s="158"/>
      <c r="EZF100" s="158"/>
      <c r="EZG100" s="158"/>
      <c r="EZH100" s="158"/>
      <c r="EZI100" s="158"/>
      <c r="EZJ100" s="158"/>
      <c r="EZK100" s="158"/>
      <c r="EZL100" s="158"/>
      <c r="EZM100" s="158"/>
      <c r="EZN100" s="158"/>
      <c r="EZO100" s="158"/>
      <c r="EZP100" s="158"/>
      <c r="EZQ100" s="158"/>
      <c r="EZR100" s="158"/>
      <c r="EZS100" s="158"/>
      <c r="EZT100" s="158"/>
      <c r="EZU100" s="158"/>
      <c r="EZV100" s="158"/>
      <c r="EZW100" s="158"/>
      <c r="EZX100" s="158"/>
      <c r="EZY100" s="158"/>
      <c r="EZZ100" s="158"/>
      <c r="FAA100" s="158"/>
      <c r="FAB100" s="158"/>
      <c r="FAC100" s="158"/>
      <c r="FAD100" s="158"/>
      <c r="FAE100" s="158"/>
      <c r="FAF100" s="158"/>
      <c r="FAG100" s="158"/>
      <c r="FAH100" s="158"/>
      <c r="FAI100" s="158"/>
      <c r="FAJ100" s="158"/>
      <c r="FAK100" s="158"/>
      <c r="FAL100" s="158"/>
      <c r="FAM100" s="158"/>
      <c r="FAN100" s="158"/>
      <c r="FAO100" s="158"/>
      <c r="FAP100" s="158"/>
      <c r="FAQ100" s="158"/>
      <c r="FAR100" s="158"/>
      <c r="FAS100" s="158"/>
      <c r="FAT100" s="158"/>
      <c r="FAU100" s="158"/>
      <c r="FAV100" s="158"/>
      <c r="FAW100" s="158"/>
      <c r="FAX100" s="158"/>
      <c r="FAY100" s="158"/>
      <c r="FAZ100" s="158"/>
      <c r="FBA100" s="158"/>
      <c r="FBB100" s="158"/>
      <c r="FBC100" s="158"/>
      <c r="FBD100" s="158"/>
      <c r="FBE100" s="158"/>
      <c r="FBF100" s="158"/>
      <c r="FBG100" s="158"/>
      <c r="FBH100" s="158"/>
      <c r="FBI100" s="158"/>
      <c r="FBJ100" s="158"/>
      <c r="FBK100" s="158"/>
      <c r="FBL100" s="158"/>
      <c r="FBM100" s="158"/>
      <c r="FBN100" s="158"/>
      <c r="FBO100" s="158"/>
      <c r="FBP100" s="158"/>
      <c r="FBQ100" s="158"/>
      <c r="FBR100" s="158"/>
      <c r="FBS100" s="158"/>
      <c r="FBT100" s="158"/>
      <c r="FBU100" s="158"/>
      <c r="FBV100" s="158"/>
      <c r="FBW100" s="158"/>
      <c r="FBX100" s="158"/>
      <c r="FBY100" s="158"/>
      <c r="FBZ100" s="158"/>
      <c r="FCA100" s="158"/>
      <c r="FCB100" s="158"/>
      <c r="FCC100" s="158"/>
      <c r="FCD100" s="158"/>
      <c r="FCE100" s="158"/>
      <c r="FCF100" s="158"/>
      <c r="FCG100" s="158"/>
      <c r="FCH100" s="158"/>
      <c r="FCI100" s="158"/>
      <c r="FCJ100" s="158"/>
      <c r="FCK100" s="158"/>
      <c r="FCL100" s="158"/>
      <c r="FCM100" s="158"/>
      <c r="FCN100" s="158"/>
      <c r="FCO100" s="158"/>
      <c r="FCP100" s="158"/>
      <c r="FCQ100" s="158"/>
      <c r="FCR100" s="158"/>
      <c r="FCS100" s="158"/>
      <c r="FCT100" s="158"/>
      <c r="FCU100" s="158"/>
      <c r="FCV100" s="158"/>
      <c r="FCW100" s="158"/>
      <c r="FCX100" s="158"/>
      <c r="FCY100" s="158"/>
      <c r="FCZ100" s="158"/>
      <c r="FDA100" s="158"/>
      <c r="FDB100" s="158"/>
      <c r="FDC100" s="158"/>
      <c r="FDD100" s="158"/>
      <c r="FDE100" s="158"/>
      <c r="FDF100" s="158"/>
      <c r="FDG100" s="158"/>
      <c r="FDH100" s="158"/>
      <c r="FDI100" s="158"/>
      <c r="FDJ100" s="158"/>
      <c r="FDK100" s="158"/>
      <c r="FDL100" s="158"/>
      <c r="FDM100" s="158"/>
      <c r="FDN100" s="158"/>
      <c r="FDO100" s="158"/>
      <c r="FDP100" s="158"/>
      <c r="FDQ100" s="158"/>
      <c r="FDR100" s="158"/>
      <c r="FDS100" s="158"/>
      <c r="FDT100" s="158"/>
      <c r="FDU100" s="158"/>
      <c r="FDV100" s="158"/>
      <c r="FDW100" s="158"/>
      <c r="FDX100" s="158"/>
      <c r="FDY100" s="158"/>
      <c r="FDZ100" s="158"/>
      <c r="FEA100" s="158"/>
      <c r="FEB100" s="158"/>
      <c r="FEC100" s="158"/>
      <c r="FED100" s="158"/>
      <c r="FEE100" s="158"/>
      <c r="FEF100" s="158"/>
      <c r="FEG100" s="158"/>
      <c r="FEH100" s="158"/>
      <c r="FEI100" s="158"/>
      <c r="FEJ100" s="158"/>
      <c r="FEK100" s="158"/>
      <c r="FEL100" s="158"/>
      <c r="FEM100" s="158"/>
      <c r="FEN100" s="158"/>
      <c r="FEO100" s="158"/>
      <c r="FEP100" s="158"/>
      <c r="FEQ100" s="158"/>
      <c r="FER100" s="158"/>
      <c r="FES100" s="158"/>
      <c r="FET100" s="158"/>
      <c r="FEU100" s="158"/>
      <c r="FEV100" s="158"/>
      <c r="FEW100" s="158"/>
      <c r="FEX100" s="158"/>
      <c r="FEY100" s="158"/>
      <c r="FEZ100" s="158"/>
      <c r="FFA100" s="158"/>
      <c r="FFB100" s="158"/>
      <c r="FFC100" s="158"/>
      <c r="FFD100" s="158"/>
      <c r="FFE100" s="158"/>
      <c r="FFF100" s="158"/>
      <c r="FFG100" s="158"/>
      <c r="FFH100" s="158"/>
      <c r="FFI100" s="158"/>
      <c r="FFJ100" s="158"/>
      <c r="FFK100" s="158"/>
      <c r="FFL100" s="158"/>
      <c r="FFM100" s="158"/>
      <c r="FFN100" s="158"/>
      <c r="FFO100" s="158"/>
      <c r="FFP100" s="158"/>
      <c r="FFQ100" s="158"/>
      <c r="FFR100" s="158"/>
      <c r="FFS100" s="158"/>
      <c r="FFT100" s="158"/>
      <c r="FFU100" s="158"/>
      <c r="FFV100" s="158"/>
      <c r="FFW100" s="158"/>
      <c r="FFX100" s="158"/>
      <c r="FFY100" s="158"/>
      <c r="FFZ100" s="158"/>
      <c r="FGA100" s="158"/>
      <c r="FGB100" s="158"/>
      <c r="FGC100" s="158"/>
      <c r="FGD100" s="158"/>
      <c r="FGE100" s="158"/>
      <c r="FGF100" s="158"/>
      <c r="FGG100" s="158"/>
      <c r="FGH100" s="158"/>
      <c r="FGI100" s="158"/>
      <c r="FGJ100" s="158"/>
      <c r="FGK100" s="158"/>
      <c r="FGL100" s="158"/>
      <c r="FGM100" s="158"/>
      <c r="FGN100" s="158"/>
      <c r="FGO100" s="158"/>
      <c r="FGP100" s="158"/>
      <c r="FGQ100" s="158"/>
      <c r="FGR100" s="158"/>
      <c r="FGS100" s="158"/>
      <c r="FGT100" s="158"/>
      <c r="FGU100" s="158"/>
      <c r="FGV100" s="158"/>
      <c r="FGW100" s="158"/>
      <c r="FGX100" s="158"/>
      <c r="FGY100" s="158"/>
      <c r="FGZ100" s="158"/>
      <c r="FHA100" s="158"/>
      <c r="FHB100" s="158"/>
      <c r="FHC100" s="158"/>
      <c r="FHD100" s="158"/>
      <c r="FHE100" s="158"/>
      <c r="FHF100" s="158"/>
      <c r="FHG100" s="158"/>
      <c r="FHH100" s="158"/>
      <c r="FHI100" s="158"/>
      <c r="FHJ100" s="158"/>
      <c r="FHK100" s="158"/>
      <c r="FHL100" s="158"/>
      <c r="FHM100" s="158"/>
      <c r="FHN100" s="158"/>
      <c r="FHO100" s="158"/>
      <c r="FHP100" s="158"/>
      <c r="FHQ100" s="158"/>
      <c r="FHR100" s="158"/>
      <c r="FHS100" s="158"/>
      <c r="FHT100" s="158"/>
      <c r="FHU100" s="158"/>
      <c r="FHV100" s="158"/>
      <c r="FHW100" s="158"/>
      <c r="FHX100" s="158"/>
      <c r="FHY100" s="158"/>
      <c r="FHZ100" s="158"/>
      <c r="FIA100" s="158"/>
      <c r="FIB100" s="158"/>
      <c r="FIC100" s="158"/>
      <c r="FID100" s="158"/>
      <c r="FIE100" s="158"/>
      <c r="FIF100" s="158"/>
      <c r="FIG100" s="158"/>
      <c r="FIH100" s="158"/>
      <c r="FII100" s="158"/>
      <c r="FIJ100" s="158"/>
      <c r="FIK100" s="158"/>
      <c r="FIL100" s="158"/>
      <c r="FIM100" s="158"/>
      <c r="FIN100" s="158"/>
      <c r="FIO100" s="158"/>
      <c r="FIP100" s="158"/>
      <c r="FIQ100" s="158"/>
      <c r="FIR100" s="158"/>
      <c r="FIS100" s="158"/>
      <c r="FIT100" s="158"/>
      <c r="FIU100" s="158"/>
      <c r="FIV100" s="158"/>
      <c r="FIW100" s="158"/>
      <c r="FIX100" s="158"/>
      <c r="FIY100" s="158"/>
      <c r="FIZ100" s="158"/>
      <c r="FJA100" s="158"/>
      <c r="FJB100" s="158"/>
      <c r="FJC100" s="158"/>
      <c r="FJD100" s="158"/>
      <c r="FJE100" s="158"/>
      <c r="FJF100" s="158"/>
      <c r="FJG100" s="158"/>
      <c r="FJH100" s="158"/>
      <c r="FJI100" s="158"/>
      <c r="FJJ100" s="158"/>
      <c r="FJK100" s="158"/>
      <c r="FJL100" s="158"/>
      <c r="FJM100" s="158"/>
      <c r="FJN100" s="158"/>
      <c r="FJO100" s="158"/>
      <c r="FJP100" s="158"/>
      <c r="FJQ100" s="158"/>
      <c r="FJR100" s="158"/>
      <c r="FJS100" s="158"/>
      <c r="FJT100" s="158"/>
      <c r="FJU100" s="158"/>
      <c r="FJV100" s="158"/>
      <c r="FJW100" s="158"/>
      <c r="FJX100" s="158"/>
      <c r="FJY100" s="158"/>
      <c r="FJZ100" s="158"/>
      <c r="FKA100" s="158"/>
      <c r="FKB100" s="158"/>
      <c r="FKC100" s="158"/>
      <c r="FKD100" s="158"/>
      <c r="FKE100" s="158"/>
      <c r="FKF100" s="158"/>
      <c r="FKG100" s="158"/>
      <c r="FKH100" s="158"/>
      <c r="FKI100" s="158"/>
      <c r="FKJ100" s="158"/>
      <c r="FKK100" s="158"/>
      <c r="FKL100" s="158"/>
      <c r="FKM100" s="158"/>
      <c r="FKN100" s="158"/>
      <c r="FKO100" s="158"/>
      <c r="FKP100" s="158"/>
      <c r="FKQ100" s="158"/>
      <c r="FKR100" s="158"/>
      <c r="FKS100" s="158"/>
      <c r="FKT100" s="158"/>
      <c r="FKU100" s="158"/>
      <c r="FKV100" s="158"/>
      <c r="FKW100" s="158"/>
      <c r="FKX100" s="158"/>
      <c r="FKY100" s="158"/>
      <c r="FKZ100" s="158"/>
      <c r="FLA100" s="158"/>
      <c r="FLB100" s="158"/>
      <c r="FLC100" s="158"/>
      <c r="FLD100" s="158"/>
      <c r="FLE100" s="158"/>
      <c r="FLF100" s="158"/>
      <c r="FLG100" s="158"/>
      <c r="FLH100" s="158"/>
      <c r="FLI100" s="158"/>
      <c r="FLJ100" s="158"/>
      <c r="FLK100" s="158"/>
      <c r="FLL100" s="158"/>
      <c r="FLM100" s="158"/>
      <c r="FLN100" s="158"/>
      <c r="FLO100" s="158"/>
      <c r="FLP100" s="158"/>
      <c r="FLQ100" s="158"/>
      <c r="FLR100" s="158"/>
      <c r="FLS100" s="158"/>
      <c r="FLT100" s="158"/>
      <c r="FLU100" s="158"/>
      <c r="FLV100" s="158"/>
      <c r="FLW100" s="158"/>
      <c r="FLX100" s="158"/>
      <c r="FLY100" s="158"/>
      <c r="FLZ100" s="158"/>
      <c r="FMA100" s="158"/>
      <c r="FMB100" s="158"/>
      <c r="FMC100" s="158"/>
      <c r="FMD100" s="158"/>
      <c r="FME100" s="158"/>
      <c r="FMF100" s="158"/>
      <c r="FMG100" s="158"/>
      <c r="FMH100" s="158"/>
      <c r="FMI100" s="158"/>
      <c r="FMJ100" s="158"/>
      <c r="FMK100" s="158"/>
      <c r="FML100" s="158"/>
      <c r="FMM100" s="158"/>
      <c r="FMN100" s="158"/>
      <c r="FMO100" s="158"/>
      <c r="FMP100" s="158"/>
      <c r="FMQ100" s="158"/>
      <c r="FMR100" s="158"/>
      <c r="FMS100" s="158"/>
      <c r="FMT100" s="158"/>
      <c r="FMU100" s="158"/>
      <c r="FMV100" s="158"/>
      <c r="FMW100" s="158"/>
      <c r="FMX100" s="158"/>
      <c r="FMY100" s="158"/>
      <c r="FMZ100" s="158"/>
      <c r="FNA100" s="158"/>
      <c r="FNB100" s="158"/>
      <c r="FNC100" s="158"/>
      <c r="FND100" s="158"/>
      <c r="FNE100" s="158"/>
      <c r="FNF100" s="158"/>
      <c r="FNG100" s="158"/>
      <c r="FNH100" s="158"/>
      <c r="FNI100" s="158"/>
      <c r="FNJ100" s="158"/>
      <c r="FNK100" s="158"/>
      <c r="FNL100" s="158"/>
      <c r="FNM100" s="158"/>
      <c r="FNN100" s="158"/>
      <c r="FNO100" s="158"/>
      <c r="FNP100" s="158"/>
      <c r="FNQ100" s="158"/>
      <c r="FNR100" s="158"/>
      <c r="FNS100" s="158"/>
      <c r="FNT100" s="158"/>
      <c r="FNU100" s="158"/>
      <c r="FNV100" s="158"/>
      <c r="FNW100" s="158"/>
      <c r="FNX100" s="158"/>
      <c r="FNY100" s="158"/>
      <c r="FNZ100" s="158"/>
      <c r="FOA100" s="158"/>
      <c r="FOB100" s="158"/>
      <c r="FOC100" s="158"/>
      <c r="FOD100" s="158"/>
      <c r="FOE100" s="158"/>
      <c r="FOF100" s="158"/>
      <c r="FOG100" s="158"/>
      <c r="FOH100" s="158"/>
      <c r="FOI100" s="158"/>
      <c r="FOJ100" s="158"/>
      <c r="FOK100" s="158"/>
      <c r="FOL100" s="158"/>
      <c r="FOM100" s="158"/>
      <c r="FON100" s="158"/>
      <c r="FOO100" s="158"/>
      <c r="FOP100" s="158"/>
      <c r="FOQ100" s="158"/>
      <c r="FOR100" s="158"/>
      <c r="FOS100" s="158"/>
      <c r="FOT100" s="158"/>
      <c r="FOU100" s="158"/>
      <c r="FOV100" s="158"/>
      <c r="FOW100" s="158"/>
      <c r="FOX100" s="158"/>
      <c r="FOY100" s="158"/>
      <c r="FOZ100" s="158"/>
      <c r="FPA100" s="158"/>
      <c r="FPB100" s="158"/>
      <c r="FPC100" s="158"/>
      <c r="FPD100" s="158"/>
      <c r="FPE100" s="158"/>
      <c r="FPF100" s="158"/>
      <c r="FPG100" s="158"/>
      <c r="FPH100" s="158"/>
      <c r="FPI100" s="158"/>
      <c r="FPJ100" s="158"/>
      <c r="FPK100" s="158"/>
      <c r="FPL100" s="158"/>
      <c r="FPM100" s="158"/>
      <c r="FPN100" s="158"/>
      <c r="FPO100" s="158"/>
      <c r="FPP100" s="158"/>
      <c r="FPQ100" s="158"/>
      <c r="FPR100" s="158"/>
      <c r="FPS100" s="158"/>
      <c r="FPT100" s="158"/>
      <c r="FPU100" s="158"/>
      <c r="FPV100" s="158"/>
      <c r="FPW100" s="158"/>
      <c r="FPX100" s="158"/>
      <c r="FPY100" s="158"/>
      <c r="FPZ100" s="158"/>
      <c r="FQA100" s="158"/>
      <c r="FQB100" s="158"/>
      <c r="FQC100" s="158"/>
      <c r="FQD100" s="158"/>
      <c r="FQE100" s="158"/>
      <c r="FQF100" s="158"/>
      <c r="FQG100" s="158"/>
      <c r="FQH100" s="158"/>
      <c r="FQI100" s="158"/>
      <c r="FQJ100" s="158"/>
      <c r="FQK100" s="158"/>
      <c r="FQL100" s="158"/>
      <c r="FQM100" s="158"/>
      <c r="FQN100" s="158"/>
      <c r="FQO100" s="158"/>
      <c r="FQP100" s="158"/>
      <c r="FQQ100" s="158"/>
      <c r="FQR100" s="158"/>
      <c r="FQS100" s="158"/>
      <c r="FQT100" s="158"/>
      <c r="FQU100" s="158"/>
      <c r="FQV100" s="158"/>
      <c r="FQW100" s="158"/>
      <c r="FQX100" s="158"/>
      <c r="FQY100" s="158"/>
      <c r="FQZ100" s="158"/>
      <c r="FRA100" s="158"/>
      <c r="FRB100" s="158"/>
      <c r="FRC100" s="158"/>
      <c r="FRD100" s="158"/>
      <c r="FRE100" s="158"/>
      <c r="FRF100" s="158"/>
      <c r="FRG100" s="158"/>
      <c r="FRH100" s="158"/>
      <c r="FRI100" s="158"/>
      <c r="FRJ100" s="158"/>
      <c r="FRK100" s="158"/>
      <c r="FRL100" s="158"/>
      <c r="FRM100" s="158"/>
      <c r="FRN100" s="158"/>
      <c r="FRO100" s="158"/>
      <c r="FRP100" s="158"/>
      <c r="FRQ100" s="158"/>
      <c r="FRR100" s="158"/>
      <c r="FRS100" s="158"/>
      <c r="FRT100" s="158"/>
      <c r="FRU100" s="158"/>
      <c r="FRV100" s="158"/>
      <c r="FRW100" s="158"/>
      <c r="FRX100" s="158"/>
      <c r="FRY100" s="158"/>
      <c r="FRZ100" s="158"/>
      <c r="FSA100" s="158"/>
      <c r="FSB100" s="158"/>
      <c r="FSC100" s="158"/>
      <c r="FSD100" s="158"/>
      <c r="FSE100" s="158"/>
      <c r="FSF100" s="158"/>
      <c r="FSG100" s="158"/>
      <c r="FSH100" s="158"/>
      <c r="FSI100" s="158"/>
      <c r="FSJ100" s="158"/>
      <c r="FSK100" s="158"/>
      <c r="FSL100" s="158"/>
      <c r="FSM100" s="158"/>
      <c r="FSN100" s="158"/>
      <c r="FSO100" s="158"/>
      <c r="FSP100" s="158"/>
      <c r="FSQ100" s="158"/>
      <c r="FSR100" s="158"/>
      <c r="FSS100" s="158"/>
      <c r="FST100" s="158"/>
      <c r="FSU100" s="158"/>
      <c r="FSV100" s="158"/>
      <c r="FSW100" s="158"/>
      <c r="FSX100" s="158"/>
      <c r="FSY100" s="158"/>
      <c r="FSZ100" s="158"/>
      <c r="FTA100" s="158"/>
      <c r="FTB100" s="158"/>
      <c r="FTC100" s="158"/>
      <c r="FTD100" s="158"/>
      <c r="FTE100" s="158"/>
      <c r="FTF100" s="158"/>
      <c r="FTG100" s="158"/>
      <c r="FTH100" s="158"/>
      <c r="FTI100" s="158"/>
      <c r="FTJ100" s="158"/>
      <c r="FTK100" s="158"/>
      <c r="FTL100" s="158"/>
      <c r="FTM100" s="158"/>
      <c r="FTN100" s="158"/>
      <c r="FTO100" s="158"/>
      <c r="FTP100" s="158"/>
      <c r="FTQ100" s="158"/>
      <c r="FTR100" s="158"/>
      <c r="FTS100" s="158"/>
      <c r="FTT100" s="158"/>
      <c r="FTU100" s="158"/>
      <c r="FTV100" s="158"/>
      <c r="FTW100" s="158"/>
      <c r="FTX100" s="158"/>
      <c r="FTY100" s="158"/>
      <c r="FTZ100" s="158"/>
      <c r="FUA100" s="158"/>
      <c r="FUB100" s="158"/>
      <c r="FUC100" s="158"/>
      <c r="FUD100" s="158"/>
      <c r="FUE100" s="158"/>
      <c r="FUF100" s="158"/>
      <c r="FUG100" s="158"/>
      <c r="FUH100" s="158"/>
      <c r="FUI100" s="158"/>
      <c r="FUJ100" s="158"/>
      <c r="FUK100" s="158"/>
      <c r="FUL100" s="158"/>
      <c r="FUM100" s="158"/>
      <c r="FUN100" s="158"/>
      <c r="FUO100" s="158"/>
      <c r="FUP100" s="158"/>
      <c r="FUQ100" s="158"/>
      <c r="FUR100" s="158"/>
      <c r="FUS100" s="158"/>
      <c r="FUT100" s="158"/>
      <c r="FUU100" s="158"/>
      <c r="FUV100" s="158"/>
      <c r="FUW100" s="158"/>
      <c r="FUX100" s="158"/>
      <c r="FUY100" s="158"/>
      <c r="FUZ100" s="158"/>
      <c r="FVA100" s="158"/>
      <c r="FVB100" s="158"/>
      <c r="FVC100" s="158"/>
      <c r="FVD100" s="158"/>
      <c r="FVE100" s="158"/>
      <c r="FVF100" s="158"/>
      <c r="FVG100" s="158"/>
      <c r="FVH100" s="158"/>
      <c r="FVI100" s="158"/>
      <c r="FVJ100" s="158"/>
      <c r="FVK100" s="158"/>
      <c r="FVL100" s="158"/>
      <c r="FVM100" s="158"/>
      <c r="FVN100" s="158"/>
      <c r="FVO100" s="158"/>
      <c r="FVP100" s="158"/>
      <c r="FVQ100" s="158"/>
      <c r="FVR100" s="158"/>
      <c r="FVS100" s="158"/>
      <c r="FVT100" s="158"/>
      <c r="FVU100" s="158"/>
      <c r="FVV100" s="158"/>
      <c r="FVW100" s="158"/>
      <c r="FVX100" s="158"/>
      <c r="FVY100" s="158"/>
      <c r="FVZ100" s="158"/>
      <c r="FWA100" s="158"/>
      <c r="FWB100" s="158"/>
      <c r="FWC100" s="158"/>
      <c r="FWD100" s="158"/>
      <c r="FWE100" s="158"/>
      <c r="FWF100" s="158"/>
      <c r="FWG100" s="158"/>
      <c r="FWH100" s="158"/>
      <c r="FWI100" s="158"/>
      <c r="FWJ100" s="158"/>
      <c r="FWK100" s="158"/>
      <c r="FWL100" s="158"/>
      <c r="FWM100" s="158"/>
      <c r="FWN100" s="158"/>
      <c r="FWO100" s="158"/>
      <c r="FWP100" s="158"/>
      <c r="FWQ100" s="158"/>
      <c r="FWR100" s="158"/>
      <c r="FWS100" s="158"/>
      <c r="FWT100" s="158"/>
      <c r="FWU100" s="158"/>
      <c r="FWV100" s="158"/>
      <c r="FWW100" s="158"/>
      <c r="FWX100" s="158"/>
      <c r="FWY100" s="158"/>
      <c r="FWZ100" s="158"/>
      <c r="FXA100" s="158"/>
      <c r="FXB100" s="158"/>
      <c r="FXC100" s="158"/>
      <c r="FXD100" s="158"/>
      <c r="FXE100" s="158"/>
      <c r="FXF100" s="158"/>
      <c r="FXG100" s="158"/>
      <c r="FXH100" s="158"/>
      <c r="FXI100" s="158"/>
      <c r="FXJ100" s="158"/>
      <c r="FXK100" s="158"/>
      <c r="FXL100" s="158"/>
      <c r="FXM100" s="158"/>
      <c r="FXN100" s="158"/>
      <c r="FXO100" s="158"/>
      <c r="FXP100" s="158"/>
      <c r="FXQ100" s="158"/>
      <c r="FXR100" s="158"/>
      <c r="FXS100" s="158"/>
      <c r="FXT100" s="158"/>
      <c r="FXU100" s="158"/>
      <c r="FXV100" s="158"/>
      <c r="FXW100" s="158"/>
      <c r="FXX100" s="158"/>
      <c r="FXY100" s="158"/>
      <c r="FXZ100" s="158"/>
      <c r="FYA100" s="158"/>
      <c r="FYB100" s="158"/>
      <c r="FYC100" s="158"/>
      <c r="FYD100" s="158"/>
      <c r="FYE100" s="158"/>
      <c r="FYF100" s="158"/>
      <c r="FYG100" s="158"/>
      <c r="FYH100" s="158"/>
      <c r="FYI100" s="158"/>
      <c r="FYJ100" s="158"/>
      <c r="FYK100" s="158"/>
      <c r="FYL100" s="158"/>
      <c r="FYM100" s="158"/>
      <c r="FYN100" s="158"/>
      <c r="FYO100" s="158"/>
      <c r="FYP100" s="158"/>
      <c r="FYQ100" s="158"/>
      <c r="FYR100" s="158"/>
      <c r="FYS100" s="158"/>
      <c r="FYT100" s="158"/>
      <c r="FYU100" s="158"/>
      <c r="FYV100" s="158"/>
      <c r="FYW100" s="158"/>
      <c r="FYX100" s="158"/>
      <c r="FYY100" s="158"/>
      <c r="FYZ100" s="158"/>
      <c r="FZA100" s="158"/>
      <c r="FZB100" s="158"/>
      <c r="FZC100" s="158"/>
      <c r="FZD100" s="158"/>
      <c r="FZE100" s="158"/>
      <c r="FZF100" s="158"/>
      <c r="FZG100" s="158"/>
      <c r="FZH100" s="158"/>
      <c r="FZI100" s="158"/>
      <c r="FZJ100" s="158"/>
      <c r="FZK100" s="158"/>
      <c r="FZL100" s="158"/>
      <c r="FZM100" s="158"/>
      <c r="FZN100" s="158"/>
      <c r="FZO100" s="158"/>
      <c r="FZP100" s="158"/>
      <c r="FZQ100" s="158"/>
      <c r="FZR100" s="158"/>
      <c r="FZS100" s="158"/>
      <c r="FZT100" s="158"/>
      <c r="FZU100" s="158"/>
      <c r="FZV100" s="158"/>
      <c r="FZW100" s="158"/>
      <c r="FZX100" s="158"/>
      <c r="FZY100" s="158"/>
      <c r="FZZ100" s="158"/>
      <c r="GAA100" s="158"/>
      <c r="GAB100" s="158"/>
      <c r="GAC100" s="158"/>
      <c r="GAD100" s="158"/>
      <c r="GAE100" s="158"/>
      <c r="GAF100" s="158"/>
      <c r="GAG100" s="158"/>
      <c r="GAH100" s="158"/>
      <c r="GAI100" s="158"/>
      <c r="GAJ100" s="158"/>
      <c r="GAK100" s="158"/>
      <c r="GAL100" s="158"/>
      <c r="GAM100" s="158"/>
      <c r="GAN100" s="158"/>
      <c r="GAO100" s="158"/>
      <c r="GAP100" s="158"/>
      <c r="GAQ100" s="158"/>
      <c r="GAR100" s="158"/>
      <c r="GAS100" s="158"/>
      <c r="GAT100" s="158"/>
      <c r="GAU100" s="158"/>
      <c r="GAV100" s="158"/>
      <c r="GAW100" s="158"/>
      <c r="GAX100" s="158"/>
      <c r="GAY100" s="158"/>
      <c r="GAZ100" s="158"/>
      <c r="GBA100" s="158"/>
      <c r="GBB100" s="158"/>
      <c r="GBC100" s="158"/>
      <c r="GBD100" s="158"/>
      <c r="GBE100" s="158"/>
      <c r="GBF100" s="158"/>
      <c r="GBG100" s="158"/>
      <c r="GBH100" s="158"/>
      <c r="GBI100" s="158"/>
      <c r="GBJ100" s="158"/>
      <c r="GBK100" s="158"/>
      <c r="GBL100" s="158"/>
      <c r="GBM100" s="158"/>
      <c r="GBN100" s="158"/>
      <c r="GBO100" s="158"/>
      <c r="GBP100" s="158"/>
      <c r="GBQ100" s="158"/>
      <c r="GBR100" s="158"/>
      <c r="GBS100" s="158"/>
      <c r="GBT100" s="158"/>
      <c r="GBU100" s="158"/>
      <c r="GBV100" s="158"/>
      <c r="GBW100" s="158"/>
      <c r="GBX100" s="158"/>
      <c r="GBY100" s="158"/>
      <c r="GBZ100" s="158"/>
      <c r="GCA100" s="158"/>
      <c r="GCB100" s="158"/>
      <c r="GCC100" s="158"/>
      <c r="GCD100" s="158"/>
      <c r="GCE100" s="158"/>
      <c r="GCF100" s="158"/>
      <c r="GCG100" s="158"/>
      <c r="GCH100" s="158"/>
      <c r="GCI100" s="158"/>
      <c r="GCJ100" s="158"/>
      <c r="GCK100" s="158"/>
      <c r="GCL100" s="158"/>
      <c r="GCM100" s="158"/>
      <c r="GCN100" s="158"/>
      <c r="GCO100" s="158"/>
      <c r="GCP100" s="158"/>
      <c r="GCQ100" s="158"/>
      <c r="GCR100" s="158"/>
      <c r="GCS100" s="158"/>
      <c r="GCT100" s="158"/>
      <c r="GCU100" s="158"/>
      <c r="GCV100" s="158"/>
      <c r="GCW100" s="158"/>
      <c r="GCX100" s="158"/>
      <c r="GCY100" s="158"/>
      <c r="GCZ100" s="158"/>
      <c r="GDA100" s="158"/>
      <c r="GDB100" s="158"/>
      <c r="GDC100" s="158"/>
      <c r="GDD100" s="158"/>
      <c r="GDE100" s="158"/>
      <c r="GDF100" s="158"/>
      <c r="GDG100" s="158"/>
      <c r="GDH100" s="158"/>
      <c r="GDI100" s="158"/>
      <c r="GDJ100" s="158"/>
      <c r="GDK100" s="158"/>
      <c r="GDL100" s="158"/>
      <c r="GDM100" s="158"/>
      <c r="GDN100" s="158"/>
      <c r="GDO100" s="158"/>
      <c r="GDP100" s="158"/>
      <c r="GDQ100" s="158"/>
      <c r="GDR100" s="158"/>
      <c r="GDS100" s="158"/>
      <c r="GDT100" s="158"/>
      <c r="GDU100" s="158"/>
      <c r="GDV100" s="158"/>
      <c r="GDW100" s="158"/>
      <c r="GDX100" s="158"/>
      <c r="GDY100" s="158"/>
      <c r="GDZ100" s="158"/>
      <c r="GEA100" s="158"/>
      <c r="GEB100" s="158"/>
      <c r="GEC100" s="158"/>
      <c r="GED100" s="158"/>
      <c r="GEE100" s="158"/>
      <c r="GEF100" s="158"/>
      <c r="GEG100" s="158"/>
      <c r="GEH100" s="158"/>
      <c r="GEI100" s="158"/>
      <c r="GEJ100" s="158"/>
      <c r="GEK100" s="158"/>
      <c r="GEL100" s="158"/>
      <c r="GEM100" s="158"/>
      <c r="GEN100" s="158"/>
      <c r="GEO100" s="158"/>
      <c r="GEP100" s="158"/>
      <c r="GEQ100" s="158"/>
      <c r="GER100" s="158"/>
      <c r="GES100" s="158"/>
      <c r="GET100" s="158"/>
      <c r="GEU100" s="158"/>
      <c r="GEV100" s="158"/>
      <c r="GEW100" s="158"/>
      <c r="GEX100" s="158"/>
      <c r="GEY100" s="158"/>
      <c r="GEZ100" s="158"/>
      <c r="GFA100" s="158"/>
      <c r="GFB100" s="158"/>
      <c r="GFC100" s="158"/>
      <c r="GFD100" s="158"/>
      <c r="GFE100" s="158"/>
      <c r="GFF100" s="158"/>
      <c r="GFG100" s="158"/>
      <c r="GFH100" s="158"/>
      <c r="GFI100" s="158"/>
      <c r="GFJ100" s="158"/>
      <c r="GFK100" s="158"/>
      <c r="GFL100" s="158"/>
      <c r="GFM100" s="158"/>
      <c r="GFN100" s="158"/>
      <c r="GFO100" s="158"/>
      <c r="GFP100" s="158"/>
      <c r="GFQ100" s="158"/>
      <c r="GFR100" s="158"/>
      <c r="GFS100" s="158"/>
      <c r="GFT100" s="158"/>
      <c r="GFU100" s="158"/>
      <c r="GFV100" s="158"/>
      <c r="GFW100" s="158"/>
      <c r="GFX100" s="158"/>
      <c r="GFY100" s="158"/>
      <c r="GFZ100" s="158"/>
      <c r="GGA100" s="158"/>
      <c r="GGB100" s="158"/>
      <c r="GGC100" s="158"/>
      <c r="GGD100" s="158"/>
      <c r="GGE100" s="158"/>
      <c r="GGF100" s="158"/>
      <c r="GGG100" s="158"/>
      <c r="GGH100" s="158"/>
      <c r="GGI100" s="158"/>
      <c r="GGJ100" s="158"/>
      <c r="GGK100" s="158"/>
      <c r="GGL100" s="158"/>
      <c r="GGM100" s="158"/>
      <c r="GGN100" s="158"/>
      <c r="GGO100" s="158"/>
      <c r="GGP100" s="158"/>
      <c r="GGQ100" s="158"/>
      <c r="GGR100" s="158"/>
      <c r="GGS100" s="158"/>
      <c r="GGT100" s="158"/>
      <c r="GGU100" s="158"/>
      <c r="GGV100" s="158"/>
      <c r="GGW100" s="158"/>
      <c r="GGX100" s="158"/>
      <c r="GGY100" s="158"/>
      <c r="GGZ100" s="158"/>
      <c r="GHA100" s="158"/>
      <c r="GHB100" s="158"/>
      <c r="GHC100" s="158"/>
      <c r="GHD100" s="158"/>
      <c r="GHE100" s="158"/>
      <c r="GHF100" s="158"/>
      <c r="GHG100" s="158"/>
      <c r="GHH100" s="158"/>
      <c r="GHI100" s="158"/>
      <c r="GHJ100" s="158"/>
      <c r="GHK100" s="158"/>
      <c r="GHL100" s="158"/>
      <c r="GHM100" s="158"/>
      <c r="GHN100" s="158"/>
      <c r="GHO100" s="158"/>
      <c r="GHP100" s="158"/>
      <c r="GHQ100" s="158"/>
      <c r="GHR100" s="158"/>
      <c r="GHS100" s="158"/>
      <c r="GHT100" s="158"/>
      <c r="GHU100" s="158"/>
      <c r="GHV100" s="158"/>
      <c r="GHW100" s="158"/>
      <c r="GHX100" s="158"/>
      <c r="GHY100" s="158"/>
      <c r="GHZ100" s="158"/>
      <c r="GIA100" s="158"/>
      <c r="GIB100" s="158"/>
      <c r="GIC100" s="158"/>
      <c r="GID100" s="158"/>
      <c r="GIE100" s="158"/>
      <c r="GIF100" s="158"/>
      <c r="GIG100" s="158"/>
      <c r="GIH100" s="158"/>
      <c r="GII100" s="158"/>
      <c r="GIJ100" s="158"/>
      <c r="GIK100" s="158"/>
      <c r="GIL100" s="158"/>
      <c r="GIM100" s="158"/>
      <c r="GIN100" s="158"/>
      <c r="GIO100" s="158"/>
      <c r="GIP100" s="158"/>
      <c r="GIQ100" s="158"/>
      <c r="GIR100" s="158"/>
      <c r="GIS100" s="158"/>
      <c r="GIT100" s="158"/>
      <c r="GIU100" s="158"/>
      <c r="GIV100" s="158"/>
      <c r="GIW100" s="158"/>
      <c r="GIX100" s="158"/>
      <c r="GIY100" s="158"/>
      <c r="GIZ100" s="158"/>
      <c r="GJA100" s="158"/>
      <c r="GJB100" s="158"/>
      <c r="GJC100" s="158"/>
      <c r="GJD100" s="158"/>
      <c r="GJE100" s="158"/>
      <c r="GJF100" s="158"/>
      <c r="GJG100" s="158"/>
      <c r="GJH100" s="158"/>
      <c r="GJI100" s="158"/>
      <c r="GJJ100" s="158"/>
      <c r="GJK100" s="158"/>
      <c r="GJL100" s="158"/>
      <c r="GJM100" s="158"/>
      <c r="GJN100" s="158"/>
      <c r="GJO100" s="158"/>
      <c r="GJP100" s="158"/>
      <c r="GJQ100" s="158"/>
      <c r="GJR100" s="158"/>
      <c r="GJS100" s="158"/>
      <c r="GJT100" s="158"/>
      <c r="GJU100" s="158"/>
      <c r="GJV100" s="158"/>
      <c r="GJW100" s="158"/>
      <c r="GJX100" s="158"/>
      <c r="GJY100" s="158"/>
      <c r="GJZ100" s="158"/>
      <c r="GKA100" s="158"/>
      <c r="GKB100" s="158"/>
      <c r="GKC100" s="158"/>
      <c r="GKD100" s="158"/>
      <c r="GKE100" s="158"/>
      <c r="GKF100" s="158"/>
      <c r="GKG100" s="158"/>
      <c r="GKH100" s="158"/>
      <c r="GKI100" s="158"/>
      <c r="GKJ100" s="158"/>
      <c r="GKK100" s="158"/>
      <c r="GKL100" s="158"/>
      <c r="GKM100" s="158"/>
      <c r="GKN100" s="158"/>
      <c r="GKO100" s="158"/>
      <c r="GKP100" s="158"/>
      <c r="GKQ100" s="158"/>
      <c r="GKR100" s="158"/>
      <c r="GKS100" s="158"/>
      <c r="GKT100" s="158"/>
      <c r="GKU100" s="158"/>
      <c r="GKV100" s="158"/>
      <c r="GKW100" s="158"/>
      <c r="GKX100" s="158"/>
      <c r="GKY100" s="158"/>
      <c r="GKZ100" s="158"/>
      <c r="GLA100" s="158"/>
      <c r="GLB100" s="158"/>
      <c r="GLC100" s="158"/>
      <c r="GLD100" s="158"/>
      <c r="GLE100" s="158"/>
      <c r="GLF100" s="158"/>
      <c r="GLG100" s="158"/>
      <c r="GLH100" s="158"/>
      <c r="GLI100" s="158"/>
      <c r="GLJ100" s="158"/>
      <c r="GLK100" s="158"/>
      <c r="GLL100" s="158"/>
      <c r="GLM100" s="158"/>
      <c r="GLN100" s="158"/>
      <c r="GLO100" s="158"/>
      <c r="GLP100" s="158"/>
      <c r="GLQ100" s="158"/>
      <c r="GLR100" s="158"/>
      <c r="GLS100" s="158"/>
      <c r="GLT100" s="158"/>
      <c r="GLU100" s="158"/>
      <c r="GLV100" s="158"/>
      <c r="GLW100" s="158"/>
      <c r="GLX100" s="158"/>
      <c r="GLY100" s="158"/>
      <c r="GLZ100" s="158"/>
      <c r="GMA100" s="158"/>
      <c r="GMB100" s="158"/>
      <c r="GMC100" s="158"/>
      <c r="GMD100" s="158"/>
      <c r="GME100" s="158"/>
      <c r="GMF100" s="158"/>
      <c r="GMG100" s="158"/>
      <c r="GMH100" s="158"/>
      <c r="GMI100" s="158"/>
      <c r="GMJ100" s="158"/>
      <c r="GMK100" s="158"/>
      <c r="GML100" s="158"/>
      <c r="GMM100" s="158"/>
      <c r="GMN100" s="158"/>
      <c r="GMO100" s="158"/>
      <c r="GMP100" s="158"/>
      <c r="GMQ100" s="158"/>
      <c r="GMR100" s="158"/>
      <c r="GMS100" s="158"/>
      <c r="GMT100" s="158"/>
      <c r="GMU100" s="158"/>
      <c r="GMV100" s="158"/>
      <c r="GMW100" s="158"/>
      <c r="GMX100" s="158"/>
      <c r="GMY100" s="158"/>
      <c r="GMZ100" s="158"/>
      <c r="GNA100" s="158"/>
      <c r="GNB100" s="158"/>
      <c r="GNC100" s="158"/>
      <c r="GND100" s="158"/>
      <c r="GNE100" s="158"/>
      <c r="GNF100" s="158"/>
      <c r="GNG100" s="158"/>
      <c r="GNH100" s="158"/>
      <c r="GNI100" s="158"/>
      <c r="GNJ100" s="158"/>
      <c r="GNK100" s="158"/>
      <c r="GNL100" s="158"/>
      <c r="GNM100" s="158"/>
      <c r="GNN100" s="158"/>
      <c r="GNO100" s="158"/>
      <c r="GNP100" s="158"/>
      <c r="GNQ100" s="158"/>
      <c r="GNR100" s="158"/>
      <c r="GNS100" s="158"/>
      <c r="GNT100" s="158"/>
      <c r="GNU100" s="158"/>
      <c r="GNV100" s="158"/>
      <c r="GNW100" s="158"/>
      <c r="GNX100" s="158"/>
      <c r="GNY100" s="158"/>
      <c r="GNZ100" s="158"/>
      <c r="GOA100" s="158"/>
      <c r="GOB100" s="158"/>
      <c r="GOC100" s="158"/>
      <c r="GOD100" s="158"/>
      <c r="GOE100" s="158"/>
      <c r="GOF100" s="158"/>
      <c r="GOG100" s="158"/>
      <c r="GOH100" s="158"/>
      <c r="GOI100" s="158"/>
      <c r="GOJ100" s="158"/>
      <c r="GOK100" s="158"/>
      <c r="GOL100" s="158"/>
      <c r="GOM100" s="158"/>
      <c r="GON100" s="158"/>
      <c r="GOO100" s="158"/>
      <c r="GOP100" s="158"/>
      <c r="GOQ100" s="158"/>
      <c r="GOR100" s="158"/>
      <c r="GOS100" s="158"/>
      <c r="GOT100" s="158"/>
      <c r="GOU100" s="158"/>
      <c r="GOV100" s="158"/>
      <c r="GOW100" s="158"/>
      <c r="GOX100" s="158"/>
      <c r="GOY100" s="158"/>
      <c r="GOZ100" s="158"/>
      <c r="GPA100" s="158"/>
      <c r="GPB100" s="158"/>
      <c r="GPC100" s="158"/>
      <c r="GPD100" s="158"/>
      <c r="GPE100" s="158"/>
      <c r="GPF100" s="158"/>
      <c r="GPG100" s="158"/>
      <c r="GPH100" s="158"/>
      <c r="GPI100" s="158"/>
      <c r="GPJ100" s="158"/>
      <c r="GPK100" s="158"/>
      <c r="GPL100" s="158"/>
      <c r="GPM100" s="158"/>
      <c r="GPN100" s="158"/>
      <c r="GPO100" s="158"/>
      <c r="GPP100" s="158"/>
      <c r="GPQ100" s="158"/>
      <c r="GPR100" s="158"/>
      <c r="GPS100" s="158"/>
      <c r="GPT100" s="158"/>
      <c r="GPU100" s="158"/>
      <c r="GPV100" s="158"/>
      <c r="GPW100" s="158"/>
      <c r="GPX100" s="158"/>
      <c r="GPY100" s="158"/>
      <c r="GPZ100" s="158"/>
      <c r="GQA100" s="158"/>
      <c r="GQB100" s="158"/>
      <c r="GQC100" s="158"/>
      <c r="GQD100" s="158"/>
      <c r="GQE100" s="158"/>
      <c r="GQF100" s="158"/>
      <c r="GQG100" s="158"/>
      <c r="GQH100" s="158"/>
      <c r="GQI100" s="158"/>
      <c r="GQJ100" s="158"/>
      <c r="GQK100" s="158"/>
      <c r="GQL100" s="158"/>
      <c r="GQM100" s="158"/>
      <c r="GQN100" s="158"/>
      <c r="GQO100" s="158"/>
      <c r="GQP100" s="158"/>
      <c r="GQQ100" s="158"/>
      <c r="GQR100" s="158"/>
      <c r="GQS100" s="158"/>
      <c r="GQT100" s="158"/>
      <c r="GQU100" s="158"/>
      <c r="GQV100" s="158"/>
      <c r="GQW100" s="158"/>
      <c r="GQX100" s="158"/>
      <c r="GQY100" s="158"/>
      <c r="GQZ100" s="158"/>
      <c r="GRA100" s="158"/>
      <c r="GRB100" s="158"/>
      <c r="GRC100" s="158"/>
      <c r="GRD100" s="158"/>
      <c r="GRE100" s="158"/>
      <c r="GRF100" s="158"/>
      <c r="GRG100" s="158"/>
      <c r="GRH100" s="158"/>
      <c r="GRI100" s="158"/>
      <c r="GRJ100" s="158"/>
      <c r="GRK100" s="158"/>
      <c r="GRL100" s="158"/>
      <c r="GRM100" s="158"/>
      <c r="GRN100" s="158"/>
      <c r="GRO100" s="158"/>
      <c r="GRP100" s="158"/>
      <c r="GRQ100" s="158"/>
      <c r="GRR100" s="158"/>
      <c r="GRS100" s="158"/>
      <c r="GRT100" s="158"/>
      <c r="GRU100" s="158"/>
      <c r="GRV100" s="158"/>
      <c r="GRW100" s="158"/>
      <c r="GRX100" s="158"/>
      <c r="GRY100" s="158"/>
      <c r="GRZ100" s="158"/>
      <c r="GSA100" s="158"/>
      <c r="GSB100" s="158"/>
      <c r="GSC100" s="158"/>
      <c r="GSD100" s="158"/>
      <c r="GSE100" s="158"/>
      <c r="GSF100" s="158"/>
      <c r="GSG100" s="158"/>
      <c r="GSH100" s="158"/>
      <c r="GSI100" s="158"/>
      <c r="GSJ100" s="158"/>
      <c r="GSK100" s="158"/>
      <c r="GSL100" s="158"/>
      <c r="GSM100" s="158"/>
      <c r="GSN100" s="158"/>
      <c r="GSO100" s="158"/>
      <c r="GSP100" s="158"/>
      <c r="GSQ100" s="158"/>
      <c r="GSR100" s="158"/>
      <c r="GSS100" s="158"/>
      <c r="GST100" s="158"/>
      <c r="GSU100" s="158"/>
      <c r="GSV100" s="158"/>
      <c r="GSW100" s="158"/>
      <c r="GSX100" s="158"/>
      <c r="GSY100" s="158"/>
      <c r="GSZ100" s="158"/>
      <c r="GTA100" s="158"/>
      <c r="GTB100" s="158"/>
      <c r="GTC100" s="158"/>
      <c r="GTD100" s="158"/>
      <c r="GTE100" s="158"/>
      <c r="GTF100" s="158"/>
      <c r="GTG100" s="158"/>
      <c r="GTH100" s="158"/>
      <c r="GTI100" s="158"/>
      <c r="GTJ100" s="158"/>
      <c r="GTK100" s="158"/>
      <c r="GTL100" s="158"/>
      <c r="GTM100" s="158"/>
      <c r="GTN100" s="158"/>
      <c r="GTO100" s="158"/>
      <c r="GTP100" s="158"/>
      <c r="GTQ100" s="158"/>
      <c r="GTR100" s="158"/>
      <c r="GTS100" s="158"/>
      <c r="GTT100" s="158"/>
      <c r="GTU100" s="158"/>
      <c r="GTV100" s="158"/>
      <c r="GTW100" s="158"/>
      <c r="GTX100" s="158"/>
      <c r="GTY100" s="158"/>
      <c r="GTZ100" s="158"/>
      <c r="GUA100" s="158"/>
      <c r="GUB100" s="158"/>
      <c r="GUC100" s="158"/>
      <c r="GUD100" s="158"/>
      <c r="GUE100" s="158"/>
      <c r="GUF100" s="158"/>
      <c r="GUG100" s="158"/>
      <c r="GUH100" s="158"/>
      <c r="GUI100" s="158"/>
      <c r="GUJ100" s="158"/>
      <c r="GUK100" s="158"/>
      <c r="GUL100" s="158"/>
      <c r="GUM100" s="158"/>
      <c r="GUN100" s="158"/>
      <c r="GUO100" s="158"/>
      <c r="GUP100" s="158"/>
      <c r="GUQ100" s="158"/>
      <c r="GUR100" s="158"/>
      <c r="GUS100" s="158"/>
      <c r="GUT100" s="158"/>
      <c r="GUU100" s="158"/>
      <c r="GUV100" s="158"/>
      <c r="GUW100" s="158"/>
      <c r="GUX100" s="158"/>
      <c r="GUY100" s="158"/>
      <c r="GUZ100" s="158"/>
      <c r="GVA100" s="158"/>
      <c r="GVB100" s="158"/>
      <c r="GVC100" s="158"/>
      <c r="GVD100" s="158"/>
      <c r="GVE100" s="158"/>
      <c r="GVF100" s="158"/>
      <c r="GVG100" s="158"/>
      <c r="GVH100" s="158"/>
      <c r="GVI100" s="158"/>
      <c r="GVJ100" s="158"/>
      <c r="GVK100" s="158"/>
      <c r="GVL100" s="158"/>
      <c r="GVM100" s="158"/>
      <c r="GVN100" s="158"/>
      <c r="GVO100" s="158"/>
      <c r="GVP100" s="158"/>
      <c r="GVQ100" s="158"/>
      <c r="GVR100" s="158"/>
      <c r="GVS100" s="158"/>
      <c r="GVT100" s="158"/>
      <c r="GVU100" s="158"/>
      <c r="GVV100" s="158"/>
      <c r="GVW100" s="158"/>
      <c r="GVX100" s="158"/>
      <c r="GVY100" s="158"/>
      <c r="GVZ100" s="158"/>
      <c r="GWA100" s="158"/>
      <c r="GWB100" s="158"/>
      <c r="GWC100" s="158"/>
      <c r="GWD100" s="158"/>
      <c r="GWE100" s="158"/>
      <c r="GWF100" s="158"/>
      <c r="GWG100" s="158"/>
      <c r="GWH100" s="158"/>
      <c r="GWI100" s="158"/>
      <c r="GWJ100" s="158"/>
      <c r="GWK100" s="158"/>
      <c r="GWL100" s="158"/>
      <c r="GWM100" s="158"/>
      <c r="GWN100" s="158"/>
      <c r="GWO100" s="158"/>
      <c r="GWP100" s="158"/>
      <c r="GWQ100" s="158"/>
      <c r="GWR100" s="158"/>
      <c r="GWS100" s="158"/>
      <c r="GWT100" s="158"/>
      <c r="GWU100" s="158"/>
      <c r="GWV100" s="158"/>
      <c r="GWW100" s="158"/>
      <c r="GWX100" s="158"/>
      <c r="GWY100" s="158"/>
      <c r="GWZ100" s="158"/>
      <c r="GXA100" s="158"/>
      <c r="GXB100" s="158"/>
      <c r="GXC100" s="158"/>
      <c r="GXD100" s="158"/>
      <c r="GXE100" s="158"/>
      <c r="GXF100" s="158"/>
      <c r="GXG100" s="158"/>
      <c r="GXH100" s="158"/>
      <c r="GXI100" s="158"/>
      <c r="GXJ100" s="158"/>
      <c r="GXK100" s="158"/>
      <c r="GXL100" s="158"/>
      <c r="GXM100" s="158"/>
      <c r="GXN100" s="158"/>
      <c r="GXO100" s="158"/>
      <c r="GXP100" s="158"/>
      <c r="GXQ100" s="158"/>
      <c r="GXR100" s="158"/>
      <c r="GXS100" s="158"/>
      <c r="GXT100" s="158"/>
      <c r="GXU100" s="158"/>
      <c r="GXV100" s="158"/>
      <c r="GXW100" s="158"/>
      <c r="GXX100" s="158"/>
      <c r="GXY100" s="158"/>
      <c r="GXZ100" s="158"/>
      <c r="GYA100" s="158"/>
      <c r="GYB100" s="158"/>
      <c r="GYC100" s="158"/>
      <c r="GYD100" s="158"/>
      <c r="GYE100" s="158"/>
      <c r="GYF100" s="158"/>
      <c r="GYG100" s="158"/>
      <c r="GYH100" s="158"/>
      <c r="GYI100" s="158"/>
      <c r="GYJ100" s="158"/>
      <c r="GYK100" s="158"/>
      <c r="GYL100" s="158"/>
      <c r="GYM100" s="158"/>
      <c r="GYN100" s="158"/>
      <c r="GYO100" s="158"/>
      <c r="GYP100" s="158"/>
      <c r="GYQ100" s="158"/>
      <c r="GYR100" s="158"/>
      <c r="GYS100" s="158"/>
      <c r="GYT100" s="158"/>
      <c r="GYU100" s="158"/>
      <c r="GYV100" s="158"/>
      <c r="GYW100" s="158"/>
      <c r="GYX100" s="158"/>
      <c r="GYY100" s="158"/>
      <c r="GYZ100" s="158"/>
      <c r="GZA100" s="158"/>
      <c r="GZB100" s="158"/>
      <c r="GZC100" s="158"/>
      <c r="GZD100" s="158"/>
      <c r="GZE100" s="158"/>
      <c r="GZF100" s="158"/>
      <c r="GZG100" s="158"/>
      <c r="GZH100" s="158"/>
      <c r="GZI100" s="158"/>
      <c r="GZJ100" s="158"/>
      <c r="GZK100" s="158"/>
      <c r="GZL100" s="158"/>
      <c r="GZM100" s="158"/>
      <c r="GZN100" s="158"/>
      <c r="GZO100" s="158"/>
      <c r="GZP100" s="158"/>
      <c r="GZQ100" s="158"/>
      <c r="GZR100" s="158"/>
      <c r="GZS100" s="158"/>
      <c r="GZT100" s="158"/>
      <c r="GZU100" s="158"/>
      <c r="GZV100" s="158"/>
      <c r="GZW100" s="158"/>
      <c r="GZX100" s="158"/>
      <c r="GZY100" s="158"/>
      <c r="GZZ100" s="158"/>
      <c r="HAA100" s="158"/>
      <c r="HAB100" s="158"/>
      <c r="HAC100" s="158"/>
      <c r="HAD100" s="158"/>
      <c r="HAE100" s="158"/>
      <c r="HAF100" s="158"/>
      <c r="HAG100" s="158"/>
      <c r="HAH100" s="158"/>
      <c r="HAI100" s="158"/>
      <c r="HAJ100" s="158"/>
      <c r="HAK100" s="158"/>
      <c r="HAL100" s="158"/>
      <c r="HAM100" s="158"/>
      <c r="HAN100" s="158"/>
      <c r="HAO100" s="158"/>
      <c r="HAP100" s="158"/>
      <c r="HAQ100" s="158"/>
      <c r="HAR100" s="158"/>
      <c r="HAS100" s="158"/>
      <c r="HAT100" s="158"/>
      <c r="HAU100" s="158"/>
      <c r="HAV100" s="158"/>
      <c r="HAW100" s="158"/>
      <c r="HAX100" s="158"/>
      <c r="HAY100" s="158"/>
      <c r="HAZ100" s="158"/>
      <c r="HBA100" s="158"/>
      <c r="HBB100" s="158"/>
      <c r="HBC100" s="158"/>
      <c r="HBD100" s="158"/>
      <c r="HBE100" s="158"/>
      <c r="HBF100" s="158"/>
      <c r="HBG100" s="158"/>
      <c r="HBH100" s="158"/>
      <c r="HBI100" s="158"/>
      <c r="HBJ100" s="158"/>
      <c r="HBK100" s="158"/>
      <c r="HBL100" s="158"/>
      <c r="HBM100" s="158"/>
      <c r="HBN100" s="158"/>
      <c r="HBO100" s="158"/>
      <c r="HBP100" s="158"/>
      <c r="HBQ100" s="158"/>
      <c r="HBR100" s="158"/>
      <c r="HBS100" s="158"/>
      <c r="HBT100" s="158"/>
      <c r="HBU100" s="158"/>
      <c r="HBV100" s="158"/>
      <c r="HBW100" s="158"/>
      <c r="HBX100" s="158"/>
      <c r="HBY100" s="158"/>
      <c r="HBZ100" s="158"/>
      <c r="HCA100" s="158"/>
      <c r="HCB100" s="158"/>
      <c r="HCC100" s="158"/>
      <c r="HCD100" s="158"/>
      <c r="HCE100" s="158"/>
      <c r="HCF100" s="158"/>
      <c r="HCG100" s="158"/>
      <c r="HCH100" s="158"/>
      <c r="HCI100" s="158"/>
      <c r="HCJ100" s="158"/>
      <c r="HCK100" s="158"/>
      <c r="HCL100" s="158"/>
      <c r="HCM100" s="158"/>
      <c r="HCN100" s="158"/>
      <c r="HCO100" s="158"/>
      <c r="HCP100" s="158"/>
      <c r="HCQ100" s="158"/>
      <c r="HCR100" s="158"/>
      <c r="HCS100" s="158"/>
      <c r="HCT100" s="158"/>
      <c r="HCU100" s="158"/>
      <c r="HCV100" s="158"/>
      <c r="HCW100" s="158"/>
      <c r="HCX100" s="158"/>
      <c r="HCY100" s="158"/>
      <c r="HCZ100" s="158"/>
      <c r="HDA100" s="158"/>
      <c r="HDB100" s="158"/>
      <c r="HDC100" s="158"/>
      <c r="HDD100" s="158"/>
      <c r="HDE100" s="158"/>
      <c r="HDF100" s="158"/>
      <c r="HDG100" s="158"/>
      <c r="HDH100" s="158"/>
      <c r="HDI100" s="158"/>
      <c r="HDJ100" s="158"/>
      <c r="HDK100" s="158"/>
      <c r="HDL100" s="158"/>
      <c r="HDM100" s="158"/>
      <c r="HDN100" s="158"/>
      <c r="HDO100" s="158"/>
      <c r="HDP100" s="158"/>
      <c r="HDQ100" s="158"/>
      <c r="HDR100" s="158"/>
      <c r="HDS100" s="158"/>
      <c r="HDT100" s="158"/>
      <c r="HDU100" s="158"/>
      <c r="HDV100" s="158"/>
      <c r="HDW100" s="158"/>
      <c r="HDX100" s="158"/>
      <c r="HDY100" s="158"/>
      <c r="HDZ100" s="158"/>
      <c r="HEA100" s="158"/>
      <c r="HEB100" s="158"/>
      <c r="HEC100" s="158"/>
      <c r="HED100" s="158"/>
      <c r="HEE100" s="158"/>
      <c r="HEF100" s="158"/>
      <c r="HEG100" s="158"/>
      <c r="HEH100" s="158"/>
      <c r="HEI100" s="158"/>
      <c r="HEJ100" s="158"/>
      <c r="HEK100" s="158"/>
      <c r="HEL100" s="158"/>
      <c r="HEM100" s="158"/>
      <c r="HEN100" s="158"/>
      <c r="HEO100" s="158"/>
      <c r="HEP100" s="158"/>
      <c r="HEQ100" s="158"/>
      <c r="HER100" s="158"/>
      <c r="HES100" s="158"/>
      <c r="HET100" s="158"/>
      <c r="HEU100" s="158"/>
      <c r="HEV100" s="158"/>
      <c r="HEW100" s="158"/>
      <c r="HEX100" s="158"/>
      <c r="HEY100" s="158"/>
      <c r="HEZ100" s="158"/>
      <c r="HFA100" s="158"/>
      <c r="HFB100" s="158"/>
      <c r="HFC100" s="158"/>
      <c r="HFD100" s="158"/>
      <c r="HFE100" s="158"/>
      <c r="HFF100" s="158"/>
      <c r="HFG100" s="158"/>
      <c r="HFH100" s="158"/>
      <c r="HFI100" s="158"/>
      <c r="HFJ100" s="158"/>
      <c r="HFK100" s="158"/>
      <c r="HFL100" s="158"/>
      <c r="HFM100" s="158"/>
      <c r="HFN100" s="158"/>
      <c r="HFO100" s="158"/>
      <c r="HFP100" s="158"/>
      <c r="HFQ100" s="158"/>
      <c r="HFR100" s="158"/>
      <c r="HFS100" s="158"/>
      <c r="HFT100" s="158"/>
      <c r="HFU100" s="158"/>
      <c r="HFV100" s="158"/>
      <c r="HFW100" s="158"/>
      <c r="HFX100" s="158"/>
      <c r="HFY100" s="158"/>
      <c r="HFZ100" s="158"/>
      <c r="HGA100" s="158"/>
      <c r="HGB100" s="158"/>
      <c r="HGC100" s="158"/>
      <c r="HGD100" s="158"/>
      <c r="HGE100" s="158"/>
      <c r="HGF100" s="158"/>
      <c r="HGG100" s="158"/>
      <c r="HGH100" s="158"/>
      <c r="HGI100" s="158"/>
      <c r="HGJ100" s="158"/>
      <c r="HGK100" s="158"/>
      <c r="HGL100" s="158"/>
      <c r="HGM100" s="158"/>
      <c r="HGN100" s="158"/>
      <c r="HGO100" s="158"/>
      <c r="HGP100" s="158"/>
      <c r="HGQ100" s="158"/>
      <c r="HGR100" s="158"/>
      <c r="HGS100" s="158"/>
      <c r="HGT100" s="158"/>
      <c r="HGU100" s="158"/>
      <c r="HGV100" s="158"/>
      <c r="HGW100" s="158"/>
      <c r="HGX100" s="158"/>
      <c r="HGY100" s="158"/>
      <c r="HGZ100" s="158"/>
      <c r="HHA100" s="158"/>
      <c r="HHB100" s="158"/>
      <c r="HHC100" s="158"/>
      <c r="HHD100" s="158"/>
      <c r="HHE100" s="158"/>
      <c r="HHF100" s="158"/>
      <c r="HHG100" s="158"/>
      <c r="HHH100" s="158"/>
      <c r="HHI100" s="158"/>
      <c r="HHJ100" s="158"/>
      <c r="HHK100" s="158"/>
      <c r="HHL100" s="158"/>
      <c r="HHM100" s="158"/>
      <c r="HHN100" s="158"/>
      <c r="HHO100" s="158"/>
      <c r="HHP100" s="158"/>
      <c r="HHQ100" s="158"/>
      <c r="HHR100" s="158"/>
      <c r="HHS100" s="158"/>
      <c r="HHT100" s="158"/>
      <c r="HHU100" s="158"/>
      <c r="HHV100" s="158"/>
      <c r="HHW100" s="158"/>
      <c r="HHX100" s="158"/>
      <c r="HHY100" s="158"/>
      <c r="HHZ100" s="158"/>
      <c r="HIA100" s="158"/>
      <c r="HIB100" s="158"/>
      <c r="HIC100" s="158"/>
      <c r="HID100" s="158"/>
      <c r="HIE100" s="158"/>
      <c r="HIF100" s="158"/>
      <c r="HIG100" s="158"/>
      <c r="HIH100" s="158"/>
      <c r="HII100" s="158"/>
      <c r="HIJ100" s="158"/>
      <c r="HIK100" s="158"/>
      <c r="HIL100" s="158"/>
      <c r="HIM100" s="158"/>
      <c r="HIN100" s="158"/>
      <c r="HIO100" s="158"/>
      <c r="HIP100" s="158"/>
      <c r="HIQ100" s="158"/>
      <c r="HIR100" s="158"/>
      <c r="HIS100" s="158"/>
      <c r="HIT100" s="158"/>
      <c r="HIU100" s="158"/>
      <c r="HIV100" s="158"/>
      <c r="HIW100" s="158"/>
      <c r="HIX100" s="158"/>
      <c r="HIY100" s="158"/>
      <c r="HIZ100" s="158"/>
      <c r="HJA100" s="158"/>
      <c r="HJB100" s="158"/>
      <c r="HJC100" s="158"/>
      <c r="HJD100" s="158"/>
      <c r="HJE100" s="158"/>
      <c r="HJF100" s="158"/>
      <c r="HJG100" s="158"/>
      <c r="HJH100" s="158"/>
      <c r="HJI100" s="158"/>
      <c r="HJJ100" s="158"/>
      <c r="HJK100" s="158"/>
      <c r="HJL100" s="158"/>
      <c r="HJM100" s="158"/>
      <c r="HJN100" s="158"/>
      <c r="HJO100" s="158"/>
      <c r="HJP100" s="158"/>
      <c r="HJQ100" s="158"/>
      <c r="HJR100" s="158"/>
      <c r="HJS100" s="158"/>
      <c r="HJT100" s="158"/>
      <c r="HJU100" s="158"/>
      <c r="HJV100" s="158"/>
      <c r="HJW100" s="158"/>
      <c r="HJX100" s="158"/>
      <c r="HJY100" s="158"/>
      <c r="HJZ100" s="158"/>
      <c r="HKA100" s="158"/>
      <c r="HKB100" s="158"/>
      <c r="HKC100" s="158"/>
      <c r="HKD100" s="158"/>
      <c r="HKE100" s="158"/>
      <c r="HKF100" s="158"/>
      <c r="HKG100" s="158"/>
      <c r="HKH100" s="158"/>
      <c r="HKI100" s="158"/>
      <c r="HKJ100" s="158"/>
      <c r="HKK100" s="158"/>
      <c r="HKL100" s="158"/>
      <c r="HKM100" s="158"/>
      <c r="HKN100" s="158"/>
      <c r="HKO100" s="158"/>
      <c r="HKP100" s="158"/>
      <c r="HKQ100" s="158"/>
      <c r="HKR100" s="158"/>
      <c r="HKS100" s="158"/>
      <c r="HKT100" s="158"/>
      <c r="HKU100" s="158"/>
      <c r="HKV100" s="158"/>
      <c r="HKW100" s="158"/>
      <c r="HKX100" s="158"/>
      <c r="HKY100" s="158"/>
      <c r="HKZ100" s="158"/>
      <c r="HLA100" s="158"/>
      <c r="HLB100" s="158"/>
      <c r="HLC100" s="158"/>
      <c r="HLD100" s="158"/>
      <c r="HLE100" s="158"/>
      <c r="HLF100" s="158"/>
      <c r="HLG100" s="158"/>
      <c r="HLH100" s="158"/>
      <c r="HLI100" s="158"/>
      <c r="HLJ100" s="158"/>
      <c r="HLK100" s="158"/>
      <c r="HLL100" s="158"/>
      <c r="HLM100" s="158"/>
      <c r="HLN100" s="158"/>
      <c r="HLO100" s="158"/>
      <c r="HLP100" s="158"/>
      <c r="HLQ100" s="158"/>
      <c r="HLR100" s="158"/>
      <c r="HLS100" s="158"/>
      <c r="HLT100" s="158"/>
      <c r="HLU100" s="158"/>
      <c r="HLV100" s="158"/>
      <c r="HLW100" s="158"/>
      <c r="HLX100" s="158"/>
      <c r="HLY100" s="158"/>
      <c r="HLZ100" s="158"/>
      <c r="HMA100" s="158"/>
      <c r="HMB100" s="158"/>
      <c r="HMC100" s="158"/>
      <c r="HMD100" s="158"/>
      <c r="HME100" s="158"/>
      <c r="HMF100" s="158"/>
      <c r="HMG100" s="158"/>
      <c r="HMH100" s="158"/>
      <c r="HMI100" s="158"/>
      <c r="HMJ100" s="158"/>
      <c r="HMK100" s="158"/>
      <c r="HML100" s="158"/>
      <c r="HMM100" s="158"/>
      <c r="HMN100" s="158"/>
      <c r="HMO100" s="158"/>
      <c r="HMP100" s="158"/>
      <c r="HMQ100" s="158"/>
      <c r="HMR100" s="158"/>
      <c r="HMS100" s="158"/>
      <c r="HMT100" s="158"/>
      <c r="HMU100" s="158"/>
      <c r="HMV100" s="158"/>
      <c r="HMW100" s="158"/>
      <c r="HMX100" s="158"/>
      <c r="HMY100" s="158"/>
      <c r="HMZ100" s="158"/>
      <c r="HNA100" s="158"/>
      <c r="HNB100" s="158"/>
      <c r="HNC100" s="158"/>
      <c r="HND100" s="158"/>
      <c r="HNE100" s="158"/>
      <c r="HNF100" s="158"/>
      <c r="HNG100" s="158"/>
      <c r="HNH100" s="158"/>
      <c r="HNI100" s="158"/>
      <c r="HNJ100" s="158"/>
      <c r="HNK100" s="158"/>
      <c r="HNL100" s="158"/>
      <c r="HNM100" s="158"/>
      <c r="HNN100" s="158"/>
      <c r="HNO100" s="158"/>
      <c r="HNP100" s="158"/>
      <c r="HNQ100" s="158"/>
      <c r="HNR100" s="158"/>
      <c r="HNS100" s="158"/>
      <c r="HNT100" s="158"/>
      <c r="HNU100" s="158"/>
      <c r="HNV100" s="158"/>
      <c r="HNW100" s="158"/>
      <c r="HNX100" s="158"/>
      <c r="HNY100" s="158"/>
      <c r="HNZ100" s="158"/>
      <c r="HOA100" s="158"/>
      <c r="HOB100" s="158"/>
      <c r="HOC100" s="158"/>
      <c r="HOD100" s="158"/>
      <c r="HOE100" s="158"/>
      <c r="HOF100" s="158"/>
      <c r="HOG100" s="158"/>
      <c r="HOH100" s="158"/>
      <c r="HOI100" s="158"/>
      <c r="HOJ100" s="158"/>
      <c r="HOK100" s="158"/>
      <c r="HOL100" s="158"/>
      <c r="HOM100" s="158"/>
      <c r="HON100" s="158"/>
      <c r="HOO100" s="158"/>
      <c r="HOP100" s="158"/>
      <c r="HOQ100" s="158"/>
      <c r="HOR100" s="158"/>
      <c r="HOS100" s="158"/>
      <c r="HOT100" s="158"/>
      <c r="HOU100" s="158"/>
      <c r="HOV100" s="158"/>
      <c r="HOW100" s="158"/>
      <c r="HOX100" s="158"/>
      <c r="HOY100" s="158"/>
      <c r="HOZ100" s="158"/>
      <c r="HPA100" s="158"/>
      <c r="HPB100" s="158"/>
      <c r="HPC100" s="158"/>
      <c r="HPD100" s="158"/>
      <c r="HPE100" s="158"/>
      <c r="HPF100" s="158"/>
      <c r="HPG100" s="158"/>
      <c r="HPH100" s="158"/>
      <c r="HPI100" s="158"/>
      <c r="HPJ100" s="158"/>
      <c r="HPK100" s="158"/>
      <c r="HPL100" s="158"/>
      <c r="HPM100" s="158"/>
      <c r="HPN100" s="158"/>
      <c r="HPO100" s="158"/>
      <c r="HPP100" s="158"/>
      <c r="HPQ100" s="158"/>
      <c r="HPR100" s="158"/>
      <c r="HPS100" s="158"/>
      <c r="HPT100" s="158"/>
      <c r="HPU100" s="158"/>
      <c r="HPV100" s="158"/>
      <c r="HPW100" s="158"/>
      <c r="HPX100" s="158"/>
      <c r="HPY100" s="158"/>
      <c r="HPZ100" s="158"/>
      <c r="HQA100" s="158"/>
      <c r="HQB100" s="158"/>
      <c r="HQC100" s="158"/>
      <c r="HQD100" s="158"/>
      <c r="HQE100" s="158"/>
      <c r="HQF100" s="158"/>
      <c r="HQG100" s="158"/>
      <c r="HQH100" s="158"/>
      <c r="HQI100" s="158"/>
      <c r="HQJ100" s="158"/>
      <c r="HQK100" s="158"/>
      <c r="HQL100" s="158"/>
      <c r="HQM100" s="158"/>
      <c r="HQN100" s="158"/>
      <c r="HQO100" s="158"/>
      <c r="HQP100" s="158"/>
      <c r="HQQ100" s="158"/>
      <c r="HQR100" s="158"/>
      <c r="HQS100" s="158"/>
      <c r="HQT100" s="158"/>
      <c r="HQU100" s="158"/>
      <c r="HQV100" s="158"/>
      <c r="HQW100" s="158"/>
      <c r="HQX100" s="158"/>
      <c r="HQY100" s="158"/>
      <c r="HQZ100" s="158"/>
      <c r="HRA100" s="158"/>
      <c r="HRB100" s="158"/>
      <c r="HRC100" s="158"/>
      <c r="HRD100" s="158"/>
      <c r="HRE100" s="158"/>
      <c r="HRF100" s="158"/>
      <c r="HRG100" s="158"/>
      <c r="HRH100" s="158"/>
      <c r="HRI100" s="158"/>
      <c r="HRJ100" s="158"/>
      <c r="HRK100" s="158"/>
      <c r="HRL100" s="158"/>
      <c r="HRM100" s="158"/>
      <c r="HRN100" s="158"/>
      <c r="HRO100" s="158"/>
      <c r="HRP100" s="158"/>
      <c r="HRQ100" s="158"/>
      <c r="HRR100" s="158"/>
      <c r="HRS100" s="158"/>
      <c r="HRT100" s="158"/>
      <c r="HRU100" s="158"/>
      <c r="HRV100" s="158"/>
      <c r="HRW100" s="158"/>
      <c r="HRX100" s="158"/>
      <c r="HRY100" s="158"/>
      <c r="HRZ100" s="158"/>
      <c r="HSA100" s="158"/>
      <c r="HSB100" s="158"/>
      <c r="HSC100" s="158"/>
      <c r="HSD100" s="158"/>
      <c r="HSE100" s="158"/>
      <c r="HSF100" s="158"/>
      <c r="HSG100" s="158"/>
      <c r="HSH100" s="158"/>
      <c r="HSI100" s="158"/>
      <c r="HSJ100" s="158"/>
      <c r="HSK100" s="158"/>
      <c r="HSL100" s="158"/>
      <c r="HSM100" s="158"/>
      <c r="HSN100" s="158"/>
      <c r="HSO100" s="158"/>
      <c r="HSP100" s="158"/>
      <c r="HSQ100" s="158"/>
      <c r="HSR100" s="158"/>
      <c r="HSS100" s="158"/>
      <c r="HST100" s="158"/>
      <c r="HSU100" s="158"/>
      <c r="HSV100" s="158"/>
      <c r="HSW100" s="158"/>
      <c r="HSX100" s="158"/>
      <c r="HSY100" s="158"/>
      <c r="HSZ100" s="158"/>
      <c r="HTA100" s="158"/>
      <c r="HTB100" s="158"/>
      <c r="HTC100" s="158"/>
      <c r="HTD100" s="158"/>
      <c r="HTE100" s="158"/>
      <c r="HTF100" s="158"/>
      <c r="HTG100" s="158"/>
      <c r="HTH100" s="158"/>
      <c r="HTI100" s="158"/>
      <c r="HTJ100" s="158"/>
      <c r="HTK100" s="158"/>
      <c r="HTL100" s="158"/>
      <c r="HTM100" s="158"/>
      <c r="HTN100" s="158"/>
      <c r="HTO100" s="158"/>
      <c r="HTP100" s="158"/>
      <c r="HTQ100" s="158"/>
      <c r="HTR100" s="158"/>
      <c r="HTS100" s="158"/>
      <c r="HTT100" s="158"/>
      <c r="HTU100" s="158"/>
      <c r="HTV100" s="158"/>
      <c r="HTW100" s="158"/>
      <c r="HTX100" s="158"/>
      <c r="HTY100" s="158"/>
      <c r="HTZ100" s="158"/>
      <c r="HUA100" s="158"/>
      <c r="HUB100" s="158"/>
      <c r="HUC100" s="158"/>
      <c r="HUD100" s="158"/>
      <c r="HUE100" s="158"/>
      <c r="HUF100" s="158"/>
      <c r="HUG100" s="158"/>
      <c r="HUH100" s="158"/>
      <c r="HUI100" s="158"/>
      <c r="HUJ100" s="158"/>
      <c r="HUK100" s="158"/>
      <c r="HUL100" s="158"/>
      <c r="HUM100" s="158"/>
      <c r="HUN100" s="158"/>
      <c r="HUO100" s="158"/>
      <c r="HUP100" s="158"/>
      <c r="HUQ100" s="158"/>
      <c r="HUR100" s="158"/>
      <c r="HUS100" s="158"/>
      <c r="HUT100" s="158"/>
      <c r="HUU100" s="158"/>
      <c r="HUV100" s="158"/>
      <c r="HUW100" s="158"/>
      <c r="HUX100" s="158"/>
      <c r="HUY100" s="158"/>
      <c r="HUZ100" s="158"/>
      <c r="HVA100" s="158"/>
      <c r="HVB100" s="158"/>
      <c r="HVC100" s="158"/>
      <c r="HVD100" s="158"/>
      <c r="HVE100" s="158"/>
      <c r="HVF100" s="158"/>
      <c r="HVG100" s="158"/>
      <c r="HVH100" s="158"/>
      <c r="HVI100" s="158"/>
      <c r="HVJ100" s="158"/>
      <c r="HVK100" s="158"/>
      <c r="HVL100" s="158"/>
      <c r="HVM100" s="158"/>
      <c r="HVN100" s="158"/>
      <c r="HVO100" s="158"/>
      <c r="HVP100" s="158"/>
      <c r="HVQ100" s="158"/>
      <c r="HVR100" s="158"/>
      <c r="HVS100" s="158"/>
      <c r="HVT100" s="158"/>
      <c r="HVU100" s="158"/>
      <c r="HVV100" s="158"/>
      <c r="HVW100" s="158"/>
      <c r="HVX100" s="158"/>
      <c r="HVY100" s="158"/>
      <c r="HVZ100" s="158"/>
      <c r="HWA100" s="158"/>
      <c r="HWB100" s="158"/>
      <c r="HWC100" s="158"/>
      <c r="HWD100" s="158"/>
      <c r="HWE100" s="158"/>
      <c r="HWF100" s="158"/>
      <c r="HWG100" s="158"/>
      <c r="HWH100" s="158"/>
      <c r="HWI100" s="158"/>
      <c r="HWJ100" s="158"/>
      <c r="HWK100" s="158"/>
      <c r="HWL100" s="158"/>
      <c r="HWM100" s="158"/>
      <c r="HWN100" s="158"/>
      <c r="HWO100" s="158"/>
      <c r="HWP100" s="158"/>
      <c r="HWQ100" s="158"/>
      <c r="HWR100" s="158"/>
      <c r="HWS100" s="158"/>
      <c r="HWT100" s="158"/>
      <c r="HWU100" s="158"/>
      <c r="HWV100" s="158"/>
      <c r="HWW100" s="158"/>
      <c r="HWX100" s="158"/>
      <c r="HWY100" s="158"/>
      <c r="HWZ100" s="158"/>
      <c r="HXA100" s="158"/>
      <c r="HXB100" s="158"/>
      <c r="HXC100" s="158"/>
      <c r="HXD100" s="158"/>
      <c r="HXE100" s="158"/>
      <c r="HXF100" s="158"/>
      <c r="HXG100" s="158"/>
      <c r="HXH100" s="158"/>
      <c r="HXI100" s="158"/>
      <c r="HXJ100" s="158"/>
      <c r="HXK100" s="158"/>
      <c r="HXL100" s="158"/>
      <c r="HXM100" s="158"/>
      <c r="HXN100" s="158"/>
      <c r="HXO100" s="158"/>
      <c r="HXP100" s="158"/>
      <c r="HXQ100" s="158"/>
      <c r="HXR100" s="158"/>
      <c r="HXS100" s="158"/>
      <c r="HXT100" s="158"/>
      <c r="HXU100" s="158"/>
      <c r="HXV100" s="158"/>
      <c r="HXW100" s="158"/>
      <c r="HXX100" s="158"/>
      <c r="HXY100" s="158"/>
      <c r="HXZ100" s="158"/>
      <c r="HYA100" s="158"/>
      <c r="HYB100" s="158"/>
      <c r="HYC100" s="158"/>
      <c r="HYD100" s="158"/>
      <c r="HYE100" s="158"/>
      <c r="HYF100" s="158"/>
      <c r="HYG100" s="158"/>
      <c r="HYH100" s="158"/>
      <c r="HYI100" s="158"/>
      <c r="HYJ100" s="158"/>
      <c r="HYK100" s="158"/>
      <c r="HYL100" s="158"/>
      <c r="HYM100" s="158"/>
      <c r="HYN100" s="158"/>
      <c r="HYO100" s="158"/>
      <c r="HYP100" s="158"/>
      <c r="HYQ100" s="158"/>
      <c r="HYR100" s="158"/>
      <c r="HYS100" s="158"/>
      <c r="HYT100" s="158"/>
      <c r="HYU100" s="158"/>
      <c r="HYV100" s="158"/>
      <c r="HYW100" s="158"/>
      <c r="HYX100" s="158"/>
      <c r="HYY100" s="158"/>
      <c r="HYZ100" s="158"/>
      <c r="HZA100" s="158"/>
      <c r="HZB100" s="158"/>
      <c r="HZC100" s="158"/>
      <c r="HZD100" s="158"/>
      <c r="HZE100" s="158"/>
      <c r="HZF100" s="158"/>
      <c r="HZG100" s="158"/>
      <c r="HZH100" s="158"/>
      <c r="HZI100" s="158"/>
      <c r="HZJ100" s="158"/>
      <c r="HZK100" s="158"/>
      <c r="HZL100" s="158"/>
      <c r="HZM100" s="158"/>
      <c r="HZN100" s="158"/>
      <c r="HZO100" s="158"/>
      <c r="HZP100" s="158"/>
      <c r="HZQ100" s="158"/>
      <c r="HZR100" s="158"/>
      <c r="HZS100" s="158"/>
      <c r="HZT100" s="158"/>
      <c r="HZU100" s="158"/>
      <c r="HZV100" s="158"/>
      <c r="HZW100" s="158"/>
      <c r="HZX100" s="158"/>
      <c r="HZY100" s="158"/>
      <c r="HZZ100" s="158"/>
      <c r="IAA100" s="158"/>
      <c r="IAB100" s="158"/>
      <c r="IAC100" s="158"/>
      <c r="IAD100" s="158"/>
      <c r="IAE100" s="158"/>
      <c r="IAF100" s="158"/>
      <c r="IAG100" s="158"/>
      <c r="IAH100" s="158"/>
      <c r="IAI100" s="158"/>
      <c r="IAJ100" s="158"/>
      <c r="IAK100" s="158"/>
      <c r="IAL100" s="158"/>
      <c r="IAM100" s="158"/>
      <c r="IAN100" s="158"/>
      <c r="IAO100" s="158"/>
      <c r="IAP100" s="158"/>
      <c r="IAQ100" s="158"/>
      <c r="IAR100" s="158"/>
      <c r="IAS100" s="158"/>
      <c r="IAT100" s="158"/>
      <c r="IAU100" s="158"/>
      <c r="IAV100" s="158"/>
      <c r="IAW100" s="158"/>
      <c r="IAX100" s="158"/>
      <c r="IAY100" s="158"/>
      <c r="IAZ100" s="158"/>
      <c r="IBA100" s="158"/>
      <c r="IBB100" s="158"/>
      <c r="IBC100" s="158"/>
      <c r="IBD100" s="158"/>
      <c r="IBE100" s="158"/>
      <c r="IBF100" s="158"/>
      <c r="IBG100" s="158"/>
      <c r="IBH100" s="158"/>
      <c r="IBI100" s="158"/>
      <c r="IBJ100" s="158"/>
      <c r="IBK100" s="158"/>
      <c r="IBL100" s="158"/>
      <c r="IBM100" s="158"/>
      <c r="IBN100" s="158"/>
      <c r="IBO100" s="158"/>
      <c r="IBP100" s="158"/>
      <c r="IBQ100" s="158"/>
      <c r="IBR100" s="158"/>
      <c r="IBS100" s="158"/>
      <c r="IBT100" s="158"/>
      <c r="IBU100" s="158"/>
      <c r="IBV100" s="158"/>
      <c r="IBW100" s="158"/>
      <c r="IBX100" s="158"/>
      <c r="IBY100" s="158"/>
      <c r="IBZ100" s="158"/>
      <c r="ICA100" s="158"/>
      <c r="ICB100" s="158"/>
      <c r="ICC100" s="158"/>
      <c r="ICD100" s="158"/>
      <c r="ICE100" s="158"/>
      <c r="ICF100" s="158"/>
      <c r="ICG100" s="158"/>
      <c r="ICH100" s="158"/>
      <c r="ICI100" s="158"/>
      <c r="ICJ100" s="158"/>
      <c r="ICK100" s="158"/>
      <c r="ICL100" s="158"/>
      <c r="ICM100" s="158"/>
      <c r="ICN100" s="158"/>
      <c r="ICO100" s="158"/>
      <c r="ICP100" s="158"/>
      <c r="ICQ100" s="158"/>
      <c r="ICR100" s="158"/>
      <c r="ICS100" s="158"/>
      <c r="ICT100" s="158"/>
      <c r="ICU100" s="158"/>
      <c r="ICV100" s="158"/>
      <c r="ICW100" s="158"/>
      <c r="ICX100" s="158"/>
      <c r="ICY100" s="158"/>
      <c r="ICZ100" s="158"/>
      <c r="IDA100" s="158"/>
      <c r="IDB100" s="158"/>
      <c r="IDC100" s="158"/>
      <c r="IDD100" s="158"/>
      <c r="IDE100" s="158"/>
      <c r="IDF100" s="158"/>
      <c r="IDG100" s="158"/>
      <c r="IDH100" s="158"/>
      <c r="IDI100" s="158"/>
      <c r="IDJ100" s="158"/>
      <c r="IDK100" s="158"/>
      <c r="IDL100" s="158"/>
      <c r="IDM100" s="158"/>
      <c r="IDN100" s="158"/>
      <c r="IDO100" s="158"/>
      <c r="IDP100" s="158"/>
      <c r="IDQ100" s="158"/>
      <c r="IDR100" s="158"/>
      <c r="IDS100" s="158"/>
      <c r="IDT100" s="158"/>
      <c r="IDU100" s="158"/>
      <c r="IDV100" s="158"/>
      <c r="IDW100" s="158"/>
      <c r="IDX100" s="158"/>
      <c r="IDY100" s="158"/>
      <c r="IDZ100" s="158"/>
      <c r="IEA100" s="158"/>
      <c r="IEB100" s="158"/>
      <c r="IEC100" s="158"/>
      <c r="IED100" s="158"/>
      <c r="IEE100" s="158"/>
      <c r="IEF100" s="158"/>
      <c r="IEG100" s="158"/>
      <c r="IEH100" s="158"/>
      <c r="IEI100" s="158"/>
      <c r="IEJ100" s="158"/>
      <c r="IEK100" s="158"/>
      <c r="IEL100" s="158"/>
      <c r="IEM100" s="158"/>
      <c r="IEN100" s="158"/>
      <c r="IEO100" s="158"/>
      <c r="IEP100" s="158"/>
      <c r="IEQ100" s="158"/>
      <c r="IER100" s="158"/>
      <c r="IES100" s="158"/>
      <c r="IET100" s="158"/>
      <c r="IEU100" s="158"/>
      <c r="IEV100" s="158"/>
      <c r="IEW100" s="158"/>
      <c r="IEX100" s="158"/>
      <c r="IEY100" s="158"/>
      <c r="IEZ100" s="158"/>
      <c r="IFA100" s="158"/>
      <c r="IFB100" s="158"/>
      <c r="IFC100" s="158"/>
      <c r="IFD100" s="158"/>
      <c r="IFE100" s="158"/>
      <c r="IFF100" s="158"/>
      <c r="IFG100" s="158"/>
      <c r="IFH100" s="158"/>
      <c r="IFI100" s="158"/>
      <c r="IFJ100" s="158"/>
      <c r="IFK100" s="158"/>
      <c r="IFL100" s="158"/>
      <c r="IFM100" s="158"/>
      <c r="IFN100" s="158"/>
      <c r="IFO100" s="158"/>
      <c r="IFP100" s="158"/>
      <c r="IFQ100" s="158"/>
      <c r="IFR100" s="158"/>
      <c r="IFS100" s="158"/>
      <c r="IFT100" s="158"/>
      <c r="IFU100" s="158"/>
      <c r="IFV100" s="158"/>
      <c r="IFW100" s="158"/>
      <c r="IFX100" s="158"/>
      <c r="IFY100" s="158"/>
      <c r="IFZ100" s="158"/>
      <c r="IGA100" s="158"/>
      <c r="IGB100" s="158"/>
      <c r="IGC100" s="158"/>
      <c r="IGD100" s="158"/>
      <c r="IGE100" s="158"/>
      <c r="IGF100" s="158"/>
      <c r="IGG100" s="158"/>
      <c r="IGH100" s="158"/>
      <c r="IGI100" s="158"/>
      <c r="IGJ100" s="158"/>
      <c r="IGK100" s="158"/>
      <c r="IGL100" s="158"/>
      <c r="IGM100" s="158"/>
      <c r="IGN100" s="158"/>
      <c r="IGO100" s="158"/>
      <c r="IGP100" s="158"/>
      <c r="IGQ100" s="158"/>
      <c r="IGR100" s="158"/>
      <c r="IGS100" s="158"/>
      <c r="IGT100" s="158"/>
      <c r="IGU100" s="158"/>
      <c r="IGV100" s="158"/>
      <c r="IGW100" s="158"/>
      <c r="IGX100" s="158"/>
      <c r="IGY100" s="158"/>
      <c r="IGZ100" s="158"/>
      <c r="IHA100" s="158"/>
      <c r="IHB100" s="158"/>
      <c r="IHC100" s="158"/>
      <c r="IHD100" s="158"/>
      <c r="IHE100" s="158"/>
      <c r="IHF100" s="158"/>
      <c r="IHG100" s="158"/>
      <c r="IHH100" s="158"/>
      <c r="IHI100" s="158"/>
      <c r="IHJ100" s="158"/>
      <c r="IHK100" s="158"/>
      <c r="IHL100" s="158"/>
      <c r="IHM100" s="158"/>
      <c r="IHN100" s="158"/>
      <c r="IHO100" s="158"/>
      <c r="IHP100" s="158"/>
      <c r="IHQ100" s="158"/>
      <c r="IHR100" s="158"/>
      <c r="IHS100" s="158"/>
      <c r="IHT100" s="158"/>
      <c r="IHU100" s="158"/>
      <c r="IHV100" s="158"/>
      <c r="IHW100" s="158"/>
      <c r="IHX100" s="158"/>
      <c r="IHY100" s="158"/>
      <c r="IHZ100" s="158"/>
      <c r="IIA100" s="158"/>
      <c r="IIB100" s="158"/>
      <c r="IIC100" s="158"/>
      <c r="IID100" s="158"/>
      <c r="IIE100" s="158"/>
      <c r="IIF100" s="158"/>
      <c r="IIG100" s="158"/>
      <c r="IIH100" s="158"/>
      <c r="III100" s="158"/>
      <c r="IIJ100" s="158"/>
      <c r="IIK100" s="158"/>
      <c r="IIL100" s="158"/>
      <c r="IIM100" s="158"/>
      <c r="IIN100" s="158"/>
      <c r="IIO100" s="158"/>
      <c r="IIP100" s="158"/>
      <c r="IIQ100" s="158"/>
      <c r="IIR100" s="158"/>
      <c r="IIS100" s="158"/>
      <c r="IIT100" s="158"/>
      <c r="IIU100" s="158"/>
      <c r="IIV100" s="158"/>
      <c r="IIW100" s="158"/>
      <c r="IIX100" s="158"/>
      <c r="IIY100" s="158"/>
      <c r="IIZ100" s="158"/>
      <c r="IJA100" s="158"/>
      <c r="IJB100" s="158"/>
      <c r="IJC100" s="158"/>
      <c r="IJD100" s="158"/>
      <c r="IJE100" s="158"/>
      <c r="IJF100" s="158"/>
      <c r="IJG100" s="158"/>
      <c r="IJH100" s="158"/>
      <c r="IJI100" s="158"/>
      <c r="IJJ100" s="158"/>
      <c r="IJK100" s="158"/>
      <c r="IJL100" s="158"/>
      <c r="IJM100" s="158"/>
      <c r="IJN100" s="158"/>
      <c r="IJO100" s="158"/>
      <c r="IJP100" s="158"/>
      <c r="IJQ100" s="158"/>
      <c r="IJR100" s="158"/>
      <c r="IJS100" s="158"/>
      <c r="IJT100" s="158"/>
      <c r="IJU100" s="158"/>
      <c r="IJV100" s="158"/>
      <c r="IJW100" s="158"/>
      <c r="IJX100" s="158"/>
      <c r="IJY100" s="158"/>
      <c r="IJZ100" s="158"/>
      <c r="IKA100" s="158"/>
      <c r="IKB100" s="158"/>
      <c r="IKC100" s="158"/>
      <c r="IKD100" s="158"/>
      <c r="IKE100" s="158"/>
      <c r="IKF100" s="158"/>
      <c r="IKG100" s="158"/>
      <c r="IKH100" s="158"/>
      <c r="IKI100" s="158"/>
      <c r="IKJ100" s="158"/>
      <c r="IKK100" s="158"/>
      <c r="IKL100" s="158"/>
      <c r="IKM100" s="158"/>
      <c r="IKN100" s="158"/>
      <c r="IKO100" s="158"/>
      <c r="IKP100" s="158"/>
      <c r="IKQ100" s="158"/>
      <c r="IKR100" s="158"/>
      <c r="IKS100" s="158"/>
      <c r="IKT100" s="158"/>
      <c r="IKU100" s="158"/>
      <c r="IKV100" s="158"/>
      <c r="IKW100" s="158"/>
      <c r="IKX100" s="158"/>
      <c r="IKY100" s="158"/>
      <c r="IKZ100" s="158"/>
      <c r="ILA100" s="158"/>
      <c r="ILB100" s="158"/>
      <c r="ILC100" s="158"/>
      <c r="ILD100" s="158"/>
      <c r="ILE100" s="158"/>
      <c r="ILF100" s="158"/>
      <c r="ILG100" s="158"/>
      <c r="ILH100" s="158"/>
      <c r="ILI100" s="158"/>
      <c r="ILJ100" s="158"/>
      <c r="ILK100" s="158"/>
      <c r="ILL100" s="158"/>
      <c r="ILM100" s="158"/>
      <c r="ILN100" s="158"/>
      <c r="ILO100" s="158"/>
      <c r="ILP100" s="158"/>
      <c r="ILQ100" s="158"/>
      <c r="ILR100" s="158"/>
      <c r="ILS100" s="158"/>
      <c r="ILT100" s="158"/>
      <c r="ILU100" s="158"/>
      <c r="ILV100" s="158"/>
      <c r="ILW100" s="158"/>
      <c r="ILX100" s="158"/>
      <c r="ILY100" s="158"/>
      <c r="ILZ100" s="158"/>
      <c r="IMA100" s="158"/>
      <c r="IMB100" s="158"/>
      <c r="IMC100" s="158"/>
      <c r="IMD100" s="158"/>
      <c r="IME100" s="158"/>
      <c r="IMF100" s="158"/>
      <c r="IMG100" s="158"/>
      <c r="IMH100" s="158"/>
      <c r="IMI100" s="158"/>
      <c r="IMJ100" s="158"/>
      <c r="IMK100" s="158"/>
      <c r="IML100" s="158"/>
      <c r="IMM100" s="158"/>
      <c r="IMN100" s="158"/>
      <c r="IMO100" s="158"/>
      <c r="IMP100" s="158"/>
      <c r="IMQ100" s="158"/>
      <c r="IMR100" s="158"/>
      <c r="IMS100" s="158"/>
      <c r="IMT100" s="158"/>
      <c r="IMU100" s="158"/>
      <c r="IMV100" s="158"/>
      <c r="IMW100" s="158"/>
      <c r="IMX100" s="158"/>
      <c r="IMY100" s="158"/>
      <c r="IMZ100" s="158"/>
      <c r="INA100" s="158"/>
      <c r="INB100" s="158"/>
      <c r="INC100" s="158"/>
      <c r="IND100" s="158"/>
      <c r="INE100" s="158"/>
      <c r="INF100" s="158"/>
      <c r="ING100" s="158"/>
      <c r="INH100" s="158"/>
      <c r="INI100" s="158"/>
      <c r="INJ100" s="158"/>
      <c r="INK100" s="158"/>
      <c r="INL100" s="158"/>
      <c r="INM100" s="158"/>
      <c r="INN100" s="158"/>
      <c r="INO100" s="158"/>
      <c r="INP100" s="158"/>
      <c r="INQ100" s="158"/>
      <c r="INR100" s="158"/>
      <c r="INS100" s="158"/>
      <c r="INT100" s="158"/>
      <c r="INU100" s="158"/>
      <c r="INV100" s="158"/>
      <c r="INW100" s="158"/>
      <c r="INX100" s="158"/>
      <c r="INY100" s="158"/>
      <c r="INZ100" s="158"/>
      <c r="IOA100" s="158"/>
      <c r="IOB100" s="158"/>
      <c r="IOC100" s="158"/>
      <c r="IOD100" s="158"/>
      <c r="IOE100" s="158"/>
      <c r="IOF100" s="158"/>
      <c r="IOG100" s="158"/>
      <c r="IOH100" s="158"/>
      <c r="IOI100" s="158"/>
      <c r="IOJ100" s="158"/>
      <c r="IOK100" s="158"/>
      <c r="IOL100" s="158"/>
      <c r="IOM100" s="158"/>
      <c r="ION100" s="158"/>
      <c r="IOO100" s="158"/>
      <c r="IOP100" s="158"/>
      <c r="IOQ100" s="158"/>
      <c r="IOR100" s="158"/>
      <c r="IOS100" s="158"/>
      <c r="IOT100" s="158"/>
      <c r="IOU100" s="158"/>
      <c r="IOV100" s="158"/>
      <c r="IOW100" s="158"/>
      <c r="IOX100" s="158"/>
      <c r="IOY100" s="158"/>
      <c r="IOZ100" s="158"/>
      <c r="IPA100" s="158"/>
      <c r="IPB100" s="158"/>
      <c r="IPC100" s="158"/>
      <c r="IPD100" s="158"/>
      <c r="IPE100" s="158"/>
      <c r="IPF100" s="158"/>
      <c r="IPG100" s="158"/>
      <c r="IPH100" s="158"/>
      <c r="IPI100" s="158"/>
      <c r="IPJ100" s="158"/>
      <c r="IPK100" s="158"/>
      <c r="IPL100" s="158"/>
      <c r="IPM100" s="158"/>
      <c r="IPN100" s="158"/>
      <c r="IPO100" s="158"/>
      <c r="IPP100" s="158"/>
      <c r="IPQ100" s="158"/>
      <c r="IPR100" s="158"/>
      <c r="IPS100" s="158"/>
      <c r="IPT100" s="158"/>
      <c r="IPU100" s="158"/>
      <c r="IPV100" s="158"/>
      <c r="IPW100" s="158"/>
      <c r="IPX100" s="158"/>
      <c r="IPY100" s="158"/>
      <c r="IPZ100" s="158"/>
      <c r="IQA100" s="158"/>
      <c r="IQB100" s="158"/>
      <c r="IQC100" s="158"/>
      <c r="IQD100" s="158"/>
      <c r="IQE100" s="158"/>
      <c r="IQF100" s="158"/>
      <c r="IQG100" s="158"/>
      <c r="IQH100" s="158"/>
      <c r="IQI100" s="158"/>
      <c r="IQJ100" s="158"/>
      <c r="IQK100" s="158"/>
      <c r="IQL100" s="158"/>
      <c r="IQM100" s="158"/>
      <c r="IQN100" s="158"/>
      <c r="IQO100" s="158"/>
      <c r="IQP100" s="158"/>
      <c r="IQQ100" s="158"/>
      <c r="IQR100" s="158"/>
      <c r="IQS100" s="158"/>
      <c r="IQT100" s="158"/>
      <c r="IQU100" s="158"/>
      <c r="IQV100" s="158"/>
      <c r="IQW100" s="158"/>
      <c r="IQX100" s="158"/>
      <c r="IQY100" s="158"/>
      <c r="IQZ100" s="158"/>
      <c r="IRA100" s="158"/>
      <c r="IRB100" s="158"/>
      <c r="IRC100" s="158"/>
      <c r="IRD100" s="158"/>
      <c r="IRE100" s="158"/>
      <c r="IRF100" s="158"/>
      <c r="IRG100" s="158"/>
      <c r="IRH100" s="158"/>
      <c r="IRI100" s="158"/>
      <c r="IRJ100" s="158"/>
      <c r="IRK100" s="158"/>
      <c r="IRL100" s="158"/>
      <c r="IRM100" s="158"/>
      <c r="IRN100" s="158"/>
      <c r="IRO100" s="158"/>
      <c r="IRP100" s="158"/>
      <c r="IRQ100" s="158"/>
      <c r="IRR100" s="158"/>
      <c r="IRS100" s="158"/>
      <c r="IRT100" s="158"/>
      <c r="IRU100" s="158"/>
      <c r="IRV100" s="158"/>
      <c r="IRW100" s="158"/>
      <c r="IRX100" s="158"/>
      <c r="IRY100" s="158"/>
      <c r="IRZ100" s="158"/>
      <c r="ISA100" s="158"/>
      <c r="ISB100" s="158"/>
      <c r="ISC100" s="158"/>
      <c r="ISD100" s="158"/>
      <c r="ISE100" s="158"/>
      <c r="ISF100" s="158"/>
      <c r="ISG100" s="158"/>
      <c r="ISH100" s="158"/>
      <c r="ISI100" s="158"/>
      <c r="ISJ100" s="158"/>
      <c r="ISK100" s="158"/>
      <c r="ISL100" s="158"/>
      <c r="ISM100" s="158"/>
      <c r="ISN100" s="158"/>
      <c r="ISO100" s="158"/>
      <c r="ISP100" s="158"/>
      <c r="ISQ100" s="158"/>
      <c r="ISR100" s="158"/>
      <c r="ISS100" s="158"/>
      <c r="IST100" s="158"/>
      <c r="ISU100" s="158"/>
      <c r="ISV100" s="158"/>
      <c r="ISW100" s="158"/>
      <c r="ISX100" s="158"/>
      <c r="ISY100" s="158"/>
      <c r="ISZ100" s="158"/>
      <c r="ITA100" s="158"/>
      <c r="ITB100" s="158"/>
      <c r="ITC100" s="158"/>
      <c r="ITD100" s="158"/>
      <c r="ITE100" s="158"/>
      <c r="ITF100" s="158"/>
      <c r="ITG100" s="158"/>
      <c r="ITH100" s="158"/>
      <c r="ITI100" s="158"/>
      <c r="ITJ100" s="158"/>
      <c r="ITK100" s="158"/>
      <c r="ITL100" s="158"/>
      <c r="ITM100" s="158"/>
      <c r="ITN100" s="158"/>
      <c r="ITO100" s="158"/>
      <c r="ITP100" s="158"/>
      <c r="ITQ100" s="158"/>
      <c r="ITR100" s="158"/>
      <c r="ITS100" s="158"/>
      <c r="ITT100" s="158"/>
      <c r="ITU100" s="158"/>
      <c r="ITV100" s="158"/>
      <c r="ITW100" s="158"/>
      <c r="ITX100" s="158"/>
      <c r="ITY100" s="158"/>
      <c r="ITZ100" s="158"/>
      <c r="IUA100" s="158"/>
      <c r="IUB100" s="158"/>
      <c r="IUC100" s="158"/>
      <c r="IUD100" s="158"/>
      <c r="IUE100" s="158"/>
      <c r="IUF100" s="158"/>
      <c r="IUG100" s="158"/>
      <c r="IUH100" s="158"/>
      <c r="IUI100" s="158"/>
      <c r="IUJ100" s="158"/>
      <c r="IUK100" s="158"/>
      <c r="IUL100" s="158"/>
      <c r="IUM100" s="158"/>
      <c r="IUN100" s="158"/>
      <c r="IUO100" s="158"/>
      <c r="IUP100" s="158"/>
      <c r="IUQ100" s="158"/>
      <c r="IUR100" s="158"/>
      <c r="IUS100" s="158"/>
      <c r="IUT100" s="158"/>
      <c r="IUU100" s="158"/>
      <c r="IUV100" s="158"/>
      <c r="IUW100" s="158"/>
      <c r="IUX100" s="158"/>
      <c r="IUY100" s="158"/>
      <c r="IUZ100" s="158"/>
      <c r="IVA100" s="158"/>
      <c r="IVB100" s="158"/>
      <c r="IVC100" s="158"/>
      <c r="IVD100" s="158"/>
      <c r="IVE100" s="158"/>
      <c r="IVF100" s="158"/>
      <c r="IVG100" s="158"/>
      <c r="IVH100" s="158"/>
      <c r="IVI100" s="158"/>
      <c r="IVJ100" s="158"/>
      <c r="IVK100" s="158"/>
      <c r="IVL100" s="158"/>
      <c r="IVM100" s="158"/>
      <c r="IVN100" s="158"/>
      <c r="IVO100" s="158"/>
      <c r="IVP100" s="158"/>
      <c r="IVQ100" s="158"/>
      <c r="IVR100" s="158"/>
      <c r="IVS100" s="158"/>
      <c r="IVT100" s="158"/>
      <c r="IVU100" s="158"/>
      <c r="IVV100" s="158"/>
      <c r="IVW100" s="158"/>
      <c r="IVX100" s="158"/>
      <c r="IVY100" s="158"/>
      <c r="IVZ100" s="158"/>
      <c r="IWA100" s="158"/>
      <c r="IWB100" s="158"/>
      <c r="IWC100" s="158"/>
      <c r="IWD100" s="158"/>
      <c r="IWE100" s="158"/>
      <c r="IWF100" s="158"/>
      <c r="IWG100" s="158"/>
      <c r="IWH100" s="158"/>
      <c r="IWI100" s="158"/>
      <c r="IWJ100" s="158"/>
      <c r="IWK100" s="158"/>
      <c r="IWL100" s="158"/>
      <c r="IWM100" s="158"/>
      <c r="IWN100" s="158"/>
      <c r="IWO100" s="158"/>
      <c r="IWP100" s="158"/>
      <c r="IWQ100" s="158"/>
      <c r="IWR100" s="158"/>
      <c r="IWS100" s="158"/>
      <c r="IWT100" s="158"/>
      <c r="IWU100" s="158"/>
      <c r="IWV100" s="158"/>
      <c r="IWW100" s="158"/>
      <c r="IWX100" s="158"/>
      <c r="IWY100" s="158"/>
      <c r="IWZ100" s="158"/>
      <c r="IXA100" s="158"/>
      <c r="IXB100" s="158"/>
      <c r="IXC100" s="158"/>
      <c r="IXD100" s="158"/>
      <c r="IXE100" s="158"/>
      <c r="IXF100" s="158"/>
      <c r="IXG100" s="158"/>
      <c r="IXH100" s="158"/>
      <c r="IXI100" s="158"/>
      <c r="IXJ100" s="158"/>
      <c r="IXK100" s="158"/>
      <c r="IXL100" s="158"/>
      <c r="IXM100" s="158"/>
      <c r="IXN100" s="158"/>
      <c r="IXO100" s="158"/>
      <c r="IXP100" s="158"/>
      <c r="IXQ100" s="158"/>
      <c r="IXR100" s="158"/>
      <c r="IXS100" s="158"/>
      <c r="IXT100" s="158"/>
      <c r="IXU100" s="158"/>
      <c r="IXV100" s="158"/>
      <c r="IXW100" s="158"/>
      <c r="IXX100" s="158"/>
      <c r="IXY100" s="158"/>
      <c r="IXZ100" s="158"/>
      <c r="IYA100" s="158"/>
      <c r="IYB100" s="158"/>
      <c r="IYC100" s="158"/>
      <c r="IYD100" s="158"/>
      <c r="IYE100" s="158"/>
      <c r="IYF100" s="158"/>
      <c r="IYG100" s="158"/>
      <c r="IYH100" s="158"/>
      <c r="IYI100" s="158"/>
      <c r="IYJ100" s="158"/>
      <c r="IYK100" s="158"/>
      <c r="IYL100" s="158"/>
      <c r="IYM100" s="158"/>
      <c r="IYN100" s="158"/>
      <c r="IYO100" s="158"/>
      <c r="IYP100" s="158"/>
      <c r="IYQ100" s="158"/>
      <c r="IYR100" s="158"/>
      <c r="IYS100" s="158"/>
      <c r="IYT100" s="158"/>
      <c r="IYU100" s="158"/>
      <c r="IYV100" s="158"/>
      <c r="IYW100" s="158"/>
      <c r="IYX100" s="158"/>
      <c r="IYY100" s="158"/>
      <c r="IYZ100" s="158"/>
      <c r="IZA100" s="158"/>
      <c r="IZB100" s="158"/>
      <c r="IZC100" s="158"/>
      <c r="IZD100" s="158"/>
      <c r="IZE100" s="158"/>
      <c r="IZF100" s="158"/>
      <c r="IZG100" s="158"/>
      <c r="IZH100" s="158"/>
      <c r="IZI100" s="158"/>
      <c r="IZJ100" s="158"/>
      <c r="IZK100" s="158"/>
      <c r="IZL100" s="158"/>
      <c r="IZM100" s="158"/>
      <c r="IZN100" s="158"/>
      <c r="IZO100" s="158"/>
      <c r="IZP100" s="158"/>
      <c r="IZQ100" s="158"/>
      <c r="IZR100" s="158"/>
      <c r="IZS100" s="158"/>
      <c r="IZT100" s="158"/>
      <c r="IZU100" s="158"/>
      <c r="IZV100" s="158"/>
      <c r="IZW100" s="158"/>
      <c r="IZX100" s="158"/>
      <c r="IZY100" s="158"/>
      <c r="IZZ100" s="158"/>
      <c r="JAA100" s="158"/>
      <c r="JAB100" s="158"/>
      <c r="JAC100" s="158"/>
      <c r="JAD100" s="158"/>
      <c r="JAE100" s="158"/>
      <c r="JAF100" s="158"/>
      <c r="JAG100" s="158"/>
      <c r="JAH100" s="158"/>
      <c r="JAI100" s="158"/>
      <c r="JAJ100" s="158"/>
      <c r="JAK100" s="158"/>
      <c r="JAL100" s="158"/>
      <c r="JAM100" s="158"/>
      <c r="JAN100" s="158"/>
      <c r="JAO100" s="158"/>
      <c r="JAP100" s="158"/>
      <c r="JAQ100" s="158"/>
      <c r="JAR100" s="158"/>
      <c r="JAS100" s="158"/>
      <c r="JAT100" s="158"/>
      <c r="JAU100" s="158"/>
      <c r="JAV100" s="158"/>
      <c r="JAW100" s="158"/>
      <c r="JAX100" s="158"/>
      <c r="JAY100" s="158"/>
      <c r="JAZ100" s="158"/>
      <c r="JBA100" s="158"/>
      <c r="JBB100" s="158"/>
      <c r="JBC100" s="158"/>
      <c r="JBD100" s="158"/>
      <c r="JBE100" s="158"/>
      <c r="JBF100" s="158"/>
      <c r="JBG100" s="158"/>
      <c r="JBH100" s="158"/>
      <c r="JBI100" s="158"/>
      <c r="JBJ100" s="158"/>
      <c r="JBK100" s="158"/>
      <c r="JBL100" s="158"/>
      <c r="JBM100" s="158"/>
      <c r="JBN100" s="158"/>
      <c r="JBO100" s="158"/>
      <c r="JBP100" s="158"/>
      <c r="JBQ100" s="158"/>
      <c r="JBR100" s="158"/>
      <c r="JBS100" s="158"/>
      <c r="JBT100" s="158"/>
      <c r="JBU100" s="158"/>
      <c r="JBV100" s="158"/>
      <c r="JBW100" s="158"/>
      <c r="JBX100" s="158"/>
      <c r="JBY100" s="158"/>
      <c r="JBZ100" s="158"/>
      <c r="JCA100" s="158"/>
      <c r="JCB100" s="158"/>
      <c r="JCC100" s="158"/>
      <c r="JCD100" s="158"/>
      <c r="JCE100" s="158"/>
      <c r="JCF100" s="158"/>
      <c r="JCG100" s="158"/>
      <c r="JCH100" s="158"/>
      <c r="JCI100" s="158"/>
      <c r="JCJ100" s="158"/>
      <c r="JCK100" s="158"/>
      <c r="JCL100" s="158"/>
      <c r="JCM100" s="158"/>
      <c r="JCN100" s="158"/>
      <c r="JCO100" s="158"/>
      <c r="JCP100" s="158"/>
      <c r="JCQ100" s="158"/>
      <c r="JCR100" s="158"/>
      <c r="JCS100" s="158"/>
      <c r="JCT100" s="158"/>
      <c r="JCU100" s="158"/>
      <c r="JCV100" s="158"/>
      <c r="JCW100" s="158"/>
      <c r="JCX100" s="158"/>
      <c r="JCY100" s="158"/>
      <c r="JCZ100" s="158"/>
      <c r="JDA100" s="158"/>
      <c r="JDB100" s="158"/>
      <c r="JDC100" s="158"/>
      <c r="JDD100" s="158"/>
      <c r="JDE100" s="158"/>
      <c r="JDF100" s="158"/>
      <c r="JDG100" s="158"/>
      <c r="JDH100" s="158"/>
      <c r="JDI100" s="158"/>
      <c r="JDJ100" s="158"/>
      <c r="JDK100" s="158"/>
      <c r="JDL100" s="158"/>
      <c r="JDM100" s="158"/>
      <c r="JDN100" s="158"/>
      <c r="JDO100" s="158"/>
      <c r="JDP100" s="158"/>
      <c r="JDQ100" s="158"/>
      <c r="JDR100" s="158"/>
      <c r="JDS100" s="158"/>
      <c r="JDT100" s="158"/>
      <c r="JDU100" s="158"/>
      <c r="JDV100" s="158"/>
      <c r="JDW100" s="158"/>
      <c r="JDX100" s="158"/>
      <c r="JDY100" s="158"/>
      <c r="JDZ100" s="158"/>
      <c r="JEA100" s="158"/>
      <c r="JEB100" s="158"/>
      <c r="JEC100" s="158"/>
      <c r="JED100" s="158"/>
      <c r="JEE100" s="158"/>
      <c r="JEF100" s="158"/>
      <c r="JEG100" s="158"/>
      <c r="JEH100" s="158"/>
      <c r="JEI100" s="158"/>
      <c r="JEJ100" s="158"/>
      <c r="JEK100" s="158"/>
      <c r="JEL100" s="158"/>
      <c r="JEM100" s="158"/>
      <c r="JEN100" s="158"/>
      <c r="JEO100" s="158"/>
      <c r="JEP100" s="158"/>
      <c r="JEQ100" s="158"/>
      <c r="JER100" s="158"/>
      <c r="JES100" s="158"/>
      <c r="JET100" s="158"/>
      <c r="JEU100" s="158"/>
      <c r="JEV100" s="158"/>
      <c r="JEW100" s="158"/>
      <c r="JEX100" s="158"/>
      <c r="JEY100" s="158"/>
      <c r="JEZ100" s="158"/>
      <c r="JFA100" s="158"/>
      <c r="JFB100" s="158"/>
      <c r="JFC100" s="158"/>
      <c r="JFD100" s="158"/>
      <c r="JFE100" s="158"/>
      <c r="JFF100" s="158"/>
      <c r="JFG100" s="158"/>
      <c r="JFH100" s="158"/>
      <c r="JFI100" s="158"/>
      <c r="JFJ100" s="158"/>
      <c r="JFK100" s="158"/>
      <c r="JFL100" s="158"/>
      <c r="JFM100" s="158"/>
      <c r="JFN100" s="158"/>
      <c r="JFO100" s="158"/>
      <c r="JFP100" s="158"/>
      <c r="JFQ100" s="158"/>
      <c r="JFR100" s="158"/>
      <c r="JFS100" s="158"/>
      <c r="JFT100" s="158"/>
      <c r="JFU100" s="158"/>
      <c r="JFV100" s="158"/>
      <c r="JFW100" s="158"/>
      <c r="JFX100" s="158"/>
      <c r="JFY100" s="158"/>
      <c r="JFZ100" s="158"/>
      <c r="JGA100" s="158"/>
      <c r="JGB100" s="158"/>
      <c r="JGC100" s="158"/>
      <c r="JGD100" s="158"/>
      <c r="JGE100" s="158"/>
      <c r="JGF100" s="158"/>
      <c r="JGG100" s="158"/>
      <c r="JGH100" s="158"/>
      <c r="JGI100" s="158"/>
      <c r="JGJ100" s="158"/>
      <c r="JGK100" s="158"/>
      <c r="JGL100" s="158"/>
      <c r="JGM100" s="158"/>
      <c r="JGN100" s="158"/>
      <c r="JGO100" s="158"/>
      <c r="JGP100" s="158"/>
      <c r="JGQ100" s="158"/>
      <c r="JGR100" s="158"/>
      <c r="JGS100" s="158"/>
      <c r="JGT100" s="158"/>
      <c r="JGU100" s="158"/>
      <c r="JGV100" s="158"/>
      <c r="JGW100" s="158"/>
      <c r="JGX100" s="158"/>
      <c r="JGY100" s="158"/>
      <c r="JGZ100" s="158"/>
      <c r="JHA100" s="158"/>
      <c r="JHB100" s="158"/>
      <c r="JHC100" s="158"/>
      <c r="JHD100" s="158"/>
      <c r="JHE100" s="158"/>
      <c r="JHF100" s="158"/>
      <c r="JHG100" s="158"/>
      <c r="JHH100" s="158"/>
      <c r="JHI100" s="158"/>
      <c r="JHJ100" s="158"/>
      <c r="JHK100" s="158"/>
      <c r="JHL100" s="158"/>
      <c r="JHM100" s="158"/>
      <c r="JHN100" s="158"/>
      <c r="JHO100" s="158"/>
      <c r="JHP100" s="158"/>
      <c r="JHQ100" s="158"/>
      <c r="JHR100" s="158"/>
      <c r="JHS100" s="158"/>
      <c r="JHT100" s="158"/>
      <c r="JHU100" s="158"/>
      <c r="JHV100" s="158"/>
      <c r="JHW100" s="158"/>
      <c r="JHX100" s="158"/>
      <c r="JHY100" s="158"/>
      <c r="JHZ100" s="158"/>
      <c r="JIA100" s="158"/>
      <c r="JIB100" s="158"/>
      <c r="JIC100" s="158"/>
      <c r="JID100" s="158"/>
      <c r="JIE100" s="158"/>
      <c r="JIF100" s="158"/>
      <c r="JIG100" s="158"/>
      <c r="JIH100" s="158"/>
      <c r="JII100" s="158"/>
      <c r="JIJ100" s="158"/>
      <c r="JIK100" s="158"/>
      <c r="JIL100" s="158"/>
      <c r="JIM100" s="158"/>
      <c r="JIN100" s="158"/>
      <c r="JIO100" s="158"/>
      <c r="JIP100" s="158"/>
      <c r="JIQ100" s="158"/>
      <c r="JIR100" s="158"/>
      <c r="JIS100" s="158"/>
      <c r="JIT100" s="158"/>
      <c r="JIU100" s="158"/>
      <c r="JIV100" s="158"/>
      <c r="JIW100" s="158"/>
      <c r="JIX100" s="158"/>
      <c r="JIY100" s="158"/>
      <c r="JIZ100" s="158"/>
      <c r="JJA100" s="158"/>
      <c r="JJB100" s="158"/>
      <c r="JJC100" s="158"/>
      <c r="JJD100" s="158"/>
      <c r="JJE100" s="158"/>
      <c r="JJF100" s="158"/>
      <c r="JJG100" s="158"/>
      <c r="JJH100" s="158"/>
      <c r="JJI100" s="158"/>
      <c r="JJJ100" s="158"/>
      <c r="JJK100" s="158"/>
      <c r="JJL100" s="158"/>
      <c r="JJM100" s="158"/>
      <c r="JJN100" s="158"/>
      <c r="JJO100" s="158"/>
      <c r="JJP100" s="158"/>
      <c r="JJQ100" s="158"/>
      <c r="JJR100" s="158"/>
      <c r="JJS100" s="158"/>
      <c r="JJT100" s="158"/>
      <c r="JJU100" s="158"/>
      <c r="JJV100" s="158"/>
      <c r="JJW100" s="158"/>
      <c r="JJX100" s="158"/>
      <c r="JJY100" s="158"/>
      <c r="JJZ100" s="158"/>
      <c r="JKA100" s="158"/>
      <c r="JKB100" s="158"/>
      <c r="JKC100" s="158"/>
      <c r="JKD100" s="158"/>
      <c r="JKE100" s="158"/>
      <c r="JKF100" s="158"/>
      <c r="JKG100" s="158"/>
      <c r="JKH100" s="158"/>
      <c r="JKI100" s="158"/>
      <c r="JKJ100" s="158"/>
      <c r="JKK100" s="158"/>
      <c r="JKL100" s="158"/>
      <c r="JKM100" s="158"/>
      <c r="JKN100" s="158"/>
      <c r="JKO100" s="158"/>
      <c r="JKP100" s="158"/>
      <c r="JKQ100" s="158"/>
      <c r="JKR100" s="158"/>
      <c r="JKS100" s="158"/>
      <c r="JKT100" s="158"/>
      <c r="JKU100" s="158"/>
      <c r="JKV100" s="158"/>
      <c r="JKW100" s="158"/>
      <c r="JKX100" s="158"/>
      <c r="JKY100" s="158"/>
      <c r="JKZ100" s="158"/>
      <c r="JLA100" s="158"/>
      <c r="JLB100" s="158"/>
      <c r="JLC100" s="158"/>
      <c r="JLD100" s="158"/>
      <c r="JLE100" s="158"/>
      <c r="JLF100" s="158"/>
      <c r="JLG100" s="158"/>
      <c r="JLH100" s="158"/>
      <c r="JLI100" s="158"/>
      <c r="JLJ100" s="158"/>
      <c r="JLK100" s="158"/>
      <c r="JLL100" s="158"/>
      <c r="JLM100" s="158"/>
      <c r="JLN100" s="158"/>
      <c r="JLO100" s="158"/>
      <c r="JLP100" s="158"/>
      <c r="JLQ100" s="158"/>
      <c r="JLR100" s="158"/>
      <c r="JLS100" s="158"/>
      <c r="JLT100" s="158"/>
      <c r="JLU100" s="158"/>
      <c r="JLV100" s="158"/>
      <c r="JLW100" s="158"/>
      <c r="JLX100" s="158"/>
      <c r="JLY100" s="158"/>
      <c r="JLZ100" s="158"/>
      <c r="JMA100" s="158"/>
      <c r="JMB100" s="158"/>
      <c r="JMC100" s="158"/>
      <c r="JMD100" s="158"/>
      <c r="JME100" s="158"/>
      <c r="JMF100" s="158"/>
      <c r="JMG100" s="158"/>
      <c r="JMH100" s="158"/>
      <c r="JMI100" s="158"/>
      <c r="JMJ100" s="158"/>
      <c r="JMK100" s="158"/>
      <c r="JML100" s="158"/>
      <c r="JMM100" s="158"/>
      <c r="JMN100" s="158"/>
      <c r="JMO100" s="158"/>
      <c r="JMP100" s="158"/>
      <c r="JMQ100" s="158"/>
      <c r="JMR100" s="158"/>
      <c r="JMS100" s="158"/>
      <c r="JMT100" s="158"/>
      <c r="JMU100" s="158"/>
      <c r="JMV100" s="158"/>
      <c r="JMW100" s="158"/>
      <c r="JMX100" s="158"/>
      <c r="JMY100" s="158"/>
      <c r="JMZ100" s="158"/>
      <c r="JNA100" s="158"/>
      <c r="JNB100" s="158"/>
      <c r="JNC100" s="158"/>
      <c r="JND100" s="158"/>
      <c r="JNE100" s="158"/>
      <c r="JNF100" s="158"/>
      <c r="JNG100" s="158"/>
      <c r="JNH100" s="158"/>
      <c r="JNI100" s="158"/>
      <c r="JNJ100" s="158"/>
      <c r="JNK100" s="158"/>
      <c r="JNL100" s="158"/>
      <c r="JNM100" s="158"/>
      <c r="JNN100" s="158"/>
      <c r="JNO100" s="158"/>
      <c r="JNP100" s="158"/>
      <c r="JNQ100" s="158"/>
      <c r="JNR100" s="158"/>
      <c r="JNS100" s="158"/>
      <c r="JNT100" s="158"/>
      <c r="JNU100" s="158"/>
      <c r="JNV100" s="158"/>
      <c r="JNW100" s="158"/>
      <c r="JNX100" s="158"/>
      <c r="JNY100" s="158"/>
      <c r="JNZ100" s="158"/>
      <c r="JOA100" s="158"/>
      <c r="JOB100" s="158"/>
      <c r="JOC100" s="158"/>
      <c r="JOD100" s="158"/>
      <c r="JOE100" s="158"/>
      <c r="JOF100" s="158"/>
      <c r="JOG100" s="158"/>
      <c r="JOH100" s="158"/>
      <c r="JOI100" s="158"/>
      <c r="JOJ100" s="158"/>
      <c r="JOK100" s="158"/>
      <c r="JOL100" s="158"/>
      <c r="JOM100" s="158"/>
      <c r="JON100" s="158"/>
      <c r="JOO100" s="158"/>
      <c r="JOP100" s="158"/>
      <c r="JOQ100" s="158"/>
      <c r="JOR100" s="158"/>
      <c r="JOS100" s="158"/>
      <c r="JOT100" s="158"/>
      <c r="JOU100" s="158"/>
      <c r="JOV100" s="158"/>
      <c r="JOW100" s="158"/>
      <c r="JOX100" s="158"/>
      <c r="JOY100" s="158"/>
      <c r="JOZ100" s="158"/>
      <c r="JPA100" s="158"/>
      <c r="JPB100" s="158"/>
      <c r="JPC100" s="158"/>
      <c r="JPD100" s="158"/>
      <c r="JPE100" s="158"/>
      <c r="JPF100" s="158"/>
      <c r="JPG100" s="158"/>
      <c r="JPH100" s="158"/>
      <c r="JPI100" s="158"/>
      <c r="JPJ100" s="158"/>
      <c r="JPK100" s="158"/>
      <c r="JPL100" s="158"/>
      <c r="JPM100" s="158"/>
      <c r="JPN100" s="158"/>
      <c r="JPO100" s="158"/>
      <c r="JPP100" s="158"/>
      <c r="JPQ100" s="158"/>
      <c r="JPR100" s="158"/>
      <c r="JPS100" s="158"/>
      <c r="JPT100" s="158"/>
      <c r="JPU100" s="158"/>
      <c r="JPV100" s="158"/>
      <c r="JPW100" s="158"/>
      <c r="JPX100" s="158"/>
      <c r="JPY100" s="158"/>
      <c r="JPZ100" s="158"/>
      <c r="JQA100" s="158"/>
      <c r="JQB100" s="158"/>
      <c r="JQC100" s="158"/>
      <c r="JQD100" s="158"/>
      <c r="JQE100" s="158"/>
      <c r="JQF100" s="158"/>
      <c r="JQG100" s="158"/>
      <c r="JQH100" s="158"/>
      <c r="JQI100" s="158"/>
      <c r="JQJ100" s="158"/>
      <c r="JQK100" s="158"/>
      <c r="JQL100" s="158"/>
      <c r="JQM100" s="158"/>
      <c r="JQN100" s="158"/>
      <c r="JQO100" s="158"/>
      <c r="JQP100" s="158"/>
      <c r="JQQ100" s="158"/>
      <c r="JQR100" s="158"/>
      <c r="JQS100" s="158"/>
      <c r="JQT100" s="158"/>
      <c r="JQU100" s="158"/>
      <c r="JQV100" s="158"/>
      <c r="JQW100" s="158"/>
      <c r="JQX100" s="158"/>
      <c r="JQY100" s="158"/>
      <c r="JQZ100" s="158"/>
      <c r="JRA100" s="158"/>
      <c r="JRB100" s="158"/>
      <c r="JRC100" s="158"/>
      <c r="JRD100" s="158"/>
      <c r="JRE100" s="158"/>
      <c r="JRF100" s="158"/>
      <c r="JRG100" s="158"/>
      <c r="JRH100" s="158"/>
      <c r="JRI100" s="158"/>
      <c r="JRJ100" s="158"/>
      <c r="JRK100" s="158"/>
      <c r="JRL100" s="158"/>
      <c r="JRM100" s="158"/>
      <c r="JRN100" s="158"/>
      <c r="JRO100" s="158"/>
      <c r="JRP100" s="158"/>
      <c r="JRQ100" s="158"/>
      <c r="JRR100" s="158"/>
      <c r="JRS100" s="158"/>
      <c r="JRT100" s="158"/>
      <c r="JRU100" s="158"/>
      <c r="JRV100" s="158"/>
      <c r="JRW100" s="158"/>
      <c r="JRX100" s="158"/>
      <c r="JRY100" s="158"/>
      <c r="JRZ100" s="158"/>
      <c r="JSA100" s="158"/>
      <c r="JSB100" s="158"/>
      <c r="JSC100" s="158"/>
      <c r="JSD100" s="158"/>
      <c r="JSE100" s="158"/>
      <c r="JSF100" s="158"/>
      <c r="JSG100" s="158"/>
      <c r="JSH100" s="158"/>
      <c r="JSI100" s="158"/>
      <c r="JSJ100" s="158"/>
      <c r="JSK100" s="158"/>
      <c r="JSL100" s="158"/>
      <c r="JSM100" s="158"/>
      <c r="JSN100" s="158"/>
      <c r="JSO100" s="158"/>
      <c r="JSP100" s="158"/>
      <c r="JSQ100" s="158"/>
      <c r="JSR100" s="158"/>
      <c r="JSS100" s="158"/>
      <c r="JST100" s="158"/>
      <c r="JSU100" s="158"/>
      <c r="JSV100" s="158"/>
      <c r="JSW100" s="158"/>
      <c r="JSX100" s="158"/>
      <c r="JSY100" s="158"/>
      <c r="JSZ100" s="158"/>
      <c r="JTA100" s="158"/>
      <c r="JTB100" s="158"/>
      <c r="JTC100" s="158"/>
      <c r="JTD100" s="158"/>
      <c r="JTE100" s="158"/>
      <c r="JTF100" s="158"/>
      <c r="JTG100" s="158"/>
      <c r="JTH100" s="158"/>
      <c r="JTI100" s="158"/>
      <c r="JTJ100" s="158"/>
      <c r="JTK100" s="158"/>
      <c r="JTL100" s="158"/>
      <c r="JTM100" s="158"/>
      <c r="JTN100" s="158"/>
      <c r="JTO100" s="158"/>
      <c r="JTP100" s="158"/>
      <c r="JTQ100" s="158"/>
      <c r="JTR100" s="158"/>
      <c r="JTS100" s="158"/>
      <c r="JTT100" s="158"/>
      <c r="JTU100" s="158"/>
      <c r="JTV100" s="158"/>
      <c r="JTW100" s="158"/>
      <c r="JTX100" s="158"/>
      <c r="JTY100" s="158"/>
      <c r="JTZ100" s="158"/>
      <c r="JUA100" s="158"/>
      <c r="JUB100" s="158"/>
      <c r="JUC100" s="158"/>
      <c r="JUD100" s="158"/>
      <c r="JUE100" s="158"/>
      <c r="JUF100" s="158"/>
      <c r="JUG100" s="158"/>
      <c r="JUH100" s="158"/>
      <c r="JUI100" s="158"/>
      <c r="JUJ100" s="158"/>
      <c r="JUK100" s="158"/>
      <c r="JUL100" s="158"/>
      <c r="JUM100" s="158"/>
      <c r="JUN100" s="158"/>
      <c r="JUO100" s="158"/>
      <c r="JUP100" s="158"/>
      <c r="JUQ100" s="158"/>
      <c r="JUR100" s="158"/>
      <c r="JUS100" s="158"/>
      <c r="JUT100" s="158"/>
      <c r="JUU100" s="158"/>
      <c r="JUV100" s="158"/>
      <c r="JUW100" s="158"/>
      <c r="JUX100" s="158"/>
      <c r="JUY100" s="158"/>
      <c r="JUZ100" s="158"/>
      <c r="JVA100" s="158"/>
      <c r="JVB100" s="158"/>
      <c r="JVC100" s="158"/>
      <c r="JVD100" s="158"/>
      <c r="JVE100" s="158"/>
      <c r="JVF100" s="158"/>
      <c r="JVG100" s="158"/>
      <c r="JVH100" s="158"/>
      <c r="JVI100" s="158"/>
      <c r="JVJ100" s="158"/>
      <c r="JVK100" s="158"/>
      <c r="JVL100" s="158"/>
      <c r="JVM100" s="158"/>
      <c r="JVN100" s="158"/>
      <c r="JVO100" s="158"/>
      <c r="JVP100" s="158"/>
      <c r="JVQ100" s="158"/>
      <c r="JVR100" s="158"/>
      <c r="JVS100" s="158"/>
      <c r="JVT100" s="158"/>
      <c r="JVU100" s="158"/>
      <c r="JVV100" s="158"/>
      <c r="JVW100" s="158"/>
      <c r="JVX100" s="158"/>
      <c r="JVY100" s="158"/>
      <c r="JVZ100" s="158"/>
      <c r="JWA100" s="158"/>
      <c r="JWB100" s="158"/>
      <c r="JWC100" s="158"/>
      <c r="JWD100" s="158"/>
      <c r="JWE100" s="158"/>
      <c r="JWF100" s="158"/>
      <c r="JWG100" s="158"/>
      <c r="JWH100" s="158"/>
      <c r="JWI100" s="158"/>
      <c r="JWJ100" s="158"/>
      <c r="JWK100" s="158"/>
      <c r="JWL100" s="158"/>
      <c r="JWM100" s="158"/>
      <c r="JWN100" s="158"/>
      <c r="JWO100" s="158"/>
      <c r="JWP100" s="158"/>
      <c r="JWQ100" s="158"/>
      <c r="JWR100" s="158"/>
      <c r="JWS100" s="158"/>
      <c r="JWT100" s="158"/>
      <c r="JWU100" s="158"/>
      <c r="JWV100" s="158"/>
      <c r="JWW100" s="158"/>
      <c r="JWX100" s="158"/>
      <c r="JWY100" s="158"/>
      <c r="JWZ100" s="158"/>
      <c r="JXA100" s="158"/>
      <c r="JXB100" s="158"/>
      <c r="JXC100" s="158"/>
      <c r="JXD100" s="158"/>
      <c r="JXE100" s="158"/>
      <c r="JXF100" s="158"/>
      <c r="JXG100" s="158"/>
      <c r="JXH100" s="158"/>
      <c r="JXI100" s="158"/>
      <c r="JXJ100" s="158"/>
      <c r="JXK100" s="158"/>
      <c r="JXL100" s="158"/>
      <c r="JXM100" s="158"/>
      <c r="JXN100" s="158"/>
      <c r="JXO100" s="158"/>
      <c r="JXP100" s="158"/>
      <c r="JXQ100" s="158"/>
      <c r="JXR100" s="158"/>
      <c r="JXS100" s="158"/>
      <c r="JXT100" s="158"/>
      <c r="JXU100" s="158"/>
      <c r="JXV100" s="158"/>
      <c r="JXW100" s="158"/>
      <c r="JXX100" s="158"/>
      <c r="JXY100" s="158"/>
      <c r="JXZ100" s="158"/>
      <c r="JYA100" s="158"/>
      <c r="JYB100" s="158"/>
      <c r="JYC100" s="158"/>
      <c r="JYD100" s="158"/>
      <c r="JYE100" s="158"/>
      <c r="JYF100" s="158"/>
      <c r="JYG100" s="158"/>
      <c r="JYH100" s="158"/>
      <c r="JYI100" s="158"/>
      <c r="JYJ100" s="158"/>
      <c r="JYK100" s="158"/>
      <c r="JYL100" s="158"/>
      <c r="JYM100" s="158"/>
      <c r="JYN100" s="158"/>
      <c r="JYO100" s="158"/>
      <c r="JYP100" s="158"/>
      <c r="JYQ100" s="158"/>
      <c r="JYR100" s="158"/>
      <c r="JYS100" s="158"/>
      <c r="JYT100" s="158"/>
      <c r="JYU100" s="158"/>
      <c r="JYV100" s="158"/>
      <c r="JYW100" s="158"/>
      <c r="JYX100" s="158"/>
      <c r="JYY100" s="158"/>
      <c r="JYZ100" s="158"/>
      <c r="JZA100" s="158"/>
      <c r="JZB100" s="158"/>
      <c r="JZC100" s="158"/>
      <c r="JZD100" s="158"/>
      <c r="JZE100" s="158"/>
      <c r="JZF100" s="158"/>
      <c r="JZG100" s="158"/>
      <c r="JZH100" s="158"/>
      <c r="JZI100" s="158"/>
      <c r="JZJ100" s="158"/>
      <c r="JZK100" s="158"/>
      <c r="JZL100" s="158"/>
      <c r="JZM100" s="158"/>
      <c r="JZN100" s="158"/>
      <c r="JZO100" s="158"/>
      <c r="JZP100" s="158"/>
      <c r="JZQ100" s="158"/>
      <c r="JZR100" s="158"/>
      <c r="JZS100" s="158"/>
      <c r="JZT100" s="158"/>
      <c r="JZU100" s="158"/>
      <c r="JZV100" s="158"/>
      <c r="JZW100" s="158"/>
      <c r="JZX100" s="158"/>
      <c r="JZY100" s="158"/>
      <c r="JZZ100" s="158"/>
      <c r="KAA100" s="158"/>
      <c r="KAB100" s="158"/>
      <c r="KAC100" s="158"/>
      <c r="KAD100" s="158"/>
      <c r="KAE100" s="158"/>
      <c r="KAF100" s="158"/>
      <c r="KAG100" s="158"/>
      <c r="KAH100" s="158"/>
      <c r="KAI100" s="158"/>
      <c r="KAJ100" s="158"/>
      <c r="KAK100" s="158"/>
      <c r="KAL100" s="158"/>
      <c r="KAM100" s="158"/>
      <c r="KAN100" s="158"/>
      <c r="KAO100" s="158"/>
      <c r="KAP100" s="158"/>
      <c r="KAQ100" s="158"/>
      <c r="KAR100" s="158"/>
      <c r="KAS100" s="158"/>
      <c r="KAT100" s="158"/>
      <c r="KAU100" s="158"/>
      <c r="KAV100" s="158"/>
      <c r="KAW100" s="158"/>
      <c r="KAX100" s="158"/>
      <c r="KAY100" s="158"/>
      <c r="KAZ100" s="158"/>
      <c r="KBA100" s="158"/>
      <c r="KBB100" s="158"/>
      <c r="KBC100" s="158"/>
      <c r="KBD100" s="158"/>
      <c r="KBE100" s="158"/>
      <c r="KBF100" s="158"/>
      <c r="KBG100" s="158"/>
      <c r="KBH100" s="158"/>
      <c r="KBI100" s="158"/>
      <c r="KBJ100" s="158"/>
      <c r="KBK100" s="158"/>
      <c r="KBL100" s="158"/>
      <c r="KBM100" s="158"/>
      <c r="KBN100" s="158"/>
      <c r="KBO100" s="158"/>
      <c r="KBP100" s="158"/>
      <c r="KBQ100" s="158"/>
      <c r="KBR100" s="158"/>
      <c r="KBS100" s="158"/>
      <c r="KBT100" s="158"/>
      <c r="KBU100" s="158"/>
      <c r="KBV100" s="158"/>
      <c r="KBW100" s="158"/>
      <c r="KBX100" s="158"/>
      <c r="KBY100" s="158"/>
      <c r="KBZ100" s="158"/>
      <c r="KCA100" s="158"/>
      <c r="KCB100" s="158"/>
      <c r="KCC100" s="158"/>
      <c r="KCD100" s="158"/>
      <c r="KCE100" s="158"/>
      <c r="KCF100" s="158"/>
      <c r="KCG100" s="158"/>
      <c r="KCH100" s="158"/>
      <c r="KCI100" s="158"/>
      <c r="KCJ100" s="158"/>
      <c r="KCK100" s="158"/>
      <c r="KCL100" s="158"/>
      <c r="KCM100" s="158"/>
      <c r="KCN100" s="158"/>
      <c r="KCO100" s="158"/>
      <c r="KCP100" s="158"/>
      <c r="KCQ100" s="158"/>
      <c r="KCR100" s="158"/>
      <c r="KCS100" s="158"/>
      <c r="KCT100" s="158"/>
      <c r="KCU100" s="158"/>
      <c r="KCV100" s="158"/>
      <c r="KCW100" s="158"/>
      <c r="KCX100" s="158"/>
      <c r="KCY100" s="158"/>
      <c r="KCZ100" s="158"/>
      <c r="KDA100" s="158"/>
      <c r="KDB100" s="158"/>
      <c r="KDC100" s="158"/>
      <c r="KDD100" s="158"/>
      <c r="KDE100" s="158"/>
      <c r="KDF100" s="158"/>
      <c r="KDG100" s="158"/>
      <c r="KDH100" s="158"/>
      <c r="KDI100" s="158"/>
      <c r="KDJ100" s="158"/>
      <c r="KDK100" s="158"/>
      <c r="KDL100" s="158"/>
      <c r="KDM100" s="158"/>
      <c r="KDN100" s="158"/>
      <c r="KDO100" s="158"/>
      <c r="KDP100" s="158"/>
      <c r="KDQ100" s="158"/>
      <c r="KDR100" s="158"/>
      <c r="KDS100" s="158"/>
      <c r="KDT100" s="158"/>
      <c r="KDU100" s="158"/>
      <c r="KDV100" s="158"/>
      <c r="KDW100" s="158"/>
      <c r="KDX100" s="158"/>
      <c r="KDY100" s="158"/>
      <c r="KDZ100" s="158"/>
      <c r="KEA100" s="158"/>
      <c r="KEB100" s="158"/>
      <c r="KEC100" s="158"/>
      <c r="KED100" s="158"/>
      <c r="KEE100" s="158"/>
      <c r="KEF100" s="158"/>
      <c r="KEG100" s="158"/>
      <c r="KEH100" s="158"/>
      <c r="KEI100" s="158"/>
      <c r="KEJ100" s="158"/>
      <c r="KEK100" s="158"/>
      <c r="KEL100" s="158"/>
      <c r="KEM100" s="158"/>
      <c r="KEN100" s="158"/>
      <c r="KEO100" s="158"/>
      <c r="KEP100" s="158"/>
      <c r="KEQ100" s="158"/>
      <c r="KER100" s="158"/>
      <c r="KES100" s="158"/>
      <c r="KET100" s="158"/>
      <c r="KEU100" s="158"/>
      <c r="KEV100" s="158"/>
      <c r="KEW100" s="158"/>
      <c r="KEX100" s="158"/>
      <c r="KEY100" s="158"/>
      <c r="KEZ100" s="158"/>
      <c r="KFA100" s="158"/>
      <c r="KFB100" s="158"/>
      <c r="KFC100" s="158"/>
      <c r="KFD100" s="158"/>
      <c r="KFE100" s="158"/>
      <c r="KFF100" s="158"/>
      <c r="KFG100" s="158"/>
      <c r="KFH100" s="158"/>
      <c r="KFI100" s="158"/>
      <c r="KFJ100" s="158"/>
      <c r="KFK100" s="158"/>
      <c r="KFL100" s="158"/>
      <c r="KFM100" s="158"/>
      <c r="KFN100" s="158"/>
      <c r="KFO100" s="158"/>
      <c r="KFP100" s="158"/>
      <c r="KFQ100" s="158"/>
      <c r="KFR100" s="158"/>
      <c r="KFS100" s="158"/>
      <c r="KFT100" s="158"/>
      <c r="KFU100" s="158"/>
      <c r="KFV100" s="158"/>
      <c r="KFW100" s="158"/>
      <c r="KFX100" s="158"/>
      <c r="KFY100" s="158"/>
      <c r="KFZ100" s="158"/>
      <c r="KGA100" s="158"/>
      <c r="KGB100" s="158"/>
      <c r="KGC100" s="158"/>
      <c r="KGD100" s="158"/>
      <c r="KGE100" s="158"/>
      <c r="KGF100" s="158"/>
      <c r="KGG100" s="158"/>
      <c r="KGH100" s="158"/>
      <c r="KGI100" s="158"/>
      <c r="KGJ100" s="158"/>
      <c r="KGK100" s="158"/>
      <c r="KGL100" s="158"/>
      <c r="KGM100" s="158"/>
      <c r="KGN100" s="158"/>
      <c r="KGO100" s="158"/>
      <c r="KGP100" s="158"/>
      <c r="KGQ100" s="158"/>
      <c r="KGR100" s="158"/>
      <c r="KGS100" s="158"/>
      <c r="KGT100" s="158"/>
      <c r="KGU100" s="158"/>
      <c r="KGV100" s="158"/>
      <c r="KGW100" s="158"/>
      <c r="KGX100" s="158"/>
      <c r="KGY100" s="158"/>
      <c r="KGZ100" s="158"/>
      <c r="KHA100" s="158"/>
      <c r="KHB100" s="158"/>
      <c r="KHC100" s="158"/>
      <c r="KHD100" s="158"/>
      <c r="KHE100" s="158"/>
      <c r="KHF100" s="158"/>
      <c r="KHG100" s="158"/>
      <c r="KHH100" s="158"/>
      <c r="KHI100" s="158"/>
      <c r="KHJ100" s="158"/>
      <c r="KHK100" s="158"/>
      <c r="KHL100" s="158"/>
      <c r="KHM100" s="158"/>
      <c r="KHN100" s="158"/>
      <c r="KHO100" s="158"/>
      <c r="KHP100" s="158"/>
      <c r="KHQ100" s="158"/>
      <c r="KHR100" s="158"/>
      <c r="KHS100" s="158"/>
      <c r="KHT100" s="158"/>
      <c r="KHU100" s="158"/>
      <c r="KHV100" s="158"/>
      <c r="KHW100" s="158"/>
      <c r="KHX100" s="158"/>
      <c r="KHY100" s="158"/>
      <c r="KHZ100" s="158"/>
      <c r="KIA100" s="158"/>
      <c r="KIB100" s="158"/>
      <c r="KIC100" s="158"/>
      <c r="KID100" s="158"/>
      <c r="KIE100" s="158"/>
      <c r="KIF100" s="158"/>
      <c r="KIG100" s="158"/>
      <c r="KIH100" s="158"/>
      <c r="KII100" s="158"/>
      <c r="KIJ100" s="158"/>
      <c r="KIK100" s="158"/>
      <c r="KIL100" s="158"/>
      <c r="KIM100" s="158"/>
      <c r="KIN100" s="158"/>
      <c r="KIO100" s="158"/>
      <c r="KIP100" s="158"/>
      <c r="KIQ100" s="158"/>
      <c r="KIR100" s="158"/>
      <c r="KIS100" s="158"/>
      <c r="KIT100" s="158"/>
      <c r="KIU100" s="158"/>
      <c r="KIV100" s="158"/>
      <c r="KIW100" s="158"/>
      <c r="KIX100" s="158"/>
      <c r="KIY100" s="158"/>
      <c r="KIZ100" s="158"/>
      <c r="KJA100" s="158"/>
      <c r="KJB100" s="158"/>
      <c r="KJC100" s="158"/>
      <c r="KJD100" s="158"/>
      <c r="KJE100" s="158"/>
      <c r="KJF100" s="158"/>
      <c r="KJG100" s="158"/>
      <c r="KJH100" s="158"/>
      <c r="KJI100" s="158"/>
      <c r="KJJ100" s="158"/>
      <c r="KJK100" s="158"/>
      <c r="KJL100" s="158"/>
      <c r="KJM100" s="158"/>
      <c r="KJN100" s="158"/>
      <c r="KJO100" s="158"/>
      <c r="KJP100" s="158"/>
      <c r="KJQ100" s="158"/>
      <c r="KJR100" s="158"/>
      <c r="KJS100" s="158"/>
      <c r="KJT100" s="158"/>
      <c r="KJU100" s="158"/>
      <c r="KJV100" s="158"/>
      <c r="KJW100" s="158"/>
      <c r="KJX100" s="158"/>
      <c r="KJY100" s="158"/>
      <c r="KJZ100" s="158"/>
      <c r="KKA100" s="158"/>
      <c r="KKB100" s="158"/>
      <c r="KKC100" s="158"/>
      <c r="KKD100" s="158"/>
      <c r="KKE100" s="158"/>
      <c r="KKF100" s="158"/>
      <c r="KKG100" s="158"/>
      <c r="KKH100" s="158"/>
      <c r="KKI100" s="158"/>
      <c r="KKJ100" s="158"/>
      <c r="KKK100" s="158"/>
      <c r="KKL100" s="158"/>
      <c r="KKM100" s="158"/>
      <c r="KKN100" s="158"/>
      <c r="KKO100" s="158"/>
      <c r="KKP100" s="158"/>
      <c r="KKQ100" s="158"/>
      <c r="KKR100" s="158"/>
      <c r="KKS100" s="158"/>
      <c r="KKT100" s="158"/>
      <c r="KKU100" s="158"/>
      <c r="KKV100" s="158"/>
      <c r="KKW100" s="158"/>
      <c r="KKX100" s="158"/>
      <c r="KKY100" s="158"/>
      <c r="KKZ100" s="158"/>
      <c r="KLA100" s="158"/>
      <c r="KLB100" s="158"/>
      <c r="KLC100" s="158"/>
      <c r="KLD100" s="158"/>
      <c r="KLE100" s="158"/>
      <c r="KLF100" s="158"/>
      <c r="KLG100" s="158"/>
      <c r="KLH100" s="158"/>
      <c r="KLI100" s="158"/>
      <c r="KLJ100" s="158"/>
      <c r="KLK100" s="158"/>
      <c r="KLL100" s="158"/>
      <c r="KLM100" s="158"/>
      <c r="KLN100" s="158"/>
      <c r="KLO100" s="158"/>
      <c r="KLP100" s="158"/>
      <c r="KLQ100" s="158"/>
      <c r="KLR100" s="158"/>
      <c r="KLS100" s="158"/>
      <c r="KLT100" s="158"/>
      <c r="KLU100" s="158"/>
      <c r="KLV100" s="158"/>
      <c r="KLW100" s="158"/>
      <c r="KLX100" s="158"/>
      <c r="KLY100" s="158"/>
      <c r="KLZ100" s="158"/>
      <c r="KMA100" s="158"/>
      <c r="KMB100" s="158"/>
      <c r="KMC100" s="158"/>
      <c r="KMD100" s="158"/>
      <c r="KME100" s="158"/>
      <c r="KMF100" s="158"/>
      <c r="KMG100" s="158"/>
      <c r="KMH100" s="158"/>
      <c r="KMI100" s="158"/>
      <c r="KMJ100" s="158"/>
      <c r="KMK100" s="158"/>
      <c r="KML100" s="158"/>
      <c r="KMM100" s="158"/>
      <c r="KMN100" s="158"/>
      <c r="KMO100" s="158"/>
      <c r="KMP100" s="158"/>
      <c r="KMQ100" s="158"/>
      <c r="KMR100" s="158"/>
      <c r="KMS100" s="158"/>
      <c r="KMT100" s="158"/>
      <c r="KMU100" s="158"/>
      <c r="KMV100" s="158"/>
      <c r="KMW100" s="158"/>
      <c r="KMX100" s="158"/>
      <c r="KMY100" s="158"/>
      <c r="KMZ100" s="158"/>
      <c r="KNA100" s="158"/>
      <c r="KNB100" s="158"/>
      <c r="KNC100" s="158"/>
      <c r="KND100" s="158"/>
      <c r="KNE100" s="158"/>
      <c r="KNF100" s="158"/>
      <c r="KNG100" s="158"/>
      <c r="KNH100" s="158"/>
      <c r="KNI100" s="158"/>
      <c r="KNJ100" s="158"/>
      <c r="KNK100" s="158"/>
      <c r="KNL100" s="158"/>
      <c r="KNM100" s="158"/>
      <c r="KNN100" s="158"/>
      <c r="KNO100" s="158"/>
      <c r="KNP100" s="158"/>
      <c r="KNQ100" s="158"/>
      <c r="KNR100" s="158"/>
      <c r="KNS100" s="158"/>
      <c r="KNT100" s="158"/>
      <c r="KNU100" s="158"/>
      <c r="KNV100" s="158"/>
      <c r="KNW100" s="158"/>
      <c r="KNX100" s="158"/>
      <c r="KNY100" s="158"/>
      <c r="KNZ100" s="158"/>
      <c r="KOA100" s="158"/>
      <c r="KOB100" s="158"/>
      <c r="KOC100" s="158"/>
      <c r="KOD100" s="158"/>
      <c r="KOE100" s="158"/>
      <c r="KOF100" s="158"/>
      <c r="KOG100" s="158"/>
      <c r="KOH100" s="158"/>
      <c r="KOI100" s="158"/>
      <c r="KOJ100" s="158"/>
      <c r="KOK100" s="158"/>
      <c r="KOL100" s="158"/>
      <c r="KOM100" s="158"/>
      <c r="KON100" s="158"/>
      <c r="KOO100" s="158"/>
      <c r="KOP100" s="158"/>
      <c r="KOQ100" s="158"/>
      <c r="KOR100" s="158"/>
      <c r="KOS100" s="158"/>
      <c r="KOT100" s="158"/>
      <c r="KOU100" s="158"/>
      <c r="KOV100" s="158"/>
      <c r="KOW100" s="158"/>
      <c r="KOX100" s="158"/>
      <c r="KOY100" s="158"/>
      <c r="KOZ100" s="158"/>
      <c r="KPA100" s="158"/>
      <c r="KPB100" s="158"/>
      <c r="KPC100" s="158"/>
      <c r="KPD100" s="158"/>
      <c r="KPE100" s="158"/>
      <c r="KPF100" s="158"/>
      <c r="KPG100" s="158"/>
      <c r="KPH100" s="158"/>
      <c r="KPI100" s="158"/>
      <c r="KPJ100" s="158"/>
      <c r="KPK100" s="158"/>
      <c r="KPL100" s="158"/>
      <c r="KPM100" s="158"/>
      <c r="KPN100" s="158"/>
      <c r="KPO100" s="158"/>
      <c r="KPP100" s="158"/>
      <c r="KPQ100" s="158"/>
      <c r="KPR100" s="158"/>
      <c r="KPS100" s="158"/>
      <c r="KPT100" s="158"/>
      <c r="KPU100" s="158"/>
      <c r="KPV100" s="158"/>
      <c r="KPW100" s="158"/>
      <c r="KPX100" s="158"/>
      <c r="KPY100" s="158"/>
      <c r="KPZ100" s="158"/>
      <c r="KQA100" s="158"/>
      <c r="KQB100" s="158"/>
      <c r="KQC100" s="158"/>
      <c r="KQD100" s="158"/>
      <c r="KQE100" s="158"/>
      <c r="KQF100" s="158"/>
      <c r="KQG100" s="158"/>
      <c r="KQH100" s="158"/>
      <c r="KQI100" s="158"/>
      <c r="KQJ100" s="158"/>
      <c r="KQK100" s="158"/>
      <c r="KQL100" s="158"/>
      <c r="KQM100" s="158"/>
      <c r="KQN100" s="158"/>
      <c r="KQO100" s="158"/>
      <c r="KQP100" s="158"/>
      <c r="KQQ100" s="158"/>
      <c r="KQR100" s="158"/>
      <c r="KQS100" s="158"/>
      <c r="KQT100" s="158"/>
      <c r="KQU100" s="158"/>
      <c r="KQV100" s="158"/>
      <c r="KQW100" s="158"/>
      <c r="KQX100" s="158"/>
      <c r="KQY100" s="158"/>
      <c r="KQZ100" s="158"/>
      <c r="KRA100" s="158"/>
      <c r="KRB100" s="158"/>
      <c r="KRC100" s="158"/>
      <c r="KRD100" s="158"/>
      <c r="KRE100" s="158"/>
      <c r="KRF100" s="158"/>
      <c r="KRG100" s="158"/>
      <c r="KRH100" s="158"/>
      <c r="KRI100" s="158"/>
      <c r="KRJ100" s="158"/>
      <c r="KRK100" s="158"/>
      <c r="KRL100" s="158"/>
      <c r="KRM100" s="158"/>
      <c r="KRN100" s="158"/>
      <c r="KRO100" s="158"/>
      <c r="KRP100" s="158"/>
      <c r="KRQ100" s="158"/>
      <c r="KRR100" s="158"/>
      <c r="KRS100" s="158"/>
      <c r="KRT100" s="158"/>
      <c r="KRU100" s="158"/>
      <c r="KRV100" s="158"/>
      <c r="KRW100" s="158"/>
      <c r="KRX100" s="158"/>
      <c r="KRY100" s="158"/>
      <c r="KRZ100" s="158"/>
      <c r="KSA100" s="158"/>
      <c r="KSB100" s="158"/>
      <c r="KSC100" s="158"/>
      <c r="KSD100" s="158"/>
      <c r="KSE100" s="158"/>
      <c r="KSF100" s="158"/>
      <c r="KSG100" s="158"/>
      <c r="KSH100" s="158"/>
      <c r="KSI100" s="158"/>
      <c r="KSJ100" s="158"/>
      <c r="KSK100" s="158"/>
      <c r="KSL100" s="158"/>
      <c r="KSM100" s="158"/>
      <c r="KSN100" s="158"/>
      <c r="KSO100" s="158"/>
      <c r="KSP100" s="158"/>
      <c r="KSQ100" s="158"/>
      <c r="KSR100" s="158"/>
      <c r="KSS100" s="158"/>
      <c r="KST100" s="158"/>
      <c r="KSU100" s="158"/>
      <c r="KSV100" s="158"/>
      <c r="KSW100" s="158"/>
      <c r="KSX100" s="158"/>
      <c r="KSY100" s="158"/>
      <c r="KSZ100" s="158"/>
      <c r="KTA100" s="158"/>
      <c r="KTB100" s="158"/>
      <c r="KTC100" s="158"/>
      <c r="KTD100" s="158"/>
      <c r="KTE100" s="158"/>
      <c r="KTF100" s="158"/>
      <c r="KTG100" s="158"/>
      <c r="KTH100" s="158"/>
      <c r="KTI100" s="158"/>
      <c r="KTJ100" s="158"/>
      <c r="KTK100" s="158"/>
      <c r="KTL100" s="158"/>
      <c r="KTM100" s="158"/>
      <c r="KTN100" s="158"/>
      <c r="KTO100" s="158"/>
      <c r="KTP100" s="158"/>
      <c r="KTQ100" s="158"/>
      <c r="KTR100" s="158"/>
      <c r="KTS100" s="158"/>
      <c r="KTT100" s="158"/>
      <c r="KTU100" s="158"/>
      <c r="KTV100" s="158"/>
      <c r="KTW100" s="158"/>
      <c r="KTX100" s="158"/>
      <c r="KTY100" s="158"/>
      <c r="KTZ100" s="158"/>
      <c r="KUA100" s="158"/>
      <c r="KUB100" s="158"/>
      <c r="KUC100" s="158"/>
      <c r="KUD100" s="158"/>
      <c r="KUE100" s="158"/>
      <c r="KUF100" s="158"/>
      <c r="KUG100" s="158"/>
      <c r="KUH100" s="158"/>
      <c r="KUI100" s="158"/>
      <c r="KUJ100" s="158"/>
      <c r="KUK100" s="158"/>
      <c r="KUL100" s="158"/>
      <c r="KUM100" s="158"/>
      <c r="KUN100" s="158"/>
      <c r="KUO100" s="158"/>
      <c r="KUP100" s="158"/>
      <c r="KUQ100" s="158"/>
      <c r="KUR100" s="158"/>
      <c r="KUS100" s="158"/>
      <c r="KUT100" s="158"/>
      <c r="KUU100" s="158"/>
      <c r="KUV100" s="158"/>
      <c r="KUW100" s="158"/>
      <c r="KUX100" s="158"/>
      <c r="KUY100" s="158"/>
      <c r="KUZ100" s="158"/>
      <c r="KVA100" s="158"/>
      <c r="KVB100" s="158"/>
      <c r="KVC100" s="158"/>
      <c r="KVD100" s="158"/>
      <c r="KVE100" s="158"/>
      <c r="KVF100" s="158"/>
      <c r="KVG100" s="158"/>
      <c r="KVH100" s="158"/>
      <c r="KVI100" s="158"/>
      <c r="KVJ100" s="158"/>
      <c r="KVK100" s="158"/>
      <c r="KVL100" s="158"/>
      <c r="KVM100" s="158"/>
      <c r="KVN100" s="158"/>
      <c r="KVO100" s="158"/>
      <c r="KVP100" s="158"/>
      <c r="KVQ100" s="158"/>
      <c r="KVR100" s="158"/>
      <c r="KVS100" s="158"/>
      <c r="KVT100" s="158"/>
      <c r="KVU100" s="158"/>
      <c r="KVV100" s="158"/>
      <c r="KVW100" s="158"/>
      <c r="KVX100" s="158"/>
      <c r="KVY100" s="158"/>
      <c r="KVZ100" s="158"/>
      <c r="KWA100" s="158"/>
      <c r="KWB100" s="158"/>
      <c r="KWC100" s="158"/>
      <c r="KWD100" s="158"/>
      <c r="KWE100" s="158"/>
      <c r="KWF100" s="158"/>
      <c r="KWG100" s="158"/>
      <c r="KWH100" s="158"/>
      <c r="KWI100" s="158"/>
      <c r="KWJ100" s="158"/>
      <c r="KWK100" s="158"/>
      <c r="KWL100" s="158"/>
      <c r="KWM100" s="158"/>
      <c r="KWN100" s="158"/>
      <c r="KWO100" s="158"/>
      <c r="KWP100" s="158"/>
      <c r="KWQ100" s="158"/>
      <c r="KWR100" s="158"/>
      <c r="KWS100" s="158"/>
      <c r="KWT100" s="158"/>
      <c r="KWU100" s="158"/>
      <c r="KWV100" s="158"/>
      <c r="KWW100" s="158"/>
      <c r="KWX100" s="158"/>
      <c r="KWY100" s="158"/>
      <c r="KWZ100" s="158"/>
      <c r="KXA100" s="158"/>
      <c r="KXB100" s="158"/>
      <c r="KXC100" s="158"/>
      <c r="KXD100" s="158"/>
      <c r="KXE100" s="158"/>
      <c r="KXF100" s="158"/>
      <c r="KXG100" s="158"/>
      <c r="KXH100" s="158"/>
      <c r="KXI100" s="158"/>
      <c r="KXJ100" s="158"/>
      <c r="KXK100" s="158"/>
      <c r="KXL100" s="158"/>
      <c r="KXM100" s="158"/>
      <c r="KXN100" s="158"/>
      <c r="KXO100" s="158"/>
      <c r="KXP100" s="158"/>
      <c r="KXQ100" s="158"/>
      <c r="KXR100" s="158"/>
      <c r="KXS100" s="158"/>
      <c r="KXT100" s="158"/>
      <c r="KXU100" s="158"/>
      <c r="KXV100" s="158"/>
      <c r="KXW100" s="158"/>
      <c r="KXX100" s="158"/>
      <c r="KXY100" s="158"/>
      <c r="KXZ100" s="158"/>
      <c r="KYA100" s="158"/>
      <c r="KYB100" s="158"/>
      <c r="KYC100" s="158"/>
      <c r="KYD100" s="158"/>
      <c r="KYE100" s="158"/>
      <c r="KYF100" s="158"/>
      <c r="KYG100" s="158"/>
      <c r="KYH100" s="158"/>
      <c r="KYI100" s="158"/>
      <c r="KYJ100" s="158"/>
      <c r="KYK100" s="158"/>
      <c r="KYL100" s="158"/>
      <c r="KYM100" s="158"/>
      <c r="KYN100" s="158"/>
      <c r="KYO100" s="158"/>
      <c r="KYP100" s="158"/>
      <c r="KYQ100" s="158"/>
      <c r="KYR100" s="158"/>
      <c r="KYS100" s="158"/>
      <c r="KYT100" s="158"/>
      <c r="KYU100" s="158"/>
      <c r="KYV100" s="158"/>
      <c r="KYW100" s="158"/>
      <c r="KYX100" s="158"/>
      <c r="KYY100" s="158"/>
      <c r="KYZ100" s="158"/>
      <c r="KZA100" s="158"/>
      <c r="KZB100" s="158"/>
      <c r="KZC100" s="158"/>
      <c r="KZD100" s="158"/>
      <c r="KZE100" s="158"/>
      <c r="KZF100" s="158"/>
      <c r="KZG100" s="158"/>
      <c r="KZH100" s="158"/>
      <c r="KZI100" s="158"/>
      <c r="KZJ100" s="158"/>
      <c r="KZK100" s="158"/>
      <c r="KZL100" s="158"/>
      <c r="KZM100" s="158"/>
      <c r="KZN100" s="158"/>
      <c r="KZO100" s="158"/>
      <c r="KZP100" s="158"/>
      <c r="KZQ100" s="158"/>
      <c r="KZR100" s="158"/>
      <c r="KZS100" s="158"/>
      <c r="KZT100" s="158"/>
      <c r="KZU100" s="158"/>
      <c r="KZV100" s="158"/>
      <c r="KZW100" s="158"/>
      <c r="KZX100" s="158"/>
      <c r="KZY100" s="158"/>
      <c r="KZZ100" s="158"/>
      <c r="LAA100" s="158"/>
      <c r="LAB100" s="158"/>
      <c r="LAC100" s="158"/>
      <c r="LAD100" s="158"/>
      <c r="LAE100" s="158"/>
      <c r="LAF100" s="158"/>
      <c r="LAG100" s="158"/>
      <c r="LAH100" s="158"/>
      <c r="LAI100" s="158"/>
      <c r="LAJ100" s="158"/>
      <c r="LAK100" s="158"/>
      <c r="LAL100" s="158"/>
      <c r="LAM100" s="158"/>
      <c r="LAN100" s="158"/>
      <c r="LAO100" s="158"/>
      <c r="LAP100" s="158"/>
      <c r="LAQ100" s="158"/>
      <c r="LAR100" s="158"/>
      <c r="LAS100" s="158"/>
      <c r="LAT100" s="158"/>
      <c r="LAU100" s="158"/>
      <c r="LAV100" s="158"/>
      <c r="LAW100" s="158"/>
      <c r="LAX100" s="158"/>
      <c r="LAY100" s="158"/>
      <c r="LAZ100" s="158"/>
      <c r="LBA100" s="158"/>
      <c r="LBB100" s="158"/>
      <c r="LBC100" s="158"/>
      <c r="LBD100" s="158"/>
      <c r="LBE100" s="158"/>
      <c r="LBF100" s="158"/>
      <c r="LBG100" s="158"/>
      <c r="LBH100" s="158"/>
      <c r="LBI100" s="158"/>
      <c r="LBJ100" s="158"/>
      <c r="LBK100" s="158"/>
      <c r="LBL100" s="158"/>
      <c r="LBM100" s="158"/>
      <c r="LBN100" s="158"/>
      <c r="LBO100" s="158"/>
      <c r="LBP100" s="158"/>
      <c r="LBQ100" s="158"/>
      <c r="LBR100" s="158"/>
      <c r="LBS100" s="158"/>
      <c r="LBT100" s="158"/>
      <c r="LBU100" s="158"/>
      <c r="LBV100" s="158"/>
      <c r="LBW100" s="158"/>
      <c r="LBX100" s="158"/>
      <c r="LBY100" s="158"/>
      <c r="LBZ100" s="158"/>
      <c r="LCA100" s="158"/>
      <c r="LCB100" s="158"/>
      <c r="LCC100" s="158"/>
      <c r="LCD100" s="158"/>
      <c r="LCE100" s="158"/>
      <c r="LCF100" s="158"/>
      <c r="LCG100" s="158"/>
      <c r="LCH100" s="158"/>
      <c r="LCI100" s="158"/>
      <c r="LCJ100" s="158"/>
      <c r="LCK100" s="158"/>
      <c r="LCL100" s="158"/>
      <c r="LCM100" s="158"/>
      <c r="LCN100" s="158"/>
      <c r="LCO100" s="158"/>
      <c r="LCP100" s="158"/>
      <c r="LCQ100" s="158"/>
      <c r="LCR100" s="158"/>
      <c r="LCS100" s="158"/>
      <c r="LCT100" s="158"/>
      <c r="LCU100" s="158"/>
      <c r="LCV100" s="158"/>
      <c r="LCW100" s="158"/>
      <c r="LCX100" s="158"/>
      <c r="LCY100" s="158"/>
      <c r="LCZ100" s="158"/>
      <c r="LDA100" s="158"/>
      <c r="LDB100" s="158"/>
      <c r="LDC100" s="158"/>
      <c r="LDD100" s="158"/>
      <c r="LDE100" s="158"/>
      <c r="LDF100" s="158"/>
      <c r="LDG100" s="158"/>
      <c r="LDH100" s="158"/>
      <c r="LDI100" s="158"/>
      <c r="LDJ100" s="158"/>
      <c r="LDK100" s="158"/>
      <c r="LDL100" s="158"/>
      <c r="LDM100" s="158"/>
      <c r="LDN100" s="158"/>
      <c r="LDO100" s="158"/>
      <c r="LDP100" s="158"/>
      <c r="LDQ100" s="158"/>
      <c r="LDR100" s="158"/>
      <c r="LDS100" s="158"/>
      <c r="LDT100" s="158"/>
      <c r="LDU100" s="158"/>
      <c r="LDV100" s="158"/>
      <c r="LDW100" s="158"/>
      <c r="LDX100" s="158"/>
      <c r="LDY100" s="158"/>
      <c r="LDZ100" s="158"/>
      <c r="LEA100" s="158"/>
      <c r="LEB100" s="158"/>
      <c r="LEC100" s="158"/>
      <c r="LED100" s="158"/>
      <c r="LEE100" s="158"/>
      <c r="LEF100" s="158"/>
      <c r="LEG100" s="158"/>
      <c r="LEH100" s="158"/>
      <c r="LEI100" s="158"/>
      <c r="LEJ100" s="158"/>
      <c r="LEK100" s="158"/>
      <c r="LEL100" s="158"/>
      <c r="LEM100" s="158"/>
      <c r="LEN100" s="158"/>
      <c r="LEO100" s="158"/>
      <c r="LEP100" s="158"/>
      <c r="LEQ100" s="158"/>
      <c r="LER100" s="158"/>
      <c r="LES100" s="158"/>
      <c r="LET100" s="158"/>
      <c r="LEU100" s="158"/>
      <c r="LEV100" s="158"/>
      <c r="LEW100" s="158"/>
      <c r="LEX100" s="158"/>
      <c r="LEY100" s="158"/>
      <c r="LEZ100" s="158"/>
      <c r="LFA100" s="158"/>
      <c r="LFB100" s="158"/>
      <c r="LFC100" s="158"/>
      <c r="LFD100" s="158"/>
      <c r="LFE100" s="158"/>
      <c r="LFF100" s="158"/>
      <c r="LFG100" s="158"/>
      <c r="LFH100" s="158"/>
      <c r="LFI100" s="158"/>
      <c r="LFJ100" s="158"/>
      <c r="LFK100" s="158"/>
      <c r="LFL100" s="158"/>
      <c r="LFM100" s="158"/>
      <c r="LFN100" s="158"/>
      <c r="LFO100" s="158"/>
      <c r="LFP100" s="158"/>
      <c r="LFQ100" s="158"/>
      <c r="LFR100" s="158"/>
      <c r="LFS100" s="158"/>
      <c r="LFT100" s="158"/>
      <c r="LFU100" s="158"/>
      <c r="LFV100" s="158"/>
      <c r="LFW100" s="158"/>
      <c r="LFX100" s="158"/>
      <c r="LFY100" s="158"/>
      <c r="LFZ100" s="158"/>
      <c r="LGA100" s="158"/>
      <c r="LGB100" s="158"/>
      <c r="LGC100" s="158"/>
      <c r="LGD100" s="158"/>
      <c r="LGE100" s="158"/>
      <c r="LGF100" s="158"/>
      <c r="LGG100" s="158"/>
      <c r="LGH100" s="158"/>
      <c r="LGI100" s="158"/>
      <c r="LGJ100" s="158"/>
      <c r="LGK100" s="158"/>
      <c r="LGL100" s="158"/>
      <c r="LGM100" s="158"/>
      <c r="LGN100" s="158"/>
      <c r="LGO100" s="158"/>
      <c r="LGP100" s="158"/>
      <c r="LGQ100" s="158"/>
      <c r="LGR100" s="158"/>
      <c r="LGS100" s="158"/>
      <c r="LGT100" s="158"/>
      <c r="LGU100" s="158"/>
      <c r="LGV100" s="158"/>
      <c r="LGW100" s="158"/>
      <c r="LGX100" s="158"/>
      <c r="LGY100" s="158"/>
      <c r="LGZ100" s="158"/>
      <c r="LHA100" s="158"/>
      <c r="LHB100" s="158"/>
      <c r="LHC100" s="158"/>
      <c r="LHD100" s="158"/>
      <c r="LHE100" s="158"/>
      <c r="LHF100" s="158"/>
      <c r="LHG100" s="158"/>
      <c r="LHH100" s="158"/>
      <c r="LHI100" s="158"/>
      <c r="LHJ100" s="158"/>
      <c r="LHK100" s="158"/>
      <c r="LHL100" s="158"/>
      <c r="LHM100" s="158"/>
      <c r="LHN100" s="158"/>
      <c r="LHO100" s="158"/>
      <c r="LHP100" s="158"/>
      <c r="LHQ100" s="158"/>
      <c r="LHR100" s="158"/>
      <c r="LHS100" s="158"/>
      <c r="LHT100" s="158"/>
      <c r="LHU100" s="158"/>
      <c r="LHV100" s="158"/>
      <c r="LHW100" s="158"/>
      <c r="LHX100" s="158"/>
      <c r="LHY100" s="158"/>
      <c r="LHZ100" s="158"/>
      <c r="LIA100" s="158"/>
      <c r="LIB100" s="158"/>
      <c r="LIC100" s="158"/>
      <c r="LID100" s="158"/>
      <c r="LIE100" s="158"/>
      <c r="LIF100" s="158"/>
      <c r="LIG100" s="158"/>
      <c r="LIH100" s="158"/>
      <c r="LII100" s="158"/>
      <c r="LIJ100" s="158"/>
      <c r="LIK100" s="158"/>
      <c r="LIL100" s="158"/>
      <c r="LIM100" s="158"/>
      <c r="LIN100" s="158"/>
      <c r="LIO100" s="158"/>
      <c r="LIP100" s="158"/>
      <c r="LIQ100" s="158"/>
      <c r="LIR100" s="158"/>
      <c r="LIS100" s="158"/>
      <c r="LIT100" s="158"/>
      <c r="LIU100" s="158"/>
      <c r="LIV100" s="158"/>
      <c r="LIW100" s="158"/>
      <c r="LIX100" s="158"/>
      <c r="LIY100" s="158"/>
      <c r="LIZ100" s="158"/>
      <c r="LJA100" s="158"/>
      <c r="LJB100" s="158"/>
      <c r="LJC100" s="158"/>
      <c r="LJD100" s="158"/>
      <c r="LJE100" s="158"/>
      <c r="LJF100" s="158"/>
      <c r="LJG100" s="158"/>
      <c r="LJH100" s="158"/>
      <c r="LJI100" s="158"/>
      <c r="LJJ100" s="158"/>
      <c r="LJK100" s="158"/>
      <c r="LJL100" s="158"/>
      <c r="LJM100" s="158"/>
      <c r="LJN100" s="158"/>
      <c r="LJO100" s="158"/>
      <c r="LJP100" s="158"/>
      <c r="LJQ100" s="158"/>
      <c r="LJR100" s="158"/>
      <c r="LJS100" s="158"/>
      <c r="LJT100" s="158"/>
      <c r="LJU100" s="158"/>
      <c r="LJV100" s="158"/>
      <c r="LJW100" s="158"/>
      <c r="LJX100" s="158"/>
      <c r="LJY100" s="158"/>
      <c r="LJZ100" s="158"/>
      <c r="LKA100" s="158"/>
      <c r="LKB100" s="158"/>
      <c r="LKC100" s="158"/>
      <c r="LKD100" s="158"/>
      <c r="LKE100" s="158"/>
      <c r="LKF100" s="158"/>
      <c r="LKG100" s="158"/>
      <c r="LKH100" s="158"/>
      <c r="LKI100" s="158"/>
      <c r="LKJ100" s="158"/>
      <c r="LKK100" s="158"/>
      <c r="LKL100" s="158"/>
      <c r="LKM100" s="158"/>
      <c r="LKN100" s="158"/>
      <c r="LKO100" s="158"/>
      <c r="LKP100" s="158"/>
      <c r="LKQ100" s="158"/>
      <c r="LKR100" s="158"/>
      <c r="LKS100" s="158"/>
      <c r="LKT100" s="158"/>
      <c r="LKU100" s="158"/>
      <c r="LKV100" s="158"/>
      <c r="LKW100" s="158"/>
      <c r="LKX100" s="158"/>
      <c r="LKY100" s="158"/>
      <c r="LKZ100" s="158"/>
      <c r="LLA100" s="158"/>
      <c r="LLB100" s="158"/>
      <c r="LLC100" s="158"/>
      <c r="LLD100" s="158"/>
      <c r="LLE100" s="158"/>
      <c r="LLF100" s="158"/>
      <c r="LLG100" s="158"/>
      <c r="LLH100" s="158"/>
      <c r="LLI100" s="158"/>
      <c r="LLJ100" s="158"/>
      <c r="LLK100" s="158"/>
      <c r="LLL100" s="158"/>
      <c r="LLM100" s="158"/>
      <c r="LLN100" s="158"/>
      <c r="LLO100" s="158"/>
      <c r="LLP100" s="158"/>
      <c r="LLQ100" s="158"/>
      <c r="LLR100" s="158"/>
      <c r="LLS100" s="158"/>
      <c r="LLT100" s="158"/>
      <c r="LLU100" s="158"/>
      <c r="LLV100" s="158"/>
      <c r="LLW100" s="158"/>
      <c r="LLX100" s="158"/>
      <c r="LLY100" s="158"/>
      <c r="LLZ100" s="158"/>
      <c r="LMA100" s="158"/>
      <c r="LMB100" s="158"/>
      <c r="LMC100" s="158"/>
      <c r="LMD100" s="158"/>
      <c r="LME100" s="158"/>
      <c r="LMF100" s="158"/>
      <c r="LMG100" s="158"/>
      <c r="LMH100" s="158"/>
      <c r="LMI100" s="158"/>
      <c r="LMJ100" s="158"/>
      <c r="LMK100" s="158"/>
      <c r="LML100" s="158"/>
      <c r="LMM100" s="158"/>
      <c r="LMN100" s="158"/>
      <c r="LMO100" s="158"/>
      <c r="LMP100" s="158"/>
      <c r="LMQ100" s="158"/>
      <c r="LMR100" s="158"/>
      <c r="LMS100" s="158"/>
      <c r="LMT100" s="158"/>
      <c r="LMU100" s="158"/>
      <c r="LMV100" s="158"/>
      <c r="LMW100" s="158"/>
      <c r="LMX100" s="158"/>
      <c r="LMY100" s="158"/>
      <c r="LMZ100" s="158"/>
      <c r="LNA100" s="158"/>
      <c r="LNB100" s="158"/>
      <c r="LNC100" s="158"/>
      <c r="LND100" s="158"/>
      <c r="LNE100" s="158"/>
      <c r="LNF100" s="158"/>
      <c r="LNG100" s="158"/>
      <c r="LNH100" s="158"/>
      <c r="LNI100" s="158"/>
      <c r="LNJ100" s="158"/>
      <c r="LNK100" s="158"/>
      <c r="LNL100" s="158"/>
      <c r="LNM100" s="158"/>
      <c r="LNN100" s="158"/>
      <c r="LNO100" s="158"/>
      <c r="LNP100" s="158"/>
      <c r="LNQ100" s="158"/>
      <c r="LNR100" s="158"/>
      <c r="LNS100" s="158"/>
      <c r="LNT100" s="158"/>
      <c r="LNU100" s="158"/>
      <c r="LNV100" s="158"/>
      <c r="LNW100" s="158"/>
      <c r="LNX100" s="158"/>
      <c r="LNY100" s="158"/>
      <c r="LNZ100" s="158"/>
      <c r="LOA100" s="158"/>
      <c r="LOB100" s="158"/>
      <c r="LOC100" s="158"/>
      <c r="LOD100" s="158"/>
      <c r="LOE100" s="158"/>
      <c r="LOF100" s="158"/>
      <c r="LOG100" s="158"/>
      <c r="LOH100" s="158"/>
      <c r="LOI100" s="158"/>
      <c r="LOJ100" s="158"/>
      <c r="LOK100" s="158"/>
      <c r="LOL100" s="158"/>
      <c r="LOM100" s="158"/>
      <c r="LON100" s="158"/>
      <c r="LOO100" s="158"/>
      <c r="LOP100" s="158"/>
      <c r="LOQ100" s="158"/>
      <c r="LOR100" s="158"/>
      <c r="LOS100" s="158"/>
      <c r="LOT100" s="158"/>
      <c r="LOU100" s="158"/>
      <c r="LOV100" s="158"/>
      <c r="LOW100" s="158"/>
      <c r="LOX100" s="158"/>
      <c r="LOY100" s="158"/>
      <c r="LOZ100" s="158"/>
      <c r="LPA100" s="158"/>
      <c r="LPB100" s="158"/>
      <c r="LPC100" s="158"/>
      <c r="LPD100" s="158"/>
      <c r="LPE100" s="158"/>
      <c r="LPF100" s="158"/>
      <c r="LPG100" s="158"/>
      <c r="LPH100" s="158"/>
      <c r="LPI100" s="158"/>
      <c r="LPJ100" s="158"/>
      <c r="LPK100" s="158"/>
      <c r="LPL100" s="158"/>
      <c r="LPM100" s="158"/>
      <c r="LPN100" s="158"/>
      <c r="LPO100" s="158"/>
      <c r="LPP100" s="158"/>
      <c r="LPQ100" s="158"/>
      <c r="LPR100" s="158"/>
      <c r="LPS100" s="158"/>
      <c r="LPT100" s="158"/>
      <c r="LPU100" s="158"/>
      <c r="LPV100" s="158"/>
      <c r="LPW100" s="158"/>
      <c r="LPX100" s="158"/>
      <c r="LPY100" s="158"/>
      <c r="LPZ100" s="158"/>
      <c r="LQA100" s="158"/>
      <c r="LQB100" s="158"/>
      <c r="LQC100" s="158"/>
      <c r="LQD100" s="158"/>
      <c r="LQE100" s="158"/>
      <c r="LQF100" s="158"/>
      <c r="LQG100" s="158"/>
      <c r="LQH100" s="158"/>
      <c r="LQI100" s="158"/>
      <c r="LQJ100" s="158"/>
      <c r="LQK100" s="158"/>
      <c r="LQL100" s="158"/>
      <c r="LQM100" s="158"/>
      <c r="LQN100" s="158"/>
      <c r="LQO100" s="158"/>
      <c r="LQP100" s="158"/>
      <c r="LQQ100" s="158"/>
      <c r="LQR100" s="158"/>
      <c r="LQS100" s="158"/>
      <c r="LQT100" s="158"/>
      <c r="LQU100" s="158"/>
      <c r="LQV100" s="158"/>
      <c r="LQW100" s="158"/>
      <c r="LQX100" s="158"/>
      <c r="LQY100" s="158"/>
      <c r="LQZ100" s="158"/>
      <c r="LRA100" s="158"/>
      <c r="LRB100" s="158"/>
      <c r="LRC100" s="158"/>
      <c r="LRD100" s="158"/>
      <c r="LRE100" s="158"/>
      <c r="LRF100" s="158"/>
      <c r="LRG100" s="158"/>
      <c r="LRH100" s="158"/>
      <c r="LRI100" s="158"/>
      <c r="LRJ100" s="158"/>
      <c r="LRK100" s="158"/>
      <c r="LRL100" s="158"/>
      <c r="LRM100" s="158"/>
      <c r="LRN100" s="158"/>
      <c r="LRO100" s="158"/>
      <c r="LRP100" s="158"/>
      <c r="LRQ100" s="158"/>
      <c r="LRR100" s="158"/>
      <c r="LRS100" s="158"/>
      <c r="LRT100" s="158"/>
      <c r="LRU100" s="158"/>
      <c r="LRV100" s="158"/>
      <c r="LRW100" s="158"/>
      <c r="LRX100" s="158"/>
      <c r="LRY100" s="158"/>
      <c r="LRZ100" s="158"/>
      <c r="LSA100" s="158"/>
      <c r="LSB100" s="158"/>
      <c r="LSC100" s="158"/>
      <c r="LSD100" s="158"/>
      <c r="LSE100" s="158"/>
      <c r="LSF100" s="158"/>
      <c r="LSG100" s="158"/>
      <c r="LSH100" s="158"/>
      <c r="LSI100" s="158"/>
      <c r="LSJ100" s="158"/>
      <c r="LSK100" s="158"/>
      <c r="LSL100" s="158"/>
      <c r="LSM100" s="158"/>
      <c r="LSN100" s="158"/>
      <c r="LSO100" s="158"/>
      <c r="LSP100" s="158"/>
      <c r="LSQ100" s="158"/>
      <c r="LSR100" s="158"/>
      <c r="LSS100" s="158"/>
      <c r="LST100" s="158"/>
      <c r="LSU100" s="158"/>
      <c r="LSV100" s="158"/>
      <c r="LSW100" s="158"/>
      <c r="LSX100" s="158"/>
      <c r="LSY100" s="158"/>
      <c r="LSZ100" s="158"/>
      <c r="LTA100" s="158"/>
      <c r="LTB100" s="158"/>
      <c r="LTC100" s="158"/>
      <c r="LTD100" s="158"/>
      <c r="LTE100" s="158"/>
      <c r="LTF100" s="158"/>
      <c r="LTG100" s="158"/>
      <c r="LTH100" s="158"/>
      <c r="LTI100" s="158"/>
      <c r="LTJ100" s="158"/>
      <c r="LTK100" s="158"/>
      <c r="LTL100" s="158"/>
      <c r="LTM100" s="158"/>
      <c r="LTN100" s="158"/>
      <c r="LTO100" s="158"/>
      <c r="LTP100" s="158"/>
      <c r="LTQ100" s="158"/>
      <c r="LTR100" s="158"/>
      <c r="LTS100" s="158"/>
      <c r="LTT100" s="158"/>
      <c r="LTU100" s="158"/>
      <c r="LTV100" s="158"/>
      <c r="LTW100" s="158"/>
      <c r="LTX100" s="158"/>
      <c r="LTY100" s="158"/>
      <c r="LTZ100" s="158"/>
      <c r="LUA100" s="158"/>
      <c r="LUB100" s="158"/>
      <c r="LUC100" s="158"/>
      <c r="LUD100" s="158"/>
      <c r="LUE100" s="158"/>
      <c r="LUF100" s="158"/>
      <c r="LUG100" s="158"/>
      <c r="LUH100" s="158"/>
      <c r="LUI100" s="158"/>
      <c r="LUJ100" s="158"/>
      <c r="LUK100" s="158"/>
      <c r="LUL100" s="158"/>
      <c r="LUM100" s="158"/>
      <c r="LUN100" s="158"/>
      <c r="LUO100" s="158"/>
      <c r="LUP100" s="158"/>
      <c r="LUQ100" s="158"/>
      <c r="LUR100" s="158"/>
      <c r="LUS100" s="158"/>
      <c r="LUT100" s="158"/>
      <c r="LUU100" s="158"/>
      <c r="LUV100" s="158"/>
      <c r="LUW100" s="158"/>
      <c r="LUX100" s="158"/>
      <c r="LUY100" s="158"/>
      <c r="LUZ100" s="158"/>
      <c r="LVA100" s="158"/>
      <c r="LVB100" s="158"/>
      <c r="LVC100" s="158"/>
      <c r="LVD100" s="158"/>
      <c r="LVE100" s="158"/>
      <c r="LVF100" s="158"/>
      <c r="LVG100" s="158"/>
      <c r="LVH100" s="158"/>
      <c r="LVI100" s="158"/>
      <c r="LVJ100" s="158"/>
      <c r="LVK100" s="158"/>
      <c r="LVL100" s="158"/>
      <c r="LVM100" s="158"/>
      <c r="LVN100" s="158"/>
      <c r="LVO100" s="158"/>
      <c r="LVP100" s="158"/>
      <c r="LVQ100" s="158"/>
      <c r="LVR100" s="158"/>
      <c r="LVS100" s="158"/>
      <c r="LVT100" s="158"/>
      <c r="LVU100" s="158"/>
      <c r="LVV100" s="158"/>
      <c r="LVW100" s="158"/>
      <c r="LVX100" s="158"/>
      <c r="LVY100" s="158"/>
      <c r="LVZ100" s="158"/>
      <c r="LWA100" s="158"/>
      <c r="LWB100" s="158"/>
      <c r="LWC100" s="158"/>
      <c r="LWD100" s="158"/>
      <c r="LWE100" s="158"/>
      <c r="LWF100" s="158"/>
      <c r="LWG100" s="158"/>
      <c r="LWH100" s="158"/>
      <c r="LWI100" s="158"/>
      <c r="LWJ100" s="158"/>
      <c r="LWK100" s="158"/>
      <c r="LWL100" s="158"/>
      <c r="LWM100" s="158"/>
      <c r="LWN100" s="158"/>
      <c r="LWO100" s="158"/>
      <c r="LWP100" s="158"/>
      <c r="LWQ100" s="158"/>
      <c r="LWR100" s="158"/>
      <c r="LWS100" s="158"/>
      <c r="LWT100" s="158"/>
      <c r="LWU100" s="158"/>
      <c r="LWV100" s="158"/>
      <c r="LWW100" s="158"/>
      <c r="LWX100" s="158"/>
      <c r="LWY100" s="158"/>
      <c r="LWZ100" s="158"/>
      <c r="LXA100" s="158"/>
      <c r="LXB100" s="158"/>
      <c r="LXC100" s="158"/>
      <c r="LXD100" s="158"/>
      <c r="LXE100" s="158"/>
      <c r="LXF100" s="158"/>
      <c r="LXG100" s="158"/>
      <c r="LXH100" s="158"/>
      <c r="LXI100" s="158"/>
      <c r="LXJ100" s="158"/>
      <c r="LXK100" s="158"/>
      <c r="LXL100" s="158"/>
      <c r="LXM100" s="158"/>
      <c r="LXN100" s="158"/>
      <c r="LXO100" s="158"/>
      <c r="LXP100" s="158"/>
      <c r="LXQ100" s="158"/>
      <c r="LXR100" s="158"/>
      <c r="LXS100" s="158"/>
      <c r="LXT100" s="158"/>
      <c r="LXU100" s="158"/>
      <c r="LXV100" s="158"/>
      <c r="LXW100" s="158"/>
      <c r="LXX100" s="158"/>
      <c r="LXY100" s="158"/>
      <c r="LXZ100" s="158"/>
      <c r="LYA100" s="158"/>
      <c r="LYB100" s="158"/>
      <c r="LYC100" s="158"/>
      <c r="LYD100" s="158"/>
      <c r="LYE100" s="158"/>
      <c r="LYF100" s="158"/>
      <c r="LYG100" s="158"/>
      <c r="LYH100" s="158"/>
      <c r="LYI100" s="158"/>
      <c r="LYJ100" s="158"/>
      <c r="LYK100" s="158"/>
      <c r="LYL100" s="158"/>
      <c r="LYM100" s="158"/>
      <c r="LYN100" s="158"/>
      <c r="LYO100" s="158"/>
      <c r="LYP100" s="158"/>
      <c r="LYQ100" s="158"/>
      <c r="LYR100" s="158"/>
      <c r="LYS100" s="158"/>
      <c r="LYT100" s="158"/>
      <c r="LYU100" s="158"/>
      <c r="LYV100" s="158"/>
      <c r="LYW100" s="158"/>
      <c r="LYX100" s="158"/>
      <c r="LYY100" s="158"/>
      <c r="LYZ100" s="158"/>
      <c r="LZA100" s="158"/>
      <c r="LZB100" s="158"/>
      <c r="LZC100" s="158"/>
      <c r="LZD100" s="158"/>
      <c r="LZE100" s="158"/>
      <c r="LZF100" s="158"/>
      <c r="LZG100" s="158"/>
      <c r="LZH100" s="158"/>
      <c r="LZI100" s="158"/>
      <c r="LZJ100" s="158"/>
      <c r="LZK100" s="158"/>
      <c r="LZL100" s="158"/>
      <c r="LZM100" s="158"/>
      <c r="LZN100" s="158"/>
      <c r="LZO100" s="158"/>
      <c r="LZP100" s="158"/>
      <c r="LZQ100" s="158"/>
      <c r="LZR100" s="158"/>
      <c r="LZS100" s="158"/>
      <c r="LZT100" s="158"/>
      <c r="LZU100" s="158"/>
      <c r="LZV100" s="158"/>
      <c r="LZW100" s="158"/>
      <c r="LZX100" s="158"/>
      <c r="LZY100" s="158"/>
      <c r="LZZ100" s="158"/>
      <c r="MAA100" s="158"/>
      <c r="MAB100" s="158"/>
      <c r="MAC100" s="158"/>
      <c r="MAD100" s="158"/>
      <c r="MAE100" s="158"/>
      <c r="MAF100" s="158"/>
      <c r="MAG100" s="158"/>
      <c r="MAH100" s="158"/>
      <c r="MAI100" s="158"/>
      <c r="MAJ100" s="158"/>
      <c r="MAK100" s="158"/>
      <c r="MAL100" s="158"/>
      <c r="MAM100" s="158"/>
      <c r="MAN100" s="158"/>
      <c r="MAO100" s="158"/>
      <c r="MAP100" s="158"/>
      <c r="MAQ100" s="158"/>
      <c r="MAR100" s="158"/>
      <c r="MAS100" s="158"/>
      <c r="MAT100" s="158"/>
      <c r="MAU100" s="158"/>
      <c r="MAV100" s="158"/>
      <c r="MAW100" s="158"/>
      <c r="MAX100" s="158"/>
      <c r="MAY100" s="158"/>
      <c r="MAZ100" s="158"/>
      <c r="MBA100" s="158"/>
      <c r="MBB100" s="158"/>
      <c r="MBC100" s="158"/>
      <c r="MBD100" s="158"/>
      <c r="MBE100" s="158"/>
      <c r="MBF100" s="158"/>
      <c r="MBG100" s="158"/>
      <c r="MBH100" s="158"/>
      <c r="MBI100" s="158"/>
      <c r="MBJ100" s="158"/>
      <c r="MBK100" s="158"/>
      <c r="MBL100" s="158"/>
      <c r="MBM100" s="158"/>
      <c r="MBN100" s="158"/>
      <c r="MBO100" s="158"/>
      <c r="MBP100" s="158"/>
      <c r="MBQ100" s="158"/>
      <c r="MBR100" s="158"/>
      <c r="MBS100" s="158"/>
      <c r="MBT100" s="158"/>
      <c r="MBU100" s="158"/>
      <c r="MBV100" s="158"/>
      <c r="MBW100" s="158"/>
      <c r="MBX100" s="158"/>
      <c r="MBY100" s="158"/>
      <c r="MBZ100" s="158"/>
      <c r="MCA100" s="158"/>
      <c r="MCB100" s="158"/>
      <c r="MCC100" s="158"/>
      <c r="MCD100" s="158"/>
      <c r="MCE100" s="158"/>
      <c r="MCF100" s="158"/>
      <c r="MCG100" s="158"/>
      <c r="MCH100" s="158"/>
      <c r="MCI100" s="158"/>
      <c r="MCJ100" s="158"/>
      <c r="MCK100" s="158"/>
      <c r="MCL100" s="158"/>
      <c r="MCM100" s="158"/>
      <c r="MCN100" s="158"/>
      <c r="MCO100" s="158"/>
      <c r="MCP100" s="158"/>
      <c r="MCQ100" s="158"/>
      <c r="MCR100" s="158"/>
      <c r="MCS100" s="158"/>
      <c r="MCT100" s="158"/>
      <c r="MCU100" s="158"/>
      <c r="MCV100" s="158"/>
      <c r="MCW100" s="158"/>
      <c r="MCX100" s="158"/>
      <c r="MCY100" s="158"/>
      <c r="MCZ100" s="158"/>
      <c r="MDA100" s="158"/>
      <c r="MDB100" s="158"/>
      <c r="MDC100" s="158"/>
      <c r="MDD100" s="158"/>
      <c r="MDE100" s="158"/>
      <c r="MDF100" s="158"/>
      <c r="MDG100" s="158"/>
      <c r="MDH100" s="158"/>
      <c r="MDI100" s="158"/>
      <c r="MDJ100" s="158"/>
      <c r="MDK100" s="158"/>
      <c r="MDL100" s="158"/>
      <c r="MDM100" s="158"/>
      <c r="MDN100" s="158"/>
      <c r="MDO100" s="158"/>
      <c r="MDP100" s="158"/>
      <c r="MDQ100" s="158"/>
      <c r="MDR100" s="158"/>
      <c r="MDS100" s="158"/>
      <c r="MDT100" s="158"/>
      <c r="MDU100" s="158"/>
      <c r="MDV100" s="158"/>
      <c r="MDW100" s="158"/>
      <c r="MDX100" s="158"/>
      <c r="MDY100" s="158"/>
      <c r="MDZ100" s="158"/>
      <c r="MEA100" s="158"/>
      <c r="MEB100" s="158"/>
      <c r="MEC100" s="158"/>
      <c r="MED100" s="158"/>
      <c r="MEE100" s="158"/>
      <c r="MEF100" s="158"/>
      <c r="MEG100" s="158"/>
      <c r="MEH100" s="158"/>
      <c r="MEI100" s="158"/>
      <c r="MEJ100" s="158"/>
      <c r="MEK100" s="158"/>
      <c r="MEL100" s="158"/>
      <c r="MEM100" s="158"/>
      <c r="MEN100" s="158"/>
      <c r="MEO100" s="158"/>
      <c r="MEP100" s="158"/>
      <c r="MEQ100" s="158"/>
      <c r="MER100" s="158"/>
      <c r="MES100" s="158"/>
      <c r="MET100" s="158"/>
      <c r="MEU100" s="158"/>
      <c r="MEV100" s="158"/>
      <c r="MEW100" s="158"/>
      <c r="MEX100" s="158"/>
      <c r="MEY100" s="158"/>
      <c r="MEZ100" s="158"/>
      <c r="MFA100" s="158"/>
      <c r="MFB100" s="158"/>
      <c r="MFC100" s="158"/>
      <c r="MFD100" s="158"/>
      <c r="MFE100" s="158"/>
      <c r="MFF100" s="158"/>
      <c r="MFG100" s="158"/>
      <c r="MFH100" s="158"/>
      <c r="MFI100" s="158"/>
      <c r="MFJ100" s="158"/>
      <c r="MFK100" s="158"/>
      <c r="MFL100" s="158"/>
      <c r="MFM100" s="158"/>
      <c r="MFN100" s="158"/>
      <c r="MFO100" s="158"/>
      <c r="MFP100" s="158"/>
      <c r="MFQ100" s="158"/>
      <c r="MFR100" s="158"/>
      <c r="MFS100" s="158"/>
      <c r="MFT100" s="158"/>
      <c r="MFU100" s="158"/>
      <c r="MFV100" s="158"/>
      <c r="MFW100" s="158"/>
      <c r="MFX100" s="158"/>
      <c r="MFY100" s="158"/>
      <c r="MFZ100" s="158"/>
      <c r="MGA100" s="158"/>
      <c r="MGB100" s="158"/>
      <c r="MGC100" s="158"/>
      <c r="MGD100" s="158"/>
      <c r="MGE100" s="158"/>
      <c r="MGF100" s="158"/>
      <c r="MGG100" s="158"/>
      <c r="MGH100" s="158"/>
      <c r="MGI100" s="158"/>
      <c r="MGJ100" s="158"/>
      <c r="MGK100" s="158"/>
      <c r="MGL100" s="158"/>
      <c r="MGM100" s="158"/>
      <c r="MGN100" s="158"/>
      <c r="MGO100" s="158"/>
      <c r="MGP100" s="158"/>
      <c r="MGQ100" s="158"/>
      <c r="MGR100" s="158"/>
      <c r="MGS100" s="158"/>
      <c r="MGT100" s="158"/>
      <c r="MGU100" s="158"/>
      <c r="MGV100" s="158"/>
      <c r="MGW100" s="158"/>
      <c r="MGX100" s="158"/>
      <c r="MGY100" s="158"/>
      <c r="MGZ100" s="158"/>
      <c r="MHA100" s="158"/>
      <c r="MHB100" s="158"/>
      <c r="MHC100" s="158"/>
      <c r="MHD100" s="158"/>
      <c r="MHE100" s="158"/>
      <c r="MHF100" s="158"/>
      <c r="MHG100" s="158"/>
      <c r="MHH100" s="158"/>
      <c r="MHI100" s="158"/>
      <c r="MHJ100" s="158"/>
      <c r="MHK100" s="158"/>
      <c r="MHL100" s="158"/>
      <c r="MHM100" s="158"/>
      <c r="MHN100" s="158"/>
      <c r="MHO100" s="158"/>
      <c r="MHP100" s="158"/>
      <c r="MHQ100" s="158"/>
      <c r="MHR100" s="158"/>
      <c r="MHS100" s="158"/>
      <c r="MHT100" s="158"/>
      <c r="MHU100" s="158"/>
      <c r="MHV100" s="158"/>
      <c r="MHW100" s="158"/>
      <c r="MHX100" s="158"/>
      <c r="MHY100" s="158"/>
      <c r="MHZ100" s="158"/>
      <c r="MIA100" s="158"/>
      <c r="MIB100" s="158"/>
      <c r="MIC100" s="158"/>
      <c r="MID100" s="158"/>
      <c r="MIE100" s="158"/>
      <c r="MIF100" s="158"/>
      <c r="MIG100" s="158"/>
      <c r="MIH100" s="158"/>
      <c r="MII100" s="158"/>
      <c r="MIJ100" s="158"/>
      <c r="MIK100" s="158"/>
      <c r="MIL100" s="158"/>
      <c r="MIM100" s="158"/>
      <c r="MIN100" s="158"/>
      <c r="MIO100" s="158"/>
      <c r="MIP100" s="158"/>
      <c r="MIQ100" s="158"/>
      <c r="MIR100" s="158"/>
      <c r="MIS100" s="158"/>
      <c r="MIT100" s="158"/>
      <c r="MIU100" s="158"/>
      <c r="MIV100" s="158"/>
      <c r="MIW100" s="158"/>
      <c r="MIX100" s="158"/>
      <c r="MIY100" s="158"/>
      <c r="MIZ100" s="158"/>
      <c r="MJA100" s="158"/>
      <c r="MJB100" s="158"/>
      <c r="MJC100" s="158"/>
      <c r="MJD100" s="158"/>
      <c r="MJE100" s="158"/>
      <c r="MJF100" s="158"/>
      <c r="MJG100" s="158"/>
      <c r="MJH100" s="158"/>
      <c r="MJI100" s="158"/>
      <c r="MJJ100" s="158"/>
      <c r="MJK100" s="158"/>
      <c r="MJL100" s="158"/>
      <c r="MJM100" s="158"/>
      <c r="MJN100" s="158"/>
      <c r="MJO100" s="158"/>
      <c r="MJP100" s="158"/>
      <c r="MJQ100" s="158"/>
      <c r="MJR100" s="158"/>
      <c r="MJS100" s="158"/>
      <c r="MJT100" s="158"/>
      <c r="MJU100" s="158"/>
      <c r="MJV100" s="158"/>
      <c r="MJW100" s="158"/>
      <c r="MJX100" s="158"/>
      <c r="MJY100" s="158"/>
      <c r="MJZ100" s="158"/>
      <c r="MKA100" s="158"/>
      <c r="MKB100" s="158"/>
      <c r="MKC100" s="158"/>
      <c r="MKD100" s="158"/>
      <c r="MKE100" s="158"/>
      <c r="MKF100" s="158"/>
      <c r="MKG100" s="158"/>
      <c r="MKH100" s="158"/>
      <c r="MKI100" s="158"/>
      <c r="MKJ100" s="158"/>
      <c r="MKK100" s="158"/>
      <c r="MKL100" s="158"/>
      <c r="MKM100" s="158"/>
      <c r="MKN100" s="158"/>
      <c r="MKO100" s="158"/>
      <c r="MKP100" s="158"/>
      <c r="MKQ100" s="158"/>
      <c r="MKR100" s="158"/>
      <c r="MKS100" s="158"/>
      <c r="MKT100" s="158"/>
      <c r="MKU100" s="158"/>
      <c r="MKV100" s="158"/>
      <c r="MKW100" s="158"/>
      <c r="MKX100" s="158"/>
      <c r="MKY100" s="158"/>
      <c r="MKZ100" s="158"/>
      <c r="MLA100" s="158"/>
      <c r="MLB100" s="158"/>
      <c r="MLC100" s="158"/>
      <c r="MLD100" s="158"/>
      <c r="MLE100" s="158"/>
      <c r="MLF100" s="158"/>
      <c r="MLG100" s="158"/>
      <c r="MLH100" s="158"/>
      <c r="MLI100" s="158"/>
      <c r="MLJ100" s="158"/>
      <c r="MLK100" s="158"/>
      <c r="MLL100" s="158"/>
      <c r="MLM100" s="158"/>
      <c r="MLN100" s="158"/>
      <c r="MLO100" s="158"/>
      <c r="MLP100" s="158"/>
      <c r="MLQ100" s="158"/>
      <c r="MLR100" s="158"/>
      <c r="MLS100" s="158"/>
      <c r="MLT100" s="158"/>
      <c r="MLU100" s="158"/>
      <c r="MLV100" s="158"/>
      <c r="MLW100" s="158"/>
      <c r="MLX100" s="158"/>
      <c r="MLY100" s="158"/>
      <c r="MLZ100" s="158"/>
      <c r="MMA100" s="158"/>
      <c r="MMB100" s="158"/>
      <c r="MMC100" s="158"/>
      <c r="MMD100" s="158"/>
      <c r="MME100" s="158"/>
      <c r="MMF100" s="158"/>
      <c r="MMG100" s="158"/>
      <c r="MMH100" s="158"/>
      <c r="MMI100" s="158"/>
      <c r="MMJ100" s="158"/>
      <c r="MMK100" s="158"/>
      <c r="MML100" s="158"/>
      <c r="MMM100" s="158"/>
      <c r="MMN100" s="158"/>
      <c r="MMO100" s="158"/>
      <c r="MMP100" s="158"/>
      <c r="MMQ100" s="158"/>
      <c r="MMR100" s="158"/>
      <c r="MMS100" s="158"/>
      <c r="MMT100" s="158"/>
      <c r="MMU100" s="158"/>
      <c r="MMV100" s="158"/>
      <c r="MMW100" s="158"/>
      <c r="MMX100" s="158"/>
      <c r="MMY100" s="158"/>
      <c r="MMZ100" s="158"/>
      <c r="MNA100" s="158"/>
      <c r="MNB100" s="158"/>
      <c r="MNC100" s="158"/>
      <c r="MND100" s="158"/>
      <c r="MNE100" s="158"/>
      <c r="MNF100" s="158"/>
      <c r="MNG100" s="158"/>
      <c r="MNH100" s="158"/>
      <c r="MNI100" s="158"/>
      <c r="MNJ100" s="158"/>
      <c r="MNK100" s="158"/>
      <c r="MNL100" s="158"/>
      <c r="MNM100" s="158"/>
      <c r="MNN100" s="158"/>
      <c r="MNO100" s="158"/>
      <c r="MNP100" s="158"/>
      <c r="MNQ100" s="158"/>
      <c r="MNR100" s="158"/>
      <c r="MNS100" s="158"/>
      <c r="MNT100" s="158"/>
      <c r="MNU100" s="158"/>
      <c r="MNV100" s="158"/>
      <c r="MNW100" s="158"/>
      <c r="MNX100" s="158"/>
      <c r="MNY100" s="158"/>
      <c r="MNZ100" s="158"/>
      <c r="MOA100" s="158"/>
      <c r="MOB100" s="158"/>
      <c r="MOC100" s="158"/>
      <c r="MOD100" s="158"/>
      <c r="MOE100" s="158"/>
      <c r="MOF100" s="158"/>
      <c r="MOG100" s="158"/>
      <c r="MOH100" s="158"/>
      <c r="MOI100" s="158"/>
      <c r="MOJ100" s="158"/>
      <c r="MOK100" s="158"/>
      <c r="MOL100" s="158"/>
      <c r="MOM100" s="158"/>
      <c r="MON100" s="158"/>
      <c r="MOO100" s="158"/>
      <c r="MOP100" s="158"/>
      <c r="MOQ100" s="158"/>
      <c r="MOR100" s="158"/>
      <c r="MOS100" s="158"/>
      <c r="MOT100" s="158"/>
      <c r="MOU100" s="158"/>
      <c r="MOV100" s="158"/>
      <c r="MOW100" s="158"/>
      <c r="MOX100" s="158"/>
      <c r="MOY100" s="158"/>
      <c r="MOZ100" s="158"/>
      <c r="MPA100" s="158"/>
      <c r="MPB100" s="158"/>
      <c r="MPC100" s="158"/>
      <c r="MPD100" s="158"/>
      <c r="MPE100" s="158"/>
      <c r="MPF100" s="158"/>
      <c r="MPG100" s="158"/>
      <c r="MPH100" s="158"/>
      <c r="MPI100" s="158"/>
      <c r="MPJ100" s="158"/>
      <c r="MPK100" s="158"/>
      <c r="MPL100" s="158"/>
      <c r="MPM100" s="158"/>
      <c r="MPN100" s="158"/>
      <c r="MPO100" s="158"/>
      <c r="MPP100" s="158"/>
      <c r="MPQ100" s="158"/>
      <c r="MPR100" s="158"/>
      <c r="MPS100" s="158"/>
      <c r="MPT100" s="158"/>
      <c r="MPU100" s="158"/>
      <c r="MPV100" s="158"/>
      <c r="MPW100" s="158"/>
      <c r="MPX100" s="158"/>
      <c r="MPY100" s="158"/>
      <c r="MPZ100" s="158"/>
      <c r="MQA100" s="158"/>
      <c r="MQB100" s="158"/>
      <c r="MQC100" s="158"/>
      <c r="MQD100" s="158"/>
      <c r="MQE100" s="158"/>
      <c r="MQF100" s="158"/>
      <c r="MQG100" s="158"/>
      <c r="MQH100" s="158"/>
      <c r="MQI100" s="158"/>
      <c r="MQJ100" s="158"/>
      <c r="MQK100" s="158"/>
      <c r="MQL100" s="158"/>
      <c r="MQM100" s="158"/>
      <c r="MQN100" s="158"/>
      <c r="MQO100" s="158"/>
      <c r="MQP100" s="158"/>
      <c r="MQQ100" s="158"/>
      <c r="MQR100" s="158"/>
      <c r="MQS100" s="158"/>
      <c r="MQT100" s="158"/>
      <c r="MQU100" s="158"/>
      <c r="MQV100" s="158"/>
      <c r="MQW100" s="158"/>
      <c r="MQX100" s="158"/>
      <c r="MQY100" s="158"/>
      <c r="MQZ100" s="158"/>
      <c r="MRA100" s="158"/>
      <c r="MRB100" s="158"/>
      <c r="MRC100" s="158"/>
      <c r="MRD100" s="158"/>
      <c r="MRE100" s="158"/>
      <c r="MRF100" s="158"/>
      <c r="MRG100" s="158"/>
      <c r="MRH100" s="158"/>
      <c r="MRI100" s="158"/>
      <c r="MRJ100" s="158"/>
      <c r="MRK100" s="158"/>
      <c r="MRL100" s="158"/>
      <c r="MRM100" s="158"/>
      <c r="MRN100" s="158"/>
      <c r="MRO100" s="158"/>
      <c r="MRP100" s="158"/>
      <c r="MRQ100" s="158"/>
      <c r="MRR100" s="158"/>
      <c r="MRS100" s="158"/>
      <c r="MRT100" s="158"/>
      <c r="MRU100" s="158"/>
      <c r="MRV100" s="158"/>
      <c r="MRW100" s="158"/>
      <c r="MRX100" s="158"/>
      <c r="MRY100" s="158"/>
      <c r="MRZ100" s="158"/>
      <c r="MSA100" s="158"/>
      <c r="MSB100" s="158"/>
      <c r="MSC100" s="158"/>
      <c r="MSD100" s="158"/>
      <c r="MSE100" s="158"/>
      <c r="MSF100" s="158"/>
      <c r="MSG100" s="158"/>
      <c r="MSH100" s="158"/>
      <c r="MSI100" s="158"/>
      <c r="MSJ100" s="158"/>
      <c r="MSK100" s="158"/>
      <c r="MSL100" s="158"/>
      <c r="MSM100" s="158"/>
      <c r="MSN100" s="158"/>
      <c r="MSO100" s="158"/>
      <c r="MSP100" s="158"/>
      <c r="MSQ100" s="158"/>
      <c r="MSR100" s="158"/>
      <c r="MSS100" s="158"/>
      <c r="MST100" s="158"/>
      <c r="MSU100" s="158"/>
      <c r="MSV100" s="158"/>
      <c r="MSW100" s="158"/>
      <c r="MSX100" s="158"/>
      <c r="MSY100" s="158"/>
      <c r="MSZ100" s="158"/>
      <c r="MTA100" s="158"/>
      <c r="MTB100" s="158"/>
      <c r="MTC100" s="158"/>
      <c r="MTD100" s="158"/>
      <c r="MTE100" s="158"/>
      <c r="MTF100" s="158"/>
      <c r="MTG100" s="158"/>
      <c r="MTH100" s="158"/>
      <c r="MTI100" s="158"/>
      <c r="MTJ100" s="158"/>
      <c r="MTK100" s="158"/>
      <c r="MTL100" s="158"/>
      <c r="MTM100" s="158"/>
      <c r="MTN100" s="158"/>
      <c r="MTO100" s="158"/>
      <c r="MTP100" s="158"/>
      <c r="MTQ100" s="158"/>
      <c r="MTR100" s="158"/>
      <c r="MTS100" s="158"/>
      <c r="MTT100" s="158"/>
      <c r="MTU100" s="158"/>
      <c r="MTV100" s="158"/>
      <c r="MTW100" s="158"/>
      <c r="MTX100" s="158"/>
      <c r="MTY100" s="158"/>
      <c r="MTZ100" s="158"/>
      <c r="MUA100" s="158"/>
      <c r="MUB100" s="158"/>
      <c r="MUC100" s="158"/>
      <c r="MUD100" s="158"/>
      <c r="MUE100" s="158"/>
      <c r="MUF100" s="158"/>
      <c r="MUG100" s="158"/>
      <c r="MUH100" s="158"/>
      <c r="MUI100" s="158"/>
      <c r="MUJ100" s="158"/>
      <c r="MUK100" s="158"/>
      <c r="MUL100" s="158"/>
      <c r="MUM100" s="158"/>
      <c r="MUN100" s="158"/>
      <c r="MUO100" s="158"/>
      <c r="MUP100" s="158"/>
      <c r="MUQ100" s="158"/>
      <c r="MUR100" s="158"/>
      <c r="MUS100" s="158"/>
      <c r="MUT100" s="158"/>
      <c r="MUU100" s="158"/>
      <c r="MUV100" s="158"/>
      <c r="MUW100" s="158"/>
      <c r="MUX100" s="158"/>
      <c r="MUY100" s="158"/>
      <c r="MUZ100" s="158"/>
      <c r="MVA100" s="158"/>
      <c r="MVB100" s="158"/>
      <c r="MVC100" s="158"/>
      <c r="MVD100" s="158"/>
      <c r="MVE100" s="158"/>
      <c r="MVF100" s="158"/>
      <c r="MVG100" s="158"/>
      <c r="MVH100" s="158"/>
      <c r="MVI100" s="158"/>
      <c r="MVJ100" s="158"/>
      <c r="MVK100" s="158"/>
      <c r="MVL100" s="158"/>
      <c r="MVM100" s="158"/>
      <c r="MVN100" s="158"/>
      <c r="MVO100" s="158"/>
      <c r="MVP100" s="158"/>
      <c r="MVQ100" s="158"/>
      <c r="MVR100" s="158"/>
      <c r="MVS100" s="158"/>
      <c r="MVT100" s="158"/>
      <c r="MVU100" s="158"/>
      <c r="MVV100" s="158"/>
      <c r="MVW100" s="158"/>
      <c r="MVX100" s="158"/>
      <c r="MVY100" s="158"/>
      <c r="MVZ100" s="158"/>
      <c r="MWA100" s="158"/>
      <c r="MWB100" s="158"/>
      <c r="MWC100" s="158"/>
      <c r="MWD100" s="158"/>
      <c r="MWE100" s="158"/>
      <c r="MWF100" s="158"/>
      <c r="MWG100" s="158"/>
      <c r="MWH100" s="158"/>
      <c r="MWI100" s="158"/>
      <c r="MWJ100" s="158"/>
      <c r="MWK100" s="158"/>
      <c r="MWL100" s="158"/>
      <c r="MWM100" s="158"/>
      <c r="MWN100" s="158"/>
      <c r="MWO100" s="158"/>
      <c r="MWP100" s="158"/>
      <c r="MWQ100" s="158"/>
      <c r="MWR100" s="158"/>
      <c r="MWS100" s="158"/>
      <c r="MWT100" s="158"/>
      <c r="MWU100" s="158"/>
      <c r="MWV100" s="158"/>
      <c r="MWW100" s="158"/>
      <c r="MWX100" s="158"/>
      <c r="MWY100" s="158"/>
      <c r="MWZ100" s="158"/>
      <c r="MXA100" s="158"/>
      <c r="MXB100" s="158"/>
      <c r="MXC100" s="158"/>
      <c r="MXD100" s="158"/>
      <c r="MXE100" s="158"/>
      <c r="MXF100" s="158"/>
      <c r="MXG100" s="158"/>
      <c r="MXH100" s="158"/>
      <c r="MXI100" s="158"/>
      <c r="MXJ100" s="158"/>
      <c r="MXK100" s="158"/>
      <c r="MXL100" s="158"/>
      <c r="MXM100" s="158"/>
      <c r="MXN100" s="158"/>
      <c r="MXO100" s="158"/>
      <c r="MXP100" s="158"/>
      <c r="MXQ100" s="158"/>
      <c r="MXR100" s="158"/>
      <c r="MXS100" s="158"/>
      <c r="MXT100" s="158"/>
      <c r="MXU100" s="158"/>
      <c r="MXV100" s="158"/>
      <c r="MXW100" s="158"/>
      <c r="MXX100" s="158"/>
      <c r="MXY100" s="158"/>
      <c r="MXZ100" s="158"/>
      <c r="MYA100" s="158"/>
      <c r="MYB100" s="158"/>
      <c r="MYC100" s="158"/>
      <c r="MYD100" s="158"/>
      <c r="MYE100" s="158"/>
      <c r="MYF100" s="158"/>
      <c r="MYG100" s="158"/>
      <c r="MYH100" s="158"/>
      <c r="MYI100" s="158"/>
      <c r="MYJ100" s="158"/>
      <c r="MYK100" s="158"/>
      <c r="MYL100" s="158"/>
      <c r="MYM100" s="158"/>
      <c r="MYN100" s="158"/>
      <c r="MYO100" s="158"/>
      <c r="MYP100" s="158"/>
      <c r="MYQ100" s="158"/>
      <c r="MYR100" s="158"/>
      <c r="MYS100" s="158"/>
      <c r="MYT100" s="158"/>
      <c r="MYU100" s="158"/>
      <c r="MYV100" s="158"/>
      <c r="MYW100" s="158"/>
      <c r="MYX100" s="158"/>
      <c r="MYY100" s="158"/>
      <c r="MYZ100" s="158"/>
      <c r="MZA100" s="158"/>
      <c r="MZB100" s="158"/>
      <c r="MZC100" s="158"/>
      <c r="MZD100" s="158"/>
      <c r="MZE100" s="158"/>
      <c r="MZF100" s="158"/>
      <c r="MZG100" s="158"/>
      <c r="MZH100" s="158"/>
      <c r="MZI100" s="158"/>
      <c r="MZJ100" s="158"/>
      <c r="MZK100" s="158"/>
      <c r="MZL100" s="158"/>
      <c r="MZM100" s="158"/>
      <c r="MZN100" s="158"/>
      <c r="MZO100" s="158"/>
      <c r="MZP100" s="158"/>
      <c r="MZQ100" s="158"/>
      <c r="MZR100" s="158"/>
      <c r="MZS100" s="158"/>
      <c r="MZT100" s="158"/>
      <c r="MZU100" s="158"/>
      <c r="MZV100" s="158"/>
      <c r="MZW100" s="158"/>
      <c r="MZX100" s="158"/>
      <c r="MZY100" s="158"/>
      <c r="MZZ100" s="158"/>
      <c r="NAA100" s="158"/>
      <c r="NAB100" s="158"/>
      <c r="NAC100" s="158"/>
      <c r="NAD100" s="158"/>
      <c r="NAE100" s="158"/>
      <c r="NAF100" s="158"/>
      <c r="NAG100" s="158"/>
      <c r="NAH100" s="158"/>
      <c r="NAI100" s="158"/>
      <c r="NAJ100" s="158"/>
      <c r="NAK100" s="158"/>
      <c r="NAL100" s="158"/>
      <c r="NAM100" s="158"/>
      <c r="NAN100" s="158"/>
      <c r="NAO100" s="158"/>
      <c r="NAP100" s="158"/>
      <c r="NAQ100" s="158"/>
      <c r="NAR100" s="158"/>
      <c r="NAS100" s="158"/>
      <c r="NAT100" s="158"/>
      <c r="NAU100" s="158"/>
      <c r="NAV100" s="158"/>
      <c r="NAW100" s="158"/>
      <c r="NAX100" s="158"/>
      <c r="NAY100" s="158"/>
      <c r="NAZ100" s="158"/>
      <c r="NBA100" s="158"/>
      <c r="NBB100" s="158"/>
      <c r="NBC100" s="158"/>
      <c r="NBD100" s="158"/>
      <c r="NBE100" s="158"/>
      <c r="NBF100" s="158"/>
      <c r="NBG100" s="158"/>
      <c r="NBH100" s="158"/>
      <c r="NBI100" s="158"/>
      <c r="NBJ100" s="158"/>
      <c r="NBK100" s="158"/>
      <c r="NBL100" s="158"/>
      <c r="NBM100" s="158"/>
      <c r="NBN100" s="158"/>
      <c r="NBO100" s="158"/>
      <c r="NBP100" s="158"/>
      <c r="NBQ100" s="158"/>
      <c r="NBR100" s="158"/>
      <c r="NBS100" s="158"/>
      <c r="NBT100" s="158"/>
      <c r="NBU100" s="158"/>
      <c r="NBV100" s="158"/>
      <c r="NBW100" s="158"/>
      <c r="NBX100" s="158"/>
      <c r="NBY100" s="158"/>
      <c r="NBZ100" s="158"/>
      <c r="NCA100" s="158"/>
      <c r="NCB100" s="158"/>
      <c r="NCC100" s="158"/>
      <c r="NCD100" s="158"/>
      <c r="NCE100" s="158"/>
      <c r="NCF100" s="158"/>
      <c r="NCG100" s="158"/>
      <c r="NCH100" s="158"/>
      <c r="NCI100" s="158"/>
      <c r="NCJ100" s="158"/>
      <c r="NCK100" s="158"/>
      <c r="NCL100" s="158"/>
      <c r="NCM100" s="158"/>
      <c r="NCN100" s="158"/>
      <c r="NCO100" s="158"/>
      <c r="NCP100" s="158"/>
      <c r="NCQ100" s="158"/>
      <c r="NCR100" s="158"/>
      <c r="NCS100" s="158"/>
      <c r="NCT100" s="158"/>
      <c r="NCU100" s="158"/>
      <c r="NCV100" s="158"/>
      <c r="NCW100" s="158"/>
      <c r="NCX100" s="158"/>
      <c r="NCY100" s="158"/>
      <c r="NCZ100" s="158"/>
      <c r="NDA100" s="158"/>
      <c r="NDB100" s="158"/>
      <c r="NDC100" s="158"/>
      <c r="NDD100" s="158"/>
      <c r="NDE100" s="158"/>
      <c r="NDF100" s="158"/>
      <c r="NDG100" s="158"/>
      <c r="NDH100" s="158"/>
      <c r="NDI100" s="158"/>
      <c r="NDJ100" s="158"/>
      <c r="NDK100" s="158"/>
      <c r="NDL100" s="158"/>
      <c r="NDM100" s="158"/>
      <c r="NDN100" s="158"/>
      <c r="NDO100" s="158"/>
      <c r="NDP100" s="158"/>
      <c r="NDQ100" s="158"/>
      <c r="NDR100" s="158"/>
      <c r="NDS100" s="158"/>
      <c r="NDT100" s="158"/>
      <c r="NDU100" s="158"/>
      <c r="NDV100" s="158"/>
      <c r="NDW100" s="158"/>
      <c r="NDX100" s="158"/>
      <c r="NDY100" s="158"/>
      <c r="NDZ100" s="158"/>
      <c r="NEA100" s="158"/>
      <c r="NEB100" s="158"/>
      <c r="NEC100" s="158"/>
      <c r="NED100" s="158"/>
      <c r="NEE100" s="158"/>
      <c r="NEF100" s="158"/>
      <c r="NEG100" s="158"/>
      <c r="NEH100" s="158"/>
      <c r="NEI100" s="158"/>
      <c r="NEJ100" s="158"/>
      <c r="NEK100" s="158"/>
      <c r="NEL100" s="158"/>
      <c r="NEM100" s="158"/>
      <c r="NEN100" s="158"/>
      <c r="NEO100" s="158"/>
      <c r="NEP100" s="158"/>
      <c r="NEQ100" s="158"/>
      <c r="NER100" s="158"/>
      <c r="NES100" s="158"/>
      <c r="NET100" s="158"/>
      <c r="NEU100" s="158"/>
      <c r="NEV100" s="158"/>
      <c r="NEW100" s="158"/>
      <c r="NEX100" s="158"/>
      <c r="NEY100" s="158"/>
      <c r="NEZ100" s="158"/>
      <c r="NFA100" s="158"/>
      <c r="NFB100" s="158"/>
      <c r="NFC100" s="158"/>
      <c r="NFD100" s="158"/>
      <c r="NFE100" s="158"/>
      <c r="NFF100" s="158"/>
      <c r="NFG100" s="158"/>
      <c r="NFH100" s="158"/>
      <c r="NFI100" s="158"/>
      <c r="NFJ100" s="158"/>
      <c r="NFK100" s="158"/>
      <c r="NFL100" s="158"/>
      <c r="NFM100" s="158"/>
      <c r="NFN100" s="158"/>
      <c r="NFO100" s="158"/>
      <c r="NFP100" s="158"/>
      <c r="NFQ100" s="158"/>
      <c r="NFR100" s="158"/>
      <c r="NFS100" s="158"/>
      <c r="NFT100" s="158"/>
      <c r="NFU100" s="158"/>
      <c r="NFV100" s="158"/>
      <c r="NFW100" s="158"/>
      <c r="NFX100" s="158"/>
      <c r="NFY100" s="158"/>
      <c r="NFZ100" s="158"/>
      <c r="NGA100" s="158"/>
      <c r="NGB100" s="158"/>
      <c r="NGC100" s="158"/>
      <c r="NGD100" s="158"/>
      <c r="NGE100" s="158"/>
      <c r="NGF100" s="158"/>
      <c r="NGG100" s="158"/>
      <c r="NGH100" s="158"/>
      <c r="NGI100" s="158"/>
      <c r="NGJ100" s="158"/>
      <c r="NGK100" s="158"/>
      <c r="NGL100" s="158"/>
      <c r="NGM100" s="158"/>
      <c r="NGN100" s="158"/>
      <c r="NGO100" s="158"/>
      <c r="NGP100" s="158"/>
      <c r="NGQ100" s="158"/>
      <c r="NGR100" s="158"/>
      <c r="NGS100" s="158"/>
      <c r="NGT100" s="158"/>
      <c r="NGU100" s="158"/>
      <c r="NGV100" s="158"/>
      <c r="NGW100" s="158"/>
      <c r="NGX100" s="158"/>
      <c r="NGY100" s="158"/>
      <c r="NGZ100" s="158"/>
      <c r="NHA100" s="158"/>
      <c r="NHB100" s="158"/>
      <c r="NHC100" s="158"/>
      <c r="NHD100" s="158"/>
      <c r="NHE100" s="158"/>
      <c r="NHF100" s="158"/>
      <c r="NHG100" s="158"/>
      <c r="NHH100" s="158"/>
      <c r="NHI100" s="158"/>
      <c r="NHJ100" s="158"/>
      <c r="NHK100" s="158"/>
      <c r="NHL100" s="158"/>
      <c r="NHM100" s="158"/>
      <c r="NHN100" s="158"/>
      <c r="NHO100" s="158"/>
      <c r="NHP100" s="158"/>
      <c r="NHQ100" s="158"/>
      <c r="NHR100" s="158"/>
      <c r="NHS100" s="158"/>
      <c r="NHT100" s="158"/>
      <c r="NHU100" s="158"/>
      <c r="NHV100" s="158"/>
      <c r="NHW100" s="158"/>
      <c r="NHX100" s="158"/>
      <c r="NHY100" s="158"/>
      <c r="NHZ100" s="158"/>
      <c r="NIA100" s="158"/>
      <c r="NIB100" s="158"/>
      <c r="NIC100" s="158"/>
      <c r="NID100" s="158"/>
      <c r="NIE100" s="158"/>
      <c r="NIF100" s="158"/>
      <c r="NIG100" s="158"/>
      <c r="NIH100" s="158"/>
      <c r="NII100" s="158"/>
      <c r="NIJ100" s="158"/>
      <c r="NIK100" s="158"/>
      <c r="NIL100" s="158"/>
      <c r="NIM100" s="158"/>
      <c r="NIN100" s="158"/>
      <c r="NIO100" s="158"/>
      <c r="NIP100" s="158"/>
      <c r="NIQ100" s="158"/>
      <c r="NIR100" s="158"/>
      <c r="NIS100" s="158"/>
      <c r="NIT100" s="158"/>
      <c r="NIU100" s="158"/>
      <c r="NIV100" s="158"/>
      <c r="NIW100" s="158"/>
      <c r="NIX100" s="158"/>
      <c r="NIY100" s="158"/>
      <c r="NIZ100" s="158"/>
      <c r="NJA100" s="158"/>
      <c r="NJB100" s="158"/>
      <c r="NJC100" s="158"/>
      <c r="NJD100" s="158"/>
      <c r="NJE100" s="158"/>
      <c r="NJF100" s="158"/>
      <c r="NJG100" s="158"/>
      <c r="NJH100" s="158"/>
      <c r="NJI100" s="158"/>
      <c r="NJJ100" s="158"/>
      <c r="NJK100" s="158"/>
      <c r="NJL100" s="158"/>
      <c r="NJM100" s="158"/>
      <c r="NJN100" s="158"/>
      <c r="NJO100" s="158"/>
      <c r="NJP100" s="158"/>
      <c r="NJQ100" s="158"/>
      <c r="NJR100" s="158"/>
      <c r="NJS100" s="158"/>
      <c r="NJT100" s="158"/>
      <c r="NJU100" s="158"/>
      <c r="NJV100" s="158"/>
      <c r="NJW100" s="158"/>
      <c r="NJX100" s="158"/>
      <c r="NJY100" s="158"/>
      <c r="NJZ100" s="158"/>
      <c r="NKA100" s="158"/>
      <c r="NKB100" s="158"/>
      <c r="NKC100" s="158"/>
      <c r="NKD100" s="158"/>
      <c r="NKE100" s="158"/>
      <c r="NKF100" s="158"/>
      <c r="NKG100" s="158"/>
      <c r="NKH100" s="158"/>
      <c r="NKI100" s="158"/>
      <c r="NKJ100" s="158"/>
      <c r="NKK100" s="158"/>
      <c r="NKL100" s="158"/>
      <c r="NKM100" s="158"/>
      <c r="NKN100" s="158"/>
      <c r="NKO100" s="158"/>
      <c r="NKP100" s="158"/>
      <c r="NKQ100" s="158"/>
      <c r="NKR100" s="158"/>
      <c r="NKS100" s="158"/>
      <c r="NKT100" s="158"/>
      <c r="NKU100" s="158"/>
      <c r="NKV100" s="158"/>
      <c r="NKW100" s="158"/>
      <c r="NKX100" s="158"/>
      <c r="NKY100" s="158"/>
      <c r="NKZ100" s="158"/>
      <c r="NLA100" s="158"/>
      <c r="NLB100" s="158"/>
      <c r="NLC100" s="158"/>
      <c r="NLD100" s="158"/>
      <c r="NLE100" s="158"/>
      <c r="NLF100" s="158"/>
      <c r="NLG100" s="158"/>
      <c r="NLH100" s="158"/>
      <c r="NLI100" s="158"/>
      <c r="NLJ100" s="158"/>
      <c r="NLK100" s="158"/>
      <c r="NLL100" s="158"/>
      <c r="NLM100" s="158"/>
      <c r="NLN100" s="158"/>
      <c r="NLO100" s="158"/>
      <c r="NLP100" s="158"/>
      <c r="NLQ100" s="158"/>
      <c r="NLR100" s="158"/>
      <c r="NLS100" s="158"/>
      <c r="NLT100" s="158"/>
      <c r="NLU100" s="158"/>
      <c r="NLV100" s="158"/>
      <c r="NLW100" s="158"/>
      <c r="NLX100" s="158"/>
      <c r="NLY100" s="158"/>
      <c r="NLZ100" s="158"/>
      <c r="NMA100" s="158"/>
      <c r="NMB100" s="158"/>
      <c r="NMC100" s="158"/>
      <c r="NMD100" s="158"/>
      <c r="NME100" s="158"/>
      <c r="NMF100" s="158"/>
      <c r="NMG100" s="158"/>
      <c r="NMH100" s="158"/>
      <c r="NMI100" s="158"/>
      <c r="NMJ100" s="158"/>
      <c r="NMK100" s="158"/>
      <c r="NML100" s="158"/>
      <c r="NMM100" s="158"/>
      <c r="NMN100" s="158"/>
      <c r="NMO100" s="158"/>
      <c r="NMP100" s="158"/>
      <c r="NMQ100" s="158"/>
      <c r="NMR100" s="158"/>
      <c r="NMS100" s="158"/>
      <c r="NMT100" s="158"/>
      <c r="NMU100" s="158"/>
      <c r="NMV100" s="158"/>
      <c r="NMW100" s="158"/>
      <c r="NMX100" s="158"/>
      <c r="NMY100" s="158"/>
      <c r="NMZ100" s="158"/>
      <c r="NNA100" s="158"/>
      <c r="NNB100" s="158"/>
      <c r="NNC100" s="158"/>
      <c r="NND100" s="158"/>
      <c r="NNE100" s="158"/>
      <c r="NNF100" s="158"/>
      <c r="NNG100" s="158"/>
      <c r="NNH100" s="158"/>
      <c r="NNI100" s="158"/>
      <c r="NNJ100" s="158"/>
      <c r="NNK100" s="158"/>
      <c r="NNL100" s="158"/>
      <c r="NNM100" s="158"/>
      <c r="NNN100" s="158"/>
      <c r="NNO100" s="158"/>
      <c r="NNP100" s="158"/>
      <c r="NNQ100" s="158"/>
      <c r="NNR100" s="158"/>
      <c r="NNS100" s="158"/>
      <c r="NNT100" s="158"/>
      <c r="NNU100" s="158"/>
      <c r="NNV100" s="158"/>
      <c r="NNW100" s="158"/>
      <c r="NNX100" s="158"/>
      <c r="NNY100" s="158"/>
      <c r="NNZ100" s="158"/>
      <c r="NOA100" s="158"/>
      <c r="NOB100" s="158"/>
      <c r="NOC100" s="158"/>
      <c r="NOD100" s="158"/>
      <c r="NOE100" s="158"/>
      <c r="NOF100" s="158"/>
      <c r="NOG100" s="158"/>
      <c r="NOH100" s="158"/>
      <c r="NOI100" s="158"/>
      <c r="NOJ100" s="158"/>
      <c r="NOK100" s="158"/>
      <c r="NOL100" s="158"/>
      <c r="NOM100" s="158"/>
      <c r="NON100" s="158"/>
      <c r="NOO100" s="158"/>
      <c r="NOP100" s="158"/>
      <c r="NOQ100" s="158"/>
      <c r="NOR100" s="158"/>
      <c r="NOS100" s="158"/>
      <c r="NOT100" s="158"/>
      <c r="NOU100" s="158"/>
      <c r="NOV100" s="158"/>
      <c r="NOW100" s="158"/>
      <c r="NOX100" s="158"/>
      <c r="NOY100" s="158"/>
      <c r="NOZ100" s="158"/>
      <c r="NPA100" s="158"/>
      <c r="NPB100" s="158"/>
      <c r="NPC100" s="158"/>
      <c r="NPD100" s="158"/>
      <c r="NPE100" s="158"/>
      <c r="NPF100" s="158"/>
      <c r="NPG100" s="158"/>
      <c r="NPH100" s="158"/>
      <c r="NPI100" s="158"/>
      <c r="NPJ100" s="158"/>
      <c r="NPK100" s="158"/>
      <c r="NPL100" s="158"/>
      <c r="NPM100" s="158"/>
      <c r="NPN100" s="158"/>
      <c r="NPO100" s="158"/>
      <c r="NPP100" s="158"/>
      <c r="NPQ100" s="158"/>
      <c r="NPR100" s="158"/>
      <c r="NPS100" s="158"/>
      <c r="NPT100" s="158"/>
      <c r="NPU100" s="158"/>
      <c r="NPV100" s="158"/>
      <c r="NPW100" s="158"/>
      <c r="NPX100" s="158"/>
      <c r="NPY100" s="158"/>
      <c r="NPZ100" s="158"/>
      <c r="NQA100" s="158"/>
      <c r="NQB100" s="158"/>
      <c r="NQC100" s="158"/>
      <c r="NQD100" s="158"/>
      <c r="NQE100" s="158"/>
      <c r="NQF100" s="158"/>
      <c r="NQG100" s="158"/>
      <c r="NQH100" s="158"/>
      <c r="NQI100" s="158"/>
      <c r="NQJ100" s="158"/>
      <c r="NQK100" s="158"/>
      <c r="NQL100" s="158"/>
      <c r="NQM100" s="158"/>
      <c r="NQN100" s="158"/>
      <c r="NQO100" s="158"/>
      <c r="NQP100" s="158"/>
      <c r="NQQ100" s="158"/>
      <c r="NQR100" s="158"/>
      <c r="NQS100" s="158"/>
      <c r="NQT100" s="158"/>
      <c r="NQU100" s="158"/>
      <c r="NQV100" s="158"/>
      <c r="NQW100" s="158"/>
      <c r="NQX100" s="158"/>
      <c r="NQY100" s="158"/>
      <c r="NQZ100" s="158"/>
      <c r="NRA100" s="158"/>
      <c r="NRB100" s="158"/>
      <c r="NRC100" s="158"/>
      <c r="NRD100" s="158"/>
      <c r="NRE100" s="158"/>
      <c r="NRF100" s="158"/>
      <c r="NRG100" s="158"/>
      <c r="NRH100" s="158"/>
      <c r="NRI100" s="158"/>
      <c r="NRJ100" s="158"/>
      <c r="NRK100" s="158"/>
      <c r="NRL100" s="158"/>
      <c r="NRM100" s="158"/>
      <c r="NRN100" s="158"/>
      <c r="NRO100" s="158"/>
      <c r="NRP100" s="158"/>
      <c r="NRQ100" s="158"/>
      <c r="NRR100" s="158"/>
      <c r="NRS100" s="158"/>
      <c r="NRT100" s="158"/>
      <c r="NRU100" s="158"/>
      <c r="NRV100" s="158"/>
      <c r="NRW100" s="158"/>
      <c r="NRX100" s="158"/>
      <c r="NRY100" s="158"/>
      <c r="NRZ100" s="158"/>
      <c r="NSA100" s="158"/>
      <c r="NSB100" s="158"/>
      <c r="NSC100" s="158"/>
      <c r="NSD100" s="158"/>
      <c r="NSE100" s="158"/>
      <c r="NSF100" s="158"/>
      <c r="NSG100" s="158"/>
      <c r="NSH100" s="158"/>
      <c r="NSI100" s="158"/>
      <c r="NSJ100" s="158"/>
      <c r="NSK100" s="158"/>
      <c r="NSL100" s="158"/>
      <c r="NSM100" s="158"/>
      <c r="NSN100" s="158"/>
      <c r="NSO100" s="158"/>
      <c r="NSP100" s="158"/>
      <c r="NSQ100" s="158"/>
      <c r="NSR100" s="158"/>
      <c r="NSS100" s="158"/>
      <c r="NST100" s="158"/>
      <c r="NSU100" s="158"/>
      <c r="NSV100" s="158"/>
      <c r="NSW100" s="158"/>
      <c r="NSX100" s="158"/>
      <c r="NSY100" s="158"/>
      <c r="NSZ100" s="158"/>
      <c r="NTA100" s="158"/>
      <c r="NTB100" s="158"/>
      <c r="NTC100" s="158"/>
      <c r="NTD100" s="158"/>
      <c r="NTE100" s="158"/>
      <c r="NTF100" s="158"/>
      <c r="NTG100" s="158"/>
      <c r="NTH100" s="158"/>
      <c r="NTI100" s="158"/>
      <c r="NTJ100" s="158"/>
      <c r="NTK100" s="158"/>
      <c r="NTL100" s="158"/>
      <c r="NTM100" s="158"/>
      <c r="NTN100" s="158"/>
      <c r="NTO100" s="158"/>
      <c r="NTP100" s="158"/>
      <c r="NTQ100" s="158"/>
      <c r="NTR100" s="158"/>
      <c r="NTS100" s="158"/>
      <c r="NTT100" s="158"/>
      <c r="NTU100" s="158"/>
      <c r="NTV100" s="158"/>
      <c r="NTW100" s="158"/>
      <c r="NTX100" s="158"/>
      <c r="NTY100" s="158"/>
      <c r="NTZ100" s="158"/>
      <c r="NUA100" s="158"/>
      <c r="NUB100" s="158"/>
      <c r="NUC100" s="158"/>
      <c r="NUD100" s="158"/>
      <c r="NUE100" s="158"/>
      <c r="NUF100" s="158"/>
      <c r="NUG100" s="158"/>
      <c r="NUH100" s="158"/>
      <c r="NUI100" s="158"/>
      <c r="NUJ100" s="158"/>
      <c r="NUK100" s="158"/>
      <c r="NUL100" s="158"/>
      <c r="NUM100" s="158"/>
      <c r="NUN100" s="158"/>
      <c r="NUO100" s="158"/>
      <c r="NUP100" s="158"/>
      <c r="NUQ100" s="158"/>
      <c r="NUR100" s="158"/>
      <c r="NUS100" s="158"/>
      <c r="NUT100" s="158"/>
      <c r="NUU100" s="158"/>
      <c r="NUV100" s="158"/>
      <c r="NUW100" s="158"/>
      <c r="NUX100" s="158"/>
      <c r="NUY100" s="158"/>
      <c r="NUZ100" s="158"/>
      <c r="NVA100" s="158"/>
      <c r="NVB100" s="158"/>
      <c r="NVC100" s="158"/>
      <c r="NVD100" s="158"/>
      <c r="NVE100" s="158"/>
      <c r="NVF100" s="158"/>
      <c r="NVG100" s="158"/>
      <c r="NVH100" s="158"/>
      <c r="NVI100" s="158"/>
      <c r="NVJ100" s="158"/>
      <c r="NVK100" s="158"/>
      <c r="NVL100" s="158"/>
      <c r="NVM100" s="158"/>
      <c r="NVN100" s="158"/>
      <c r="NVO100" s="158"/>
      <c r="NVP100" s="158"/>
      <c r="NVQ100" s="158"/>
      <c r="NVR100" s="158"/>
      <c r="NVS100" s="158"/>
      <c r="NVT100" s="158"/>
      <c r="NVU100" s="158"/>
      <c r="NVV100" s="158"/>
      <c r="NVW100" s="158"/>
      <c r="NVX100" s="158"/>
      <c r="NVY100" s="158"/>
      <c r="NVZ100" s="158"/>
      <c r="NWA100" s="158"/>
      <c r="NWB100" s="158"/>
      <c r="NWC100" s="158"/>
      <c r="NWD100" s="158"/>
      <c r="NWE100" s="158"/>
      <c r="NWF100" s="158"/>
      <c r="NWG100" s="158"/>
      <c r="NWH100" s="158"/>
      <c r="NWI100" s="158"/>
      <c r="NWJ100" s="158"/>
      <c r="NWK100" s="158"/>
      <c r="NWL100" s="158"/>
      <c r="NWM100" s="158"/>
      <c r="NWN100" s="158"/>
      <c r="NWO100" s="158"/>
      <c r="NWP100" s="158"/>
      <c r="NWQ100" s="158"/>
      <c r="NWR100" s="158"/>
      <c r="NWS100" s="158"/>
      <c r="NWT100" s="158"/>
      <c r="NWU100" s="158"/>
      <c r="NWV100" s="158"/>
      <c r="NWW100" s="158"/>
      <c r="NWX100" s="158"/>
      <c r="NWY100" s="158"/>
      <c r="NWZ100" s="158"/>
      <c r="NXA100" s="158"/>
      <c r="NXB100" s="158"/>
      <c r="NXC100" s="158"/>
      <c r="NXD100" s="158"/>
      <c r="NXE100" s="158"/>
      <c r="NXF100" s="158"/>
      <c r="NXG100" s="158"/>
      <c r="NXH100" s="158"/>
      <c r="NXI100" s="158"/>
      <c r="NXJ100" s="158"/>
      <c r="NXK100" s="158"/>
      <c r="NXL100" s="158"/>
      <c r="NXM100" s="158"/>
      <c r="NXN100" s="158"/>
      <c r="NXO100" s="158"/>
      <c r="NXP100" s="158"/>
      <c r="NXQ100" s="158"/>
      <c r="NXR100" s="158"/>
      <c r="NXS100" s="158"/>
      <c r="NXT100" s="158"/>
      <c r="NXU100" s="158"/>
      <c r="NXV100" s="158"/>
      <c r="NXW100" s="158"/>
      <c r="NXX100" s="158"/>
      <c r="NXY100" s="158"/>
      <c r="NXZ100" s="158"/>
      <c r="NYA100" s="158"/>
      <c r="NYB100" s="158"/>
      <c r="NYC100" s="158"/>
      <c r="NYD100" s="158"/>
      <c r="NYE100" s="158"/>
      <c r="NYF100" s="158"/>
      <c r="NYG100" s="158"/>
      <c r="NYH100" s="158"/>
      <c r="NYI100" s="158"/>
      <c r="NYJ100" s="158"/>
      <c r="NYK100" s="158"/>
      <c r="NYL100" s="158"/>
      <c r="NYM100" s="158"/>
      <c r="NYN100" s="158"/>
      <c r="NYO100" s="158"/>
      <c r="NYP100" s="158"/>
      <c r="NYQ100" s="158"/>
      <c r="NYR100" s="158"/>
      <c r="NYS100" s="158"/>
      <c r="NYT100" s="158"/>
      <c r="NYU100" s="158"/>
      <c r="NYV100" s="158"/>
      <c r="NYW100" s="158"/>
      <c r="NYX100" s="158"/>
      <c r="NYY100" s="158"/>
      <c r="NYZ100" s="158"/>
      <c r="NZA100" s="158"/>
      <c r="NZB100" s="158"/>
      <c r="NZC100" s="158"/>
      <c r="NZD100" s="158"/>
      <c r="NZE100" s="158"/>
      <c r="NZF100" s="158"/>
      <c r="NZG100" s="158"/>
      <c r="NZH100" s="158"/>
      <c r="NZI100" s="158"/>
      <c r="NZJ100" s="158"/>
      <c r="NZK100" s="158"/>
      <c r="NZL100" s="158"/>
      <c r="NZM100" s="158"/>
      <c r="NZN100" s="158"/>
      <c r="NZO100" s="158"/>
      <c r="NZP100" s="158"/>
      <c r="NZQ100" s="158"/>
      <c r="NZR100" s="158"/>
      <c r="NZS100" s="158"/>
      <c r="NZT100" s="158"/>
      <c r="NZU100" s="158"/>
      <c r="NZV100" s="158"/>
      <c r="NZW100" s="158"/>
      <c r="NZX100" s="158"/>
      <c r="NZY100" s="158"/>
      <c r="NZZ100" s="158"/>
      <c r="OAA100" s="158"/>
      <c r="OAB100" s="158"/>
      <c r="OAC100" s="158"/>
      <c r="OAD100" s="158"/>
      <c r="OAE100" s="158"/>
      <c r="OAF100" s="158"/>
      <c r="OAG100" s="158"/>
      <c r="OAH100" s="158"/>
      <c r="OAI100" s="158"/>
      <c r="OAJ100" s="158"/>
      <c r="OAK100" s="158"/>
      <c r="OAL100" s="158"/>
      <c r="OAM100" s="158"/>
      <c r="OAN100" s="158"/>
      <c r="OAO100" s="158"/>
      <c r="OAP100" s="158"/>
      <c r="OAQ100" s="158"/>
      <c r="OAR100" s="158"/>
      <c r="OAS100" s="158"/>
      <c r="OAT100" s="158"/>
      <c r="OAU100" s="158"/>
      <c r="OAV100" s="158"/>
      <c r="OAW100" s="158"/>
      <c r="OAX100" s="158"/>
      <c r="OAY100" s="158"/>
      <c r="OAZ100" s="158"/>
      <c r="OBA100" s="158"/>
      <c r="OBB100" s="158"/>
      <c r="OBC100" s="158"/>
      <c r="OBD100" s="158"/>
      <c r="OBE100" s="158"/>
      <c r="OBF100" s="158"/>
      <c r="OBG100" s="158"/>
      <c r="OBH100" s="158"/>
      <c r="OBI100" s="158"/>
      <c r="OBJ100" s="158"/>
      <c r="OBK100" s="158"/>
      <c r="OBL100" s="158"/>
      <c r="OBM100" s="158"/>
      <c r="OBN100" s="158"/>
      <c r="OBO100" s="158"/>
      <c r="OBP100" s="158"/>
      <c r="OBQ100" s="158"/>
      <c r="OBR100" s="158"/>
      <c r="OBS100" s="158"/>
      <c r="OBT100" s="158"/>
      <c r="OBU100" s="158"/>
      <c r="OBV100" s="158"/>
      <c r="OBW100" s="158"/>
      <c r="OBX100" s="158"/>
      <c r="OBY100" s="158"/>
      <c r="OBZ100" s="158"/>
      <c r="OCA100" s="158"/>
      <c r="OCB100" s="158"/>
      <c r="OCC100" s="158"/>
      <c r="OCD100" s="158"/>
      <c r="OCE100" s="158"/>
      <c r="OCF100" s="158"/>
      <c r="OCG100" s="158"/>
      <c r="OCH100" s="158"/>
      <c r="OCI100" s="158"/>
      <c r="OCJ100" s="158"/>
      <c r="OCK100" s="158"/>
      <c r="OCL100" s="158"/>
      <c r="OCM100" s="158"/>
      <c r="OCN100" s="158"/>
      <c r="OCO100" s="158"/>
      <c r="OCP100" s="158"/>
      <c r="OCQ100" s="158"/>
      <c r="OCR100" s="158"/>
      <c r="OCS100" s="158"/>
      <c r="OCT100" s="158"/>
      <c r="OCU100" s="158"/>
      <c r="OCV100" s="158"/>
      <c r="OCW100" s="158"/>
      <c r="OCX100" s="158"/>
      <c r="OCY100" s="158"/>
      <c r="OCZ100" s="158"/>
      <c r="ODA100" s="158"/>
      <c r="ODB100" s="158"/>
      <c r="ODC100" s="158"/>
      <c r="ODD100" s="158"/>
      <c r="ODE100" s="158"/>
      <c r="ODF100" s="158"/>
      <c r="ODG100" s="158"/>
      <c r="ODH100" s="158"/>
      <c r="ODI100" s="158"/>
      <c r="ODJ100" s="158"/>
      <c r="ODK100" s="158"/>
      <c r="ODL100" s="158"/>
      <c r="ODM100" s="158"/>
      <c r="ODN100" s="158"/>
      <c r="ODO100" s="158"/>
      <c r="ODP100" s="158"/>
      <c r="ODQ100" s="158"/>
      <c r="ODR100" s="158"/>
      <c r="ODS100" s="158"/>
      <c r="ODT100" s="158"/>
      <c r="ODU100" s="158"/>
      <c r="ODV100" s="158"/>
      <c r="ODW100" s="158"/>
      <c r="ODX100" s="158"/>
      <c r="ODY100" s="158"/>
      <c r="ODZ100" s="158"/>
      <c r="OEA100" s="158"/>
      <c r="OEB100" s="158"/>
      <c r="OEC100" s="158"/>
      <c r="OED100" s="158"/>
      <c r="OEE100" s="158"/>
      <c r="OEF100" s="158"/>
      <c r="OEG100" s="158"/>
      <c r="OEH100" s="158"/>
      <c r="OEI100" s="158"/>
      <c r="OEJ100" s="158"/>
      <c r="OEK100" s="158"/>
      <c r="OEL100" s="158"/>
      <c r="OEM100" s="158"/>
      <c r="OEN100" s="158"/>
      <c r="OEO100" s="158"/>
      <c r="OEP100" s="158"/>
      <c r="OEQ100" s="158"/>
      <c r="OER100" s="158"/>
      <c r="OES100" s="158"/>
      <c r="OET100" s="158"/>
      <c r="OEU100" s="158"/>
      <c r="OEV100" s="158"/>
      <c r="OEW100" s="158"/>
      <c r="OEX100" s="158"/>
      <c r="OEY100" s="158"/>
      <c r="OEZ100" s="158"/>
      <c r="OFA100" s="158"/>
      <c r="OFB100" s="158"/>
      <c r="OFC100" s="158"/>
      <c r="OFD100" s="158"/>
      <c r="OFE100" s="158"/>
      <c r="OFF100" s="158"/>
      <c r="OFG100" s="158"/>
      <c r="OFH100" s="158"/>
      <c r="OFI100" s="158"/>
      <c r="OFJ100" s="158"/>
      <c r="OFK100" s="158"/>
      <c r="OFL100" s="158"/>
      <c r="OFM100" s="158"/>
      <c r="OFN100" s="158"/>
      <c r="OFO100" s="158"/>
      <c r="OFP100" s="158"/>
      <c r="OFQ100" s="158"/>
      <c r="OFR100" s="158"/>
      <c r="OFS100" s="158"/>
      <c r="OFT100" s="158"/>
      <c r="OFU100" s="158"/>
      <c r="OFV100" s="158"/>
      <c r="OFW100" s="158"/>
      <c r="OFX100" s="158"/>
      <c r="OFY100" s="158"/>
      <c r="OFZ100" s="158"/>
      <c r="OGA100" s="158"/>
      <c r="OGB100" s="158"/>
      <c r="OGC100" s="158"/>
      <c r="OGD100" s="158"/>
      <c r="OGE100" s="158"/>
      <c r="OGF100" s="158"/>
      <c r="OGG100" s="158"/>
      <c r="OGH100" s="158"/>
      <c r="OGI100" s="158"/>
      <c r="OGJ100" s="158"/>
      <c r="OGK100" s="158"/>
      <c r="OGL100" s="158"/>
      <c r="OGM100" s="158"/>
      <c r="OGN100" s="158"/>
      <c r="OGO100" s="158"/>
      <c r="OGP100" s="158"/>
      <c r="OGQ100" s="158"/>
      <c r="OGR100" s="158"/>
      <c r="OGS100" s="158"/>
      <c r="OGT100" s="158"/>
      <c r="OGU100" s="158"/>
      <c r="OGV100" s="158"/>
      <c r="OGW100" s="158"/>
      <c r="OGX100" s="158"/>
      <c r="OGY100" s="158"/>
      <c r="OGZ100" s="158"/>
      <c r="OHA100" s="158"/>
      <c r="OHB100" s="158"/>
      <c r="OHC100" s="158"/>
      <c r="OHD100" s="158"/>
      <c r="OHE100" s="158"/>
      <c r="OHF100" s="158"/>
      <c r="OHG100" s="158"/>
      <c r="OHH100" s="158"/>
      <c r="OHI100" s="158"/>
      <c r="OHJ100" s="158"/>
      <c r="OHK100" s="158"/>
      <c r="OHL100" s="158"/>
      <c r="OHM100" s="158"/>
      <c r="OHN100" s="158"/>
      <c r="OHO100" s="158"/>
      <c r="OHP100" s="158"/>
      <c r="OHQ100" s="158"/>
      <c r="OHR100" s="158"/>
      <c r="OHS100" s="158"/>
      <c r="OHT100" s="158"/>
      <c r="OHU100" s="158"/>
      <c r="OHV100" s="158"/>
      <c r="OHW100" s="158"/>
      <c r="OHX100" s="158"/>
      <c r="OHY100" s="158"/>
      <c r="OHZ100" s="158"/>
      <c r="OIA100" s="158"/>
      <c r="OIB100" s="158"/>
      <c r="OIC100" s="158"/>
      <c r="OID100" s="158"/>
      <c r="OIE100" s="158"/>
      <c r="OIF100" s="158"/>
      <c r="OIG100" s="158"/>
      <c r="OIH100" s="158"/>
      <c r="OII100" s="158"/>
      <c r="OIJ100" s="158"/>
      <c r="OIK100" s="158"/>
      <c r="OIL100" s="158"/>
      <c r="OIM100" s="158"/>
      <c r="OIN100" s="158"/>
      <c r="OIO100" s="158"/>
      <c r="OIP100" s="158"/>
      <c r="OIQ100" s="158"/>
      <c r="OIR100" s="158"/>
      <c r="OIS100" s="158"/>
      <c r="OIT100" s="158"/>
      <c r="OIU100" s="158"/>
      <c r="OIV100" s="158"/>
      <c r="OIW100" s="158"/>
      <c r="OIX100" s="158"/>
      <c r="OIY100" s="158"/>
      <c r="OIZ100" s="158"/>
      <c r="OJA100" s="158"/>
      <c r="OJB100" s="158"/>
      <c r="OJC100" s="158"/>
      <c r="OJD100" s="158"/>
      <c r="OJE100" s="158"/>
      <c r="OJF100" s="158"/>
      <c r="OJG100" s="158"/>
      <c r="OJH100" s="158"/>
      <c r="OJI100" s="158"/>
      <c r="OJJ100" s="158"/>
      <c r="OJK100" s="158"/>
      <c r="OJL100" s="158"/>
      <c r="OJM100" s="158"/>
      <c r="OJN100" s="158"/>
      <c r="OJO100" s="158"/>
      <c r="OJP100" s="158"/>
      <c r="OJQ100" s="158"/>
      <c r="OJR100" s="158"/>
      <c r="OJS100" s="158"/>
      <c r="OJT100" s="158"/>
      <c r="OJU100" s="158"/>
      <c r="OJV100" s="158"/>
      <c r="OJW100" s="158"/>
      <c r="OJX100" s="158"/>
      <c r="OJY100" s="158"/>
      <c r="OJZ100" s="158"/>
      <c r="OKA100" s="158"/>
      <c r="OKB100" s="158"/>
      <c r="OKC100" s="158"/>
      <c r="OKD100" s="158"/>
      <c r="OKE100" s="158"/>
      <c r="OKF100" s="158"/>
      <c r="OKG100" s="158"/>
      <c r="OKH100" s="158"/>
      <c r="OKI100" s="158"/>
      <c r="OKJ100" s="158"/>
      <c r="OKK100" s="158"/>
      <c r="OKL100" s="158"/>
      <c r="OKM100" s="158"/>
      <c r="OKN100" s="158"/>
      <c r="OKO100" s="158"/>
      <c r="OKP100" s="158"/>
      <c r="OKQ100" s="158"/>
      <c r="OKR100" s="158"/>
      <c r="OKS100" s="158"/>
      <c r="OKT100" s="158"/>
      <c r="OKU100" s="158"/>
      <c r="OKV100" s="158"/>
      <c r="OKW100" s="158"/>
      <c r="OKX100" s="158"/>
      <c r="OKY100" s="158"/>
      <c r="OKZ100" s="158"/>
      <c r="OLA100" s="158"/>
      <c r="OLB100" s="158"/>
      <c r="OLC100" s="158"/>
      <c r="OLD100" s="158"/>
      <c r="OLE100" s="158"/>
      <c r="OLF100" s="158"/>
      <c r="OLG100" s="158"/>
      <c r="OLH100" s="158"/>
      <c r="OLI100" s="158"/>
      <c r="OLJ100" s="158"/>
      <c r="OLK100" s="158"/>
      <c r="OLL100" s="158"/>
      <c r="OLM100" s="158"/>
      <c r="OLN100" s="158"/>
      <c r="OLO100" s="158"/>
      <c r="OLP100" s="158"/>
      <c r="OLQ100" s="158"/>
      <c r="OLR100" s="158"/>
      <c r="OLS100" s="158"/>
      <c r="OLT100" s="158"/>
      <c r="OLU100" s="158"/>
      <c r="OLV100" s="158"/>
      <c r="OLW100" s="158"/>
      <c r="OLX100" s="158"/>
      <c r="OLY100" s="158"/>
      <c r="OLZ100" s="158"/>
      <c r="OMA100" s="158"/>
      <c r="OMB100" s="158"/>
      <c r="OMC100" s="158"/>
      <c r="OMD100" s="158"/>
      <c r="OME100" s="158"/>
      <c r="OMF100" s="158"/>
      <c r="OMG100" s="158"/>
      <c r="OMH100" s="158"/>
      <c r="OMI100" s="158"/>
      <c r="OMJ100" s="158"/>
      <c r="OMK100" s="158"/>
      <c r="OML100" s="158"/>
      <c r="OMM100" s="158"/>
      <c r="OMN100" s="158"/>
      <c r="OMO100" s="158"/>
      <c r="OMP100" s="158"/>
      <c r="OMQ100" s="158"/>
      <c r="OMR100" s="158"/>
      <c r="OMS100" s="158"/>
      <c r="OMT100" s="158"/>
      <c r="OMU100" s="158"/>
      <c r="OMV100" s="158"/>
      <c r="OMW100" s="158"/>
      <c r="OMX100" s="158"/>
      <c r="OMY100" s="158"/>
      <c r="OMZ100" s="158"/>
      <c r="ONA100" s="158"/>
      <c r="ONB100" s="158"/>
      <c r="ONC100" s="158"/>
      <c r="OND100" s="158"/>
      <c r="ONE100" s="158"/>
      <c r="ONF100" s="158"/>
      <c r="ONG100" s="158"/>
      <c r="ONH100" s="158"/>
      <c r="ONI100" s="158"/>
      <c r="ONJ100" s="158"/>
      <c r="ONK100" s="158"/>
      <c r="ONL100" s="158"/>
      <c r="ONM100" s="158"/>
      <c r="ONN100" s="158"/>
      <c r="ONO100" s="158"/>
      <c r="ONP100" s="158"/>
      <c r="ONQ100" s="158"/>
      <c r="ONR100" s="158"/>
      <c r="ONS100" s="158"/>
      <c r="ONT100" s="158"/>
      <c r="ONU100" s="158"/>
      <c r="ONV100" s="158"/>
      <c r="ONW100" s="158"/>
      <c r="ONX100" s="158"/>
      <c r="ONY100" s="158"/>
      <c r="ONZ100" s="158"/>
      <c r="OOA100" s="158"/>
      <c r="OOB100" s="158"/>
      <c r="OOC100" s="158"/>
      <c r="OOD100" s="158"/>
      <c r="OOE100" s="158"/>
      <c r="OOF100" s="158"/>
      <c r="OOG100" s="158"/>
      <c r="OOH100" s="158"/>
      <c r="OOI100" s="158"/>
      <c r="OOJ100" s="158"/>
      <c r="OOK100" s="158"/>
      <c r="OOL100" s="158"/>
      <c r="OOM100" s="158"/>
      <c r="OON100" s="158"/>
      <c r="OOO100" s="158"/>
      <c r="OOP100" s="158"/>
      <c r="OOQ100" s="158"/>
      <c r="OOR100" s="158"/>
      <c r="OOS100" s="158"/>
      <c r="OOT100" s="158"/>
      <c r="OOU100" s="158"/>
      <c r="OOV100" s="158"/>
      <c r="OOW100" s="158"/>
      <c r="OOX100" s="158"/>
      <c r="OOY100" s="158"/>
      <c r="OOZ100" s="158"/>
      <c r="OPA100" s="158"/>
      <c r="OPB100" s="158"/>
      <c r="OPC100" s="158"/>
      <c r="OPD100" s="158"/>
      <c r="OPE100" s="158"/>
      <c r="OPF100" s="158"/>
      <c r="OPG100" s="158"/>
      <c r="OPH100" s="158"/>
      <c r="OPI100" s="158"/>
      <c r="OPJ100" s="158"/>
      <c r="OPK100" s="158"/>
      <c r="OPL100" s="158"/>
      <c r="OPM100" s="158"/>
      <c r="OPN100" s="158"/>
      <c r="OPO100" s="158"/>
      <c r="OPP100" s="158"/>
      <c r="OPQ100" s="158"/>
      <c r="OPR100" s="158"/>
      <c r="OPS100" s="158"/>
      <c r="OPT100" s="158"/>
      <c r="OPU100" s="158"/>
      <c r="OPV100" s="158"/>
      <c r="OPW100" s="158"/>
      <c r="OPX100" s="158"/>
      <c r="OPY100" s="158"/>
      <c r="OPZ100" s="158"/>
      <c r="OQA100" s="158"/>
      <c r="OQB100" s="158"/>
      <c r="OQC100" s="158"/>
      <c r="OQD100" s="158"/>
      <c r="OQE100" s="158"/>
      <c r="OQF100" s="158"/>
      <c r="OQG100" s="158"/>
      <c r="OQH100" s="158"/>
      <c r="OQI100" s="158"/>
      <c r="OQJ100" s="158"/>
      <c r="OQK100" s="158"/>
      <c r="OQL100" s="158"/>
      <c r="OQM100" s="158"/>
      <c r="OQN100" s="158"/>
      <c r="OQO100" s="158"/>
      <c r="OQP100" s="158"/>
      <c r="OQQ100" s="158"/>
      <c r="OQR100" s="158"/>
      <c r="OQS100" s="158"/>
      <c r="OQT100" s="158"/>
      <c r="OQU100" s="158"/>
      <c r="OQV100" s="158"/>
      <c r="OQW100" s="158"/>
      <c r="OQX100" s="158"/>
      <c r="OQY100" s="158"/>
      <c r="OQZ100" s="158"/>
      <c r="ORA100" s="158"/>
      <c r="ORB100" s="158"/>
      <c r="ORC100" s="158"/>
      <c r="ORD100" s="158"/>
      <c r="ORE100" s="158"/>
      <c r="ORF100" s="158"/>
      <c r="ORG100" s="158"/>
      <c r="ORH100" s="158"/>
      <c r="ORI100" s="158"/>
      <c r="ORJ100" s="158"/>
      <c r="ORK100" s="158"/>
      <c r="ORL100" s="158"/>
      <c r="ORM100" s="158"/>
      <c r="ORN100" s="158"/>
      <c r="ORO100" s="158"/>
      <c r="ORP100" s="158"/>
      <c r="ORQ100" s="158"/>
      <c r="ORR100" s="158"/>
      <c r="ORS100" s="158"/>
      <c r="ORT100" s="158"/>
      <c r="ORU100" s="158"/>
      <c r="ORV100" s="158"/>
      <c r="ORW100" s="158"/>
      <c r="ORX100" s="158"/>
      <c r="ORY100" s="158"/>
      <c r="ORZ100" s="158"/>
      <c r="OSA100" s="158"/>
      <c r="OSB100" s="158"/>
      <c r="OSC100" s="158"/>
      <c r="OSD100" s="158"/>
      <c r="OSE100" s="158"/>
      <c r="OSF100" s="158"/>
      <c r="OSG100" s="158"/>
      <c r="OSH100" s="158"/>
      <c r="OSI100" s="158"/>
      <c r="OSJ100" s="158"/>
      <c r="OSK100" s="158"/>
      <c r="OSL100" s="158"/>
      <c r="OSM100" s="158"/>
      <c r="OSN100" s="158"/>
      <c r="OSO100" s="158"/>
      <c r="OSP100" s="158"/>
      <c r="OSQ100" s="158"/>
      <c r="OSR100" s="158"/>
      <c r="OSS100" s="158"/>
      <c r="OST100" s="158"/>
      <c r="OSU100" s="158"/>
      <c r="OSV100" s="158"/>
      <c r="OSW100" s="158"/>
      <c r="OSX100" s="158"/>
      <c r="OSY100" s="158"/>
      <c r="OSZ100" s="158"/>
      <c r="OTA100" s="158"/>
      <c r="OTB100" s="158"/>
      <c r="OTC100" s="158"/>
      <c r="OTD100" s="158"/>
      <c r="OTE100" s="158"/>
      <c r="OTF100" s="158"/>
      <c r="OTG100" s="158"/>
      <c r="OTH100" s="158"/>
      <c r="OTI100" s="158"/>
      <c r="OTJ100" s="158"/>
      <c r="OTK100" s="158"/>
      <c r="OTL100" s="158"/>
      <c r="OTM100" s="158"/>
      <c r="OTN100" s="158"/>
      <c r="OTO100" s="158"/>
      <c r="OTP100" s="158"/>
      <c r="OTQ100" s="158"/>
      <c r="OTR100" s="158"/>
      <c r="OTS100" s="158"/>
      <c r="OTT100" s="158"/>
      <c r="OTU100" s="158"/>
      <c r="OTV100" s="158"/>
      <c r="OTW100" s="158"/>
      <c r="OTX100" s="158"/>
      <c r="OTY100" s="158"/>
      <c r="OTZ100" s="158"/>
      <c r="OUA100" s="158"/>
      <c r="OUB100" s="158"/>
      <c r="OUC100" s="158"/>
      <c r="OUD100" s="158"/>
      <c r="OUE100" s="158"/>
      <c r="OUF100" s="158"/>
      <c r="OUG100" s="158"/>
      <c r="OUH100" s="158"/>
      <c r="OUI100" s="158"/>
      <c r="OUJ100" s="158"/>
      <c r="OUK100" s="158"/>
      <c r="OUL100" s="158"/>
      <c r="OUM100" s="158"/>
      <c r="OUN100" s="158"/>
      <c r="OUO100" s="158"/>
      <c r="OUP100" s="158"/>
      <c r="OUQ100" s="158"/>
      <c r="OUR100" s="158"/>
      <c r="OUS100" s="158"/>
      <c r="OUT100" s="158"/>
      <c r="OUU100" s="158"/>
      <c r="OUV100" s="158"/>
      <c r="OUW100" s="158"/>
      <c r="OUX100" s="158"/>
      <c r="OUY100" s="158"/>
      <c r="OUZ100" s="158"/>
      <c r="OVA100" s="158"/>
      <c r="OVB100" s="158"/>
      <c r="OVC100" s="158"/>
      <c r="OVD100" s="158"/>
      <c r="OVE100" s="158"/>
      <c r="OVF100" s="158"/>
      <c r="OVG100" s="158"/>
      <c r="OVH100" s="158"/>
      <c r="OVI100" s="158"/>
      <c r="OVJ100" s="158"/>
      <c r="OVK100" s="158"/>
      <c r="OVL100" s="158"/>
      <c r="OVM100" s="158"/>
      <c r="OVN100" s="158"/>
      <c r="OVO100" s="158"/>
      <c r="OVP100" s="158"/>
      <c r="OVQ100" s="158"/>
      <c r="OVR100" s="158"/>
      <c r="OVS100" s="158"/>
      <c r="OVT100" s="158"/>
      <c r="OVU100" s="158"/>
      <c r="OVV100" s="158"/>
      <c r="OVW100" s="158"/>
      <c r="OVX100" s="158"/>
      <c r="OVY100" s="158"/>
      <c r="OVZ100" s="158"/>
      <c r="OWA100" s="158"/>
      <c r="OWB100" s="158"/>
      <c r="OWC100" s="158"/>
      <c r="OWD100" s="158"/>
      <c r="OWE100" s="158"/>
      <c r="OWF100" s="158"/>
      <c r="OWG100" s="158"/>
      <c r="OWH100" s="158"/>
      <c r="OWI100" s="158"/>
      <c r="OWJ100" s="158"/>
      <c r="OWK100" s="158"/>
      <c r="OWL100" s="158"/>
      <c r="OWM100" s="158"/>
      <c r="OWN100" s="158"/>
      <c r="OWO100" s="158"/>
      <c r="OWP100" s="158"/>
      <c r="OWQ100" s="158"/>
      <c r="OWR100" s="158"/>
      <c r="OWS100" s="158"/>
      <c r="OWT100" s="158"/>
      <c r="OWU100" s="158"/>
      <c r="OWV100" s="158"/>
      <c r="OWW100" s="158"/>
      <c r="OWX100" s="158"/>
      <c r="OWY100" s="158"/>
      <c r="OWZ100" s="158"/>
      <c r="OXA100" s="158"/>
      <c r="OXB100" s="158"/>
      <c r="OXC100" s="158"/>
      <c r="OXD100" s="158"/>
      <c r="OXE100" s="158"/>
      <c r="OXF100" s="158"/>
      <c r="OXG100" s="158"/>
      <c r="OXH100" s="158"/>
      <c r="OXI100" s="158"/>
      <c r="OXJ100" s="158"/>
      <c r="OXK100" s="158"/>
      <c r="OXL100" s="158"/>
      <c r="OXM100" s="158"/>
      <c r="OXN100" s="158"/>
      <c r="OXO100" s="158"/>
      <c r="OXP100" s="158"/>
      <c r="OXQ100" s="158"/>
      <c r="OXR100" s="158"/>
      <c r="OXS100" s="158"/>
      <c r="OXT100" s="158"/>
      <c r="OXU100" s="158"/>
      <c r="OXV100" s="158"/>
      <c r="OXW100" s="158"/>
      <c r="OXX100" s="158"/>
      <c r="OXY100" s="158"/>
      <c r="OXZ100" s="158"/>
      <c r="OYA100" s="158"/>
      <c r="OYB100" s="158"/>
      <c r="OYC100" s="158"/>
      <c r="OYD100" s="158"/>
      <c r="OYE100" s="158"/>
      <c r="OYF100" s="158"/>
      <c r="OYG100" s="158"/>
      <c r="OYH100" s="158"/>
      <c r="OYI100" s="158"/>
      <c r="OYJ100" s="158"/>
      <c r="OYK100" s="158"/>
      <c r="OYL100" s="158"/>
      <c r="OYM100" s="158"/>
      <c r="OYN100" s="158"/>
      <c r="OYO100" s="158"/>
      <c r="OYP100" s="158"/>
      <c r="OYQ100" s="158"/>
      <c r="OYR100" s="158"/>
      <c r="OYS100" s="158"/>
      <c r="OYT100" s="158"/>
      <c r="OYU100" s="158"/>
      <c r="OYV100" s="158"/>
      <c r="OYW100" s="158"/>
      <c r="OYX100" s="158"/>
      <c r="OYY100" s="158"/>
      <c r="OYZ100" s="158"/>
      <c r="OZA100" s="158"/>
      <c r="OZB100" s="158"/>
      <c r="OZC100" s="158"/>
      <c r="OZD100" s="158"/>
      <c r="OZE100" s="158"/>
      <c r="OZF100" s="158"/>
      <c r="OZG100" s="158"/>
      <c r="OZH100" s="158"/>
      <c r="OZI100" s="158"/>
      <c r="OZJ100" s="158"/>
      <c r="OZK100" s="158"/>
      <c r="OZL100" s="158"/>
      <c r="OZM100" s="158"/>
      <c r="OZN100" s="158"/>
      <c r="OZO100" s="158"/>
      <c r="OZP100" s="158"/>
      <c r="OZQ100" s="158"/>
      <c r="OZR100" s="158"/>
      <c r="OZS100" s="158"/>
      <c r="OZT100" s="158"/>
      <c r="OZU100" s="158"/>
      <c r="OZV100" s="158"/>
      <c r="OZW100" s="158"/>
      <c r="OZX100" s="158"/>
      <c r="OZY100" s="158"/>
      <c r="OZZ100" s="158"/>
      <c r="PAA100" s="158"/>
      <c r="PAB100" s="158"/>
      <c r="PAC100" s="158"/>
      <c r="PAD100" s="158"/>
      <c r="PAE100" s="158"/>
      <c r="PAF100" s="158"/>
      <c r="PAG100" s="158"/>
      <c r="PAH100" s="158"/>
      <c r="PAI100" s="158"/>
      <c r="PAJ100" s="158"/>
      <c r="PAK100" s="158"/>
      <c r="PAL100" s="158"/>
      <c r="PAM100" s="158"/>
      <c r="PAN100" s="158"/>
      <c r="PAO100" s="158"/>
      <c r="PAP100" s="158"/>
      <c r="PAQ100" s="158"/>
      <c r="PAR100" s="158"/>
      <c r="PAS100" s="158"/>
      <c r="PAT100" s="158"/>
      <c r="PAU100" s="158"/>
      <c r="PAV100" s="158"/>
      <c r="PAW100" s="158"/>
      <c r="PAX100" s="158"/>
      <c r="PAY100" s="158"/>
      <c r="PAZ100" s="158"/>
      <c r="PBA100" s="158"/>
      <c r="PBB100" s="158"/>
      <c r="PBC100" s="158"/>
      <c r="PBD100" s="158"/>
      <c r="PBE100" s="158"/>
      <c r="PBF100" s="158"/>
      <c r="PBG100" s="158"/>
      <c r="PBH100" s="158"/>
      <c r="PBI100" s="158"/>
      <c r="PBJ100" s="158"/>
      <c r="PBK100" s="158"/>
      <c r="PBL100" s="158"/>
      <c r="PBM100" s="158"/>
      <c r="PBN100" s="158"/>
      <c r="PBO100" s="158"/>
      <c r="PBP100" s="158"/>
      <c r="PBQ100" s="158"/>
      <c r="PBR100" s="158"/>
      <c r="PBS100" s="158"/>
      <c r="PBT100" s="158"/>
      <c r="PBU100" s="158"/>
      <c r="PBV100" s="158"/>
      <c r="PBW100" s="158"/>
      <c r="PBX100" s="158"/>
      <c r="PBY100" s="158"/>
      <c r="PBZ100" s="158"/>
      <c r="PCA100" s="158"/>
      <c r="PCB100" s="158"/>
      <c r="PCC100" s="158"/>
      <c r="PCD100" s="158"/>
      <c r="PCE100" s="158"/>
      <c r="PCF100" s="158"/>
      <c r="PCG100" s="158"/>
      <c r="PCH100" s="158"/>
      <c r="PCI100" s="158"/>
      <c r="PCJ100" s="158"/>
      <c r="PCK100" s="158"/>
      <c r="PCL100" s="158"/>
      <c r="PCM100" s="158"/>
      <c r="PCN100" s="158"/>
      <c r="PCO100" s="158"/>
      <c r="PCP100" s="158"/>
      <c r="PCQ100" s="158"/>
      <c r="PCR100" s="158"/>
      <c r="PCS100" s="158"/>
      <c r="PCT100" s="158"/>
      <c r="PCU100" s="158"/>
      <c r="PCV100" s="158"/>
      <c r="PCW100" s="158"/>
      <c r="PCX100" s="158"/>
      <c r="PCY100" s="158"/>
      <c r="PCZ100" s="158"/>
      <c r="PDA100" s="158"/>
      <c r="PDB100" s="158"/>
      <c r="PDC100" s="158"/>
      <c r="PDD100" s="158"/>
      <c r="PDE100" s="158"/>
      <c r="PDF100" s="158"/>
      <c r="PDG100" s="158"/>
      <c r="PDH100" s="158"/>
      <c r="PDI100" s="158"/>
      <c r="PDJ100" s="158"/>
      <c r="PDK100" s="158"/>
      <c r="PDL100" s="158"/>
      <c r="PDM100" s="158"/>
      <c r="PDN100" s="158"/>
      <c r="PDO100" s="158"/>
      <c r="PDP100" s="158"/>
      <c r="PDQ100" s="158"/>
      <c r="PDR100" s="158"/>
      <c r="PDS100" s="158"/>
      <c r="PDT100" s="158"/>
      <c r="PDU100" s="158"/>
      <c r="PDV100" s="158"/>
      <c r="PDW100" s="158"/>
      <c r="PDX100" s="158"/>
      <c r="PDY100" s="158"/>
      <c r="PDZ100" s="158"/>
      <c r="PEA100" s="158"/>
      <c r="PEB100" s="158"/>
      <c r="PEC100" s="158"/>
      <c r="PED100" s="158"/>
      <c r="PEE100" s="158"/>
      <c r="PEF100" s="158"/>
      <c r="PEG100" s="158"/>
      <c r="PEH100" s="158"/>
      <c r="PEI100" s="158"/>
      <c r="PEJ100" s="158"/>
      <c r="PEK100" s="158"/>
      <c r="PEL100" s="158"/>
      <c r="PEM100" s="158"/>
      <c r="PEN100" s="158"/>
      <c r="PEO100" s="158"/>
      <c r="PEP100" s="158"/>
      <c r="PEQ100" s="158"/>
      <c r="PER100" s="158"/>
      <c r="PES100" s="158"/>
      <c r="PET100" s="158"/>
      <c r="PEU100" s="158"/>
      <c r="PEV100" s="158"/>
      <c r="PEW100" s="158"/>
      <c r="PEX100" s="158"/>
      <c r="PEY100" s="158"/>
      <c r="PEZ100" s="158"/>
      <c r="PFA100" s="158"/>
      <c r="PFB100" s="158"/>
      <c r="PFC100" s="158"/>
      <c r="PFD100" s="158"/>
      <c r="PFE100" s="158"/>
      <c r="PFF100" s="158"/>
      <c r="PFG100" s="158"/>
      <c r="PFH100" s="158"/>
      <c r="PFI100" s="158"/>
      <c r="PFJ100" s="158"/>
      <c r="PFK100" s="158"/>
      <c r="PFL100" s="158"/>
      <c r="PFM100" s="158"/>
      <c r="PFN100" s="158"/>
      <c r="PFO100" s="158"/>
      <c r="PFP100" s="158"/>
      <c r="PFQ100" s="158"/>
      <c r="PFR100" s="158"/>
      <c r="PFS100" s="158"/>
      <c r="PFT100" s="158"/>
      <c r="PFU100" s="158"/>
      <c r="PFV100" s="158"/>
      <c r="PFW100" s="158"/>
      <c r="PFX100" s="158"/>
      <c r="PFY100" s="158"/>
      <c r="PFZ100" s="158"/>
      <c r="PGA100" s="158"/>
      <c r="PGB100" s="158"/>
      <c r="PGC100" s="158"/>
      <c r="PGD100" s="158"/>
      <c r="PGE100" s="158"/>
      <c r="PGF100" s="158"/>
      <c r="PGG100" s="158"/>
      <c r="PGH100" s="158"/>
      <c r="PGI100" s="158"/>
      <c r="PGJ100" s="158"/>
      <c r="PGK100" s="158"/>
      <c r="PGL100" s="158"/>
      <c r="PGM100" s="158"/>
      <c r="PGN100" s="158"/>
      <c r="PGO100" s="158"/>
      <c r="PGP100" s="158"/>
      <c r="PGQ100" s="158"/>
      <c r="PGR100" s="158"/>
      <c r="PGS100" s="158"/>
      <c r="PGT100" s="158"/>
      <c r="PGU100" s="158"/>
      <c r="PGV100" s="158"/>
      <c r="PGW100" s="158"/>
      <c r="PGX100" s="158"/>
      <c r="PGY100" s="158"/>
      <c r="PGZ100" s="158"/>
      <c r="PHA100" s="158"/>
      <c r="PHB100" s="158"/>
      <c r="PHC100" s="158"/>
      <c r="PHD100" s="158"/>
      <c r="PHE100" s="158"/>
      <c r="PHF100" s="158"/>
      <c r="PHG100" s="158"/>
      <c r="PHH100" s="158"/>
      <c r="PHI100" s="158"/>
      <c r="PHJ100" s="158"/>
      <c r="PHK100" s="158"/>
      <c r="PHL100" s="158"/>
      <c r="PHM100" s="158"/>
      <c r="PHN100" s="158"/>
      <c r="PHO100" s="158"/>
      <c r="PHP100" s="158"/>
      <c r="PHQ100" s="158"/>
      <c r="PHR100" s="158"/>
      <c r="PHS100" s="158"/>
      <c r="PHT100" s="158"/>
      <c r="PHU100" s="158"/>
      <c r="PHV100" s="158"/>
      <c r="PHW100" s="158"/>
      <c r="PHX100" s="158"/>
      <c r="PHY100" s="158"/>
      <c r="PHZ100" s="158"/>
      <c r="PIA100" s="158"/>
      <c r="PIB100" s="158"/>
      <c r="PIC100" s="158"/>
      <c r="PID100" s="158"/>
      <c r="PIE100" s="158"/>
      <c r="PIF100" s="158"/>
      <c r="PIG100" s="158"/>
      <c r="PIH100" s="158"/>
      <c r="PII100" s="158"/>
      <c r="PIJ100" s="158"/>
      <c r="PIK100" s="158"/>
      <c r="PIL100" s="158"/>
      <c r="PIM100" s="158"/>
      <c r="PIN100" s="158"/>
      <c r="PIO100" s="158"/>
      <c r="PIP100" s="158"/>
      <c r="PIQ100" s="158"/>
      <c r="PIR100" s="158"/>
      <c r="PIS100" s="158"/>
      <c r="PIT100" s="158"/>
      <c r="PIU100" s="158"/>
      <c r="PIV100" s="158"/>
      <c r="PIW100" s="158"/>
      <c r="PIX100" s="158"/>
      <c r="PIY100" s="158"/>
      <c r="PIZ100" s="158"/>
      <c r="PJA100" s="158"/>
      <c r="PJB100" s="158"/>
      <c r="PJC100" s="158"/>
      <c r="PJD100" s="158"/>
      <c r="PJE100" s="158"/>
      <c r="PJF100" s="158"/>
      <c r="PJG100" s="158"/>
      <c r="PJH100" s="158"/>
      <c r="PJI100" s="158"/>
      <c r="PJJ100" s="158"/>
      <c r="PJK100" s="158"/>
      <c r="PJL100" s="158"/>
      <c r="PJM100" s="158"/>
      <c r="PJN100" s="158"/>
      <c r="PJO100" s="158"/>
      <c r="PJP100" s="158"/>
      <c r="PJQ100" s="158"/>
      <c r="PJR100" s="158"/>
      <c r="PJS100" s="158"/>
      <c r="PJT100" s="158"/>
      <c r="PJU100" s="158"/>
      <c r="PJV100" s="158"/>
      <c r="PJW100" s="158"/>
      <c r="PJX100" s="158"/>
      <c r="PJY100" s="158"/>
      <c r="PJZ100" s="158"/>
      <c r="PKA100" s="158"/>
      <c r="PKB100" s="158"/>
      <c r="PKC100" s="158"/>
      <c r="PKD100" s="158"/>
      <c r="PKE100" s="158"/>
      <c r="PKF100" s="158"/>
      <c r="PKG100" s="158"/>
      <c r="PKH100" s="158"/>
      <c r="PKI100" s="158"/>
      <c r="PKJ100" s="158"/>
      <c r="PKK100" s="158"/>
      <c r="PKL100" s="158"/>
      <c r="PKM100" s="158"/>
      <c r="PKN100" s="158"/>
      <c r="PKO100" s="158"/>
      <c r="PKP100" s="158"/>
      <c r="PKQ100" s="158"/>
      <c r="PKR100" s="158"/>
      <c r="PKS100" s="158"/>
      <c r="PKT100" s="158"/>
      <c r="PKU100" s="158"/>
      <c r="PKV100" s="158"/>
      <c r="PKW100" s="158"/>
      <c r="PKX100" s="158"/>
      <c r="PKY100" s="158"/>
      <c r="PKZ100" s="158"/>
      <c r="PLA100" s="158"/>
      <c r="PLB100" s="158"/>
      <c r="PLC100" s="158"/>
      <c r="PLD100" s="158"/>
      <c r="PLE100" s="158"/>
      <c r="PLF100" s="158"/>
      <c r="PLG100" s="158"/>
      <c r="PLH100" s="158"/>
      <c r="PLI100" s="158"/>
      <c r="PLJ100" s="158"/>
      <c r="PLK100" s="158"/>
      <c r="PLL100" s="158"/>
      <c r="PLM100" s="158"/>
      <c r="PLN100" s="158"/>
      <c r="PLO100" s="158"/>
      <c r="PLP100" s="158"/>
      <c r="PLQ100" s="158"/>
      <c r="PLR100" s="158"/>
      <c r="PLS100" s="158"/>
      <c r="PLT100" s="158"/>
      <c r="PLU100" s="158"/>
      <c r="PLV100" s="158"/>
      <c r="PLW100" s="158"/>
      <c r="PLX100" s="158"/>
      <c r="PLY100" s="158"/>
      <c r="PLZ100" s="158"/>
      <c r="PMA100" s="158"/>
      <c r="PMB100" s="158"/>
      <c r="PMC100" s="158"/>
      <c r="PMD100" s="158"/>
      <c r="PME100" s="158"/>
      <c r="PMF100" s="158"/>
      <c r="PMG100" s="158"/>
      <c r="PMH100" s="158"/>
      <c r="PMI100" s="158"/>
      <c r="PMJ100" s="158"/>
      <c r="PMK100" s="158"/>
      <c r="PML100" s="158"/>
      <c r="PMM100" s="158"/>
      <c r="PMN100" s="158"/>
      <c r="PMO100" s="158"/>
      <c r="PMP100" s="158"/>
      <c r="PMQ100" s="158"/>
      <c r="PMR100" s="158"/>
      <c r="PMS100" s="158"/>
      <c r="PMT100" s="158"/>
      <c r="PMU100" s="158"/>
      <c r="PMV100" s="158"/>
      <c r="PMW100" s="158"/>
      <c r="PMX100" s="158"/>
      <c r="PMY100" s="158"/>
      <c r="PMZ100" s="158"/>
      <c r="PNA100" s="158"/>
      <c r="PNB100" s="158"/>
      <c r="PNC100" s="158"/>
      <c r="PND100" s="158"/>
      <c r="PNE100" s="158"/>
      <c r="PNF100" s="158"/>
      <c r="PNG100" s="158"/>
      <c r="PNH100" s="158"/>
      <c r="PNI100" s="158"/>
      <c r="PNJ100" s="158"/>
      <c r="PNK100" s="158"/>
      <c r="PNL100" s="158"/>
      <c r="PNM100" s="158"/>
      <c r="PNN100" s="158"/>
      <c r="PNO100" s="158"/>
      <c r="PNP100" s="158"/>
      <c r="PNQ100" s="158"/>
      <c r="PNR100" s="158"/>
      <c r="PNS100" s="158"/>
      <c r="PNT100" s="158"/>
      <c r="PNU100" s="158"/>
      <c r="PNV100" s="158"/>
      <c r="PNW100" s="158"/>
      <c r="PNX100" s="158"/>
      <c r="PNY100" s="158"/>
      <c r="PNZ100" s="158"/>
      <c r="POA100" s="158"/>
      <c r="POB100" s="158"/>
      <c r="POC100" s="158"/>
      <c r="POD100" s="158"/>
      <c r="POE100" s="158"/>
      <c r="POF100" s="158"/>
      <c r="POG100" s="158"/>
      <c r="POH100" s="158"/>
      <c r="POI100" s="158"/>
      <c r="POJ100" s="158"/>
      <c r="POK100" s="158"/>
      <c r="POL100" s="158"/>
      <c r="POM100" s="158"/>
      <c r="PON100" s="158"/>
      <c r="POO100" s="158"/>
      <c r="POP100" s="158"/>
      <c r="POQ100" s="158"/>
      <c r="POR100" s="158"/>
      <c r="POS100" s="158"/>
      <c r="POT100" s="158"/>
      <c r="POU100" s="158"/>
      <c r="POV100" s="158"/>
      <c r="POW100" s="158"/>
      <c r="POX100" s="158"/>
      <c r="POY100" s="158"/>
      <c r="POZ100" s="158"/>
      <c r="PPA100" s="158"/>
      <c r="PPB100" s="158"/>
      <c r="PPC100" s="158"/>
      <c r="PPD100" s="158"/>
      <c r="PPE100" s="158"/>
      <c r="PPF100" s="158"/>
      <c r="PPG100" s="158"/>
      <c r="PPH100" s="158"/>
      <c r="PPI100" s="158"/>
      <c r="PPJ100" s="158"/>
      <c r="PPK100" s="158"/>
      <c r="PPL100" s="158"/>
      <c r="PPM100" s="158"/>
      <c r="PPN100" s="158"/>
      <c r="PPO100" s="158"/>
      <c r="PPP100" s="158"/>
      <c r="PPQ100" s="158"/>
      <c r="PPR100" s="158"/>
      <c r="PPS100" s="158"/>
      <c r="PPT100" s="158"/>
      <c r="PPU100" s="158"/>
      <c r="PPV100" s="158"/>
      <c r="PPW100" s="158"/>
      <c r="PPX100" s="158"/>
      <c r="PPY100" s="158"/>
      <c r="PPZ100" s="158"/>
      <c r="PQA100" s="158"/>
      <c r="PQB100" s="158"/>
      <c r="PQC100" s="158"/>
      <c r="PQD100" s="158"/>
      <c r="PQE100" s="158"/>
      <c r="PQF100" s="158"/>
      <c r="PQG100" s="158"/>
      <c r="PQH100" s="158"/>
      <c r="PQI100" s="158"/>
      <c r="PQJ100" s="158"/>
      <c r="PQK100" s="158"/>
      <c r="PQL100" s="158"/>
      <c r="PQM100" s="158"/>
      <c r="PQN100" s="158"/>
      <c r="PQO100" s="158"/>
      <c r="PQP100" s="158"/>
      <c r="PQQ100" s="158"/>
      <c r="PQR100" s="158"/>
      <c r="PQS100" s="158"/>
      <c r="PQT100" s="158"/>
      <c r="PQU100" s="158"/>
      <c r="PQV100" s="158"/>
      <c r="PQW100" s="158"/>
      <c r="PQX100" s="158"/>
      <c r="PQY100" s="158"/>
      <c r="PQZ100" s="158"/>
      <c r="PRA100" s="158"/>
      <c r="PRB100" s="158"/>
      <c r="PRC100" s="158"/>
      <c r="PRD100" s="158"/>
      <c r="PRE100" s="158"/>
      <c r="PRF100" s="158"/>
      <c r="PRG100" s="158"/>
      <c r="PRH100" s="158"/>
      <c r="PRI100" s="158"/>
      <c r="PRJ100" s="158"/>
      <c r="PRK100" s="158"/>
      <c r="PRL100" s="158"/>
      <c r="PRM100" s="158"/>
      <c r="PRN100" s="158"/>
      <c r="PRO100" s="158"/>
      <c r="PRP100" s="158"/>
      <c r="PRQ100" s="158"/>
      <c r="PRR100" s="158"/>
      <c r="PRS100" s="158"/>
      <c r="PRT100" s="158"/>
      <c r="PRU100" s="158"/>
      <c r="PRV100" s="158"/>
      <c r="PRW100" s="158"/>
      <c r="PRX100" s="158"/>
      <c r="PRY100" s="158"/>
      <c r="PRZ100" s="158"/>
      <c r="PSA100" s="158"/>
      <c r="PSB100" s="158"/>
      <c r="PSC100" s="158"/>
      <c r="PSD100" s="158"/>
      <c r="PSE100" s="158"/>
      <c r="PSF100" s="158"/>
      <c r="PSG100" s="158"/>
      <c r="PSH100" s="158"/>
      <c r="PSI100" s="158"/>
      <c r="PSJ100" s="158"/>
      <c r="PSK100" s="158"/>
      <c r="PSL100" s="158"/>
      <c r="PSM100" s="158"/>
      <c r="PSN100" s="158"/>
      <c r="PSO100" s="158"/>
      <c r="PSP100" s="158"/>
      <c r="PSQ100" s="158"/>
      <c r="PSR100" s="158"/>
      <c r="PSS100" s="158"/>
      <c r="PST100" s="158"/>
      <c r="PSU100" s="158"/>
      <c r="PSV100" s="158"/>
      <c r="PSW100" s="158"/>
      <c r="PSX100" s="158"/>
      <c r="PSY100" s="158"/>
      <c r="PSZ100" s="158"/>
      <c r="PTA100" s="158"/>
      <c r="PTB100" s="158"/>
      <c r="PTC100" s="158"/>
      <c r="PTD100" s="158"/>
      <c r="PTE100" s="158"/>
      <c r="PTF100" s="158"/>
      <c r="PTG100" s="158"/>
      <c r="PTH100" s="158"/>
      <c r="PTI100" s="158"/>
      <c r="PTJ100" s="158"/>
      <c r="PTK100" s="158"/>
      <c r="PTL100" s="158"/>
      <c r="PTM100" s="158"/>
      <c r="PTN100" s="158"/>
      <c r="PTO100" s="158"/>
      <c r="PTP100" s="158"/>
      <c r="PTQ100" s="158"/>
      <c r="PTR100" s="158"/>
      <c r="PTS100" s="158"/>
      <c r="PTT100" s="158"/>
      <c r="PTU100" s="158"/>
      <c r="PTV100" s="158"/>
      <c r="PTW100" s="158"/>
      <c r="PTX100" s="158"/>
      <c r="PTY100" s="158"/>
      <c r="PTZ100" s="158"/>
      <c r="PUA100" s="158"/>
      <c r="PUB100" s="158"/>
      <c r="PUC100" s="158"/>
      <c r="PUD100" s="158"/>
      <c r="PUE100" s="158"/>
      <c r="PUF100" s="158"/>
      <c r="PUG100" s="158"/>
      <c r="PUH100" s="158"/>
      <c r="PUI100" s="158"/>
      <c r="PUJ100" s="158"/>
      <c r="PUK100" s="158"/>
      <c r="PUL100" s="158"/>
      <c r="PUM100" s="158"/>
      <c r="PUN100" s="158"/>
      <c r="PUO100" s="158"/>
      <c r="PUP100" s="158"/>
      <c r="PUQ100" s="158"/>
      <c r="PUR100" s="158"/>
      <c r="PUS100" s="158"/>
      <c r="PUT100" s="158"/>
      <c r="PUU100" s="158"/>
      <c r="PUV100" s="158"/>
      <c r="PUW100" s="158"/>
      <c r="PUX100" s="158"/>
      <c r="PUY100" s="158"/>
      <c r="PUZ100" s="158"/>
      <c r="PVA100" s="158"/>
      <c r="PVB100" s="158"/>
      <c r="PVC100" s="158"/>
      <c r="PVD100" s="158"/>
      <c r="PVE100" s="158"/>
      <c r="PVF100" s="158"/>
      <c r="PVG100" s="158"/>
      <c r="PVH100" s="158"/>
      <c r="PVI100" s="158"/>
      <c r="PVJ100" s="158"/>
      <c r="PVK100" s="158"/>
      <c r="PVL100" s="158"/>
      <c r="PVM100" s="158"/>
      <c r="PVN100" s="158"/>
      <c r="PVO100" s="158"/>
      <c r="PVP100" s="158"/>
      <c r="PVQ100" s="158"/>
      <c r="PVR100" s="158"/>
      <c r="PVS100" s="158"/>
      <c r="PVT100" s="158"/>
      <c r="PVU100" s="158"/>
      <c r="PVV100" s="158"/>
      <c r="PVW100" s="158"/>
      <c r="PVX100" s="158"/>
      <c r="PVY100" s="158"/>
      <c r="PVZ100" s="158"/>
      <c r="PWA100" s="158"/>
      <c r="PWB100" s="158"/>
      <c r="PWC100" s="158"/>
      <c r="PWD100" s="158"/>
      <c r="PWE100" s="158"/>
      <c r="PWF100" s="158"/>
      <c r="PWG100" s="158"/>
      <c r="PWH100" s="158"/>
      <c r="PWI100" s="158"/>
      <c r="PWJ100" s="158"/>
      <c r="PWK100" s="158"/>
      <c r="PWL100" s="158"/>
      <c r="PWM100" s="158"/>
      <c r="PWN100" s="158"/>
      <c r="PWO100" s="158"/>
      <c r="PWP100" s="158"/>
      <c r="PWQ100" s="158"/>
      <c r="PWR100" s="158"/>
      <c r="PWS100" s="158"/>
      <c r="PWT100" s="158"/>
      <c r="PWU100" s="158"/>
      <c r="PWV100" s="158"/>
      <c r="PWW100" s="158"/>
      <c r="PWX100" s="158"/>
      <c r="PWY100" s="158"/>
      <c r="PWZ100" s="158"/>
      <c r="PXA100" s="158"/>
      <c r="PXB100" s="158"/>
      <c r="PXC100" s="158"/>
      <c r="PXD100" s="158"/>
      <c r="PXE100" s="158"/>
      <c r="PXF100" s="158"/>
      <c r="PXG100" s="158"/>
      <c r="PXH100" s="158"/>
      <c r="PXI100" s="158"/>
      <c r="PXJ100" s="158"/>
      <c r="PXK100" s="158"/>
      <c r="PXL100" s="158"/>
      <c r="PXM100" s="158"/>
      <c r="PXN100" s="158"/>
      <c r="PXO100" s="158"/>
      <c r="PXP100" s="158"/>
      <c r="PXQ100" s="158"/>
      <c r="PXR100" s="158"/>
      <c r="PXS100" s="158"/>
      <c r="PXT100" s="158"/>
      <c r="PXU100" s="158"/>
      <c r="PXV100" s="158"/>
      <c r="PXW100" s="158"/>
      <c r="PXX100" s="158"/>
      <c r="PXY100" s="158"/>
      <c r="PXZ100" s="158"/>
      <c r="PYA100" s="158"/>
      <c r="PYB100" s="158"/>
      <c r="PYC100" s="158"/>
      <c r="PYD100" s="158"/>
      <c r="PYE100" s="158"/>
      <c r="PYF100" s="158"/>
      <c r="PYG100" s="158"/>
      <c r="PYH100" s="158"/>
      <c r="PYI100" s="158"/>
      <c r="PYJ100" s="158"/>
      <c r="PYK100" s="158"/>
      <c r="PYL100" s="158"/>
      <c r="PYM100" s="158"/>
      <c r="PYN100" s="158"/>
      <c r="PYO100" s="158"/>
      <c r="PYP100" s="158"/>
      <c r="PYQ100" s="158"/>
      <c r="PYR100" s="158"/>
      <c r="PYS100" s="158"/>
      <c r="PYT100" s="158"/>
      <c r="PYU100" s="158"/>
      <c r="PYV100" s="158"/>
      <c r="PYW100" s="158"/>
      <c r="PYX100" s="158"/>
      <c r="PYY100" s="158"/>
      <c r="PYZ100" s="158"/>
      <c r="PZA100" s="158"/>
      <c r="PZB100" s="158"/>
      <c r="PZC100" s="158"/>
      <c r="PZD100" s="158"/>
      <c r="PZE100" s="158"/>
      <c r="PZF100" s="158"/>
      <c r="PZG100" s="158"/>
      <c r="PZH100" s="158"/>
      <c r="PZI100" s="158"/>
      <c r="PZJ100" s="158"/>
      <c r="PZK100" s="158"/>
      <c r="PZL100" s="158"/>
      <c r="PZM100" s="158"/>
      <c r="PZN100" s="158"/>
      <c r="PZO100" s="158"/>
      <c r="PZP100" s="158"/>
      <c r="PZQ100" s="158"/>
      <c r="PZR100" s="158"/>
      <c r="PZS100" s="158"/>
      <c r="PZT100" s="158"/>
      <c r="PZU100" s="158"/>
      <c r="PZV100" s="158"/>
      <c r="PZW100" s="158"/>
      <c r="PZX100" s="158"/>
      <c r="PZY100" s="158"/>
      <c r="PZZ100" s="158"/>
      <c r="QAA100" s="158"/>
      <c r="QAB100" s="158"/>
      <c r="QAC100" s="158"/>
      <c r="QAD100" s="158"/>
      <c r="QAE100" s="158"/>
      <c r="QAF100" s="158"/>
      <c r="QAG100" s="158"/>
      <c r="QAH100" s="158"/>
      <c r="QAI100" s="158"/>
      <c r="QAJ100" s="158"/>
      <c r="QAK100" s="158"/>
      <c r="QAL100" s="158"/>
      <c r="QAM100" s="158"/>
      <c r="QAN100" s="158"/>
      <c r="QAO100" s="158"/>
      <c r="QAP100" s="158"/>
      <c r="QAQ100" s="158"/>
      <c r="QAR100" s="158"/>
      <c r="QAS100" s="158"/>
      <c r="QAT100" s="158"/>
      <c r="QAU100" s="158"/>
      <c r="QAV100" s="158"/>
      <c r="QAW100" s="158"/>
      <c r="QAX100" s="158"/>
      <c r="QAY100" s="158"/>
      <c r="QAZ100" s="158"/>
      <c r="QBA100" s="158"/>
      <c r="QBB100" s="158"/>
      <c r="QBC100" s="158"/>
      <c r="QBD100" s="158"/>
      <c r="QBE100" s="158"/>
      <c r="QBF100" s="158"/>
      <c r="QBG100" s="158"/>
      <c r="QBH100" s="158"/>
      <c r="QBI100" s="158"/>
      <c r="QBJ100" s="158"/>
      <c r="QBK100" s="158"/>
      <c r="QBL100" s="158"/>
      <c r="QBM100" s="158"/>
      <c r="QBN100" s="158"/>
      <c r="QBO100" s="158"/>
      <c r="QBP100" s="158"/>
      <c r="QBQ100" s="158"/>
      <c r="QBR100" s="158"/>
      <c r="QBS100" s="158"/>
      <c r="QBT100" s="158"/>
      <c r="QBU100" s="158"/>
      <c r="QBV100" s="158"/>
      <c r="QBW100" s="158"/>
      <c r="QBX100" s="158"/>
      <c r="QBY100" s="158"/>
      <c r="QBZ100" s="158"/>
      <c r="QCA100" s="158"/>
      <c r="QCB100" s="158"/>
      <c r="QCC100" s="158"/>
      <c r="QCD100" s="158"/>
      <c r="QCE100" s="158"/>
      <c r="QCF100" s="158"/>
      <c r="QCG100" s="158"/>
      <c r="QCH100" s="158"/>
      <c r="QCI100" s="158"/>
      <c r="QCJ100" s="158"/>
      <c r="QCK100" s="158"/>
      <c r="QCL100" s="158"/>
      <c r="QCM100" s="158"/>
      <c r="QCN100" s="158"/>
      <c r="QCO100" s="158"/>
      <c r="QCP100" s="158"/>
      <c r="QCQ100" s="158"/>
      <c r="QCR100" s="158"/>
      <c r="QCS100" s="158"/>
      <c r="QCT100" s="158"/>
      <c r="QCU100" s="158"/>
      <c r="QCV100" s="158"/>
      <c r="QCW100" s="158"/>
      <c r="QCX100" s="158"/>
      <c r="QCY100" s="158"/>
      <c r="QCZ100" s="158"/>
      <c r="QDA100" s="158"/>
      <c r="QDB100" s="158"/>
      <c r="QDC100" s="158"/>
      <c r="QDD100" s="158"/>
      <c r="QDE100" s="158"/>
      <c r="QDF100" s="158"/>
      <c r="QDG100" s="158"/>
      <c r="QDH100" s="158"/>
      <c r="QDI100" s="158"/>
      <c r="QDJ100" s="158"/>
      <c r="QDK100" s="158"/>
      <c r="QDL100" s="158"/>
      <c r="QDM100" s="158"/>
      <c r="QDN100" s="158"/>
      <c r="QDO100" s="158"/>
      <c r="QDP100" s="158"/>
      <c r="QDQ100" s="158"/>
      <c r="QDR100" s="158"/>
      <c r="QDS100" s="158"/>
      <c r="QDT100" s="158"/>
      <c r="QDU100" s="158"/>
      <c r="QDV100" s="158"/>
      <c r="QDW100" s="158"/>
      <c r="QDX100" s="158"/>
      <c r="QDY100" s="158"/>
      <c r="QDZ100" s="158"/>
      <c r="QEA100" s="158"/>
      <c r="QEB100" s="158"/>
      <c r="QEC100" s="158"/>
      <c r="QED100" s="158"/>
      <c r="QEE100" s="158"/>
      <c r="QEF100" s="158"/>
      <c r="QEG100" s="158"/>
      <c r="QEH100" s="158"/>
      <c r="QEI100" s="158"/>
      <c r="QEJ100" s="158"/>
      <c r="QEK100" s="158"/>
      <c r="QEL100" s="158"/>
      <c r="QEM100" s="158"/>
      <c r="QEN100" s="158"/>
      <c r="QEO100" s="158"/>
      <c r="QEP100" s="158"/>
      <c r="QEQ100" s="158"/>
      <c r="QER100" s="158"/>
      <c r="QES100" s="158"/>
      <c r="QET100" s="158"/>
      <c r="QEU100" s="158"/>
      <c r="QEV100" s="158"/>
      <c r="QEW100" s="158"/>
      <c r="QEX100" s="158"/>
      <c r="QEY100" s="158"/>
      <c r="QEZ100" s="158"/>
      <c r="QFA100" s="158"/>
      <c r="QFB100" s="158"/>
      <c r="QFC100" s="158"/>
      <c r="QFD100" s="158"/>
      <c r="QFE100" s="158"/>
      <c r="QFF100" s="158"/>
      <c r="QFG100" s="158"/>
      <c r="QFH100" s="158"/>
      <c r="QFI100" s="158"/>
      <c r="QFJ100" s="158"/>
      <c r="QFK100" s="158"/>
      <c r="QFL100" s="158"/>
      <c r="QFM100" s="158"/>
      <c r="QFN100" s="158"/>
      <c r="QFO100" s="158"/>
      <c r="QFP100" s="158"/>
      <c r="QFQ100" s="158"/>
      <c r="QFR100" s="158"/>
      <c r="QFS100" s="158"/>
      <c r="QFT100" s="158"/>
      <c r="QFU100" s="158"/>
      <c r="QFV100" s="158"/>
      <c r="QFW100" s="158"/>
      <c r="QFX100" s="158"/>
      <c r="QFY100" s="158"/>
      <c r="QFZ100" s="158"/>
      <c r="QGA100" s="158"/>
      <c r="QGB100" s="158"/>
      <c r="QGC100" s="158"/>
      <c r="QGD100" s="158"/>
      <c r="QGE100" s="158"/>
      <c r="QGF100" s="158"/>
      <c r="QGG100" s="158"/>
      <c r="QGH100" s="158"/>
      <c r="QGI100" s="158"/>
      <c r="QGJ100" s="158"/>
      <c r="QGK100" s="158"/>
      <c r="QGL100" s="158"/>
      <c r="QGM100" s="158"/>
      <c r="QGN100" s="158"/>
      <c r="QGO100" s="158"/>
      <c r="QGP100" s="158"/>
      <c r="QGQ100" s="158"/>
      <c r="QGR100" s="158"/>
      <c r="QGS100" s="158"/>
      <c r="QGT100" s="158"/>
      <c r="QGU100" s="158"/>
      <c r="QGV100" s="158"/>
      <c r="QGW100" s="158"/>
      <c r="QGX100" s="158"/>
      <c r="QGY100" s="158"/>
      <c r="QGZ100" s="158"/>
      <c r="QHA100" s="158"/>
      <c r="QHB100" s="158"/>
      <c r="QHC100" s="158"/>
      <c r="QHD100" s="158"/>
      <c r="QHE100" s="158"/>
      <c r="QHF100" s="158"/>
      <c r="QHG100" s="158"/>
      <c r="QHH100" s="158"/>
      <c r="QHI100" s="158"/>
      <c r="QHJ100" s="158"/>
      <c r="QHK100" s="158"/>
      <c r="QHL100" s="158"/>
      <c r="QHM100" s="158"/>
      <c r="QHN100" s="158"/>
      <c r="QHO100" s="158"/>
      <c r="QHP100" s="158"/>
      <c r="QHQ100" s="158"/>
      <c r="QHR100" s="158"/>
      <c r="QHS100" s="158"/>
      <c r="QHT100" s="158"/>
      <c r="QHU100" s="158"/>
      <c r="QHV100" s="158"/>
      <c r="QHW100" s="158"/>
      <c r="QHX100" s="158"/>
      <c r="QHY100" s="158"/>
      <c r="QHZ100" s="158"/>
      <c r="QIA100" s="158"/>
      <c r="QIB100" s="158"/>
      <c r="QIC100" s="158"/>
      <c r="QID100" s="158"/>
      <c r="QIE100" s="158"/>
      <c r="QIF100" s="158"/>
      <c r="QIG100" s="158"/>
      <c r="QIH100" s="158"/>
      <c r="QII100" s="158"/>
      <c r="QIJ100" s="158"/>
      <c r="QIK100" s="158"/>
      <c r="QIL100" s="158"/>
      <c r="QIM100" s="158"/>
      <c r="QIN100" s="158"/>
      <c r="QIO100" s="158"/>
      <c r="QIP100" s="158"/>
      <c r="QIQ100" s="158"/>
      <c r="QIR100" s="158"/>
      <c r="QIS100" s="158"/>
      <c r="QIT100" s="158"/>
      <c r="QIU100" s="158"/>
      <c r="QIV100" s="158"/>
      <c r="QIW100" s="158"/>
      <c r="QIX100" s="158"/>
      <c r="QIY100" s="158"/>
      <c r="QIZ100" s="158"/>
      <c r="QJA100" s="158"/>
      <c r="QJB100" s="158"/>
      <c r="QJC100" s="158"/>
      <c r="QJD100" s="158"/>
      <c r="QJE100" s="158"/>
      <c r="QJF100" s="158"/>
      <c r="QJG100" s="158"/>
      <c r="QJH100" s="158"/>
      <c r="QJI100" s="158"/>
      <c r="QJJ100" s="158"/>
      <c r="QJK100" s="158"/>
      <c r="QJL100" s="158"/>
      <c r="QJM100" s="158"/>
      <c r="QJN100" s="158"/>
      <c r="QJO100" s="158"/>
      <c r="QJP100" s="158"/>
      <c r="QJQ100" s="158"/>
      <c r="QJR100" s="158"/>
      <c r="QJS100" s="158"/>
      <c r="QJT100" s="158"/>
      <c r="QJU100" s="158"/>
      <c r="QJV100" s="158"/>
      <c r="QJW100" s="158"/>
      <c r="QJX100" s="158"/>
      <c r="QJY100" s="158"/>
      <c r="QJZ100" s="158"/>
      <c r="QKA100" s="158"/>
      <c r="QKB100" s="158"/>
      <c r="QKC100" s="158"/>
      <c r="QKD100" s="158"/>
      <c r="QKE100" s="158"/>
      <c r="QKF100" s="158"/>
      <c r="QKG100" s="158"/>
      <c r="QKH100" s="158"/>
      <c r="QKI100" s="158"/>
      <c r="QKJ100" s="158"/>
      <c r="QKK100" s="158"/>
      <c r="QKL100" s="158"/>
      <c r="QKM100" s="158"/>
      <c r="QKN100" s="158"/>
      <c r="QKO100" s="158"/>
      <c r="QKP100" s="158"/>
      <c r="QKQ100" s="158"/>
      <c r="QKR100" s="158"/>
      <c r="QKS100" s="158"/>
      <c r="QKT100" s="158"/>
      <c r="QKU100" s="158"/>
      <c r="QKV100" s="158"/>
      <c r="QKW100" s="158"/>
      <c r="QKX100" s="158"/>
      <c r="QKY100" s="158"/>
      <c r="QKZ100" s="158"/>
      <c r="QLA100" s="158"/>
      <c r="QLB100" s="158"/>
      <c r="QLC100" s="158"/>
      <c r="QLD100" s="158"/>
      <c r="QLE100" s="158"/>
      <c r="QLF100" s="158"/>
      <c r="QLG100" s="158"/>
      <c r="QLH100" s="158"/>
      <c r="QLI100" s="158"/>
      <c r="QLJ100" s="158"/>
      <c r="QLK100" s="158"/>
      <c r="QLL100" s="158"/>
      <c r="QLM100" s="158"/>
      <c r="QLN100" s="158"/>
      <c r="QLO100" s="158"/>
      <c r="QLP100" s="158"/>
      <c r="QLQ100" s="158"/>
      <c r="QLR100" s="158"/>
      <c r="QLS100" s="158"/>
      <c r="QLT100" s="158"/>
      <c r="QLU100" s="158"/>
      <c r="QLV100" s="158"/>
      <c r="QLW100" s="158"/>
      <c r="QLX100" s="158"/>
      <c r="QLY100" s="158"/>
      <c r="QLZ100" s="158"/>
      <c r="QMA100" s="158"/>
      <c r="QMB100" s="158"/>
      <c r="QMC100" s="158"/>
      <c r="QMD100" s="158"/>
      <c r="QME100" s="158"/>
      <c r="QMF100" s="158"/>
      <c r="QMG100" s="158"/>
      <c r="QMH100" s="158"/>
      <c r="QMI100" s="158"/>
      <c r="QMJ100" s="158"/>
      <c r="QMK100" s="158"/>
      <c r="QML100" s="158"/>
      <c r="QMM100" s="158"/>
      <c r="QMN100" s="158"/>
      <c r="QMO100" s="158"/>
      <c r="QMP100" s="158"/>
      <c r="QMQ100" s="158"/>
      <c r="QMR100" s="158"/>
      <c r="QMS100" s="158"/>
      <c r="QMT100" s="158"/>
      <c r="QMU100" s="158"/>
      <c r="QMV100" s="158"/>
      <c r="QMW100" s="158"/>
      <c r="QMX100" s="158"/>
      <c r="QMY100" s="158"/>
      <c r="QMZ100" s="158"/>
      <c r="QNA100" s="158"/>
      <c r="QNB100" s="158"/>
      <c r="QNC100" s="158"/>
      <c r="QND100" s="158"/>
      <c r="QNE100" s="158"/>
      <c r="QNF100" s="158"/>
      <c r="QNG100" s="158"/>
      <c r="QNH100" s="158"/>
      <c r="QNI100" s="158"/>
      <c r="QNJ100" s="158"/>
      <c r="QNK100" s="158"/>
      <c r="QNL100" s="158"/>
      <c r="QNM100" s="158"/>
      <c r="QNN100" s="158"/>
      <c r="QNO100" s="158"/>
      <c r="QNP100" s="158"/>
      <c r="QNQ100" s="158"/>
      <c r="QNR100" s="158"/>
      <c r="QNS100" s="158"/>
      <c r="QNT100" s="158"/>
      <c r="QNU100" s="158"/>
      <c r="QNV100" s="158"/>
      <c r="QNW100" s="158"/>
      <c r="QNX100" s="158"/>
      <c r="QNY100" s="158"/>
      <c r="QNZ100" s="158"/>
      <c r="QOA100" s="158"/>
      <c r="QOB100" s="158"/>
      <c r="QOC100" s="158"/>
      <c r="QOD100" s="158"/>
      <c r="QOE100" s="158"/>
      <c r="QOF100" s="158"/>
      <c r="QOG100" s="158"/>
      <c r="QOH100" s="158"/>
      <c r="QOI100" s="158"/>
      <c r="QOJ100" s="158"/>
      <c r="QOK100" s="158"/>
      <c r="QOL100" s="158"/>
      <c r="QOM100" s="158"/>
      <c r="QON100" s="158"/>
      <c r="QOO100" s="158"/>
      <c r="QOP100" s="158"/>
      <c r="QOQ100" s="158"/>
      <c r="QOR100" s="158"/>
      <c r="QOS100" s="158"/>
      <c r="QOT100" s="158"/>
      <c r="QOU100" s="158"/>
      <c r="QOV100" s="158"/>
      <c r="QOW100" s="158"/>
      <c r="QOX100" s="158"/>
      <c r="QOY100" s="158"/>
      <c r="QOZ100" s="158"/>
      <c r="QPA100" s="158"/>
      <c r="QPB100" s="158"/>
      <c r="QPC100" s="158"/>
      <c r="QPD100" s="158"/>
      <c r="QPE100" s="158"/>
      <c r="QPF100" s="158"/>
      <c r="QPG100" s="158"/>
      <c r="QPH100" s="158"/>
      <c r="QPI100" s="158"/>
      <c r="QPJ100" s="158"/>
      <c r="QPK100" s="158"/>
      <c r="QPL100" s="158"/>
      <c r="QPM100" s="158"/>
      <c r="QPN100" s="158"/>
      <c r="QPO100" s="158"/>
      <c r="QPP100" s="158"/>
      <c r="QPQ100" s="158"/>
      <c r="QPR100" s="158"/>
      <c r="QPS100" s="158"/>
      <c r="QPT100" s="158"/>
      <c r="QPU100" s="158"/>
      <c r="QPV100" s="158"/>
      <c r="QPW100" s="158"/>
      <c r="QPX100" s="158"/>
      <c r="QPY100" s="158"/>
      <c r="QPZ100" s="158"/>
      <c r="QQA100" s="158"/>
      <c r="QQB100" s="158"/>
      <c r="QQC100" s="158"/>
      <c r="QQD100" s="158"/>
      <c r="QQE100" s="158"/>
      <c r="QQF100" s="158"/>
      <c r="QQG100" s="158"/>
      <c r="QQH100" s="158"/>
      <c r="QQI100" s="158"/>
      <c r="QQJ100" s="158"/>
      <c r="QQK100" s="158"/>
      <c r="QQL100" s="158"/>
      <c r="QQM100" s="158"/>
      <c r="QQN100" s="158"/>
      <c r="QQO100" s="158"/>
      <c r="QQP100" s="158"/>
      <c r="QQQ100" s="158"/>
      <c r="QQR100" s="158"/>
      <c r="QQS100" s="158"/>
      <c r="QQT100" s="158"/>
      <c r="QQU100" s="158"/>
      <c r="QQV100" s="158"/>
      <c r="QQW100" s="158"/>
      <c r="QQX100" s="158"/>
      <c r="QQY100" s="158"/>
      <c r="QQZ100" s="158"/>
      <c r="QRA100" s="158"/>
      <c r="QRB100" s="158"/>
      <c r="QRC100" s="158"/>
      <c r="QRD100" s="158"/>
      <c r="QRE100" s="158"/>
      <c r="QRF100" s="158"/>
      <c r="QRG100" s="158"/>
      <c r="QRH100" s="158"/>
      <c r="QRI100" s="158"/>
      <c r="QRJ100" s="158"/>
      <c r="QRK100" s="158"/>
      <c r="QRL100" s="158"/>
      <c r="QRM100" s="158"/>
      <c r="QRN100" s="158"/>
      <c r="QRO100" s="158"/>
      <c r="QRP100" s="158"/>
      <c r="QRQ100" s="158"/>
      <c r="QRR100" s="158"/>
      <c r="QRS100" s="158"/>
      <c r="QRT100" s="158"/>
      <c r="QRU100" s="158"/>
      <c r="QRV100" s="158"/>
      <c r="QRW100" s="158"/>
      <c r="QRX100" s="158"/>
      <c r="QRY100" s="158"/>
      <c r="QRZ100" s="158"/>
      <c r="QSA100" s="158"/>
      <c r="QSB100" s="158"/>
      <c r="QSC100" s="158"/>
      <c r="QSD100" s="158"/>
      <c r="QSE100" s="158"/>
      <c r="QSF100" s="158"/>
      <c r="QSG100" s="158"/>
      <c r="QSH100" s="158"/>
      <c r="QSI100" s="158"/>
      <c r="QSJ100" s="158"/>
      <c r="QSK100" s="158"/>
      <c r="QSL100" s="158"/>
      <c r="QSM100" s="158"/>
      <c r="QSN100" s="158"/>
      <c r="QSO100" s="158"/>
      <c r="QSP100" s="158"/>
      <c r="QSQ100" s="158"/>
      <c r="QSR100" s="158"/>
      <c r="QSS100" s="158"/>
      <c r="QST100" s="158"/>
      <c r="QSU100" s="158"/>
      <c r="QSV100" s="158"/>
      <c r="QSW100" s="158"/>
      <c r="QSX100" s="158"/>
      <c r="QSY100" s="158"/>
      <c r="QSZ100" s="158"/>
      <c r="QTA100" s="158"/>
      <c r="QTB100" s="158"/>
      <c r="QTC100" s="158"/>
      <c r="QTD100" s="158"/>
      <c r="QTE100" s="158"/>
      <c r="QTF100" s="158"/>
      <c r="QTG100" s="158"/>
      <c r="QTH100" s="158"/>
      <c r="QTI100" s="158"/>
      <c r="QTJ100" s="158"/>
      <c r="QTK100" s="158"/>
      <c r="QTL100" s="158"/>
      <c r="QTM100" s="158"/>
      <c r="QTN100" s="158"/>
      <c r="QTO100" s="158"/>
      <c r="QTP100" s="158"/>
      <c r="QTQ100" s="158"/>
      <c r="QTR100" s="158"/>
      <c r="QTS100" s="158"/>
      <c r="QTT100" s="158"/>
      <c r="QTU100" s="158"/>
      <c r="QTV100" s="158"/>
      <c r="QTW100" s="158"/>
      <c r="QTX100" s="158"/>
      <c r="QTY100" s="158"/>
      <c r="QTZ100" s="158"/>
      <c r="QUA100" s="158"/>
      <c r="QUB100" s="158"/>
      <c r="QUC100" s="158"/>
      <c r="QUD100" s="158"/>
      <c r="QUE100" s="158"/>
      <c r="QUF100" s="158"/>
      <c r="QUG100" s="158"/>
      <c r="QUH100" s="158"/>
      <c r="QUI100" s="158"/>
      <c r="QUJ100" s="158"/>
      <c r="QUK100" s="158"/>
      <c r="QUL100" s="158"/>
      <c r="QUM100" s="158"/>
      <c r="QUN100" s="158"/>
      <c r="QUO100" s="158"/>
      <c r="QUP100" s="158"/>
      <c r="QUQ100" s="158"/>
      <c r="QUR100" s="158"/>
      <c r="QUS100" s="158"/>
      <c r="QUT100" s="158"/>
      <c r="QUU100" s="158"/>
      <c r="QUV100" s="158"/>
      <c r="QUW100" s="158"/>
      <c r="QUX100" s="158"/>
      <c r="QUY100" s="158"/>
      <c r="QUZ100" s="158"/>
      <c r="QVA100" s="158"/>
      <c r="QVB100" s="158"/>
      <c r="QVC100" s="158"/>
      <c r="QVD100" s="158"/>
      <c r="QVE100" s="158"/>
      <c r="QVF100" s="158"/>
      <c r="QVG100" s="158"/>
      <c r="QVH100" s="158"/>
      <c r="QVI100" s="158"/>
      <c r="QVJ100" s="158"/>
      <c r="QVK100" s="158"/>
      <c r="QVL100" s="158"/>
      <c r="QVM100" s="158"/>
      <c r="QVN100" s="158"/>
      <c r="QVO100" s="158"/>
      <c r="QVP100" s="158"/>
      <c r="QVQ100" s="158"/>
      <c r="QVR100" s="158"/>
      <c r="QVS100" s="158"/>
      <c r="QVT100" s="158"/>
      <c r="QVU100" s="158"/>
      <c r="QVV100" s="158"/>
      <c r="QVW100" s="158"/>
      <c r="QVX100" s="158"/>
      <c r="QVY100" s="158"/>
      <c r="QVZ100" s="158"/>
      <c r="QWA100" s="158"/>
      <c r="QWB100" s="158"/>
      <c r="QWC100" s="158"/>
      <c r="QWD100" s="158"/>
      <c r="QWE100" s="158"/>
      <c r="QWF100" s="158"/>
      <c r="QWG100" s="158"/>
      <c r="QWH100" s="158"/>
      <c r="QWI100" s="158"/>
      <c r="QWJ100" s="158"/>
      <c r="QWK100" s="158"/>
      <c r="QWL100" s="158"/>
      <c r="QWM100" s="158"/>
      <c r="QWN100" s="158"/>
      <c r="QWO100" s="158"/>
      <c r="QWP100" s="158"/>
      <c r="QWQ100" s="158"/>
      <c r="QWR100" s="158"/>
      <c r="QWS100" s="158"/>
      <c r="QWT100" s="158"/>
      <c r="QWU100" s="158"/>
      <c r="QWV100" s="158"/>
      <c r="QWW100" s="158"/>
      <c r="QWX100" s="158"/>
      <c r="QWY100" s="158"/>
      <c r="QWZ100" s="158"/>
      <c r="QXA100" s="158"/>
      <c r="QXB100" s="158"/>
      <c r="QXC100" s="158"/>
      <c r="QXD100" s="158"/>
      <c r="QXE100" s="158"/>
      <c r="QXF100" s="158"/>
      <c r="QXG100" s="158"/>
      <c r="QXH100" s="158"/>
      <c r="QXI100" s="158"/>
      <c r="QXJ100" s="158"/>
      <c r="QXK100" s="158"/>
      <c r="QXL100" s="158"/>
      <c r="QXM100" s="158"/>
      <c r="QXN100" s="158"/>
      <c r="QXO100" s="158"/>
      <c r="QXP100" s="158"/>
      <c r="QXQ100" s="158"/>
      <c r="QXR100" s="158"/>
      <c r="QXS100" s="158"/>
      <c r="QXT100" s="158"/>
      <c r="QXU100" s="158"/>
      <c r="QXV100" s="158"/>
      <c r="QXW100" s="158"/>
      <c r="QXX100" s="158"/>
      <c r="QXY100" s="158"/>
      <c r="QXZ100" s="158"/>
      <c r="QYA100" s="158"/>
      <c r="QYB100" s="158"/>
      <c r="QYC100" s="158"/>
      <c r="QYD100" s="158"/>
      <c r="QYE100" s="158"/>
      <c r="QYF100" s="158"/>
      <c r="QYG100" s="158"/>
      <c r="QYH100" s="158"/>
      <c r="QYI100" s="158"/>
      <c r="QYJ100" s="158"/>
      <c r="QYK100" s="158"/>
      <c r="QYL100" s="158"/>
      <c r="QYM100" s="158"/>
      <c r="QYN100" s="158"/>
      <c r="QYO100" s="158"/>
      <c r="QYP100" s="158"/>
      <c r="QYQ100" s="158"/>
      <c r="QYR100" s="158"/>
      <c r="QYS100" s="158"/>
      <c r="QYT100" s="158"/>
      <c r="QYU100" s="158"/>
      <c r="QYV100" s="158"/>
      <c r="QYW100" s="158"/>
      <c r="QYX100" s="158"/>
      <c r="QYY100" s="158"/>
      <c r="QYZ100" s="158"/>
      <c r="QZA100" s="158"/>
      <c r="QZB100" s="158"/>
      <c r="QZC100" s="158"/>
      <c r="QZD100" s="158"/>
      <c r="QZE100" s="158"/>
      <c r="QZF100" s="158"/>
      <c r="QZG100" s="158"/>
      <c r="QZH100" s="158"/>
      <c r="QZI100" s="158"/>
      <c r="QZJ100" s="158"/>
      <c r="QZK100" s="158"/>
      <c r="QZL100" s="158"/>
      <c r="QZM100" s="158"/>
      <c r="QZN100" s="158"/>
      <c r="QZO100" s="158"/>
      <c r="QZP100" s="158"/>
      <c r="QZQ100" s="158"/>
      <c r="QZR100" s="158"/>
      <c r="QZS100" s="158"/>
      <c r="QZT100" s="158"/>
      <c r="QZU100" s="158"/>
      <c r="QZV100" s="158"/>
      <c r="QZW100" s="158"/>
      <c r="QZX100" s="158"/>
      <c r="QZY100" s="158"/>
      <c r="QZZ100" s="158"/>
      <c r="RAA100" s="158"/>
      <c r="RAB100" s="158"/>
      <c r="RAC100" s="158"/>
      <c r="RAD100" s="158"/>
      <c r="RAE100" s="158"/>
      <c r="RAF100" s="158"/>
      <c r="RAG100" s="158"/>
      <c r="RAH100" s="158"/>
      <c r="RAI100" s="158"/>
      <c r="RAJ100" s="158"/>
      <c r="RAK100" s="158"/>
      <c r="RAL100" s="158"/>
      <c r="RAM100" s="158"/>
      <c r="RAN100" s="158"/>
      <c r="RAO100" s="158"/>
      <c r="RAP100" s="158"/>
      <c r="RAQ100" s="158"/>
      <c r="RAR100" s="158"/>
      <c r="RAS100" s="158"/>
      <c r="RAT100" s="158"/>
      <c r="RAU100" s="158"/>
      <c r="RAV100" s="158"/>
      <c r="RAW100" s="158"/>
      <c r="RAX100" s="158"/>
      <c r="RAY100" s="158"/>
      <c r="RAZ100" s="158"/>
      <c r="RBA100" s="158"/>
      <c r="RBB100" s="158"/>
      <c r="RBC100" s="158"/>
      <c r="RBD100" s="158"/>
      <c r="RBE100" s="158"/>
      <c r="RBF100" s="158"/>
      <c r="RBG100" s="158"/>
      <c r="RBH100" s="158"/>
      <c r="RBI100" s="158"/>
      <c r="RBJ100" s="158"/>
      <c r="RBK100" s="158"/>
      <c r="RBL100" s="158"/>
      <c r="RBM100" s="158"/>
      <c r="RBN100" s="158"/>
      <c r="RBO100" s="158"/>
      <c r="RBP100" s="158"/>
      <c r="RBQ100" s="158"/>
      <c r="RBR100" s="158"/>
      <c r="RBS100" s="158"/>
      <c r="RBT100" s="158"/>
      <c r="RBU100" s="158"/>
      <c r="RBV100" s="158"/>
      <c r="RBW100" s="158"/>
      <c r="RBX100" s="158"/>
      <c r="RBY100" s="158"/>
      <c r="RBZ100" s="158"/>
      <c r="RCA100" s="158"/>
      <c r="RCB100" s="158"/>
      <c r="RCC100" s="158"/>
      <c r="RCD100" s="158"/>
      <c r="RCE100" s="158"/>
      <c r="RCF100" s="158"/>
      <c r="RCG100" s="158"/>
      <c r="RCH100" s="158"/>
      <c r="RCI100" s="158"/>
      <c r="RCJ100" s="158"/>
      <c r="RCK100" s="158"/>
      <c r="RCL100" s="158"/>
      <c r="RCM100" s="158"/>
      <c r="RCN100" s="158"/>
      <c r="RCO100" s="158"/>
      <c r="RCP100" s="158"/>
      <c r="RCQ100" s="158"/>
      <c r="RCR100" s="158"/>
      <c r="RCS100" s="158"/>
      <c r="RCT100" s="158"/>
      <c r="RCU100" s="158"/>
      <c r="RCV100" s="158"/>
      <c r="RCW100" s="158"/>
      <c r="RCX100" s="158"/>
      <c r="RCY100" s="158"/>
      <c r="RCZ100" s="158"/>
      <c r="RDA100" s="158"/>
      <c r="RDB100" s="158"/>
      <c r="RDC100" s="158"/>
      <c r="RDD100" s="158"/>
      <c r="RDE100" s="158"/>
      <c r="RDF100" s="158"/>
      <c r="RDG100" s="158"/>
      <c r="RDH100" s="158"/>
      <c r="RDI100" s="158"/>
      <c r="RDJ100" s="158"/>
      <c r="RDK100" s="158"/>
      <c r="RDL100" s="158"/>
      <c r="RDM100" s="158"/>
      <c r="RDN100" s="158"/>
      <c r="RDO100" s="158"/>
      <c r="RDP100" s="158"/>
      <c r="RDQ100" s="158"/>
      <c r="RDR100" s="158"/>
      <c r="RDS100" s="158"/>
      <c r="RDT100" s="158"/>
      <c r="RDU100" s="158"/>
      <c r="RDV100" s="158"/>
      <c r="RDW100" s="158"/>
      <c r="RDX100" s="158"/>
      <c r="RDY100" s="158"/>
      <c r="RDZ100" s="158"/>
      <c r="REA100" s="158"/>
      <c r="REB100" s="158"/>
      <c r="REC100" s="158"/>
      <c r="RED100" s="158"/>
      <c r="REE100" s="158"/>
      <c r="REF100" s="158"/>
      <c r="REG100" s="158"/>
      <c r="REH100" s="158"/>
      <c r="REI100" s="158"/>
      <c r="REJ100" s="158"/>
      <c r="REK100" s="158"/>
      <c r="REL100" s="158"/>
      <c r="REM100" s="158"/>
      <c r="REN100" s="158"/>
      <c r="REO100" s="158"/>
      <c r="REP100" s="158"/>
      <c r="REQ100" s="158"/>
      <c r="RER100" s="158"/>
      <c r="RES100" s="158"/>
      <c r="RET100" s="158"/>
      <c r="REU100" s="158"/>
      <c r="REV100" s="158"/>
      <c r="REW100" s="158"/>
      <c r="REX100" s="158"/>
      <c r="REY100" s="158"/>
      <c r="REZ100" s="158"/>
      <c r="RFA100" s="158"/>
      <c r="RFB100" s="158"/>
      <c r="RFC100" s="158"/>
      <c r="RFD100" s="158"/>
      <c r="RFE100" s="158"/>
      <c r="RFF100" s="158"/>
      <c r="RFG100" s="158"/>
      <c r="RFH100" s="158"/>
      <c r="RFI100" s="158"/>
      <c r="RFJ100" s="158"/>
      <c r="RFK100" s="158"/>
      <c r="RFL100" s="158"/>
      <c r="RFM100" s="158"/>
      <c r="RFN100" s="158"/>
      <c r="RFO100" s="158"/>
      <c r="RFP100" s="158"/>
      <c r="RFQ100" s="158"/>
      <c r="RFR100" s="158"/>
      <c r="RFS100" s="158"/>
      <c r="RFT100" s="158"/>
      <c r="RFU100" s="158"/>
      <c r="RFV100" s="158"/>
      <c r="RFW100" s="158"/>
      <c r="RFX100" s="158"/>
      <c r="RFY100" s="158"/>
      <c r="RFZ100" s="158"/>
      <c r="RGA100" s="158"/>
      <c r="RGB100" s="158"/>
      <c r="RGC100" s="158"/>
      <c r="RGD100" s="158"/>
      <c r="RGE100" s="158"/>
      <c r="RGF100" s="158"/>
      <c r="RGG100" s="158"/>
      <c r="RGH100" s="158"/>
      <c r="RGI100" s="158"/>
      <c r="RGJ100" s="158"/>
      <c r="RGK100" s="158"/>
      <c r="RGL100" s="158"/>
      <c r="RGM100" s="158"/>
      <c r="RGN100" s="158"/>
      <c r="RGO100" s="158"/>
      <c r="RGP100" s="158"/>
      <c r="RGQ100" s="158"/>
      <c r="RGR100" s="158"/>
      <c r="RGS100" s="158"/>
      <c r="RGT100" s="158"/>
      <c r="RGU100" s="158"/>
      <c r="RGV100" s="158"/>
      <c r="RGW100" s="158"/>
      <c r="RGX100" s="158"/>
      <c r="RGY100" s="158"/>
      <c r="RGZ100" s="158"/>
      <c r="RHA100" s="158"/>
      <c r="RHB100" s="158"/>
      <c r="RHC100" s="158"/>
      <c r="RHD100" s="158"/>
      <c r="RHE100" s="158"/>
      <c r="RHF100" s="158"/>
      <c r="RHG100" s="158"/>
      <c r="RHH100" s="158"/>
      <c r="RHI100" s="158"/>
      <c r="RHJ100" s="158"/>
      <c r="RHK100" s="158"/>
      <c r="RHL100" s="158"/>
      <c r="RHM100" s="158"/>
      <c r="RHN100" s="158"/>
      <c r="RHO100" s="158"/>
      <c r="RHP100" s="158"/>
      <c r="RHQ100" s="158"/>
      <c r="RHR100" s="158"/>
      <c r="RHS100" s="158"/>
      <c r="RHT100" s="158"/>
      <c r="RHU100" s="158"/>
      <c r="RHV100" s="158"/>
      <c r="RHW100" s="158"/>
      <c r="RHX100" s="158"/>
      <c r="RHY100" s="158"/>
      <c r="RHZ100" s="158"/>
      <c r="RIA100" s="158"/>
      <c r="RIB100" s="158"/>
      <c r="RIC100" s="158"/>
      <c r="RID100" s="158"/>
      <c r="RIE100" s="158"/>
      <c r="RIF100" s="158"/>
      <c r="RIG100" s="158"/>
      <c r="RIH100" s="158"/>
      <c r="RII100" s="158"/>
      <c r="RIJ100" s="158"/>
      <c r="RIK100" s="158"/>
      <c r="RIL100" s="158"/>
      <c r="RIM100" s="158"/>
      <c r="RIN100" s="158"/>
      <c r="RIO100" s="158"/>
      <c r="RIP100" s="158"/>
      <c r="RIQ100" s="158"/>
      <c r="RIR100" s="158"/>
      <c r="RIS100" s="158"/>
      <c r="RIT100" s="158"/>
      <c r="RIU100" s="158"/>
      <c r="RIV100" s="158"/>
      <c r="RIW100" s="158"/>
      <c r="RIX100" s="158"/>
      <c r="RIY100" s="158"/>
      <c r="RIZ100" s="158"/>
      <c r="RJA100" s="158"/>
      <c r="RJB100" s="158"/>
      <c r="RJC100" s="158"/>
      <c r="RJD100" s="158"/>
      <c r="RJE100" s="158"/>
      <c r="RJF100" s="158"/>
      <c r="RJG100" s="158"/>
      <c r="RJH100" s="158"/>
      <c r="RJI100" s="158"/>
      <c r="RJJ100" s="158"/>
      <c r="RJK100" s="158"/>
      <c r="RJL100" s="158"/>
      <c r="RJM100" s="158"/>
      <c r="RJN100" s="158"/>
      <c r="RJO100" s="158"/>
      <c r="RJP100" s="158"/>
      <c r="RJQ100" s="158"/>
      <c r="RJR100" s="158"/>
      <c r="RJS100" s="158"/>
      <c r="RJT100" s="158"/>
      <c r="RJU100" s="158"/>
      <c r="RJV100" s="158"/>
      <c r="RJW100" s="158"/>
      <c r="RJX100" s="158"/>
      <c r="RJY100" s="158"/>
      <c r="RJZ100" s="158"/>
      <c r="RKA100" s="158"/>
      <c r="RKB100" s="158"/>
      <c r="RKC100" s="158"/>
      <c r="RKD100" s="158"/>
      <c r="RKE100" s="158"/>
      <c r="RKF100" s="158"/>
      <c r="RKG100" s="158"/>
      <c r="RKH100" s="158"/>
      <c r="RKI100" s="158"/>
      <c r="RKJ100" s="158"/>
      <c r="RKK100" s="158"/>
      <c r="RKL100" s="158"/>
      <c r="RKM100" s="158"/>
      <c r="RKN100" s="158"/>
      <c r="RKO100" s="158"/>
      <c r="RKP100" s="158"/>
      <c r="RKQ100" s="158"/>
      <c r="RKR100" s="158"/>
      <c r="RKS100" s="158"/>
      <c r="RKT100" s="158"/>
      <c r="RKU100" s="158"/>
      <c r="RKV100" s="158"/>
      <c r="RKW100" s="158"/>
      <c r="RKX100" s="158"/>
      <c r="RKY100" s="158"/>
      <c r="RKZ100" s="158"/>
      <c r="RLA100" s="158"/>
      <c r="RLB100" s="158"/>
      <c r="RLC100" s="158"/>
      <c r="RLD100" s="158"/>
      <c r="RLE100" s="158"/>
      <c r="RLF100" s="158"/>
      <c r="RLG100" s="158"/>
      <c r="RLH100" s="158"/>
      <c r="RLI100" s="158"/>
      <c r="RLJ100" s="158"/>
      <c r="RLK100" s="158"/>
      <c r="RLL100" s="158"/>
      <c r="RLM100" s="158"/>
      <c r="RLN100" s="158"/>
      <c r="RLO100" s="158"/>
      <c r="RLP100" s="158"/>
      <c r="RLQ100" s="158"/>
      <c r="RLR100" s="158"/>
      <c r="RLS100" s="158"/>
      <c r="RLT100" s="158"/>
      <c r="RLU100" s="158"/>
      <c r="RLV100" s="158"/>
      <c r="RLW100" s="158"/>
      <c r="RLX100" s="158"/>
      <c r="RLY100" s="158"/>
      <c r="RLZ100" s="158"/>
      <c r="RMA100" s="158"/>
      <c r="RMB100" s="158"/>
      <c r="RMC100" s="158"/>
      <c r="RMD100" s="158"/>
      <c r="RME100" s="158"/>
      <c r="RMF100" s="158"/>
      <c r="RMG100" s="158"/>
      <c r="RMH100" s="158"/>
      <c r="RMI100" s="158"/>
      <c r="RMJ100" s="158"/>
      <c r="RMK100" s="158"/>
      <c r="RML100" s="158"/>
      <c r="RMM100" s="158"/>
      <c r="RMN100" s="158"/>
      <c r="RMO100" s="158"/>
      <c r="RMP100" s="158"/>
      <c r="RMQ100" s="158"/>
      <c r="RMR100" s="158"/>
      <c r="RMS100" s="158"/>
      <c r="RMT100" s="158"/>
      <c r="RMU100" s="158"/>
      <c r="RMV100" s="158"/>
      <c r="RMW100" s="158"/>
      <c r="RMX100" s="158"/>
      <c r="RMY100" s="158"/>
      <c r="RMZ100" s="158"/>
      <c r="RNA100" s="158"/>
      <c r="RNB100" s="158"/>
      <c r="RNC100" s="158"/>
      <c r="RND100" s="158"/>
      <c r="RNE100" s="158"/>
      <c r="RNF100" s="158"/>
      <c r="RNG100" s="158"/>
      <c r="RNH100" s="158"/>
      <c r="RNI100" s="158"/>
      <c r="RNJ100" s="158"/>
      <c r="RNK100" s="158"/>
      <c r="RNL100" s="158"/>
      <c r="RNM100" s="158"/>
      <c r="RNN100" s="158"/>
      <c r="RNO100" s="158"/>
      <c r="RNP100" s="158"/>
      <c r="RNQ100" s="158"/>
      <c r="RNR100" s="158"/>
      <c r="RNS100" s="158"/>
      <c r="RNT100" s="158"/>
      <c r="RNU100" s="158"/>
      <c r="RNV100" s="158"/>
      <c r="RNW100" s="158"/>
      <c r="RNX100" s="158"/>
      <c r="RNY100" s="158"/>
      <c r="RNZ100" s="158"/>
      <c r="ROA100" s="158"/>
      <c r="ROB100" s="158"/>
      <c r="ROC100" s="158"/>
      <c r="ROD100" s="158"/>
      <c r="ROE100" s="158"/>
      <c r="ROF100" s="158"/>
      <c r="ROG100" s="158"/>
      <c r="ROH100" s="158"/>
      <c r="ROI100" s="158"/>
      <c r="ROJ100" s="158"/>
      <c r="ROK100" s="158"/>
      <c r="ROL100" s="158"/>
      <c r="ROM100" s="158"/>
      <c r="RON100" s="158"/>
      <c r="ROO100" s="158"/>
      <c r="ROP100" s="158"/>
      <c r="ROQ100" s="158"/>
      <c r="ROR100" s="158"/>
      <c r="ROS100" s="158"/>
      <c r="ROT100" s="158"/>
      <c r="ROU100" s="158"/>
      <c r="ROV100" s="158"/>
      <c r="ROW100" s="158"/>
      <c r="ROX100" s="158"/>
      <c r="ROY100" s="158"/>
      <c r="ROZ100" s="158"/>
      <c r="RPA100" s="158"/>
      <c r="RPB100" s="158"/>
      <c r="RPC100" s="158"/>
      <c r="RPD100" s="158"/>
      <c r="RPE100" s="158"/>
      <c r="RPF100" s="158"/>
      <c r="RPG100" s="158"/>
      <c r="RPH100" s="158"/>
      <c r="RPI100" s="158"/>
      <c r="RPJ100" s="158"/>
      <c r="RPK100" s="158"/>
      <c r="RPL100" s="158"/>
      <c r="RPM100" s="158"/>
      <c r="RPN100" s="158"/>
      <c r="RPO100" s="158"/>
      <c r="RPP100" s="158"/>
      <c r="RPQ100" s="158"/>
      <c r="RPR100" s="158"/>
      <c r="RPS100" s="158"/>
      <c r="RPT100" s="158"/>
      <c r="RPU100" s="158"/>
      <c r="RPV100" s="158"/>
      <c r="RPW100" s="158"/>
      <c r="RPX100" s="158"/>
      <c r="RPY100" s="158"/>
      <c r="RPZ100" s="158"/>
      <c r="RQA100" s="158"/>
      <c r="RQB100" s="158"/>
      <c r="RQC100" s="158"/>
      <c r="RQD100" s="158"/>
      <c r="RQE100" s="158"/>
      <c r="RQF100" s="158"/>
      <c r="RQG100" s="158"/>
      <c r="RQH100" s="158"/>
      <c r="RQI100" s="158"/>
      <c r="RQJ100" s="158"/>
      <c r="RQK100" s="158"/>
      <c r="RQL100" s="158"/>
      <c r="RQM100" s="158"/>
      <c r="RQN100" s="158"/>
      <c r="RQO100" s="158"/>
      <c r="RQP100" s="158"/>
      <c r="RQQ100" s="158"/>
      <c r="RQR100" s="158"/>
      <c r="RQS100" s="158"/>
      <c r="RQT100" s="158"/>
      <c r="RQU100" s="158"/>
      <c r="RQV100" s="158"/>
      <c r="RQW100" s="158"/>
      <c r="RQX100" s="158"/>
      <c r="RQY100" s="158"/>
      <c r="RQZ100" s="158"/>
      <c r="RRA100" s="158"/>
      <c r="RRB100" s="158"/>
      <c r="RRC100" s="158"/>
      <c r="RRD100" s="158"/>
      <c r="RRE100" s="158"/>
      <c r="RRF100" s="158"/>
      <c r="RRG100" s="158"/>
      <c r="RRH100" s="158"/>
      <c r="RRI100" s="158"/>
      <c r="RRJ100" s="158"/>
      <c r="RRK100" s="158"/>
      <c r="RRL100" s="158"/>
      <c r="RRM100" s="158"/>
      <c r="RRN100" s="158"/>
      <c r="RRO100" s="158"/>
      <c r="RRP100" s="158"/>
      <c r="RRQ100" s="158"/>
      <c r="RRR100" s="158"/>
      <c r="RRS100" s="158"/>
      <c r="RRT100" s="158"/>
      <c r="RRU100" s="158"/>
      <c r="RRV100" s="158"/>
      <c r="RRW100" s="158"/>
      <c r="RRX100" s="158"/>
      <c r="RRY100" s="158"/>
      <c r="RRZ100" s="158"/>
      <c r="RSA100" s="158"/>
      <c r="RSB100" s="158"/>
      <c r="RSC100" s="158"/>
      <c r="RSD100" s="158"/>
      <c r="RSE100" s="158"/>
      <c r="RSF100" s="158"/>
      <c r="RSG100" s="158"/>
      <c r="RSH100" s="158"/>
      <c r="RSI100" s="158"/>
      <c r="RSJ100" s="158"/>
      <c r="RSK100" s="158"/>
      <c r="RSL100" s="158"/>
      <c r="RSM100" s="158"/>
      <c r="RSN100" s="158"/>
      <c r="RSO100" s="158"/>
      <c r="RSP100" s="158"/>
      <c r="RSQ100" s="158"/>
      <c r="RSR100" s="158"/>
      <c r="RSS100" s="158"/>
      <c r="RST100" s="158"/>
      <c r="RSU100" s="158"/>
      <c r="RSV100" s="158"/>
      <c r="RSW100" s="158"/>
      <c r="RSX100" s="158"/>
      <c r="RSY100" s="158"/>
      <c r="RSZ100" s="158"/>
      <c r="RTA100" s="158"/>
      <c r="RTB100" s="158"/>
      <c r="RTC100" s="158"/>
      <c r="RTD100" s="158"/>
      <c r="RTE100" s="158"/>
      <c r="RTF100" s="158"/>
      <c r="RTG100" s="158"/>
      <c r="RTH100" s="158"/>
      <c r="RTI100" s="158"/>
      <c r="RTJ100" s="158"/>
      <c r="RTK100" s="158"/>
      <c r="RTL100" s="158"/>
      <c r="RTM100" s="158"/>
      <c r="RTN100" s="158"/>
      <c r="RTO100" s="158"/>
      <c r="RTP100" s="158"/>
      <c r="RTQ100" s="158"/>
      <c r="RTR100" s="158"/>
      <c r="RTS100" s="158"/>
      <c r="RTT100" s="158"/>
      <c r="RTU100" s="158"/>
      <c r="RTV100" s="158"/>
      <c r="RTW100" s="158"/>
      <c r="RTX100" s="158"/>
      <c r="RTY100" s="158"/>
      <c r="RTZ100" s="158"/>
      <c r="RUA100" s="158"/>
      <c r="RUB100" s="158"/>
      <c r="RUC100" s="158"/>
      <c r="RUD100" s="158"/>
      <c r="RUE100" s="158"/>
      <c r="RUF100" s="158"/>
      <c r="RUG100" s="158"/>
      <c r="RUH100" s="158"/>
      <c r="RUI100" s="158"/>
      <c r="RUJ100" s="158"/>
      <c r="RUK100" s="158"/>
      <c r="RUL100" s="158"/>
      <c r="RUM100" s="158"/>
      <c r="RUN100" s="158"/>
      <c r="RUO100" s="158"/>
      <c r="RUP100" s="158"/>
      <c r="RUQ100" s="158"/>
      <c r="RUR100" s="158"/>
      <c r="RUS100" s="158"/>
      <c r="RUT100" s="158"/>
      <c r="RUU100" s="158"/>
      <c r="RUV100" s="158"/>
      <c r="RUW100" s="158"/>
      <c r="RUX100" s="158"/>
      <c r="RUY100" s="158"/>
      <c r="RUZ100" s="158"/>
      <c r="RVA100" s="158"/>
      <c r="RVB100" s="158"/>
      <c r="RVC100" s="158"/>
      <c r="RVD100" s="158"/>
      <c r="RVE100" s="158"/>
      <c r="RVF100" s="158"/>
      <c r="RVG100" s="158"/>
      <c r="RVH100" s="158"/>
      <c r="RVI100" s="158"/>
      <c r="RVJ100" s="158"/>
      <c r="RVK100" s="158"/>
      <c r="RVL100" s="158"/>
      <c r="RVM100" s="158"/>
      <c r="RVN100" s="158"/>
      <c r="RVO100" s="158"/>
      <c r="RVP100" s="158"/>
      <c r="RVQ100" s="158"/>
      <c r="RVR100" s="158"/>
      <c r="RVS100" s="158"/>
      <c r="RVT100" s="158"/>
      <c r="RVU100" s="158"/>
      <c r="RVV100" s="158"/>
      <c r="RVW100" s="158"/>
      <c r="RVX100" s="158"/>
      <c r="RVY100" s="158"/>
      <c r="RVZ100" s="158"/>
      <c r="RWA100" s="158"/>
      <c r="RWB100" s="158"/>
      <c r="RWC100" s="158"/>
      <c r="RWD100" s="158"/>
      <c r="RWE100" s="158"/>
      <c r="RWF100" s="158"/>
      <c r="RWG100" s="158"/>
      <c r="RWH100" s="158"/>
      <c r="RWI100" s="158"/>
      <c r="RWJ100" s="158"/>
      <c r="RWK100" s="158"/>
      <c r="RWL100" s="158"/>
      <c r="RWM100" s="158"/>
      <c r="RWN100" s="158"/>
      <c r="RWO100" s="158"/>
      <c r="RWP100" s="158"/>
      <c r="RWQ100" s="158"/>
      <c r="RWR100" s="158"/>
      <c r="RWS100" s="158"/>
      <c r="RWT100" s="158"/>
      <c r="RWU100" s="158"/>
      <c r="RWV100" s="158"/>
      <c r="RWW100" s="158"/>
      <c r="RWX100" s="158"/>
      <c r="RWY100" s="158"/>
      <c r="RWZ100" s="158"/>
      <c r="RXA100" s="158"/>
      <c r="RXB100" s="158"/>
      <c r="RXC100" s="158"/>
      <c r="RXD100" s="158"/>
      <c r="RXE100" s="158"/>
      <c r="RXF100" s="158"/>
      <c r="RXG100" s="158"/>
      <c r="RXH100" s="158"/>
      <c r="RXI100" s="158"/>
      <c r="RXJ100" s="158"/>
      <c r="RXK100" s="158"/>
      <c r="RXL100" s="158"/>
      <c r="RXM100" s="158"/>
      <c r="RXN100" s="158"/>
      <c r="RXO100" s="158"/>
      <c r="RXP100" s="158"/>
      <c r="RXQ100" s="158"/>
      <c r="RXR100" s="158"/>
      <c r="RXS100" s="158"/>
      <c r="RXT100" s="158"/>
      <c r="RXU100" s="158"/>
      <c r="RXV100" s="158"/>
      <c r="RXW100" s="158"/>
      <c r="RXX100" s="158"/>
      <c r="RXY100" s="158"/>
      <c r="RXZ100" s="158"/>
      <c r="RYA100" s="158"/>
      <c r="RYB100" s="158"/>
      <c r="RYC100" s="158"/>
      <c r="RYD100" s="158"/>
      <c r="RYE100" s="158"/>
      <c r="RYF100" s="158"/>
      <c r="RYG100" s="158"/>
      <c r="RYH100" s="158"/>
      <c r="RYI100" s="158"/>
      <c r="RYJ100" s="158"/>
      <c r="RYK100" s="158"/>
      <c r="RYL100" s="158"/>
      <c r="RYM100" s="158"/>
      <c r="RYN100" s="158"/>
      <c r="RYO100" s="158"/>
      <c r="RYP100" s="158"/>
      <c r="RYQ100" s="158"/>
      <c r="RYR100" s="158"/>
      <c r="RYS100" s="158"/>
      <c r="RYT100" s="158"/>
      <c r="RYU100" s="158"/>
      <c r="RYV100" s="158"/>
      <c r="RYW100" s="158"/>
      <c r="RYX100" s="158"/>
      <c r="RYY100" s="158"/>
      <c r="RYZ100" s="158"/>
      <c r="RZA100" s="158"/>
      <c r="RZB100" s="158"/>
      <c r="RZC100" s="158"/>
      <c r="RZD100" s="158"/>
      <c r="RZE100" s="158"/>
      <c r="RZF100" s="158"/>
      <c r="RZG100" s="158"/>
      <c r="RZH100" s="158"/>
      <c r="RZI100" s="158"/>
      <c r="RZJ100" s="158"/>
      <c r="RZK100" s="158"/>
      <c r="RZL100" s="158"/>
      <c r="RZM100" s="158"/>
      <c r="RZN100" s="158"/>
      <c r="RZO100" s="158"/>
      <c r="RZP100" s="158"/>
      <c r="RZQ100" s="158"/>
      <c r="RZR100" s="158"/>
      <c r="RZS100" s="158"/>
      <c r="RZT100" s="158"/>
      <c r="RZU100" s="158"/>
      <c r="RZV100" s="158"/>
      <c r="RZW100" s="158"/>
      <c r="RZX100" s="158"/>
      <c r="RZY100" s="158"/>
      <c r="RZZ100" s="158"/>
      <c r="SAA100" s="158"/>
      <c r="SAB100" s="158"/>
      <c r="SAC100" s="158"/>
      <c r="SAD100" s="158"/>
      <c r="SAE100" s="158"/>
      <c r="SAF100" s="158"/>
      <c r="SAG100" s="158"/>
      <c r="SAH100" s="158"/>
      <c r="SAI100" s="158"/>
      <c r="SAJ100" s="158"/>
      <c r="SAK100" s="158"/>
      <c r="SAL100" s="158"/>
      <c r="SAM100" s="158"/>
      <c r="SAN100" s="158"/>
      <c r="SAO100" s="158"/>
      <c r="SAP100" s="158"/>
      <c r="SAQ100" s="158"/>
      <c r="SAR100" s="158"/>
      <c r="SAS100" s="158"/>
      <c r="SAT100" s="158"/>
      <c r="SAU100" s="158"/>
      <c r="SAV100" s="158"/>
      <c r="SAW100" s="158"/>
      <c r="SAX100" s="158"/>
      <c r="SAY100" s="158"/>
      <c r="SAZ100" s="158"/>
      <c r="SBA100" s="158"/>
      <c r="SBB100" s="158"/>
      <c r="SBC100" s="158"/>
      <c r="SBD100" s="158"/>
      <c r="SBE100" s="158"/>
      <c r="SBF100" s="158"/>
      <c r="SBG100" s="158"/>
      <c r="SBH100" s="158"/>
      <c r="SBI100" s="158"/>
      <c r="SBJ100" s="158"/>
      <c r="SBK100" s="158"/>
      <c r="SBL100" s="158"/>
      <c r="SBM100" s="158"/>
      <c r="SBN100" s="158"/>
      <c r="SBO100" s="158"/>
      <c r="SBP100" s="158"/>
      <c r="SBQ100" s="158"/>
      <c r="SBR100" s="158"/>
      <c r="SBS100" s="158"/>
      <c r="SBT100" s="158"/>
      <c r="SBU100" s="158"/>
      <c r="SBV100" s="158"/>
      <c r="SBW100" s="158"/>
      <c r="SBX100" s="158"/>
      <c r="SBY100" s="158"/>
      <c r="SBZ100" s="158"/>
      <c r="SCA100" s="158"/>
      <c r="SCB100" s="158"/>
      <c r="SCC100" s="158"/>
      <c r="SCD100" s="158"/>
      <c r="SCE100" s="158"/>
      <c r="SCF100" s="158"/>
      <c r="SCG100" s="158"/>
      <c r="SCH100" s="158"/>
      <c r="SCI100" s="158"/>
      <c r="SCJ100" s="158"/>
      <c r="SCK100" s="158"/>
      <c r="SCL100" s="158"/>
      <c r="SCM100" s="158"/>
      <c r="SCN100" s="158"/>
      <c r="SCO100" s="158"/>
      <c r="SCP100" s="158"/>
      <c r="SCQ100" s="158"/>
      <c r="SCR100" s="158"/>
      <c r="SCS100" s="158"/>
      <c r="SCT100" s="158"/>
      <c r="SCU100" s="158"/>
      <c r="SCV100" s="158"/>
      <c r="SCW100" s="158"/>
      <c r="SCX100" s="158"/>
      <c r="SCY100" s="158"/>
      <c r="SCZ100" s="158"/>
      <c r="SDA100" s="158"/>
      <c r="SDB100" s="158"/>
      <c r="SDC100" s="158"/>
      <c r="SDD100" s="158"/>
      <c r="SDE100" s="158"/>
      <c r="SDF100" s="158"/>
      <c r="SDG100" s="158"/>
      <c r="SDH100" s="158"/>
      <c r="SDI100" s="158"/>
      <c r="SDJ100" s="158"/>
      <c r="SDK100" s="158"/>
      <c r="SDL100" s="158"/>
      <c r="SDM100" s="158"/>
      <c r="SDN100" s="158"/>
      <c r="SDO100" s="158"/>
      <c r="SDP100" s="158"/>
      <c r="SDQ100" s="158"/>
      <c r="SDR100" s="158"/>
      <c r="SDS100" s="158"/>
      <c r="SDT100" s="158"/>
      <c r="SDU100" s="158"/>
      <c r="SDV100" s="158"/>
      <c r="SDW100" s="158"/>
      <c r="SDX100" s="158"/>
      <c r="SDY100" s="158"/>
      <c r="SDZ100" s="158"/>
      <c r="SEA100" s="158"/>
      <c r="SEB100" s="158"/>
      <c r="SEC100" s="158"/>
      <c r="SED100" s="158"/>
      <c r="SEE100" s="158"/>
      <c r="SEF100" s="158"/>
      <c r="SEG100" s="158"/>
      <c r="SEH100" s="158"/>
      <c r="SEI100" s="158"/>
      <c r="SEJ100" s="158"/>
      <c r="SEK100" s="158"/>
      <c r="SEL100" s="158"/>
      <c r="SEM100" s="158"/>
      <c r="SEN100" s="158"/>
      <c r="SEO100" s="158"/>
      <c r="SEP100" s="158"/>
      <c r="SEQ100" s="158"/>
      <c r="SER100" s="158"/>
      <c r="SES100" s="158"/>
      <c r="SET100" s="158"/>
      <c r="SEU100" s="158"/>
      <c r="SEV100" s="158"/>
      <c r="SEW100" s="158"/>
      <c r="SEX100" s="158"/>
      <c r="SEY100" s="158"/>
      <c r="SEZ100" s="158"/>
      <c r="SFA100" s="158"/>
      <c r="SFB100" s="158"/>
      <c r="SFC100" s="158"/>
      <c r="SFD100" s="158"/>
      <c r="SFE100" s="158"/>
      <c r="SFF100" s="158"/>
      <c r="SFG100" s="158"/>
      <c r="SFH100" s="158"/>
      <c r="SFI100" s="158"/>
      <c r="SFJ100" s="158"/>
      <c r="SFK100" s="158"/>
      <c r="SFL100" s="158"/>
      <c r="SFM100" s="158"/>
      <c r="SFN100" s="158"/>
      <c r="SFO100" s="158"/>
      <c r="SFP100" s="158"/>
      <c r="SFQ100" s="158"/>
      <c r="SFR100" s="158"/>
      <c r="SFS100" s="158"/>
      <c r="SFT100" s="158"/>
      <c r="SFU100" s="158"/>
      <c r="SFV100" s="158"/>
      <c r="SFW100" s="158"/>
      <c r="SFX100" s="158"/>
      <c r="SFY100" s="158"/>
      <c r="SFZ100" s="158"/>
      <c r="SGA100" s="158"/>
      <c r="SGB100" s="158"/>
      <c r="SGC100" s="158"/>
      <c r="SGD100" s="158"/>
      <c r="SGE100" s="158"/>
      <c r="SGF100" s="158"/>
      <c r="SGG100" s="158"/>
      <c r="SGH100" s="158"/>
      <c r="SGI100" s="158"/>
      <c r="SGJ100" s="158"/>
      <c r="SGK100" s="158"/>
      <c r="SGL100" s="158"/>
      <c r="SGM100" s="158"/>
      <c r="SGN100" s="158"/>
      <c r="SGO100" s="158"/>
      <c r="SGP100" s="158"/>
      <c r="SGQ100" s="158"/>
      <c r="SGR100" s="158"/>
      <c r="SGS100" s="158"/>
      <c r="SGT100" s="158"/>
      <c r="SGU100" s="158"/>
      <c r="SGV100" s="158"/>
      <c r="SGW100" s="158"/>
      <c r="SGX100" s="158"/>
      <c r="SGY100" s="158"/>
      <c r="SGZ100" s="158"/>
      <c r="SHA100" s="158"/>
      <c r="SHB100" s="158"/>
      <c r="SHC100" s="158"/>
      <c r="SHD100" s="158"/>
      <c r="SHE100" s="158"/>
      <c r="SHF100" s="158"/>
      <c r="SHG100" s="158"/>
      <c r="SHH100" s="158"/>
      <c r="SHI100" s="158"/>
      <c r="SHJ100" s="158"/>
      <c r="SHK100" s="158"/>
      <c r="SHL100" s="158"/>
      <c r="SHM100" s="158"/>
      <c r="SHN100" s="158"/>
      <c r="SHO100" s="158"/>
      <c r="SHP100" s="158"/>
      <c r="SHQ100" s="158"/>
      <c r="SHR100" s="158"/>
      <c r="SHS100" s="158"/>
      <c r="SHT100" s="158"/>
      <c r="SHU100" s="158"/>
      <c r="SHV100" s="158"/>
      <c r="SHW100" s="158"/>
      <c r="SHX100" s="158"/>
      <c r="SHY100" s="158"/>
      <c r="SHZ100" s="158"/>
      <c r="SIA100" s="158"/>
      <c r="SIB100" s="158"/>
      <c r="SIC100" s="158"/>
      <c r="SID100" s="158"/>
      <c r="SIE100" s="158"/>
      <c r="SIF100" s="158"/>
      <c r="SIG100" s="158"/>
      <c r="SIH100" s="158"/>
      <c r="SII100" s="158"/>
      <c r="SIJ100" s="158"/>
      <c r="SIK100" s="158"/>
      <c r="SIL100" s="158"/>
      <c r="SIM100" s="158"/>
      <c r="SIN100" s="158"/>
      <c r="SIO100" s="158"/>
      <c r="SIP100" s="158"/>
      <c r="SIQ100" s="158"/>
      <c r="SIR100" s="158"/>
      <c r="SIS100" s="158"/>
      <c r="SIT100" s="158"/>
      <c r="SIU100" s="158"/>
      <c r="SIV100" s="158"/>
      <c r="SIW100" s="158"/>
      <c r="SIX100" s="158"/>
      <c r="SIY100" s="158"/>
      <c r="SIZ100" s="158"/>
      <c r="SJA100" s="158"/>
      <c r="SJB100" s="158"/>
      <c r="SJC100" s="158"/>
      <c r="SJD100" s="158"/>
      <c r="SJE100" s="158"/>
      <c r="SJF100" s="158"/>
      <c r="SJG100" s="158"/>
      <c r="SJH100" s="158"/>
      <c r="SJI100" s="158"/>
      <c r="SJJ100" s="158"/>
      <c r="SJK100" s="158"/>
      <c r="SJL100" s="158"/>
      <c r="SJM100" s="158"/>
      <c r="SJN100" s="158"/>
      <c r="SJO100" s="158"/>
      <c r="SJP100" s="158"/>
      <c r="SJQ100" s="158"/>
      <c r="SJR100" s="158"/>
      <c r="SJS100" s="158"/>
      <c r="SJT100" s="158"/>
      <c r="SJU100" s="158"/>
      <c r="SJV100" s="158"/>
      <c r="SJW100" s="158"/>
      <c r="SJX100" s="158"/>
      <c r="SJY100" s="158"/>
      <c r="SJZ100" s="158"/>
      <c r="SKA100" s="158"/>
      <c r="SKB100" s="158"/>
      <c r="SKC100" s="158"/>
      <c r="SKD100" s="158"/>
      <c r="SKE100" s="158"/>
      <c r="SKF100" s="158"/>
      <c r="SKG100" s="158"/>
      <c r="SKH100" s="158"/>
      <c r="SKI100" s="158"/>
      <c r="SKJ100" s="158"/>
      <c r="SKK100" s="158"/>
      <c r="SKL100" s="158"/>
      <c r="SKM100" s="158"/>
      <c r="SKN100" s="158"/>
      <c r="SKO100" s="158"/>
      <c r="SKP100" s="158"/>
      <c r="SKQ100" s="158"/>
      <c r="SKR100" s="158"/>
      <c r="SKS100" s="158"/>
      <c r="SKT100" s="158"/>
      <c r="SKU100" s="158"/>
      <c r="SKV100" s="158"/>
      <c r="SKW100" s="158"/>
      <c r="SKX100" s="158"/>
      <c r="SKY100" s="158"/>
      <c r="SKZ100" s="158"/>
      <c r="SLA100" s="158"/>
      <c r="SLB100" s="158"/>
      <c r="SLC100" s="158"/>
      <c r="SLD100" s="158"/>
      <c r="SLE100" s="158"/>
      <c r="SLF100" s="158"/>
      <c r="SLG100" s="158"/>
      <c r="SLH100" s="158"/>
      <c r="SLI100" s="158"/>
      <c r="SLJ100" s="158"/>
      <c r="SLK100" s="158"/>
      <c r="SLL100" s="158"/>
      <c r="SLM100" s="158"/>
      <c r="SLN100" s="158"/>
      <c r="SLO100" s="158"/>
      <c r="SLP100" s="158"/>
      <c r="SLQ100" s="158"/>
      <c r="SLR100" s="158"/>
      <c r="SLS100" s="158"/>
      <c r="SLT100" s="158"/>
      <c r="SLU100" s="158"/>
      <c r="SLV100" s="158"/>
      <c r="SLW100" s="158"/>
      <c r="SLX100" s="158"/>
      <c r="SLY100" s="158"/>
      <c r="SLZ100" s="158"/>
      <c r="SMA100" s="158"/>
      <c r="SMB100" s="158"/>
      <c r="SMC100" s="158"/>
      <c r="SMD100" s="158"/>
      <c r="SME100" s="158"/>
      <c r="SMF100" s="158"/>
      <c r="SMG100" s="158"/>
      <c r="SMH100" s="158"/>
      <c r="SMI100" s="158"/>
      <c r="SMJ100" s="158"/>
      <c r="SMK100" s="158"/>
      <c r="SML100" s="158"/>
      <c r="SMM100" s="158"/>
      <c r="SMN100" s="158"/>
      <c r="SMO100" s="158"/>
      <c r="SMP100" s="158"/>
      <c r="SMQ100" s="158"/>
      <c r="SMR100" s="158"/>
      <c r="SMS100" s="158"/>
      <c r="SMT100" s="158"/>
      <c r="SMU100" s="158"/>
      <c r="SMV100" s="158"/>
      <c r="SMW100" s="158"/>
      <c r="SMX100" s="158"/>
      <c r="SMY100" s="158"/>
      <c r="SMZ100" s="158"/>
      <c r="SNA100" s="158"/>
      <c r="SNB100" s="158"/>
      <c r="SNC100" s="158"/>
      <c r="SND100" s="158"/>
      <c r="SNE100" s="158"/>
      <c r="SNF100" s="158"/>
      <c r="SNG100" s="158"/>
      <c r="SNH100" s="158"/>
      <c r="SNI100" s="158"/>
      <c r="SNJ100" s="158"/>
      <c r="SNK100" s="158"/>
      <c r="SNL100" s="158"/>
      <c r="SNM100" s="158"/>
      <c r="SNN100" s="158"/>
      <c r="SNO100" s="158"/>
      <c r="SNP100" s="158"/>
      <c r="SNQ100" s="158"/>
      <c r="SNR100" s="158"/>
      <c r="SNS100" s="158"/>
      <c r="SNT100" s="158"/>
      <c r="SNU100" s="158"/>
      <c r="SNV100" s="158"/>
      <c r="SNW100" s="158"/>
      <c r="SNX100" s="158"/>
      <c r="SNY100" s="158"/>
      <c r="SNZ100" s="158"/>
      <c r="SOA100" s="158"/>
      <c r="SOB100" s="158"/>
      <c r="SOC100" s="158"/>
      <c r="SOD100" s="158"/>
      <c r="SOE100" s="158"/>
      <c r="SOF100" s="158"/>
      <c r="SOG100" s="158"/>
      <c r="SOH100" s="158"/>
      <c r="SOI100" s="158"/>
      <c r="SOJ100" s="158"/>
      <c r="SOK100" s="158"/>
      <c r="SOL100" s="158"/>
      <c r="SOM100" s="158"/>
      <c r="SON100" s="158"/>
      <c r="SOO100" s="158"/>
      <c r="SOP100" s="158"/>
      <c r="SOQ100" s="158"/>
      <c r="SOR100" s="158"/>
      <c r="SOS100" s="158"/>
      <c r="SOT100" s="158"/>
      <c r="SOU100" s="158"/>
      <c r="SOV100" s="158"/>
      <c r="SOW100" s="158"/>
      <c r="SOX100" s="158"/>
      <c r="SOY100" s="158"/>
      <c r="SOZ100" s="158"/>
      <c r="SPA100" s="158"/>
      <c r="SPB100" s="158"/>
      <c r="SPC100" s="158"/>
      <c r="SPD100" s="158"/>
      <c r="SPE100" s="158"/>
      <c r="SPF100" s="158"/>
      <c r="SPG100" s="158"/>
      <c r="SPH100" s="158"/>
      <c r="SPI100" s="158"/>
      <c r="SPJ100" s="158"/>
      <c r="SPK100" s="158"/>
      <c r="SPL100" s="158"/>
      <c r="SPM100" s="158"/>
      <c r="SPN100" s="158"/>
      <c r="SPO100" s="158"/>
      <c r="SPP100" s="158"/>
      <c r="SPQ100" s="158"/>
      <c r="SPR100" s="158"/>
      <c r="SPS100" s="158"/>
      <c r="SPT100" s="158"/>
      <c r="SPU100" s="158"/>
      <c r="SPV100" s="158"/>
      <c r="SPW100" s="158"/>
      <c r="SPX100" s="158"/>
      <c r="SPY100" s="158"/>
      <c r="SPZ100" s="158"/>
      <c r="SQA100" s="158"/>
      <c r="SQB100" s="158"/>
      <c r="SQC100" s="158"/>
      <c r="SQD100" s="158"/>
      <c r="SQE100" s="158"/>
      <c r="SQF100" s="158"/>
      <c r="SQG100" s="158"/>
      <c r="SQH100" s="158"/>
      <c r="SQI100" s="158"/>
      <c r="SQJ100" s="158"/>
      <c r="SQK100" s="158"/>
      <c r="SQL100" s="158"/>
      <c r="SQM100" s="158"/>
      <c r="SQN100" s="158"/>
      <c r="SQO100" s="158"/>
      <c r="SQP100" s="158"/>
      <c r="SQQ100" s="158"/>
      <c r="SQR100" s="158"/>
      <c r="SQS100" s="158"/>
      <c r="SQT100" s="158"/>
      <c r="SQU100" s="158"/>
      <c r="SQV100" s="158"/>
      <c r="SQW100" s="158"/>
      <c r="SQX100" s="158"/>
      <c r="SQY100" s="158"/>
      <c r="SQZ100" s="158"/>
      <c r="SRA100" s="158"/>
      <c r="SRB100" s="158"/>
      <c r="SRC100" s="158"/>
      <c r="SRD100" s="158"/>
      <c r="SRE100" s="158"/>
      <c r="SRF100" s="158"/>
      <c r="SRG100" s="158"/>
      <c r="SRH100" s="158"/>
      <c r="SRI100" s="158"/>
      <c r="SRJ100" s="158"/>
      <c r="SRK100" s="158"/>
      <c r="SRL100" s="158"/>
      <c r="SRM100" s="158"/>
      <c r="SRN100" s="158"/>
      <c r="SRO100" s="158"/>
      <c r="SRP100" s="158"/>
      <c r="SRQ100" s="158"/>
      <c r="SRR100" s="158"/>
      <c r="SRS100" s="158"/>
      <c r="SRT100" s="158"/>
      <c r="SRU100" s="158"/>
      <c r="SRV100" s="158"/>
      <c r="SRW100" s="158"/>
      <c r="SRX100" s="158"/>
      <c r="SRY100" s="158"/>
      <c r="SRZ100" s="158"/>
      <c r="SSA100" s="158"/>
      <c r="SSB100" s="158"/>
      <c r="SSC100" s="158"/>
      <c r="SSD100" s="158"/>
      <c r="SSE100" s="158"/>
      <c r="SSF100" s="158"/>
      <c r="SSG100" s="158"/>
      <c r="SSH100" s="158"/>
      <c r="SSI100" s="158"/>
      <c r="SSJ100" s="158"/>
      <c r="SSK100" s="158"/>
      <c r="SSL100" s="158"/>
      <c r="SSM100" s="158"/>
      <c r="SSN100" s="158"/>
      <c r="SSO100" s="158"/>
      <c r="SSP100" s="158"/>
      <c r="SSQ100" s="158"/>
      <c r="SSR100" s="158"/>
      <c r="SSS100" s="158"/>
      <c r="SST100" s="158"/>
      <c r="SSU100" s="158"/>
      <c r="SSV100" s="158"/>
      <c r="SSW100" s="158"/>
      <c r="SSX100" s="158"/>
      <c r="SSY100" s="158"/>
      <c r="SSZ100" s="158"/>
      <c r="STA100" s="158"/>
      <c r="STB100" s="158"/>
      <c r="STC100" s="158"/>
      <c r="STD100" s="158"/>
      <c r="STE100" s="158"/>
      <c r="STF100" s="158"/>
      <c r="STG100" s="158"/>
      <c r="STH100" s="158"/>
      <c r="STI100" s="158"/>
      <c r="STJ100" s="158"/>
      <c r="STK100" s="158"/>
      <c r="STL100" s="158"/>
      <c r="STM100" s="158"/>
      <c r="STN100" s="158"/>
      <c r="STO100" s="158"/>
      <c r="STP100" s="158"/>
      <c r="STQ100" s="158"/>
      <c r="STR100" s="158"/>
      <c r="STS100" s="158"/>
      <c r="STT100" s="158"/>
      <c r="STU100" s="158"/>
      <c r="STV100" s="158"/>
      <c r="STW100" s="158"/>
      <c r="STX100" s="158"/>
      <c r="STY100" s="158"/>
      <c r="STZ100" s="158"/>
      <c r="SUA100" s="158"/>
      <c r="SUB100" s="158"/>
      <c r="SUC100" s="158"/>
      <c r="SUD100" s="158"/>
      <c r="SUE100" s="158"/>
      <c r="SUF100" s="158"/>
      <c r="SUG100" s="158"/>
      <c r="SUH100" s="158"/>
      <c r="SUI100" s="158"/>
      <c r="SUJ100" s="158"/>
      <c r="SUK100" s="158"/>
      <c r="SUL100" s="158"/>
      <c r="SUM100" s="158"/>
      <c r="SUN100" s="158"/>
      <c r="SUO100" s="158"/>
      <c r="SUP100" s="158"/>
      <c r="SUQ100" s="158"/>
      <c r="SUR100" s="158"/>
      <c r="SUS100" s="158"/>
      <c r="SUT100" s="158"/>
      <c r="SUU100" s="158"/>
      <c r="SUV100" s="158"/>
      <c r="SUW100" s="158"/>
      <c r="SUX100" s="158"/>
      <c r="SUY100" s="158"/>
      <c r="SUZ100" s="158"/>
      <c r="SVA100" s="158"/>
      <c r="SVB100" s="158"/>
      <c r="SVC100" s="158"/>
      <c r="SVD100" s="158"/>
      <c r="SVE100" s="158"/>
      <c r="SVF100" s="158"/>
      <c r="SVG100" s="158"/>
      <c r="SVH100" s="158"/>
      <c r="SVI100" s="158"/>
      <c r="SVJ100" s="158"/>
      <c r="SVK100" s="158"/>
      <c r="SVL100" s="158"/>
      <c r="SVM100" s="158"/>
      <c r="SVN100" s="158"/>
      <c r="SVO100" s="158"/>
      <c r="SVP100" s="158"/>
      <c r="SVQ100" s="158"/>
      <c r="SVR100" s="158"/>
      <c r="SVS100" s="158"/>
      <c r="SVT100" s="158"/>
      <c r="SVU100" s="158"/>
      <c r="SVV100" s="158"/>
      <c r="SVW100" s="158"/>
      <c r="SVX100" s="158"/>
      <c r="SVY100" s="158"/>
      <c r="SVZ100" s="158"/>
      <c r="SWA100" s="158"/>
      <c r="SWB100" s="158"/>
      <c r="SWC100" s="158"/>
      <c r="SWD100" s="158"/>
      <c r="SWE100" s="158"/>
      <c r="SWF100" s="158"/>
      <c r="SWG100" s="158"/>
      <c r="SWH100" s="158"/>
      <c r="SWI100" s="158"/>
      <c r="SWJ100" s="158"/>
      <c r="SWK100" s="158"/>
      <c r="SWL100" s="158"/>
      <c r="SWM100" s="158"/>
      <c r="SWN100" s="158"/>
      <c r="SWO100" s="158"/>
      <c r="SWP100" s="158"/>
      <c r="SWQ100" s="158"/>
      <c r="SWR100" s="158"/>
      <c r="SWS100" s="158"/>
      <c r="SWT100" s="158"/>
      <c r="SWU100" s="158"/>
      <c r="SWV100" s="158"/>
      <c r="SWW100" s="158"/>
      <c r="SWX100" s="158"/>
      <c r="SWY100" s="158"/>
      <c r="SWZ100" s="158"/>
      <c r="SXA100" s="158"/>
      <c r="SXB100" s="158"/>
      <c r="SXC100" s="158"/>
      <c r="SXD100" s="158"/>
      <c r="SXE100" s="158"/>
      <c r="SXF100" s="158"/>
      <c r="SXG100" s="158"/>
      <c r="SXH100" s="158"/>
      <c r="SXI100" s="158"/>
      <c r="SXJ100" s="158"/>
      <c r="SXK100" s="158"/>
      <c r="SXL100" s="158"/>
      <c r="SXM100" s="158"/>
      <c r="SXN100" s="158"/>
      <c r="SXO100" s="158"/>
      <c r="SXP100" s="158"/>
      <c r="SXQ100" s="158"/>
      <c r="SXR100" s="158"/>
      <c r="SXS100" s="158"/>
      <c r="SXT100" s="158"/>
      <c r="SXU100" s="158"/>
      <c r="SXV100" s="158"/>
      <c r="SXW100" s="158"/>
      <c r="SXX100" s="158"/>
      <c r="SXY100" s="158"/>
      <c r="SXZ100" s="158"/>
      <c r="SYA100" s="158"/>
      <c r="SYB100" s="158"/>
      <c r="SYC100" s="158"/>
      <c r="SYD100" s="158"/>
      <c r="SYE100" s="158"/>
      <c r="SYF100" s="158"/>
      <c r="SYG100" s="158"/>
      <c r="SYH100" s="158"/>
      <c r="SYI100" s="158"/>
      <c r="SYJ100" s="158"/>
      <c r="SYK100" s="158"/>
      <c r="SYL100" s="158"/>
      <c r="SYM100" s="158"/>
      <c r="SYN100" s="158"/>
      <c r="SYO100" s="158"/>
      <c r="SYP100" s="158"/>
      <c r="SYQ100" s="158"/>
      <c r="SYR100" s="158"/>
      <c r="SYS100" s="158"/>
      <c r="SYT100" s="158"/>
      <c r="SYU100" s="158"/>
      <c r="SYV100" s="158"/>
      <c r="SYW100" s="158"/>
      <c r="SYX100" s="158"/>
      <c r="SYY100" s="158"/>
      <c r="SYZ100" s="158"/>
      <c r="SZA100" s="158"/>
      <c r="SZB100" s="158"/>
      <c r="SZC100" s="158"/>
      <c r="SZD100" s="158"/>
      <c r="SZE100" s="158"/>
      <c r="SZF100" s="158"/>
      <c r="SZG100" s="158"/>
      <c r="SZH100" s="158"/>
      <c r="SZI100" s="158"/>
      <c r="SZJ100" s="158"/>
      <c r="SZK100" s="158"/>
      <c r="SZL100" s="158"/>
      <c r="SZM100" s="158"/>
      <c r="SZN100" s="158"/>
      <c r="SZO100" s="158"/>
      <c r="SZP100" s="158"/>
      <c r="SZQ100" s="158"/>
      <c r="SZR100" s="158"/>
      <c r="SZS100" s="158"/>
      <c r="SZT100" s="158"/>
      <c r="SZU100" s="158"/>
      <c r="SZV100" s="158"/>
      <c r="SZW100" s="158"/>
      <c r="SZX100" s="158"/>
      <c r="SZY100" s="158"/>
      <c r="SZZ100" s="158"/>
      <c r="TAA100" s="158"/>
      <c r="TAB100" s="158"/>
      <c r="TAC100" s="158"/>
      <c r="TAD100" s="158"/>
      <c r="TAE100" s="158"/>
      <c r="TAF100" s="158"/>
      <c r="TAG100" s="158"/>
      <c r="TAH100" s="158"/>
      <c r="TAI100" s="158"/>
      <c r="TAJ100" s="158"/>
      <c r="TAK100" s="158"/>
      <c r="TAL100" s="158"/>
      <c r="TAM100" s="158"/>
      <c r="TAN100" s="158"/>
      <c r="TAO100" s="158"/>
      <c r="TAP100" s="158"/>
      <c r="TAQ100" s="158"/>
      <c r="TAR100" s="158"/>
      <c r="TAS100" s="158"/>
      <c r="TAT100" s="158"/>
      <c r="TAU100" s="158"/>
      <c r="TAV100" s="158"/>
      <c r="TAW100" s="158"/>
      <c r="TAX100" s="158"/>
      <c r="TAY100" s="158"/>
      <c r="TAZ100" s="158"/>
      <c r="TBA100" s="158"/>
      <c r="TBB100" s="158"/>
      <c r="TBC100" s="158"/>
      <c r="TBD100" s="158"/>
      <c r="TBE100" s="158"/>
      <c r="TBF100" s="158"/>
      <c r="TBG100" s="158"/>
      <c r="TBH100" s="158"/>
      <c r="TBI100" s="158"/>
      <c r="TBJ100" s="158"/>
      <c r="TBK100" s="158"/>
      <c r="TBL100" s="158"/>
      <c r="TBM100" s="158"/>
      <c r="TBN100" s="158"/>
      <c r="TBO100" s="158"/>
      <c r="TBP100" s="158"/>
      <c r="TBQ100" s="158"/>
      <c r="TBR100" s="158"/>
      <c r="TBS100" s="158"/>
      <c r="TBT100" s="158"/>
      <c r="TBU100" s="158"/>
      <c r="TBV100" s="158"/>
      <c r="TBW100" s="158"/>
      <c r="TBX100" s="158"/>
      <c r="TBY100" s="158"/>
      <c r="TBZ100" s="158"/>
      <c r="TCA100" s="158"/>
      <c r="TCB100" s="158"/>
      <c r="TCC100" s="158"/>
      <c r="TCD100" s="158"/>
      <c r="TCE100" s="158"/>
      <c r="TCF100" s="158"/>
      <c r="TCG100" s="158"/>
      <c r="TCH100" s="158"/>
      <c r="TCI100" s="158"/>
      <c r="TCJ100" s="158"/>
      <c r="TCK100" s="158"/>
      <c r="TCL100" s="158"/>
      <c r="TCM100" s="158"/>
      <c r="TCN100" s="158"/>
      <c r="TCO100" s="158"/>
      <c r="TCP100" s="158"/>
      <c r="TCQ100" s="158"/>
      <c r="TCR100" s="158"/>
      <c r="TCS100" s="158"/>
      <c r="TCT100" s="158"/>
      <c r="TCU100" s="158"/>
      <c r="TCV100" s="158"/>
      <c r="TCW100" s="158"/>
      <c r="TCX100" s="158"/>
      <c r="TCY100" s="158"/>
      <c r="TCZ100" s="158"/>
      <c r="TDA100" s="158"/>
      <c r="TDB100" s="158"/>
      <c r="TDC100" s="158"/>
      <c r="TDD100" s="158"/>
      <c r="TDE100" s="158"/>
      <c r="TDF100" s="158"/>
      <c r="TDG100" s="158"/>
      <c r="TDH100" s="158"/>
      <c r="TDI100" s="158"/>
      <c r="TDJ100" s="158"/>
      <c r="TDK100" s="158"/>
      <c r="TDL100" s="158"/>
      <c r="TDM100" s="158"/>
      <c r="TDN100" s="158"/>
      <c r="TDO100" s="158"/>
      <c r="TDP100" s="158"/>
      <c r="TDQ100" s="158"/>
      <c r="TDR100" s="158"/>
      <c r="TDS100" s="158"/>
      <c r="TDT100" s="158"/>
      <c r="TDU100" s="158"/>
      <c r="TDV100" s="158"/>
      <c r="TDW100" s="158"/>
      <c r="TDX100" s="158"/>
      <c r="TDY100" s="158"/>
      <c r="TDZ100" s="158"/>
      <c r="TEA100" s="158"/>
      <c r="TEB100" s="158"/>
      <c r="TEC100" s="158"/>
      <c r="TED100" s="158"/>
      <c r="TEE100" s="158"/>
      <c r="TEF100" s="158"/>
      <c r="TEG100" s="158"/>
      <c r="TEH100" s="158"/>
      <c r="TEI100" s="158"/>
      <c r="TEJ100" s="158"/>
      <c r="TEK100" s="158"/>
      <c r="TEL100" s="158"/>
      <c r="TEM100" s="158"/>
      <c r="TEN100" s="158"/>
      <c r="TEO100" s="158"/>
      <c r="TEP100" s="158"/>
      <c r="TEQ100" s="158"/>
      <c r="TER100" s="158"/>
      <c r="TES100" s="158"/>
      <c r="TET100" s="158"/>
      <c r="TEU100" s="158"/>
      <c r="TEV100" s="158"/>
      <c r="TEW100" s="158"/>
      <c r="TEX100" s="158"/>
      <c r="TEY100" s="158"/>
      <c r="TEZ100" s="158"/>
      <c r="TFA100" s="158"/>
      <c r="TFB100" s="158"/>
      <c r="TFC100" s="158"/>
      <c r="TFD100" s="158"/>
      <c r="TFE100" s="158"/>
      <c r="TFF100" s="158"/>
      <c r="TFG100" s="158"/>
      <c r="TFH100" s="158"/>
      <c r="TFI100" s="158"/>
      <c r="TFJ100" s="158"/>
      <c r="TFK100" s="158"/>
      <c r="TFL100" s="158"/>
      <c r="TFM100" s="158"/>
      <c r="TFN100" s="158"/>
      <c r="TFO100" s="158"/>
      <c r="TFP100" s="158"/>
      <c r="TFQ100" s="158"/>
      <c r="TFR100" s="158"/>
      <c r="TFS100" s="158"/>
      <c r="TFT100" s="158"/>
      <c r="TFU100" s="158"/>
      <c r="TFV100" s="158"/>
      <c r="TFW100" s="158"/>
      <c r="TFX100" s="158"/>
      <c r="TFY100" s="158"/>
      <c r="TFZ100" s="158"/>
      <c r="TGA100" s="158"/>
      <c r="TGB100" s="158"/>
      <c r="TGC100" s="158"/>
      <c r="TGD100" s="158"/>
      <c r="TGE100" s="158"/>
      <c r="TGF100" s="158"/>
      <c r="TGG100" s="158"/>
      <c r="TGH100" s="158"/>
      <c r="TGI100" s="158"/>
      <c r="TGJ100" s="158"/>
      <c r="TGK100" s="158"/>
      <c r="TGL100" s="158"/>
      <c r="TGM100" s="158"/>
      <c r="TGN100" s="158"/>
      <c r="TGO100" s="158"/>
      <c r="TGP100" s="158"/>
      <c r="TGQ100" s="158"/>
      <c r="TGR100" s="158"/>
      <c r="TGS100" s="158"/>
      <c r="TGT100" s="158"/>
      <c r="TGU100" s="158"/>
      <c r="TGV100" s="158"/>
      <c r="TGW100" s="158"/>
      <c r="TGX100" s="158"/>
      <c r="TGY100" s="158"/>
      <c r="TGZ100" s="158"/>
      <c r="THA100" s="158"/>
      <c r="THB100" s="158"/>
      <c r="THC100" s="158"/>
      <c r="THD100" s="158"/>
      <c r="THE100" s="158"/>
      <c r="THF100" s="158"/>
      <c r="THG100" s="158"/>
      <c r="THH100" s="158"/>
      <c r="THI100" s="158"/>
      <c r="THJ100" s="158"/>
      <c r="THK100" s="158"/>
      <c r="THL100" s="158"/>
      <c r="THM100" s="158"/>
      <c r="THN100" s="158"/>
      <c r="THO100" s="158"/>
      <c r="THP100" s="158"/>
      <c r="THQ100" s="158"/>
      <c r="THR100" s="158"/>
      <c r="THS100" s="158"/>
      <c r="THT100" s="158"/>
      <c r="THU100" s="158"/>
      <c r="THV100" s="158"/>
      <c r="THW100" s="158"/>
      <c r="THX100" s="158"/>
      <c r="THY100" s="158"/>
      <c r="THZ100" s="158"/>
      <c r="TIA100" s="158"/>
      <c r="TIB100" s="158"/>
      <c r="TIC100" s="158"/>
      <c r="TID100" s="158"/>
      <c r="TIE100" s="158"/>
      <c r="TIF100" s="158"/>
      <c r="TIG100" s="158"/>
      <c r="TIH100" s="158"/>
      <c r="TII100" s="158"/>
      <c r="TIJ100" s="158"/>
      <c r="TIK100" s="158"/>
      <c r="TIL100" s="158"/>
      <c r="TIM100" s="158"/>
      <c r="TIN100" s="158"/>
      <c r="TIO100" s="158"/>
      <c r="TIP100" s="158"/>
      <c r="TIQ100" s="158"/>
      <c r="TIR100" s="158"/>
      <c r="TIS100" s="158"/>
      <c r="TIT100" s="158"/>
      <c r="TIU100" s="158"/>
      <c r="TIV100" s="158"/>
      <c r="TIW100" s="158"/>
      <c r="TIX100" s="158"/>
      <c r="TIY100" s="158"/>
      <c r="TIZ100" s="158"/>
      <c r="TJA100" s="158"/>
      <c r="TJB100" s="158"/>
      <c r="TJC100" s="158"/>
      <c r="TJD100" s="158"/>
      <c r="TJE100" s="158"/>
      <c r="TJF100" s="158"/>
      <c r="TJG100" s="158"/>
      <c r="TJH100" s="158"/>
      <c r="TJI100" s="158"/>
      <c r="TJJ100" s="158"/>
      <c r="TJK100" s="158"/>
      <c r="TJL100" s="158"/>
      <c r="TJM100" s="158"/>
      <c r="TJN100" s="158"/>
      <c r="TJO100" s="158"/>
      <c r="TJP100" s="158"/>
      <c r="TJQ100" s="158"/>
      <c r="TJR100" s="158"/>
      <c r="TJS100" s="158"/>
      <c r="TJT100" s="158"/>
      <c r="TJU100" s="158"/>
      <c r="TJV100" s="158"/>
      <c r="TJW100" s="158"/>
      <c r="TJX100" s="158"/>
      <c r="TJY100" s="158"/>
      <c r="TJZ100" s="158"/>
      <c r="TKA100" s="158"/>
      <c r="TKB100" s="158"/>
      <c r="TKC100" s="158"/>
      <c r="TKD100" s="158"/>
      <c r="TKE100" s="158"/>
      <c r="TKF100" s="158"/>
      <c r="TKG100" s="158"/>
      <c r="TKH100" s="158"/>
      <c r="TKI100" s="158"/>
      <c r="TKJ100" s="158"/>
      <c r="TKK100" s="158"/>
      <c r="TKL100" s="158"/>
      <c r="TKM100" s="158"/>
      <c r="TKN100" s="158"/>
      <c r="TKO100" s="158"/>
      <c r="TKP100" s="158"/>
      <c r="TKQ100" s="158"/>
      <c r="TKR100" s="158"/>
      <c r="TKS100" s="158"/>
      <c r="TKT100" s="158"/>
      <c r="TKU100" s="158"/>
      <c r="TKV100" s="158"/>
      <c r="TKW100" s="158"/>
      <c r="TKX100" s="158"/>
      <c r="TKY100" s="158"/>
      <c r="TKZ100" s="158"/>
      <c r="TLA100" s="158"/>
      <c r="TLB100" s="158"/>
      <c r="TLC100" s="158"/>
      <c r="TLD100" s="158"/>
      <c r="TLE100" s="158"/>
      <c r="TLF100" s="158"/>
      <c r="TLG100" s="158"/>
      <c r="TLH100" s="158"/>
      <c r="TLI100" s="158"/>
      <c r="TLJ100" s="158"/>
      <c r="TLK100" s="158"/>
      <c r="TLL100" s="158"/>
      <c r="TLM100" s="158"/>
      <c r="TLN100" s="158"/>
      <c r="TLO100" s="158"/>
      <c r="TLP100" s="158"/>
      <c r="TLQ100" s="158"/>
      <c r="TLR100" s="158"/>
      <c r="TLS100" s="158"/>
      <c r="TLT100" s="158"/>
      <c r="TLU100" s="158"/>
      <c r="TLV100" s="158"/>
      <c r="TLW100" s="158"/>
      <c r="TLX100" s="158"/>
      <c r="TLY100" s="158"/>
      <c r="TLZ100" s="158"/>
      <c r="TMA100" s="158"/>
      <c r="TMB100" s="158"/>
      <c r="TMC100" s="158"/>
      <c r="TMD100" s="158"/>
      <c r="TME100" s="158"/>
      <c r="TMF100" s="158"/>
      <c r="TMG100" s="158"/>
      <c r="TMH100" s="158"/>
      <c r="TMI100" s="158"/>
      <c r="TMJ100" s="158"/>
      <c r="TMK100" s="158"/>
      <c r="TML100" s="158"/>
      <c r="TMM100" s="158"/>
      <c r="TMN100" s="158"/>
      <c r="TMO100" s="158"/>
      <c r="TMP100" s="158"/>
      <c r="TMQ100" s="158"/>
      <c r="TMR100" s="158"/>
      <c r="TMS100" s="158"/>
      <c r="TMT100" s="158"/>
      <c r="TMU100" s="158"/>
      <c r="TMV100" s="158"/>
      <c r="TMW100" s="158"/>
      <c r="TMX100" s="158"/>
      <c r="TMY100" s="158"/>
      <c r="TMZ100" s="158"/>
      <c r="TNA100" s="158"/>
      <c r="TNB100" s="158"/>
      <c r="TNC100" s="158"/>
      <c r="TND100" s="158"/>
      <c r="TNE100" s="158"/>
      <c r="TNF100" s="158"/>
      <c r="TNG100" s="158"/>
      <c r="TNH100" s="158"/>
      <c r="TNI100" s="158"/>
      <c r="TNJ100" s="158"/>
      <c r="TNK100" s="158"/>
      <c r="TNL100" s="158"/>
      <c r="TNM100" s="158"/>
      <c r="TNN100" s="158"/>
      <c r="TNO100" s="158"/>
      <c r="TNP100" s="158"/>
      <c r="TNQ100" s="158"/>
      <c r="TNR100" s="158"/>
      <c r="TNS100" s="158"/>
      <c r="TNT100" s="158"/>
      <c r="TNU100" s="158"/>
      <c r="TNV100" s="158"/>
      <c r="TNW100" s="158"/>
      <c r="TNX100" s="158"/>
      <c r="TNY100" s="158"/>
      <c r="TNZ100" s="158"/>
      <c r="TOA100" s="158"/>
      <c r="TOB100" s="158"/>
      <c r="TOC100" s="158"/>
      <c r="TOD100" s="158"/>
      <c r="TOE100" s="158"/>
      <c r="TOF100" s="158"/>
      <c r="TOG100" s="158"/>
      <c r="TOH100" s="158"/>
      <c r="TOI100" s="158"/>
      <c r="TOJ100" s="158"/>
      <c r="TOK100" s="158"/>
      <c r="TOL100" s="158"/>
      <c r="TOM100" s="158"/>
      <c r="TON100" s="158"/>
      <c r="TOO100" s="158"/>
      <c r="TOP100" s="158"/>
      <c r="TOQ100" s="158"/>
      <c r="TOR100" s="158"/>
      <c r="TOS100" s="158"/>
      <c r="TOT100" s="158"/>
      <c r="TOU100" s="158"/>
      <c r="TOV100" s="158"/>
      <c r="TOW100" s="158"/>
      <c r="TOX100" s="158"/>
      <c r="TOY100" s="158"/>
      <c r="TOZ100" s="158"/>
      <c r="TPA100" s="158"/>
      <c r="TPB100" s="158"/>
      <c r="TPC100" s="158"/>
      <c r="TPD100" s="158"/>
      <c r="TPE100" s="158"/>
      <c r="TPF100" s="158"/>
      <c r="TPG100" s="158"/>
      <c r="TPH100" s="158"/>
      <c r="TPI100" s="158"/>
      <c r="TPJ100" s="158"/>
      <c r="TPK100" s="158"/>
      <c r="TPL100" s="158"/>
      <c r="TPM100" s="158"/>
      <c r="TPN100" s="158"/>
      <c r="TPO100" s="158"/>
      <c r="TPP100" s="158"/>
      <c r="TPQ100" s="158"/>
      <c r="TPR100" s="158"/>
      <c r="TPS100" s="158"/>
      <c r="TPT100" s="158"/>
      <c r="TPU100" s="158"/>
      <c r="TPV100" s="158"/>
      <c r="TPW100" s="158"/>
      <c r="TPX100" s="158"/>
      <c r="TPY100" s="158"/>
      <c r="TPZ100" s="158"/>
      <c r="TQA100" s="158"/>
      <c r="TQB100" s="158"/>
      <c r="TQC100" s="158"/>
      <c r="TQD100" s="158"/>
      <c r="TQE100" s="158"/>
      <c r="TQF100" s="158"/>
      <c r="TQG100" s="158"/>
      <c r="TQH100" s="158"/>
      <c r="TQI100" s="158"/>
      <c r="TQJ100" s="158"/>
      <c r="TQK100" s="158"/>
      <c r="TQL100" s="158"/>
      <c r="TQM100" s="158"/>
      <c r="TQN100" s="158"/>
      <c r="TQO100" s="158"/>
      <c r="TQP100" s="158"/>
      <c r="TQQ100" s="158"/>
      <c r="TQR100" s="158"/>
      <c r="TQS100" s="158"/>
      <c r="TQT100" s="158"/>
      <c r="TQU100" s="158"/>
      <c r="TQV100" s="158"/>
      <c r="TQW100" s="158"/>
      <c r="TQX100" s="158"/>
      <c r="TQY100" s="158"/>
      <c r="TQZ100" s="158"/>
      <c r="TRA100" s="158"/>
      <c r="TRB100" s="158"/>
      <c r="TRC100" s="158"/>
      <c r="TRD100" s="158"/>
      <c r="TRE100" s="158"/>
      <c r="TRF100" s="158"/>
      <c r="TRG100" s="158"/>
      <c r="TRH100" s="158"/>
      <c r="TRI100" s="158"/>
      <c r="TRJ100" s="158"/>
      <c r="TRK100" s="158"/>
      <c r="TRL100" s="158"/>
      <c r="TRM100" s="158"/>
      <c r="TRN100" s="158"/>
      <c r="TRO100" s="158"/>
      <c r="TRP100" s="158"/>
      <c r="TRQ100" s="158"/>
      <c r="TRR100" s="158"/>
      <c r="TRS100" s="158"/>
      <c r="TRT100" s="158"/>
      <c r="TRU100" s="158"/>
      <c r="TRV100" s="158"/>
      <c r="TRW100" s="158"/>
      <c r="TRX100" s="158"/>
      <c r="TRY100" s="158"/>
      <c r="TRZ100" s="158"/>
      <c r="TSA100" s="158"/>
      <c r="TSB100" s="158"/>
      <c r="TSC100" s="158"/>
      <c r="TSD100" s="158"/>
      <c r="TSE100" s="158"/>
      <c r="TSF100" s="158"/>
      <c r="TSG100" s="158"/>
      <c r="TSH100" s="158"/>
      <c r="TSI100" s="158"/>
      <c r="TSJ100" s="158"/>
      <c r="TSK100" s="158"/>
      <c r="TSL100" s="158"/>
      <c r="TSM100" s="158"/>
      <c r="TSN100" s="158"/>
      <c r="TSO100" s="158"/>
      <c r="TSP100" s="158"/>
      <c r="TSQ100" s="158"/>
      <c r="TSR100" s="158"/>
      <c r="TSS100" s="158"/>
      <c r="TST100" s="158"/>
      <c r="TSU100" s="158"/>
      <c r="TSV100" s="158"/>
      <c r="TSW100" s="158"/>
      <c r="TSX100" s="158"/>
      <c r="TSY100" s="158"/>
      <c r="TSZ100" s="158"/>
      <c r="TTA100" s="158"/>
      <c r="TTB100" s="158"/>
      <c r="TTC100" s="158"/>
      <c r="TTD100" s="158"/>
      <c r="TTE100" s="158"/>
      <c r="TTF100" s="158"/>
      <c r="TTG100" s="158"/>
      <c r="TTH100" s="158"/>
      <c r="TTI100" s="158"/>
      <c r="TTJ100" s="158"/>
      <c r="TTK100" s="158"/>
      <c r="TTL100" s="158"/>
      <c r="TTM100" s="158"/>
      <c r="TTN100" s="158"/>
      <c r="TTO100" s="158"/>
      <c r="TTP100" s="158"/>
      <c r="TTQ100" s="158"/>
      <c r="TTR100" s="158"/>
      <c r="TTS100" s="158"/>
      <c r="TTT100" s="158"/>
      <c r="TTU100" s="158"/>
      <c r="TTV100" s="158"/>
      <c r="TTW100" s="158"/>
      <c r="TTX100" s="158"/>
      <c r="TTY100" s="158"/>
      <c r="TTZ100" s="158"/>
      <c r="TUA100" s="158"/>
      <c r="TUB100" s="158"/>
      <c r="TUC100" s="158"/>
      <c r="TUD100" s="158"/>
      <c r="TUE100" s="158"/>
      <c r="TUF100" s="158"/>
      <c r="TUG100" s="158"/>
      <c r="TUH100" s="158"/>
      <c r="TUI100" s="158"/>
      <c r="TUJ100" s="158"/>
      <c r="TUK100" s="158"/>
      <c r="TUL100" s="158"/>
      <c r="TUM100" s="158"/>
      <c r="TUN100" s="158"/>
      <c r="TUO100" s="158"/>
      <c r="TUP100" s="158"/>
      <c r="TUQ100" s="158"/>
      <c r="TUR100" s="158"/>
      <c r="TUS100" s="158"/>
      <c r="TUT100" s="158"/>
      <c r="TUU100" s="158"/>
      <c r="TUV100" s="158"/>
      <c r="TUW100" s="158"/>
      <c r="TUX100" s="158"/>
      <c r="TUY100" s="158"/>
      <c r="TUZ100" s="158"/>
      <c r="TVA100" s="158"/>
      <c r="TVB100" s="158"/>
      <c r="TVC100" s="158"/>
      <c r="TVD100" s="158"/>
      <c r="TVE100" s="158"/>
      <c r="TVF100" s="158"/>
      <c r="TVG100" s="158"/>
      <c r="TVH100" s="158"/>
      <c r="TVI100" s="158"/>
      <c r="TVJ100" s="158"/>
      <c r="TVK100" s="158"/>
      <c r="TVL100" s="158"/>
      <c r="TVM100" s="158"/>
      <c r="TVN100" s="158"/>
      <c r="TVO100" s="158"/>
      <c r="TVP100" s="158"/>
      <c r="TVQ100" s="158"/>
      <c r="TVR100" s="158"/>
      <c r="TVS100" s="158"/>
      <c r="TVT100" s="158"/>
      <c r="TVU100" s="158"/>
      <c r="TVV100" s="158"/>
      <c r="TVW100" s="158"/>
      <c r="TVX100" s="158"/>
      <c r="TVY100" s="158"/>
      <c r="TVZ100" s="158"/>
      <c r="TWA100" s="158"/>
      <c r="TWB100" s="158"/>
      <c r="TWC100" s="158"/>
      <c r="TWD100" s="158"/>
      <c r="TWE100" s="158"/>
      <c r="TWF100" s="158"/>
      <c r="TWG100" s="158"/>
      <c r="TWH100" s="158"/>
      <c r="TWI100" s="158"/>
      <c r="TWJ100" s="158"/>
      <c r="TWK100" s="158"/>
      <c r="TWL100" s="158"/>
      <c r="TWM100" s="158"/>
      <c r="TWN100" s="158"/>
      <c r="TWO100" s="158"/>
      <c r="TWP100" s="158"/>
      <c r="TWQ100" s="158"/>
      <c r="TWR100" s="158"/>
      <c r="TWS100" s="158"/>
      <c r="TWT100" s="158"/>
      <c r="TWU100" s="158"/>
      <c r="TWV100" s="158"/>
      <c r="TWW100" s="158"/>
      <c r="TWX100" s="158"/>
      <c r="TWY100" s="158"/>
      <c r="TWZ100" s="158"/>
      <c r="TXA100" s="158"/>
      <c r="TXB100" s="158"/>
      <c r="TXC100" s="158"/>
      <c r="TXD100" s="158"/>
      <c r="TXE100" s="158"/>
      <c r="TXF100" s="158"/>
      <c r="TXG100" s="158"/>
      <c r="TXH100" s="158"/>
      <c r="TXI100" s="158"/>
      <c r="TXJ100" s="158"/>
      <c r="TXK100" s="158"/>
      <c r="TXL100" s="158"/>
      <c r="TXM100" s="158"/>
      <c r="TXN100" s="158"/>
      <c r="TXO100" s="158"/>
      <c r="TXP100" s="158"/>
      <c r="TXQ100" s="158"/>
      <c r="TXR100" s="158"/>
      <c r="TXS100" s="158"/>
      <c r="TXT100" s="158"/>
      <c r="TXU100" s="158"/>
      <c r="TXV100" s="158"/>
      <c r="TXW100" s="158"/>
      <c r="TXX100" s="158"/>
      <c r="TXY100" s="158"/>
      <c r="TXZ100" s="158"/>
      <c r="TYA100" s="158"/>
      <c r="TYB100" s="158"/>
      <c r="TYC100" s="158"/>
      <c r="TYD100" s="158"/>
      <c r="TYE100" s="158"/>
      <c r="TYF100" s="158"/>
      <c r="TYG100" s="158"/>
      <c r="TYH100" s="158"/>
      <c r="TYI100" s="158"/>
      <c r="TYJ100" s="158"/>
      <c r="TYK100" s="158"/>
      <c r="TYL100" s="158"/>
      <c r="TYM100" s="158"/>
      <c r="TYN100" s="158"/>
      <c r="TYO100" s="158"/>
      <c r="TYP100" s="158"/>
      <c r="TYQ100" s="158"/>
      <c r="TYR100" s="158"/>
      <c r="TYS100" s="158"/>
      <c r="TYT100" s="158"/>
      <c r="TYU100" s="158"/>
      <c r="TYV100" s="158"/>
      <c r="TYW100" s="158"/>
      <c r="TYX100" s="158"/>
      <c r="TYY100" s="158"/>
      <c r="TYZ100" s="158"/>
      <c r="TZA100" s="158"/>
      <c r="TZB100" s="158"/>
      <c r="TZC100" s="158"/>
      <c r="TZD100" s="158"/>
      <c r="TZE100" s="158"/>
      <c r="TZF100" s="158"/>
      <c r="TZG100" s="158"/>
      <c r="TZH100" s="158"/>
      <c r="TZI100" s="158"/>
      <c r="TZJ100" s="158"/>
      <c r="TZK100" s="158"/>
      <c r="TZL100" s="158"/>
      <c r="TZM100" s="158"/>
      <c r="TZN100" s="158"/>
      <c r="TZO100" s="158"/>
      <c r="TZP100" s="158"/>
      <c r="TZQ100" s="158"/>
      <c r="TZR100" s="158"/>
      <c r="TZS100" s="158"/>
      <c r="TZT100" s="158"/>
      <c r="TZU100" s="158"/>
      <c r="TZV100" s="158"/>
      <c r="TZW100" s="158"/>
      <c r="TZX100" s="158"/>
      <c r="TZY100" s="158"/>
      <c r="TZZ100" s="158"/>
      <c r="UAA100" s="158"/>
      <c r="UAB100" s="158"/>
      <c r="UAC100" s="158"/>
      <c r="UAD100" s="158"/>
      <c r="UAE100" s="158"/>
      <c r="UAF100" s="158"/>
      <c r="UAG100" s="158"/>
      <c r="UAH100" s="158"/>
      <c r="UAI100" s="158"/>
      <c r="UAJ100" s="158"/>
      <c r="UAK100" s="158"/>
      <c r="UAL100" s="158"/>
      <c r="UAM100" s="158"/>
      <c r="UAN100" s="158"/>
      <c r="UAO100" s="158"/>
      <c r="UAP100" s="158"/>
      <c r="UAQ100" s="158"/>
      <c r="UAR100" s="158"/>
      <c r="UAS100" s="158"/>
      <c r="UAT100" s="158"/>
      <c r="UAU100" s="158"/>
      <c r="UAV100" s="158"/>
      <c r="UAW100" s="158"/>
      <c r="UAX100" s="158"/>
      <c r="UAY100" s="158"/>
      <c r="UAZ100" s="158"/>
      <c r="UBA100" s="158"/>
      <c r="UBB100" s="158"/>
      <c r="UBC100" s="158"/>
      <c r="UBD100" s="158"/>
      <c r="UBE100" s="158"/>
      <c r="UBF100" s="158"/>
      <c r="UBG100" s="158"/>
      <c r="UBH100" s="158"/>
      <c r="UBI100" s="158"/>
      <c r="UBJ100" s="158"/>
      <c r="UBK100" s="158"/>
      <c r="UBL100" s="158"/>
      <c r="UBM100" s="158"/>
      <c r="UBN100" s="158"/>
      <c r="UBO100" s="158"/>
      <c r="UBP100" s="158"/>
      <c r="UBQ100" s="158"/>
      <c r="UBR100" s="158"/>
      <c r="UBS100" s="158"/>
      <c r="UBT100" s="158"/>
      <c r="UBU100" s="158"/>
      <c r="UBV100" s="158"/>
      <c r="UBW100" s="158"/>
      <c r="UBX100" s="158"/>
      <c r="UBY100" s="158"/>
      <c r="UBZ100" s="158"/>
      <c r="UCA100" s="158"/>
      <c r="UCB100" s="158"/>
      <c r="UCC100" s="158"/>
      <c r="UCD100" s="158"/>
      <c r="UCE100" s="158"/>
      <c r="UCF100" s="158"/>
      <c r="UCG100" s="158"/>
      <c r="UCH100" s="158"/>
      <c r="UCI100" s="158"/>
      <c r="UCJ100" s="158"/>
      <c r="UCK100" s="158"/>
      <c r="UCL100" s="158"/>
      <c r="UCM100" s="158"/>
      <c r="UCN100" s="158"/>
      <c r="UCO100" s="158"/>
      <c r="UCP100" s="158"/>
      <c r="UCQ100" s="158"/>
      <c r="UCR100" s="158"/>
      <c r="UCS100" s="158"/>
      <c r="UCT100" s="158"/>
      <c r="UCU100" s="158"/>
      <c r="UCV100" s="158"/>
      <c r="UCW100" s="158"/>
      <c r="UCX100" s="158"/>
      <c r="UCY100" s="158"/>
      <c r="UCZ100" s="158"/>
      <c r="UDA100" s="158"/>
      <c r="UDB100" s="158"/>
      <c r="UDC100" s="158"/>
      <c r="UDD100" s="158"/>
      <c r="UDE100" s="158"/>
      <c r="UDF100" s="158"/>
      <c r="UDG100" s="158"/>
      <c r="UDH100" s="158"/>
      <c r="UDI100" s="158"/>
      <c r="UDJ100" s="158"/>
      <c r="UDK100" s="158"/>
      <c r="UDL100" s="158"/>
      <c r="UDM100" s="158"/>
      <c r="UDN100" s="158"/>
      <c r="UDO100" s="158"/>
      <c r="UDP100" s="158"/>
      <c r="UDQ100" s="158"/>
      <c r="UDR100" s="158"/>
      <c r="UDS100" s="158"/>
      <c r="UDT100" s="158"/>
      <c r="UDU100" s="158"/>
      <c r="UDV100" s="158"/>
      <c r="UDW100" s="158"/>
      <c r="UDX100" s="158"/>
      <c r="UDY100" s="158"/>
      <c r="UDZ100" s="158"/>
      <c r="UEA100" s="158"/>
      <c r="UEB100" s="158"/>
      <c r="UEC100" s="158"/>
      <c r="UED100" s="158"/>
      <c r="UEE100" s="158"/>
      <c r="UEF100" s="158"/>
      <c r="UEG100" s="158"/>
      <c r="UEH100" s="158"/>
      <c r="UEI100" s="158"/>
      <c r="UEJ100" s="158"/>
      <c r="UEK100" s="158"/>
      <c r="UEL100" s="158"/>
      <c r="UEM100" s="158"/>
      <c r="UEN100" s="158"/>
      <c r="UEO100" s="158"/>
      <c r="UEP100" s="158"/>
      <c r="UEQ100" s="158"/>
      <c r="UER100" s="158"/>
      <c r="UES100" s="158"/>
      <c r="UET100" s="158"/>
      <c r="UEU100" s="158"/>
      <c r="UEV100" s="158"/>
      <c r="UEW100" s="158"/>
      <c r="UEX100" s="158"/>
      <c r="UEY100" s="158"/>
      <c r="UEZ100" s="158"/>
      <c r="UFA100" s="158"/>
      <c r="UFB100" s="158"/>
      <c r="UFC100" s="158"/>
      <c r="UFD100" s="158"/>
      <c r="UFE100" s="158"/>
      <c r="UFF100" s="158"/>
      <c r="UFG100" s="158"/>
      <c r="UFH100" s="158"/>
      <c r="UFI100" s="158"/>
      <c r="UFJ100" s="158"/>
      <c r="UFK100" s="158"/>
      <c r="UFL100" s="158"/>
      <c r="UFM100" s="158"/>
      <c r="UFN100" s="158"/>
      <c r="UFO100" s="158"/>
      <c r="UFP100" s="158"/>
      <c r="UFQ100" s="158"/>
      <c r="UFR100" s="158"/>
      <c r="UFS100" s="158"/>
      <c r="UFT100" s="158"/>
      <c r="UFU100" s="158"/>
      <c r="UFV100" s="158"/>
      <c r="UFW100" s="158"/>
      <c r="UFX100" s="158"/>
      <c r="UFY100" s="158"/>
      <c r="UFZ100" s="158"/>
      <c r="UGA100" s="158"/>
      <c r="UGB100" s="158"/>
      <c r="UGC100" s="158"/>
      <c r="UGD100" s="158"/>
      <c r="UGE100" s="158"/>
      <c r="UGF100" s="158"/>
      <c r="UGG100" s="158"/>
      <c r="UGH100" s="158"/>
      <c r="UGI100" s="158"/>
      <c r="UGJ100" s="158"/>
      <c r="UGK100" s="158"/>
      <c r="UGL100" s="158"/>
      <c r="UGM100" s="158"/>
      <c r="UGN100" s="158"/>
      <c r="UGO100" s="158"/>
      <c r="UGP100" s="158"/>
      <c r="UGQ100" s="158"/>
      <c r="UGR100" s="158"/>
      <c r="UGS100" s="158"/>
      <c r="UGT100" s="158"/>
      <c r="UGU100" s="158"/>
      <c r="UGV100" s="158"/>
      <c r="UGW100" s="158"/>
      <c r="UGX100" s="158"/>
      <c r="UGY100" s="158"/>
      <c r="UGZ100" s="158"/>
      <c r="UHA100" s="158"/>
      <c r="UHB100" s="158"/>
      <c r="UHC100" s="158"/>
      <c r="UHD100" s="158"/>
      <c r="UHE100" s="158"/>
      <c r="UHF100" s="158"/>
      <c r="UHG100" s="158"/>
      <c r="UHH100" s="158"/>
      <c r="UHI100" s="158"/>
      <c r="UHJ100" s="158"/>
      <c r="UHK100" s="158"/>
      <c r="UHL100" s="158"/>
      <c r="UHM100" s="158"/>
      <c r="UHN100" s="158"/>
      <c r="UHO100" s="158"/>
      <c r="UHP100" s="158"/>
      <c r="UHQ100" s="158"/>
      <c r="UHR100" s="158"/>
      <c r="UHS100" s="158"/>
      <c r="UHT100" s="158"/>
      <c r="UHU100" s="158"/>
      <c r="UHV100" s="158"/>
      <c r="UHW100" s="158"/>
      <c r="UHX100" s="158"/>
      <c r="UHY100" s="158"/>
      <c r="UHZ100" s="158"/>
      <c r="UIA100" s="158"/>
      <c r="UIB100" s="158"/>
      <c r="UIC100" s="158"/>
      <c r="UID100" s="158"/>
      <c r="UIE100" s="158"/>
      <c r="UIF100" s="158"/>
      <c r="UIG100" s="158"/>
      <c r="UIH100" s="158"/>
      <c r="UII100" s="158"/>
      <c r="UIJ100" s="158"/>
      <c r="UIK100" s="158"/>
      <c r="UIL100" s="158"/>
      <c r="UIM100" s="158"/>
      <c r="UIN100" s="158"/>
      <c r="UIO100" s="158"/>
      <c r="UIP100" s="158"/>
      <c r="UIQ100" s="158"/>
      <c r="UIR100" s="158"/>
      <c r="UIS100" s="158"/>
      <c r="UIT100" s="158"/>
      <c r="UIU100" s="158"/>
      <c r="UIV100" s="158"/>
      <c r="UIW100" s="158"/>
      <c r="UIX100" s="158"/>
      <c r="UIY100" s="158"/>
      <c r="UIZ100" s="158"/>
      <c r="UJA100" s="158"/>
      <c r="UJB100" s="158"/>
      <c r="UJC100" s="158"/>
      <c r="UJD100" s="158"/>
      <c r="UJE100" s="158"/>
      <c r="UJF100" s="158"/>
      <c r="UJG100" s="158"/>
      <c r="UJH100" s="158"/>
      <c r="UJI100" s="158"/>
      <c r="UJJ100" s="158"/>
      <c r="UJK100" s="158"/>
      <c r="UJL100" s="158"/>
      <c r="UJM100" s="158"/>
      <c r="UJN100" s="158"/>
      <c r="UJO100" s="158"/>
      <c r="UJP100" s="158"/>
      <c r="UJQ100" s="158"/>
      <c r="UJR100" s="158"/>
      <c r="UJS100" s="158"/>
      <c r="UJT100" s="158"/>
      <c r="UJU100" s="158"/>
      <c r="UJV100" s="158"/>
      <c r="UJW100" s="158"/>
      <c r="UJX100" s="158"/>
      <c r="UJY100" s="158"/>
      <c r="UJZ100" s="158"/>
      <c r="UKA100" s="158"/>
      <c r="UKB100" s="158"/>
      <c r="UKC100" s="158"/>
      <c r="UKD100" s="158"/>
      <c r="UKE100" s="158"/>
      <c r="UKF100" s="158"/>
      <c r="UKG100" s="158"/>
      <c r="UKH100" s="158"/>
      <c r="UKI100" s="158"/>
      <c r="UKJ100" s="158"/>
      <c r="UKK100" s="158"/>
      <c r="UKL100" s="158"/>
      <c r="UKM100" s="158"/>
      <c r="UKN100" s="158"/>
      <c r="UKO100" s="158"/>
      <c r="UKP100" s="158"/>
      <c r="UKQ100" s="158"/>
      <c r="UKR100" s="158"/>
      <c r="UKS100" s="158"/>
      <c r="UKT100" s="158"/>
      <c r="UKU100" s="158"/>
      <c r="UKV100" s="158"/>
      <c r="UKW100" s="158"/>
      <c r="UKX100" s="158"/>
      <c r="UKY100" s="158"/>
      <c r="UKZ100" s="158"/>
      <c r="ULA100" s="158"/>
      <c r="ULB100" s="158"/>
      <c r="ULC100" s="158"/>
      <c r="ULD100" s="158"/>
      <c r="ULE100" s="158"/>
      <c r="ULF100" s="158"/>
      <c r="ULG100" s="158"/>
      <c r="ULH100" s="158"/>
      <c r="ULI100" s="158"/>
      <c r="ULJ100" s="158"/>
      <c r="ULK100" s="158"/>
      <c r="ULL100" s="158"/>
      <c r="ULM100" s="158"/>
      <c r="ULN100" s="158"/>
      <c r="ULO100" s="158"/>
      <c r="ULP100" s="158"/>
      <c r="ULQ100" s="158"/>
      <c r="ULR100" s="158"/>
      <c r="ULS100" s="158"/>
      <c r="ULT100" s="158"/>
      <c r="ULU100" s="158"/>
      <c r="ULV100" s="158"/>
      <c r="ULW100" s="158"/>
      <c r="ULX100" s="158"/>
      <c r="ULY100" s="158"/>
      <c r="ULZ100" s="158"/>
      <c r="UMA100" s="158"/>
      <c r="UMB100" s="158"/>
      <c r="UMC100" s="158"/>
      <c r="UMD100" s="158"/>
      <c r="UME100" s="158"/>
      <c r="UMF100" s="158"/>
      <c r="UMG100" s="158"/>
      <c r="UMH100" s="158"/>
      <c r="UMI100" s="158"/>
      <c r="UMJ100" s="158"/>
      <c r="UMK100" s="158"/>
      <c r="UML100" s="158"/>
      <c r="UMM100" s="158"/>
      <c r="UMN100" s="158"/>
      <c r="UMO100" s="158"/>
      <c r="UMP100" s="158"/>
      <c r="UMQ100" s="158"/>
      <c r="UMR100" s="158"/>
      <c r="UMS100" s="158"/>
      <c r="UMT100" s="158"/>
      <c r="UMU100" s="158"/>
      <c r="UMV100" s="158"/>
      <c r="UMW100" s="158"/>
      <c r="UMX100" s="158"/>
      <c r="UMY100" s="158"/>
      <c r="UMZ100" s="158"/>
      <c r="UNA100" s="158"/>
      <c r="UNB100" s="158"/>
      <c r="UNC100" s="158"/>
      <c r="UND100" s="158"/>
      <c r="UNE100" s="158"/>
      <c r="UNF100" s="158"/>
      <c r="UNG100" s="158"/>
      <c r="UNH100" s="158"/>
      <c r="UNI100" s="158"/>
      <c r="UNJ100" s="158"/>
      <c r="UNK100" s="158"/>
      <c r="UNL100" s="158"/>
      <c r="UNM100" s="158"/>
      <c r="UNN100" s="158"/>
      <c r="UNO100" s="158"/>
      <c r="UNP100" s="158"/>
      <c r="UNQ100" s="158"/>
      <c r="UNR100" s="158"/>
      <c r="UNS100" s="158"/>
      <c r="UNT100" s="158"/>
      <c r="UNU100" s="158"/>
      <c r="UNV100" s="158"/>
      <c r="UNW100" s="158"/>
      <c r="UNX100" s="158"/>
      <c r="UNY100" s="158"/>
      <c r="UNZ100" s="158"/>
      <c r="UOA100" s="158"/>
      <c r="UOB100" s="158"/>
      <c r="UOC100" s="158"/>
      <c r="UOD100" s="158"/>
      <c r="UOE100" s="158"/>
      <c r="UOF100" s="158"/>
      <c r="UOG100" s="158"/>
      <c r="UOH100" s="158"/>
      <c r="UOI100" s="158"/>
      <c r="UOJ100" s="158"/>
      <c r="UOK100" s="158"/>
      <c r="UOL100" s="158"/>
      <c r="UOM100" s="158"/>
      <c r="UON100" s="158"/>
      <c r="UOO100" s="158"/>
      <c r="UOP100" s="158"/>
      <c r="UOQ100" s="158"/>
      <c r="UOR100" s="158"/>
      <c r="UOS100" s="158"/>
      <c r="UOT100" s="158"/>
      <c r="UOU100" s="158"/>
      <c r="UOV100" s="158"/>
      <c r="UOW100" s="158"/>
      <c r="UOX100" s="158"/>
      <c r="UOY100" s="158"/>
      <c r="UOZ100" s="158"/>
      <c r="UPA100" s="158"/>
      <c r="UPB100" s="158"/>
      <c r="UPC100" s="158"/>
      <c r="UPD100" s="158"/>
      <c r="UPE100" s="158"/>
      <c r="UPF100" s="158"/>
      <c r="UPG100" s="158"/>
      <c r="UPH100" s="158"/>
      <c r="UPI100" s="158"/>
      <c r="UPJ100" s="158"/>
      <c r="UPK100" s="158"/>
      <c r="UPL100" s="158"/>
      <c r="UPM100" s="158"/>
      <c r="UPN100" s="158"/>
      <c r="UPO100" s="158"/>
      <c r="UPP100" s="158"/>
      <c r="UPQ100" s="158"/>
      <c r="UPR100" s="158"/>
      <c r="UPS100" s="158"/>
      <c r="UPT100" s="158"/>
      <c r="UPU100" s="158"/>
      <c r="UPV100" s="158"/>
      <c r="UPW100" s="158"/>
      <c r="UPX100" s="158"/>
      <c r="UPY100" s="158"/>
      <c r="UPZ100" s="158"/>
      <c r="UQA100" s="158"/>
      <c r="UQB100" s="158"/>
      <c r="UQC100" s="158"/>
      <c r="UQD100" s="158"/>
      <c r="UQE100" s="158"/>
      <c r="UQF100" s="158"/>
      <c r="UQG100" s="158"/>
      <c r="UQH100" s="158"/>
      <c r="UQI100" s="158"/>
      <c r="UQJ100" s="158"/>
      <c r="UQK100" s="158"/>
      <c r="UQL100" s="158"/>
      <c r="UQM100" s="158"/>
      <c r="UQN100" s="158"/>
      <c r="UQO100" s="158"/>
      <c r="UQP100" s="158"/>
      <c r="UQQ100" s="158"/>
      <c r="UQR100" s="158"/>
      <c r="UQS100" s="158"/>
      <c r="UQT100" s="158"/>
      <c r="UQU100" s="158"/>
      <c r="UQV100" s="158"/>
      <c r="UQW100" s="158"/>
      <c r="UQX100" s="158"/>
      <c r="UQY100" s="158"/>
      <c r="UQZ100" s="158"/>
      <c r="URA100" s="158"/>
      <c r="URB100" s="158"/>
      <c r="URC100" s="158"/>
      <c r="URD100" s="158"/>
      <c r="URE100" s="158"/>
      <c r="URF100" s="158"/>
      <c r="URG100" s="158"/>
      <c r="URH100" s="158"/>
      <c r="URI100" s="158"/>
      <c r="URJ100" s="158"/>
      <c r="URK100" s="158"/>
      <c r="URL100" s="158"/>
      <c r="URM100" s="158"/>
      <c r="URN100" s="158"/>
      <c r="URO100" s="158"/>
      <c r="URP100" s="158"/>
      <c r="URQ100" s="158"/>
      <c r="URR100" s="158"/>
      <c r="URS100" s="158"/>
      <c r="URT100" s="158"/>
      <c r="URU100" s="158"/>
      <c r="URV100" s="158"/>
      <c r="URW100" s="158"/>
      <c r="URX100" s="158"/>
      <c r="URY100" s="158"/>
      <c r="URZ100" s="158"/>
      <c r="USA100" s="158"/>
      <c r="USB100" s="158"/>
      <c r="USC100" s="158"/>
      <c r="USD100" s="158"/>
      <c r="USE100" s="158"/>
      <c r="USF100" s="158"/>
      <c r="USG100" s="158"/>
      <c r="USH100" s="158"/>
      <c r="USI100" s="158"/>
      <c r="USJ100" s="158"/>
      <c r="USK100" s="158"/>
      <c r="USL100" s="158"/>
      <c r="USM100" s="158"/>
      <c r="USN100" s="158"/>
      <c r="USO100" s="158"/>
      <c r="USP100" s="158"/>
      <c r="USQ100" s="158"/>
      <c r="USR100" s="158"/>
      <c r="USS100" s="158"/>
      <c r="UST100" s="158"/>
      <c r="USU100" s="158"/>
      <c r="USV100" s="158"/>
      <c r="USW100" s="158"/>
      <c r="USX100" s="158"/>
      <c r="USY100" s="158"/>
      <c r="USZ100" s="158"/>
      <c r="UTA100" s="158"/>
      <c r="UTB100" s="158"/>
      <c r="UTC100" s="158"/>
      <c r="UTD100" s="158"/>
      <c r="UTE100" s="158"/>
      <c r="UTF100" s="158"/>
      <c r="UTG100" s="158"/>
      <c r="UTH100" s="158"/>
      <c r="UTI100" s="158"/>
      <c r="UTJ100" s="158"/>
      <c r="UTK100" s="158"/>
      <c r="UTL100" s="158"/>
      <c r="UTM100" s="158"/>
      <c r="UTN100" s="158"/>
      <c r="UTO100" s="158"/>
      <c r="UTP100" s="158"/>
      <c r="UTQ100" s="158"/>
      <c r="UTR100" s="158"/>
      <c r="UTS100" s="158"/>
      <c r="UTT100" s="158"/>
      <c r="UTU100" s="158"/>
      <c r="UTV100" s="158"/>
      <c r="UTW100" s="158"/>
      <c r="UTX100" s="158"/>
      <c r="UTY100" s="158"/>
      <c r="UTZ100" s="158"/>
      <c r="UUA100" s="158"/>
      <c r="UUB100" s="158"/>
      <c r="UUC100" s="158"/>
      <c r="UUD100" s="158"/>
      <c r="UUE100" s="158"/>
      <c r="UUF100" s="158"/>
      <c r="UUG100" s="158"/>
      <c r="UUH100" s="158"/>
      <c r="UUI100" s="158"/>
      <c r="UUJ100" s="158"/>
      <c r="UUK100" s="158"/>
      <c r="UUL100" s="158"/>
      <c r="UUM100" s="158"/>
      <c r="UUN100" s="158"/>
      <c r="UUO100" s="158"/>
      <c r="UUP100" s="158"/>
      <c r="UUQ100" s="158"/>
      <c r="UUR100" s="158"/>
      <c r="UUS100" s="158"/>
      <c r="UUT100" s="158"/>
      <c r="UUU100" s="158"/>
      <c r="UUV100" s="158"/>
      <c r="UUW100" s="158"/>
      <c r="UUX100" s="158"/>
      <c r="UUY100" s="158"/>
      <c r="UUZ100" s="158"/>
      <c r="UVA100" s="158"/>
      <c r="UVB100" s="158"/>
      <c r="UVC100" s="158"/>
      <c r="UVD100" s="158"/>
      <c r="UVE100" s="158"/>
      <c r="UVF100" s="158"/>
      <c r="UVG100" s="158"/>
      <c r="UVH100" s="158"/>
      <c r="UVI100" s="158"/>
      <c r="UVJ100" s="158"/>
      <c r="UVK100" s="158"/>
      <c r="UVL100" s="158"/>
      <c r="UVM100" s="158"/>
      <c r="UVN100" s="158"/>
      <c r="UVO100" s="158"/>
      <c r="UVP100" s="158"/>
      <c r="UVQ100" s="158"/>
      <c r="UVR100" s="158"/>
      <c r="UVS100" s="158"/>
      <c r="UVT100" s="158"/>
      <c r="UVU100" s="158"/>
      <c r="UVV100" s="158"/>
      <c r="UVW100" s="158"/>
      <c r="UVX100" s="158"/>
      <c r="UVY100" s="158"/>
      <c r="UVZ100" s="158"/>
      <c r="UWA100" s="158"/>
      <c r="UWB100" s="158"/>
      <c r="UWC100" s="158"/>
      <c r="UWD100" s="158"/>
      <c r="UWE100" s="158"/>
      <c r="UWF100" s="158"/>
      <c r="UWG100" s="158"/>
      <c r="UWH100" s="158"/>
      <c r="UWI100" s="158"/>
      <c r="UWJ100" s="158"/>
      <c r="UWK100" s="158"/>
      <c r="UWL100" s="158"/>
      <c r="UWM100" s="158"/>
      <c r="UWN100" s="158"/>
      <c r="UWO100" s="158"/>
      <c r="UWP100" s="158"/>
      <c r="UWQ100" s="158"/>
      <c r="UWR100" s="158"/>
      <c r="UWS100" s="158"/>
      <c r="UWT100" s="158"/>
      <c r="UWU100" s="158"/>
      <c r="UWV100" s="158"/>
      <c r="UWW100" s="158"/>
      <c r="UWX100" s="158"/>
      <c r="UWY100" s="158"/>
      <c r="UWZ100" s="158"/>
      <c r="UXA100" s="158"/>
      <c r="UXB100" s="158"/>
      <c r="UXC100" s="158"/>
      <c r="UXD100" s="158"/>
      <c r="UXE100" s="158"/>
      <c r="UXF100" s="158"/>
      <c r="UXG100" s="158"/>
      <c r="UXH100" s="158"/>
      <c r="UXI100" s="158"/>
      <c r="UXJ100" s="158"/>
      <c r="UXK100" s="158"/>
      <c r="UXL100" s="158"/>
      <c r="UXM100" s="158"/>
      <c r="UXN100" s="158"/>
      <c r="UXO100" s="158"/>
      <c r="UXP100" s="158"/>
      <c r="UXQ100" s="158"/>
      <c r="UXR100" s="158"/>
      <c r="UXS100" s="158"/>
      <c r="UXT100" s="158"/>
      <c r="UXU100" s="158"/>
      <c r="UXV100" s="158"/>
      <c r="UXW100" s="158"/>
      <c r="UXX100" s="158"/>
      <c r="UXY100" s="158"/>
      <c r="UXZ100" s="158"/>
      <c r="UYA100" s="158"/>
      <c r="UYB100" s="158"/>
      <c r="UYC100" s="158"/>
      <c r="UYD100" s="158"/>
      <c r="UYE100" s="158"/>
      <c r="UYF100" s="158"/>
      <c r="UYG100" s="158"/>
      <c r="UYH100" s="158"/>
      <c r="UYI100" s="158"/>
      <c r="UYJ100" s="158"/>
      <c r="UYK100" s="158"/>
      <c r="UYL100" s="158"/>
      <c r="UYM100" s="158"/>
      <c r="UYN100" s="158"/>
      <c r="UYO100" s="158"/>
      <c r="UYP100" s="158"/>
      <c r="UYQ100" s="158"/>
      <c r="UYR100" s="158"/>
      <c r="UYS100" s="158"/>
      <c r="UYT100" s="158"/>
      <c r="UYU100" s="158"/>
      <c r="UYV100" s="158"/>
      <c r="UYW100" s="158"/>
      <c r="UYX100" s="158"/>
      <c r="UYY100" s="158"/>
      <c r="UYZ100" s="158"/>
      <c r="UZA100" s="158"/>
      <c r="UZB100" s="158"/>
      <c r="UZC100" s="158"/>
      <c r="UZD100" s="158"/>
      <c r="UZE100" s="158"/>
      <c r="UZF100" s="158"/>
      <c r="UZG100" s="158"/>
      <c r="UZH100" s="158"/>
      <c r="UZI100" s="158"/>
      <c r="UZJ100" s="158"/>
      <c r="UZK100" s="158"/>
      <c r="UZL100" s="158"/>
      <c r="UZM100" s="158"/>
      <c r="UZN100" s="158"/>
      <c r="UZO100" s="158"/>
      <c r="UZP100" s="158"/>
      <c r="UZQ100" s="158"/>
      <c r="UZR100" s="158"/>
      <c r="UZS100" s="158"/>
      <c r="UZT100" s="158"/>
      <c r="UZU100" s="158"/>
      <c r="UZV100" s="158"/>
      <c r="UZW100" s="158"/>
      <c r="UZX100" s="158"/>
      <c r="UZY100" s="158"/>
      <c r="UZZ100" s="158"/>
      <c r="VAA100" s="158"/>
      <c r="VAB100" s="158"/>
      <c r="VAC100" s="158"/>
      <c r="VAD100" s="158"/>
      <c r="VAE100" s="158"/>
      <c r="VAF100" s="158"/>
      <c r="VAG100" s="158"/>
      <c r="VAH100" s="158"/>
      <c r="VAI100" s="158"/>
      <c r="VAJ100" s="158"/>
      <c r="VAK100" s="158"/>
      <c r="VAL100" s="158"/>
      <c r="VAM100" s="158"/>
      <c r="VAN100" s="158"/>
      <c r="VAO100" s="158"/>
      <c r="VAP100" s="158"/>
      <c r="VAQ100" s="158"/>
      <c r="VAR100" s="158"/>
      <c r="VAS100" s="158"/>
      <c r="VAT100" s="158"/>
      <c r="VAU100" s="158"/>
      <c r="VAV100" s="158"/>
      <c r="VAW100" s="158"/>
      <c r="VAX100" s="158"/>
      <c r="VAY100" s="158"/>
      <c r="VAZ100" s="158"/>
      <c r="VBA100" s="158"/>
      <c r="VBB100" s="158"/>
      <c r="VBC100" s="158"/>
      <c r="VBD100" s="158"/>
      <c r="VBE100" s="158"/>
      <c r="VBF100" s="158"/>
      <c r="VBG100" s="158"/>
      <c r="VBH100" s="158"/>
      <c r="VBI100" s="158"/>
      <c r="VBJ100" s="158"/>
      <c r="VBK100" s="158"/>
      <c r="VBL100" s="158"/>
      <c r="VBM100" s="158"/>
      <c r="VBN100" s="158"/>
      <c r="VBO100" s="158"/>
      <c r="VBP100" s="158"/>
      <c r="VBQ100" s="158"/>
      <c r="VBR100" s="158"/>
      <c r="VBS100" s="158"/>
      <c r="VBT100" s="158"/>
      <c r="VBU100" s="158"/>
      <c r="VBV100" s="158"/>
      <c r="VBW100" s="158"/>
      <c r="VBX100" s="158"/>
      <c r="VBY100" s="158"/>
      <c r="VBZ100" s="158"/>
      <c r="VCA100" s="158"/>
      <c r="VCB100" s="158"/>
      <c r="VCC100" s="158"/>
      <c r="VCD100" s="158"/>
      <c r="VCE100" s="158"/>
      <c r="VCF100" s="158"/>
      <c r="VCG100" s="158"/>
      <c r="VCH100" s="158"/>
      <c r="VCI100" s="158"/>
      <c r="VCJ100" s="158"/>
      <c r="VCK100" s="158"/>
      <c r="VCL100" s="158"/>
      <c r="VCM100" s="158"/>
      <c r="VCN100" s="158"/>
      <c r="VCO100" s="158"/>
      <c r="VCP100" s="158"/>
      <c r="VCQ100" s="158"/>
      <c r="VCR100" s="158"/>
      <c r="VCS100" s="158"/>
      <c r="VCT100" s="158"/>
      <c r="VCU100" s="158"/>
      <c r="VCV100" s="158"/>
      <c r="VCW100" s="158"/>
      <c r="VCX100" s="158"/>
      <c r="VCY100" s="158"/>
      <c r="VCZ100" s="158"/>
      <c r="VDA100" s="158"/>
      <c r="VDB100" s="158"/>
      <c r="VDC100" s="158"/>
      <c r="VDD100" s="158"/>
      <c r="VDE100" s="158"/>
      <c r="VDF100" s="158"/>
      <c r="VDG100" s="158"/>
      <c r="VDH100" s="158"/>
      <c r="VDI100" s="158"/>
      <c r="VDJ100" s="158"/>
      <c r="VDK100" s="158"/>
      <c r="VDL100" s="158"/>
      <c r="VDM100" s="158"/>
      <c r="VDN100" s="158"/>
      <c r="VDO100" s="158"/>
      <c r="VDP100" s="158"/>
      <c r="VDQ100" s="158"/>
      <c r="VDR100" s="158"/>
      <c r="VDS100" s="158"/>
      <c r="VDT100" s="158"/>
      <c r="VDU100" s="158"/>
      <c r="VDV100" s="158"/>
      <c r="VDW100" s="158"/>
      <c r="VDX100" s="158"/>
      <c r="VDY100" s="158"/>
      <c r="VDZ100" s="158"/>
      <c r="VEA100" s="158"/>
      <c r="VEB100" s="158"/>
      <c r="VEC100" s="158"/>
      <c r="VED100" s="158"/>
      <c r="VEE100" s="158"/>
      <c r="VEF100" s="158"/>
      <c r="VEG100" s="158"/>
      <c r="VEH100" s="158"/>
      <c r="VEI100" s="158"/>
      <c r="VEJ100" s="158"/>
      <c r="VEK100" s="158"/>
      <c r="VEL100" s="158"/>
      <c r="VEM100" s="158"/>
      <c r="VEN100" s="158"/>
      <c r="VEO100" s="158"/>
      <c r="VEP100" s="158"/>
      <c r="VEQ100" s="158"/>
      <c r="VER100" s="158"/>
      <c r="VES100" s="158"/>
      <c r="VET100" s="158"/>
      <c r="VEU100" s="158"/>
      <c r="VEV100" s="158"/>
      <c r="VEW100" s="158"/>
      <c r="VEX100" s="158"/>
      <c r="VEY100" s="158"/>
      <c r="VEZ100" s="158"/>
      <c r="VFA100" s="158"/>
      <c r="VFB100" s="158"/>
      <c r="VFC100" s="158"/>
      <c r="VFD100" s="158"/>
      <c r="VFE100" s="158"/>
      <c r="VFF100" s="158"/>
      <c r="VFG100" s="158"/>
      <c r="VFH100" s="158"/>
      <c r="VFI100" s="158"/>
      <c r="VFJ100" s="158"/>
      <c r="VFK100" s="158"/>
      <c r="VFL100" s="158"/>
      <c r="VFM100" s="158"/>
      <c r="VFN100" s="158"/>
      <c r="VFO100" s="158"/>
      <c r="VFP100" s="158"/>
      <c r="VFQ100" s="158"/>
      <c r="VFR100" s="158"/>
      <c r="VFS100" s="158"/>
      <c r="VFT100" s="158"/>
      <c r="VFU100" s="158"/>
      <c r="VFV100" s="158"/>
      <c r="VFW100" s="158"/>
      <c r="VFX100" s="158"/>
      <c r="VFY100" s="158"/>
      <c r="VFZ100" s="158"/>
      <c r="VGA100" s="158"/>
      <c r="VGB100" s="158"/>
      <c r="VGC100" s="158"/>
      <c r="VGD100" s="158"/>
      <c r="VGE100" s="158"/>
      <c r="VGF100" s="158"/>
      <c r="VGG100" s="158"/>
      <c r="VGH100" s="158"/>
      <c r="VGI100" s="158"/>
      <c r="VGJ100" s="158"/>
      <c r="VGK100" s="158"/>
      <c r="VGL100" s="158"/>
      <c r="VGM100" s="158"/>
      <c r="VGN100" s="158"/>
      <c r="VGO100" s="158"/>
      <c r="VGP100" s="158"/>
      <c r="VGQ100" s="158"/>
      <c r="VGR100" s="158"/>
      <c r="VGS100" s="158"/>
      <c r="VGT100" s="158"/>
      <c r="VGU100" s="158"/>
      <c r="VGV100" s="158"/>
      <c r="VGW100" s="158"/>
      <c r="VGX100" s="158"/>
      <c r="VGY100" s="158"/>
      <c r="VGZ100" s="158"/>
      <c r="VHA100" s="158"/>
      <c r="VHB100" s="158"/>
      <c r="VHC100" s="158"/>
      <c r="VHD100" s="158"/>
      <c r="VHE100" s="158"/>
      <c r="VHF100" s="158"/>
      <c r="VHG100" s="158"/>
      <c r="VHH100" s="158"/>
      <c r="VHI100" s="158"/>
      <c r="VHJ100" s="158"/>
      <c r="VHK100" s="158"/>
      <c r="VHL100" s="158"/>
      <c r="VHM100" s="158"/>
      <c r="VHN100" s="158"/>
      <c r="VHO100" s="158"/>
      <c r="VHP100" s="158"/>
      <c r="VHQ100" s="158"/>
      <c r="VHR100" s="158"/>
      <c r="VHS100" s="158"/>
      <c r="VHT100" s="158"/>
      <c r="VHU100" s="158"/>
      <c r="VHV100" s="158"/>
      <c r="VHW100" s="158"/>
      <c r="VHX100" s="158"/>
      <c r="VHY100" s="158"/>
      <c r="VHZ100" s="158"/>
      <c r="VIA100" s="158"/>
      <c r="VIB100" s="158"/>
      <c r="VIC100" s="158"/>
      <c r="VID100" s="158"/>
      <c r="VIE100" s="158"/>
      <c r="VIF100" s="158"/>
      <c r="VIG100" s="158"/>
      <c r="VIH100" s="158"/>
      <c r="VII100" s="158"/>
      <c r="VIJ100" s="158"/>
      <c r="VIK100" s="158"/>
      <c r="VIL100" s="158"/>
      <c r="VIM100" s="158"/>
      <c r="VIN100" s="158"/>
      <c r="VIO100" s="158"/>
      <c r="VIP100" s="158"/>
      <c r="VIQ100" s="158"/>
      <c r="VIR100" s="158"/>
      <c r="VIS100" s="158"/>
      <c r="VIT100" s="158"/>
      <c r="VIU100" s="158"/>
      <c r="VIV100" s="158"/>
      <c r="VIW100" s="158"/>
      <c r="VIX100" s="158"/>
      <c r="VIY100" s="158"/>
      <c r="VIZ100" s="158"/>
      <c r="VJA100" s="158"/>
      <c r="VJB100" s="158"/>
      <c r="VJC100" s="158"/>
      <c r="VJD100" s="158"/>
      <c r="VJE100" s="158"/>
      <c r="VJF100" s="158"/>
      <c r="VJG100" s="158"/>
      <c r="VJH100" s="158"/>
      <c r="VJI100" s="158"/>
      <c r="VJJ100" s="158"/>
      <c r="VJK100" s="158"/>
      <c r="VJL100" s="158"/>
      <c r="VJM100" s="158"/>
      <c r="VJN100" s="158"/>
      <c r="VJO100" s="158"/>
      <c r="VJP100" s="158"/>
      <c r="VJQ100" s="158"/>
      <c r="VJR100" s="158"/>
      <c r="VJS100" s="158"/>
      <c r="VJT100" s="158"/>
      <c r="VJU100" s="158"/>
      <c r="VJV100" s="158"/>
      <c r="VJW100" s="158"/>
      <c r="VJX100" s="158"/>
      <c r="VJY100" s="158"/>
      <c r="VJZ100" s="158"/>
      <c r="VKA100" s="158"/>
      <c r="VKB100" s="158"/>
      <c r="VKC100" s="158"/>
      <c r="VKD100" s="158"/>
      <c r="VKE100" s="158"/>
      <c r="VKF100" s="158"/>
      <c r="VKG100" s="158"/>
      <c r="VKH100" s="158"/>
      <c r="VKI100" s="158"/>
      <c r="VKJ100" s="158"/>
      <c r="VKK100" s="158"/>
      <c r="VKL100" s="158"/>
      <c r="VKM100" s="158"/>
      <c r="VKN100" s="158"/>
      <c r="VKO100" s="158"/>
      <c r="VKP100" s="158"/>
      <c r="VKQ100" s="158"/>
      <c r="VKR100" s="158"/>
      <c r="VKS100" s="158"/>
      <c r="VKT100" s="158"/>
      <c r="VKU100" s="158"/>
      <c r="VKV100" s="158"/>
      <c r="VKW100" s="158"/>
      <c r="VKX100" s="158"/>
      <c r="VKY100" s="158"/>
      <c r="VKZ100" s="158"/>
      <c r="VLA100" s="158"/>
      <c r="VLB100" s="158"/>
      <c r="VLC100" s="158"/>
      <c r="VLD100" s="158"/>
      <c r="VLE100" s="158"/>
      <c r="VLF100" s="158"/>
      <c r="VLG100" s="158"/>
      <c r="VLH100" s="158"/>
      <c r="VLI100" s="158"/>
      <c r="VLJ100" s="158"/>
      <c r="VLK100" s="158"/>
      <c r="VLL100" s="158"/>
      <c r="VLM100" s="158"/>
      <c r="VLN100" s="158"/>
      <c r="VLO100" s="158"/>
      <c r="VLP100" s="158"/>
      <c r="VLQ100" s="158"/>
      <c r="VLR100" s="158"/>
      <c r="VLS100" s="158"/>
      <c r="VLT100" s="158"/>
      <c r="VLU100" s="158"/>
      <c r="VLV100" s="158"/>
      <c r="VLW100" s="158"/>
      <c r="VLX100" s="158"/>
      <c r="VLY100" s="158"/>
      <c r="VLZ100" s="158"/>
      <c r="VMA100" s="158"/>
      <c r="VMB100" s="158"/>
      <c r="VMC100" s="158"/>
      <c r="VMD100" s="158"/>
      <c r="VME100" s="158"/>
      <c r="VMF100" s="158"/>
      <c r="VMG100" s="158"/>
      <c r="VMH100" s="158"/>
      <c r="VMI100" s="158"/>
      <c r="VMJ100" s="158"/>
      <c r="VMK100" s="158"/>
      <c r="VML100" s="158"/>
      <c r="VMM100" s="158"/>
      <c r="VMN100" s="158"/>
      <c r="VMO100" s="158"/>
      <c r="VMP100" s="158"/>
      <c r="VMQ100" s="158"/>
      <c r="VMR100" s="158"/>
      <c r="VMS100" s="158"/>
      <c r="VMT100" s="158"/>
      <c r="VMU100" s="158"/>
      <c r="VMV100" s="158"/>
      <c r="VMW100" s="158"/>
      <c r="VMX100" s="158"/>
      <c r="VMY100" s="158"/>
      <c r="VMZ100" s="158"/>
      <c r="VNA100" s="158"/>
      <c r="VNB100" s="158"/>
      <c r="VNC100" s="158"/>
      <c r="VND100" s="158"/>
      <c r="VNE100" s="158"/>
      <c r="VNF100" s="158"/>
      <c r="VNG100" s="158"/>
      <c r="VNH100" s="158"/>
      <c r="VNI100" s="158"/>
      <c r="VNJ100" s="158"/>
      <c r="VNK100" s="158"/>
      <c r="VNL100" s="158"/>
      <c r="VNM100" s="158"/>
      <c r="VNN100" s="158"/>
      <c r="VNO100" s="158"/>
      <c r="VNP100" s="158"/>
      <c r="VNQ100" s="158"/>
      <c r="VNR100" s="158"/>
      <c r="VNS100" s="158"/>
      <c r="VNT100" s="158"/>
      <c r="VNU100" s="158"/>
      <c r="VNV100" s="158"/>
      <c r="VNW100" s="158"/>
      <c r="VNX100" s="158"/>
      <c r="VNY100" s="158"/>
      <c r="VNZ100" s="158"/>
      <c r="VOA100" s="158"/>
      <c r="VOB100" s="158"/>
      <c r="VOC100" s="158"/>
      <c r="VOD100" s="158"/>
      <c r="VOE100" s="158"/>
      <c r="VOF100" s="158"/>
      <c r="VOG100" s="158"/>
      <c r="VOH100" s="158"/>
      <c r="VOI100" s="158"/>
      <c r="VOJ100" s="158"/>
      <c r="VOK100" s="158"/>
      <c r="VOL100" s="158"/>
      <c r="VOM100" s="158"/>
      <c r="VON100" s="158"/>
      <c r="VOO100" s="158"/>
      <c r="VOP100" s="158"/>
      <c r="VOQ100" s="158"/>
      <c r="VOR100" s="158"/>
      <c r="VOS100" s="158"/>
      <c r="VOT100" s="158"/>
      <c r="VOU100" s="158"/>
      <c r="VOV100" s="158"/>
      <c r="VOW100" s="158"/>
      <c r="VOX100" s="158"/>
      <c r="VOY100" s="158"/>
      <c r="VOZ100" s="158"/>
      <c r="VPA100" s="158"/>
      <c r="VPB100" s="158"/>
      <c r="VPC100" s="158"/>
      <c r="VPD100" s="158"/>
      <c r="VPE100" s="158"/>
      <c r="VPF100" s="158"/>
      <c r="VPG100" s="158"/>
      <c r="VPH100" s="158"/>
      <c r="VPI100" s="158"/>
      <c r="VPJ100" s="158"/>
      <c r="VPK100" s="158"/>
      <c r="VPL100" s="158"/>
      <c r="VPM100" s="158"/>
      <c r="VPN100" s="158"/>
      <c r="VPO100" s="158"/>
      <c r="VPP100" s="158"/>
      <c r="VPQ100" s="158"/>
      <c r="VPR100" s="158"/>
      <c r="VPS100" s="158"/>
      <c r="VPT100" s="158"/>
      <c r="VPU100" s="158"/>
      <c r="VPV100" s="158"/>
      <c r="VPW100" s="158"/>
      <c r="VPX100" s="158"/>
      <c r="VPY100" s="158"/>
      <c r="VPZ100" s="158"/>
      <c r="VQA100" s="158"/>
      <c r="VQB100" s="158"/>
      <c r="VQC100" s="158"/>
      <c r="VQD100" s="158"/>
      <c r="VQE100" s="158"/>
      <c r="VQF100" s="158"/>
      <c r="VQG100" s="158"/>
      <c r="VQH100" s="158"/>
      <c r="VQI100" s="158"/>
      <c r="VQJ100" s="158"/>
      <c r="VQK100" s="158"/>
      <c r="VQL100" s="158"/>
      <c r="VQM100" s="158"/>
      <c r="VQN100" s="158"/>
      <c r="VQO100" s="158"/>
      <c r="VQP100" s="158"/>
      <c r="VQQ100" s="158"/>
      <c r="VQR100" s="158"/>
      <c r="VQS100" s="158"/>
      <c r="VQT100" s="158"/>
      <c r="VQU100" s="158"/>
      <c r="VQV100" s="158"/>
      <c r="VQW100" s="158"/>
      <c r="VQX100" s="158"/>
      <c r="VQY100" s="158"/>
      <c r="VQZ100" s="158"/>
      <c r="VRA100" s="158"/>
      <c r="VRB100" s="158"/>
      <c r="VRC100" s="158"/>
      <c r="VRD100" s="158"/>
      <c r="VRE100" s="158"/>
      <c r="VRF100" s="158"/>
      <c r="VRG100" s="158"/>
      <c r="VRH100" s="158"/>
      <c r="VRI100" s="158"/>
      <c r="VRJ100" s="158"/>
      <c r="VRK100" s="158"/>
      <c r="VRL100" s="158"/>
      <c r="VRM100" s="158"/>
      <c r="VRN100" s="158"/>
      <c r="VRO100" s="158"/>
      <c r="VRP100" s="158"/>
      <c r="VRQ100" s="158"/>
      <c r="VRR100" s="158"/>
      <c r="VRS100" s="158"/>
      <c r="VRT100" s="158"/>
      <c r="VRU100" s="158"/>
      <c r="VRV100" s="158"/>
      <c r="VRW100" s="158"/>
      <c r="VRX100" s="158"/>
      <c r="VRY100" s="158"/>
      <c r="VRZ100" s="158"/>
      <c r="VSA100" s="158"/>
      <c r="VSB100" s="158"/>
      <c r="VSC100" s="158"/>
      <c r="VSD100" s="158"/>
      <c r="VSE100" s="158"/>
      <c r="VSF100" s="158"/>
      <c r="VSG100" s="158"/>
      <c r="VSH100" s="158"/>
      <c r="VSI100" s="158"/>
      <c r="VSJ100" s="158"/>
      <c r="VSK100" s="158"/>
      <c r="VSL100" s="158"/>
      <c r="VSM100" s="158"/>
      <c r="VSN100" s="158"/>
      <c r="VSO100" s="158"/>
      <c r="VSP100" s="158"/>
      <c r="VSQ100" s="158"/>
      <c r="VSR100" s="158"/>
      <c r="VSS100" s="158"/>
      <c r="VST100" s="158"/>
      <c r="VSU100" s="158"/>
      <c r="VSV100" s="158"/>
      <c r="VSW100" s="158"/>
      <c r="VSX100" s="158"/>
      <c r="VSY100" s="158"/>
      <c r="VSZ100" s="158"/>
      <c r="VTA100" s="158"/>
      <c r="VTB100" s="158"/>
      <c r="VTC100" s="158"/>
      <c r="VTD100" s="158"/>
      <c r="VTE100" s="158"/>
      <c r="VTF100" s="158"/>
      <c r="VTG100" s="158"/>
      <c r="VTH100" s="158"/>
      <c r="VTI100" s="158"/>
      <c r="VTJ100" s="158"/>
      <c r="VTK100" s="158"/>
      <c r="VTL100" s="158"/>
      <c r="VTM100" s="158"/>
      <c r="VTN100" s="158"/>
      <c r="VTO100" s="158"/>
      <c r="VTP100" s="158"/>
      <c r="VTQ100" s="158"/>
      <c r="VTR100" s="158"/>
      <c r="VTS100" s="158"/>
      <c r="VTT100" s="158"/>
      <c r="VTU100" s="158"/>
      <c r="VTV100" s="158"/>
      <c r="VTW100" s="158"/>
      <c r="VTX100" s="158"/>
      <c r="VTY100" s="158"/>
      <c r="VTZ100" s="158"/>
      <c r="VUA100" s="158"/>
      <c r="VUB100" s="158"/>
      <c r="VUC100" s="158"/>
      <c r="VUD100" s="158"/>
      <c r="VUE100" s="158"/>
      <c r="VUF100" s="158"/>
      <c r="VUG100" s="158"/>
      <c r="VUH100" s="158"/>
      <c r="VUI100" s="158"/>
      <c r="VUJ100" s="158"/>
      <c r="VUK100" s="158"/>
      <c r="VUL100" s="158"/>
      <c r="VUM100" s="158"/>
      <c r="VUN100" s="158"/>
      <c r="VUO100" s="158"/>
      <c r="VUP100" s="158"/>
      <c r="VUQ100" s="158"/>
      <c r="VUR100" s="158"/>
      <c r="VUS100" s="158"/>
      <c r="VUT100" s="158"/>
      <c r="VUU100" s="158"/>
      <c r="VUV100" s="158"/>
      <c r="VUW100" s="158"/>
      <c r="VUX100" s="158"/>
      <c r="VUY100" s="158"/>
      <c r="VUZ100" s="158"/>
      <c r="VVA100" s="158"/>
      <c r="VVB100" s="158"/>
      <c r="VVC100" s="158"/>
      <c r="VVD100" s="158"/>
      <c r="VVE100" s="158"/>
      <c r="VVF100" s="158"/>
      <c r="VVG100" s="158"/>
      <c r="VVH100" s="158"/>
      <c r="VVI100" s="158"/>
      <c r="VVJ100" s="158"/>
      <c r="VVK100" s="158"/>
      <c r="VVL100" s="158"/>
      <c r="VVM100" s="158"/>
      <c r="VVN100" s="158"/>
      <c r="VVO100" s="158"/>
      <c r="VVP100" s="158"/>
      <c r="VVQ100" s="158"/>
      <c r="VVR100" s="158"/>
      <c r="VVS100" s="158"/>
      <c r="VVT100" s="158"/>
      <c r="VVU100" s="158"/>
      <c r="VVV100" s="158"/>
      <c r="VVW100" s="158"/>
      <c r="VVX100" s="158"/>
      <c r="VVY100" s="158"/>
      <c r="VVZ100" s="158"/>
      <c r="VWA100" s="158"/>
      <c r="VWB100" s="158"/>
      <c r="VWC100" s="158"/>
      <c r="VWD100" s="158"/>
      <c r="VWE100" s="158"/>
      <c r="VWF100" s="158"/>
      <c r="VWG100" s="158"/>
      <c r="VWH100" s="158"/>
      <c r="VWI100" s="158"/>
      <c r="VWJ100" s="158"/>
      <c r="VWK100" s="158"/>
      <c r="VWL100" s="158"/>
      <c r="VWM100" s="158"/>
      <c r="VWN100" s="158"/>
      <c r="VWO100" s="158"/>
      <c r="VWP100" s="158"/>
      <c r="VWQ100" s="158"/>
      <c r="VWR100" s="158"/>
      <c r="VWS100" s="158"/>
      <c r="VWT100" s="158"/>
      <c r="VWU100" s="158"/>
      <c r="VWV100" s="158"/>
      <c r="VWW100" s="158"/>
      <c r="VWX100" s="158"/>
      <c r="VWY100" s="158"/>
      <c r="VWZ100" s="158"/>
      <c r="VXA100" s="158"/>
      <c r="VXB100" s="158"/>
      <c r="VXC100" s="158"/>
      <c r="VXD100" s="158"/>
      <c r="VXE100" s="158"/>
      <c r="VXF100" s="158"/>
      <c r="VXG100" s="158"/>
      <c r="VXH100" s="158"/>
      <c r="VXI100" s="158"/>
      <c r="VXJ100" s="158"/>
      <c r="VXK100" s="158"/>
      <c r="VXL100" s="158"/>
      <c r="VXM100" s="158"/>
      <c r="VXN100" s="158"/>
      <c r="VXO100" s="158"/>
      <c r="VXP100" s="158"/>
      <c r="VXQ100" s="158"/>
      <c r="VXR100" s="158"/>
      <c r="VXS100" s="158"/>
      <c r="VXT100" s="158"/>
      <c r="VXU100" s="158"/>
      <c r="VXV100" s="158"/>
      <c r="VXW100" s="158"/>
      <c r="VXX100" s="158"/>
      <c r="VXY100" s="158"/>
      <c r="VXZ100" s="158"/>
      <c r="VYA100" s="158"/>
      <c r="VYB100" s="158"/>
      <c r="VYC100" s="158"/>
      <c r="VYD100" s="158"/>
      <c r="VYE100" s="158"/>
      <c r="VYF100" s="158"/>
      <c r="VYG100" s="158"/>
      <c r="VYH100" s="158"/>
      <c r="VYI100" s="158"/>
      <c r="VYJ100" s="158"/>
      <c r="VYK100" s="158"/>
      <c r="VYL100" s="158"/>
      <c r="VYM100" s="158"/>
      <c r="VYN100" s="158"/>
      <c r="VYO100" s="158"/>
      <c r="VYP100" s="158"/>
      <c r="VYQ100" s="158"/>
      <c r="VYR100" s="158"/>
      <c r="VYS100" s="158"/>
      <c r="VYT100" s="158"/>
      <c r="VYU100" s="158"/>
      <c r="VYV100" s="158"/>
      <c r="VYW100" s="158"/>
      <c r="VYX100" s="158"/>
      <c r="VYY100" s="158"/>
      <c r="VYZ100" s="158"/>
      <c r="VZA100" s="158"/>
      <c r="VZB100" s="158"/>
      <c r="VZC100" s="158"/>
      <c r="VZD100" s="158"/>
      <c r="VZE100" s="158"/>
      <c r="VZF100" s="158"/>
      <c r="VZG100" s="158"/>
      <c r="VZH100" s="158"/>
      <c r="VZI100" s="158"/>
      <c r="VZJ100" s="158"/>
      <c r="VZK100" s="158"/>
      <c r="VZL100" s="158"/>
      <c r="VZM100" s="158"/>
      <c r="VZN100" s="158"/>
      <c r="VZO100" s="158"/>
      <c r="VZP100" s="158"/>
      <c r="VZQ100" s="158"/>
      <c r="VZR100" s="158"/>
      <c r="VZS100" s="158"/>
      <c r="VZT100" s="158"/>
      <c r="VZU100" s="158"/>
      <c r="VZV100" s="158"/>
      <c r="VZW100" s="158"/>
      <c r="VZX100" s="158"/>
      <c r="VZY100" s="158"/>
      <c r="VZZ100" s="158"/>
      <c r="WAA100" s="158"/>
      <c r="WAB100" s="158"/>
      <c r="WAC100" s="158"/>
      <c r="WAD100" s="158"/>
      <c r="WAE100" s="158"/>
      <c r="WAF100" s="158"/>
      <c r="WAG100" s="158"/>
      <c r="WAH100" s="158"/>
      <c r="WAI100" s="158"/>
      <c r="WAJ100" s="158"/>
      <c r="WAK100" s="158"/>
      <c r="WAL100" s="158"/>
      <c r="WAM100" s="158"/>
      <c r="WAN100" s="158"/>
      <c r="WAO100" s="158"/>
      <c r="WAP100" s="158"/>
      <c r="WAQ100" s="158"/>
      <c r="WAR100" s="158"/>
      <c r="WAS100" s="158"/>
      <c r="WAT100" s="158"/>
      <c r="WAU100" s="158"/>
      <c r="WAV100" s="158"/>
      <c r="WAW100" s="158"/>
      <c r="WAX100" s="158"/>
      <c r="WAY100" s="158"/>
      <c r="WAZ100" s="158"/>
      <c r="WBA100" s="158"/>
      <c r="WBB100" s="158"/>
      <c r="WBC100" s="158"/>
      <c r="WBD100" s="158"/>
      <c r="WBE100" s="158"/>
      <c r="WBF100" s="158"/>
      <c r="WBG100" s="158"/>
      <c r="WBH100" s="158"/>
      <c r="WBI100" s="158"/>
      <c r="WBJ100" s="158"/>
      <c r="WBK100" s="158"/>
      <c r="WBL100" s="158"/>
      <c r="WBM100" s="158"/>
      <c r="WBN100" s="158"/>
      <c r="WBO100" s="158"/>
      <c r="WBP100" s="158"/>
      <c r="WBQ100" s="158"/>
      <c r="WBR100" s="158"/>
      <c r="WBS100" s="158"/>
      <c r="WBT100" s="158"/>
      <c r="WBU100" s="158"/>
      <c r="WBV100" s="158"/>
      <c r="WBW100" s="158"/>
      <c r="WBX100" s="158"/>
      <c r="WBY100" s="158"/>
      <c r="WBZ100" s="158"/>
      <c r="WCA100" s="158"/>
      <c r="WCB100" s="158"/>
      <c r="WCC100" s="158"/>
      <c r="WCD100" s="158"/>
      <c r="WCE100" s="158"/>
      <c r="WCF100" s="158"/>
      <c r="WCG100" s="158"/>
      <c r="WCH100" s="158"/>
      <c r="WCI100" s="158"/>
      <c r="WCJ100" s="158"/>
      <c r="WCK100" s="158"/>
      <c r="WCL100" s="158"/>
      <c r="WCM100" s="158"/>
      <c r="WCN100" s="158"/>
      <c r="WCO100" s="158"/>
      <c r="WCP100" s="158"/>
      <c r="WCQ100" s="158"/>
      <c r="WCR100" s="158"/>
      <c r="WCS100" s="158"/>
      <c r="WCT100" s="158"/>
      <c r="WCU100" s="158"/>
      <c r="WCV100" s="158"/>
      <c r="WCW100" s="158"/>
      <c r="WCX100" s="158"/>
      <c r="WCY100" s="158"/>
      <c r="WCZ100" s="158"/>
      <c r="WDA100" s="158"/>
      <c r="WDB100" s="158"/>
      <c r="WDC100" s="158"/>
      <c r="WDD100" s="158"/>
      <c r="WDE100" s="158"/>
      <c r="WDF100" s="158"/>
      <c r="WDG100" s="158"/>
      <c r="WDH100" s="158"/>
      <c r="WDI100" s="158"/>
      <c r="WDJ100" s="158"/>
      <c r="WDK100" s="158"/>
      <c r="WDL100" s="158"/>
      <c r="WDM100" s="158"/>
      <c r="WDN100" s="158"/>
      <c r="WDO100" s="158"/>
      <c r="WDP100" s="158"/>
      <c r="WDQ100" s="158"/>
      <c r="WDR100" s="158"/>
      <c r="WDS100" s="158"/>
      <c r="WDT100" s="158"/>
      <c r="WDU100" s="158"/>
      <c r="WDV100" s="158"/>
      <c r="WDW100" s="158"/>
      <c r="WDX100" s="158"/>
      <c r="WDY100" s="158"/>
      <c r="WDZ100" s="158"/>
      <c r="WEA100" s="158"/>
      <c r="WEB100" s="158"/>
      <c r="WEC100" s="158"/>
      <c r="WED100" s="158"/>
      <c r="WEE100" s="158"/>
      <c r="WEF100" s="158"/>
      <c r="WEG100" s="158"/>
      <c r="WEH100" s="158"/>
      <c r="WEI100" s="158"/>
      <c r="WEJ100" s="158"/>
      <c r="WEK100" s="158"/>
      <c r="WEL100" s="158"/>
      <c r="WEM100" s="158"/>
      <c r="WEN100" s="158"/>
      <c r="WEO100" s="158"/>
      <c r="WEP100" s="158"/>
      <c r="WEQ100" s="158"/>
      <c r="WER100" s="158"/>
      <c r="WES100" s="158"/>
      <c r="WET100" s="158"/>
      <c r="WEU100" s="158"/>
      <c r="WEV100" s="158"/>
      <c r="WEW100" s="158"/>
      <c r="WEX100" s="158"/>
      <c r="WEY100" s="158"/>
      <c r="WEZ100" s="158"/>
      <c r="WFA100" s="158"/>
      <c r="WFB100" s="158"/>
      <c r="WFC100" s="158"/>
      <c r="WFD100" s="158"/>
      <c r="WFE100" s="158"/>
      <c r="WFF100" s="158"/>
      <c r="WFG100" s="158"/>
      <c r="WFH100" s="158"/>
      <c r="WFI100" s="158"/>
      <c r="WFJ100" s="158"/>
      <c r="WFK100" s="158"/>
      <c r="WFL100" s="158"/>
      <c r="WFM100" s="158"/>
      <c r="WFN100" s="158"/>
      <c r="WFO100" s="158"/>
      <c r="WFP100" s="158"/>
      <c r="WFQ100" s="158"/>
      <c r="WFR100" s="158"/>
      <c r="WFS100" s="158"/>
      <c r="WFT100" s="158"/>
      <c r="WFU100" s="158"/>
      <c r="WFV100" s="158"/>
      <c r="WFW100" s="158"/>
      <c r="WFX100" s="158"/>
      <c r="WFY100" s="158"/>
      <c r="WFZ100" s="158"/>
      <c r="WGA100" s="158"/>
      <c r="WGB100" s="158"/>
      <c r="WGC100" s="158"/>
      <c r="WGD100" s="158"/>
      <c r="WGE100" s="158"/>
      <c r="WGF100" s="158"/>
      <c r="WGG100" s="158"/>
      <c r="WGH100" s="158"/>
      <c r="WGI100" s="158"/>
      <c r="WGJ100" s="158"/>
      <c r="WGK100" s="158"/>
      <c r="WGL100" s="158"/>
      <c r="WGM100" s="158"/>
      <c r="WGN100" s="158"/>
      <c r="WGO100" s="158"/>
      <c r="WGP100" s="158"/>
      <c r="WGQ100" s="158"/>
      <c r="WGR100" s="158"/>
      <c r="WGS100" s="158"/>
      <c r="WGT100" s="158"/>
      <c r="WGU100" s="158"/>
      <c r="WGV100" s="158"/>
      <c r="WGW100" s="158"/>
      <c r="WGX100" s="158"/>
      <c r="WGY100" s="158"/>
      <c r="WGZ100" s="158"/>
      <c r="WHA100" s="158"/>
      <c r="WHB100" s="158"/>
      <c r="WHC100" s="158"/>
      <c r="WHD100" s="158"/>
      <c r="WHE100" s="158"/>
      <c r="WHF100" s="158"/>
      <c r="WHG100" s="158"/>
      <c r="WHH100" s="158"/>
      <c r="WHI100" s="158"/>
      <c r="WHJ100" s="158"/>
      <c r="WHK100" s="158"/>
      <c r="WHL100" s="158"/>
      <c r="WHM100" s="158"/>
      <c r="WHN100" s="158"/>
      <c r="WHO100" s="158"/>
      <c r="WHP100" s="158"/>
      <c r="WHQ100" s="158"/>
      <c r="WHR100" s="158"/>
      <c r="WHS100" s="158"/>
      <c r="WHT100" s="158"/>
      <c r="WHU100" s="158"/>
      <c r="WHV100" s="158"/>
      <c r="WHW100" s="158"/>
      <c r="WHX100" s="158"/>
      <c r="WHY100" s="158"/>
      <c r="WHZ100" s="158"/>
      <c r="WIA100" s="158"/>
      <c r="WIB100" s="158"/>
      <c r="WIC100" s="158"/>
      <c r="WID100" s="158"/>
      <c r="WIE100" s="158"/>
      <c r="WIF100" s="158"/>
      <c r="WIG100" s="158"/>
      <c r="WIH100" s="158"/>
      <c r="WII100" s="158"/>
      <c r="WIJ100" s="158"/>
      <c r="WIK100" s="158"/>
      <c r="WIL100" s="158"/>
      <c r="WIM100" s="158"/>
      <c r="WIN100" s="158"/>
      <c r="WIO100" s="158"/>
      <c r="WIP100" s="158"/>
      <c r="WIQ100" s="158"/>
      <c r="WIR100" s="158"/>
      <c r="WIS100" s="158"/>
      <c r="WIT100" s="158"/>
      <c r="WIU100" s="158"/>
      <c r="WIV100" s="158"/>
      <c r="WIW100" s="158"/>
      <c r="WIX100" s="158"/>
      <c r="WIY100" s="158"/>
      <c r="WIZ100" s="158"/>
      <c r="WJA100" s="158"/>
      <c r="WJB100" s="158"/>
      <c r="WJC100" s="158"/>
      <c r="WJD100" s="158"/>
      <c r="WJE100" s="158"/>
      <c r="WJF100" s="158"/>
      <c r="WJG100" s="158"/>
      <c r="WJH100" s="158"/>
      <c r="WJI100" s="158"/>
      <c r="WJJ100" s="158"/>
      <c r="WJK100" s="158"/>
      <c r="WJL100" s="158"/>
      <c r="WJM100" s="158"/>
      <c r="WJN100" s="158"/>
      <c r="WJO100" s="158"/>
      <c r="WJP100" s="158"/>
      <c r="WJQ100" s="158"/>
      <c r="WJR100" s="158"/>
      <c r="WJS100" s="158"/>
      <c r="WJT100" s="158"/>
      <c r="WJU100" s="158"/>
      <c r="WJV100" s="158"/>
      <c r="WJW100" s="158"/>
      <c r="WJX100" s="158"/>
      <c r="WJY100" s="158"/>
      <c r="WJZ100" s="158"/>
      <c r="WKA100" s="158"/>
      <c r="WKB100" s="158"/>
      <c r="WKC100" s="158"/>
      <c r="WKD100" s="158"/>
      <c r="WKE100" s="158"/>
      <c r="WKF100" s="158"/>
      <c r="WKG100" s="158"/>
      <c r="WKH100" s="158"/>
      <c r="WKI100" s="158"/>
      <c r="WKJ100" s="158"/>
      <c r="WKK100" s="158"/>
      <c r="WKL100" s="158"/>
      <c r="WKM100" s="158"/>
      <c r="WKN100" s="158"/>
      <c r="WKO100" s="158"/>
      <c r="WKP100" s="158"/>
      <c r="WKQ100" s="158"/>
      <c r="WKR100" s="158"/>
      <c r="WKS100" s="158"/>
      <c r="WKT100" s="158"/>
      <c r="WKU100" s="158"/>
      <c r="WKV100" s="158"/>
      <c r="WKW100" s="158"/>
      <c r="WKX100" s="158"/>
      <c r="WKY100" s="158"/>
      <c r="WKZ100" s="158"/>
      <c r="WLA100" s="158"/>
      <c r="WLB100" s="158"/>
      <c r="WLC100" s="158"/>
      <c r="WLD100" s="158"/>
      <c r="WLE100" s="158"/>
      <c r="WLF100" s="158"/>
      <c r="WLG100" s="158"/>
      <c r="WLH100" s="158"/>
      <c r="WLI100" s="158"/>
      <c r="WLJ100" s="158"/>
      <c r="WLK100" s="158"/>
      <c r="WLL100" s="158"/>
      <c r="WLM100" s="158"/>
      <c r="WLN100" s="158"/>
      <c r="WLO100" s="158"/>
      <c r="WLP100" s="158"/>
      <c r="WLQ100" s="158"/>
      <c r="WLR100" s="158"/>
      <c r="WLS100" s="158"/>
      <c r="WLT100" s="158"/>
      <c r="WLU100" s="158"/>
      <c r="WLV100" s="158"/>
      <c r="WLW100" s="158"/>
      <c r="WLX100" s="158"/>
      <c r="WLY100" s="158"/>
      <c r="WLZ100" s="158"/>
      <c r="WMA100" s="158"/>
      <c r="WMB100" s="158"/>
      <c r="WMC100" s="158"/>
      <c r="WMD100" s="158"/>
      <c r="WME100" s="158"/>
      <c r="WMF100" s="158"/>
      <c r="WMG100" s="158"/>
      <c r="WMH100" s="158"/>
      <c r="WMI100" s="158"/>
      <c r="WMJ100" s="158"/>
      <c r="WMK100" s="158"/>
      <c r="WML100" s="158"/>
      <c r="WMM100" s="158"/>
      <c r="WMN100" s="158"/>
      <c r="WMO100" s="158"/>
      <c r="WMP100" s="158"/>
      <c r="WMQ100" s="158"/>
      <c r="WMR100" s="158"/>
      <c r="WMS100" s="158"/>
      <c r="WMT100" s="158"/>
      <c r="WMU100" s="158"/>
      <c r="WMV100" s="158"/>
      <c r="WMW100" s="158"/>
      <c r="WMX100" s="158"/>
      <c r="WMY100" s="158"/>
      <c r="WMZ100" s="158"/>
      <c r="WNA100" s="158"/>
      <c r="WNB100" s="158"/>
      <c r="WNC100" s="158"/>
      <c r="WND100" s="158"/>
      <c r="WNE100" s="158"/>
      <c r="WNF100" s="158"/>
      <c r="WNG100" s="158"/>
      <c r="WNH100" s="158"/>
      <c r="WNI100" s="158"/>
      <c r="WNJ100" s="158"/>
      <c r="WNK100" s="158"/>
      <c r="WNL100" s="158"/>
      <c r="WNM100" s="158"/>
      <c r="WNN100" s="158"/>
      <c r="WNO100" s="158"/>
      <c r="WNP100" s="158"/>
      <c r="WNQ100" s="158"/>
      <c r="WNR100" s="158"/>
      <c r="WNS100" s="158"/>
      <c r="WNT100" s="158"/>
      <c r="WNU100" s="158"/>
      <c r="WNV100" s="158"/>
      <c r="WNW100" s="158"/>
      <c r="WNX100" s="158"/>
      <c r="WNY100" s="158"/>
      <c r="WNZ100" s="158"/>
      <c r="WOA100" s="158"/>
      <c r="WOB100" s="158"/>
      <c r="WOC100" s="158"/>
      <c r="WOD100" s="158"/>
      <c r="WOE100" s="158"/>
      <c r="WOF100" s="158"/>
      <c r="WOG100" s="158"/>
      <c r="WOH100" s="158"/>
      <c r="WOI100" s="158"/>
      <c r="WOJ100" s="158"/>
      <c r="WOK100" s="158"/>
      <c r="WOL100" s="158"/>
      <c r="WOM100" s="158"/>
      <c r="WON100" s="158"/>
      <c r="WOO100" s="158"/>
      <c r="WOP100" s="158"/>
      <c r="WOQ100" s="158"/>
      <c r="WOR100" s="158"/>
      <c r="WOS100" s="158"/>
      <c r="WOT100" s="158"/>
      <c r="WOU100" s="158"/>
      <c r="WOV100" s="158"/>
      <c r="WOW100" s="158"/>
      <c r="WOX100" s="158"/>
      <c r="WOY100" s="158"/>
      <c r="WOZ100" s="158"/>
      <c r="WPA100" s="158"/>
      <c r="WPB100" s="158"/>
      <c r="WPC100" s="158"/>
      <c r="WPD100" s="158"/>
      <c r="WPE100" s="158"/>
      <c r="WPF100" s="158"/>
      <c r="WPG100" s="158"/>
      <c r="WPH100" s="158"/>
      <c r="WPI100" s="158"/>
      <c r="WPJ100" s="158"/>
      <c r="WPK100" s="158"/>
      <c r="WPL100" s="158"/>
      <c r="WPM100" s="158"/>
      <c r="WPN100" s="158"/>
      <c r="WPO100" s="158"/>
      <c r="WPP100" s="158"/>
      <c r="WPQ100" s="158"/>
      <c r="WPR100" s="158"/>
      <c r="WPS100" s="158"/>
      <c r="WPT100" s="158"/>
      <c r="WPU100" s="158"/>
      <c r="WPV100" s="158"/>
      <c r="WPW100" s="158"/>
      <c r="WPX100" s="158"/>
      <c r="WPY100" s="158"/>
      <c r="WPZ100" s="158"/>
      <c r="WQA100" s="158"/>
      <c r="WQB100" s="158"/>
      <c r="WQC100" s="158"/>
      <c r="WQD100" s="158"/>
      <c r="WQE100" s="158"/>
      <c r="WQF100" s="158"/>
      <c r="WQG100" s="158"/>
      <c r="WQH100" s="158"/>
      <c r="WQI100" s="158"/>
      <c r="WQJ100" s="158"/>
      <c r="WQK100" s="158"/>
      <c r="WQL100" s="158"/>
      <c r="WQM100" s="158"/>
      <c r="WQN100" s="158"/>
      <c r="WQO100" s="158"/>
      <c r="WQP100" s="158"/>
      <c r="WQQ100" s="158"/>
      <c r="WQR100" s="158"/>
      <c r="WQS100" s="158"/>
      <c r="WQT100" s="158"/>
      <c r="WQU100" s="158"/>
      <c r="WQV100" s="158"/>
      <c r="WQW100" s="158"/>
      <c r="WQX100" s="158"/>
      <c r="WQY100" s="158"/>
      <c r="WQZ100" s="158"/>
      <c r="WRA100" s="158"/>
      <c r="WRB100" s="158"/>
      <c r="WRC100" s="158"/>
      <c r="WRD100" s="158"/>
      <c r="WRE100" s="158"/>
      <c r="WRF100" s="158"/>
      <c r="WRG100" s="158"/>
      <c r="WRH100" s="158"/>
      <c r="WRI100" s="158"/>
      <c r="WRJ100" s="158"/>
      <c r="WRK100" s="158"/>
      <c r="WRL100" s="158"/>
      <c r="WRM100" s="158"/>
      <c r="WRN100" s="158"/>
      <c r="WRO100" s="158"/>
      <c r="WRP100" s="158"/>
      <c r="WRQ100" s="158"/>
      <c r="WRR100" s="158"/>
      <c r="WRS100" s="158"/>
      <c r="WRT100" s="158"/>
      <c r="WRU100" s="158"/>
      <c r="WRV100" s="158"/>
      <c r="WRW100" s="158"/>
      <c r="WRX100" s="158"/>
      <c r="WRY100" s="158"/>
      <c r="WRZ100" s="158"/>
      <c r="WSA100" s="158"/>
      <c r="WSB100" s="158"/>
      <c r="WSC100" s="158"/>
      <c r="WSD100" s="158"/>
      <c r="WSE100" s="158"/>
      <c r="WSF100" s="158"/>
      <c r="WSG100" s="158"/>
      <c r="WSH100" s="158"/>
      <c r="WSI100" s="158"/>
      <c r="WSJ100" s="158"/>
      <c r="WSK100" s="158"/>
      <c r="WSL100" s="158"/>
      <c r="WSM100" s="158"/>
      <c r="WSN100" s="158"/>
      <c r="WSO100" s="158"/>
      <c r="WSP100" s="158"/>
      <c r="WSQ100" s="158"/>
      <c r="WSR100" s="158"/>
      <c r="WSS100" s="158"/>
      <c r="WST100" s="158"/>
      <c r="WSU100" s="158"/>
      <c r="WSV100" s="158"/>
      <c r="WSW100" s="158"/>
      <c r="WSX100" s="158"/>
      <c r="WSY100" s="158"/>
      <c r="WSZ100" s="158"/>
      <c r="WTA100" s="158"/>
      <c r="WTB100" s="158"/>
      <c r="WTC100" s="158"/>
      <c r="WTD100" s="158"/>
      <c r="WTE100" s="158"/>
      <c r="WTF100" s="158"/>
      <c r="WTG100" s="158"/>
      <c r="WTH100" s="158"/>
      <c r="WTI100" s="158"/>
      <c r="WTJ100" s="158"/>
      <c r="WTK100" s="158"/>
      <c r="WTL100" s="158"/>
      <c r="WTM100" s="158"/>
      <c r="WTN100" s="158"/>
      <c r="WTO100" s="158"/>
      <c r="WTP100" s="158"/>
      <c r="WTQ100" s="158"/>
      <c r="WTR100" s="158"/>
      <c r="WTS100" s="158"/>
      <c r="WTT100" s="158"/>
      <c r="WTU100" s="158"/>
      <c r="WTV100" s="158"/>
      <c r="WTW100" s="158"/>
      <c r="WTX100" s="158"/>
      <c r="WTY100" s="158"/>
      <c r="WTZ100" s="158"/>
      <c r="WUA100" s="158"/>
      <c r="WUB100" s="158"/>
      <c r="WUC100" s="158"/>
      <c r="WUD100" s="158"/>
      <c r="WUE100" s="158"/>
      <c r="WUF100" s="158"/>
      <c r="WUG100" s="158"/>
      <c r="WUH100" s="158"/>
      <c r="WUI100" s="158"/>
      <c r="WUJ100" s="158"/>
      <c r="WUK100" s="158"/>
      <c r="WUL100" s="158"/>
      <c r="WUM100" s="158"/>
      <c r="WUN100" s="158"/>
      <c r="WUO100" s="158"/>
      <c r="WUP100" s="158"/>
      <c r="WUQ100" s="158"/>
      <c r="WUR100" s="158"/>
      <c r="WUS100" s="158"/>
      <c r="WUT100" s="158"/>
      <c r="WUU100" s="158"/>
      <c r="WUV100" s="158"/>
      <c r="WUW100" s="158"/>
      <c r="WUX100" s="158"/>
      <c r="WUY100" s="158"/>
      <c r="WUZ100" s="158"/>
      <c r="WVA100" s="158"/>
      <c r="WVB100" s="158"/>
      <c r="WVC100" s="158"/>
      <c r="WVD100" s="158"/>
      <c r="WVE100" s="158"/>
      <c r="WVF100" s="158"/>
      <c r="WVG100" s="158"/>
      <c r="WVH100" s="158"/>
      <c r="WVI100" s="158"/>
      <c r="WVJ100" s="158"/>
      <c r="WVK100" s="158"/>
      <c r="WVL100" s="158"/>
      <c r="WVM100" s="158"/>
      <c r="WVN100" s="158"/>
      <c r="WVO100" s="158"/>
      <c r="WVP100" s="158"/>
      <c r="WVQ100" s="158"/>
      <c r="WVR100" s="158"/>
      <c r="WVS100" s="158"/>
      <c r="WVT100" s="158"/>
      <c r="WVU100" s="158"/>
      <c r="WVV100" s="158"/>
      <c r="WVW100" s="158"/>
      <c r="WVX100" s="158"/>
      <c r="WVY100" s="158"/>
      <c r="WVZ100" s="158"/>
      <c r="WWA100" s="158"/>
      <c r="WWB100" s="158"/>
      <c r="WWC100" s="158"/>
      <c r="WWD100" s="158"/>
      <c r="WWE100" s="158"/>
      <c r="WWF100" s="158"/>
      <c r="WWG100" s="158"/>
      <c r="WWH100" s="158"/>
      <c r="WWI100" s="158"/>
      <c r="WWJ100" s="158"/>
      <c r="WWK100" s="158"/>
      <c r="WWL100" s="158"/>
      <c r="WWM100" s="158"/>
      <c r="WWN100" s="158"/>
      <c r="WWO100" s="158"/>
      <c r="WWP100" s="158"/>
      <c r="WWQ100" s="158"/>
      <c r="WWR100" s="158"/>
      <c r="WWS100" s="158"/>
      <c r="WWT100" s="158"/>
      <c r="WWU100" s="158"/>
      <c r="WWV100" s="158"/>
      <c r="WWW100" s="158"/>
      <c r="WWX100" s="158"/>
      <c r="WWY100" s="158"/>
      <c r="WWZ100" s="158"/>
      <c r="WXA100" s="158"/>
      <c r="WXB100" s="158"/>
      <c r="WXC100" s="158"/>
      <c r="WXD100" s="158"/>
      <c r="WXE100" s="158"/>
      <c r="WXF100" s="158"/>
      <c r="WXG100" s="158"/>
      <c r="WXH100" s="158"/>
      <c r="WXI100" s="158"/>
      <c r="WXJ100" s="158"/>
      <c r="WXK100" s="158"/>
      <c r="WXL100" s="158"/>
      <c r="WXM100" s="158"/>
      <c r="WXN100" s="158"/>
      <c r="WXO100" s="158"/>
      <c r="WXP100" s="158"/>
      <c r="WXQ100" s="158"/>
      <c r="WXR100" s="158"/>
      <c r="WXS100" s="158"/>
      <c r="WXT100" s="158"/>
      <c r="WXU100" s="158"/>
      <c r="WXV100" s="158"/>
      <c r="WXW100" s="158"/>
      <c r="WXX100" s="158"/>
      <c r="WXY100" s="158"/>
      <c r="WXZ100" s="158"/>
      <c r="WYA100" s="158"/>
      <c r="WYB100" s="158"/>
      <c r="WYC100" s="158"/>
      <c r="WYD100" s="158"/>
      <c r="WYE100" s="158"/>
      <c r="WYF100" s="158"/>
      <c r="WYG100" s="158"/>
      <c r="WYH100" s="158"/>
      <c r="WYI100" s="158"/>
      <c r="WYJ100" s="158"/>
      <c r="WYK100" s="158"/>
      <c r="WYL100" s="158"/>
      <c r="WYM100" s="158"/>
      <c r="WYN100" s="158"/>
      <c r="WYO100" s="158"/>
      <c r="WYP100" s="158"/>
      <c r="WYQ100" s="158"/>
      <c r="WYR100" s="158"/>
      <c r="WYS100" s="158"/>
      <c r="WYT100" s="158"/>
      <c r="WYU100" s="158"/>
      <c r="WYV100" s="158"/>
      <c r="WYW100" s="158"/>
      <c r="WYX100" s="158"/>
      <c r="WYY100" s="158"/>
      <c r="WYZ100" s="158"/>
      <c r="WZA100" s="158"/>
      <c r="WZB100" s="158"/>
      <c r="WZC100" s="158"/>
      <c r="WZD100" s="158"/>
      <c r="WZE100" s="158"/>
      <c r="WZF100" s="158"/>
      <c r="WZG100" s="158"/>
      <c r="WZH100" s="158"/>
      <c r="WZI100" s="158"/>
      <c r="WZJ100" s="158"/>
      <c r="WZK100" s="158"/>
      <c r="WZL100" s="158"/>
      <c r="WZM100" s="158"/>
      <c r="WZN100" s="158"/>
      <c r="WZO100" s="158"/>
      <c r="WZP100" s="158"/>
      <c r="WZQ100" s="158"/>
      <c r="WZR100" s="158"/>
      <c r="WZS100" s="158"/>
      <c r="WZT100" s="158"/>
      <c r="WZU100" s="158"/>
      <c r="WZV100" s="158"/>
      <c r="WZW100" s="158"/>
      <c r="WZX100" s="158"/>
      <c r="WZY100" s="158"/>
      <c r="WZZ100" s="158"/>
      <c r="XAA100" s="158"/>
      <c r="XAB100" s="158"/>
      <c r="XAC100" s="158"/>
      <c r="XAD100" s="158"/>
      <c r="XAE100" s="158"/>
      <c r="XAF100" s="158"/>
      <c r="XAG100" s="158"/>
      <c r="XAH100" s="158"/>
      <c r="XAI100" s="158"/>
      <c r="XAJ100" s="158"/>
      <c r="XAK100" s="158"/>
      <c r="XAL100" s="158"/>
      <c r="XAM100" s="158"/>
      <c r="XAN100" s="158"/>
      <c r="XAO100" s="158"/>
      <c r="XAP100" s="158"/>
      <c r="XAQ100" s="158"/>
      <c r="XAR100" s="158"/>
      <c r="XAS100" s="158"/>
      <c r="XAT100" s="158"/>
      <c r="XAU100" s="158"/>
      <c r="XAV100" s="158"/>
      <c r="XAW100" s="158"/>
      <c r="XAX100" s="158"/>
      <c r="XAY100" s="158"/>
      <c r="XAZ100" s="158"/>
      <c r="XBA100" s="158"/>
      <c r="XBB100" s="158"/>
      <c r="XBC100" s="158"/>
      <c r="XBD100" s="158"/>
      <c r="XBE100" s="158"/>
      <c r="XBF100" s="158"/>
      <c r="XBG100" s="158"/>
      <c r="XBH100" s="158"/>
      <c r="XBI100" s="158"/>
      <c r="XBJ100" s="158"/>
      <c r="XBK100" s="158"/>
      <c r="XBL100" s="158"/>
      <c r="XBM100" s="158"/>
      <c r="XBN100" s="158"/>
      <c r="XBO100" s="158"/>
      <c r="XBP100" s="158"/>
      <c r="XBQ100" s="158"/>
      <c r="XBR100" s="158"/>
      <c r="XBS100" s="158"/>
      <c r="XBT100" s="158"/>
      <c r="XBU100" s="158"/>
      <c r="XBV100" s="158"/>
      <c r="XBW100" s="158"/>
      <c r="XBX100" s="158"/>
      <c r="XBY100" s="158"/>
      <c r="XBZ100" s="158"/>
      <c r="XCA100" s="158"/>
      <c r="XCB100" s="158"/>
      <c r="XCC100" s="158"/>
      <c r="XCD100" s="158"/>
      <c r="XCE100" s="158"/>
      <c r="XCF100" s="158"/>
      <c r="XCG100" s="158"/>
      <c r="XCH100" s="158"/>
      <c r="XCI100" s="158"/>
      <c r="XCJ100" s="158"/>
      <c r="XCK100" s="158"/>
      <c r="XCL100" s="158"/>
      <c r="XCM100" s="158"/>
      <c r="XCN100" s="158"/>
      <c r="XCO100" s="158"/>
      <c r="XCP100" s="158"/>
      <c r="XCQ100" s="158"/>
      <c r="XCR100" s="158"/>
      <c r="XCS100" s="158"/>
      <c r="XCT100" s="158"/>
      <c r="XCU100" s="158"/>
      <c r="XCV100" s="158"/>
      <c r="XCW100" s="158"/>
      <c r="XCX100" s="158"/>
      <c r="XCY100" s="158"/>
      <c r="XCZ100" s="158"/>
      <c r="XDA100" s="158"/>
      <c r="XDB100" s="158"/>
      <c r="XDC100" s="158"/>
      <c r="XDD100" s="158"/>
      <c r="XDE100" s="158"/>
      <c r="XDF100" s="158"/>
      <c r="XDG100" s="158"/>
      <c r="XDH100" s="158"/>
      <c r="XDI100" s="158"/>
      <c r="XDJ100" s="158"/>
      <c r="XDK100" s="158"/>
      <c r="XDL100" s="158"/>
      <c r="XDM100" s="158"/>
      <c r="XDN100" s="158"/>
      <c r="XDO100" s="158"/>
      <c r="XDP100" s="158"/>
      <c r="XDQ100" s="158"/>
      <c r="XDR100" s="158"/>
      <c r="XDS100" s="158"/>
      <c r="XDT100" s="158"/>
      <c r="XDU100" s="158"/>
      <c r="XDV100" s="158"/>
      <c r="XDW100" s="158"/>
      <c r="XDX100" s="158"/>
      <c r="XDY100" s="158"/>
      <c r="XDZ100" s="158"/>
      <c r="XEA100" s="158"/>
      <c r="XEB100" s="158"/>
      <c r="XEC100" s="158"/>
      <c r="XED100" s="158"/>
      <c r="XEE100" s="158"/>
      <c r="XEF100" s="158"/>
      <c r="XEG100" s="158"/>
      <c r="XEH100" s="158"/>
      <c r="XEI100" s="158"/>
      <c r="XEJ100" s="158"/>
      <c r="XEK100" s="158"/>
      <c r="XEL100" s="158"/>
      <c r="XEM100" s="158"/>
      <c r="XEN100" s="158"/>
      <c r="XEO100" s="158"/>
      <c r="XEP100" s="158"/>
      <c r="XEQ100" s="158"/>
      <c r="XER100" s="158"/>
      <c r="XES100" s="158"/>
      <c r="XET100" s="158"/>
      <c r="XEU100" s="158"/>
      <c r="XEV100" s="158"/>
      <c r="XEW100" s="158"/>
      <c r="XEX100" s="158"/>
      <c r="XEY100" s="158"/>
      <c r="XEZ100" s="158"/>
      <c r="XFA100" s="158"/>
      <c r="XFB100" s="158"/>
      <c r="XFC100" s="158"/>
      <c r="XFD100" s="158"/>
    </row>
    <row r="101" s="149" customFormat="1" ht="14.1" hidden="1" spans="1:16384">
      <c r="A101" s="170">
        <v>98</v>
      </c>
      <c r="B101" s="170">
        <v>545</v>
      </c>
      <c r="C101" s="20" t="s">
        <v>129</v>
      </c>
      <c r="D101" s="20" t="s">
        <v>24</v>
      </c>
      <c r="E101" s="17" t="s">
        <v>124</v>
      </c>
      <c r="F101" s="171">
        <v>6</v>
      </c>
      <c r="G101" s="172">
        <v>2</v>
      </c>
      <c r="H101" s="173">
        <v>10</v>
      </c>
      <c r="I101" s="172">
        <v>1</v>
      </c>
      <c r="J101" s="200">
        <v>5783.9369047619</v>
      </c>
      <c r="K101" s="200">
        <v>1371.09514285714</v>
      </c>
      <c r="L101" s="201">
        <v>0.237052230242748</v>
      </c>
      <c r="M101" s="202">
        <v>6940.72428571428</v>
      </c>
      <c r="N101" s="202">
        <v>1491.32964</v>
      </c>
      <c r="O101" s="203">
        <v>0.214866572796952</v>
      </c>
      <c r="P101" s="204">
        <v>8328.86914285714</v>
      </c>
      <c r="Q101" s="204">
        <v>1620.00164571429</v>
      </c>
      <c r="R101" s="211">
        <v>0.194504394045331</v>
      </c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8"/>
      <c r="DD101" s="158"/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8"/>
      <c r="DS101" s="158"/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8"/>
      <c r="EI101" s="158"/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8"/>
      <c r="EV101" s="158"/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8"/>
      <c r="FL101" s="158"/>
      <c r="FM101" s="158"/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8"/>
      <c r="FY101" s="158"/>
      <c r="FZ101" s="158"/>
      <c r="GA101" s="158"/>
      <c r="GB101" s="158"/>
      <c r="GC101" s="158"/>
      <c r="GD101" s="158"/>
      <c r="GE101" s="158"/>
      <c r="GF101" s="158"/>
      <c r="GG101" s="158"/>
      <c r="GH101" s="158"/>
      <c r="GI101" s="158"/>
      <c r="GJ101" s="158"/>
      <c r="GK101" s="158"/>
      <c r="GL101" s="158"/>
      <c r="GM101" s="158"/>
      <c r="GN101" s="158"/>
      <c r="GO101" s="158"/>
      <c r="GP101" s="158"/>
      <c r="GQ101" s="158"/>
      <c r="GR101" s="158"/>
      <c r="GS101" s="158"/>
      <c r="GT101" s="158"/>
      <c r="GU101" s="158"/>
      <c r="GV101" s="158"/>
      <c r="GW101" s="158"/>
      <c r="GX101" s="158"/>
      <c r="GY101" s="158"/>
      <c r="GZ101" s="158"/>
      <c r="HA101" s="158"/>
      <c r="HB101" s="158"/>
      <c r="HC101" s="158"/>
      <c r="HD101" s="158"/>
      <c r="HE101" s="158"/>
      <c r="HF101" s="158"/>
      <c r="HG101" s="158"/>
      <c r="HH101" s="158"/>
      <c r="HI101" s="158"/>
      <c r="HJ101" s="158"/>
      <c r="HK101" s="158"/>
      <c r="HL101" s="158"/>
      <c r="HM101" s="158"/>
      <c r="HN101" s="158"/>
      <c r="HO101" s="158"/>
      <c r="HP101" s="158"/>
      <c r="HQ101" s="158"/>
      <c r="HR101" s="158"/>
      <c r="HS101" s="158"/>
      <c r="HT101" s="158"/>
      <c r="HU101" s="158"/>
      <c r="HV101" s="158"/>
      <c r="HW101" s="158"/>
      <c r="HX101" s="158"/>
      <c r="HY101" s="158"/>
      <c r="HZ101" s="158"/>
      <c r="IA101" s="158"/>
      <c r="IB101" s="158"/>
      <c r="IC101" s="158"/>
      <c r="ID101" s="158"/>
      <c r="IE101" s="158"/>
      <c r="IF101" s="158"/>
      <c r="IG101" s="158"/>
      <c r="IH101" s="158"/>
      <c r="II101" s="158"/>
      <c r="IJ101" s="158"/>
      <c r="IK101" s="158"/>
      <c r="IL101" s="158"/>
      <c r="IM101" s="158"/>
      <c r="IN101" s="158"/>
      <c r="IO101" s="158"/>
      <c r="IP101" s="158"/>
      <c r="IQ101" s="158"/>
      <c r="IR101" s="158"/>
      <c r="IS101" s="158"/>
      <c r="IT101" s="158"/>
      <c r="IU101" s="158"/>
      <c r="IV101" s="158"/>
      <c r="IW101" s="158"/>
      <c r="IX101" s="158"/>
      <c r="IY101" s="158"/>
      <c r="IZ101" s="158"/>
      <c r="JA101" s="158"/>
      <c r="JB101" s="158"/>
      <c r="JC101" s="158"/>
      <c r="JD101" s="158"/>
      <c r="JE101" s="158"/>
      <c r="JF101" s="158"/>
      <c r="JG101" s="158"/>
      <c r="JH101" s="158"/>
      <c r="JI101" s="158"/>
      <c r="JJ101" s="158"/>
      <c r="JK101" s="158"/>
      <c r="JL101" s="158"/>
      <c r="JM101" s="158"/>
      <c r="JN101" s="158"/>
      <c r="JO101" s="158"/>
      <c r="JP101" s="158"/>
      <c r="JQ101" s="158"/>
      <c r="JR101" s="158"/>
      <c r="JS101" s="158"/>
      <c r="JT101" s="158"/>
      <c r="JU101" s="158"/>
      <c r="JV101" s="158"/>
      <c r="JW101" s="158"/>
      <c r="JX101" s="158"/>
      <c r="JY101" s="158"/>
      <c r="JZ101" s="158"/>
      <c r="KA101" s="158"/>
      <c r="KB101" s="158"/>
      <c r="KC101" s="158"/>
      <c r="KD101" s="158"/>
      <c r="KE101" s="158"/>
      <c r="KF101" s="158"/>
      <c r="KG101" s="158"/>
      <c r="KH101" s="158"/>
      <c r="KI101" s="158"/>
      <c r="KJ101" s="158"/>
      <c r="KK101" s="158"/>
      <c r="KL101" s="158"/>
      <c r="KM101" s="158"/>
      <c r="KN101" s="158"/>
      <c r="KO101" s="158"/>
      <c r="KP101" s="158"/>
      <c r="KQ101" s="158"/>
      <c r="KR101" s="158"/>
      <c r="KS101" s="158"/>
      <c r="KT101" s="158"/>
      <c r="KU101" s="158"/>
      <c r="KV101" s="158"/>
      <c r="KW101" s="158"/>
      <c r="KX101" s="158"/>
      <c r="KY101" s="158"/>
      <c r="KZ101" s="158"/>
      <c r="LA101" s="158"/>
      <c r="LB101" s="158"/>
      <c r="LC101" s="158"/>
      <c r="LD101" s="158"/>
      <c r="LE101" s="158"/>
      <c r="LF101" s="158"/>
      <c r="LG101" s="158"/>
      <c r="LH101" s="158"/>
      <c r="LI101" s="158"/>
      <c r="LJ101" s="158"/>
      <c r="LK101" s="158"/>
      <c r="LL101" s="158"/>
      <c r="LM101" s="158"/>
      <c r="LN101" s="158"/>
      <c r="LO101" s="158"/>
      <c r="LP101" s="158"/>
      <c r="LQ101" s="158"/>
      <c r="LR101" s="158"/>
      <c r="LS101" s="158"/>
      <c r="LT101" s="158"/>
      <c r="LU101" s="158"/>
      <c r="LV101" s="158"/>
      <c r="LW101" s="158"/>
      <c r="LX101" s="158"/>
      <c r="LY101" s="158"/>
      <c r="LZ101" s="158"/>
      <c r="MA101" s="158"/>
      <c r="MB101" s="158"/>
      <c r="MC101" s="158"/>
      <c r="MD101" s="158"/>
      <c r="ME101" s="158"/>
      <c r="MF101" s="158"/>
      <c r="MG101" s="158"/>
      <c r="MH101" s="158"/>
      <c r="MI101" s="158"/>
      <c r="MJ101" s="158"/>
      <c r="MK101" s="158"/>
      <c r="ML101" s="158"/>
      <c r="MM101" s="158"/>
      <c r="MN101" s="158"/>
      <c r="MO101" s="158"/>
      <c r="MP101" s="158"/>
      <c r="MQ101" s="158"/>
      <c r="MR101" s="158"/>
      <c r="MS101" s="158"/>
      <c r="MT101" s="158"/>
      <c r="MU101" s="158"/>
      <c r="MV101" s="158"/>
      <c r="MW101" s="158"/>
      <c r="MX101" s="158"/>
      <c r="MY101" s="158"/>
      <c r="MZ101" s="158"/>
      <c r="NA101" s="158"/>
      <c r="NB101" s="158"/>
      <c r="NC101" s="158"/>
      <c r="ND101" s="158"/>
      <c r="NE101" s="158"/>
      <c r="NF101" s="158"/>
      <c r="NG101" s="158"/>
      <c r="NH101" s="158"/>
      <c r="NI101" s="158"/>
      <c r="NJ101" s="158"/>
      <c r="NK101" s="158"/>
      <c r="NL101" s="158"/>
      <c r="NM101" s="158"/>
      <c r="NN101" s="158"/>
      <c r="NO101" s="158"/>
      <c r="NP101" s="158"/>
      <c r="NQ101" s="158"/>
      <c r="NR101" s="158"/>
      <c r="NS101" s="158"/>
      <c r="NT101" s="158"/>
      <c r="NU101" s="158"/>
      <c r="NV101" s="158"/>
      <c r="NW101" s="158"/>
      <c r="NX101" s="158"/>
      <c r="NY101" s="158"/>
      <c r="NZ101" s="158"/>
      <c r="OA101" s="158"/>
      <c r="OB101" s="158"/>
      <c r="OC101" s="158"/>
      <c r="OD101" s="158"/>
      <c r="OE101" s="158"/>
      <c r="OF101" s="158"/>
      <c r="OG101" s="158"/>
      <c r="OH101" s="158"/>
      <c r="OI101" s="158"/>
      <c r="OJ101" s="158"/>
      <c r="OK101" s="158"/>
      <c r="OL101" s="158"/>
      <c r="OM101" s="158"/>
      <c r="ON101" s="158"/>
      <c r="OO101" s="158"/>
      <c r="OP101" s="158"/>
      <c r="OQ101" s="158"/>
      <c r="OR101" s="158"/>
      <c r="OS101" s="158"/>
      <c r="OT101" s="158"/>
      <c r="OU101" s="158"/>
      <c r="OV101" s="158"/>
      <c r="OW101" s="158"/>
      <c r="OX101" s="158"/>
      <c r="OY101" s="158"/>
      <c r="OZ101" s="158"/>
      <c r="PA101" s="158"/>
      <c r="PB101" s="158"/>
      <c r="PC101" s="158"/>
      <c r="PD101" s="158"/>
      <c r="PE101" s="158"/>
      <c r="PF101" s="158"/>
      <c r="PG101" s="158"/>
      <c r="PH101" s="158"/>
      <c r="PI101" s="158"/>
      <c r="PJ101" s="158"/>
      <c r="PK101" s="158"/>
      <c r="PL101" s="158"/>
      <c r="PM101" s="158"/>
      <c r="PN101" s="158"/>
      <c r="PO101" s="158"/>
      <c r="PP101" s="158"/>
      <c r="PQ101" s="158"/>
      <c r="PR101" s="158"/>
      <c r="PS101" s="158"/>
      <c r="PT101" s="158"/>
      <c r="PU101" s="158"/>
      <c r="PV101" s="158"/>
      <c r="PW101" s="158"/>
      <c r="PX101" s="158"/>
      <c r="PY101" s="158"/>
      <c r="PZ101" s="158"/>
      <c r="QA101" s="158"/>
      <c r="QB101" s="158"/>
      <c r="QC101" s="158"/>
      <c r="QD101" s="158"/>
      <c r="QE101" s="158"/>
      <c r="QF101" s="158"/>
      <c r="QG101" s="158"/>
      <c r="QH101" s="158"/>
      <c r="QI101" s="158"/>
      <c r="QJ101" s="158"/>
      <c r="QK101" s="158"/>
      <c r="QL101" s="158"/>
      <c r="QM101" s="158"/>
      <c r="QN101" s="158"/>
      <c r="QO101" s="158"/>
      <c r="QP101" s="158"/>
      <c r="QQ101" s="158"/>
      <c r="QR101" s="158"/>
      <c r="QS101" s="158"/>
      <c r="QT101" s="158"/>
      <c r="QU101" s="158"/>
      <c r="QV101" s="158"/>
      <c r="QW101" s="158"/>
      <c r="QX101" s="158"/>
      <c r="QY101" s="158"/>
      <c r="QZ101" s="158"/>
      <c r="RA101" s="158"/>
      <c r="RB101" s="158"/>
      <c r="RC101" s="158"/>
      <c r="RD101" s="158"/>
      <c r="RE101" s="158"/>
      <c r="RF101" s="158"/>
      <c r="RG101" s="158"/>
      <c r="RH101" s="158"/>
      <c r="RI101" s="158"/>
      <c r="RJ101" s="158"/>
      <c r="RK101" s="158"/>
      <c r="RL101" s="158"/>
      <c r="RM101" s="158"/>
      <c r="RN101" s="158"/>
      <c r="RO101" s="158"/>
      <c r="RP101" s="158"/>
      <c r="RQ101" s="158"/>
      <c r="RR101" s="158"/>
      <c r="RS101" s="158"/>
      <c r="RT101" s="158"/>
      <c r="RU101" s="158"/>
      <c r="RV101" s="158"/>
      <c r="RW101" s="158"/>
      <c r="RX101" s="158"/>
      <c r="RY101" s="158"/>
      <c r="RZ101" s="158"/>
      <c r="SA101" s="158"/>
      <c r="SB101" s="158"/>
      <c r="SC101" s="158"/>
      <c r="SD101" s="158"/>
      <c r="SE101" s="158"/>
      <c r="SF101" s="158"/>
      <c r="SG101" s="158"/>
      <c r="SH101" s="158"/>
      <c r="SI101" s="158"/>
      <c r="SJ101" s="158"/>
      <c r="SK101" s="158"/>
      <c r="SL101" s="158"/>
      <c r="SM101" s="158"/>
      <c r="SN101" s="158"/>
      <c r="SO101" s="158"/>
      <c r="SP101" s="158"/>
      <c r="SQ101" s="158"/>
      <c r="SR101" s="158"/>
      <c r="SS101" s="158"/>
      <c r="ST101" s="158"/>
      <c r="SU101" s="158"/>
      <c r="SV101" s="158"/>
      <c r="SW101" s="158"/>
      <c r="SX101" s="158"/>
      <c r="SY101" s="158"/>
      <c r="SZ101" s="158"/>
      <c r="TA101" s="158"/>
      <c r="TB101" s="158"/>
      <c r="TC101" s="158"/>
      <c r="TD101" s="158"/>
      <c r="TE101" s="158"/>
      <c r="TF101" s="158"/>
      <c r="TG101" s="158"/>
      <c r="TH101" s="158"/>
      <c r="TI101" s="158"/>
      <c r="TJ101" s="158"/>
      <c r="TK101" s="158"/>
      <c r="TL101" s="158"/>
      <c r="TM101" s="158"/>
      <c r="TN101" s="158"/>
      <c r="TO101" s="158"/>
      <c r="TP101" s="158"/>
      <c r="TQ101" s="158"/>
      <c r="TR101" s="158"/>
      <c r="TS101" s="158"/>
      <c r="TT101" s="158"/>
      <c r="TU101" s="158"/>
      <c r="TV101" s="158"/>
      <c r="TW101" s="158"/>
      <c r="TX101" s="158"/>
      <c r="TY101" s="158"/>
      <c r="TZ101" s="158"/>
      <c r="UA101" s="158"/>
      <c r="UB101" s="158"/>
      <c r="UC101" s="158"/>
      <c r="UD101" s="158"/>
      <c r="UE101" s="158"/>
      <c r="UF101" s="158"/>
      <c r="UG101" s="158"/>
      <c r="UH101" s="158"/>
      <c r="UI101" s="158"/>
      <c r="UJ101" s="158"/>
      <c r="UK101" s="158"/>
      <c r="UL101" s="158"/>
      <c r="UM101" s="158"/>
      <c r="UN101" s="158"/>
      <c r="UO101" s="158"/>
      <c r="UP101" s="158"/>
      <c r="UQ101" s="158"/>
      <c r="UR101" s="158"/>
      <c r="US101" s="158"/>
      <c r="UT101" s="158"/>
      <c r="UU101" s="158"/>
      <c r="UV101" s="158"/>
      <c r="UW101" s="158"/>
      <c r="UX101" s="158"/>
      <c r="UY101" s="158"/>
      <c r="UZ101" s="158"/>
      <c r="VA101" s="158"/>
      <c r="VB101" s="158"/>
      <c r="VC101" s="158"/>
      <c r="VD101" s="158"/>
      <c r="VE101" s="158"/>
      <c r="VF101" s="158"/>
      <c r="VG101" s="158"/>
      <c r="VH101" s="158"/>
      <c r="VI101" s="158"/>
      <c r="VJ101" s="158"/>
      <c r="VK101" s="158"/>
      <c r="VL101" s="158"/>
      <c r="VM101" s="158"/>
      <c r="VN101" s="158"/>
      <c r="VO101" s="158"/>
      <c r="VP101" s="158"/>
      <c r="VQ101" s="158"/>
      <c r="VR101" s="158"/>
      <c r="VS101" s="158"/>
      <c r="VT101" s="158"/>
      <c r="VU101" s="158"/>
      <c r="VV101" s="158"/>
      <c r="VW101" s="158"/>
      <c r="VX101" s="158"/>
      <c r="VY101" s="158"/>
      <c r="VZ101" s="158"/>
      <c r="WA101" s="158"/>
      <c r="WB101" s="158"/>
      <c r="WC101" s="158"/>
      <c r="WD101" s="158"/>
      <c r="WE101" s="158"/>
      <c r="WF101" s="158"/>
      <c r="WG101" s="158"/>
      <c r="WH101" s="158"/>
      <c r="WI101" s="158"/>
      <c r="WJ101" s="158"/>
      <c r="WK101" s="158"/>
      <c r="WL101" s="158"/>
      <c r="WM101" s="158"/>
      <c r="WN101" s="158"/>
      <c r="WO101" s="158"/>
      <c r="WP101" s="158"/>
      <c r="WQ101" s="158"/>
      <c r="WR101" s="158"/>
      <c r="WS101" s="158"/>
      <c r="WT101" s="158"/>
      <c r="WU101" s="158"/>
      <c r="WV101" s="158"/>
      <c r="WW101" s="158"/>
      <c r="WX101" s="158"/>
      <c r="WY101" s="158"/>
      <c r="WZ101" s="158"/>
      <c r="XA101" s="158"/>
      <c r="XB101" s="158"/>
      <c r="XC101" s="158"/>
      <c r="XD101" s="158"/>
      <c r="XE101" s="158"/>
      <c r="XF101" s="158"/>
      <c r="XG101" s="158"/>
      <c r="XH101" s="158"/>
      <c r="XI101" s="158"/>
      <c r="XJ101" s="158"/>
      <c r="XK101" s="158"/>
      <c r="XL101" s="158"/>
      <c r="XM101" s="158"/>
      <c r="XN101" s="158"/>
      <c r="XO101" s="158"/>
      <c r="XP101" s="158"/>
      <c r="XQ101" s="158"/>
      <c r="XR101" s="158"/>
      <c r="XS101" s="158"/>
      <c r="XT101" s="158"/>
      <c r="XU101" s="158"/>
      <c r="XV101" s="158"/>
      <c r="XW101" s="158"/>
      <c r="XX101" s="158"/>
      <c r="XY101" s="158"/>
      <c r="XZ101" s="158"/>
      <c r="YA101" s="158"/>
      <c r="YB101" s="158"/>
      <c r="YC101" s="158"/>
      <c r="YD101" s="158"/>
      <c r="YE101" s="158"/>
      <c r="YF101" s="158"/>
      <c r="YG101" s="158"/>
      <c r="YH101" s="158"/>
      <c r="YI101" s="158"/>
      <c r="YJ101" s="158"/>
      <c r="YK101" s="158"/>
      <c r="YL101" s="158"/>
      <c r="YM101" s="158"/>
      <c r="YN101" s="158"/>
      <c r="YO101" s="158"/>
      <c r="YP101" s="158"/>
      <c r="YQ101" s="158"/>
      <c r="YR101" s="158"/>
      <c r="YS101" s="158"/>
      <c r="YT101" s="158"/>
      <c r="YU101" s="158"/>
      <c r="YV101" s="158"/>
      <c r="YW101" s="158"/>
      <c r="YX101" s="158"/>
      <c r="YY101" s="158"/>
      <c r="YZ101" s="158"/>
      <c r="ZA101" s="158"/>
      <c r="ZB101" s="158"/>
      <c r="ZC101" s="158"/>
      <c r="ZD101" s="158"/>
      <c r="ZE101" s="158"/>
      <c r="ZF101" s="158"/>
      <c r="ZG101" s="158"/>
      <c r="ZH101" s="158"/>
      <c r="ZI101" s="158"/>
      <c r="ZJ101" s="158"/>
      <c r="ZK101" s="158"/>
      <c r="ZL101" s="158"/>
      <c r="ZM101" s="158"/>
      <c r="ZN101" s="158"/>
      <c r="ZO101" s="158"/>
      <c r="ZP101" s="158"/>
      <c r="ZQ101" s="158"/>
      <c r="ZR101" s="158"/>
      <c r="ZS101" s="158"/>
      <c r="ZT101" s="158"/>
      <c r="ZU101" s="158"/>
      <c r="ZV101" s="158"/>
      <c r="ZW101" s="158"/>
      <c r="ZX101" s="158"/>
      <c r="ZY101" s="158"/>
      <c r="ZZ101" s="158"/>
      <c r="AAA101" s="158"/>
      <c r="AAB101" s="158"/>
      <c r="AAC101" s="158"/>
      <c r="AAD101" s="158"/>
      <c r="AAE101" s="158"/>
      <c r="AAF101" s="158"/>
      <c r="AAG101" s="158"/>
      <c r="AAH101" s="158"/>
      <c r="AAI101" s="158"/>
      <c r="AAJ101" s="158"/>
      <c r="AAK101" s="158"/>
      <c r="AAL101" s="158"/>
      <c r="AAM101" s="158"/>
      <c r="AAN101" s="158"/>
      <c r="AAO101" s="158"/>
      <c r="AAP101" s="158"/>
      <c r="AAQ101" s="158"/>
      <c r="AAR101" s="158"/>
      <c r="AAS101" s="158"/>
      <c r="AAT101" s="158"/>
      <c r="AAU101" s="158"/>
      <c r="AAV101" s="158"/>
      <c r="AAW101" s="158"/>
      <c r="AAX101" s="158"/>
      <c r="AAY101" s="158"/>
      <c r="AAZ101" s="158"/>
      <c r="ABA101" s="158"/>
      <c r="ABB101" s="158"/>
      <c r="ABC101" s="158"/>
      <c r="ABD101" s="158"/>
      <c r="ABE101" s="158"/>
      <c r="ABF101" s="158"/>
      <c r="ABG101" s="158"/>
      <c r="ABH101" s="158"/>
      <c r="ABI101" s="158"/>
      <c r="ABJ101" s="158"/>
      <c r="ABK101" s="158"/>
      <c r="ABL101" s="158"/>
      <c r="ABM101" s="158"/>
      <c r="ABN101" s="158"/>
      <c r="ABO101" s="158"/>
      <c r="ABP101" s="158"/>
      <c r="ABQ101" s="158"/>
      <c r="ABR101" s="158"/>
      <c r="ABS101" s="158"/>
      <c r="ABT101" s="158"/>
      <c r="ABU101" s="158"/>
      <c r="ABV101" s="158"/>
      <c r="ABW101" s="158"/>
      <c r="ABX101" s="158"/>
      <c r="ABY101" s="158"/>
      <c r="ABZ101" s="158"/>
      <c r="ACA101" s="158"/>
      <c r="ACB101" s="158"/>
      <c r="ACC101" s="158"/>
      <c r="ACD101" s="158"/>
      <c r="ACE101" s="158"/>
      <c r="ACF101" s="158"/>
      <c r="ACG101" s="158"/>
      <c r="ACH101" s="158"/>
      <c r="ACI101" s="158"/>
      <c r="ACJ101" s="158"/>
      <c r="ACK101" s="158"/>
      <c r="ACL101" s="158"/>
      <c r="ACM101" s="158"/>
      <c r="ACN101" s="158"/>
      <c r="ACO101" s="158"/>
      <c r="ACP101" s="158"/>
      <c r="ACQ101" s="158"/>
      <c r="ACR101" s="158"/>
      <c r="ACS101" s="158"/>
      <c r="ACT101" s="158"/>
      <c r="ACU101" s="158"/>
      <c r="ACV101" s="158"/>
      <c r="ACW101" s="158"/>
      <c r="ACX101" s="158"/>
      <c r="ACY101" s="158"/>
      <c r="ACZ101" s="158"/>
      <c r="ADA101" s="158"/>
      <c r="ADB101" s="158"/>
      <c r="ADC101" s="158"/>
      <c r="ADD101" s="158"/>
      <c r="ADE101" s="158"/>
      <c r="ADF101" s="158"/>
      <c r="ADG101" s="158"/>
      <c r="ADH101" s="158"/>
      <c r="ADI101" s="158"/>
      <c r="ADJ101" s="158"/>
      <c r="ADK101" s="158"/>
      <c r="ADL101" s="158"/>
      <c r="ADM101" s="158"/>
      <c r="ADN101" s="158"/>
      <c r="ADO101" s="158"/>
      <c r="ADP101" s="158"/>
      <c r="ADQ101" s="158"/>
      <c r="ADR101" s="158"/>
      <c r="ADS101" s="158"/>
      <c r="ADT101" s="158"/>
      <c r="ADU101" s="158"/>
      <c r="ADV101" s="158"/>
      <c r="ADW101" s="158"/>
      <c r="ADX101" s="158"/>
      <c r="ADY101" s="158"/>
      <c r="ADZ101" s="158"/>
      <c r="AEA101" s="158"/>
      <c r="AEB101" s="158"/>
      <c r="AEC101" s="158"/>
      <c r="AED101" s="158"/>
      <c r="AEE101" s="158"/>
      <c r="AEF101" s="158"/>
      <c r="AEG101" s="158"/>
      <c r="AEH101" s="158"/>
      <c r="AEI101" s="158"/>
      <c r="AEJ101" s="158"/>
      <c r="AEK101" s="158"/>
      <c r="AEL101" s="158"/>
      <c r="AEM101" s="158"/>
      <c r="AEN101" s="158"/>
      <c r="AEO101" s="158"/>
      <c r="AEP101" s="158"/>
      <c r="AEQ101" s="158"/>
      <c r="AER101" s="158"/>
      <c r="AES101" s="158"/>
      <c r="AET101" s="158"/>
      <c r="AEU101" s="158"/>
      <c r="AEV101" s="158"/>
      <c r="AEW101" s="158"/>
      <c r="AEX101" s="158"/>
      <c r="AEY101" s="158"/>
      <c r="AEZ101" s="158"/>
      <c r="AFA101" s="158"/>
      <c r="AFB101" s="158"/>
      <c r="AFC101" s="158"/>
      <c r="AFD101" s="158"/>
      <c r="AFE101" s="158"/>
      <c r="AFF101" s="158"/>
      <c r="AFG101" s="158"/>
      <c r="AFH101" s="158"/>
      <c r="AFI101" s="158"/>
      <c r="AFJ101" s="158"/>
      <c r="AFK101" s="158"/>
      <c r="AFL101" s="158"/>
      <c r="AFM101" s="158"/>
      <c r="AFN101" s="158"/>
      <c r="AFO101" s="158"/>
      <c r="AFP101" s="158"/>
      <c r="AFQ101" s="158"/>
      <c r="AFR101" s="158"/>
      <c r="AFS101" s="158"/>
      <c r="AFT101" s="158"/>
      <c r="AFU101" s="158"/>
      <c r="AFV101" s="158"/>
      <c r="AFW101" s="158"/>
      <c r="AFX101" s="158"/>
      <c r="AFY101" s="158"/>
      <c r="AFZ101" s="158"/>
      <c r="AGA101" s="158"/>
      <c r="AGB101" s="158"/>
      <c r="AGC101" s="158"/>
      <c r="AGD101" s="158"/>
      <c r="AGE101" s="158"/>
      <c r="AGF101" s="158"/>
      <c r="AGG101" s="158"/>
      <c r="AGH101" s="158"/>
      <c r="AGI101" s="158"/>
      <c r="AGJ101" s="158"/>
      <c r="AGK101" s="158"/>
      <c r="AGL101" s="158"/>
      <c r="AGM101" s="158"/>
      <c r="AGN101" s="158"/>
      <c r="AGO101" s="158"/>
      <c r="AGP101" s="158"/>
      <c r="AGQ101" s="158"/>
      <c r="AGR101" s="158"/>
      <c r="AGS101" s="158"/>
      <c r="AGT101" s="158"/>
      <c r="AGU101" s="158"/>
      <c r="AGV101" s="158"/>
      <c r="AGW101" s="158"/>
      <c r="AGX101" s="158"/>
      <c r="AGY101" s="158"/>
      <c r="AGZ101" s="158"/>
      <c r="AHA101" s="158"/>
      <c r="AHB101" s="158"/>
      <c r="AHC101" s="158"/>
      <c r="AHD101" s="158"/>
      <c r="AHE101" s="158"/>
      <c r="AHF101" s="158"/>
      <c r="AHG101" s="158"/>
      <c r="AHH101" s="158"/>
      <c r="AHI101" s="158"/>
      <c r="AHJ101" s="158"/>
      <c r="AHK101" s="158"/>
      <c r="AHL101" s="158"/>
      <c r="AHM101" s="158"/>
      <c r="AHN101" s="158"/>
      <c r="AHO101" s="158"/>
      <c r="AHP101" s="158"/>
      <c r="AHQ101" s="158"/>
      <c r="AHR101" s="158"/>
      <c r="AHS101" s="158"/>
      <c r="AHT101" s="158"/>
      <c r="AHU101" s="158"/>
      <c r="AHV101" s="158"/>
      <c r="AHW101" s="158"/>
      <c r="AHX101" s="158"/>
      <c r="AHY101" s="158"/>
      <c r="AHZ101" s="158"/>
      <c r="AIA101" s="158"/>
      <c r="AIB101" s="158"/>
      <c r="AIC101" s="158"/>
      <c r="AID101" s="158"/>
      <c r="AIE101" s="158"/>
      <c r="AIF101" s="158"/>
      <c r="AIG101" s="158"/>
      <c r="AIH101" s="158"/>
      <c r="AII101" s="158"/>
      <c r="AIJ101" s="158"/>
      <c r="AIK101" s="158"/>
      <c r="AIL101" s="158"/>
      <c r="AIM101" s="158"/>
      <c r="AIN101" s="158"/>
      <c r="AIO101" s="158"/>
      <c r="AIP101" s="158"/>
      <c r="AIQ101" s="158"/>
      <c r="AIR101" s="158"/>
      <c r="AIS101" s="158"/>
      <c r="AIT101" s="158"/>
      <c r="AIU101" s="158"/>
      <c r="AIV101" s="158"/>
      <c r="AIW101" s="158"/>
      <c r="AIX101" s="158"/>
      <c r="AIY101" s="158"/>
      <c r="AIZ101" s="158"/>
      <c r="AJA101" s="158"/>
      <c r="AJB101" s="158"/>
      <c r="AJC101" s="158"/>
      <c r="AJD101" s="158"/>
      <c r="AJE101" s="158"/>
      <c r="AJF101" s="158"/>
      <c r="AJG101" s="158"/>
      <c r="AJH101" s="158"/>
      <c r="AJI101" s="158"/>
      <c r="AJJ101" s="158"/>
      <c r="AJK101" s="158"/>
      <c r="AJL101" s="158"/>
      <c r="AJM101" s="158"/>
      <c r="AJN101" s="158"/>
      <c r="AJO101" s="158"/>
      <c r="AJP101" s="158"/>
      <c r="AJQ101" s="158"/>
      <c r="AJR101" s="158"/>
      <c r="AJS101" s="158"/>
      <c r="AJT101" s="158"/>
      <c r="AJU101" s="158"/>
      <c r="AJV101" s="158"/>
      <c r="AJW101" s="158"/>
      <c r="AJX101" s="158"/>
      <c r="AJY101" s="158"/>
      <c r="AJZ101" s="158"/>
      <c r="AKA101" s="158"/>
      <c r="AKB101" s="158"/>
      <c r="AKC101" s="158"/>
      <c r="AKD101" s="158"/>
      <c r="AKE101" s="158"/>
      <c r="AKF101" s="158"/>
      <c r="AKG101" s="158"/>
      <c r="AKH101" s="158"/>
      <c r="AKI101" s="158"/>
      <c r="AKJ101" s="158"/>
      <c r="AKK101" s="158"/>
      <c r="AKL101" s="158"/>
      <c r="AKM101" s="158"/>
      <c r="AKN101" s="158"/>
      <c r="AKO101" s="158"/>
      <c r="AKP101" s="158"/>
      <c r="AKQ101" s="158"/>
      <c r="AKR101" s="158"/>
      <c r="AKS101" s="158"/>
      <c r="AKT101" s="158"/>
      <c r="AKU101" s="158"/>
      <c r="AKV101" s="158"/>
      <c r="AKW101" s="158"/>
      <c r="AKX101" s="158"/>
      <c r="AKY101" s="158"/>
      <c r="AKZ101" s="158"/>
      <c r="ALA101" s="158"/>
      <c r="ALB101" s="158"/>
      <c r="ALC101" s="158"/>
      <c r="ALD101" s="158"/>
      <c r="ALE101" s="158"/>
      <c r="ALF101" s="158"/>
      <c r="ALG101" s="158"/>
      <c r="ALH101" s="158"/>
      <c r="ALI101" s="158"/>
      <c r="ALJ101" s="158"/>
      <c r="ALK101" s="158"/>
      <c r="ALL101" s="158"/>
      <c r="ALM101" s="158"/>
      <c r="ALN101" s="158"/>
      <c r="ALO101" s="158"/>
      <c r="ALP101" s="158"/>
      <c r="ALQ101" s="158"/>
      <c r="ALR101" s="158"/>
      <c r="ALS101" s="158"/>
      <c r="ALT101" s="158"/>
      <c r="ALU101" s="158"/>
      <c r="ALV101" s="158"/>
      <c r="ALW101" s="158"/>
      <c r="ALX101" s="158"/>
      <c r="ALY101" s="158"/>
      <c r="ALZ101" s="158"/>
      <c r="AMA101" s="158"/>
      <c r="AMB101" s="158"/>
      <c r="AMC101" s="158"/>
      <c r="AMD101" s="158"/>
      <c r="AME101" s="158"/>
      <c r="AMF101" s="158"/>
      <c r="AMG101" s="158"/>
      <c r="AMH101" s="158"/>
      <c r="AMI101" s="158"/>
      <c r="AMJ101" s="158"/>
      <c r="AMK101" s="158"/>
      <c r="AML101" s="158"/>
      <c r="AMM101" s="158"/>
      <c r="AMN101" s="158"/>
      <c r="AMO101" s="158"/>
      <c r="AMP101" s="158"/>
      <c r="AMQ101" s="158"/>
      <c r="AMR101" s="158"/>
      <c r="AMS101" s="158"/>
      <c r="AMT101" s="158"/>
      <c r="AMU101" s="158"/>
      <c r="AMV101" s="158"/>
      <c r="AMW101" s="158"/>
      <c r="AMX101" s="158"/>
      <c r="AMY101" s="158"/>
      <c r="AMZ101" s="158"/>
      <c r="ANA101" s="158"/>
      <c r="ANB101" s="158"/>
      <c r="ANC101" s="158"/>
      <c r="AND101" s="158"/>
      <c r="ANE101" s="158"/>
      <c r="ANF101" s="158"/>
      <c r="ANG101" s="158"/>
      <c r="ANH101" s="158"/>
      <c r="ANI101" s="158"/>
      <c r="ANJ101" s="158"/>
      <c r="ANK101" s="158"/>
      <c r="ANL101" s="158"/>
      <c r="ANM101" s="158"/>
      <c r="ANN101" s="158"/>
      <c r="ANO101" s="158"/>
      <c r="ANP101" s="158"/>
      <c r="ANQ101" s="158"/>
      <c r="ANR101" s="158"/>
      <c r="ANS101" s="158"/>
      <c r="ANT101" s="158"/>
      <c r="ANU101" s="158"/>
      <c r="ANV101" s="158"/>
      <c r="ANW101" s="158"/>
      <c r="ANX101" s="158"/>
      <c r="ANY101" s="158"/>
      <c r="ANZ101" s="158"/>
      <c r="AOA101" s="158"/>
      <c r="AOB101" s="158"/>
      <c r="AOC101" s="158"/>
      <c r="AOD101" s="158"/>
      <c r="AOE101" s="158"/>
      <c r="AOF101" s="158"/>
      <c r="AOG101" s="158"/>
      <c r="AOH101" s="158"/>
      <c r="AOI101" s="158"/>
      <c r="AOJ101" s="158"/>
      <c r="AOK101" s="158"/>
      <c r="AOL101" s="158"/>
      <c r="AOM101" s="158"/>
      <c r="AON101" s="158"/>
      <c r="AOO101" s="158"/>
      <c r="AOP101" s="158"/>
      <c r="AOQ101" s="158"/>
      <c r="AOR101" s="158"/>
      <c r="AOS101" s="158"/>
      <c r="AOT101" s="158"/>
      <c r="AOU101" s="158"/>
      <c r="AOV101" s="158"/>
      <c r="AOW101" s="158"/>
      <c r="AOX101" s="158"/>
      <c r="AOY101" s="158"/>
      <c r="AOZ101" s="158"/>
      <c r="APA101" s="158"/>
      <c r="APB101" s="158"/>
      <c r="APC101" s="158"/>
      <c r="APD101" s="158"/>
      <c r="APE101" s="158"/>
      <c r="APF101" s="158"/>
      <c r="APG101" s="158"/>
      <c r="APH101" s="158"/>
      <c r="API101" s="158"/>
      <c r="APJ101" s="158"/>
      <c r="APK101" s="158"/>
      <c r="APL101" s="158"/>
      <c r="APM101" s="158"/>
      <c r="APN101" s="158"/>
      <c r="APO101" s="158"/>
      <c r="APP101" s="158"/>
      <c r="APQ101" s="158"/>
      <c r="APR101" s="158"/>
      <c r="APS101" s="158"/>
      <c r="APT101" s="158"/>
      <c r="APU101" s="158"/>
      <c r="APV101" s="158"/>
      <c r="APW101" s="158"/>
      <c r="APX101" s="158"/>
      <c r="APY101" s="158"/>
      <c r="APZ101" s="158"/>
      <c r="AQA101" s="158"/>
      <c r="AQB101" s="158"/>
      <c r="AQC101" s="158"/>
      <c r="AQD101" s="158"/>
      <c r="AQE101" s="158"/>
      <c r="AQF101" s="158"/>
      <c r="AQG101" s="158"/>
      <c r="AQH101" s="158"/>
      <c r="AQI101" s="158"/>
      <c r="AQJ101" s="158"/>
      <c r="AQK101" s="158"/>
      <c r="AQL101" s="158"/>
      <c r="AQM101" s="158"/>
      <c r="AQN101" s="158"/>
      <c r="AQO101" s="158"/>
      <c r="AQP101" s="158"/>
      <c r="AQQ101" s="158"/>
      <c r="AQR101" s="158"/>
      <c r="AQS101" s="158"/>
      <c r="AQT101" s="158"/>
      <c r="AQU101" s="158"/>
      <c r="AQV101" s="158"/>
      <c r="AQW101" s="158"/>
      <c r="AQX101" s="158"/>
      <c r="AQY101" s="158"/>
      <c r="AQZ101" s="158"/>
      <c r="ARA101" s="158"/>
      <c r="ARB101" s="158"/>
      <c r="ARC101" s="158"/>
      <c r="ARD101" s="158"/>
      <c r="ARE101" s="158"/>
      <c r="ARF101" s="158"/>
      <c r="ARG101" s="158"/>
      <c r="ARH101" s="158"/>
      <c r="ARI101" s="158"/>
      <c r="ARJ101" s="158"/>
      <c r="ARK101" s="158"/>
      <c r="ARL101" s="158"/>
      <c r="ARM101" s="158"/>
      <c r="ARN101" s="158"/>
      <c r="ARO101" s="158"/>
      <c r="ARP101" s="158"/>
      <c r="ARQ101" s="158"/>
      <c r="ARR101" s="158"/>
      <c r="ARS101" s="158"/>
      <c r="ART101" s="158"/>
      <c r="ARU101" s="158"/>
      <c r="ARV101" s="158"/>
      <c r="ARW101" s="158"/>
      <c r="ARX101" s="158"/>
      <c r="ARY101" s="158"/>
      <c r="ARZ101" s="158"/>
      <c r="ASA101" s="158"/>
      <c r="ASB101" s="158"/>
      <c r="ASC101" s="158"/>
      <c r="ASD101" s="158"/>
      <c r="ASE101" s="158"/>
      <c r="ASF101" s="158"/>
      <c r="ASG101" s="158"/>
      <c r="ASH101" s="158"/>
      <c r="ASI101" s="158"/>
      <c r="ASJ101" s="158"/>
      <c r="ASK101" s="158"/>
      <c r="ASL101" s="158"/>
      <c r="ASM101" s="158"/>
      <c r="ASN101" s="158"/>
      <c r="ASO101" s="158"/>
      <c r="ASP101" s="158"/>
      <c r="ASQ101" s="158"/>
      <c r="ASR101" s="158"/>
      <c r="ASS101" s="158"/>
      <c r="AST101" s="158"/>
      <c r="ASU101" s="158"/>
      <c r="ASV101" s="158"/>
      <c r="ASW101" s="158"/>
      <c r="ASX101" s="158"/>
      <c r="ASY101" s="158"/>
      <c r="ASZ101" s="158"/>
      <c r="ATA101" s="158"/>
      <c r="ATB101" s="158"/>
      <c r="ATC101" s="158"/>
      <c r="ATD101" s="158"/>
      <c r="ATE101" s="158"/>
      <c r="ATF101" s="158"/>
      <c r="ATG101" s="158"/>
      <c r="ATH101" s="158"/>
      <c r="ATI101" s="158"/>
      <c r="ATJ101" s="158"/>
      <c r="ATK101" s="158"/>
      <c r="ATL101" s="158"/>
      <c r="ATM101" s="158"/>
      <c r="ATN101" s="158"/>
      <c r="ATO101" s="158"/>
      <c r="ATP101" s="158"/>
      <c r="ATQ101" s="158"/>
      <c r="ATR101" s="158"/>
      <c r="ATS101" s="158"/>
      <c r="ATT101" s="158"/>
      <c r="ATU101" s="158"/>
      <c r="ATV101" s="158"/>
      <c r="ATW101" s="158"/>
      <c r="ATX101" s="158"/>
      <c r="ATY101" s="158"/>
      <c r="ATZ101" s="158"/>
      <c r="AUA101" s="158"/>
      <c r="AUB101" s="158"/>
      <c r="AUC101" s="158"/>
      <c r="AUD101" s="158"/>
      <c r="AUE101" s="158"/>
      <c r="AUF101" s="158"/>
      <c r="AUG101" s="158"/>
      <c r="AUH101" s="158"/>
      <c r="AUI101" s="158"/>
      <c r="AUJ101" s="158"/>
      <c r="AUK101" s="158"/>
      <c r="AUL101" s="158"/>
      <c r="AUM101" s="158"/>
      <c r="AUN101" s="158"/>
      <c r="AUO101" s="158"/>
      <c r="AUP101" s="158"/>
      <c r="AUQ101" s="158"/>
      <c r="AUR101" s="158"/>
      <c r="AUS101" s="158"/>
      <c r="AUT101" s="158"/>
      <c r="AUU101" s="158"/>
      <c r="AUV101" s="158"/>
      <c r="AUW101" s="158"/>
      <c r="AUX101" s="158"/>
      <c r="AUY101" s="158"/>
      <c r="AUZ101" s="158"/>
      <c r="AVA101" s="158"/>
      <c r="AVB101" s="158"/>
      <c r="AVC101" s="158"/>
      <c r="AVD101" s="158"/>
      <c r="AVE101" s="158"/>
      <c r="AVF101" s="158"/>
      <c r="AVG101" s="158"/>
      <c r="AVH101" s="158"/>
      <c r="AVI101" s="158"/>
      <c r="AVJ101" s="158"/>
      <c r="AVK101" s="158"/>
      <c r="AVL101" s="158"/>
      <c r="AVM101" s="158"/>
      <c r="AVN101" s="158"/>
      <c r="AVO101" s="158"/>
      <c r="AVP101" s="158"/>
      <c r="AVQ101" s="158"/>
      <c r="AVR101" s="158"/>
      <c r="AVS101" s="158"/>
      <c r="AVT101" s="158"/>
      <c r="AVU101" s="158"/>
      <c r="AVV101" s="158"/>
      <c r="AVW101" s="158"/>
      <c r="AVX101" s="158"/>
      <c r="AVY101" s="158"/>
      <c r="AVZ101" s="158"/>
      <c r="AWA101" s="158"/>
      <c r="AWB101" s="158"/>
      <c r="AWC101" s="158"/>
      <c r="AWD101" s="158"/>
      <c r="AWE101" s="158"/>
      <c r="AWF101" s="158"/>
      <c r="AWG101" s="158"/>
      <c r="AWH101" s="158"/>
      <c r="AWI101" s="158"/>
      <c r="AWJ101" s="158"/>
      <c r="AWK101" s="158"/>
      <c r="AWL101" s="158"/>
      <c r="AWM101" s="158"/>
      <c r="AWN101" s="158"/>
      <c r="AWO101" s="158"/>
      <c r="AWP101" s="158"/>
      <c r="AWQ101" s="158"/>
      <c r="AWR101" s="158"/>
      <c r="AWS101" s="158"/>
      <c r="AWT101" s="158"/>
      <c r="AWU101" s="158"/>
      <c r="AWV101" s="158"/>
      <c r="AWW101" s="158"/>
      <c r="AWX101" s="158"/>
      <c r="AWY101" s="158"/>
      <c r="AWZ101" s="158"/>
      <c r="AXA101" s="158"/>
      <c r="AXB101" s="158"/>
      <c r="AXC101" s="158"/>
      <c r="AXD101" s="158"/>
      <c r="AXE101" s="158"/>
      <c r="AXF101" s="158"/>
      <c r="AXG101" s="158"/>
      <c r="AXH101" s="158"/>
      <c r="AXI101" s="158"/>
      <c r="AXJ101" s="158"/>
      <c r="AXK101" s="158"/>
      <c r="AXL101" s="158"/>
      <c r="AXM101" s="158"/>
      <c r="AXN101" s="158"/>
      <c r="AXO101" s="158"/>
      <c r="AXP101" s="158"/>
      <c r="AXQ101" s="158"/>
      <c r="AXR101" s="158"/>
      <c r="AXS101" s="158"/>
      <c r="AXT101" s="158"/>
      <c r="AXU101" s="158"/>
      <c r="AXV101" s="158"/>
      <c r="AXW101" s="158"/>
      <c r="AXX101" s="158"/>
      <c r="AXY101" s="158"/>
      <c r="AXZ101" s="158"/>
      <c r="AYA101" s="158"/>
      <c r="AYB101" s="158"/>
      <c r="AYC101" s="158"/>
      <c r="AYD101" s="158"/>
      <c r="AYE101" s="158"/>
      <c r="AYF101" s="158"/>
      <c r="AYG101" s="158"/>
      <c r="AYH101" s="158"/>
      <c r="AYI101" s="158"/>
      <c r="AYJ101" s="158"/>
      <c r="AYK101" s="158"/>
      <c r="AYL101" s="158"/>
      <c r="AYM101" s="158"/>
      <c r="AYN101" s="158"/>
      <c r="AYO101" s="158"/>
      <c r="AYP101" s="158"/>
      <c r="AYQ101" s="158"/>
      <c r="AYR101" s="158"/>
      <c r="AYS101" s="158"/>
      <c r="AYT101" s="158"/>
      <c r="AYU101" s="158"/>
      <c r="AYV101" s="158"/>
      <c r="AYW101" s="158"/>
      <c r="AYX101" s="158"/>
      <c r="AYY101" s="158"/>
      <c r="AYZ101" s="158"/>
      <c r="AZA101" s="158"/>
      <c r="AZB101" s="158"/>
      <c r="AZC101" s="158"/>
      <c r="AZD101" s="158"/>
      <c r="AZE101" s="158"/>
      <c r="AZF101" s="158"/>
      <c r="AZG101" s="158"/>
      <c r="AZH101" s="158"/>
      <c r="AZI101" s="158"/>
      <c r="AZJ101" s="158"/>
      <c r="AZK101" s="158"/>
      <c r="AZL101" s="158"/>
      <c r="AZM101" s="158"/>
      <c r="AZN101" s="158"/>
      <c r="AZO101" s="158"/>
      <c r="AZP101" s="158"/>
      <c r="AZQ101" s="158"/>
      <c r="AZR101" s="158"/>
      <c r="AZS101" s="158"/>
      <c r="AZT101" s="158"/>
      <c r="AZU101" s="158"/>
      <c r="AZV101" s="158"/>
      <c r="AZW101" s="158"/>
      <c r="AZX101" s="158"/>
      <c r="AZY101" s="158"/>
      <c r="AZZ101" s="158"/>
      <c r="BAA101" s="158"/>
      <c r="BAB101" s="158"/>
      <c r="BAC101" s="158"/>
      <c r="BAD101" s="158"/>
      <c r="BAE101" s="158"/>
      <c r="BAF101" s="158"/>
      <c r="BAG101" s="158"/>
      <c r="BAH101" s="158"/>
      <c r="BAI101" s="158"/>
      <c r="BAJ101" s="158"/>
      <c r="BAK101" s="158"/>
      <c r="BAL101" s="158"/>
      <c r="BAM101" s="158"/>
      <c r="BAN101" s="158"/>
      <c r="BAO101" s="158"/>
      <c r="BAP101" s="158"/>
      <c r="BAQ101" s="158"/>
      <c r="BAR101" s="158"/>
      <c r="BAS101" s="158"/>
      <c r="BAT101" s="158"/>
      <c r="BAU101" s="158"/>
      <c r="BAV101" s="158"/>
      <c r="BAW101" s="158"/>
      <c r="BAX101" s="158"/>
      <c r="BAY101" s="158"/>
      <c r="BAZ101" s="158"/>
      <c r="BBA101" s="158"/>
      <c r="BBB101" s="158"/>
      <c r="BBC101" s="158"/>
      <c r="BBD101" s="158"/>
      <c r="BBE101" s="158"/>
      <c r="BBF101" s="158"/>
      <c r="BBG101" s="158"/>
      <c r="BBH101" s="158"/>
      <c r="BBI101" s="158"/>
      <c r="BBJ101" s="158"/>
      <c r="BBK101" s="158"/>
      <c r="BBL101" s="158"/>
      <c r="BBM101" s="158"/>
      <c r="BBN101" s="158"/>
      <c r="BBO101" s="158"/>
      <c r="BBP101" s="158"/>
      <c r="BBQ101" s="158"/>
      <c r="BBR101" s="158"/>
      <c r="BBS101" s="158"/>
      <c r="BBT101" s="158"/>
      <c r="BBU101" s="158"/>
      <c r="BBV101" s="158"/>
      <c r="BBW101" s="158"/>
      <c r="BBX101" s="158"/>
      <c r="BBY101" s="158"/>
      <c r="BBZ101" s="158"/>
      <c r="BCA101" s="158"/>
      <c r="BCB101" s="158"/>
      <c r="BCC101" s="158"/>
      <c r="BCD101" s="158"/>
      <c r="BCE101" s="158"/>
      <c r="BCF101" s="158"/>
      <c r="BCG101" s="158"/>
      <c r="BCH101" s="158"/>
      <c r="BCI101" s="158"/>
      <c r="BCJ101" s="158"/>
      <c r="BCK101" s="158"/>
      <c r="BCL101" s="158"/>
      <c r="BCM101" s="158"/>
      <c r="BCN101" s="158"/>
      <c r="BCO101" s="158"/>
      <c r="BCP101" s="158"/>
      <c r="BCQ101" s="158"/>
      <c r="BCR101" s="158"/>
      <c r="BCS101" s="158"/>
      <c r="BCT101" s="158"/>
      <c r="BCU101" s="158"/>
      <c r="BCV101" s="158"/>
      <c r="BCW101" s="158"/>
      <c r="BCX101" s="158"/>
      <c r="BCY101" s="158"/>
      <c r="BCZ101" s="158"/>
      <c r="BDA101" s="158"/>
      <c r="BDB101" s="158"/>
      <c r="BDC101" s="158"/>
      <c r="BDD101" s="158"/>
      <c r="BDE101" s="158"/>
      <c r="BDF101" s="158"/>
      <c r="BDG101" s="158"/>
      <c r="BDH101" s="158"/>
      <c r="BDI101" s="158"/>
      <c r="BDJ101" s="158"/>
      <c r="BDK101" s="158"/>
      <c r="BDL101" s="158"/>
      <c r="BDM101" s="158"/>
      <c r="BDN101" s="158"/>
      <c r="BDO101" s="158"/>
      <c r="BDP101" s="158"/>
      <c r="BDQ101" s="158"/>
      <c r="BDR101" s="158"/>
      <c r="BDS101" s="158"/>
      <c r="BDT101" s="158"/>
      <c r="BDU101" s="158"/>
      <c r="BDV101" s="158"/>
      <c r="BDW101" s="158"/>
      <c r="BDX101" s="158"/>
      <c r="BDY101" s="158"/>
      <c r="BDZ101" s="158"/>
      <c r="BEA101" s="158"/>
      <c r="BEB101" s="158"/>
      <c r="BEC101" s="158"/>
      <c r="BED101" s="158"/>
      <c r="BEE101" s="158"/>
      <c r="BEF101" s="158"/>
      <c r="BEG101" s="158"/>
      <c r="BEH101" s="158"/>
      <c r="BEI101" s="158"/>
      <c r="BEJ101" s="158"/>
      <c r="BEK101" s="158"/>
      <c r="BEL101" s="158"/>
      <c r="BEM101" s="158"/>
      <c r="BEN101" s="158"/>
      <c r="BEO101" s="158"/>
      <c r="BEP101" s="158"/>
      <c r="BEQ101" s="158"/>
      <c r="BER101" s="158"/>
      <c r="BES101" s="158"/>
      <c r="BET101" s="158"/>
      <c r="BEU101" s="158"/>
      <c r="BEV101" s="158"/>
      <c r="BEW101" s="158"/>
      <c r="BEX101" s="158"/>
      <c r="BEY101" s="158"/>
      <c r="BEZ101" s="158"/>
      <c r="BFA101" s="158"/>
      <c r="BFB101" s="158"/>
      <c r="BFC101" s="158"/>
      <c r="BFD101" s="158"/>
      <c r="BFE101" s="158"/>
      <c r="BFF101" s="158"/>
      <c r="BFG101" s="158"/>
      <c r="BFH101" s="158"/>
      <c r="BFI101" s="158"/>
      <c r="BFJ101" s="158"/>
      <c r="BFK101" s="158"/>
      <c r="BFL101" s="158"/>
      <c r="BFM101" s="158"/>
      <c r="BFN101" s="158"/>
      <c r="BFO101" s="158"/>
      <c r="BFP101" s="158"/>
      <c r="BFQ101" s="158"/>
      <c r="BFR101" s="158"/>
      <c r="BFS101" s="158"/>
      <c r="BFT101" s="158"/>
      <c r="BFU101" s="158"/>
      <c r="BFV101" s="158"/>
      <c r="BFW101" s="158"/>
      <c r="BFX101" s="158"/>
      <c r="BFY101" s="158"/>
      <c r="BFZ101" s="158"/>
      <c r="BGA101" s="158"/>
      <c r="BGB101" s="158"/>
      <c r="BGC101" s="158"/>
      <c r="BGD101" s="158"/>
      <c r="BGE101" s="158"/>
      <c r="BGF101" s="158"/>
      <c r="BGG101" s="158"/>
      <c r="BGH101" s="158"/>
      <c r="BGI101" s="158"/>
      <c r="BGJ101" s="158"/>
      <c r="BGK101" s="158"/>
      <c r="BGL101" s="158"/>
      <c r="BGM101" s="158"/>
      <c r="BGN101" s="158"/>
      <c r="BGO101" s="158"/>
      <c r="BGP101" s="158"/>
      <c r="BGQ101" s="158"/>
      <c r="BGR101" s="158"/>
      <c r="BGS101" s="158"/>
      <c r="BGT101" s="158"/>
      <c r="BGU101" s="158"/>
      <c r="BGV101" s="158"/>
      <c r="BGW101" s="158"/>
      <c r="BGX101" s="158"/>
      <c r="BGY101" s="158"/>
      <c r="BGZ101" s="158"/>
      <c r="BHA101" s="158"/>
      <c r="BHB101" s="158"/>
      <c r="BHC101" s="158"/>
      <c r="BHD101" s="158"/>
      <c r="BHE101" s="158"/>
      <c r="BHF101" s="158"/>
      <c r="BHG101" s="158"/>
      <c r="BHH101" s="158"/>
      <c r="BHI101" s="158"/>
      <c r="BHJ101" s="158"/>
      <c r="BHK101" s="158"/>
      <c r="BHL101" s="158"/>
      <c r="BHM101" s="158"/>
      <c r="BHN101" s="158"/>
      <c r="BHO101" s="158"/>
      <c r="BHP101" s="158"/>
      <c r="BHQ101" s="158"/>
      <c r="BHR101" s="158"/>
      <c r="BHS101" s="158"/>
      <c r="BHT101" s="158"/>
      <c r="BHU101" s="158"/>
      <c r="BHV101" s="158"/>
      <c r="BHW101" s="158"/>
      <c r="BHX101" s="158"/>
      <c r="BHY101" s="158"/>
      <c r="BHZ101" s="158"/>
      <c r="BIA101" s="158"/>
      <c r="BIB101" s="158"/>
      <c r="BIC101" s="158"/>
      <c r="BID101" s="158"/>
      <c r="BIE101" s="158"/>
      <c r="BIF101" s="158"/>
      <c r="BIG101" s="158"/>
      <c r="BIH101" s="158"/>
      <c r="BII101" s="158"/>
      <c r="BIJ101" s="158"/>
      <c r="BIK101" s="158"/>
      <c r="BIL101" s="158"/>
      <c r="BIM101" s="158"/>
      <c r="BIN101" s="158"/>
      <c r="BIO101" s="158"/>
      <c r="BIP101" s="158"/>
      <c r="BIQ101" s="158"/>
      <c r="BIR101" s="158"/>
      <c r="BIS101" s="158"/>
      <c r="BIT101" s="158"/>
      <c r="BIU101" s="158"/>
      <c r="BIV101" s="158"/>
      <c r="BIW101" s="158"/>
      <c r="BIX101" s="158"/>
      <c r="BIY101" s="158"/>
      <c r="BIZ101" s="158"/>
      <c r="BJA101" s="158"/>
      <c r="BJB101" s="158"/>
      <c r="BJC101" s="158"/>
      <c r="BJD101" s="158"/>
      <c r="BJE101" s="158"/>
      <c r="BJF101" s="158"/>
      <c r="BJG101" s="158"/>
      <c r="BJH101" s="158"/>
      <c r="BJI101" s="158"/>
      <c r="BJJ101" s="158"/>
      <c r="BJK101" s="158"/>
      <c r="BJL101" s="158"/>
      <c r="BJM101" s="158"/>
      <c r="BJN101" s="158"/>
      <c r="BJO101" s="158"/>
      <c r="BJP101" s="158"/>
      <c r="BJQ101" s="158"/>
      <c r="BJR101" s="158"/>
      <c r="BJS101" s="158"/>
      <c r="BJT101" s="158"/>
      <c r="BJU101" s="158"/>
      <c r="BJV101" s="158"/>
      <c r="BJW101" s="158"/>
      <c r="BJX101" s="158"/>
      <c r="BJY101" s="158"/>
      <c r="BJZ101" s="158"/>
      <c r="BKA101" s="158"/>
      <c r="BKB101" s="158"/>
      <c r="BKC101" s="158"/>
      <c r="BKD101" s="158"/>
      <c r="BKE101" s="158"/>
      <c r="BKF101" s="158"/>
      <c r="BKG101" s="158"/>
      <c r="BKH101" s="158"/>
      <c r="BKI101" s="158"/>
      <c r="BKJ101" s="158"/>
      <c r="BKK101" s="158"/>
      <c r="BKL101" s="158"/>
      <c r="BKM101" s="158"/>
      <c r="BKN101" s="158"/>
      <c r="BKO101" s="158"/>
      <c r="BKP101" s="158"/>
      <c r="BKQ101" s="158"/>
      <c r="BKR101" s="158"/>
      <c r="BKS101" s="158"/>
      <c r="BKT101" s="158"/>
      <c r="BKU101" s="158"/>
      <c r="BKV101" s="158"/>
      <c r="BKW101" s="158"/>
      <c r="BKX101" s="158"/>
      <c r="BKY101" s="158"/>
      <c r="BKZ101" s="158"/>
      <c r="BLA101" s="158"/>
      <c r="BLB101" s="158"/>
      <c r="BLC101" s="158"/>
      <c r="BLD101" s="158"/>
      <c r="BLE101" s="158"/>
      <c r="BLF101" s="158"/>
      <c r="BLG101" s="158"/>
      <c r="BLH101" s="158"/>
      <c r="BLI101" s="158"/>
      <c r="BLJ101" s="158"/>
      <c r="BLK101" s="158"/>
      <c r="BLL101" s="158"/>
      <c r="BLM101" s="158"/>
      <c r="BLN101" s="158"/>
      <c r="BLO101" s="158"/>
      <c r="BLP101" s="158"/>
      <c r="BLQ101" s="158"/>
      <c r="BLR101" s="158"/>
      <c r="BLS101" s="158"/>
      <c r="BLT101" s="158"/>
      <c r="BLU101" s="158"/>
      <c r="BLV101" s="158"/>
      <c r="BLW101" s="158"/>
      <c r="BLX101" s="158"/>
      <c r="BLY101" s="158"/>
      <c r="BLZ101" s="158"/>
      <c r="BMA101" s="158"/>
      <c r="BMB101" s="158"/>
      <c r="BMC101" s="158"/>
      <c r="BMD101" s="158"/>
      <c r="BME101" s="158"/>
      <c r="BMF101" s="158"/>
      <c r="BMG101" s="158"/>
      <c r="BMH101" s="158"/>
      <c r="BMI101" s="158"/>
      <c r="BMJ101" s="158"/>
      <c r="BMK101" s="158"/>
      <c r="BML101" s="158"/>
      <c r="BMM101" s="158"/>
      <c r="BMN101" s="158"/>
      <c r="BMO101" s="158"/>
      <c r="BMP101" s="158"/>
      <c r="BMQ101" s="158"/>
      <c r="BMR101" s="158"/>
      <c r="BMS101" s="158"/>
      <c r="BMT101" s="158"/>
      <c r="BMU101" s="158"/>
      <c r="BMV101" s="158"/>
      <c r="BMW101" s="158"/>
      <c r="BMX101" s="158"/>
      <c r="BMY101" s="158"/>
      <c r="BMZ101" s="158"/>
      <c r="BNA101" s="158"/>
      <c r="BNB101" s="158"/>
      <c r="BNC101" s="158"/>
      <c r="BND101" s="158"/>
      <c r="BNE101" s="158"/>
      <c r="BNF101" s="158"/>
      <c r="BNG101" s="158"/>
      <c r="BNH101" s="158"/>
      <c r="BNI101" s="158"/>
      <c r="BNJ101" s="158"/>
      <c r="BNK101" s="158"/>
      <c r="BNL101" s="158"/>
      <c r="BNM101" s="158"/>
      <c r="BNN101" s="158"/>
      <c r="BNO101" s="158"/>
      <c r="BNP101" s="158"/>
      <c r="BNQ101" s="158"/>
      <c r="BNR101" s="158"/>
      <c r="BNS101" s="158"/>
      <c r="BNT101" s="158"/>
      <c r="BNU101" s="158"/>
      <c r="BNV101" s="158"/>
      <c r="BNW101" s="158"/>
      <c r="BNX101" s="158"/>
      <c r="BNY101" s="158"/>
      <c r="BNZ101" s="158"/>
      <c r="BOA101" s="158"/>
      <c r="BOB101" s="158"/>
      <c r="BOC101" s="158"/>
      <c r="BOD101" s="158"/>
      <c r="BOE101" s="158"/>
      <c r="BOF101" s="158"/>
      <c r="BOG101" s="158"/>
      <c r="BOH101" s="158"/>
      <c r="BOI101" s="158"/>
      <c r="BOJ101" s="158"/>
      <c r="BOK101" s="158"/>
      <c r="BOL101" s="158"/>
      <c r="BOM101" s="158"/>
      <c r="BON101" s="158"/>
      <c r="BOO101" s="158"/>
      <c r="BOP101" s="158"/>
      <c r="BOQ101" s="158"/>
      <c r="BOR101" s="158"/>
      <c r="BOS101" s="158"/>
      <c r="BOT101" s="158"/>
      <c r="BOU101" s="158"/>
      <c r="BOV101" s="158"/>
      <c r="BOW101" s="158"/>
      <c r="BOX101" s="158"/>
      <c r="BOY101" s="158"/>
      <c r="BOZ101" s="158"/>
      <c r="BPA101" s="158"/>
      <c r="BPB101" s="158"/>
      <c r="BPC101" s="158"/>
      <c r="BPD101" s="158"/>
      <c r="BPE101" s="158"/>
      <c r="BPF101" s="158"/>
      <c r="BPG101" s="158"/>
      <c r="BPH101" s="158"/>
      <c r="BPI101" s="158"/>
      <c r="BPJ101" s="158"/>
      <c r="BPK101" s="158"/>
      <c r="BPL101" s="158"/>
      <c r="BPM101" s="158"/>
      <c r="BPN101" s="158"/>
      <c r="BPO101" s="158"/>
      <c r="BPP101" s="158"/>
      <c r="BPQ101" s="158"/>
      <c r="BPR101" s="158"/>
      <c r="BPS101" s="158"/>
      <c r="BPT101" s="158"/>
      <c r="BPU101" s="158"/>
      <c r="BPV101" s="158"/>
      <c r="BPW101" s="158"/>
      <c r="BPX101" s="158"/>
      <c r="BPY101" s="158"/>
      <c r="BPZ101" s="158"/>
      <c r="BQA101" s="158"/>
      <c r="BQB101" s="158"/>
      <c r="BQC101" s="158"/>
      <c r="BQD101" s="158"/>
      <c r="BQE101" s="158"/>
      <c r="BQF101" s="158"/>
      <c r="BQG101" s="158"/>
      <c r="BQH101" s="158"/>
      <c r="BQI101" s="158"/>
      <c r="BQJ101" s="158"/>
      <c r="BQK101" s="158"/>
      <c r="BQL101" s="158"/>
      <c r="BQM101" s="158"/>
      <c r="BQN101" s="158"/>
      <c r="BQO101" s="158"/>
      <c r="BQP101" s="158"/>
      <c r="BQQ101" s="158"/>
      <c r="BQR101" s="158"/>
      <c r="BQS101" s="158"/>
      <c r="BQT101" s="158"/>
      <c r="BQU101" s="158"/>
      <c r="BQV101" s="158"/>
      <c r="BQW101" s="158"/>
      <c r="BQX101" s="158"/>
      <c r="BQY101" s="158"/>
      <c r="BQZ101" s="158"/>
      <c r="BRA101" s="158"/>
      <c r="BRB101" s="158"/>
      <c r="BRC101" s="158"/>
      <c r="BRD101" s="158"/>
      <c r="BRE101" s="158"/>
      <c r="BRF101" s="158"/>
      <c r="BRG101" s="158"/>
      <c r="BRH101" s="158"/>
      <c r="BRI101" s="158"/>
      <c r="BRJ101" s="158"/>
      <c r="BRK101" s="158"/>
      <c r="BRL101" s="158"/>
      <c r="BRM101" s="158"/>
      <c r="BRN101" s="158"/>
      <c r="BRO101" s="158"/>
      <c r="BRP101" s="158"/>
      <c r="BRQ101" s="158"/>
      <c r="BRR101" s="158"/>
      <c r="BRS101" s="158"/>
      <c r="BRT101" s="158"/>
      <c r="BRU101" s="158"/>
      <c r="BRV101" s="158"/>
      <c r="BRW101" s="158"/>
      <c r="BRX101" s="158"/>
      <c r="BRY101" s="158"/>
      <c r="BRZ101" s="158"/>
      <c r="BSA101" s="158"/>
      <c r="BSB101" s="158"/>
      <c r="BSC101" s="158"/>
      <c r="BSD101" s="158"/>
      <c r="BSE101" s="158"/>
      <c r="BSF101" s="158"/>
      <c r="BSG101" s="158"/>
      <c r="BSH101" s="158"/>
      <c r="BSI101" s="158"/>
      <c r="BSJ101" s="158"/>
      <c r="BSK101" s="158"/>
      <c r="BSL101" s="158"/>
      <c r="BSM101" s="158"/>
      <c r="BSN101" s="158"/>
      <c r="BSO101" s="158"/>
      <c r="BSP101" s="158"/>
      <c r="BSQ101" s="158"/>
      <c r="BSR101" s="158"/>
      <c r="BSS101" s="158"/>
      <c r="BST101" s="158"/>
      <c r="BSU101" s="158"/>
      <c r="BSV101" s="158"/>
      <c r="BSW101" s="158"/>
      <c r="BSX101" s="158"/>
      <c r="BSY101" s="158"/>
      <c r="BSZ101" s="158"/>
      <c r="BTA101" s="158"/>
      <c r="BTB101" s="158"/>
      <c r="BTC101" s="158"/>
      <c r="BTD101" s="158"/>
      <c r="BTE101" s="158"/>
      <c r="BTF101" s="158"/>
      <c r="BTG101" s="158"/>
      <c r="BTH101" s="158"/>
      <c r="BTI101" s="158"/>
      <c r="BTJ101" s="158"/>
      <c r="BTK101" s="158"/>
      <c r="BTL101" s="158"/>
      <c r="BTM101" s="158"/>
      <c r="BTN101" s="158"/>
      <c r="BTO101" s="158"/>
      <c r="BTP101" s="158"/>
      <c r="BTQ101" s="158"/>
      <c r="BTR101" s="158"/>
      <c r="BTS101" s="158"/>
      <c r="BTT101" s="158"/>
      <c r="BTU101" s="158"/>
      <c r="BTV101" s="158"/>
      <c r="BTW101" s="158"/>
      <c r="BTX101" s="158"/>
      <c r="BTY101" s="158"/>
      <c r="BTZ101" s="158"/>
      <c r="BUA101" s="158"/>
      <c r="BUB101" s="158"/>
      <c r="BUC101" s="158"/>
      <c r="BUD101" s="158"/>
      <c r="BUE101" s="158"/>
      <c r="BUF101" s="158"/>
      <c r="BUG101" s="158"/>
      <c r="BUH101" s="158"/>
      <c r="BUI101" s="158"/>
      <c r="BUJ101" s="158"/>
      <c r="BUK101" s="158"/>
      <c r="BUL101" s="158"/>
      <c r="BUM101" s="158"/>
      <c r="BUN101" s="158"/>
      <c r="BUO101" s="158"/>
      <c r="BUP101" s="158"/>
      <c r="BUQ101" s="158"/>
      <c r="BUR101" s="158"/>
      <c r="BUS101" s="158"/>
      <c r="BUT101" s="158"/>
      <c r="BUU101" s="158"/>
      <c r="BUV101" s="158"/>
      <c r="BUW101" s="158"/>
      <c r="BUX101" s="158"/>
      <c r="BUY101" s="158"/>
      <c r="BUZ101" s="158"/>
      <c r="BVA101" s="158"/>
      <c r="BVB101" s="158"/>
      <c r="BVC101" s="158"/>
      <c r="BVD101" s="158"/>
      <c r="BVE101" s="158"/>
      <c r="BVF101" s="158"/>
      <c r="BVG101" s="158"/>
      <c r="BVH101" s="158"/>
      <c r="BVI101" s="158"/>
      <c r="BVJ101" s="158"/>
      <c r="BVK101" s="158"/>
      <c r="BVL101" s="158"/>
      <c r="BVM101" s="158"/>
      <c r="BVN101" s="158"/>
      <c r="BVO101" s="158"/>
      <c r="BVP101" s="158"/>
      <c r="BVQ101" s="158"/>
      <c r="BVR101" s="158"/>
      <c r="BVS101" s="158"/>
      <c r="BVT101" s="158"/>
      <c r="BVU101" s="158"/>
      <c r="BVV101" s="158"/>
      <c r="BVW101" s="158"/>
      <c r="BVX101" s="158"/>
      <c r="BVY101" s="158"/>
      <c r="BVZ101" s="158"/>
      <c r="BWA101" s="158"/>
      <c r="BWB101" s="158"/>
      <c r="BWC101" s="158"/>
      <c r="BWD101" s="158"/>
      <c r="BWE101" s="158"/>
      <c r="BWF101" s="158"/>
      <c r="BWG101" s="158"/>
      <c r="BWH101" s="158"/>
      <c r="BWI101" s="158"/>
      <c r="BWJ101" s="158"/>
      <c r="BWK101" s="158"/>
      <c r="BWL101" s="158"/>
      <c r="BWM101" s="158"/>
      <c r="BWN101" s="158"/>
      <c r="BWO101" s="158"/>
      <c r="BWP101" s="158"/>
      <c r="BWQ101" s="158"/>
      <c r="BWR101" s="158"/>
      <c r="BWS101" s="158"/>
      <c r="BWT101" s="158"/>
      <c r="BWU101" s="158"/>
      <c r="BWV101" s="158"/>
      <c r="BWW101" s="158"/>
      <c r="BWX101" s="158"/>
      <c r="BWY101" s="158"/>
      <c r="BWZ101" s="158"/>
      <c r="BXA101" s="158"/>
      <c r="BXB101" s="158"/>
      <c r="BXC101" s="158"/>
      <c r="BXD101" s="158"/>
      <c r="BXE101" s="158"/>
      <c r="BXF101" s="158"/>
      <c r="BXG101" s="158"/>
      <c r="BXH101" s="158"/>
      <c r="BXI101" s="158"/>
      <c r="BXJ101" s="158"/>
      <c r="BXK101" s="158"/>
      <c r="BXL101" s="158"/>
      <c r="BXM101" s="158"/>
      <c r="BXN101" s="158"/>
      <c r="BXO101" s="158"/>
      <c r="BXP101" s="158"/>
      <c r="BXQ101" s="158"/>
      <c r="BXR101" s="158"/>
      <c r="BXS101" s="158"/>
      <c r="BXT101" s="158"/>
      <c r="BXU101" s="158"/>
      <c r="BXV101" s="158"/>
      <c r="BXW101" s="158"/>
      <c r="BXX101" s="158"/>
      <c r="BXY101" s="158"/>
      <c r="BXZ101" s="158"/>
      <c r="BYA101" s="158"/>
      <c r="BYB101" s="158"/>
      <c r="BYC101" s="158"/>
      <c r="BYD101" s="158"/>
      <c r="BYE101" s="158"/>
      <c r="BYF101" s="158"/>
      <c r="BYG101" s="158"/>
      <c r="BYH101" s="158"/>
      <c r="BYI101" s="158"/>
      <c r="BYJ101" s="158"/>
      <c r="BYK101" s="158"/>
      <c r="BYL101" s="158"/>
      <c r="BYM101" s="158"/>
      <c r="BYN101" s="158"/>
      <c r="BYO101" s="158"/>
      <c r="BYP101" s="158"/>
      <c r="BYQ101" s="158"/>
      <c r="BYR101" s="158"/>
      <c r="BYS101" s="158"/>
      <c r="BYT101" s="158"/>
      <c r="BYU101" s="158"/>
      <c r="BYV101" s="158"/>
      <c r="BYW101" s="158"/>
      <c r="BYX101" s="158"/>
      <c r="BYY101" s="158"/>
      <c r="BYZ101" s="158"/>
      <c r="BZA101" s="158"/>
      <c r="BZB101" s="158"/>
      <c r="BZC101" s="158"/>
      <c r="BZD101" s="158"/>
      <c r="BZE101" s="158"/>
      <c r="BZF101" s="158"/>
      <c r="BZG101" s="158"/>
      <c r="BZH101" s="158"/>
      <c r="BZI101" s="158"/>
      <c r="BZJ101" s="158"/>
      <c r="BZK101" s="158"/>
      <c r="BZL101" s="158"/>
      <c r="BZM101" s="158"/>
      <c r="BZN101" s="158"/>
      <c r="BZO101" s="158"/>
      <c r="BZP101" s="158"/>
      <c r="BZQ101" s="158"/>
      <c r="BZR101" s="158"/>
      <c r="BZS101" s="158"/>
      <c r="BZT101" s="158"/>
      <c r="BZU101" s="158"/>
      <c r="BZV101" s="158"/>
      <c r="BZW101" s="158"/>
      <c r="BZX101" s="158"/>
      <c r="BZY101" s="158"/>
      <c r="BZZ101" s="158"/>
      <c r="CAA101" s="158"/>
      <c r="CAB101" s="158"/>
      <c r="CAC101" s="158"/>
      <c r="CAD101" s="158"/>
      <c r="CAE101" s="158"/>
      <c r="CAF101" s="158"/>
      <c r="CAG101" s="158"/>
      <c r="CAH101" s="158"/>
      <c r="CAI101" s="158"/>
      <c r="CAJ101" s="158"/>
      <c r="CAK101" s="158"/>
      <c r="CAL101" s="158"/>
      <c r="CAM101" s="158"/>
      <c r="CAN101" s="158"/>
      <c r="CAO101" s="158"/>
      <c r="CAP101" s="158"/>
      <c r="CAQ101" s="158"/>
      <c r="CAR101" s="158"/>
      <c r="CAS101" s="158"/>
      <c r="CAT101" s="158"/>
      <c r="CAU101" s="158"/>
      <c r="CAV101" s="158"/>
      <c r="CAW101" s="158"/>
      <c r="CAX101" s="158"/>
      <c r="CAY101" s="158"/>
      <c r="CAZ101" s="158"/>
      <c r="CBA101" s="158"/>
      <c r="CBB101" s="158"/>
      <c r="CBC101" s="158"/>
      <c r="CBD101" s="158"/>
      <c r="CBE101" s="158"/>
      <c r="CBF101" s="158"/>
      <c r="CBG101" s="158"/>
      <c r="CBH101" s="158"/>
      <c r="CBI101" s="158"/>
      <c r="CBJ101" s="158"/>
      <c r="CBK101" s="158"/>
      <c r="CBL101" s="158"/>
      <c r="CBM101" s="158"/>
      <c r="CBN101" s="158"/>
      <c r="CBO101" s="158"/>
      <c r="CBP101" s="158"/>
      <c r="CBQ101" s="158"/>
      <c r="CBR101" s="158"/>
      <c r="CBS101" s="158"/>
      <c r="CBT101" s="158"/>
      <c r="CBU101" s="158"/>
      <c r="CBV101" s="158"/>
      <c r="CBW101" s="158"/>
      <c r="CBX101" s="158"/>
      <c r="CBY101" s="158"/>
      <c r="CBZ101" s="158"/>
      <c r="CCA101" s="158"/>
      <c r="CCB101" s="158"/>
      <c r="CCC101" s="158"/>
      <c r="CCD101" s="158"/>
      <c r="CCE101" s="158"/>
      <c r="CCF101" s="158"/>
      <c r="CCG101" s="158"/>
      <c r="CCH101" s="158"/>
      <c r="CCI101" s="158"/>
      <c r="CCJ101" s="158"/>
      <c r="CCK101" s="158"/>
      <c r="CCL101" s="158"/>
      <c r="CCM101" s="158"/>
      <c r="CCN101" s="158"/>
      <c r="CCO101" s="158"/>
      <c r="CCP101" s="158"/>
      <c r="CCQ101" s="158"/>
      <c r="CCR101" s="158"/>
      <c r="CCS101" s="158"/>
      <c r="CCT101" s="158"/>
      <c r="CCU101" s="158"/>
      <c r="CCV101" s="158"/>
      <c r="CCW101" s="158"/>
      <c r="CCX101" s="158"/>
      <c r="CCY101" s="158"/>
      <c r="CCZ101" s="158"/>
      <c r="CDA101" s="158"/>
      <c r="CDB101" s="158"/>
      <c r="CDC101" s="158"/>
      <c r="CDD101" s="158"/>
      <c r="CDE101" s="158"/>
      <c r="CDF101" s="158"/>
      <c r="CDG101" s="158"/>
      <c r="CDH101" s="158"/>
      <c r="CDI101" s="158"/>
      <c r="CDJ101" s="158"/>
      <c r="CDK101" s="158"/>
      <c r="CDL101" s="158"/>
      <c r="CDM101" s="158"/>
      <c r="CDN101" s="158"/>
      <c r="CDO101" s="158"/>
      <c r="CDP101" s="158"/>
      <c r="CDQ101" s="158"/>
      <c r="CDR101" s="158"/>
      <c r="CDS101" s="158"/>
      <c r="CDT101" s="158"/>
      <c r="CDU101" s="158"/>
      <c r="CDV101" s="158"/>
      <c r="CDW101" s="158"/>
      <c r="CDX101" s="158"/>
      <c r="CDY101" s="158"/>
      <c r="CDZ101" s="158"/>
      <c r="CEA101" s="158"/>
      <c r="CEB101" s="158"/>
      <c r="CEC101" s="158"/>
      <c r="CED101" s="158"/>
      <c r="CEE101" s="158"/>
      <c r="CEF101" s="158"/>
      <c r="CEG101" s="158"/>
      <c r="CEH101" s="158"/>
      <c r="CEI101" s="158"/>
      <c r="CEJ101" s="158"/>
      <c r="CEK101" s="158"/>
      <c r="CEL101" s="158"/>
      <c r="CEM101" s="158"/>
      <c r="CEN101" s="158"/>
      <c r="CEO101" s="158"/>
      <c r="CEP101" s="158"/>
      <c r="CEQ101" s="158"/>
      <c r="CER101" s="158"/>
      <c r="CES101" s="158"/>
      <c r="CET101" s="158"/>
      <c r="CEU101" s="158"/>
      <c r="CEV101" s="158"/>
      <c r="CEW101" s="158"/>
      <c r="CEX101" s="158"/>
      <c r="CEY101" s="158"/>
      <c r="CEZ101" s="158"/>
      <c r="CFA101" s="158"/>
      <c r="CFB101" s="158"/>
      <c r="CFC101" s="158"/>
      <c r="CFD101" s="158"/>
      <c r="CFE101" s="158"/>
      <c r="CFF101" s="158"/>
      <c r="CFG101" s="158"/>
      <c r="CFH101" s="158"/>
      <c r="CFI101" s="158"/>
      <c r="CFJ101" s="158"/>
      <c r="CFK101" s="158"/>
      <c r="CFL101" s="158"/>
      <c r="CFM101" s="158"/>
      <c r="CFN101" s="158"/>
      <c r="CFO101" s="158"/>
      <c r="CFP101" s="158"/>
      <c r="CFQ101" s="158"/>
      <c r="CFR101" s="158"/>
      <c r="CFS101" s="158"/>
      <c r="CFT101" s="158"/>
      <c r="CFU101" s="158"/>
      <c r="CFV101" s="158"/>
      <c r="CFW101" s="158"/>
      <c r="CFX101" s="158"/>
      <c r="CFY101" s="158"/>
      <c r="CFZ101" s="158"/>
      <c r="CGA101" s="158"/>
      <c r="CGB101" s="158"/>
      <c r="CGC101" s="158"/>
      <c r="CGD101" s="158"/>
      <c r="CGE101" s="158"/>
      <c r="CGF101" s="158"/>
      <c r="CGG101" s="158"/>
      <c r="CGH101" s="158"/>
      <c r="CGI101" s="158"/>
      <c r="CGJ101" s="158"/>
      <c r="CGK101" s="158"/>
      <c r="CGL101" s="158"/>
      <c r="CGM101" s="158"/>
      <c r="CGN101" s="158"/>
      <c r="CGO101" s="158"/>
      <c r="CGP101" s="158"/>
      <c r="CGQ101" s="158"/>
      <c r="CGR101" s="158"/>
      <c r="CGS101" s="158"/>
      <c r="CGT101" s="158"/>
      <c r="CGU101" s="158"/>
      <c r="CGV101" s="158"/>
      <c r="CGW101" s="158"/>
      <c r="CGX101" s="158"/>
      <c r="CGY101" s="158"/>
      <c r="CGZ101" s="158"/>
      <c r="CHA101" s="158"/>
      <c r="CHB101" s="158"/>
      <c r="CHC101" s="158"/>
      <c r="CHD101" s="158"/>
      <c r="CHE101" s="158"/>
      <c r="CHF101" s="158"/>
      <c r="CHG101" s="158"/>
      <c r="CHH101" s="158"/>
      <c r="CHI101" s="158"/>
      <c r="CHJ101" s="158"/>
      <c r="CHK101" s="158"/>
      <c r="CHL101" s="158"/>
      <c r="CHM101" s="158"/>
      <c r="CHN101" s="158"/>
      <c r="CHO101" s="158"/>
      <c r="CHP101" s="158"/>
      <c r="CHQ101" s="158"/>
      <c r="CHR101" s="158"/>
      <c r="CHS101" s="158"/>
      <c r="CHT101" s="158"/>
      <c r="CHU101" s="158"/>
      <c r="CHV101" s="158"/>
      <c r="CHW101" s="158"/>
      <c r="CHX101" s="158"/>
      <c r="CHY101" s="158"/>
      <c r="CHZ101" s="158"/>
      <c r="CIA101" s="158"/>
      <c r="CIB101" s="158"/>
      <c r="CIC101" s="158"/>
      <c r="CID101" s="158"/>
      <c r="CIE101" s="158"/>
      <c r="CIF101" s="158"/>
      <c r="CIG101" s="158"/>
      <c r="CIH101" s="158"/>
      <c r="CII101" s="158"/>
      <c r="CIJ101" s="158"/>
      <c r="CIK101" s="158"/>
      <c r="CIL101" s="158"/>
      <c r="CIM101" s="158"/>
      <c r="CIN101" s="158"/>
      <c r="CIO101" s="158"/>
      <c r="CIP101" s="158"/>
      <c r="CIQ101" s="158"/>
      <c r="CIR101" s="158"/>
      <c r="CIS101" s="158"/>
      <c r="CIT101" s="158"/>
      <c r="CIU101" s="158"/>
      <c r="CIV101" s="158"/>
      <c r="CIW101" s="158"/>
      <c r="CIX101" s="158"/>
      <c r="CIY101" s="158"/>
      <c r="CIZ101" s="158"/>
      <c r="CJA101" s="158"/>
      <c r="CJB101" s="158"/>
      <c r="CJC101" s="158"/>
      <c r="CJD101" s="158"/>
      <c r="CJE101" s="158"/>
      <c r="CJF101" s="158"/>
      <c r="CJG101" s="158"/>
      <c r="CJH101" s="158"/>
      <c r="CJI101" s="158"/>
      <c r="CJJ101" s="158"/>
      <c r="CJK101" s="158"/>
      <c r="CJL101" s="158"/>
      <c r="CJM101" s="158"/>
      <c r="CJN101" s="158"/>
      <c r="CJO101" s="158"/>
      <c r="CJP101" s="158"/>
      <c r="CJQ101" s="158"/>
      <c r="CJR101" s="158"/>
      <c r="CJS101" s="158"/>
      <c r="CJT101" s="158"/>
      <c r="CJU101" s="158"/>
      <c r="CJV101" s="158"/>
      <c r="CJW101" s="158"/>
      <c r="CJX101" s="158"/>
      <c r="CJY101" s="158"/>
      <c r="CJZ101" s="158"/>
      <c r="CKA101" s="158"/>
      <c r="CKB101" s="158"/>
      <c r="CKC101" s="158"/>
      <c r="CKD101" s="158"/>
      <c r="CKE101" s="158"/>
      <c r="CKF101" s="158"/>
      <c r="CKG101" s="158"/>
      <c r="CKH101" s="158"/>
      <c r="CKI101" s="158"/>
      <c r="CKJ101" s="158"/>
      <c r="CKK101" s="158"/>
      <c r="CKL101" s="158"/>
      <c r="CKM101" s="158"/>
      <c r="CKN101" s="158"/>
      <c r="CKO101" s="158"/>
      <c r="CKP101" s="158"/>
      <c r="CKQ101" s="158"/>
      <c r="CKR101" s="158"/>
      <c r="CKS101" s="158"/>
      <c r="CKT101" s="158"/>
      <c r="CKU101" s="158"/>
      <c r="CKV101" s="158"/>
      <c r="CKW101" s="158"/>
      <c r="CKX101" s="158"/>
      <c r="CKY101" s="158"/>
      <c r="CKZ101" s="158"/>
      <c r="CLA101" s="158"/>
      <c r="CLB101" s="158"/>
      <c r="CLC101" s="158"/>
      <c r="CLD101" s="158"/>
      <c r="CLE101" s="158"/>
      <c r="CLF101" s="158"/>
      <c r="CLG101" s="158"/>
      <c r="CLH101" s="158"/>
      <c r="CLI101" s="158"/>
      <c r="CLJ101" s="158"/>
      <c r="CLK101" s="158"/>
      <c r="CLL101" s="158"/>
      <c r="CLM101" s="158"/>
      <c r="CLN101" s="158"/>
      <c r="CLO101" s="158"/>
      <c r="CLP101" s="158"/>
      <c r="CLQ101" s="158"/>
      <c r="CLR101" s="158"/>
      <c r="CLS101" s="158"/>
      <c r="CLT101" s="158"/>
      <c r="CLU101" s="158"/>
      <c r="CLV101" s="158"/>
      <c r="CLW101" s="158"/>
      <c r="CLX101" s="158"/>
      <c r="CLY101" s="158"/>
      <c r="CLZ101" s="158"/>
      <c r="CMA101" s="158"/>
      <c r="CMB101" s="158"/>
      <c r="CMC101" s="158"/>
      <c r="CMD101" s="158"/>
      <c r="CME101" s="158"/>
      <c r="CMF101" s="158"/>
      <c r="CMG101" s="158"/>
      <c r="CMH101" s="158"/>
      <c r="CMI101" s="158"/>
      <c r="CMJ101" s="158"/>
      <c r="CMK101" s="158"/>
      <c r="CML101" s="158"/>
      <c r="CMM101" s="158"/>
      <c r="CMN101" s="158"/>
      <c r="CMO101" s="158"/>
      <c r="CMP101" s="158"/>
      <c r="CMQ101" s="158"/>
      <c r="CMR101" s="158"/>
      <c r="CMS101" s="158"/>
      <c r="CMT101" s="158"/>
      <c r="CMU101" s="158"/>
      <c r="CMV101" s="158"/>
      <c r="CMW101" s="158"/>
      <c r="CMX101" s="158"/>
      <c r="CMY101" s="158"/>
      <c r="CMZ101" s="158"/>
      <c r="CNA101" s="158"/>
      <c r="CNB101" s="158"/>
      <c r="CNC101" s="158"/>
      <c r="CND101" s="158"/>
      <c r="CNE101" s="158"/>
      <c r="CNF101" s="158"/>
      <c r="CNG101" s="158"/>
      <c r="CNH101" s="158"/>
      <c r="CNI101" s="158"/>
      <c r="CNJ101" s="158"/>
      <c r="CNK101" s="158"/>
      <c r="CNL101" s="158"/>
      <c r="CNM101" s="158"/>
      <c r="CNN101" s="158"/>
      <c r="CNO101" s="158"/>
      <c r="CNP101" s="158"/>
      <c r="CNQ101" s="158"/>
      <c r="CNR101" s="158"/>
      <c r="CNS101" s="158"/>
      <c r="CNT101" s="158"/>
      <c r="CNU101" s="158"/>
      <c r="CNV101" s="158"/>
      <c r="CNW101" s="158"/>
      <c r="CNX101" s="158"/>
      <c r="CNY101" s="158"/>
      <c r="CNZ101" s="158"/>
      <c r="COA101" s="158"/>
      <c r="COB101" s="158"/>
      <c r="COC101" s="158"/>
      <c r="COD101" s="158"/>
      <c r="COE101" s="158"/>
      <c r="COF101" s="158"/>
      <c r="COG101" s="158"/>
      <c r="COH101" s="158"/>
      <c r="COI101" s="158"/>
      <c r="COJ101" s="158"/>
      <c r="COK101" s="158"/>
      <c r="COL101" s="158"/>
      <c r="COM101" s="158"/>
      <c r="CON101" s="158"/>
      <c r="COO101" s="158"/>
      <c r="COP101" s="158"/>
      <c r="COQ101" s="158"/>
      <c r="COR101" s="158"/>
      <c r="COS101" s="158"/>
      <c r="COT101" s="158"/>
      <c r="COU101" s="158"/>
      <c r="COV101" s="158"/>
      <c r="COW101" s="158"/>
      <c r="COX101" s="158"/>
      <c r="COY101" s="158"/>
      <c r="COZ101" s="158"/>
      <c r="CPA101" s="158"/>
      <c r="CPB101" s="158"/>
      <c r="CPC101" s="158"/>
      <c r="CPD101" s="158"/>
      <c r="CPE101" s="158"/>
      <c r="CPF101" s="158"/>
      <c r="CPG101" s="158"/>
      <c r="CPH101" s="158"/>
      <c r="CPI101" s="158"/>
      <c r="CPJ101" s="158"/>
      <c r="CPK101" s="158"/>
      <c r="CPL101" s="158"/>
      <c r="CPM101" s="158"/>
      <c r="CPN101" s="158"/>
      <c r="CPO101" s="158"/>
      <c r="CPP101" s="158"/>
      <c r="CPQ101" s="158"/>
      <c r="CPR101" s="158"/>
      <c r="CPS101" s="158"/>
      <c r="CPT101" s="158"/>
      <c r="CPU101" s="158"/>
      <c r="CPV101" s="158"/>
      <c r="CPW101" s="158"/>
      <c r="CPX101" s="158"/>
      <c r="CPY101" s="158"/>
      <c r="CPZ101" s="158"/>
      <c r="CQA101" s="158"/>
      <c r="CQB101" s="158"/>
      <c r="CQC101" s="158"/>
      <c r="CQD101" s="158"/>
      <c r="CQE101" s="158"/>
      <c r="CQF101" s="158"/>
      <c r="CQG101" s="158"/>
      <c r="CQH101" s="158"/>
      <c r="CQI101" s="158"/>
      <c r="CQJ101" s="158"/>
      <c r="CQK101" s="158"/>
      <c r="CQL101" s="158"/>
      <c r="CQM101" s="158"/>
      <c r="CQN101" s="158"/>
      <c r="CQO101" s="158"/>
      <c r="CQP101" s="158"/>
      <c r="CQQ101" s="158"/>
      <c r="CQR101" s="158"/>
      <c r="CQS101" s="158"/>
      <c r="CQT101" s="158"/>
      <c r="CQU101" s="158"/>
      <c r="CQV101" s="158"/>
      <c r="CQW101" s="158"/>
      <c r="CQX101" s="158"/>
      <c r="CQY101" s="158"/>
      <c r="CQZ101" s="158"/>
      <c r="CRA101" s="158"/>
      <c r="CRB101" s="158"/>
      <c r="CRC101" s="158"/>
      <c r="CRD101" s="158"/>
      <c r="CRE101" s="158"/>
      <c r="CRF101" s="158"/>
      <c r="CRG101" s="158"/>
      <c r="CRH101" s="158"/>
      <c r="CRI101" s="158"/>
      <c r="CRJ101" s="158"/>
      <c r="CRK101" s="158"/>
      <c r="CRL101" s="158"/>
      <c r="CRM101" s="158"/>
      <c r="CRN101" s="158"/>
      <c r="CRO101" s="158"/>
      <c r="CRP101" s="158"/>
      <c r="CRQ101" s="158"/>
      <c r="CRR101" s="158"/>
      <c r="CRS101" s="158"/>
      <c r="CRT101" s="158"/>
      <c r="CRU101" s="158"/>
      <c r="CRV101" s="158"/>
      <c r="CRW101" s="158"/>
      <c r="CRX101" s="158"/>
      <c r="CRY101" s="158"/>
      <c r="CRZ101" s="158"/>
      <c r="CSA101" s="158"/>
      <c r="CSB101" s="158"/>
      <c r="CSC101" s="158"/>
      <c r="CSD101" s="158"/>
      <c r="CSE101" s="158"/>
      <c r="CSF101" s="158"/>
      <c r="CSG101" s="158"/>
      <c r="CSH101" s="158"/>
      <c r="CSI101" s="158"/>
      <c r="CSJ101" s="158"/>
      <c r="CSK101" s="158"/>
      <c r="CSL101" s="158"/>
      <c r="CSM101" s="158"/>
      <c r="CSN101" s="158"/>
      <c r="CSO101" s="158"/>
      <c r="CSP101" s="158"/>
      <c r="CSQ101" s="158"/>
      <c r="CSR101" s="158"/>
      <c r="CSS101" s="158"/>
      <c r="CST101" s="158"/>
      <c r="CSU101" s="158"/>
      <c r="CSV101" s="158"/>
      <c r="CSW101" s="158"/>
      <c r="CSX101" s="158"/>
      <c r="CSY101" s="158"/>
      <c r="CSZ101" s="158"/>
      <c r="CTA101" s="158"/>
      <c r="CTB101" s="158"/>
      <c r="CTC101" s="158"/>
      <c r="CTD101" s="158"/>
      <c r="CTE101" s="158"/>
      <c r="CTF101" s="158"/>
      <c r="CTG101" s="158"/>
      <c r="CTH101" s="158"/>
      <c r="CTI101" s="158"/>
      <c r="CTJ101" s="158"/>
      <c r="CTK101" s="158"/>
      <c r="CTL101" s="158"/>
      <c r="CTM101" s="158"/>
      <c r="CTN101" s="158"/>
      <c r="CTO101" s="158"/>
      <c r="CTP101" s="158"/>
      <c r="CTQ101" s="158"/>
      <c r="CTR101" s="158"/>
      <c r="CTS101" s="158"/>
      <c r="CTT101" s="158"/>
      <c r="CTU101" s="158"/>
      <c r="CTV101" s="158"/>
      <c r="CTW101" s="158"/>
      <c r="CTX101" s="158"/>
      <c r="CTY101" s="158"/>
      <c r="CTZ101" s="158"/>
      <c r="CUA101" s="158"/>
      <c r="CUB101" s="158"/>
      <c r="CUC101" s="158"/>
      <c r="CUD101" s="158"/>
      <c r="CUE101" s="158"/>
      <c r="CUF101" s="158"/>
      <c r="CUG101" s="158"/>
      <c r="CUH101" s="158"/>
      <c r="CUI101" s="158"/>
      <c r="CUJ101" s="158"/>
      <c r="CUK101" s="158"/>
      <c r="CUL101" s="158"/>
      <c r="CUM101" s="158"/>
      <c r="CUN101" s="158"/>
      <c r="CUO101" s="158"/>
      <c r="CUP101" s="158"/>
      <c r="CUQ101" s="158"/>
      <c r="CUR101" s="158"/>
      <c r="CUS101" s="158"/>
      <c r="CUT101" s="158"/>
      <c r="CUU101" s="158"/>
      <c r="CUV101" s="158"/>
      <c r="CUW101" s="158"/>
      <c r="CUX101" s="158"/>
      <c r="CUY101" s="158"/>
      <c r="CUZ101" s="158"/>
      <c r="CVA101" s="158"/>
      <c r="CVB101" s="158"/>
      <c r="CVC101" s="158"/>
      <c r="CVD101" s="158"/>
      <c r="CVE101" s="158"/>
      <c r="CVF101" s="158"/>
      <c r="CVG101" s="158"/>
      <c r="CVH101" s="158"/>
      <c r="CVI101" s="158"/>
      <c r="CVJ101" s="158"/>
      <c r="CVK101" s="158"/>
      <c r="CVL101" s="158"/>
      <c r="CVM101" s="158"/>
      <c r="CVN101" s="158"/>
      <c r="CVO101" s="158"/>
      <c r="CVP101" s="158"/>
      <c r="CVQ101" s="158"/>
      <c r="CVR101" s="158"/>
      <c r="CVS101" s="158"/>
      <c r="CVT101" s="158"/>
      <c r="CVU101" s="158"/>
      <c r="CVV101" s="158"/>
      <c r="CVW101" s="158"/>
      <c r="CVX101" s="158"/>
      <c r="CVY101" s="158"/>
      <c r="CVZ101" s="158"/>
      <c r="CWA101" s="158"/>
      <c r="CWB101" s="158"/>
      <c r="CWC101" s="158"/>
      <c r="CWD101" s="158"/>
      <c r="CWE101" s="158"/>
      <c r="CWF101" s="158"/>
      <c r="CWG101" s="158"/>
      <c r="CWH101" s="158"/>
      <c r="CWI101" s="158"/>
      <c r="CWJ101" s="158"/>
      <c r="CWK101" s="158"/>
      <c r="CWL101" s="158"/>
      <c r="CWM101" s="158"/>
      <c r="CWN101" s="158"/>
      <c r="CWO101" s="158"/>
      <c r="CWP101" s="158"/>
      <c r="CWQ101" s="158"/>
      <c r="CWR101" s="158"/>
      <c r="CWS101" s="158"/>
      <c r="CWT101" s="158"/>
      <c r="CWU101" s="158"/>
      <c r="CWV101" s="158"/>
      <c r="CWW101" s="158"/>
      <c r="CWX101" s="158"/>
      <c r="CWY101" s="158"/>
      <c r="CWZ101" s="158"/>
      <c r="CXA101" s="158"/>
      <c r="CXB101" s="158"/>
      <c r="CXC101" s="158"/>
      <c r="CXD101" s="158"/>
      <c r="CXE101" s="158"/>
      <c r="CXF101" s="158"/>
      <c r="CXG101" s="158"/>
      <c r="CXH101" s="158"/>
      <c r="CXI101" s="158"/>
      <c r="CXJ101" s="158"/>
      <c r="CXK101" s="158"/>
      <c r="CXL101" s="158"/>
      <c r="CXM101" s="158"/>
      <c r="CXN101" s="158"/>
      <c r="CXO101" s="158"/>
      <c r="CXP101" s="158"/>
      <c r="CXQ101" s="158"/>
      <c r="CXR101" s="158"/>
      <c r="CXS101" s="158"/>
      <c r="CXT101" s="158"/>
      <c r="CXU101" s="158"/>
      <c r="CXV101" s="158"/>
      <c r="CXW101" s="158"/>
      <c r="CXX101" s="158"/>
      <c r="CXY101" s="158"/>
      <c r="CXZ101" s="158"/>
      <c r="CYA101" s="158"/>
      <c r="CYB101" s="158"/>
      <c r="CYC101" s="158"/>
      <c r="CYD101" s="158"/>
      <c r="CYE101" s="158"/>
      <c r="CYF101" s="158"/>
      <c r="CYG101" s="158"/>
      <c r="CYH101" s="158"/>
      <c r="CYI101" s="158"/>
      <c r="CYJ101" s="158"/>
      <c r="CYK101" s="158"/>
      <c r="CYL101" s="158"/>
      <c r="CYM101" s="158"/>
      <c r="CYN101" s="158"/>
      <c r="CYO101" s="158"/>
      <c r="CYP101" s="158"/>
      <c r="CYQ101" s="158"/>
      <c r="CYR101" s="158"/>
      <c r="CYS101" s="158"/>
      <c r="CYT101" s="158"/>
      <c r="CYU101" s="158"/>
      <c r="CYV101" s="158"/>
      <c r="CYW101" s="158"/>
      <c r="CYX101" s="158"/>
      <c r="CYY101" s="158"/>
      <c r="CYZ101" s="158"/>
      <c r="CZA101" s="158"/>
      <c r="CZB101" s="158"/>
      <c r="CZC101" s="158"/>
      <c r="CZD101" s="158"/>
      <c r="CZE101" s="158"/>
      <c r="CZF101" s="158"/>
      <c r="CZG101" s="158"/>
      <c r="CZH101" s="158"/>
      <c r="CZI101" s="158"/>
      <c r="CZJ101" s="158"/>
      <c r="CZK101" s="158"/>
      <c r="CZL101" s="158"/>
      <c r="CZM101" s="158"/>
      <c r="CZN101" s="158"/>
      <c r="CZO101" s="158"/>
      <c r="CZP101" s="158"/>
      <c r="CZQ101" s="158"/>
      <c r="CZR101" s="158"/>
      <c r="CZS101" s="158"/>
      <c r="CZT101" s="158"/>
      <c r="CZU101" s="158"/>
      <c r="CZV101" s="158"/>
      <c r="CZW101" s="158"/>
      <c r="CZX101" s="158"/>
      <c r="CZY101" s="158"/>
      <c r="CZZ101" s="158"/>
      <c r="DAA101" s="158"/>
      <c r="DAB101" s="158"/>
      <c r="DAC101" s="158"/>
      <c r="DAD101" s="158"/>
      <c r="DAE101" s="158"/>
      <c r="DAF101" s="158"/>
      <c r="DAG101" s="158"/>
      <c r="DAH101" s="158"/>
      <c r="DAI101" s="158"/>
      <c r="DAJ101" s="158"/>
      <c r="DAK101" s="158"/>
      <c r="DAL101" s="158"/>
      <c r="DAM101" s="158"/>
      <c r="DAN101" s="158"/>
      <c r="DAO101" s="158"/>
      <c r="DAP101" s="158"/>
      <c r="DAQ101" s="158"/>
      <c r="DAR101" s="158"/>
      <c r="DAS101" s="158"/>
      <c r="DAT101" s="158"/>
      <c r="DAU101" s="158"/>
      <c r="DAV101" s="158"/>
      <c r="DAW101" s="158"/>
      <c r="DAX101" s="158"/>
      <c r="DAY101" s="158"/>
      <c r="DAZ101" s="158"/>
      <c r="DBA101" s="158"/>
      <c r="DBB101" s="158"/>
      <c r="DBC101" s="158"/>
      <c r="DBD101" s="158"/>
      <c r="DBE101" s="158"/>
      <c r="DBF101" s="158"/>
      <c r="DBG101" s="158"/>
      <c r="DBH101" s="158"/>
      <c r="DBI101" s="158"/>
      <c r="DBJ101" s="158"/>
      <c r="DBK101" s="158"/>
      <c r="DBL101" s="158"/>
      <c r="DBM101" s="158"/>
      <c r="DBN101" s="158"/>
      <c r="DBO101" s="158"/>
      <c r="DBP101" s="158"/>
      <c r="DBQ101" s="158"/>
      <c r="DBR101" s="158"/>
      <c r="DBS101" s="158"/>
      <c r="DBT101" s="158"/>
      <c r="DBU101" s="158"/>
      <c r="DBV101" s="158"/>
      <c r="DBW101" s="158"/>
      <c r="DBX101" s="158"/>
      <c r="DBY101" s="158"/>
      <c r="DBZ101" s="158"/>
      <c r="DCA101" s="158"/>
      <c r="DCB101" s="158"/>
      <c r="DCC101" s="158"/>
      <c r="DCD101" s="158"/>
      <c r="DCE101" s="158"/>
      <c r="DCF101" s="158"/>
      <c r="DCG101" s="158"/>
      <c r="DCH101" s="158"/>
      <c r="DCI101" s="158"/>
      <c r="DCJ101" s="158"/>
      <c r="DCK101" s="158"/>
      <c r="DCL101" s="158"/>
      <c r="DCM101" s="158"/>
      <c r="DCN101" s="158"/>
      <c r="DCO101" s="158"/>
      <c r="DCP101" s="158"/>
      <c r="DCQ101" s="158"/>
      <c r="DCR101" s="158"/>
      <c r="DCS101" s="158"/>
      <c r="DCT101" s="158"/>
      <c r="DCU101" s="158"/>
      <c r="DCV101" s="158"/>
      <c r="DCW101" s="158"/>
      <c r="DCX101" s="158"/>
      <c r="DCY101" s="158"/>
      <c r="DCZ101" s="158"/>
      <c r="DDA101" s="158"/>
      <c r="DDB101" s="158"/>
      <c r="DDC101" s="158"/>
      <c r="DDD101" s="158"/>
      <c r="DDE101" s="158"/>
      <c r="DDF101" s="158"/>
      <c r="DDG101" s="158"/>
      <c r="DDH101" s="158"/>
      <c r="DDI101" s="158"/>
      <c r="DDJ101" s="158"/>
      <c r="DDK101" s="158"/>
      <c r="DDL101" s="158"/>
      <c r="DDM101" s="158"/>
      <c r="DDN101" s="158"/>
      <c r="DDO101" s="158"/>
      <c r="DDP101" s="158"/>
      <c r="DDQ101" s="158"/>
      <c r="DDR101" s="158"/>
      <c r="DDS101" s="158"/>
      <c r="DDT101" s="158"/>
      <c r="DDU101" s="158"/>
      <c r="DDV101" s="158"/>
      <c r="DDW101" s="158"/>
      <c r="DDX101" s="158"/>
      <c r="DDY101" s="158"/>
      <c r="DDZ101" s="158"/>
      <c r="DEA101" s="158"/>
      <c r="DEB101" s="158"/>
      <c r="DEC101" s="158"/>
      <c r="DED101" s="158"/>
      <c r="DEE101" s="158"/>
      <c r="DEF101" s="158"/>
      <c r="DEG101" s="158"/>
      <c r="DEH101" s="158"/>
      <c r="DEI101" s="158"/>
      <c r="DEJ101" s="158"/>
      <c r="DEK101" s="158"/>
      <c r="DEL101" s="158"/>
      <c r="DEM101" s="158"/>
      <c r="DEN101" s="158"/>
      <c r="DEO101" s="158"/>
      <c r="DEP101" s="158"/>
      <c r="DEQ101" s="158"/>
      <c r="DER101" s="158"/>
      <c r="DES101" s="158"/>
      <c r="DET101" s="158"/>
      <c r="DEU101" s="158"/>
      <c r="DEV101" s="158"/>
      <c r="DEW101" s="158"/>
      <c r="DEX101" s="158"/>
      <c r="DEY101" s="158"/>
      <c r="DEZ101" s="158"/>
      <c r="DFA101" s="158"/>
      <c r="DFB101" s="158"/>
      <c r="DFC101" s="158"/>
      <c r="DFD101" s="158"/>
      <c r="DFE101" s="158"/>
      <c r="DFF101" s="158"/>
      <c r="DFG101" s="158"/>
      <c r="DFH101" s="158"/>
      <c r="DFI101" s="158"/>
      <c r="DFJ101" s="158"/>
      <c r="DFK101" s="158"/>
      <c r="DFL101" s="158"/>
      <c r="DFM101" s="158"/>
      <c r="DFN101" s="158"/>
      <c r="DFO101" s="158"/>
      <c r="DFP101" s="158"/>
      <c r="DFQ101" s="158"/>
      <c r="DFR101" s="158"/>
      <c r="DFS101" s="158"/>
      <c r="DFT101" s="158"/>
      <c r="DFU101" s="158"/>
      <c r="DFV101" s="158"/>
      <c r="DFW101" s="158"/>
      <c r="DFX101" s="158"/>
      <c r="DFY101" s="158"/>
      <c r="DFZ101" s="158"/>
      <c r="DGA101" s="158"/>
      <c r="DGB101" s="158"/>
      <c r="DGC101" s="158"/>
      <c r="DGD101" s="158"/>
      <c r="DGE101" s="158"/>
      <c r="DGF101" s="158"/>
      <c r="DGG101" s="158"/>
      <c r="DGH101" s="158"/>
      <c r="DGI101" s="158"/>
      <c r="DGJ101" s="158"/>
      <c r="DGK101" s="158"/>
      <c r="DGL101" s="158"/>
      <c r="DGM101" s="158"/>
      <c r="DGN101" s="158"/>
      <c r="DGO101" s="158"/>
      <c r="DGP101" s="158"/>
      <c r="DGQ101" s="158"/>
      <c r="DGR101" s="158"/>
      <c r="DGS101" s="158"/>
      <c r="DGT101" s="158"/>
      <c r="DGU101" s="158"/>
      <c r="DGV101" s="158"/>
      <c r="DGW101" s="158"/>
      <c r="DGX101" s="158"/>
      <c r="DGY101" s="158"/>
      <c r="DGZ101" s="158"/>
      <c r="DHA101" s="158"/>
      <c r="DHB101" s="158"/>
      <c r="DHC101" s="158"/>
      <c r="DHD101" s="158"/>
      <c r="DHE101" s="158"/>
      <c r="DHF101" s="158"/>
      <c r="DHG101" s="158"/>
      <c r="DHH101" s="158"/>
      <c r="DHI101" s="158"/>
      <c r="DHJ101" s="158"/>
      <c r="DHK101" s="158"/>
      <c r="DHL101" s="158"/>
      <c r="DHM101" s="158"/>
      <c r="DHN101" s="158"/>
      <c r="DHO101" s="158"/>
      <c r="DHP101" s="158"/>
      <c r="DHQ101" s="158"/>
      <c r="DHR101" s="158"/>
      <c r="DHS101" s="158"/>
      <c r="DHT101" s="158"/>
      <c r="DHU101" s="158"/>
      <c r="DHV101" s="158"/>
      <c r="DHW101" s="158"/>
      <c r="DHX101" s="158"/>
      <c r="DHY101" s="158"/>
      <c r="DHZ101" s="158"/>
      <c r="DIA101" s="158"/>
      <c r="DIB101" s="158"/>
      <c r="DIC101" s="158"/>
      <c r="DID101" s="158"/>
      <c r="DIE101" s="158"/>
      <c r="DIF101" s="158"/>
      <c r="DIG101" s="158"/>
      <c r="DIH101" s="158"/>
      <c r="DII101" s="158"/>
      <c r="DIJ101" s="158"/>
      <c r="DIK101" s="158"/>
      <c r="DIL101" s="158"/>
      <c r="DIM101" s="158"/>
      <c r="DIN101" s="158"/>
      <c r="DIO101" s="158"/>
      <c r="DIP101" s="158"/>
      <c r="DIQ101" s="158"/>
      <c r="DIR101" s="158"/>
      <c r="DIS101" s="158"/>
      <c r="DIT101" s="158"/>
      <c r="DIU101" s="158"/>
      <c r="DIV101" s="158"/>
      <c r="DIW101" s="158"/>
      <c r="DIX101" s="158"/>
      <c r="DIY101" s="158"/>
      <c r="DIZ101" s="158"/>
      <c r="DJA101" s="158"/>
      <c r="DJB101" s="158"/>
      <c r="DJC101" s="158"/>
      <c r="DJD101" s="158"/>
      <c r="DJE101" s="158"/>
      <c r="DJF101" s="158"/>
      <c r="DJG101" s="158"/>
      <c r="DJH101" s="158"/>
      <c r="DJI101" s="158"/>
      <c r="DJJ101" s="158"/>
      <c r="DJK101" s="158"/>
      <c r="DJL101" s="158"/>
      <c r="DJM101" s="158"/>
      <c r="DJN101" s="158"/>
      <c r="DJO101" s="158"/>
      <c r="DJP101" s="158"/>
      <c r="DJQ101" s="158"/>
      <c r="DJR101" s="158"/>
      <c r="DJS101" s="158"/>
      <c r="DJT101" s="158"/>
      <c r="DJU101" s="158"/>
      <c r="DJV101" s="158"/>
      <c r="DJW101" s="158"/>
      <c r="DJX101" s="158"/>
      <c r="DJY101" s="158"/>
      <c r="DJZ101" s="158"/>
      <c r="DKA101" s="158"/>
      <c r="DKB101" s="158"/>
      <c r="DKC101" s="158"/>
      <c r="DKD101" s="158"/>
      <c r="DKE101" s="158"/>
      <c r="DKF101" s="158"/>
      <c r="DKG101" s="158"/>
      <c r="DKH101" s="158"/>
      <c r="DKI101" s="158"/>
      <c r="DKJ101" s="158"/>
      <c r="DKK101" s="158"/>
      <c r="DKL101" s="158"/>
      <c r="DKM101" s="158"/>
      <c r="DKN101" s="158"/>
      <c r="DKO101" s="158"/>
      <c r="DKP101" s="158"/>
      <c r="DKQ101" s="158"/>
      <c r="DKR101" s="158"/>
      <c r="DKS101" s="158"/>
      <c r="DKT101" s="158"/>
      <c r="DKU101" s="158"/>
      <c r="DKV101" s="158"/>
      <c r="DKW101" s="158"/>
      <c r="DKX101" s="158"/>
      <c r="DKY101" s="158"/>
      <c r="DKZ101" s="158"/>
      <c r="DLA101" s="158"/>
      <c r="DLB101" s="158"/>
      <c r="DLC101" s="158"/>
      <c r="DLD101" s="158"/>
      <c r="DLE101" s="158"/>
      <c r="DLF101" s="158"/>
      <c r="DLG101" s="158"/>
      <c r="DLH101" s="158"/>
      <c r="DLI101" s="158"/>
      <c r="DLJ101" s="158"/>
      <c r="DLK101" s="158"/>
      <c r="DLL101" s="158"/>
      <c r="DLM101" s="158"/>
      <c r="DLN101" s="158"/>
      <c r="DLO101" s="158"/>
      <c r="DLP101" s="158"/>
      <c r="DLQ101" s="158"/>
      <c r="DLR101" s="158"/>
      <c r="DLS101" s="158"/>
      <c r="DLT101" s="158"/>
      <c r="DLU101" s="158"/>
      <c r="DLV101" s="158"/>
      <c r="DLW101" s="158"/>
      <c r="DLX101" s="158"/>
      <c r="DLY101" s="158"/>
      <c r="DLZ101" s="158"/>
      <c r="DMA101" s="158"/>
      <c r="DMB101" s="158"/>
      <c r="DMC101" s="158"/>
      <c r="DMD101" s="158"/>
      <c r="DME101" s="158"/>
      <c r="DMF101" s="158"/>
      <c r="DMG101" s="158"/>
      <c r="DMH101" s="158"/>
      <c r="DMI101" s="158"/>
      <c r="DMJ101" s="158"/>
      <c r="DMK101" s="158"/>
      <c r="DML101" s="158"/>
      <c r="DMM101" s="158"/>
      <c r="DMN101" s="158"/>
      <c r="DMO101" s="158"/>
      <c r="DMP101" s="158"/>
      <c r="DMQ101" s="158"/>
      <c r="DMR101" s="158"/>
      <c r="DMS101" s="158"/>
      <c r="DMT101" s="158"/>
      <c r="DMU101" s="158"/>
      <c r="DMV101" s="158"/>
      <c r="DMW101" s="158"/>
      <c r="DMX101" s="158"/>
      <c r="DMY101" s="158"/>
      <c r="DMZ101" s="158"/>
      <c r="DNA101" s="158"/>
      <c r="DNB101" s="158"/>
      <c r="DNC101" s="158"/>
      <c r="DND101" s="158"/>
      <c r="DNE101" s="158"/>
      <c r="DNF101" s="158"/>
      <c r="DNG101" s="158"/>
      <c r="DNH101" s="158"/>
      <c r="DNI101" s="158"/>
      <c r="DNJ101" s="158"/>
      <c r="DNK101" s="158"/>
      <c r="DNL101" s="158"/>
      <c r="DNM101" s="158"/>
      <c r="DNN101" s="158"/>
      <c r="DNO101" s="158"/>
      <c r="DNP101" s="158"/>
      <c r="DNQ101" s="158"/>
      <c r="DNR101" s="158"/>
      <c r="DNS101" s="158"/>
      <c r="DNT101" s="158"/>
      <c r="DNU101" s="158"/>
      <c r="DNV101" s="158"/>
      <c r="DNW101" s="158"/>
      <c r="DNX101" s="158"/>
      <c r="DNY101" s="158"/>
      <c r="DNZ101" s="158"/>
      <c r="DOA101" s="158"/>
      <c r="DOB101" s="158"/>
      <c r="DOC101" s="158"/>
      <c r="DOD101" s="158"/>
      <c r="DOE101" s="158"/>
      <c r="DOF101" s="158"/>
      <c r="DOG101" s="158"/>
      <c r="DOH101" s="158"/>
      <c r="DOI101" s="158"/>
      <c r="DOJ101" s="158"/>
      <c r="DOK101" s="158"/>
      <c r="DOL101" s="158"/>
      <c r="DOM101" s="158"/>
      <c r="DON101" s="158"/>
      <c r="DOO101" s="158"/>
      <c r="DOP101" s="158"/>
      <c r="DOQ101" s="158"/>
      <c r="DOR101" s="158"/>
      <c r="DOS101" s="158"/>
      <c r="DOT101" s="158"/>
      <c r="DOU101" s="158"/>
      <c r="DOV101" s="158"/>
      <c r="DOW101" s="158"/>
      <c r="DOX101" s="158"/>
      <c r="DOY101" s="158"/>
      <c r="DOZ101" s="158"/>
      <c r="DPA101" s="158"/>
      <c r="DPB101" s="158"/>
      <c r="DPC101" s="158"/>
      <c r="DPD101" s="158"/>
      <c r="DPE101" s="158"/>
      <c r="DPF101" s="158"/>
      <c r="DPG101" s="158"/>
      <c r="DPH101" s="158"/>
      <c r="DPI101" s="158"/>
      <c r="DPJ101" s="158"/>
      <c r="DPK101" s="158"/>
      <c r="DPL101" s="158"/>
      <c r="DPM101" s="158"/>
      <c r="DPN101" s="158"/>
      <c r="DPO101" s="158"/>
      <c r="DPP101" s="158"/>
      <c r="DPQ101" s="158"/>
      <c r="DPR101" s="158"/>
      <c r="DPS101" s="158"/>
      <c r="DPT101" s="158"/>
      <c r="DPU101" s="158"/>
      <c r="DPV101" s="158"/>
      <c r="DPW101" s="158"/>
      <c r="DPX101" s="158"/>
      <c r="DPY101" s="158"/>
      <c r="DPZ101" s="158"/>
      <c r="DQA101" s="158"/>
      <c r="DQB101" s="158"/>
      <c r="DQC101" s="158"/>
      <c r="DQD101" s="158"/>
      <c r="DQE101" s="158"/>
      <c r="DQF101" s="158"/>
      <c r="DQG101" s="158"/>
      <c r="DQH101" s="158"/>
      <c r="DQI101" s="158"/>
      <c r="DQJ101" s="158"/>
      <c r="DQK101" s="158"/>
      <c r="DQL101" s="158"/>
      <c r="DQM101" s="158"/>
      <c r="DQN101" s="158"/>
      <c r="DQO101" s="158"/>
      <c r="DQP101" s="158"/>
      <c r="DQQ101" s="158"/>
      <c r="DQR101" s="158"/>
      <c r="DQS101" s="158"/>
      <c r="DQT101" s="158"/>
      <c r="DQU101" s="158"/>
      <c r="DQV101" s="158"/>
      <c r="DQW101" s="158"/>
      <c r="DQX101" s="158"/>
      <c r="DQY101" s="158"/>
      <c r="DQZ101" s="158"/>
      <c r="DRA101" s="158"/>
      <c r="DRB101" s="158"/>
      <c r="DRC101" s="158"/>
      <c r="DRD101" s="158"/>
      <c r="DRE101" s="158"/>
      <c r="DRF101" s="158"/>
      <c r="DRG101" s="158"/>
      <c r="DRH101" s="158"/>
      <c r="DRI101" s="158"/>
      <c r="DRJ101" s="158"/>
      <c r="DRK101" s="158"/>
      <c r="DRL101" s="158"/>
      <c r="DRM101" s="158"/>
      <c r="DRN101" s="158"/>
      <c r="DRO101" s="158"/>
      <c r="DRP101" s="158"/>
      <c r="DRQ101" s="158"/>
      <c r="DRR101" s="158"/>
      <c r="DRS101" s="158"/>
      <c r="DRT101" s="158"/>
      <c r="DRU101" s="158"/>
      <c r="DRV101" s="158"/>
      <c r="DRW101" s="158"/>
      <c r="DRX101" s="158"/>
      <c r="DRY101" s="158"/>
      <c r="DRZ101" s="158"/>
      <c r="DSA101" s="158"/>
      <c r="DSB101" s="158"/>
      <c r="DSC101" s="158"/>
      <c r="DSD101" s="158"/>
      <c r="DSE101" s="158"/>
      <c r="DSF101" s="158"/>
      <c r="DSG101" s="158"/>
      <c r="DSH101" s="158"/>
      <c r="DSI101" s="158"/>
      <c r="DSJ101" s="158"/>
      <c r="DSK101" s="158"/>
      <c r="DSL101" s="158"/>
      <c r="DSM101" s="158"/>
      <c r="DSN101" s="158"/>
      <c r="DSO101" s="158"/>
      <c r="DSP101" s="158"/>
      <c r="DSQ101" s="158"/>
      <c r="DSR101" s="158"/>
      <c r="DSS101" s="158"/>
      <c r="DST101" s="158"/>
      <c r="DSU101" s="158"/>
      <c r="DSV101" s="158"/>
      <c r="DSW101" s="158"/>
      <c r="DSX101" s="158"/>
      <c r="DSY101" s="158"/>
      <c r="DSZ101" s="158"/>
      <c r="DTA101" s="158"/>
      <c r="DTB101" s="158"/>
      <c r="DTC101" s="158"/>
      <c r="DTD101" s="158"/>
      <c r="DTE101" s="158"/>
      <c r="DTF101" s="158"/>
      <c r="DTG101" s="158"/>
      <c r="DTH101" s="158"/>
      <c r="DTI101" s="158"/>
      <c r="DTJ101" s="158"/>
      <c r="DTK101" s="158"/>
      <c r="DTL101" s="158"/>
      <c r="DTM101" s="158"/>
      <c r="DTN101" s="158"/>
      <c r="DTO101" s="158"/>
      <c r="DTP101" s="158"/>
      <c r="DTQ101" s="158"/>
      <c r="DTR101" s="158"/>
      <c r="DTS101" s="158"/>
      <c r="DTT101" s="158"/>
      <c r="DTU101" s="158"/>
      <c r="DTV101" s="158"/>
      <c r="DTW101" s="158"/>
      <c r="DTX101" s="158"/>
      <c r="DTY101" s="158"/>
      <c r="DTZ101" s="158"/>
      <c r="DUA101" s="158"/>
      <c r="DUB101" s="158"/>
      <c r="DUC101" s="158"/>
      <c r="DUD101" s="158"/>
      <c r="DUE101" s="158"/>
      <c r="DUF101" s="158"/>
      <c r="DUG101" s="158"/>
      <c r="DUH101" s="158"/>
      <c r="DUI101" s="158"/>
      <c r="DUJ101" s="158"/>
      <c r="DUK101" s="158"/>
      <c r="DUL101" s="158"/>
      <c r="DUM101" s="158"/>
      <c r="DUN101" s="158"/>
      <c r="DUO101" s="158"/>
      <c r="DUP101" s="158"/>
      <c r="DUQ101" s="158"/>
      <c r="DUR101" s="158"/>
      <c r="DUS101" s="158"/>
      <c r="DUT101" s="158"/>
      <c r="DUU101" s="158"/>
      <c r="DUV101" s="158"/>
      <c r="DUW101" s="158"/>
      <c r="DUX101" s="158"/>
      <c r="DUY101" s="158"/>
      <c r="DUZ101" s="158"/>
      <c r="DVA101" s="158"/>
      <c r="DVB101" s="158"/>
      <c r="DVC101" s="158"/>
      <c r="DVD101" s="158"/>
      <c r="DVE101" s="158"/>
      <c r="DVF101" s="158"/>
      <c r="DVG101" s="158"/>
      <c r="DVH101" s="158"/>
      <c r="DVI101" s="158"/>
      <c r="DVJ101" s="158"/>
      <c r="DVK101" s="158"/>
      <c r="DVL101" s="158"/>
      <c r="DVM101" s="158"/>
      <c r="DVN101" s="158"/>
      <c r="DVO101" s="158"/>
      <c r="DVP101" s="158"/>
      <c r="DVQ101" s="158"/>
      <c r="DVR101" s="158"/>
      <c r="DVS101" s="158"/>
      <c r="DVT101" s="158"/>
      <c r="DVU101" s="158"/>
      <c r="DVV101" s="158"/>
      <c r="DVW101" s="158"/>
      <c r="DVX101" s="158"/>
      <c r="DVY101" s="158"/>
      <c r="DVZ101" s="158"/>
      <c r="DWA101" s="158"/>
      <c r="DWB101" s="158"/>
      <c r="DWC101" s="158"/>
      <c r="DWD101" s="158"/>
      <c r="DWE101" s="158"/>
      <c r="DWF101" s="158"/>
      <c r="DWG101" s="158"/>
      <c r="DWH101" s="158"/>
      <c r="DWI101" s="158"/>
      <c r="DWJ101" s="158"/>
      <c r="DWK101" s="158"/>
      <c r="DWL101" s="158"/>
      <c r="DWM101" s="158"/>
      <c r="DWN101" s="158"/>
      <c r="DWO101" s="158"/>
      <c r="DWP101" s="158"/>
      <c r="DWQ101" s="158"/>
      <c r="DWR101" s="158"/>
      <c r="DWS101" s="158"/>
      <c r="DWT101" s="158"/>
      <c r="DWU101" s="158"/>
      <c r="DWV101" s="158"/>
      <c r="DWW101" s="158"/>
      <c r="DWX101" s="158"/>
      <c r="DWY101" s="158"/>
      <c r="DWZ101" s="158"/>
      <c r="DXA101" s="158"/>
      <c r="DXB101" s="158"/>
      <c r="DXC101" s="158"/>
      <c r="DXD101" s="158"/>
      <c r="DXE101" s="158"/>
      <c r="DXF101" s="158"/>
      <c r="DXG101" s="158"/>
      <c r="DXH101" s="158"/>
      <c r="DXI101" s="158"/>
      <c r="DXJ101" s="158"/>
      <c r="DXK101" s="158"/>
      <c r="DXL101" s="158"/>
      <c r="DXM101" s="158"/>
      <c r="DXN101" s="158"/>
      <c r="DXO101" s="158"/>
      <c r="DXP101" s="158"/>
      <c r="DXQ101" s="158"/>
      <c r="DXR101" s="158"/>
      <c r="DXS101" s="158"/>
      <c r="DXT101" s="158"/>
      <c r="DXU101" s="158"/>
      <c r="DXV101" s="158"/>
      <c r="DXW101" s="158"/>
      <c r="DXX101" s="158"/>
      <c r="DXY101" s="158"/>
      <c r="DXZ101" s="158"/>
      <c r="DYA101" s="158"/>
      <c r="DYB101" s="158"/>
      <c r="DYC101" s="158"/>
      <c r="DYD101" s="158"/>
      <c r="DYE101" s="158"/>
      <c r="DYF101" s="158"/>
      <c r="DYG101" s="158"/>
      <c r="DYH101" s="158"/>
      <c r="DYI101" s="158"/>
      <c r="DYJ101" s="158"/>
      <c r="DYK101" s="158"/>
      <c r="DYL101" s="158"/>
      <c r="DYM101" s="158"/>
      <c r="DYN101" s="158"/>
      <c r="DYO101" s="158"/>
      <c r="DYP101" s="158"/>
      <c r="DYQ101" s="158"/>
      <c r="DYR101" s="158"/>
      <c r="DYS101" s="158"/>
      <c r="DYT101" s="158"/>
      <c r="DYU101" s="158"/>
      <c r="DYV101" s="158"/>
      <c r="DYW101" s="158"/>
      <c r="DYX101" s="158"/>
      <c r="DYY101" s="158"/>
      <c r="DYZ101" s="158"/>
      <c r="DZA101" s="158"/>
      <c r="DZB101" s="158"/>
      <c r="DZC101" s="158"/>
      <c r="DZD101" s="158"/>
      <c r="DZE101" s="158"/>
      <c r="DZF101" s="158"/>
      <c r="DZG101" s="158"/>
      <c r="DZH101" s="158"/>
      <c r="DZI101" s="158"/>
      <c r="DZJ101" s="158"/>
      <c r="DZK101" s="158"/>
      <c r="DZL101" s="158"/>
      <c r="DZM101" s="158"/>
      <c r="DZN101" s="158"/>
      <c r="DZO101" s="158"/>
      <c r="DZP101" s="158"/>
      <c r="DZQ101" s="158"/>
      <c r="DZR101" s="158"/>
      <c r="DZS101" s="158"/>
      <c r="DZT101" s="158"/>
      <c r="DZU101" s="158"/>
      <c r="DZV101" s="158"/>
      <c r="DZW101" s="158"/>
      <c r="DZX101" s="158"/>
      <c r="DZY101" s="158"/>
      <c r="DZZ101" s="158"/>
      <c r="EAA101" s="158"/>
      <c r="EAB101" s="158"/>
      <c r="EAC101" s="158"/>
      <c r="EAD101" s="158"/>
      <c r="EAE101" s="158"/>
      <c r="EAF101" s="158"/>
      <c r="EAG101" s="158"/>
      <c r="EAH101" s="158"/>
      <c r="EAI101" s="158"/>
      <c r="EAJ101" s="158"/>
      <c r="EAK101" s="158"/>
      <c r="EAL101" s="158"/>
      <c r="EAM101" s="158"/>
      <c r="EAN101" s="158"/>
      <c r="EAO101" s="158"/>
      <c r="EAP101" s="158"/>
      <c r="EAQ101" s="158"/>
      <c r="EAR101" s="158"/>
      <c r="EAS101" s="158"/>
      <c r="EAT101" s="158"/>
      <c r="EAU101" s="158"/>
      <c r="EAV101" s="158"/>
      <c r="EAW101" s="158"/>
      <c r="EAX101" s="158"/>
      <c r="EAY101" s="158"/>
      <c r="EAZ101" s="158"/>
      <c r="EBA101" s="158"/>
      <c r="EBB101" s="158"/>
      <c r="EBC101" s="158"/>
      <c r="EBD101" s="158"/>
      <c r="EBE101" s="158"/>
      <c r="EBF101" s="158"/>
      <c r="EBG101" s="158"/>
      <c r="EBH101" s="158"/>
      <c r="EBI101" s="158"/>
      <c r="EBJ101" s="158"/>
      <c r="EBK101" s="158"/>
      <c r="EBL101" s="158"/>
      <c r="EBM101" s="158"/>
      <c r="EBN101" s="158"/>
      <c r="EBO101" s="158"/>
      <c r="EBP101" s="158"/>
      <c r="EBQ101" s="158"/>
      <c r="EBR101" s="158"/>
      <c r="EBS101" s="158"/>
      <c r="EBT101" s="158"/>
      <c r="EBU101" s="158"/>
      <c r="EBV101" s="158"/>
      <c r="EBW101" s="158"/>
      <c r="EBX101" s="158"/>
      <c r="EBY101" s="158"/>
      <c r="EBZ101" s="158"/>
      <c r="ECA101" s="158"/>
      <c r="ECB101" s="158"/>
      <c r="ECC101" s="158"/>
      <c r="ECD101" s="158"/>
      <c r="ECE101" s="158"/>
      <c r="ECF101" s="158"/>
      <c r="ECG101" s="158"/>
      <c r="ECH101" s="158"/>
      <c r="ECI101" s="158"/>
      <c r="ECJ101" s="158"/>
      <c r="ECK101" s="158"/>
      <c r="ECL101" s="158"/>
      <c r="ECM101" s="158"/>
      <c r="ECN101" s="158"/>
      <c r="ECO101" s="158"/>
      <c r="ECP101" s="158"/>
      <c r="ECQ101" s="158"/>
      <c r="ECR101" s="158"/>
      <c r="ECS101" s="158"/>
      <c r="ECT101" s="158"/>
      <c r="ECU101" s="158"/>
      <c r="ECV101" s="158"/>
      <c r="ECW101" s="158"/>
      <c r="ECX101" s="158"/>
      <c r="ECY101" s="158"/>
      <c r="ECZ101" s="158"/>
      <c r="EDA101" s="158"/>
      <c r="EDB101" s="158"/>
      <c r="EDC101" s="158"/>
      <c r="EDD101" s="158"/>
      <c r="EDE101" s="158"/>
      <c r="EDF101" s="158"/>
      <c r="EDG101" s="158"/>
      <c r="EDH101" s="158"/>
      <c r="EDI101" s="158"/>
      <c r="EDJ101" s="158"/>
      <c r="EDK101" s="158"/>
      <c r="EDL101" s="158"/>
      <c r="EDM101" s="158"/>
      <c r="EDN101" s="158"/>
      <c r="EDO101" s="158"/>
      <c r="EDP101" s="158"/>
      <c r="EDQ101" s="158"/>
      <c r="EDR101" s="158"/>
      <c r="EDS101" s="158"/>
      <c r="EDT101" s="158"/>
      <c r="EDU101" s="158"/>
      <c r="EDV101" s="158"/>
      <c r="EDW101" s="158"/>
      <c r="EDX101" s="158"/>
      <c r="EDY101" s="158"/>
      <c r="EDZ101" s="158"/>
      <c r="EEA101" s="158"/>
      <c r="EEB101" s="158"/>
      <c r="EEC101" s="158"/>
      <c r="EED101" s="158"/>
      <c r="EEE101" s="158"/>
      <c r="EEF101" s="158"/>
      <c r="EEG101" s="158"/>
      <c r="EEH101" s="158"/>
      <c r="EEI101" s="158"/>
      <c r="EEJ101" s="158"/>
      <c r="EEK101" s="158"/>
      <c r="EEL101" s="158"/>
      <c r="EEM101" s="158"/>
      <c r="EEN101" s="158"/>
      <c r="EEO101" s="158"/>
      <c r="EEP101" s="158"/>
      <c r="EEQ101" s="158"/>
      <c r="EER101" s="158"/>
      <c r="EES101" s="158"/>
      <c r="EET101" s="158"/>
      <c r="EEU101" s="158"/>
      <c r="EEV101" s="158"/>
      <c r="EEW101" s="158"/>
      <c r="EEX101" s="158"/>
      <c r="EEY101" s="158"/>
      <c r="EEZ101" s="158"/>
      <c r="EFA101" s="158"/>
      <c r="EFB101" s="158"/>
      <c r="EFC101" s="158"/>
      <c r="EFD101" s="158"/>
      <c r="EFE101" s="158"/>
      <c r="EFF101" s="158"/>
      <c r="EFG101" s="158"/>
      <c r="EFH101" s="158"/>
      <c r="EFI101" s="158"/>
      <c r="EFJ101" s="158"/>
      <c r="EFK101" s="158"/>
      <c r="EFL101" s="158"/>
      <c r="EFM101" s="158"/>
      <c r="EFN101" s="158"/>
      <c r="EFO101" s="158"/>
      <c r="EFP101" s="158"/>
      <c r="EFQ101" s="158"/>
      <c r="EFR101" s="158"/>
      <c r="EFS101" s="158"/>
      <c r="EFT101" s="158"/>
      <c r="EFU101" s="158"/>
      <c r="EFV101" s="158"/>
      <c r="EFW101" s="158"/>
      <c r="EFX101" s="158"/>
      <c r="EFY101" s="158"/>
      <c r="EFZ101" s="158"/>
      <c r="EGA101" s="158"/>
      <c r="EGB101" s="158"/>
      <c r="EGC101" s="158"/>
      <c r="EGD101" s="158"/>
      <c r="EGE101" s="158"/>
      <c r="EGF101" s="158"/>
      <c r="EGG101" s="158"/>
      <c r="EGH101" s="158"/>
      <c r="EGI101" s="158"/>
      <c r="EGJ101" s="158"/>
      <c r="EGK101" s="158"/>
      <c r="EGL101" s="158"/>
      <c r="EGM101" s="158"/>
      <c r="EGN101" s="158"/>
      <c r="EGO101" s="158"/>
      <c r="EGP101" s="158"/>
      <c r="EGQ101" s="158"/>
      <c r="EGR101" s="158"/>
      <c r="EGS101" s="158"/>
      <c r="EGT101" s="158"/>
      <c r="EGU101" s="158"/>
      <c r="EGV101" s="158"/>
      <c r="EGW101" s="158"/>
      <c r="EGX101" s="158"/>
      <c r="EGY101" s="158"/>
      <c r="EGZ101" s="158"/>
      <c r="EHA101" s="158"/>
      <c r="EHB101" s="158"/>
      <c r="EHC101" s="158"/>
      <c r="EHD101" s="158"/>
      <c r="EHE101" s="158"/>
      <c r="EHF101" s="158"/>
      <c r="EHG101" s="158"/>
      <c r="EHH101" s="158"/>
      <c r="EHI101" s="158"/>
      <c r="EHJ101" s="158"/>
      <c r="EHK101" s="158"/>
      <c r="EHL101" s="158"/>
      <c r="EHM101" s="158"/>
      <c r="EHN101" s="158"/>
      <c r="EHO101" s="158"/>
      <c r="EHP101" s="158"/>
      <c r="EHQ101" s="158"/>
      <c r="EHR101" s="158"/>
      <c r="EHS101" s="158"/>
      <c r="EHT101" s="158"/>
      <c r="EHU101" s="158"/>
      <c r="EHV101" s="158"/>
      <c r="EHW101" s="158"/>
      <c r="EHX101" s="158"/>
      <c r="EHY101" s="158"/>
      <c r="EHZ101" s="158"/>
      <c r="EIA101" s="158"/>
      <c r="EIB101" s="158"/>
      <c r="EIC101" s="158"/>
      <c r="EID101" s="158"/>
      <c r="EIE101" s="158"/>
      <c r="EIF101" s="158"/>
      <c r="EIG101" s="158"/>
      <c r="EIH101" s="158"/>
      <c r="EII101" s="158"/>
      <c r="EIJ101" s="158"/>
      <c r="EIK101" s="158"/>
      <c r="EIL101" s="158"/>
      <c r="EIM101" s="158"/>
      <c r="EIN101" s="158"/>
      <c r="EIO101" s="158"/>
      <c r="EIP101" s="158"/>
      <c r="EIQ101" s="158"/>
      <c r="EIR101" s="158"/>
      <c r="EIS101" s="158"/>
      <c r="EIT101" s="158"/>
      <c r="EIU101" s="158"/>
      <c r="EIV101" s="158"/>
      <c r="EIW101" s="158"/>
      <c r="EIX101" s="158"/>
      <c r="EIY101" s="158"/>
      <c r="EIZ101" s="158"/>
      <c r="EJA101" s="158"/>
      <c r="EJB101" s="158"/>
      <c r="EJC101" s="158"/>
      <c r="EJD101" s="158"/>
      <c r="EJE101" s="158"/>
      <c r="EJF101" s="158"/>
      <c r="EJG101" s="158"/>
      <c r="EJH101" s="158"/>
      <c r="EJI101" s="158"/>
      <c r="EJJ101" s="158"/>
      <c r="EJK101" s="158"/>
      <c r="EJL101" s="158"/>
      <c r="EJM101" s="158"/>
      <c r="EJN101" s="158"/>
      <c r="EJO101" s="158"/>
      <c r="EJP101" s="158"/>
      <c r="EJQ101" s="158"/>
      <c r="EJR101" s="158"/>
      <c r="EJS101" s="158"/>
      <c r="EJT101" s="158"/>
      <c r="EJU101" s="158"/>
      <c r="EJV101" s="158"/>
      <c r="EJW101" s="158"/>
      <c r="EJX101" s="158"/>
      <c r="EJY101" s="158"/>
      <c r="EJZ101" s="158"/>
      <c r="EKA101" s="158"/>
      <c r="EKB101" s="158"/>
      <c r="EKC101" s="158"/>
      <c r="EKD101" s="158"/>
      <c r="EKE101" s="158"/>
      <c r="EKF101" s="158"/>
      <c r="EKG101" s="158"/>
      <c r="EKH101" s="158"/>
      <c r="EKI101" s="158"/>
      <c r="EKJ101" s="158"/>
      <c r="EKK101" s="158"/>
      <c r="EKL101" s="158"/>
      <c r="EKM101" s="158"/>
      <c r="EKN101" s="158"/>
      <c r="EKO101" s="158"/>
      <c r="EKP101" s="158"/>
      <c r="EKQ101" s="158"/>
      <c r="EKR101" s="158"/>
      <c r="EKS101" s="158"/>
      <c r="EKT101" s="158"/>
      <c r="EKU101" s="158"/>
      <c r="EKV101" s="158"/>
      <c r="EKW101" s="158"/>
      <c r="EKX101" s="158"/>
      <c r="EKY101" s="158"/>
      <c r="EKZ101" s="158"/>
      <c r="ELA101" s="158"/>
      <c r="ELB101" s="158"/>
      <c r="ELC101" s="158"/>
      <c r="ELD101" s="158"/>
      <c r="ELE101" s="158"/>
      <c r="ELF101" s="158"/>
      <c r="ELG101" s="158"/>
      <c r="ELH101" s="158"/>
      <c r="ELI101" s="158"/>
      <c r="ELJ101" s="158"/>
      <c r="ELK101" s="158"/>
      <c r="ELL101" s="158"/>
      <c r="ELM101" s="158"/>
      <c r="ELN101" s="158"/>
      <c r="ELO101" s="158"/>
      <c r="ELP101" s="158"/>
      <c r="ELQ101" s="158"/>
      <c r="ELR101" s="158"/>
      <c r="ELS101" s="158"/>
      <c r="ELT101" s="158"/>
      <c r="ELU101" s="158"/>
      <c r="ELV101" s="158"/>
      <c r="ELW101" s="158"/>
      <c r="ELX101" s="158"/>
      <c r="ELY101" s="158"/>
      <c r="ELZ101" s="158"/>
      <c r="EMA101" s="158"/>
      <c r="EMB101" s="158"/>
      <c r="EMC101" s="158"/>
      <c r="EMD101" s="158"/>
      <c r="EME101" s="158"/>
      <c r="EMF101" s="158"/>
      <c r="EMG101" s="158"/>
      <c r="EMH101" s="158"/>
      <c r="EMI101" s="158"/>
      <c r="EMJ101" s="158"/>
      <c r="EMK101" s="158"/>
      <c r="EML101" s="158"/>
      <c r="EMM101" s="158"/>
      <c r="EMN101" s="158"/>
      <c r="EMO101" s="158"/>
      <c r="EMP101" s="158"/>
      <c r="EMQ101" s="158"/>
      <c r="EMR101" s="158"/>
      <c r="EMS101" s="158"/>
      <c r="EMT101" s="158"/>
      <c r="EMU101" s="158"/>
      <c r="EMV101" s="158"/>
      <c r="EMW101" s="158"/>
      <c r="EMX101" s="158"/>
      <c r="EMY101" s="158"/>
      <c r="EMZ101" s="158"/>
      <c r="ENA101" s="158"/>
      <c r="ENB101" s="158"/>
      <c r="ENC101" s="158"/>
      <c r="END101" s="158"/>
      <c r="ENE101" s="158"/>
      <c r="ENF101" s="158"/>
      <c r="ENG101" s="158"/>
      <c r="ENH101" s="158"/>
      <c r="ENI101" s="158"/>
      <c r="ENJ101" s="158"/>
      <c r="ENK101" s="158"/>
      <c r="ENL101" s="158"/>
      <c r="ENM101" s="158"/>
      <c r="ENN101" s="158"/>
      <c r="ENO101" s="158"/>
      <c r="ENP101" s="158"/>
      <c r="ENQ101" s="158"/>
      <c r="ENR101" s="158"/>
      <c r="ENS101" s="158"/>
      <c r="ENT101" s="158"/>
      <c r="ENU101" s="158"/>
      <c r="ENV101" s="158"/>
      <c r="ENW101" s="158"/>
      <c r="ENX101" s="158"/>
      <c r="ENY101" s="158"/>
      <c r="ENZ101" s="158"/>
      <c r="EOA101" s="158"/>
      <c r="EOB101" s="158"/>
      <c r="EOC101" s="158"/>
      <c r="EOD101" s="158"/>
      <c r="EOE101" s="158"/>
      <c r="EOF101" s="158"/>
      <c r="EOG101" s="158"/>
      <c r="EOH101" s="158"/>
      <c r="EOI101" s="158"/>
      <c r="EOJ101" s="158"/>
      <c r="EOK101" s="158"/>
      <c r="EOL101" s="158"/>
      <c r="EOM101" s="158"/>
      <c r="EON101" s="158"/>
      <c r="EOO101" s="158"/>
      <c r="EOP101" s="158"/>
      <c r="EOQ101" s="158"/>
      <c r="EOR101" s="158"/>
      <c r="EOS101" s="158"/>
      <c r="EOT101" s="158"/>
      <c r="EOU101" s="158"/>
      <c r="EOV101" s="158"/>
      <c r="EOW101" s="158"/>
      <c r="EOX101" s="158"/>
      <c r="EOY101" s="158"/>
      <c r="EOZ101" s="158"/>
      <c r="EPA101" s="158"/>
      <c r="EPB101" s="158"/>
      <c r="EPC101" s="158"/>
      <c r="EPD101" s="158"/>
      <c r="EPE101" s="158"/>
      <c r="EPF101" s="158"/>
      <c r="EPG101" s="158"/>
      <c r="EPH101" s="158"/>
      <c r="EPI101" s="158"/>
      <c r="EPJ101" s="158"/>
      <c r="EPK101" s="158"/>
      <c r="EPL101" s="158"/>
      <c r="EPM101" s="158"/>
      <c r="EPN101" s="158"/>
      <c r="EPO101" s="158"/>
      <c r="EPP101" s="158"/>
      <c r="EPQ101" s="158"/>
      <c r="EPR101" s="158"/>
      <c r="EPS101" s="158"/>
      <c r="EPT101" s="158"/>
      <c r="EPU101" s="158"/>
      <c r="EPV101" s="158"/>
      <c r="EPW101" s="158"/>
      <c r="EPX101" s="158"/>
      <c r="EPY101" s="158"/>
      <c r="EPZ101" s="158"/>
      <c r="EQA101" s="158"/>
      <c r="EQB101" s="158"/>
      <c r="EQC101" s="158"/>
      <c r="EQD101" s="158"/>
      <c r="EQE101" s="158"/>
      <c r="EQF101" s="158"/>
      <c r="EQG101" s="158"/>
      <c r="EQH101" s="158"/>
      <c r="EQI101" s="158"/>
      <c r="EQJ101" s="158"/>
      <c r="EQK101" s="158"/>
      <c r="EQL101" s="158"/>
      <c r="EQM101" s="158"/>
      <c r="EQN101" s="158"/>
      <c r="EQO101" s="158"/>
      <c r="EQP101" s="158"/>
      <c r="EQQ101" s="158"/>
      <c r="EQR101" s="158"/>
      <c r="EQS101" s="158"/>
      <c r="EQT101" s="158"/>
      <c r="EQU101" s="158"/>
      <c r="EQV101" s="158"/>
      <c r="EQW101" s="158"/>
      <c r="EQX101" s="158"/>
      <c r="EQY101" s="158"/>
      <c r="EQZ101" s="158"/>
      <c r="ERA101" s="158"/>
      <c r="ERB101" s="158"/>
      <c r="ERC101" s="158"/>
      <c r="ERD101" s="158"/>
      <c r="ERE101" s="158"/>
      <c r="ERF101" s="158"/>
      <c r="ERG101" s="158"/>
      <c r="ERH101" s="158"/>
      <c r="ERI101" s="158"/>
      <c r="ERJ101" s="158"/>
      <c r="ERK101" s="158"/>
      <c r="ERL101" s="158"/>
      <c r="ERM101" s="158"/>
      <c r="ERN101" s="158"/>
      <c r="ERO101" s="158"/>
      <c r="ERP101" s="158"/>
      <c r="ERQ101" s="158"/>
      <c r="ERR101" s="158"/>
      <c r="ERS101" s="158"/>
      <c r="ERT101" s="158"/>
      <c r="ERU101" s="158"/>
      <c r="ERV101" s="158"/>
      <c r="ERW101" s="158"/>
      <c r="ERX101" s="158"/>
      <c r="ERY101" s="158"/>
      <c r="ERZ101" s="158"/>
      <c r="ESA101" s="158"/>
      <c r="ESB101" s="158"/>
      <c r="ESC101" s="158"/>
      <c r="ESD101" s="158"/>
      <c r="ESE101" s="158"/>
      <c r="ESF101" s="158"/>
      <c r="ESG101" s="158"/>
      <c r="ESH101" s="158"/>
      <c r="ESI101" s="158"/>
      <c r="ESJ101" s="158"/>
      <c r="ESK101" s="158"/>
      <c r="ESL101" s="158"/>
      <c r="ESM101" s="158"/>
      <c r="ESN101" s="158"/>
      <c r="ESO101" s="158"/>
      <c r="ESP101" s="158"/>
      <c r="ESQ101" s="158"/>
      <c r="ESR101" s="158"/>
      <c r="ESS101" s="158"/>
      <c r="EST101" s="158"/>
      <c r="ESU101" s="158"/>
      <c r="ESV101" s="158"/>
      <c r="ESW101" s="158"/>
      <c r="ESX101" s="158"/>
      <c r="ESY101" s="158"/>
      <c r="ESZ101" s="158"/>
      <c r="ETA101" s="158"/>
      <c r="ETB101" s="158"/>
      <c r="ETC101" s="158"/>
      <c r="ETD101" s="158"/>
      <c r="ETE101" s="158"/>
      <c r="ETF101" s="158"/>
      <c r="ETG101" s="158"/>
      <c r="ETH101" s="158"/>
      <c r="ETI101" s="158"/>
      <c r="ETJ101" s="158"/>
      <c r="ETK101" s="158"/>
      <c r="ETL101" s="158"/>
      <c r="ETM101" s="158"/>
      <c r="ETN101" s="158"/>
      <c r="ETO101" s="158"/>
      <c r="ETP101" s="158"/>
      <c r="ETQ101" s="158"/>
      <c r="ETR101" s="158"/>
      <c r="ETS101" s="158"/>
      <c r="ETT101" s="158"/>
      <c r="ETU101" s="158"/>
      <c r="ETV101" s="158"/>
      <c r="ETW101" s="158"/>
      <c r="ETX101" s="158"/>
      <c r="ETY101" s="158"/>
      <c r="ETZ101" s="158"/>
      <c r="EUA101" s="158"/>
      <c r="EUB101" s="158"/>
      <c r="EUC101" s="158"/>
      <c r="EUD101" s="158"/>
      <c r="EUE101" s="158"/>
      <c r="EUF101" s="158"/>
      <c r="EUG101" s="158"/>
      <c r="EUH101" s="158"/>
      <c r="EUI101" s="158"/>
      <c r="EUJ101" s="158"/>
      <c r="EUK101" s="158"/>
      <c r="EUL101" s="158"/>
      <c r="EUM101" s="158"/>
      <c r="EUN101" s="158"/>
      <c r="EUO101" s="158"/>
      <c r="EUP101" s="158"/>
      <c r="EUQ101" s="158"/>
      <c r="EUR101" s="158"/>
      <c r="EUS101" s="158"/>
      <c r="EUT101" s="158"/>
      <c r="EUU101" s="158"/>
      <c r="EUV101" s="158"/>
      <c r="EUW101" s="158"/>
      <c r="EUX101" s="158"/>
      <c r="EUY101" s="158"/>
      <c r="EUZ101" s="158"/>
      <c r="EVA101" s="158"/>
      <c r="EVB101" s="158"/>
      <c r="EVC101" s="158"/>
      <c r="EVD101" s="158"/>
      <c r="EVE101" s="158"/>
      <c r="EVF101" s="158"/>
      <c r="EVG101" s="158"/>
      <c r="EVH101" s="158"/>
      <c r="EVI101" s="158"/>
      <c r="EVJ101" s="158"/>
      <c r="EVK101" s="158"/>
      <c r="EVL101" s="158"/>
      <c r="EVM101" s="158"/>
      <c r="EVN101" s="158"/>
      <c r="EVO101" s="158"/>
      <c r="EVP101" s="158"/>
      <c r="EVQ101" s="158"/>
      <c r="EVR101" s="158"/>
      <c r="EVS101" s="158"/>
      <c r="EVT101" s="158"/>
      <c r="EVU101" s="158"/>
      <c r="EVV101" s="158"/>
      <c r="EVW101" s="158"/>
      <c r="EVX101" s="158"/>
      <c r="EVY101" s="158"/>
      <c r="EVZ101" s="158"/>
      <c r="EWA101" s="158"/>
      <c r="EWB101" s="158"/>
      <c r="EWC101" s="158"/>
      <c r="EWD101" s="158"/>
      <c r="EWE101" s="158"/>
      <c r="EWF101" s="158"/>
      <c r="EWG101" s="158"/>
      <c r="EWH101" s="158"/>
      <c r="EWI101" s="158"/>
      <c r="EWJ101" s="158"/>
      <c r="EWK101" s="158"/>
      <c r="EWL101" s="158"/>
      <c r="EWM101" s="158"/>
      <c r="EWN101" s="158"/>
      <c r="EWO101" s="158"/>
      <c r="EWP101" s="158"/>
      <c r="EWQ101" s="158"/>
      <c r="EWR101" s="158"/>
      <c r="EWS101" s="158"/>
      <c r="EWT101" s="158"/>
      <c r="EWU101" s="158"/>
      <c r="EWV101" s="158"/>
      <c r="EWW101" s="158"/>
      <c r="EWX101" s="158"/>
      <c r="EWY101" s="158"/>
      <c r="EWZ101" s="158"/>
      <c r="EXA101" s="158"/>
      <c r="EXB101" s="158"/>
      <c r="EXC101" s="158"/>
      <c r="EXD101" s="158"/>
      <c r="EXE101" s="158"/>
      <c r="EXF101" s="158"/>
      <c r="EXG101" s="158"/>
      <c r="EXH101" s="158"/>
      <c r="EXI101" s="158"/>
      <c r="EXJ101" s="158"/>
      <c r="EXK101" s="158"/>
      <c r="EXL101" s="158"/>
      <c r="EXM101" s="158"/>
      <c r="EXN101" s="158"/>
      <c r="EXO101" s="158"/>
      <c r="EXP101" s="158"/>
      <c r="EXQ101" s="158"/>
      <c r="EXR101" s="158"/>
      <c r="EXS101" s="158"/>
      <c r="EXT101" s="158"/>
      <c r="EXU101" s="158"/>
      <c r="EXV101" s="158"/>
      <c r="EXW101" s="158"/>
      <c r="EXX101" s="158"/>
      <c r="EXY101" s="158"/>
      <c r="EXZ101" s="158"/>
      <c r="EYA101" s="158"/>
      <c r="EYB101" s="158"/>
      <c r="EYC101" s="158"/>
      <c r="EYD101" s="158"/>
      <c r="EYE101" s="158"/>
      <c r="EYF101" s="158"/>
      <c r="EYG101" s="158"/>
      <c r="EYH101" s="158"/>
      <c r="EYI101" s="158"/>
      <c r="EYJ101" s="158"/>
      <c r="EYK101" s="158"/>
      <c r="EYL101" s="158"/>
      <c r="EYM101" s="158"/>
      <c r="EYN101" s="158"/>
      <c r="EYO101" s="158"/>
      <c r="EYP101" s="158"/>
      <c r="EYQ101" s="158"/>
      <c r="EYR101" s="158"/>
      <c r="EYS101" s="158"/>
      <c r="EYT101" s="158"/>
      <c r="EYU101" s="158"/>
      <c r="EYV101" s="158"/>
      <c r="EYW101" s="158"/>
      <c r="EYX101" s="158"/>
      <c r="EYY101" s="158"/>
      <c r="EYZ101" s="158"/>
      <c r="EZA101" s="158"/>
      <c r="EZB101" s="158"/>
      <c r="EZC101" s="158"/>
      <c r="EZD101" s="158"/>
      <c r="EZE101" s="158"/>
      <c r="EZF101" s="158"/>
      <c r="EZG101" s="158"/>
      <c r="EZH101" s="158"/>
      <c r="EZI101" s="158"/>
      <c r="EZJ101" s="158"/>
      <c r="EZK101" s="158"/>
      <c r="EZL101" s="158"/>
      <c r="EZM101" s="158"/>
      <c r="EZN101" s="158"/>
      <c r="EZO101" s="158"/>
      <c r="EZP101" s="158"/>
      <c r="EZQ101" s="158"/>
      <c r="EZR101" s="158"/>
      <c r="EZS101" s="158"/>
      <c r="EZT101" s="158"/>
      <c r="EZU101" s="158"/>
      <c r="EZV101" s="158"/>
      <c r="EZW101" s="158"/>
      <c r="EZX101" s="158"/>
      <c r="EZY101" s="158"/>
      <c r="EZZ101" s="158"/>
      <c r="FAA101" s="158"/>
      <c r="FAB101" s="158"/>
      <c r="FAC101" s="158"/>
      <c r="FAD101" s="158"/>
      <c r="FAE101" s="158"/>
      <c r="FAF101" s="158"/>
      <c r="FAG101" s="158"/>
      <c r="FAH101" s="158"/>
      <c r="FAI101" s="158"/>
      <c r="FAJ101" s="158"/>
      <c r="FAK101" s="158"/>
      <c r="FAL101" s="158"/>
      <c r="FAM101" s="158"/>
      <c r="FAN101" s="158"/>
      <c r="FAO101" s="158"/>
      <c r="FAP101" s="158"/>
      <c r="FAQ101" s="158"/>
      <c r="FAR101" s="158"/>
      <c r="FAS101" s="158"/>
      <c r="FAT101" s="158"/>
      <c r="FAU101" s="158"/>
      <c r="FAV101" s="158"/>
      <c r="FAW101" s="158"/>
      <c r="FAX101" s="158"/>
      <c r="FAY101" s="158"/>
      <c r="FAZ101" s="158"/>
      <c r="FBA101" s="158"/>
      <c r="FBB101" s="158"/>
      <c r="FBC101" s="158"/>
      <c r="FBD101" s="158"/>
      <c r="FBE101" s="158"/>
      <c r="FBF101" s="158"/>
      <c r="FBG101" s="158"/>
      <c r="FBH101" s="158"/>
      <c r="FBI101" s="158"/>
      <c r="FBJ101" s="158"/>
      <c r="FBK101" s="158"/>
      <c r="FBL101" s="158"/>
      <c r="FBM101" s="158"/>
      <c r="FBN101" s="158"/>
      <c r="FBO101" s="158"/>
      <c r="FBP101" s="158"/>
      <c r="FBQ101" s="158"/>
      <c r="FBR101" s="158"/>
      <c r="FBS101" s="158"/>
      <c r="FBT101" s="158"/>
      <c r="FBU101" s="158"/>
      <c r="FBV101" s="158"/>
      <c r="FBW101" s="158"/>
      <c r="FBX101" s="158"/>
      <c r="FBY101" s="158"/>
      <c r="FBZ101" s="158"/>
      <c r="FCA101" s="158"/>
      <c r="FCB101" s="158"/>
      <c r="FCC101" s="158"/>
      <c r="FCD101" s="158"/>
      <c r="FCE101" s="158"/>
      <c r="FCF101" s="158"/>
      <c r="FCG101" s="158"/>
      <c r="FCH101" s="158"/>
      <c r="FCI101" s="158"/>
      <c r="FCJ101" s="158"/>
      <c r="FCK101" s="158"/>
      <c r="FCL101" s="158"/>
      <c r="FCM101" s="158"/>
      <c r="FCN101" s="158"/>
      <c r="FCO101" s="158"/>
      <c r="FCP101" s="158"/>
      <c r="FCQ101" s="158"/>
      <c r="FCR101" s="158"/>
      <c r="FCS101" s="158"/>
      <c r="FCT101" s="158"/>
      <c r="FCU101" s="158"/>
      <c r="FCV101" s="158"/>
      <c r="FCW101" s="158"/>
      <c r="FCX101" s="158"/>
      <c r="FCY101" s="158"/>
      <c r="FCZ101" s="158"/>
      <c r="FDA101" s="158"/>
      <c r="FDB101" s="158"/>
      <c r="FDC101" s="158"/>
      <c r="FDD101" s="158"/>
      <c r="FDE101" s="158"/>
      <c r="FDF101" s="158"/>
      <c r="FDG101" s="158"/>
      <c r="FDH101" s="158"/>
      <c r="FDI101" s="158"/>
      <c r="FDJ101" s="158"/>
      <c r="FDK101" s="158"/>
      <c r="FDL101" s="158"/>
      <c r="FDM101" s="158"/>
      <c r="FDN101" s="158"/>
      <c r="FDO101" s="158"/>
      <c r="FDP101" s="158"/>
      <c r="FDQ101" s="158"/>
      <c r="FDR101" s="158"/>
      <c r="FDS101" s="158"/>
      <c r="FDT101" s="158"/>
      <c r="FDU101" s="158"/>
      <c r="FDV101" s="158"/>
      <c r="FDW101" s="158"/>
      <c r="FDX101" s="158"/>
      <c r="FDY101" s="158"/>
      <c r="FDZ101" s="158"/>
      <c r="FEA101" s="158"/>
      <c r="FEB101" s="158"/>
      <c r="FEC101" s="158"/>
      <c r="FED101" s="158"/>
      <c r="FEE101" s="158"/>
      <c r="FEF101" s="158"/>
      <c r="FEG101" s="158"/>
      <c r="FEH101" s="158"/>
      <c r="FEI101" s="158"/>
      <c r="FEJ101" s="158"/>
      <c r="FEK101" s="158"/>
      <c r="FEL101" s="158"/>
      <c r="FEM101" s="158"/>
      <c r="FEN101" s="158"/>
      <c r="FEO101" s="158"/>
      <c r="FEP101" s="158"/>
      <c r="FEQ101" s="158"/>
      <c r="FER101" s="158"/>
      <c r="FES101" s="158"/>
      <c r="FET101" s="158"/>
      <c r="FEU101" s="158"/>
      <c r="FEV101" s="158"/>
      <c r="FEW101" s="158"/>
      <c r="FEX101" s="158"/>
      <c r="FEY101" s="158"/>
      <c r="FEZ101" s="158"/>
      <c r="FFA101" s="158"/>
      <c r="FFB101" s="158"/>
      <c r="FFC101" s="158"/>
      <c r="FFD101" s="158"/>
      <c r="FFE101" s="158"/>
      <c r="FFF101" s="158"/>
      <c r="FFG101" s="158"/>
      <c r="FFH101" s="158"/>
      <c r="FFI101" s="158"/>
      <c r="FFJ101" s="158"/>
      <c r="FFK101" s="158"/>
      <c r="FFL101" s="158"/>
      <c r="FFM101" s="158"/>
      <c r="FFN101" s="158"/>
      <c r="FFO101" s="158"/>
      <c r="FFP101" s="158"/>
      <c r="FFQ101" s="158"/>
      <c r="FFR101" s="158"/>
      <c r="FFS101" s="158"/>
      <c r="FFT101" s="158"/>
      <c r="FFU101" s="158"/>
      <c r="FFV101" s="158"/>
      <c r="FFW101" s="158"/>
      <c r="FFX101" s="158"/>
      <c r="FFY101" s="158"/>
      <c r="FFZ101" s="158"/>
      <c r="FGA101" s="158"/>
      <c r="FGB101" s="158"/>
      <c r="FGC101" s="158"/>
      <c r="FGD101" s="158"/>
      <c r="FGE101" s="158"/>
      <c r="FGF101" s="158"/>
      <c r="FGG101" s="158"/>
      <c r="FGH101" s="158"/>
      <c r="FGI101" s="158"/>
      <c r="FGJ101" s="158"/>
      <c r="FGK101" s="158"/>
      <c r="FGL101" s="158"/>
      <c r="FGM101" s="158"/>
      <c r="FGN101" s="158"/>
      <c r="FGO101" s="158"/>
      <c r="FGP101" s="158"/>
      <c r="FGQ101" s="158"/>
      <c r="FGR101" s="158"/>
      <c r="FGS101" s="158"/>
      <c r="FGT101" s="158"/>
      <c r="FGU101" s="158"/>
      <c r="FGV101" s="158"/>
      <c r="FGW101" s="158"/>
      <c r="FGX101" s="158"/>
      <c r="FGY101" s="158"/>
      <c r="FGZ101" s="158"/>
      <c r="FHA101" s="158"/>
      <c r="FHB101" s="158"/>
      <c r="FHC101" s="158"/>
      <c r="FHD101" s="158"/>
      <c r="FHE101" s="158"/>
      <c r="FHF101" s="158"/>
      <c r="FHG101" s="158"/>
      <c r="FHH101" s="158"/>
      <c r="FHI101" s="158"/>
      <c r="FHJ101" s="158"/>
      <c r="FHK101" s="158"/>
      <c r="FHL101" s="158"/>
      <c r="FHM101" s="158"/>
      <c r="FHN101" s="158"/>
      <c r="FHO101" s="158"/>
      <c r="FHP101" s="158"/>
      <c r="FHQ101" s="158"/>
      <c r="FHR101" s="158"/>
      <c r="FHS101" s="158"/>
      <c r="FHT101" s="158"/>
      <c r="FHU101" s="158"/>
      <c r="FHV101" s="158"/>
      <c r="FHW101" s="158"/>
      <c r="FHX101" s="158"/>
      <c r="FHY101" s="158"/>
      <c r="FHZ101" s="158"/>
      <c r="FIA101" s="158"/>
      <c r="FIB101" s="158"/>
      <c r="FIC101" s="158"/>
      <c r="FID101" s="158"/>
      <c r="FIE101" s="158"/>
      <c r="FIF101" s="158"/>
      <c r="FIG101" s="158"/>
      <c r="FIH101" s="158"/>
      <c r="FII101" s="158"/>
      <c r="FIJ101" s="158"/>
      <c r="FIK101" s="158"/>
      <c r="FIL101" s="158"/>
      <c r="FIM101" s="158"/>
      <c r="FIN101" s="158"/>
      <c r="FIO101" s="158"/>
      <c r="FIP101" s="158"/>
      <c r="FIQ101" s="158"/>
      <c r="FIR101" s="158"/>
      <c r="FIS101" s="158"/>
      <c r="FIT101" s="158"/>
      <c r="FIU101" s="158"/>
      <c r="FIV101" s="158"/>
      <c r="FIW101" s="158"/>
      <c r="FIX101" s="158"/>
      <c r="FIY101" s="158"/>
      <c r="FIZ101" s="158"/>
      <c r="FJA101" s="158"/>
      <c r="FJB101" s="158"/>
      <c r="FJC101" s="158"/>
      <c r="FJD101" s="158"/>
      <c r="FJE101" s="158"/>
      <c r="FJF101" s="158"/>
      <c r="FJG101" s="158"/>
      <c r="FJH101" s="158"/>
      <c r="FJI101" s="158"/>
      <c r="FJJ101" s="158"/>
      <c r="FJK101" s="158"/>
      <c r="FJL101" s="158"/>
      <c r="FJM101" s="158"/>
      <c r="FJN101" s="158"/>
      <c r="FJO101" s="158"/>
      <c r="FJP101" s="158"/>
      <c r="FJQ101" s="158"/>
      <c r="FJR101" s="158"/>
      <c r="FJS101" s="158"/>
      <c r="FJT101" s="158"/>
      <c r="FJU101" s="158"/>
      <c r="FJV101" s="158"/>
      <c r="FJW101" s="158"/>
      <c r="FJX101" s="158"/>
      <c r="FJY101" s="158"/>
      <c r="FJZ101" s="158"/>
      <c r="FKA101" s="158"/>
      <c r="FKB101" s="158"/>
      <c r="FKC101" s="158"/>
      <c r="FKD101" s="158"/>
      <c r="FKE101" s="158"/>
      <c r="FKF101" s="158"/>
      <c r="FKG101" s="158"/>
      <c r="FKH101" s="158"/>
      <c r="FKI101" s="158"/>
      <c r="FKJ101" s="158"/>
      <c r="FKK101" s="158"/>
      <c r="FKL101" s="158"/>
      <c r="FKM101" s="158"/>
      <c r="FKN101" s="158"/>
      <c r="FKO101" s="158"/>
      <c r="FKP101" s="158"/>
      <c r="FKQ101" s="158"/>
      <c r="FKR101" s="158"/>
      <c r="FKS101" s="158"/>
      <c r="FKT101" s="158"/>
      <c r="FKU101" s="158"/>
      <c r="FKV101" s="158"/>
      <c r="FKW101" s="158"/>
      <c r="FKX101" s="158"/>
      <c r="FKY101" s="158"/>
      <c r="FKZ101" s="158"/>
      <c r="FLA101" s="158"/>
      <c r="FLB101" s="158"/>
      <c r="FLC101" s="158"/>
      <c r="FLD101" s="158"/>
      <c r="FLE101" s="158"/>
      <c r="FLF101" s="158"/>
      <c r="FLG101" s="158"/>
      <c r="FLH101" s="158"/>
      <c r="FLI101" s="158"/>
      <c r="FLJ101" s="158"/>
      <c r="FLK101" s="158"/>
      <c r="FLL101" s="158"/>
      <c r="FLM101" s="158"/>
      <c r="FLN101" s="158"/>
      <c r="FLO101" s="158"/>
      <c r="FLP101" s="158"/>
      <c r="FLQ101" s="158"/>
      <c r="FLR101" s="158"/>
      <c r="FLS101" s="158"/>
      <c r="FLT101" s="158"/>
      <c r="FLU101" s="158"/>
      <c r="FLV101" s="158"/>
      <c r="FLW101" s="158"/>
      <c r="FLX101" s="158"/>
      <c r="FLY101" s="158"/>
      <c r="FLZ101" s="158"/>
      <c r="FMA101" s="158"/>
      <c r="FMB101" s="158"/>
      <c r="FMC101" s="158"/>
      <c r="FMD101" s="158"/>
      <c r="FME101" s="158"/>
      <c r="FMF101" s="158"/>
      <c r="FMG101" s="158"/>
      <c r="FMH101" s="158"/>
      <c r="FMI101" s="158"/>
      <c r="FMJ101" s="158"/>
      <c r="FMK101" s="158"/>
      <c r="FML101" s="158"/>
      <c r="FMM101" s="158"/>
      <c r="FMN101" s="158"/>
      <c r="FMO101" s="158"/>
      <c r="FMP101" s="158"/>
      <c r="FMQ101" s="158"/>
      <c r="FMR101" s="158"/>
      <c r="FMS101" s="158"/>
      <c r="FMT101" s="158"/>
      <c r="FMU101" s="158"/>
      <c r="FMV101" s="158"/>
      <c r="FMW101" s="158"/>
      <c r="FMX101" s="158"/>
      <c r="FMY101" s="158"/>
      <c r="FMZ101" s="158"/>
      <c r="FNA101" s="158"/>
      <c r="FNB101" s="158"/>
      <c r="FNC101" s="158"/>
      <c r="FND101" s="158"/>
      <c r="FNE101" s="158"/>
      <c r="FNF101" s="158"/>
      <c r="FNG101" s="158"/>
      <c r="FNH101" s="158"/>
      <c r="FNI101" s="158"/>
      <c r="FNJ101" s="158"/>
      <c r="FNK101" s="158"/>
      <c r="FNL101" s="158"/>
      <c r="FNM101" s="158"/>
      <c r="FNN101" s="158"/>
      <c r="FNO101" s="158"/>
      <c r="FNP101" s="158"/>
      <c r="FNQ101" s="158"/>
      <c r="FNR101" s="158"/>
      <c r="FNS101" s="158"/>
      <c r="FNT101" s="158"/>
      <c r="FNU101" s="158"/>
      <c r="FNV101" s="158"/>
      <c r="FNW101" s="158"/>
      <c r="FNX101" s="158"/>
      <c r="FNY101" s="158"/>
      <c r="FNZ101" s="158"/>
      <c r="FOA101" s="158"/>
      <c r="FOB101" s="158"/>
      <c r="FOC101" s="158"/>
      <c r="FOD101" s="158"/>
      <c r="FOE101" s="158"/>
      <c r="FOF101" s="158"/>
      <c r="FOG101" s="158"/>
      <c r="FOH101" s="158"/>
      <c r="FOI101" s="158"/>
      <c r="FOJ101" s="158"/>
      <c r="FOK101" s="158"/>
      <c r="FOL101" s="158"/>
      <c r="FOM101" s="158"/>
      <c r="FON101" s="158"/>
      <c r="FOO101" s="158"/>
      <c r="FOP101" s="158"/>
      <c r="FOQ101" s="158"/>
      <c r="FOR101" s="158"/>
      <c r="FOS101" s="158"/>
      <c r="FOT101" s="158"/>
      <c r="FOU101" s="158"/>
      <c r="FOV101" s="158"/>
      <c r="FOW101" s="158"/>
      <c r="FOX101" s="158"/>
      <c r="FOY101" s="158"/>
      <c r="FOZ101" s="158"/>
      <c r="FPA101" s="158"/>
      <c r="FPB101" s="158"/>
      <c r="FPC101" s="158"/>
      <c r="FPD101" s="158"/>
      <c r="FPE101" s="158"/>
      <c r="FPF101" s="158"/>
      <c r="FPG101" s="158"/>
      <c r="FPH101" s="158"/>
      <c r="FPI101" s="158"/>
      <c r="FPJ101" s="158"/>
      <c r="FPK101" s="158"/>
      <c r="FPL101" s="158"/>
      <c r="FPM101" s="158"/>
      <c r="FPN101" s="158"/>
      <c r="FPO101" s="158"/>
      <c r="FPP101" s="158"/>
      <c r="FPQ101" s="158"/>
      <c r="FPR101" s="158"/>
      <c r="FPS101" s="158"/>
      <c r="FPT101" s="158"/>
      <c r="FPU101" s="158"/>
      <c r="FPV101" s="158"/>
      <c r="FPW101" s="158"/>
      <c r="FPX101" s="158"/>
      <c r="FPY101" s="158"/>
      <c r="FPZ101" s="158"/>
      <c r="FQA101" s="158"/>
      <c r="FQB101" s="158"/>
      <c r="FQC101" s="158"/>
      <c r="FQD101" s="158"/>
      <c r="FQE101" s="158"/>
      <c r="FQF101" s="158"/>
      <c r="FQG101" s="158"/>
      <c r="FQH101" s="158"/>
      <c r="FQI101" s="158"/>
      <c r="FQJ101" s="158"/>
      <c r="FQK101" s="158"/>
      <c r="FQL101" s="158"/>
      <c r="FQM101" s="158"/>
      <c r="FQN101" s="158"/>
      <c r="FQO101" s="158"/>
      <c r="FQP101" s="158"/>
      <c r="FQQ101" s="158"/>
      <c r="FQR101" s="158"/>
      <c r="FQS101" s="158"/>
      <c r="FQT101" s="158"/>
      <c r="FQU101" s="158"/>
      <c r="FQV101" s="158"/>
      <c r="FQW101" s="158"/>
      <c r="FQX101" s="158"/>
      <c r="FQY101" s="158"/>
      <c r="FQZ101" s="158"/>
      <c r="FRA101" s="158"/>
      <c r="FRB101" s="158"/>
      <c r="FRC101" s="158"/>
      <c r="FRD101" s="158"/>
      <c r="FRE101" s="158"/>
      <c r="FRF101" s="158"/>
      <c r="FRG101" s="158"/>
      <c r="FRH101" s="158"/>
      <c r="FRI101" s="158"/>
      <c r="FRJ101" s="158"/>
      <c r="FRK101" s="158"/>
      <c r="FRL101" s="158"/>
      <c r="FRM101" s="158"/>
      <c r="FRN101" s="158"/>
      <c r="FRO101" s="158"/>
      <c r="FRP101" s="158"/>
      <c r="FRQ101" s="158"/>
      <c r="FRR101" s="158"/>
      <c r="FRS101" s="158"/>
      <c r="FRT101" s="158"/>
      <c r="FRU101" s="158"/>
      <c r="FRV101" s="158"/>
      <c r="FRW101" s="158"/>
      <c r="FRX101" s="158"/>
      <c r="FRY101" s="158"/>
      <c r="FRZ101" s="158"/>
      <c r="FSA101" s="158"/>
      <c r="FSB101" s="158"/>
      <c r="FSC101" s="158"/>
      <c r="FSD101" s="158"/>
      <c r="FSE101" s="158"/>
      <c r="FSF101" s="158"/>
      <c r="FSG101" s="158"/>
      <c r="FSH101" s="158"/>
      <c r="FSI101" s="158"/>
      <c r="FSJ101" s="158"/>
      <c r="FSK101" s="158"/>
      <c r="FSL101" s="158"/>
      <c r="FSM101" s="158"/>
      <c r="FSN101" s="158"/>
      <c r="FSO101" s="158"/>
      <c r="FSP101" s="158"/>
      <c r="FSQ101" s="158"/>
      <c r="FSR101" s="158"/>
      <c r="FSS101" s="158"/>
      <c r="FST101" s="158"/>
      <c r="FSU101" s="158"/>
      <c r="FSV101" s="158"/>
      <c r="FSW101" s="158"/>
      <c r="FSX101" s="158"/>
      <c r="FSY101" s="158"/>
      <c r="FSZ101" s="158"/>
      <c r="FTA101" s="158"/>
      <c r="FTB101" s="158"/>
      <c r="FTC101" s="158"/>
      <c r="FTD101" s="158"/>
      <c r="FTE101" s="158"/>
      <c r="FTF101" s="158"/>
      <c r="FTG101" s="158"/>
      <c r="FTH101" s="158"/>
      <c r="FTI101" s="158"/>
      <c r="FTJ101" s="158"/>
      <c r="FTK101" s="158"/>
      <c r="FTL101" s="158"/>
      <c r="FTM101" s="158"/>
      <c r="FTN101" s="158"/>
      <c r="FTO101" s="158"/>
      <c r="FTP101" s="158"/>
      <c r="FTQ101" s="158"/>
      <c r="FTR101" s="158"/>
      <c r="FTS101" s="158"/>
      <c r="FTT101" s="158"/>
      <c r="FTU101" s="158"/>
      <c r="FTV101" s="158"/>
      <c r="FTW101" s="158"/>
      <c r="FTX101" s="158"/>
      <c r="FTY101" s="158"/>
      <c r="FTZ101" s="158"/>
      <c r="FUA101" s="158"/>
      <c r="FUB101" s="158"/>
      <c r="FUC101" s="158"/>
      <c r="FUD101" s="158"/>
      <c r="FUE101" s="158"/>
      <c r="FUF101" s="158"/>
      <c r="FUG101" s="158"/>
      <c r="FUH101" s="158"/>
      <c r="FUI101" s="158"/>
      <c r="FUJ101" s="158"/>
      <c r="FUK101" s="158"/>
      <c r="FUL101" s="158"/>
      <c r="FUM101" s="158"/>
      <c r="FUN101" s="158"/>
      <c r="FUO101" s="158"/>
      <c r="FUP101" s="158"/>
      <c r="FUQ101" s="158"/>
      <c r="FUR101" s="158"/>
      <c r="FUS101" s="158"/>
      <c r="FUT101" s="158"/>
      <c r="FUU101" s="158"/>
      <c r="FUV101" s="158"/>
      <c r="FUW101" s="158"/>
      <c r="FUX101" s="158"/>
      <c r="FUY101" s="158"/>
      <c r="FUZ101" s="158"/>
      <c r="FVA101" s="158"/>
      <c r="FVB101" s="158"/>
      <c r="FVC101" s="158"/>
      <c r="FVD101" s="158"/>
      <c r="FVE101" s="158"/>
      <c r="FVF101" s="158"/>
      <c r="FVG101" s="158"/>
      <c r="FVH101" s="158"/>
      <c r="FVI101" s="158"/>
      <c r="FVJ101" s="158"/>
      <c r="FVK101" s="158"/>
      <c r="FVL101" s="158"/>
      <c r="FVM101" s="158"/>
      <c r="FVN101" s="158"/>
      <c r="FVO101" s="158"/>
      <c r="FVP101" s="158"/>
      <c r="FVQ101" s="158"/>
      <c r="FVR101" s="158"/>
      <c r="FVS101" s="158"/>
      <c r="FVT101" s="158"/>
      <c r="FVU101" s="158"/>
      <c r="FVV101" s="158"/>
      <c r="FVW101" s="158"/>
      <c r="FVX101" s="158"/>
      <c r="FVY101" s="158"/>
      <c r="FVZ101" s="158"/>
      <c r="FWA101" s="158"/>
      <c r="FWB101" s="158"/>
      <c r="FWC101" s="158"/>
      <c r="FWD101" s="158"/>
      <c r="FWE101" s="158"/>
      <c r="FWF101" s="158"/>
      <c r="FWG101" s="158"/>
      <c r="FWH101" s="158"/>
      <c r="FWI101" s="158"/>
      <c r="FWJ101" s="158"/>
      <c r="FWK101" s="158"/>
      <c r="FWL101" s="158"/>
      <c r="FWM101" s="158"/>
      <c r="FWN101" s="158"/>
      <c r="FWO101" s="158"/>
      <c r="FWP101" s="158"/>
      <c r="FWQ101" s="158"/>
      <c r="FWR101" s="158"/>
      <c r="FWS101" s="158"/>
      <c r="FWT101" s="158"/>
      <c r="FWU101" s="158"/>
      <c r="FWV101" s="158"/>
      <c r="FWW101" s="158"/>
      <c r="FWX101" s="158"/>
      <c r="FWY101" s="158"/>
      <c r="FWZ101" s="158"/>
      <c r="FXA101" s="158"/>
      <c r="FXB101" s="158"/>
      <c r="FXC101" s="158"/>
      <c r="FXD101" s="158"/>
      <c r="FXE101" s="158"/>
      <c r="FXF101" s="158"/>
      <c r="FXG101" s="158"/>
      <c r="FXH101" s="158"/>
      <c r="FXI101" s="158"/>
      <c r="FXJ101" s="158"/>
      <c r="FXK101" s="158"/>
      <c r="FXL101" s="158"/>
      <c r="FXM101" s="158"/>
      <c r="FXN101" s="158"/>
      <c r="FXO101" s="158"/>
      <c r="FXP101" s="158"/>
      <c r="FXQ101" s="158"/>
      <c r="FXR101" s="158"/>
      <c r="FXS101" s="158"/>
      <c r="FXT101" s="158"/>
      <c r="FXU101" s="158"/>
      <c r="FXV101" s="158"/>
      <c r="FXW101" s="158"/>
      <c r="FXX101" s="158"/>
      <c r="FXY101" s="158"/>
      <c r="FXZ101" s="158"/>
      <c r="FYA101" s="158"/>
      <c r="FYB101" s="158"/>
      <c r="FYC101" s="158"/>
      <c r="FYD101" s="158"/>
      <c r="FYE101" s="158"/>
      <c r="FYF101" s="158"/>
      <c r="FYG101" s="158"/>
      <c r="FYH101" s="158"/>
      <c r="FYI101" s="158"/>
      <c r="FYJ101" s="158"/>
      <c r="FYK101" s="158"/>
      <c r="FYL101" s="158"/>
      <c r="FYM101" s="158"/>
      <c r="FYN101" s="158"/>
      <c r="FYO101" s="158"/>
      <c r="FYP101" s="158"/>
      <c r="FYQ101" s="158"/>
      <c r="FYR101" s="158"/>
      <c r="FYS101" s="158"/>
      <c r="FYT101" s="158"/>
      <c r="FYU101" s="158"/>
      <c r="FYV101" s="158"/>
      <c r="FYW101" s="158"/>
      <c r="FYX101" s="158"/>
      <c r="FYY101" s="158"/>
      <c r="FYZ101" s="158"/>
      <c r="FZA101" s="158"/>
      <c r="FZB101" s="158"/>
      <c r="FZC101" s="158"/>
      <c r="FZD101" s="158"/>
      <c r="FZE101" s="158"/>
      <c r="FZF101" s="158"/>
      <c r="FZG101" s="158"/>
      <c r="FZH101" s="158"/>
      <c r="FZI101" s="158"/>
      <c r="FZJ101" s="158"/>
      <c r="FZK101" s="158"/>
      <c r="FZL101" s="158"/>
      <c r="FZM101" s="158"/>
      <c r="FZN101" s="158"/>
      <c r="FZO101" s="158"/>
      <c r="FZP101" s="158"/>
      <c r="FZQ101" s="158"/>
      <c r="FZR101" s="158"/>
      <c r="FZS101" s="158"/>
      <c r="FZT101" s="158"/>
      <c r="FZU101" s="158"/>
      <c r="FZV101" s="158"/>
      <c r="FZW101" s="158"/>
      <c r="FZX101" s="158"/>
      <c r="FZY101" s="158"/>
      <c r="FZZ101" s="158"/>
      <c r="GAA101" s="158"/>
      <c r="GAB101" s="158"/>
      <c r="GAC101" s="158"/>
      <c r="GAD101" s="158"/>
      <c r="GAE101" s="158"/>
      <c r="GAF101" s="158"/>
      <c r="GAG101" s="158"/>
      <c r="GAH101" s="158"/>
      <c r="GAI101" s="158"/>
      <c r="GAJ101" s="158"/>
      <c r="GAK101" s="158"/>
      <c r="GAL101" s="158"/>
      <c r="GAM101" s="158"/>
      <c r="GAN101" s="158"/>
      <c r="GAO101" s="158"/>
      <c r="GAP101" s="158"/>
      <c r="GAQ101" s="158"/>
      <c r="GAR101" s="158"/>
      <c r="GAS101" s="158"/>
      <c r="GAT101" s="158"/>
      <c r="GAU101" s="158"/>
      <c r="GAV101" s="158"/>
      <c r="GAW101" s="158"/>
      <c r="GAX101" s="158"/>
      <c r="GAY101" s="158"/>
      <c r="GAZ101" s="158"/>
      <c r="GBA101" s="158"/>
      <c r="GBB101" s="158"/>
      <c r="GBC101" s="158"/>
      <c r="GBD101" s="158"/>
      <c r="GBE101" s="158"/>
      <c r="GBF101" s="158"/>
      <c r="GBG101" s="158"/>
      <c r="GBH101" s="158"/>
      <c r="GBI101" s="158"/>
      <c r="GBJ101" s="158"/>
      <c r="GBK101" s="158"/>
      <c r="GBL101" s="158"/>
      <c r="GBM101" s="158"/>
      <c r="GBN101" s="158"/>
      <c r="GBO101" s="158"/>
      <c r="GBP101" s="158"/>
      <c r="GBQ101" s="158"/>
      <c r="GBR101" s="158"/>
      <c r="GBS101" s="158"/>
      <c r="GBT101" s="158"/>
      <c r="GBU101" s="158"/>
      <c r="GBV101" s="158"/>
      <c r="GBW101" s="158"/>
      <c r="GBX101" s="158"/>
      <c r="GBY101" s="158"/>
      <c r="GBZ101" s="158"/>
      <c r="GCA101" s="158"/>
      <c r="GCB101" s="158"/>
      <c r="GCC101" s="158"/>
      <c r="GCD101" s="158"/>
      <c r="GCE101" s="158"/>
      <c r="GCF101" s="158"/>
      <c r="GCG101" s="158"/>
      <c r="GCH101" s="158"/>
      <c r="GCI101" s="158"/>
      <c r="GCJ101" s="158"/>
      <c r="GCK101" s="158"/>
      <c r="GCL101" s="158"/>
      <c r="GCM101" s="158"/>
      <c r="GCN101" s="158"/>
      <c r="GCO101" s="158"/>
      <c r="GCP101" s="158"/>
      <c r="GCQ101" s="158"/>
      <c r="GCR101" s="158"/>
      <c r="GCS101" s="158"/>
      <c r="GCT101" s="158"/>
      <c r="GCU101" s="158"/>
      <c r="GCV101" s="158"/>
      <c r="GCW101" s="158"/>
      <c r="GCX101" s="158"/>
      <c r="GCY101" s="158"/>
      <c r="GCZ101" s="158"/>
      <c r="GDA101" s="158"/>
      <c r="GDB101" s="158"/>
      <c r="GDC101" s="158"/>
      <c r="GDD101" s="158"/>
      <c r="GDE101" s="158"/>
      <c r="GDF101" s="158"/>
      <c r="GDG101" s="158"/>
      <c r="GDH101" s="158"/>
      <c r="GDI101" s="158"/>
      <c r="GDJ101" s="158"/>
      <c r="GDK101" s="158"/>
      <c r="GDL101" s="158"/>
      <c r="GDM101" s="158"/>
      <c r="GDN101" s="158"/>
      <c r="GDO101" s="158"/>
      <c r="GDP101" s="158"/>
      <c r="GDQ101" s="158"/>
      <c r="GDR101" s="158"/>
      <c r="GDS101" s="158"/>
      <c r="GDT101" s="158"/>
      <c r="GDU101" s="158"/>
      <c r="GDV101" s="158"/>
      <c r="GDW101" s="158"/>
      <c r="GDX101" s="158"/>
      <c r="GDY101" s="158"/>
      <c r="GDZ101" s="158"/>
      <c r="GEA101" s="158"/>
      <c r="GEB101" s="158"/>
      <c r="GEC101" s="158"/>
      <c r="GED101" s="158"/>
      <c r="GEE101" s="158"/>
      <c r="GEF101" s="158"/>
      <c r="GEG101" s="158"/>
      <c r="GEH101" s="158"/>
      <c r="GEI101" s="158"/>
      <c r="GEJ101" s="158"/>
      <c r="GEK101" s="158"/>
      <c r="GEL101" s="158"/>
      <c r="GEM101" s="158"/>
      <c r="GEN101" s="158"/>
      <c r="GEO101" s="158"/>
      <c r="GEP101" s="158"/>
      <c r="GEQ101" s="158"/>
      <c r="GER101" s="158"/>
      <c r="GES101" s="158"/>
      <c r="GET101" s="158"/>
      <c r="GEU101" s="158"/>
      <c r="GEV101" s="158"/>
      <c r="GEW101" s="158"/>
      <c r="GEX101" s="158"/>
      <c r="GEY101" s="158"/>
      <c r="GEZ101" s="158"/>
      <c r="GFA101" s="158"/>
      <c r="GFB101" s="158"/>
      <c r="GFC101" s="158"/>
      <c r="GFD101" s="158"/>
      <c r="GFE101" s="158"/>
      <c r="GFF101" s="158"/>
      <c r="GFG101" s="158"/>
      <c r="GFH101" s="158"/>
      <c r="GFI101" s="158"/>
      <c r="GFJ101" s="158"/>
      <c r="GFK101" s="158"/>
      <c r="GFL101" s="158"/>
      <c r="GFM101" s="158"/>
      <c r="GFN101" s="158"/>
      <c r="GFO101" s="158"/>
      <c r="GFP101" s="158"/>
      <c r="GFQ101" s="158"/>
      <c r="GFR101" s="158"/>
      <c r="GFS101" s="158"/>
      <c r="GFT101" s="158"/>
      <c r="GFU101" s="158"/>
      <c r="GFV101" s="158"/>
      <c r="GFW101" s="158"/>
      <c r="GFX101" s="158"/>
      <c r="GFY101" s="158"/>
      <c r="GFZ101" s="158"/>
      <c r="GGA101" s="158"/>
      <c r="GGB101" s="158"/>
      <c r="GGC101" s="158"/>
      <c r="GGD101" s="158"/>
      <c r="GGE101" s="158"/>
      <c r="GGF101" s="158"/>
      <c r="GGG101" s="158"/>
      <c r="GGH101" s="158"/>
      <c r="GGI101" s="158"/>
      <c r="GGJ101" s="158"/>
      <c r="GGK101" s="158"/>
      <c r="GGL101" s="158"/>
      <c r="GGM101" s="158"/>
      <c r="GGN101" s="158"/>
      <c r="GGO101" s="158"/>
      <c r="GGP101" s="158"/>
      <c r="GGQ101" s="158"/>
      <c r="GGR101" s="158"/>
      <c r="GGS101" s="158"/>
      <c r="GGT101" s="158"/>
      <c r="GGU101" s="158"/>
      <c r="GGV101" s="158"/>
      <c r="GGW101" s="158"/>
      <c r="GGX101" s="158"/>
      <c r="GGY101" s="158"/>
      <c r="GGZ101" s="158"/>
      <c r="GHA101" s="158"/>
      <c r="GHB101" s="158"/>
      <c r="GHC101" s="158"/>
      <c r="GHD101" s="158"/>
      <c r="GHE101" s="158"/>
      <c r="GHF101" s="158"/>
      <c r="GHG101" s="158"/>
      <c r="GHH101" s="158"/>
      <c r="GHI101" s="158"/>
      <c r="GHJ101" s="158"/>
      <c r="GHK101" s="158"/>
      <c r="GHL101" s="158"/>
      <c r="GHM101" s="158"/>
      <c r="GHN101" s="158"/>
      <c r="GHO101" s="158"/>
      <c r="GHP101" s="158"/>
      <c r="GHQ101" s="158"/>
      <c r="GHR101" s="158"/>
      <c r="GHS101" s="158"/>
      <c r="GHT101" s="158"/>
      <c r="GHU101" s="158"/>
      <c r="GHV101" s="158"/>
      <c r="GHW101" s="158"/>
      <c r="GHX101" s="158"/>
      <c r="GHY101" s="158"/>
      <c r="GHZ101" s="158"/>
      <c r="GIA101" s="158"/>
      <c r="GIB101" s="158"/>
      <c r="GIC101" s="158"/>
      <c r="GID101" s="158"/>
      <c r="GIE101" s="158"/>
      <c r="GIF101" s="158"/>
      <c r="GIG101" s="158"/>
      <c r="GIH101" s="158"/>
      <c r="GII101" s="158"/>
      <c r="GIJ101" s="158"/>
      <c r="GIK101" s="158"/>
      <c r="GIL101" s="158"/>
      <c r="GIM101" s="158"/>
      <c r="GIN101" s="158"/>
      <c r="GIO101" s="158"/>
      <c r="GIP101" s="158"/>
      <c r="GIQ101" s="158"/>
      <c r="GIR101" s="158"/>
      <c r="GIS101" s="158"/>
      <c r="GIT101" s="158"/>
      <c r="GIU101" s="158"/>
      <c r="GIV101" s="158"/>
      <c r="GIW101" s="158"/>
      <c r="GIX101" s="158"/>
      <c r="GIY101" s="158"/>
      <c r="GIZ101" s="158"/>
      <c r="GJA101" s="158"/>
      <c r="GJB101" s="158"/>
      <c r="GJC101" s="158"/>
      <c r="GJD101" s="158"/>
      <c r="GJE101" s="158"/>
      <c r="GJF101" s="158"/>
      <c r="GJG101" s="158"/>
      <c r="GJH101" s="158"/>
      <c r="GJI101" s="158"/>
      <c r="GJJ101" s="158"/>
      <c r="GJK101" s="158"/>
      <c r="GJL101" s="158"/>
      <c r="GJM101" s="158"/>
      <c r="GJN101" s="158"/>
      <c r="GJO101" s="158"/>
      <c r="GJP101" s="158"/>
      <c r="GJQ101" s="158"/>
      <c r="GJR101" s="158"/>
      <c r="GJS101" s="158"/>
      <c r="GJT101" s="158"/>
      <c r="GJU101" s="158"/>
      <c r="GJV101" s="158"/>
      <c r="GJW101" s="158"/>
      <c r="GJX101" s="158"/>
      <c r="GJY101" s="158"/>
      <c r="GJZ101" s="158"/>
      <c r="GKA101" s="158"/>
      <c r="GKB101" s="158"/>
      <c r="GKC101" s="158"/>
      <c r="GKD101" s="158"/>
      <c r="GKE101" s="158"/>
      <c r="GKF101" s="158"/>
      <c r="GKG101" s="158"/>
      <c r="GKH101" s="158"/>
      <c r="GKI101" s="158"/>
      <c r="GKJ101" s="158"/>
      <c r="GKK101" s="158"/>
      <c r="GKL101" s="158"/>
      <c r="GKM101" s="158"/>
      <c r="GKN101" s="158"/>
      <c r="GKO101" s="158"/>
      <c r="GKP101" s="158"/>
      <c r="GKQ101" s="158"/>
      <c r="GKR101" s="158"/>
      <c r="GKS101" s="158"/>
      <c r="GKT101" s="158"/>
      <c r="GKU101" s="158"/>
      <c r="GKV101" s="158"/>
      <c r="GKW101" s="158"/>
      <c r="GKX101" s="158"/>
      <c r="GKY101" s="158"/>
      <c r="GKZ101" s="158"/>
      <c r="GLA101" s="158"/>
      <c r="GLB101" s="158"/>
      <c r="GLC101" s="158"/>
      <c r="GLD101" s="158"/>
      <c r="GLE101" s="158"/>
      <c r="GLF101" s="158"/>
      <c r="GLG101" s="158"/>
      <c r="GLH101" s="158"/>
      <c r="GLI101" s="158"/>
      <c r="GLJ101" s="158"/>
      <c r="GLK101" s="158"/>
      <c r="GLL101" s="158"/>
      <c r="GLM101" s="158"/>
      <c r="GLN101" s="158"/>
      <c r="GLO101" s="158"/>
      <c r="GLP101" s="158"/>
      <c r="GLQ101" s="158"/>
      <c r="GLR101" s="158"/>
      <c r="GLS101" s="158"/>
      <c r="GLT101" s="158"/>
      <c r="GLU101" s="158"/>
      <c r="GLV101" s="158"/>
      <c r="GLW101" s="158"/>
      <c r="GLX101" s="158"/>
      <c r="GLY101" s="158"/>
      <c r="GLZ101" s="158"/>
      <c r="GMA101" s="158"/>
      <c r="GMB101" s="158"/>
      <c r="GMC101" s="158"/>
      <c r="GMD101" s="158"/>
      <c r="GME101" s="158"/>
      <c r="GMF101" s="158"/>
      <c r="GMG101" s="158"/>
      <c r="GMH101" s="158"/>
      <c r="GMI101" s="158"/>
      <c r="GMJ101" s="158"/>
      <c r="GMK101" s="158"/>
      <c r="GML101" s="158"/>
      <c r="GMM101" s="158"/>
      <c r="GMN101" s="158"/>
      <c r="GMO101" s="158"/>
      <c r="GMP101" s="158"/>
      <c r="GMQ101" s="158"/>
      <c r="GMR101" s="158"/>
      <c r="GMS101" s="158"/>
      <c r="GMT101" s="158"/>
      <c r="GMU101" s="158"/>
      <c r="GMV101" s="158"/>
      <c r="GMW101" s="158"/>
      <c r="GMX101" s="158"/>
      <c r="GMY101" s="158"/>
      <c r="GMZ101" s="158"/>
      <c r="GNA101" s="158"/>
      <c r="GNB101" s="158"/>
      <c r="GNC101" s="158"/>
      <c r="GND101" s="158"/>
      <c r="GNE101" s="158"/>
      <c r="GNF101" s="158"/>
      <c r="GNG101" s="158"/>
      <c r="GNH101" s="158"/>
      <c r="GNI101" s="158"/>
      <c r="GNJ101" s="158"/>
      <c r="GNK101" s="158"/>
      <c r="GNL101" s="158"/>
      <c r="GNM101" s="158"/>
      <c r="GNN101" s="158"/>
      <c r="GNO101" s="158"/>
      <c r="GNP101" s="158"/>
      <c r="GNQ101" s="158"/>
      <c r="GNR101" s="158"/>
      <c r="GNS101" s="158"/>
      <c r="GNT101" s="158"/>
      <c r="GNU101" s="158"/>
      <c r="GNV101" s="158"/>
      <c r="GNW101" s="158"/>
      <c r="GNX101" s="158"/>
      <c r="GNY101" s="158"/>
      <c r="GNZ101" s="158"/>
      <c r="GOA101" s="158"/>
      <c r="GOB101" s="158"/>
      <c r="GOC101" s="158"/>
      <c r="GOD101" s="158"/>
      <c r="GOE101" s="158"/>
      <c r="GOF101" s="158"/>
      <c r="GOG101" s="158"/>
      <c r="GOH101" s="158"/>
      <c r="GOI101" s="158"/>
      <c r="GOJ101" s="158"/>
      <c r="GOK101" s="158"/>
      <c r="GOL101" s="158"/>
      <c r="GOM101" s="158"/>
      <c r="GON101" s="158"/>
      <c r="GOO101" s="158"/>
      <c r="GOP101" s="158"/>
      <c r="GOQ101" s="158"/>
      <c r="GOR101" s="158"/>
      <c r="GOS101" s="158"/>
      <c r="GOT101" s="158"/>
      <c r="GOU101" s="158"/>
      <c r="GOV101" s="158"/>
      <c r="GOW101" s="158"/>
      <c r="GOX101" s="158"/>
      <c r="GOY101" s="158"/>
      <c r="GOZ101" s="158"/>
      <c r="GPA101" s="158"/>
      <c r="GPB101" s="158"/>
      <c r="GPC101" s="158"/>
      <c r="GPD101" s="158"/>
      <c r="GPE101" s="158"/>
      <c r="GPF101" s="158"/>
      <c r="GPG101" s="158"/>
      <c r="GPH101" s="158"/>
      <c r="GPI101" s="158"/>
      <c r="GPJ101" s="158"/>
      <c r="GPK101" s="158"/>
      <c r="GPL101" s="158"/>
      <c r="GPM101" s="158"/>
      <c r="GPN101" s="158"/>
      <c r="GPO101" s="158"/>
      <c r="GPP101" s="158"/>
      <c r="GPQ101" s="158"/>
      <c r="GPR101" s="158"/>
      <c r="GPS101" s="158"/>
      <c r="GPT101" s="158"/>
      <c r="GPU101" s="158"/>
      <c r="GPV101" s="158"/>
      <c r="GPW101" s="158"/>
      <c r="GPX101" s="158"/>
      <c r="GPY101" s="158"/>
      <c r="GPZ101" s="158"/>
      <c r="GQA101" s="158"/>
      <c r="GQB101" s="158"/>
      <c r="GQC101" s="158"/>
      <c r="GQD101" s="158"/>
      <c r="GQE101" s="158"/>
      <c r="GQF101" s="158"/>
      <c r="GQG101" s="158"/>
      <c r="GQH101" s="158"/>
      <c r="GQI101" s="158"/>
      <c r="GQJ101" s="158"/>
      <c r="GQK101" s="158"/>
      <c r="GQL101" s="158"/>
      <c r="GQM101" s="158"/>
      <c r="GQN101" s="158"/>
      <c r="GQO101" s="158"/>
      <c r="GQP101" s="158"/>
      <c r="GQQ101" s="158"/>
      <c r="GQR101" s="158"/>
      <c r="GQS101" s="158"/>
      <c r="GQT101" s="158"/>
      <c r="GQU101" s="158"/>
      <c r="GQV101" s="158"/>
      <c r="GQW101" s="158"/>
      <c r="GQX101" s="158"/>
      <c r="GQY101" s="158"/>
      <c r="GQZ101" s="158"/>
      <c r="GRA101" s="158"/>
      <c r="GRB101" s="158"/>
      <c r="GRC101" s="158"/>
      <c r="GRD101" s="158"/>
      <c r="GRE101" s="158"/>
      <c r="GRF101" s="158"/>
      <c r="GRG101" s="158"/>
      <c r="GRH101" s="158"/>
      <c r="GRI101" s="158"/>
      <c r="GRJ101" s="158"/>
      <c r="GRK101" s="158"/>
      <c r="GRL101" s="158"/>
      <c r="GRM101" s="158"/>
      <c r="GRN101" s="158"/>
      <c r="GRO101" s="158"/>
      <c r="GRP101" s="158"/>
      <c r="GRQ101" s="158"/>
      <c r="GRR101" s="158"/>
      <c r="GRS101" s="158"/>
      <c r="GRT101" s="158"/>
      <c r="GRU101" s="158"/>
      <c r="GRV101" s="158"/>
      <c r="GRW101" s="158"/>
      <c r="GRX101" s="158"/>
      <c r="GRY101" s="158"/>
      <c r="GRZ101" s="158"/>
      <c r="GSA101" s="158"/>
      <c r="GSB101" s="158"/>
      <c r="GSC101" s="158"/>
      <c r="GSD101" s="158"/>
      <c r="GSE101" s="158"/>
      <c r="GSF101" s="158"/>
      <c r="GSG101" s="158"/>
      <c r="GSH101" s="158"/>
      <c r="GSI101" s="158"/>
      <c r="GSJ101" s="158"/>
      <c r="GSK101" s="158"/>
      <c r="GSL101" s="158"/>
      <c r="GSM101" s="158"/>
      <c r="GSN101" s="158"/>
      <c r="GSO101" s="158"/>
      <c r="GSP101" s="158"/>
      <c r="GSQ101" s="158"/>
      <c r="GSR101" s="158"/>
      <c r="GSS101" s="158"/>
      <c r="GST101" s="158"/>
      <c r="GSU101" s="158"/>
      <c r="GSV101" s="158"/>
      <c r="GSW101" s="158"/>
      <c r="GSX101" s="158"/>
      <c r="GSY101" s="158"/>
      <c r="GSZ101" s="158"/>
      <c r="GTA101" s="158"/>
      <c r="GTB101" s="158"/>
      <c r="GTC101" s="158"/>
      <c r="GTD101" s="158"/>
      <c r="GTE101" s="158"/>
      <c r="GTF101" s="158"/>
      <c r="GTG101" s="158"/>
      <c r="GTH101" s="158"/>
      <c r="GTI101" s="158"/>
      <c r="GTJ101" s="158"/>
      <c r="GTK101" s="158"/>
      <c r="GTL101" s="158"/>
      <c r="GTM101" s="158"/>
      <c r="GTN101" s="158"/>
      <c r="GTO101" s="158"/>
      <c r="GTP101" s="158"/>
      <c r="GTQ101" s="158"/>
      <c r="GTR101" s="158"/>
      <c r="GTS101" s="158"/>
      <c r="GTT101" s="158"/>
      <c r="GTU101" s="158"/>
      <c r="GTV101" s="158"/>
      <c r="GTW101" s="158"/>
      <c r="GTX101" s="158"/>
      <c r="GTY101" s="158"/>
      <c r="GTZ101" s="158"/>
      <c r="GUA101" s="158"/>
      <c r="GUB101" s="158"/>
      <c r="GUC101" s="158"/>
      <c r="GUD101" s="158"/>
      <c r="GUE101" s="158"/>
      <c r="GUF101" s="158"/>
      <c r="GUG101" s="158"/>
      <c r="GUH101" s="158"/>
      <c r="GUI101" s="158"/>
      <c r="GUJ101" s="158"/>
      <c r="GUK101" s="158"/>
      <c r="GUL101" s="158"/>
      <c r="GUM101" s="158"/>
      <c r="GUN101" s="158"/>
      <c r="GUO101" s="158"/>
      <c r="GUP101" s="158"/>
      <c r="GUQ101" s="158"/>
      <c r="GUR101" s="158"/>
      <c r="GUS101" s="158"/>
      <c r="GUT101" s="158"/>
      <c r="GUU101" s="158"/>
      <c r="GUV101" s="158"/>
      <c r="GUW101" s="158"/>
      <c r="GUX101" s="158"/>
      <c r="GUY101" s="158"/>
      <c r="GUZ101" s="158"/>
      <c r="GVA101" s="158"/>
      <c r="GVB101" s="158"/>
      <c r="GVC101" s="158"/>
      <c r="GVD101" s="158"/>
      <c r="GVE101" s="158"/>
      <c r="GVF101" s="158"/>
      <c r="GVG101" s="158"/>
      <c r="GVH101" s="158"/>
      <c r="GVI101" s="158"/>
      <c r="GVJ101" s="158"/>
      <c r="GVK101" s="158"/>
      <c r="GVL101" s="158"/>
      <c r="GVM101" s="158"/>
      <c r="GVN101" s="158"/>
      <c r="GVO101" s="158"/>
      <c r="GVP101" s="158"/>
      <c r="GVQ101" s="158"/>
      <c r="GVR101" s="158"/>
      <c r="GVS101" s="158"/>
      <c r="GVT101" s="158"/>
      <c r="GVU101" s="158"/>
      <c r="GVV101" s="158"/>
      <c r="GVW101" s="158"/>
      <c r="GVX101" s="158"/>
      <c r="GVY101" s="158"/>
      <c r="GVZ101" s="158"/>
      <c r="GWA101" s="158"/>
      <c r="GWB101" s="158"/>
      <c r="GWC101" s="158"/>
      <c r="GWD101" s="158"/>
      <c r="GWE101" s="158"/>
      <c r="GWF101" s="158"/>
      <c r="GWG101" s="158"/>
      <c r="GWH101" s="158"/>
      <c r="GWI101" s="158"/>
      <c r="GWJ101" s="158"/>
      <c r="GWK101" s="158"/>
      <c r="GWL101" s="158"/>
      <c r="GWM101" s="158"/>
      <c r="GWN101" s="158"/>
      <c r="GWO101" s="158"/>
      <c r="GWP101" s="158"/>
      <c r="GWQ101" s="158"/>
      <c r="GWR101" s="158"/>
      <c r="GWS101" s="158"/>
      <c r="GWT101" s="158"/>
      <c r="GWU101" s="158"/>
      <c r="GWV101" s="158"/>
      <c r="GWW101" s="158"/>
      <c r="GWX101" s="158"/>
      <c r="GWY101" s="158"/>
      <c r="GWZ101" s="158"/>
      <c r="GXA101" s="158"/>
      <c r="GXB101" s="158"/>
      <c r="GXC101" s="158"/>
      <c r="GXD101" s="158"/>
      <c r="GXE101" s="158"/>
      <c r="GXF101" s="158"/>
      <c r="GXG101" s="158"/>
      <c r="GXH101" s="158"/>
      <c r="GXI101" s="158"/>
      <c r="GXJ101" s="158"/>
      <c r="GXK101" s="158"/>
      <c r="GXL101" s="158"/>
      <c r="GXM101" s="158"/>
      <c r="GXN101" s="158"/>
      <c r="GXO101" s="158"/>
      <c r="GXP101" s="158"/>
      <c r="GXQ101" s="158"/>
      <c r="GXR101" s="158"/>
      <c r="GXS101" s="158"/>
      <c r="GXT101" s="158"/>
      <c r="GXU101" s="158"/>
      <c r="GXV101" s="158"/>
      <c r="GXW101" s="158"/>
      <c r="GXX101" s="158"/>
      <c r="GXY101" s="158"/>
      <c r="GXZ101" s="158"/>
      <c r="GYA101" s="158"/>
      <c r="GYB101" s="158"/>
      <c r="GYC101" s="158"/>
      <c r="GYD101" s="158"/>
      <c r="GYE101" s="158"/>
      <c r="GYF101" s="158"/>
      <c r="GYG101" s="158"/>
      <c r="GYH101" s="158"/>
      <c r="GYI101" s="158"/>
      <c r="GYJ101" s="158"/>
      <c r="GYK101" s="158"/>
      <c r="GYL101" s="158"/>
      <c r="GYM101" s="158"/>
      <c r="GYN101" s="158"/>
      <c r="GYO101" s="158"/>
      <c r="GYP101" s="158"/>
      <c r="GYQ101" s="158"/>
      <c r="GYR101" s="158"/>
      <c r="GYS101" s="158"/>
      <c r="GYT101" s="158"/>
      <c r="GYU101" s="158"/>
      <c r="GYV101" s="158"/>
      <c r="GYW101" s="158"/>
      <c r="GYX101" s="158"/>
      <c r="GYY101" s="158"/>
      <c r="GYZ101" s="158"/>
      <c r="GZA101" s="158"/>
      <c r="GZB101" s="158"/>
      <c r="GZC101" s="158"/>
      <c r="GZD101" s="158"/>
      <c r="GZE101" s="158"/>
      <c r="GZF101" s="158"/>
      <c r="GZG101" s="158"/>
      <c r="GZH101" s="158"/>
      <c r="GZI101" s="158"/>
      <c r="GZJ101" s="158"/>
      <c r="GZK101" s="158"/>
      <c r="GZL101" s="158"/>
      <c r="GZM101" s="158"/>
      <c r="GZN101" s="158"/>
      <c r="GZO101" s="158"/>
      <c r="GZP101" s="158"/>
      <c r="GZQ101" s="158"/>
      <c r="GZR101" s="158"/>
      <c r="GZS101" s="158"/>
      <c r="GZT101" s="158"/>
      <c r="GZU101" s="158"/>
      <c r="GZV101" s="158"/>
      <c r="GZW101" s="158"/>
      <c r="GZX101" s="158"/>
      <c r="GZY101" s="158"/>
      <c r="GZZ101" s="158"/>
      <c r="HAA101" s="158"/>
      <c r="HAB101" s="158"/>
      <c r="HAC101" s="158"/>
      <c r="HAD101" s="158"/>
      <c r="HAE101" s="158"/>
      <c r="HAF101" s="158"/>
      <c r="HAG101" s="158"/>
      <c r="HAH101" s="158"/>
      <c r="HAI101" s="158"/>
      <c r="HAJ101" s="158"/>
      <c r="HAK101" s="158"/>
      <c r="HAL101" s="158"/>
      <c r="HAM101" s="158"/>
      <c r="HAN101" s="158"/>
      <c r="HAO101" s="158"/>
      <c r="HAP101" s="158"/>
      <c r="HAQ101" s="158"/>
      <c r="HAR101" s="158"/>
      <c r="HAS101" s="158"/>
      <c r="HAT101" s="158"/>
      <c r="HAU101" s="158"/>
      <c r="HAV101" s="158"/>
      <c r="HAW101" s="158"/>
      <c r="HAX101" s="158"/>
      <c r="HAY101" s="158"/>
      <c r="HAZ101" s="158"/>
      <c r="HBA101" s="158"/>
      <c r="HBB101" s="158"/>
      <c r="HBC101" s="158"/>
      <c r="HBD101" s="158"/>
      <c r="HBE101" s="158"/>
      <c r="HBF101" s="158"/>
      <c r="HBG101" s="158"/>
      <c r="HBH101" s="158"/>
      <c r="HBI101" s="158"/>
      <c r="HBJ101" s="158"/>
      <c r="HBK101" s="158"/>
      <c r="HBL101" s="158"/>
      <c r="HBM101" s="158"/>
      <c r="HBN101" s="158"/>
      <c r="HBO101" s="158"/>
      <c r="HBP101" s="158"/>
      <c r="HBQ101" s="158"/>
      <c r="HBR101" s="158"/>
      <c r="HBS101" s="158"/>
      <c r="HBT101" s="158"/>
      <c r="HBU101" s="158"/>
      <c r="HBV101" s="158"/>
      <c r="HBW101" s="158"/>
      <c r="HBX101" s="158"/>
      <c r="HBY101" s="158"/>
      <c r="HBZ101" s="158"/>
      <c r="HCA101" s="158"/>
      <c r="HCB101" s="158"/>
      <c r="HCC101" s="158"/>
      <c r="HCD101" s="158"/>
      <c r="HCE101" s="158"/>
      <c r="HCF101" s="158"/>
      <c r="HCG101" s="158"/>
      <c r="HCH101" s="158"/>
      <c r="HCI101" s="158"/>
      <c r="HCJ101" s="158"/>
      <c r="HCK101" s="158"/>
      <c r="HCL101" s="158"/>
      <c r="HCM101" s="158"/>
      <c r="HCN101" s="158"/>
      <c r="HCO101" s="158"/>
      <c r="HCP101" s="158"/>
      <c r="HCQ101" s="158"/>
      <c r="HCR101" s="158"/>
      <c r="HCS101" s="158"/>
      <c r="HCT101" s="158"/>
      <c r="HCU101" s="158"/>
      <c r="HCV101" s="158"/>
      <c r="HCW101" s="158"/>
      <c r="HCX101" s="158"/>
      <c r="HCY101" s="158"/>
      <c r="HCZ101" s="158"/>
      <c r="HDA101" s="158"/>
      <c r="HDB101" s="158"/>
      <c r="HDC101" s="158"/>
      <c r="HDD101" s="158"/>
      <c r="HDE101" s="158"/>
      <c r="HDF101" s="158"/>
      <c r="HDG101" s="158"/>
      <c r="HDH101" s="158"/>
      <c r="HDI101" s="158"/>
      <c r="HDJ101" s="158"/>
      <c r="HDK101" s="158"/>
      <c r="HDL101" s="158"/>
      <c r="HDM101" s="158"/>
      <c r="HDN101" s="158"/>
      <c r="HDO101" s="158"/>
      <c r="HDP101" s="158"/>
      <c r="HDQ101" s="158"/>
      <c r="HDR101" s="158"/>
      <c r="HDS101" s="158"/>
      <c r="HDT101" s="158"/>
      <c r="HDU101" s="158"/>
      <c r="HDV101" s="158"/>
      <c r="HDW101" s="158"/>
      <c r="HDX101" s="158"/>
      <c r="HDY101" s="158"/>
      <c r="HDZ101" s="158"/>
      <c r="HEA101" s="158"/>
      <c r="HEB101" s="158"/>
      <c r="HEC101" s="158"/>
      <c r="HED101" s="158"/>
      <c r="HEE101" s="158"/>
      <c r="HEF101" s="158"/>
      <c r="HEG101" s="158"/>
      <c r="HEH101" s="158"/>
      <c r="HEI101" s="158"/>
      <c r="HEJ101" s="158"/>
      <c r="HEK101" s="158"/>
      <c r="HEL101" s="158"/>
      <c r="HEM101" s="158"/>
      <c r="HEN101" s="158"/>
      <c r="HEO101" s="158"/>
      <c r="HEP101" s="158"/>
      <c r="HEQ101" s="158"/>
      <c r="HER101" s="158"/>
      <c r="HES101" s="158"/>
      <c r="HET101" s="158"/>
      <c r="HEU101" s="158"/>
      <c r="HEV101" s="158"/>
      <c r="HEW101" s="158"/>
      <c r="HEX101" s="158"/>
      <c r="HEY101" s="158"/>
      <c r="HEZ101" s="158"/>
      <c r="HFA101" s="158"/>
      <c r="HFB101" s="158"/>
      <c r="HFC101" s="158"/>
      <c r="HFD101" s="158"/>
      <c r="HFE101" s="158"/>
      <c r="HFF101" s="158"/>
      <c r="HFG101" s="158"/>
      <c r="HFH101" s="158"/>
      <c r="HFI101" s="158"/>
      <c r="HFJ101" s="158"/>
      <c r="HFK101" s="158"/>
      <c r="HFL101" s="158"/>
      <c r="HFM101" s="158"/>
      <c r="HFN101" s="158"/>
      <c r="HFO101" s="158"/>
      <c r="HFP101" s="158"/>
      <c r="HFQ101" s="158"/>
      <c r="HFR101" s="158"/>
      <c r="HFS101" s="158"/>
      <c r="HFT101" s="158"/>
      <c r="HFU101" s="158"/>
      <c r="HFV101" s="158"/>
      <c r="HFW101" s="158"/>
      <c r="HFX101" s="158"/>
      <c r="HFY101" s="158"/>
      <c r="HFZ101" s="158"/>
      <c r="HGA101" s="158"/>
      <c r="HGB101" s="158"/>
      <c r="HGC101" s="158"/>
      <c r="HGD101" s="158"/>
      <c r="HGE101" s="158"/>
      <c r="HGF101" s="158"/>
      <c r="HGG101" s="158"/>
      <c r="HGH101" s="158"/>
      <c r="HGI101" s="158"/>
      <c r="HGJ101" s="158"/>
      <c r="HGK101" s="158"/>
      <c r="HGL101" s="158"/>
      <c r="HGM101" s="158"/>
      <c r="HGN101" s="158"/>
      <c r="HGO101" s="158"/>
      <c r="HGP101" s="158"/>
      <c r="HGQ101" s="158"/>
      <c r="HGR101" s="158"/>
      <c r="HGS101" s="158"/>
      <c r="HGT101" s="158"/>
      <c r="HGU101" s="158"/>
      <c r="HGV101" s="158"/>
      <c r="HGW101" s="158"/>
      <c r="HGX101" s="158"/>
      <c r="HGY101" s="158"/>
      <c r="HGZ101" s="158"/>
      <c r="HHA101" s="158"/>
      <c r="HHB101" s="158"/>
      <c r="HHC101" s="158"/>
      <c r="HHD101" s="158"/>
      <c r="HHE101" s="158"/>
      <c r="HHF101" s="158"/>
      <c r="HHG101" s="158"/>
      <c r="HHH101" s="158"/>
      <c r="HHI101" s="158"/>
      <c r="HHJ101" s="158"/>
      <c r="HHK101" s="158"/>
      <c r="HHL101" s="158"/>
      <c r="HHM101" s="158"/>
      <c r="HHN101" s="158"/>
      <c r="HHO101" s="158"/>
      <c r="HHP101" s="158"/>
      <c r="HHQ101" s="158"/>
      <c r="HHR101" s="158"/>
      <c r="HHS101" s="158"/>
      <c r="HHT101" s="158"/>
      <c r="HHU101" s="158"/>
      <c r="HHV101" s="158"/>
      <c r="HHW101" s="158"/>
      <c r="HHX101" s="158"/>
      <c r="HHY101" s="158"/>
      <c r="HHZ101" s="158"/>
      <c r="HIA101" s="158"/>
      <c r="HIB101" s="158"/>
      <c r="HIC101" s="158"/>
      <c r="HID101" s="158"/>
      <c r="HIE101" s="158"/>
      <c r="HIF101" s="158"/>
      <c r="HIG101" s="158"/>
      <c r="HIH101" s="158"/>
      <c r="HII101" s="158"/>
      <c r="HIJ101" s="158"/>
      <c r="HIK101" s="158"/>
      <c r="HIL101" s="158"/>
      <c r="HIM101" s="158"/>
      <c r="HIN101" s="158"/>
      <c r="HIO101" s="158"/>
      <c r="HIP101" s="158"/>
      <c r="HIQ101" s="158"/>
      <c r="HIR101" s="158"/>
      <c r="HIS101" s="158"/>
      <c r="HIT101" s="158"/>
      <c r="HIU101" s="158"/>
      <c r="HIV101" s="158"/>
      <c r="HIW101" s="158"/>
      <c r="HIX101" s="158"/>
      <c r="HIY101" s="158"/>
      <c r="HIZ101" s="158"/>
      <c r="HJA101" s="158"/>
      <c r="HJB101" s="158"/>
      <c r="HJC101" s="158"/>
      <c r="HJD101" s="158"/>
      <c r="HJE101" s="158"/>
      <c r="HJF101" s="158"/>
      <c r="HJG101" s="158"/>
      <c r="HJH101" s="158"/>
      <c r="HJI101" s="158"/>
      <c r="HJJ101" s="158"/>
      <c r="HJK101" s="158"/>
      <c r="HJL101" s="158"/>
      <c r="HJM101" s="158"/>
      <c r="HJN101" s="158"/>
      <c r="HJO101" s="158"/>
      <c r="HJP101" s="158"/>
      <c r="HJQ101" s="158"/>
      <c r="HJR101" s="158"/>
      <c r="HJS101" s="158"/>
      <c r="HJT101" s="158"/>
      <c r="HJU101" s="158"/>
      <c r="HJV101" s="158"/>
      <c r="HJW101" s="158"/>
      <c r="HJX101" s="158"/>
      <c r="HJY101" s="158"/>
      <c r="HJZ101" s="158"/>
      <c r="HKA101" s="158"/>
      <c r="HKB101" s="158"/>
      <c r="HKC101" s="158"/>
      <c r="HKD101" s="158"/>
      <c r="HKE101" s="158"/>
      <c r="HKF101" s="158"/>
      <c r="HKG101" s="158"/>
      <c r="HKH101" s="158"/>
      <c r="HKI101" s="158"/>
      <c r="HKJ101" s="158"/>
      <c r="HKK101" s="158"/>
      <c r="HKL101" s="158"/>
      <c r="HKM101" s="158"/>
      <c r="HKN101" s="158"/>
      <c r="HKO101" s="158"/>
      <c r="HKP101" s="158"/>
      <c r="HKQ101" s="158"/>
      <c r="HKR101" s="158"/>
      <c r="HKS101" s="158"/>
      <c r="HKT101" s="158"/>
      <c r="HKU101" s="158"/>
      <c r="HKV101" s="158"/>
      <c r="HKW101" s="158"/>
      <c r="HKX101" s="158"/>
      <c r="HKY101" s="158"/>
      <c r="HKZ101" s="158"/>
      <c r="HLA101" s="158"/>
      <c r="HLB101" s="158"/>
      <c r="HLC101" s="158"/>
      <c r="HLD101" s="158"/>
      <c r="HLE101" s="158"/>
      <c r="HLF101" s="158"/>
      <c r="HLG101" s="158"/>
      <c r="HLH101" s="158"/>
      <c r="HLI101" s="158"/>
      <c r="HLJ101" s="158"/>
      <c r="HLK101" s="158"/>
      <c r="HLL101" s="158"/>
      <c r="HLM101" s="158"/>
      <c r="HLN101" s="158"/>
      <c r="HLO101" s="158"/>
      <c r="HLP101" s="158"/>
      <c r="HLQ101" s="158"/>
      <c r="HLR101" s="158"/>
      <c r="HLS101" s="158"/>
      <c r="HLT101" s="158"/>
      <c r="HLU101" s="158"/>
      <c r="HLV101" s="158"/>
      <c r="HLW101" s="158"/>
      <c r="HLX101" s="158"/>
      <c r="HLY101" s="158"/>
      <c r="HLZ101" s="158"/>
      <c r="HMA101" s="158"/>
      <c r="HMB101" s="158"/>
      <c r="HMC101" s="158"/>
      <c r="HMD101" s="158"/>
      <c r="HME101" s="158"/>
      <c r="HMF101" s="158"/>
      <c r="HMG101" s="158"/>
      <c r="HMH101" s="158"/>
      <c r="HMI101" s="158"/>
      <c r="HMJ101" s="158"/>
      <c r="HMK101" s="158"/>
      <c r="HML101" s="158"/>
      <c r="HMM101" s="158"/>
      <c r="HMN101" s="158"/>
      <c r="HMO101" s="158"/>
      <c r="HMP101" s="158"/>
      <c r="HMQ101" s="158"/>
      <c r="HMR101" s="158"/>
      <c r="HMS101" s="158"/>
      <c r="HMT101" s="158"/>
      <c r="HMU101" s="158"/>
      <c r="HMV101" s="158"/>
      <c r="HMW101" s="158"/>
      <c r="HMX101" s="158"/>
      <c r="HMY101" s="158"/>
      <c r="HMZ101" s="158"/>
      <c r="HNA101" s="158"/>
      <c r="HNB101" s="158"/>
      <c r="HNC101" s="158"/>
      <c r="HND101" s="158"/>
      <c r="HNE101" s="158"/>
      <c r="HNF101" s="158"/>
      <c r="HNG101" s="158"/>
      <c r="HNH101" s="158"/>
      <c r="HNI101" s="158"/>
      <c r="HNJ101" s="158"/>
      <c r="HNK101" s="158"/>
      <c r="HNL101" s="158"/>
      <c r="HNM101" s="158"/>
      <c r="HNN101" s="158"/>
      <c r="HNO101" s="158"/>
      <c r="HNP101" s="158"/>
      <c r="HNQ101" s="158"/>
      <c r="HNR101" s="158"/>
      <c r="HNS101" s="158"/>
      <c r="HNT101" s="158"/>
      <c r="HNU101" s="158"/>
      <c r="HNV101" s="158"/>
      <c r="HNW101" s="158"/>
      <c r="HNX101" s="158"/>
      <c r="HNY101" s="158"/>
      <c r="HNZ101" s="158"/>
      <c r="HOA101" s="158"/>
      <c r="HOB101" s="158"/>
      <c r="HOC101" s="158"/>
      <c r="HOD101" s="158"/>
      <c r="HOE101" s="158"/>
      <c r="HOF101" s="158"/>
      <c r="HOG101" s="158"/>
      <c r="HOH101" s="158"/>
      <c r="HOI101" s="158"/>
      <c r="HOJ101" s="158"/>
      <c r="HOK101" s="158"/>
      <c r="HOL101" s="158"/>
      <c r="HOM101" s="158"/>
      <c r="HON101" s="158"/>
      <c r="HOO101" s="158"/>
      <c r="HOP101" s="158"/>
      <c r="HOQ101" s="158"/>
      <c r="HOR101" s="158"/>
      <c r="HOS101" s="158"/>
      <c r="HOT101" s="158"/>
      <c r="HOU101" s="158"/>
      <c r="HOV101" s="158"/>
      <c r="HOW101" s="158"/>
      <c r="HOX101" s="158"/>
      <c r="HOY101" s="158"/>
      <c r="HOZ101" s="158"/>
      <c r="HPA101" s="158"/>
      <c r="HPB101" s="158"/>
      <c r="HPC101" s="158"/>
      <c r="HPD101" s="158"/>
      <c r="HPE101" s="158"/>
      <c r="HPF101" s="158"/>
      <c r="HPG101" s="158"/>
      <c r="HPH101" s="158"/>
      <c r="HPI101" s="158"/>
      <c r="HPJ101" s="158"/>
      <c r="HPK101" s="158"/>
      <c r="HPL101" s="158"/>
      <c r="HPM101" s="158"/>
      <c r="HPN101" s="158"/>
      <c r="HPO101" s="158"/>
      <c r="HPP101" s="158"/>
      <c r="HPQ101" s="158"/>
      <c r="HPR101" s="158"/>
      <c r="HPS101" s="158"/>
      <c r="HPT101" s="158"/>
      <c r="HPU101" s="158"/>
      <c r="HPV101" s="158"/>
      <c r="HPW101" s="158"/>
      <c r="HPX101" s="158"/>
      <c r="HPY101" s="158"/>
      <c r="HPZ101" s="158"/>
      <c r="HQA101" s="158"/>
      <c r="HQB101" s="158"/>
      <c r="HQC101" s="158"/>
      <c r="HQD101" s="158"/>
      <c r="HQE101" s="158"/>
      <c r="HQF101" s="158"/>
      <c r="HQG101" s="158"/>
      <c r="HQH101" s="158"/>
      <c r="HQI101" s="158"/>
      <c r="HQJ101" s="158"/>
      <c r="HQK101" s="158"/>
      <c r="HQL101" s="158"/>
      <c r="HQM101" s="158"/>
      <c r="HQN101" s="158"/>
      <c r="HQO101" s="158"/>
      <c r="HQP101" s="158"/>
      <c r="HQQ101" s="158"/>
      <c r="HQR101" s="158"/>
      <c r="HQS101" s="158"/>
      <c r="HQT101" s="158"/>
      <c r="HQU101" s="158"/>
      <c r="HQV101" s="158"/>
      <c r="HQW101" s="158"/>
      <c r="HQX101" s="158"/>
      <c r="HQY101" s="158"/>
      <c r="HQZ101" s="158"/>
      <c r="HRA101" s="158"/>
      <c r="HRB101" s="158"/>
      <c r="HRC101" s="158"/>
      <c r="HRD101" s="158"/>
      <c r="HRE101" s="158"/>
      <c r="HRF101" s="158"/>
      <c r="HRG101" s="158"/>
      <c r="HRH101" s="158"/>
      <c r="HRI101" s="158"/>
      <c r="HRJ101" s="158"/>
      <c r="HRK101" s="158"/>
      <c r="HRL101" s="158"/>
      <c r="HRM101" s="158"/>
      <c r="HRN101" s="158"/>
      <c r="HRO101" s="158"/>
      <c r="HRP101" s="158"/>
      <c r="HRQ101" s="158"/>
      <c r="HRR101" s="158"/>
      <c r="HRS101" s="158"/>
      <c r="HRT101" s="158"/>
      <c r="HRU101" s="158"/>
      <c r="HRV101" s="158"/>
      <c r="HRW101" s="158"/>
      <c r="HRX101" s="158"/>
      <c r="HRY101" s="158"/>
      <c r="HRZ101" s="158"/>
      <c r="HSA101" s="158"/>
      <c r="HSB101" s="158"/>
      <c r="HSC101" s="158"/>
      <c r="HSD101" s="158"/>
      <c r="HSE101" s="158"/>
      <c r="HSF101" s="158"/>
      <c r="HSG101" s="158"/>
      <c r="HSH101" s="158"/>
      <c r="HSI101" s="158"/>
      <c r="HSJ101" s="158"/>
      <c r="HSK101" s="158"/>
      <c r="HSL101" s="158"/>
      <c r="HSM101" s="158"/>
      <c r="HSN101" s="158"/>
      <c r="HSO101" s="158"/>
      <c r="HSP101" s="158"/>
      <c r="HSQ101" s="158"/>
      <c r="HSR101" s="158"/>
      <c r="HSS101" s="158"/>
      <c r="HST101" s="158"/>
      <c r="HSU101" s="158"/>
      <c r="HSV101" s="158"/>
      <c r="HSW101" s="158"/>
      <c r="HSX101" s="158"/>
      <c r="HSY101" s="158"/>
      <c r="HSZ101" s="158"/>
      <c r="HTA101" s="158"/>
      <c r="HTB101" s="158"/>
      <c r="HTC101" s="158"/>
      <c r="HTD101" s="158"/>
      <c r="HTE101" s="158"/>
      <c r="HTF101" s="158"/>
      <c r="HTG101" s="158"/>
      <c r="HTH101" s="158"/>
      <c r="HTI101" s="158"/>
      <c r="HTJ101" s="158"/>
      <c r="HTK101" s="158"/>
      <c r="HTL101" s="158"/>
      <c r="HTM101" s="158"/>
      <c r="HTN101" s="158"/>
      <c r="HTO101" s="158"/>
      <c r="HTP101" s="158"/>
      <c r="HTQ101" s="158"/>
      <c r="HTR101" s="158"/>
      <c r="HTS101" s="158"/>
      <c r="HTT101" s="158"/>
      <c r="HTU101" s="158"/>
      <c r="HTV101" s="158"/>
      <c r="HTW101" s="158"/>
      <c r="HTX101" s="158"/>
      <c r="HTY101" s="158"/>
      <c r="HTZ101" s="158"/>
      <c r="HUA101" s="158"/>
      <c r="HUB101" s="158"/>
      <c r="HUC101" s="158"/>
      <c r="HUD101" s="158"/>
      <c r="HUE101" s="158"/>
      <c r="HUF101" s="158"/>
      <c r="HUG101" s="158"/>
      <c r="HUH101" s="158"/>
      <c r="HUI101" s="158"/>
      <c r="HUJ101" s="158"/>
      <c r="HUK101" s="158"/>
      <c r="HUL101" s="158"/>
      <c r="HUM101" s="158"/>
      <c r="HUN101" s="158"/>
      <c r="HUO101" s="158"/>
      <c r="HUP101" s="158"/>
      <c r="HUQ101" s="158"/>
      <c r="HUR101" s="158"/>
      <c r="HUS101" s="158"/>
      <c r="HUT101" s="158"/>
      <c r="HUU101" s="158"/>
      <c r="HUV101" s="158"/>
      <c r="HUW101" s="158"/>
      <c r="HUX101" s="158"/>
      <c r="HUY101" s="158"/>
      <c r="HUZ101" s="158"/>
      <c r="HVA101" s="158"/>
      <c r="HVB101" s="158"/>
      <c r="HVC101" s="158"/>
      <c r="HVD101" s="158"/>
      <c r="HVE101" s="158"/>
      <c r="HVF101" s="158"/>
      <c r="HVG101" s="158"/>
      <c r="HVH101" s="158"/>
      <c r="HVI101" s="158"/>
      <c r="HVJ101" s="158"/>
      <c r="HVK101" s="158"/>
      <c r="HVL101" s="158"/>
      <c r="HVM101" s="158"/>
      <c r="HVN101" s="158"/>
      <c r="HVO101" s="158"/>
      <c r="HVP101" s="158"/>
      <c r="HVQ101" s="158"/>
      <c r="HVR101" s="158"/>
      <c r="HVS101" s="158"/>
      <c r="HVT101" s="158"/>
      <c r="HVU101" s="158"/>
      <c r="HVV101" s="158"/>
      <c r="HVW101" s="158"/>
      <c r="HVX101" s="158"/>
      <c r="HVY101" s="158"/>
      <c r="HVZ101" s="158"/>
      <c r="HWA101" s="158"/>
      <c r="HWB101" s="158"/>
      <c r="HWC101" s="158"/>
      <c r="HWD101" s="158"/>
      <c r="HWE101" s="158"/>
      <c r="HWF101" s="158"/>
      <c r="HWG101" s="158"/>
      <c r="HWH101" s="158"/>
      <c r="HWI101" s="158"/>
      <c r="HWJ101" s="158"/>
      <c r="HWK101" s="158"/>
      <c r="HWL101" s="158"/>
      <c r="HWM101" s="158"/>
      <c r="HWN101" s="158"/>
      <c r="HWO101" s="158"/>
      <c r="HWP101" s="158"/>
      <c r="HWQ101" s="158"/>
      <c r="HWR101" s="158"/>
      <c r="HWS101" s="158"/>
      <c r="HWT101" s="158"/>
      <c r="HWU101" s="158"/>
      <c r="HWV101" s="158"/>
      <c r="HWW101" s="158"/>
      <c r="HWX101" s="158"/>
      <c r="HWY101" s="158"/>
      <c r="HWZ101" s="158"/>
      <c r="HXA101" s="158"/>
      <c r="HXB101" s="158"/>
      <c r="HXC101" s="158"/>
      <c r="HXD101" s="158"/>
      <c r="HXE101" s="158"/>
      <c r="HXF101" s="158"/>
      <c r="HXG101" s="158"/>
      <c r="HXH101" s="158"/>
      <c r="HXI101" s="158"/>
      <c r="HXJ101" s="158"/>
      <c r="HXK101" s="158"/>
      <c r="HXL101" s="158"/>
      <c r="HXM101" s="158"/>
      <c r="HXN101" s="158"/>
      <c r="HXO101" s="158"/>
      <c r="HXP101" s="158"/>
      <c r="HXQ101" s="158"/>
      <c r="HXR101" s="158"/>
      <c r="HXS101" s="158"/>
      <c r="HXT101" s="158"/>
      <c r="HXU101" s="158"/>
      <c r="HXV101" s="158"/>
      <c r="HXW101" s="158"/>
      <c r="HXX101" s="158"/>
      <c r="HXY101" s="158"/>
      <c r="HXZ101" s="158"/>
      <c r="HYA101" s="158"/>
      <c r="HYB101" s="158"/>
      <c r="HYC101" s="158"/>
      <c r="HYD101" s="158"/>
      <c r="HYE101" s="158"/>
      <c r="HYF101" s="158"/>
      <c r="HYG101" s="158"/>
      <c r="HYH101" s="158"/>
      <c r="HYI101" s="158"/>
      <c r="HYJ101" s="158"/>
      <c r="HYK101" s="158"/>
      <c r="HYL101" s="158"/>
      <c r="HYM101" s="158"/>
      <c r="HYN101" s="158"/>
      <c r="HYO101" s="158"/>
      <c r="HYP101" s="158"/>
      <c r="HYQ101" s="158"/>
      <c r="HYR101" s="158"/>
      <c r="HYS101" s="158"/>
      <c r="HYT101" s="158"/>
      <c r="HYU101" s="158"/>
      <c r="HYV101" s="158"/>
      <c r="HYW101" s="158"/>
      <c r="HYX101" s="158"/>
      <c r="HYY101" s="158"/>
      <c r="HYZ101" s="158"/>
      <c r="HZA101" s="158"/>
      <c r="HZB101" s="158"/>
      <c r="HZC101" s="158"/>
      <c r="HZD101" s="158"/>
      <c r="HZE101" s="158"/>
      <c r="HZF101" s="158"/>
      <c r="HZG101" s="158"/>
      <c r="HZH101" s="158"/>
      <c r="HZI101" s="158"/>
      <c r="HZJ101" s="158"/>
      <c r="HZK101" s="158"/>
      <c r="HZL101" s="158"/>
      <c r="HZM101" s="158"/>
      <c r="HZN101" s="158"/>
      <c r="HZO101" s="158"/>
      <c r="HZP101" s="158"/>
      <c r="HZQ101" s="158"/>
      <c r="HZR101" s="158"/>
      <c r="HZS101" s="158"/>
      <c r="HZT101" s="158"/>
      <c r="HZU101" s="158"/>
      <c r="HZV101" s="158"/>
      <c r="HZW101" s="158"/>
      <c r="HZX101" s="158"/>
      <c r="HZY101" s="158"/>
      <c r="HZZ101" s="158"/>
      <c r="IAA101" s="158"/>
      <c r="IAB101" s="158"/>
      <c r="IAC101" s="158"/>
      <c r="IAD101" s="158"/>
      <c r="IAE101" s="158"/>
      <c r="IAF101" s="158"/>
      <c r="IAG101" s="158"/>
      <c r="IAH101" s="158"/>
      <c r="IAI101" s="158"/>
      <c r="IAJ101" s="158"/>
      <c r="IAK101" s="158"/>
      <c r="IAL101" s="158"/>
      <c r="IAM101" s="158"/>
      <c r="IAN101" s="158"/>
      <c r="IAO101" s="158"/>
      <c r="IAP101" s="158"/>
      <c r="IAQ101" s="158"/>
      <c r="IAR101" s="158"/>
      <c r="IAS101" s="158"/>
      <c r="IAT101" s="158"/>
      <c r="IAU101" s="158"/>
      <c r="IAV101" s="158"/>
      <c r="IAW101" s="158"/>
      <c r="IAX101" s="158"/>
      <c r="IAY101" s="158"/>
      <c r="IAZ101" s="158"/>
      <c r="IBA101" s="158"/>
      <c r="IBB101" s="158"/>
      <c r="IBC101" s="158"/>
      <c r="IBD101" s="158"/>
      <c r="IBE101" s="158"/>
      <c r="IBF101" s="158"/>
      <c r="IBG101" s="158"/>
      <c r="IBH101" s="158"/>
      <c r="IBI101" s="158"/>
      <c r="IBJ101" s="158"/>
      <c r="IBK101" s="158"/>
      <c r="IBL101" s="158"/>
      <c r="IBM101" s="158"/>
      <c r="IBN101" s="158"/>
      <c r="IBO101" s="158"/>
      <c r="IBP101" s="158"/>
      <c r="IBQ101" s="158"/>
      <c r="IBR101" s="158"/>
      <c r="IBS101" s="158"/>
      <c r="IBT101" s="158"/>
      <c r="IBU101" s="158"/>
      <c r="IBV101" s="158"/>
      <c r="IBW101" s="158"/>
      <c r="IBX101" s="158"/>
      <c r="IBY101" s="158"/>
      <c r="IBZ101" s="158"/>
      <c r="ICA101" s="158"/>
      <c r="ICB101" s="158"/>
      <c r="ICC101" s="158"/>
      <c r="ICD101" s="158"/>
      <c r="ICE101" s="158"/>
      <c r="ICF101" s="158"/>
      <c r="ICG101" s="158"/>
      <c r="ICH101" s="158"/>
      <c r="ICI101" s="158"/>
      <c r="ICJ101" s="158"/>
      <c r="ICK101" s="158"/>
      <c r="ICL101" s="158"/>
      <c r="ICM101" s="158"/>
      <c r="ICN101" s="158"/>
      <c r="ICO101" s="158"/>
      <c r="ICP101" s="158"/>
      <c r="ICQ101" s="158"/>
      <c r="ICR101" s="158"/>
      <c r="ICS101" s="158"/>
      <c r="ICT101" s="158"/>
      <c r="ICU101" s="158"/>
      <c r="ICV101" s="158"/>
      <c r="ICW101" s="158"/>
      <c r="ICX101" s="158"/>
      <c r="ICY101" s="158"/>
      <c r="ICZ101" s="158"/>
      <c r="IDA101" s="158"/>
      <c r="IDB101" s="158"/>
      <c r="IDC101" s="158"/>
      <c r="IDD101" s="158"/>
      <c r="IDE101" s="158"/>
      <c r="IDF101" s="158"/>
      <c r="IDG101" s="158"/>
      <c r="IDH101" s="158"/>
      <c r="IDI101" s="158"/>
      <c r="IDJ101" s="158"/>
      <c r="IDK101" s="158"/>
      <c r="IDL101" s="158"/>
      <c r="IDM101" s="158"/>
      <c r="IDN101" s="158"/>
      <c r="IDO101" s="158"/>
      <c r="IDP101" s="158"/>
      <c r="IDQ101" s="158"/>
      <c r="IDR101" s="158"/>
      <c r="IDS101" s="158"/>
      <c r="IDT101" s="158"/>
      <c r="IDU101" s="158"/>
      <c r="IDV101" s="158"/>
      <c r="IDW101" s="158"/>
      <c r="IDX101" s="158"/>
      <c r="IDY101" s="158"/>
      <c r="IDZ101" s="158"/>
      <c r="IEA101" s="158"/>
      <c r="IEB101" s="158"/>
      <c r="IEC101" s="158"/>
      <c r="IED101" s="158"/>
      <c r="IEE101" s="158"/>
      <c r="IEF101" s="158"/>
      <c r="IEG101" s="158"/>
      <c r="IEH101" s="158"/>
      <c r="IEI101" s="158"/>
      <c r="IEJ101" s="158"/>
      <c r="IEK101" s="158"/>
      <c r="IEL101" s="158"/>
      <c r="IEM101" s="158"/>
      <c r="IEN101" s="158"/>
      <c r="IEO101" s="158"/>
      <c r="IEP101" s="158"/>
      <c r="IEQ101" s="158"/>
      <c r="IER101" s="158"/>
      <c r="IES101" s="158"/>
      <c r="IET101" s="158"/>
      <c r="IEU101" s="158"/>
      <c r="IEV101" s="158"/>
      <c r="IEW101" s="158"/>
      <c r="IEX101" s="158"/>
      <c r="IEY101" s="158"/>
      <c r="IEZ101" s="158"/>
      <c r="IFA101" s="158"/>
      <c r="IFB101" s="158"/>
      <c r="IFC101" s="158"/>
      <c r="IFD101" s="158"/>
      <c r="IFE101" s="158"/>
      <c r="IFF101" s="158"/>
      <c r="IFG101" s="158"/>
      <c r="IFH101" s="158"/>
      <c r="IFI101" s="158"/>
      <c r="IFJ101" s="158"/>
      <c r="IFK101" s="158"/>
      <c r="IFL101" s="158"/>
      <c r="IFM101" s="158"/>
      <c r="IFN101" s="158"/>
      <c r="IFO101" s="158"/>
      <c r="IFP101" s="158"/>
      <c r="IFQ101" s="158"/>
      <c r="IFR101" s="158"/>
      <c r="IFS101" s="158"/>
      <c r="IFT101" s="158"/>
      <c r="IFU101" s="158"/>
      <c r="IFV101" s="158"/>
      <c r="IFW101" s="158"/>
      <c r="IFX101" s="158"/>
      <c r="IFY101" s="158"/>
      <c r="IFZ101" s="158"/>
      <c r="IGA101" s="158"/>
      <c r="IGB101" s="158"/>
      <c r="IGC101" s="158"/>
      <c r="IGD101" s="158"/>
      <c r="IGE101" s="158"/>
      <c r="IGF101" s="158"/>
      <c r="IGG101" s="158"/>
      <c r="IGH101" s="158"/>
      <c r="IGI101" s="158"/>
      <c r="IGJ101" s="158"/>
      <c r="IGK101" s="158"/>
      <c r="IGL101" s="158"/>
      <c r="IGM101" s="158"/>
      <c r="IGN101" s="158"/>
      <c r="IGO101" s="158"/>
      <c r="IGP101" s="158"/>
      <c r="IGQ101" s="158"/>
      <c r="IGR101" s="158"/>
      <c r="IGS101" s="158"/>
      <c r="IGT101" s="158"/>
      <c r="IGU101" s="158"/>
      <c r="IGV101" s="158"/>
      <c r="IGW101" s="158"/>
      <c r="IGX101" s="158"/>
      <c r="IGY101" s="158"/>
      <c r="IGZ101" s="158"/>
      <c r="IHA101" s="158"/>
      <c r="IHB101" s="158"/>
      <c r="IHC101" s="158"/>
      <c r="IHD101" s="158"/>
      <c r="IHE101" s="158"/>
      <c r="IHF101" s="158"/>
      <c r="IHG101" s="158"/>
      <c r="IHH101" s="158"/>
      <c r="IHI101" s="158"/>
      <c r="IHJ101" s="158"/>
      <c r="IHK101" s="158"/>
      <c r="IHL101" s="158"/>
      <c r="IHM101" s="158"/>
      <c r="IHN101" s="158"/>
      <c r="IHO101" s="158"/>
      <c r="IHP101" s="158"/>
      <c r="IHQ101" s="158"/>
      <c r="IHR101" s="158"/>
      <c r="IHS101" s="158"/>
      <c r="IHT101" s="158"/>
      <c r="IHU101" s="158"/>
      <c r="IHV101" s="158"/>
      <c r="IHW101" s="158"/>
      <c r="IHX101" s="158"/>
      <c r="IHY101" s="158"/>
      <c r="IHZ101" s="158"/>
      <c r="IIA101" s="158"/>
      <c r="IIB101" s="158"/>
      <c r="IIC101" s="158"/>
      <c r="IID101" s="158"/>
      <c r="IIE101" s="158"/>
      <c r="IIF101" s="158"/>
      <c r="IIG101" s="158"/>
      <c r="IIH101" s="158"/>
      <c r="III101" s="158"/>
      <c r="IIJ101" s="158"/>
      <c r="IIK101" s="158"/>
      <c r="IIL101" s="158"/>
      <c r="IIM101" s="158"/>
      <c r="IIN101" s="158"/>
      <c r="IIO101" s="158"/>
      <c r="IIP101" s="158"/>
      <c r="IIQ101" s="158"/>
      <c r="IIR101" s="158"/>
      <c r="IIS101" s="158"/>
      <c r="IIT101" s="158"/>
      <c r="IIU101" s="158"/>
      <c r="IIV101" s="158"/>
      <c r="IIW101" s="158"/>
      <c r="IIX101" s="158"/>
      <c r="IIY101" s="158"/>
      <c r="IIZ101" s="158"/>
      <c r="IJA101" s="158"/>
      <c r="IJB101" s="158"/>
      <c r="IJC101" s="158"/>
      <c r="IJD101" s="158"/>
      <c r="IJE101" s="158"/>
      <c r="IJF101" s="158"/>
      <c r="IJG101" s="158"/>
      <c r="IJH101" s="158"/>
      <c r="IJI101" s="158"/>
      <c r="IJJ101" s="158"/>
      <c r="IJK101" s="158"/>
      <c r="IJL101" s="158"/>
      <c r="IJM101" s="158"/>
      <c r="IJN101" s="158"/>
      <c r="IJO101" s="158"/>
      <c r="IJP101" s="158"/>
      <c r="IJQ101" s="158"/>
      <c r="IJR101" s="158"/>
      <c r="IJS101" s="158"/>
      <c r="IJT101" s="158"/>
      <c r="IJU101" s="158"/>
      <c r="IJV101" s="158"/>
      <c r="IJW101" s="158"/>
      <c r="IJX101" s="158"/>
      <c r="IJY101" s="158"/>
      <c r="IJZ101" s="158"/>
      <c r="IKA101" s="158"/>
      <c r="IKB101" s="158"/>
      <c r="IKC101" s="158"/>
      <c r="IKD101" s="158"/>
      <c r="IKE101" s="158"/>
      <c r="IKF101" s="158"/>
      <c r="IKG101" s="158"/>
      <c r="IKH101" s="158"/>
      <c r="IKI101" s="158"/>
      <c r="IKJ101" s="158"/>
      <c r="IKK101" s="158"/>
      <c r="IKL101" s="158"/>
      <c r="IKM101" s="158"/>
      <c r="IKN101" s="158"/>
      <c r="IKO101" s="158"/>
      <c r="IKP101" s="158"/>
      <c r="IKQ101" s="158"/>
      <c r="IKR101" s="158"/>
      <c r="IKS101" s="158"/>
      <c r="IKT101" s="158"/>
      <c r="IKU101" s="158"/>
      <c r="IKV101" s="158"/>
      <c r="IKW101" s="158"/>
      <c r="IKX101" s="158"/>
      <c r="IKY101" s="158"/>
      <c r="IKZ101" s="158"/>
      <c r="ILA101" s="158"/>
      <c r="ILB101" s="158"/>
      <c r="ILC101" s="158"/>
      <c r="ILD101" s="158"/>
      <c r="ILE101" s="158"/>
      <c r="ILF101" s="158"/>
      <c r="ILG101" s="158"/>
      <c r="ILH101" s="158"/>
      <c r="ILI101" s="158"/>
      <c r="ILJ101" s="158"/>
      <c r="ILK101" s="158"/>
      <c r="ILL101" s="158"/>
      <c r="ILM101" s="158"/>
      <c r="ILN101" s="158"/>
      <c r="ILO101" s="158"/>
      <c r="ILP101" s="158"/>
      <c r="ILQ101" s="158"/>
      <c r="ILR101" s="158"/>
      <c r="ILS101" s="158"/>
      <c r="ILT101" s="158"/>
      <c r="ILU101" s="158"/>
      <c r="ILV101" s="158"/>
      <c r="ILW101" s="158"/>
      <c r="ILX101" s="158"/>
      <c r="ILY101" s="158"/>
      <c r="ILZ101" s="158"/>
      <c r="IMA101" s="158"/>
      <c r="IMB101" s="158"/>
      <c r="IMC101" s="158"/>
      <c r="IMD101" s="158"/>
      <c r="IME101" s="158"/>
      <c r="IMF101" s="158"/>
      <c r="IMG101" s="158"/>
      <c r="IMH101" s="158"/>
      <c r="IMI101" s="158"/>
      <c r="IMJ101" s="158"/>
      <c r="IMK101" s="158"/>
      <c r="IML101" s="158"/>
      <c r="IMM101" s="158"/>
      <c r="IMN101" s="158"/>
      <c r="IMO101" s="158"/>
      <c r="IMP101" s="158"/>
      <c r="IMQ101" s="158"/>
      <c r="IMR101" s="158"/>
      <c r="IMS101" s="158"/>
      <c r="IMT101" s="158"/>
      <c r="IMU101" s="158"/>
      <c r="IMV101" s="158"/>
      <c r="IMW101" s="158"/>
      <c r="IMX101" s="158"/>
      <c r="IMY101" s="158"/>
      <c r="IMZ101" s="158"/>
      <c r="INA101" s="158"/>
      <c r="INB101" s="158"/>
      <c r="INC101" s="158"/>
      <c r="IND101" s="158"/>
      <c r="INE101" s="158"/>
      <c r="INF101" s="158"/>
      <c r="ING101" s="158"/>
      <c r="INH101" s="158"/>
      <c r="INI101" s="158"/>
      <c r="INJ101" s="158"/>
      <c r="INK101" s="158"/>
      <c r="INL101" s="158"/>
      <c r="INM101" s="158"/>
      <c r="INN101" s="158"/>
      <c r="INO101" s="158"/>
      <c r="INP101" s="158"/>
      <c r="INQ101" s="158"/>
      <c r="INR101" s="158"/>
      <c r="INS101" s="158"/>
      <c r="INT101" s="158"/>
      <c r="INU101" s="158"/>
      <c r="INV101" s="158"/>
      <c r="INW101" s="158"/>
      <c r="INX101" s="158"/>
      <c r="INY101" s="158"/>
      <c r="INZ101" s="158"/>
      <c r="IOA101" s="158"/>
      <c r="IOB101" s="158"/>
      <c r="IOC101" s="158"/>
      <c r="IOD101" s="158"/>
      <c r="IOE101" s="158"/>
      <c r="IOF101" s="158"/>
      <c r="IOG101" s="158"/>
      <c r="IOH101" s="158"/>
      <c r="IOI101" s="158"/>
      <c r="IOJ101" s="158"/>
      <c r="IOK101" s="158"/>
      <c r="IOL101" s="158"/>
      <c r="IOM101" s="158"/>
      <c r="ION101" s="158"/>
      <c r="IOO101" s="158"/>
      <c r="IOP101" s="158"/>
      <c r="IOQ101" s="158"/>
      <c r="IOR101" s="158"/>
      <c r="IOS101" s="158"/>
      <c r="IOT101" s="158"/>
      <c r="IOU101" s="158"/>
      <c r="IOV101" s="158"/>
      <c r="IOW101" s="158"/>
      <c r="IOX101" s="158"/>
      <c r="IOY101" s="158"/>
      <c r="IOZ101" s="158"/>
      <c r="IPA101" s="158"/>
      <c r="IPB101" s="158"/>
      <c r="IPC101" s="158"/>
      <c r="IPD101" s="158"/>
      <c r="IPE101" s="158"/>
      <c r="IPF101" s="158"/>
      <c r="IPG101" s="158"/>
      <c r="IPH101" s="158"/>
      <c r="IPI101" s="158"/>
      <c r="IPJ101" s="158"/>
      <c r="IPK101" s="158"/>
      <c r="IPL101" s="158"/>
      <c r="IPM101" s="158"/>
      <c r="IPN101" s="158"/>
      <c r="IPO101" s="158"/>
      <c r="IPP101" s="158"/>
      <c r="IPQ101" s="158"/>
      <c r="IPR101" s="158"/>
      <c r="IPS101" s="158"/>
      <c r="IPT101" s="158"/>
      <c r="IPU101" s="158"/>
      <c r="IPV101" s="158"/>
      <c r="IPW101" s="158"/>
      <c r="IPX101" s="158"/>
      <c r="IPY101" s="158"/>
      <c r="IPZ101" s="158"/>
      <c r="IQA101" s="158"/>
      <c r="IQB101" s="158"/>
      <c r="IQC101" s="158"/>
      <c r="IQD101" s="158"/>
      <c r="IQE101" s="158"/>
      <c r="IQF101" s="158"/>
      <c r="IQG101" s="158"/>
      <c r="IQH101" s="158"/>
      <c r="IQI101" s="158"/>
      <c r="IQJ101" s="158"/>
      <c r="IQK101" s="158"/>
      <c r="IQL101" s="158"/>
      <c r="IQM101" s="158"/>
      <c r="IQN101" s="158"/>
      <c r="IQO101" s="158"/>
      <c r="IQP101" s="158"/>
      <c r="IQQ101" s="158"/>
      <c r="IQR101" s="158"/>
      <c r="IQS101" s="158"/>
      <c r="IQT101" s="158"/>
      <c r="IQU101" s="158"/>
      <c r="IQV101" s="158"/>
      <c r="IQW101" s="158"/>
      <c r="IQX101" s="158"/>
      <c r="IQY101" s="158"/>
      <c r="IQZ101" s="158"/>
      <c r="IRA101" s="158"/>
      <c r="IRB101" s="158"/>
      <c r="IRC101" s="158"/>
      <c r="IRD101" s="158"/>
      <c r="IRE101" s="158"/>
      <c r="IRF101" s="158"/>
      <c r="IRG101" s="158"/>
      <c r="IRH101" s="158"/>
      <c r="IRI101" s="158"/>
      <c r="IRJ101" s="158"/>
      <c r="IRK101" s="158"/>
      <c r="IRL101" s="158"/>
      <c r="IRM101" s="158"/>
      <c r="IRN101" s="158"/>
      <c r="IRO101" s="158"/>
      <c r="IRP101" s="158"/>
      <c r="IRQ101" s="158"/>
      <c r="IRR101" s="158"/>
      <c r="IRS101" s="158"/>
      <c r="IRT101" s="158"/>
      <c r="IRU101" s="158"/>
      <c r="IRV101" s="158"/>
      <c r="IRW101" s="158"/>
      <c r="IRX101" s="158"/>
      <c r="IRY101" s="158"/>
      <c r="IRZ101" s="158"/>
      <c r="ISA101" s="158"/>
      <c r="ISB101" s="158"/>
      <c r="ISC101" s="158"/>
      <c r="ISD101" s="158"/>
      <c r="ISE101" s="158"/>
      <c r="ISF101" s="158"/>
      <c r="ISG101" s="158"/>
      <c r="ISH101" s="158"/>
      <c r="ISI101" s="158"/>
      <c r="ISJ101" s="158"/>
      <c r="ISK101" s="158"/>
      <c r="ISL101" s="158"/>
      <c r="ISM101" s="158"/>
      <c r="ISN101" s="158"/>
      <c r="ISO101" s="158"/>
      <c r="ISP101" s="158"/>
      <c r="ISQ101" s="158"/>
      <c r="ISR101" s="158"/>
      <c r="ISS101" s="158"/>
      <c r="IST101" s="158"/>
      <c r="ISU101" s="158"/>
      <c r="ISV101" s="158"/>
      <c r="ISW101" s="158"/>
      <c r="ISX101" s="158"/>
      <c r="ISY101" s="158"/>
      <c r="ISZ101" s="158"/>
      <c r="ITA101" s="158"/>
      <c r="ITB101" s="158"/>
      <c r="ITC101" s="158"/>
      <c r="ITD101" s="158"/>
      <c r="ITE101" s="158"/>
      <c r="ITF101" s="158"/>
      <c r="ITG101" s="158"/>
      <c r="ITH101" s="158"/>
      <c r="ITI101" s="158"/>
      <c r="ITJ101" s="158"/>
      <c r="ITK101" s="158"/>
      <c r="ITL101" s="158"/>
      <c r="ITM101" s="158"/>
      <c r="ITN101" s="158"/>
      <c r="ITO101" s="158"/>
      <c r="ITP101" s="158"/>
      <c r="ITQ101" s="158"/>
      <c r="ITR101" s="158"/>
      <c r="ITS101" s="158"/>
      <c r="ITT101" s="158"/>
      <c r="ITU101" s="158"/>
      <c r="ITV101" s="158"/>
      <c r="ITW101" s="158"/>
      <c r="ITX101" s="158"/>
      <c r="ITY101" s="158"/>
      <c r="ITZ101" s="158"/>
      <c r="IUA101" s="158"/>
      <c r="IUB101" s="158"/>
      <c r="IUC101" s="158"/>
      <c r="IUD101" s="158"/>
      <c r="IUE101" s="158"/>
      <c r="IUF101" s="158"/>
      <c r="IUG101" s="158"/>
      <c r="IUH101" s="158"/>
      <c r="IUI101" s="158"/>
      <c r="IUJ101" s="158"/>
      <c r="IUK101" s="158"/>
      <c r="IUL101" s="158"/>
      <c r="IUM101" s="158"/>
      <c r="IUN101" s="158"/>
      <c r="IUO101" s="158"/>
      <c r="IUP101" s="158"/>
      <c r="IUQ101" s="158"/>
      <c r="IUR101" s="158"/>
      <c r="IUS101" s="158"/>
      <c r="IUT101" s="158"/>
      <c r="IUU101" s="158"/>
      <c r="IUV101" s="158"/>
      <c r="IUW101" s="158"/>
      <c r="IUX101" s="158"/>
      <c r="IUY101" s="158"/>
      <c r="IUZ101" s="158"/>
      <c r="IVA101" s="158"/>
      <c r="IVB101" s="158"/>
      <c r="IVC101" s="158"/>
      <c r="IVD101" s="158"/>
      <c r="IVE101" s="158"/>
      <c r="IVF101" s="158"/>
      <c r="IVG101" s="158"/>
      <c r="IVH101" s="158"/>
      <c r="IVI101" s="158"/>
      <c r="IVJ101" s="158"/>
      <c r="IVK101" s="158"/>
      <c r="IVL101" s="158"/>
      <c r="IVM101" s="158"/>
      <c r="IVN101" s="158"/>
      <c r="IVO101" s="158"/>
      <c r="IVP101" s="158"/>
      <c r="IVQ101" s="158"/>
      <c r="IVR101" s="158"/>
      <c r="IVS101" s="158"/>
      <c r="IVT101" s="158"/>
      <c r="IVU101" s="158"/>
      <c r="IVV101" s="158"/>
      <c r="IVW101" s="158"/>
      <c r="IVX101" s="158"/>
      <c r="IVY101" s="158"/>
      <c r="IVZ101" s="158"/>
      <c r="IWA101" s="158"/>
      <c r="IWB101" s="158"/>
      <c r="IWC101" s="158"/>
      <c r="IWD101" s="158"/>
      <c r="IWE101" s="158"/>
      <c r="IWF101" s="158"/>
      <c r="IWG101" s="158"/>
      <c r="IWH101" s="158"/>
      <c r="IWI101" s="158"/>
      <c r="IWJ101" s="158"/>
      <c r="IWK101" s="158"/>
      <c r="IWL101" s="158"/>
      <c r="IWM101" s="158"/>
      <c r="IWN101" s="158"/>
      <c r="IWO101" s="158"/>
      <c r="IWP101" s="158"/>
      <c r="IWQ101" s="158"/>
      <c r="IWR101" s="158"/>
      <c r="IWS101" s="158"/>
      <c r="IWT101" s="158"/>
      <c r="IWU101" s="158"/>
      <c r="IWV101" s="158"/>
      <c r="IWW101" s="158"/>
      <c r="IWX101" s="158"/>
      <c r="IWY101" s="158"/>
      <c r="IWZ101" s="158"/>
      <c r="IXA101" s="158"/>
      <c r="IXB101" s="158"/>
      <c r="IXC101" s="158"/>
      <c r="IXD101" s="158"/>
      <c r="IXE101" s="158"/>
      <c r="IXF101" s="158"/>
      <c r="IXG101" s="158"/>
      <c r="IXH101" s="158"/>
      <c r="IXI101" s="158"/>
      <c r="IXJ101" s="158"/>
      <c r="IXK101" s="158"/>
      <c r="IXL101" s="158"/>
      <c r="IXM101" s="158"/>
      <c r="IXN101" s="158"/>
      <c r="IXO101" s="158"/>
      <c r="IXP101" s="158"/>
      <c r="IXQ101" s="158"/>
      <c r="IXR101" s="158"/>
      <c r="IXS101" s="158"/>
      <c r="IXT101" s="158"/>
      <c r="IXU101" s="158"/>
      <c r="IXV101" s="158"/>
      <c r="IXW101" s="158"/>
      <c r="IXX101" s="158"/>
      <c r="IXY101" s="158"/>
      <c r="IXZ101" s="158"/>
      <c r="IYA101" s="158"/>
      <c r="IYB101" s="158"/>
      <c r="IYC101" s="158"/>
      <c r="IYD101" s="158"/>
      <c r="IYE101" s="158"/>
      <c r="IYF101" s="158"/>
      <c r="IYG101" s="158"/>
      <c r="IYH101" s="158"/>
      <c r="IYI101" s="158"/>
      <c r="IYJ101" s="158"/>
      <c r="IYK101" s="158"/>
      <c r="IYL101" s="158"/>
      <c r="IYM101" s="158"/>
      <c r="IYN101" s="158"/>
      <c r="IYO101" s="158"/>
      <c r="IYP101" s="158"/>
      <c r="IYQ101" s="158"/>
      <c r="IYR101" s="158"/>
      <c r="IYS101" s="158"/>
      <c r="IYT101" s="158"/>
      <c r="IYU101" s="158"/>
      <c r="IYV101" s="158"/>
      <c r="IYW101" s="158"/>
      <c r="IYX101" s="158"/>
      <c r="IYY101" s="158"/>
      <c r="IYZ101" s="158"/>
      <c r="IZA101" s="158"/>
      <c r="IZB101" s="158"/>
      <c r="IZC101" s="158"/>
      <c r="IZD101" s="158"/>
      <c r="IZE101" s="158"/>
      <c r="IZF101" s="158"/>
      <c r="IZG101" s="158"/>
      <c r="IZH101" s="158"/>
      <c r="IZI101" s="158"/>
      <c r="IZJ101" s="158"/>
      <c r="IZK101" s="158"/>
      <c r="IZL101" s="158"/>
      <c r="IZM101" s="158"/>
      <c r="IZN101" s="158"/>
      <c r="IZO101" s="158"/>
      <c r="IZP101" s="158"/>
      <c r="IZQ101" s="158"/>
      <c r="IZR101" s="158"/>
      <c r="IZS101" s="158"/>
      <c r="IZT101" s="158"/>
      <c r="IZU101" s="158"/>
      <c r="IZV101" s="158"/>
      <c r="IZW101" s="158"/>
      <c r="IZX101" s="158"/>
      <c r="IZY101" s="158"/>
      <c r="IZZ101" s="158"/>
      <c r="JAA101" s="158"/>
      <c r="JAB101" s="158"/>
      <c r="JAC101" s="158"/>
      <c r="JAD101" s="158"/>
      <c r="JAE101" s="158"/>
      <c r="JAF101" s="158"/>
      <c r="JAG101" s="158"/>
      <c r="JAH101" s="158"/>
      <c r="JAI101" s="158"/>
      <c r="JAJ101" s="158"/>
      <c r="JAK101" s="158"/>
      <c r="JAL101" s="158"/>
      <c r="JAM101" s="158"/>
      <c r="JAN101" s="158"/>
      <c r="JAO101" s="158"/>
      <c r="JAP101" s="158"/>
      <c r="JAQ101" s="158"/>
      <c r="JAR101" s="158"/>
      <c r="JAS101" s="158"/>
      <c r="JAT101" s="158"/>
      <c r="JAU101" s="158"/>
      <c r="JAV101" s="158"/>
      <c r="JAW101" s="158"/>
      <c r="JAX101" s="158"/>
      <c r="JAY101" s="158"/>
      <c r="JAZ101" s="158"/>
      <c r="JBA101" s="158"/>
      <c r="JBB101" s="158"/>
      <c r="JBC101" s="158"/>
      <c r="JBD101" s="158"/>
      <c r="JBE101" s="158"/>
      <c r="JBF101" s="158"/>
      <c r="JBG101" s="158"/>
      <c r="JBH101" s="158"/>
      <c r="JBI101" s="158"/>
      <c r="JBJ101" s="158"/>
      <c r="JBK101" s="158"/>
      <c r="JBL101" s="158"/>
      <c r="JBM101" s="158"/>
      <c r="JBN101" s="158"/>
      <c r="JBO101" s="158"/>
      <c r="JBP101" s="158"/>
      <c r="JBQ101" s="158"/>
      <c r="JBR101" s="158"/>
      <c r="JBS101" s="158"/>
      <c r="JBT101" s="158"/>
      <c r="JBU101" s="158"/>
      <c r="JBV101" s="158"/>
      <c r="JBW101" s="158"/>
      <c r="JBX101" s="158"/>
      <c r="JBY101" s="158"/>
      <c r="JBZ101" s="158"/>
      <c r="JCA101" s="158"/>
      <c r="JCB101" s="158"/>
      <c r="JCC101" s="158"/>
      <c r="JCD101" s="158"/>
      <c r="JCE101" s="158"/>
      <c r="JCF101" s="158"/>
      <c r="JCG101" s="158"/>
      <c r="JCH101" s="158"/>
      <c r="JCI101" s="158"/>
      <c r="JCJ101" s="158"/>
      <c r="JCK101" s="158"/>
      <c r="JCL101" s="158"/>
      <c r="JCM101" s="158"/>
      <c r="JCN101" s="158"/>
      <c r="JCO101" s="158"/>
      <c r="JCP101" s="158"/>
      <c r="JCQ101" s="158"/>
      <c r="JCR101" s="158"/>
      <c r="JCS101" s="158"/>
      <c r="JCT101" s="158"/>
      <c r="JCU101" s="158"/>
      <c r="JCV101" s="158"/>
      <c r="JCW101" s="158"/>
      <c r="JCX101" s="158"/>
      <c r="JCY101" s="158"/>
      <c r="JCZ101" s="158"/>
      <c r="JDA101" s="158"/>
      <c r="JDB101" s="158"/>
      <c r="JDC101" s="158"/>
      <c r="JDD101" s="158"/>
      <c r="JDE101" s="158"/>
      <c r="JDF101" s="158"/>
      <c r="JDG101" s="158"/>
      <c r="JDH101" s="158"/>
      <c r="JDI101" s="158"/>
      <c r="JDJ101" s="158"/>
      <c r="JDK101" s="158"/>
      <c r="JDL101" s="158"/>
      <c r="JDM101" s="158"/>
      <c r="JDN101" s="158"/>
      <c r="JDO101" s="158"/>
      <c r="JDP101" s="158"/>
      <c r="JDQ101" s="158"/>
      <c r="JDR101" s="158"/>
      <c r="JDS101" s="158"/>
      <c r="JDT101" s="158"/>
      <c r="JDU101" s="158"/>
      <c r="JDV101" s="158"/>
      <c r="JDW101" s="158"/>
      <c r="JDX101" s="158"/>
      <c r="JDY101" s="158"/>
      <c r="JDZ101" s="158"/>
      <c r="JEA101" s="158"/>
      <c r="JEB101" s="158"/>
      <c r="JEC101" s="158"/>
      <c r="JED101" s="158"/>
      <c r="JEE101" s="158"/>
      <c r="JEF101" s="158"/>
      <c r="JEG101" s="158"/>
      <c r="JEH101" s="158"/>
      <c r="JEI101" s="158"/>
      <c r="JEJ101" s="158"/>
      <c r="JEK101" s="158"/>
      <c r="JEL101" s="158"/>
      <c r="JEM101" s="158"/>
      <c r="JEN101" s="158"/>
      <c r="JEO101" s="158"/>
      <c r="JEP101" s="158"/>
      <c r="JEQ101" s="158"/>
      <c r="JER101" s="158"/>
      <c r="JES101" s="158"/>
      <c r="JET101" s="158"/>
      <c r="JEU101" s="158"/>
      <c r="JEV101" s="158"/>
      <c r="JEW101" s="158"/>
      <c r="JEX101" s="158"/>
      <c r="JEY101" s="158"/>
      <c r="JEZ101" s="158"/>
      <c r="JFA101" s="158"/>
      <c r="JFB101" s="158"/>
      <c r="JFC101" s="158"/>
      <c r="JFD101" s="158"/>
      <c r="JFE101" s="158"/>
      <c r="JFF101" s="158"/>
      <c r="JFG101" s="158"/>
      <c r="JFH101" s="158"/>
      <c r="JFI101" s="158"/>
      <c r="JFJ101" s="158"/>
      <c r="JFK101" s="158"/>
      <c r="JFL101" s="158"/>
      <c r="JFM101" s="158"/>
      <c r="JFN101" s="158"/>
      <c r="JFO101" s="158"/>
      <c r="JFP101" s="158"/>
      <c r="JFQ101" s="158"/>
      <c r="JFR101" s="158"/>
      <c r="JFS101" s="158"/>
      <c r="JFT101" s="158"/>
      <c r="JFU101" s="158"/>
      <c r="JFV101" s="158"/>
      <c r="JFW101" s="158"/>
      <c r="JFX101" s="158"/>
      <c r="JFY101" s="158"/>
      <c r="JFZ101" s="158"/>
      <c r="JGA101" s="158"/>
      <c r="JGB101" s="158"/>
      <c r="JGC101" s="158"/>
      <c r="JGD101" s="158"/>
      <c r="JGE101" s="158"/>
      <c r="JGF101" s="158"/>
      <c r="JGG101" s="158"/>
      <c r="JGH101" s="158"/>
      <c r="JGI101" s="158"/>
      <c r="JGJ101" s="158"/>
      <c r="JGK101" s="158"/>
      <c r="JGL101" s="158"/>
      <c r="JGM101" s="158"/>
      <c r="JGN101" s="158"/>
      <c r="JGO101" s="158"/>
      <c r="JGP101" s="158"/>
      <c r="JGQ101" s="158"/>
      <c r="JGR101" s="158"/>
      <c r="JGS101" s="158"/>
      <c r="JGT101" s="158"/>
      <c r="JGU101" s="158"/>
      <c r="JGV101" s="158"/>
      <c r="JGW101" s="158"/>
      <c r="JGX101" s="158"/>
      <c r="JGY101" s="158"/>
      <c r="JGZ101" s="158"/>
      <c r="JHA101" s="158"/>
      <c r="JHB101" s="158"/>
      <c r="JHC101" s="158"/>
      <c r="JHD101" s="158"/>
      <c r="JHE101" s="158"/>
      <c r="JHF101" s="158"/>
      <c r="JHG101" s="158"/>
      <c r="JHH101" s="158"/>
      <c r="JHI101" s="158"/>
      <c r="JHJ101" s="158"/>
      <c r="JHK101" s="158"/>
      <c r="JHL101" s="158"/>
      <c r="JHM101" s="158"/>
      <c r="JHN101" s="158"/>
      <c r="JHO101" s="158"/>
      <c r="JHP101" s="158"/>
      <c r="JHQ101" s="158"/>
      <c r="JHR101" s="158"/>
      <c r="JHS101" s="158"/>
      <c r="JHT101" s="158"/>
      <c r="JHU101" s="158"/>
      <c r="JHV101" s="158"/>
      <c r="JHW101" s="158"/>
      <c r="JHX101" s="158"/>
      <c r="JHY101" s="158"/>
      <c r="JHZ101" s="158"/>
      <c r="JIA101" s="158"/>
      <c r="JIB101" s="158"/>
      <c r="JIC101" s="158"/>
      <c r="JID101" s="158"/>
      <c r="JIE101" s="158"/>
      <c r="JIF101" s="158"/>
      <c r="JIG101" s="158"/>
      <c r="JIH101" s="158"/>
      <c r="JII101" s="158"/>
      <c r="JIJ101" s="158"/>
      <c r="JIK101" s="158"/>
      <c r="JIL101" s="158"/>
      <c r="JIM101" s="158"/>
      <c r="JIN101" s="158"/>
      <c r="JIO101" s="158"/>
      <c r="JIP101" s="158"/>
      <c r="JIQ101" s="158"/>
      <c r="JIR101" s="158"/>
      <c r="JIS101" s="158"/>
      <c r="JIT101" s="158"/>
      <c r="JIU101" s="158"/>
      <c r="JIV101" s="158"/>
      <c r="JIW101" s="158"/>
      <c r="JIX101" s="158"/>
      <c r="JIY101" s="158"/>
      <c r="JIZ101" s="158"/>
      <c r="JJA101" s="158"/>
      <c r="JJB101" s="158"/>
      <c r="JJC101" s="158"/>
      <c r="JJD101" s="158"/>
      <c r="JJE101" s="158"/>
      <c r="JJF101" s="158"/>
      <c r="JJG101" s="158"/>
      <c r="JJH101" s="158"/>
      <c r="JJI101" s="158"/>
      <c r="JJJ101" s="158"/>
      <c r="JJK101" s="158"/>
      <c r="JJL101" s="158"/>
      <c r="JJM101" s="158"/>
      <c r="JJN101" s="158"/>
      <c r="JJO101" s="158"/>
      <c r="JJP101" s="158"/>
      <c r="JJQ101" s="158"/>
      <c r="JJR101" s="158"/>
      <c r="JJS101" s="158"/>
      <c r="JJT101" s="158"/>
      <c r="JJU101" s="158"/>
      <c r="JJV101" s="158"/>
      <c r="JJW101" s="158"/>
      <c r="JJX101" s="158"/>
      <c r="JJY101" s="158"/>
      <c r="JJZ101" s="158"/>
      <c r="JKA101" s="158"/>
      <c r="JKB101" s="158"/>
      <c r="JKC101" s="158"/>
      <c r="JKD101" s="158"/>
      <c r="JKE101" s="158"/>
      <c r="JKF101" s="158"/>
      <c r="JKG101" s="158"/>
      <c r="JKH101" s="158"/>
      <c r="JKI101" s="158"/>
      <c r="JKJ101" s="158"/>
      <c r="JKK101" s="158"/>
      <c r="JKL101" s="158"/>
      <c r="JKM101" s="158"/>
      <c r="JKN101" s="158"/>
      <c r="JKO101" s="158"/>
      <c r="JKP101" s="158"/>
      <c r="JKQ101" s="158"/>
      <c r="JKR101" s="158"/>
      <c r="JKS101" s="158"/>
      <c r="JKT101" s="158"/>
      <c r="JKU101" s="158"/>
      <c r="JKV101" s="158"/>
      <c r="JKW101" s="158"/>
      <c r="JKX101" s="158"/>
      <c r="JKY101" s="158"/>
      <c r="JKZ101" s="158"/>
      <c r="JLA101" s="158"/>
      <c r="JLB101" s="158"/>
      <c r="JLC101" s="158"/>
      <c r="JLD101" s="158"/>
      <c r="JLE101" s="158"/>
      <c r="JLF101" s="158"/>
      <c r="JLG101" s="158"/>
      <c r="JLH101" s="158"/>
      <c r="JLI101" s="158"/>
      <c r="JLJ101" s="158"/>
      <c r="JLK101" s="158"/>
      <c r="JLL101" s="158"/>
      <c r="JLM101" s="158"/>
      <c r="JLN101" s="158"/>
      <c r="JLO101" s="158"/>
      <c r="JLP101" s="158"/>
      <c r="JLQ101" s="158"/>
      <c r="JLR101" s="158"/>
      <c r="JLS101" s="158"/>
      <c r="JLT101" s="158"/>
      <c r="JLU101" s="158"/>
      <c r="JLV101" s="158"/>
      <c r="JLW101" s="158"/>
      <c r="JLX101" s="158"/>
      <c r="JLY101" s="158"/>
      <c r="JLZ101" s="158"/>
      <c r="JMA101" s="158"/>
      <c r="JMB101" s="158"/>
      <c r="JMC101" s="158"/>
      <c r="JMD101" s="158"/>
      <c r="JME101" s="158"/>
      <c r="JMF101" s="158"/>
      <c r="JMG101" s="158"/>
      <c r="JMH101" s="158"/>
      <c r="JMI101" s="158"/>
      <c r="JMJ101" s="158"/>
      <c r="JMK101" s="158"/>
      <c r="JML101" s="158"/>
      <c r="JMM101" s="158"/>
      <c r="JMN101" s="158"/>
      <c r="JMO101" s="158"/>
      <c r="JMP101" s="158"/>
      <c r="JMQ101" s="158"/>
      <c r="JMR101" s="158"/>
      <c r="JMS101" s="158"/>
      <c r="JMT101" s="158"/>
      <c r="JMU101" s="158"/>
      <c r="JMV101" s="158"/>
      <c r="JMW101" s="158"/>
      <c r="JMX101" s="158"/>
      <c r="JMY101" s="158"/>
      <c r="JMZ101" s="158"/>
      <c r="JNA101" s="158"/>
      <c r="JNB101" s="158"/>
      <c r="JNC101" s="158"/>
      <c r="JND101" s="158"/>
      <c r="JNE101" s="158"/>
      <c r="JNF101" s="158"/>
      <c r="JNG101" s="158"/>
      <c r="JNH101" s="158"/>
      <c r="JNI101" s="158"/>
      <c r="JNJ101" s="158"/>
      <c r="JNK101" s="158"/>
      <c r="JNL101" s="158"/>
      <c r="JNM101" s="158"/>
      <c r="JNN101" s="158"/>
      <c r="JNO101" s="158"/>
      <c r="JNP101" s="158"/>
      <c r="JNQ101" s="158"/>
      <c r="JNR101" s="158"/>
      <c r="JNS101" s="158"/>
      <c r="JNT101" s="158"/>
      <c r="JNU101" s="158"/>
      <c r="JNV101" s="158"/>
      <c r="JNW101" s="158"/>
      <c r="JNX101" s="158"/>
      <c r="JNY101" s="158"/>
      <c r="JNZ101" s="158"/>
      <c r="JOA101" s="158"/>
      <c r="JOB101" s="158"/>
      <c r="JOC101" s="158"/>
      <c r="JOD101" s="158"/>
      <c r="JOE101" s="158"/>
      <c r="JOF101" s="158"/>
      <c r="JOG101" s="158"/>
      <c r="JOH101" s="158"/>
      <c r="JOI101" s="158"/>
      <c r="JOJ101" s="158"/>
      <c r="JOK101" s="158"/>
      <c r="JOL101" s="158"/>
      <c r="JOM101" s="158"/>
      <c r="JON101" s="158"/>
      <c r="JOO101" s="158"/>
      <c r="JOP101" s="158"/>
      <c r="JOQ101" s="158"/>
      <c r="JOR101" s="158"/>
      <c r="JOS101" s="158"/>
      <c r="JOT101" s="158"/>
      <c r="JOU101" s="158"/>
      <c r="JOV101" s="158"/>
      <c r="JOW101" s="158"/>
      <c r="JOX101" s="158"/>
      <c r="JOY101" s="158"/>
      <c r="JOZ101" s="158"/>
      <c r="JPA101" s="158"/>
      <c r="JPB101" s="158"/>
      <c r="JPC101" s="158"/>
      <c r="JPD101" s="158"/>
      <c r="JPE101" s="158"/>
      <c r="JPF101" s="158"/>
      <c r="JPG101" s="158"/>
      <c r="JPH101" s="158"/>
      <c r="JPI101" s="158"/>
      <c r="JPJ101" s="158"/>
      <c r="JPK101" s="158"/>
      <c r="JPL101" s="158"/>
      <c r="JPM101" s="158"/>
      <c r="JPN101" s="158"/>
      <c r="JPO101" s="158"/>
      <c r="JPP101" s="158"/>
      <c r="JPQ101" s="158"/>
      <c r="JPR101" s="158"/>
      <c r="JPS101" s="158"/>
      <c r="JPT101" s="158"/>
      <c r="JPU101" s="158"/>
      <c r="JPV101" s="158"/>
      <c r="JPW101" s="158"/>
      <c r="JPX101" s="158"/>
      <c r="JPY101" s="158"/>
      <c r="JPZ101" s="158"/>
      <c r="JQA101" s="158"/>
      <c r="JQB101" s="158"/>
      <c r="JQC101" s="158"/>
      <c r="JQD101" s="158"/>
      <c r="JQE101" s="158"/>
      <c r="JQF101" s="158"/>
      <c r="JQG101" s="158"/>
      <c r="JQH101" s="158"/>
      <c r="JQI101" s="158"/>
      <c r="JQJ101" s="158"/>
      <c r="JQK101" s="158"/>
      <c r="JQL101" s="158"/>
      <c r="JQM101" s="158"/>
      <c r="JQN101" s="158"/>
      <c r="JQO101" s="158"/>
      <c r="JQP101" s="158"/>
      <c r="JQQ101" s="158"/>
      <c r="JQR101" s="158"/>
      <c r="JQS101" s="158"/>
      <c r="JQT101" s="158"/>
      <c r="JQU101" s="158"/>
      <c r="JQV101" s="158"/>
      <c r="JQW101" s="158"/>
      <c r="JQX101" s="158"/>
      <c r="JQY101" s="158"/>
      <c r="JQZ101" s="158"/>
      <c r="JRA101" s="158"/>
      <c r="JRB101" s="158"/>
      <c r="JRC101" s="158"/>
      <c r="JRD101" s="158"/>
      <c r="JRE101" s="158"/>
      <c r="JRF101" s="158"/>
      <c r="JRG101" s="158"/>
      <c r="JRH101" s="158"/>
      <c r="JRI101" s="158"/>
      <c r="JRJ101" s="158"/>
      <c r="JRK101" s="158"/>
      <c r="JRL101" s="158"/>
      <c r="JRM101" s="158"/>
      <c r="JRN101" s="158"/>
      <c r="JRO101" s="158"/>
      <c r="JRP101" s="158"/>
      <c r="JRQ101" s="158"/>
      <c r="JRR101" s="158"/>
      <c r="JRS101" s="158"/>
      <c r="JRT101" s="158"/>
      <c r="JRU101" s="158"/>
      <c r="JRV101" s="158"/>
      <c r="JRW101" s="158"/>
      <c r="JRX101" s="158"/>
      <c r="JRY101" s="158"/>
      <c r="JRZ101" s="158"/>
      <c r="JSA101" s="158"/>
      <c r="JSB101" s="158"/>
      <c r="JSC101" s="158"/>
      <c r="JSD101" s="158"/>
      <c r="JSE101" s="158"/>
      <c r="JSF101" s="158"/>
      <c r="JSG101" s="158"/>
      <c r="JSH101" s="158"/>
      <c r="JSI101" s="158"/>
      <c r="JSJ101" s="158"/>
      <c r="JSK101" s="158"/>
      <c r="JSL101" s="158"/>
      <c r="JSM101" s="158"/>
      <c r="JSN101" s="158"/>
      <c r="JSO101" s="158"/>
      <c r="JSP101" s="158"/>
      <c r="JSQ101" s="158"/>
      <c r="JSR101" s="158"/>
      <c r="JSS101" s="158"/>
      <c r="JST101" s="158"/>
      <c r="JSU101" s="158"/>
      <c r="JSV101" s="158"/>
      <c r="JSW101" s="158"/>
      <c r="JSX101" s="158"/>
      <c r="JSY101" s="158"/>
      <c r="JSZ101" s="158"/>
      <c r="JTA101" s="158"/>
      <c r="JTB101" s="158"/>
      <c r="JTC101" s="158"/>
      <c r="JTD101" s="158"/>
      <c r="JTE101" s="158"/>
      <c r="JTF101" s="158"/>
      <c r="JTG101" s="158"/>
      <c r="JTH101" s="158"/>
      <c r="JTI101" s="158"/>
      <c r="JTJ101" s="158"/>
      <c r="JTK101" s="158"/>
      <c r="JTL101" s="158"/>
      <c r="JTM101" s="158"/>
      <c r="JTN101" s="158"/>
      <c r="JTO101" s="158"/>
      <c r="JTP101" s="158"/>
      <c r="JTQ101" s="158"/>
      <c r="JTR101" s="158"/>
      <c r="JTS101" s="158"/>
      <c r="JTT101" s="158"/>
      <c r="JTU101" s="158"/>
      <c r="JTV101" s="158"/>
      <c r="JTW101" s="158"/>
      <c r="JTX101" s="158"/>
      <c r="JTY101" s="158"/>
      <c r="JTZ101" s="158"/>
      <c r="JUA101" s="158"/>
      <c r="JUB101" s="158"/>
      <c r="JUC101" s="158"/>
      <c r="JUD101" s="158"/>
      <c r="JUE101" s="158"/>
      <c r="JUF101" s="158"/>
      <c r="JUG101" s="158"/>
      <c r="JUH101" s="158"/>
      <c r="JUI101" s="158"/>
      <c r="JUJ101" s="158"/>
      <c r="JUK101" s="158"/>
      <c r="JUL101" s="158"/>
      <c r="JUM101" s="158"/>
      <c r="JUN101" s="158"/>
      <c r="JUO101" s="158"/>
      <c r="JUP101" s="158"/>
      <c r="JUQ101" s="158"/>
      <c r="JUR101" s="158"/>
      <c r="JUS101" s="158"/>
      <c r="JUT101" s="158"/>
      <c r="JUU101" s="158"/>
      <c r="JUV101" s="158"/>
      <c r="JUW101" s="158"/>
      <c r="JUX101" s="158"/>
      <c r="JUY101" s="158"/>
      <c r="JUZ101" s="158"/>
      <c r="JVA101" s="158"/>
      <c r="JVB101" s="158"/>
      <c r="JVC101" s="158"/>
      <c r="JVD101" s="158"/>
      <c r="JVE101" s="158"/>
      <c r="JVF101" s="158"/>
      <c r="JVG101" s="158"/>
      <c r="JVH101" s="158"/>
      <c r="JVI101" s="158"/>
      <c r="JVJ101" s="158"/>
      <c r="JVK101" s="158"/>
      <c r="JVL101" s="158"/>
      <c r="JVM101" s="158"/>
      <c r="JVN101" s="158"/>
      <c r="JVO101" s="158"/>
      <c r="JVP101" s="158"/>
      <c r="JVQ101" s="158"/>
      <c r="JVR101" s="158"/>
      <c r="JVS101" s="158"/>
      <c r="JVT101" s="158"/>
      <c r="JVU101" s="158"/>
      <c r="JVV101" s="158"/>
      <c r="JVW101" s="158"/>
      <c r="JVX101" s="158"/>
      <c r="JVY101" s="158"/>
      <c r="JVZ101" s="158"/>
      <c r="JWA101" s="158"/>
      <c r="JWB101" s="158"/>
      <c r="JWC101" s="158"/>
      <c r="JWD101" s="158"/>
      <c r="JWE101" s="158"/>
      <c r="JWF101" s="158"/>
      <c r="JWG101" s="158"/>
      <c r="JWH101" s="158"/>
      <c r="JWI101" s="158"/>
      <c r="JWJ101" s="158"/>
      <c r="JWK101" s="158"/>
      <c r="JWL101" s="158"/>
      <c r="JWM101" s="158"/>
      <c r="JWN101" s="158"/>
      <c r="JWO101" s="158"/>
      <c r="JWP101" s="158"/>
      <c r="JWQ101" s="158"/>
      <c r="JWR101" s="158"/>
      <c r="JWS101" s="158"/>
      <c r="JWT101" s="158"/>
      <c r="JWU101" s="158"/>
      <c r="JWV101" s="158"/>
      <c r="JWW101" s="158"/>
      <c r="JWX101" s="158"/>
      <c r="JWY101" s="158"/>
      <c r="JWZ101" s="158"/>
      <c r="JXA101" s="158"/>
      <c r="JXB101" s="158"/>
      <c r="JXC101" s="158"/>
      <c r="JXD101" s="158"/>
      <c r="JXE101" s="158"/>
      <c r="JXF101" s="158"/>
      <c r="JXG101" s="158"/>
      <c r="JXH101" s="158"/>
      <c r="JXI101" s="158"/>
      <c r="JXJ101" s="158"/>
      <c r="JXK101" s="158"/>
      <c r="JXL101" s="158"/>
      <c r="JXM101" s="158"/>
      <c r="JXN101" s="158"/>
      <c r="JXO101" s="158"/>
      <c r="JXP101" s="158"/>
      <c r="JXQ101" s="158"/>
      <c r="JXR101" s="158"/>
      <c r="JXS101" s="158"/>
      <c r="JXT101" s="158"/>
      <c r="JXU101" s="158"/>
      <c r="JXV101" s="158"/>
      <c r="JXW101" s="158"/>
      <c r="JXX101" s="158"/>
      <c r="JXY101" s="158"/>
      <c r="JXZ101" s="158"/>
      <c r="JYA101" s="158"/>
      <c r="JYB101" s="158"/>
      <c r="JYC101" s="158"/>
      <c r="JYD101" s="158"/>
      <c r="JYE101" s="158"/>
      <c r="JYF101" s="158"/>
      <c r="JYG101" s="158"/>
      <c r="JYH101" s="158"/>
      <c r="JYI101" s="158"/>
      <c r="JYJ101" s="158"/>
      <c r="JYK101" s="158"/>
      <c r="JYL101" s="158"/>
      <c r="JYM101" s="158"/>
      <c r="JYN101" s="158"/>
      <c r="JYO101" s="158"/>
      <c r="JYP101" s="158"/>
      <c r="JYQ101" s="158"/>
      <c r="JYR101" s="158"/>
      <c r="JYS101" s="158"/>
      <c r="JYT101" s="158"/>
      <c r="JYU101" s="158"/>
      <c r="JYV101" s="158"/>
      <c r="JYW101" s="158"/>
      <c r="JYX101" s="158"/>
      <c r="JYY101" s="158"/>
      <c r="JYZ101" s="158"/>
      <c r="JZA101" s="158"/>
      <c r="JZB101" s="158"/>
      <c r="JZC101" s="158"/>
      <c r="JZD101" s="158"/>
      <c r="JZE101" s="158"/>
      <c r="JZF101" s="158"/>
      <c r="JZG101" s="158"/>
      <c r="JZH101" s="158"/>
      <c r="JZI101" s="158"/>
      <c r="JZJ101" s="158"/>
      <c r="JZK101" s="158"/>
      <c r="JZL101" s="158"/>
      <c r="JZM101" s="158"/>
      <c r="JZN101" s="158"/>
      <c r="JZO101" s="158"/>
      <c r="JZP101" s="158"/>
      <c r="JZQ101" s="158"/>
      <c r="JZR101" s="158"/>
      <c r="JZS101" s="158"/>
      <c r="JZT101" s="158"/>
      <c r="JZU101" s="158"/>
      <c r="JZV101" s="158"/>
      <c r="JZW101" s="158"/>
      <c r="JZX101" s="158"/>
      <c r="JZY101" s="158"/>
      <c r="JZZ101" s="158"/>
      <c r="KAA101" s="158"/>
      <c r="KAB101" s="158"/>
      <c r="KAC101" s="158"/>
      <c r="KAD101" s="158"/>
      <c r="KAE101" s="158"/>
      <c r="KAF101" s="158"/>
      <c r="KAG101" s="158"/>
      <c r="KAH101" s="158"/>
      <c r="KAI101" s="158"/>
      <c r="KAJ101" s="158"/>
      <c r="KAK101" s="158"/>
      <c r="KAL101" s="158"/>
      <c r="KAM101" s="158"/>
      <c r="KAN101" s="158"/>
      <c r="KAO101" s="158"/>
      <c r="KAP101" s="158"/>
      <c r="KAQ101" s="158"/>
      <c r="KAR101" s="158"/>
      <c r="KAS101" s="158"/>
      <c r="KAT101" s="158"/>
      <c r="KAU101" s="158"/>
      <c r="KAV101" s="158"/>
      <c r="KAW101" s="158"/>
      <c r="KAX101" s="158"/>
      <c r="KAY101" s="158"/>
      <c r="KAZ101" s="158"/>
      <c r="KBA101" s="158"/>
      <c r="KBB101" s="158"/>
      <c r="KBC101" s="158"/>
      <c r="KBD101" s="158"/>
      <c r="KBE101" s="158"/>
      <c r="KBF101" s="158"/>
      <c r="KBG101" s="158"/>
      <c r="KBH101" s="158"/>
      <c r="KBI101" s="158"/>
      <c r="KBJ101" s="158"/>
      <c r="KBK101" s="158"/>
      <c r="KBL101" s="158"/>
      <c r="KBM101" s="158"/>
      <c r="KBN101" s="158"/>
      <c r="KBO101" s="158"/>
      <c r="KBP101" s="158"/>
      <c r="KBQ101" s="158"/>
      <c r="KBR101" s="158"/>
      <c r="KBS101" s="158"/>
      <c r="KBT101" s="158"/>
      <c r="KBU101" s="158"/>
      <c r="KBV101" s="158"/>
      <c r="KBW101" s="158"/>
      <c r="KBX101" s="158"/>
      <c r="KBY101" s="158"/>
      <c r="KBZ101" s="158"/>
      <c r="KCA101" s="158"/>
      <c r="KCB101" s="158"/>
      <c r="KCC101" s="158"/>
      <c r="KCD101" s="158"/>
      <c r="KCE101" s="158"/>
      <c r="KCF101" s="158"/>
      <c r="KCG101" s="158"/>
      <c r="KCH101" s="158"/>
      <c r="KCI101" s="158"/>
      <c r="KCJ101" s="158"/>
      <c r="KCK101" s="158"/>
      <c r="KCL101" s="158"/>
      <c r="KCM101" s="158"/>
      <c r="KCN101" s="158"/>
      <c r="KCO101" s="158"/>
      <c r="KCP101" s="158"/>
      <c r="KCQ101" s="158"/>
      <c r="KCR101" s="158"/>
      <c r="KCS101" s="158"/>
      <c r="KCT101" s="158"/>
      <c r="KCU101" s="158"/>
      <c r="KCV101" s="158"/>
      <c r="KCW101" s="158"/>
      <c r="KCX101" s="158"/>
      <c r="KCY101" s="158"/>
      <c r="KCZ101" s="158"/>
      <c r="KDA101" s="158"/>
      <c r="KDB101" s="158"/>
      <c r="KDC101" s="158"/>
      <c r="KDD101" s="158"/>
      <c r="KDE101" s="158"/>
      <c r="KDF101" s="158"/>
      <c r="KDG101" s="158"/>
      <c r="KDH101" s="158"/>
      <c r="KDI101" s="158"/>
      <c r="KDJ101" s="158"/>
      <c r="KDK101" s="158"/>
      <c r="KDL101" s="158"/>
      <c r="KDM101" s="158"/>
      <c r="KDN101" s="158"/>
      <c r="KDO101" s="158"/>
      <c r="KDP101" s="158"/>
      <c r="KDQ101" s="158"/>
      <c r="KDR101" s="158"/>
      <c r="KDS101" s="158"/>
      <c r="KDT101" s="158"/>
      <c r="KDU101" s="158"/>
      <c r="KDV101" s="158"/>
      <c r="KDW101" s="158"/>
      <c r="KDX101" s="158"/>
      <c r="KDY101" s="158"/>
      <c r="KDZ101" s="158"/>
      <c r="KEA101" s="158"/>
      <c r="KEB101" s="158"/>
      <c r="KEC101" s="158"/>
      <c r="KED101" s="158"/>
      <c r="KEE101" s="158"/>
      <c r="KEF101" s="158"/>
      <c r="KEG101" s="158"/>
      <c r="KEH101" s="158"/>
      <c r="KEI101" s="158"/>
      <c r="KEJ101" s="158"/>
      <c r="KEK101" s="158"/>
      <c r="KEL101" s="158"/>
      <c r="KEM101" s="158"/>
      <c r="KEN101" s="158"/>
      <c r="KEO101" s="158"/>
      <c r="KEP101" s="158"/>
      <c r="KEQ101" s="158"/>
      <c r="KER101" s="158"/>
      <c r="KES101" s="158"/>
      <c r="KET101" s="158"/>
      <c r="KEU101" s="158"/>
      <c r="KEV101" s="158"/>
      <c r="KEW101" s="158"/>
      <c r="KEX101" s="158"/>
      <c r="KEY101" s="158"/>
      <c r="KEZ101" s="158"/>
      <c r="KFA101" s="158"/>
      <c r="KFB101" s="158"/>
      <c r="KFC101" s="158"/>
      <c r="KFD101" s="158"/>
      <c r="KFE101" s="158"/>
      <c r="KFF101" s="158"/>
      <c r="KFG101" s="158"/>
      <c r="KFH101" s="158"/>
      <c r="KFI101" s="158"/>
      <c r="KFJ101" s="158"/>
      <c r="KFK101" s="158"/>
      <c r="KFL101" s="158"/>
      <c r="KFM101" s="158"/>
      <c r="KFN101" s="158"/>
      <c r="KFO101" s="158"/>
      <c r="KFP101" s="158"/>
      <c r="KFQ101" s="158"/>
      <c r="KFR101" s="158"/>
      <c r="KFS101" s="158"/>
      <c r="KFT101" s="158"/>
      <c r="KFU101" s="158"/>
      <c r="KFV101" s="158"/>
      <c r="KFW101" s="158"/>
      <c r="KFX101" s="158"/>
      <c r="KFY101" s="158"/>
      <c r="KFZ101" s="158"/>
      <c r="KGA101" s="158"/>
      <c r="KGB101" s="158"/>
      <c r="KGC101" s="158"/>
      <c r="KGD101" s="158"/>
      <c r="KGE101" s="158"/>
      <c r="KGF101" s="158"/>
      <c r="KGG101" s="158"/>
      <c r="KGH101" s="158"/>
      <c r="KGI101" s="158"/>
      <c r="KGJ101" s="158"/>
      <c r="KGK101" s="158"/>
      <c r="KGL101" s="158"/>
      <c r="KGM101" s="158"/>
      <c r="KGN101" s="158"/>
      <c r="KGO101" s="158"/>
      <c r="KGP101" s="158"/>
      <c r="KGQ101" s="158"/>
      <c r="KGR101" s="158"/>
      <c r="KGS101" s="158"/>
      <c r="KGT101" s="158"/>
      <c r="KGU101" s="158"/>
      <c r="KGV101" s="158"/>
      <c r="KGW101" s="158"/>
      <c r="KGX101" s="158"/>
      <c r="KGY101" s="158"/>
      <c r="KGZ101" s="158"/>
      <c r="KHA101" s="158"/>
      <c r="KHB101" s="158"/>
      <c r="KHC101" s="158"/>
      <c r="KHD101" s="158"/>
      <c r="KHE101" s="158"/>
      <c r="KHF101" s="158"/>
      <c r="KHG101" s="158"/>
      <c r="KHH101" s="158"/>
      <c r="KHI101" s="158"/>
      <c r="KHJ101" s="158"/>
      <c r="KHK101" s="158"/>
      <c r="KHL101" s="158"/>
      <c r="KHM101" s="158"/>
      <c r="KHN101" s="158"/>
      <c r="KHO101" s="158"/>
      <c r="KHP101" s="158"/>
      <c r="KHQ101" s="158"/>
      <c r="KHR101" s="158"/>
      <c r="KHS101" s="158"/>
      <c r="KHT101" s="158"/>
      <c r="KHU101" s="158"/>
      <c r="KHV101" s="158"/>
      <c r="KHW101" s="158"/>
      <c r="KHX101" s="158"/>
      <c r="KHY101" s="158"/>
      <c r="KHZ101" s="158"/>
      <c r="KIA101" s="158"/>
      <c r="KIB101" s="158"/>
      <c r="KIC101" s="158"/>
      <c r="KID101" s="158"/>
      <c r="KIE101" s="158"/>
      <c r="KIF101" s="158"/>
      <c r="KIG101" s="158"/>
      <c r="KIH101" s="158"/>
      <c r="KII101" s="158"/>
      <c r="KIJ101" s="158"/>
      <c r="KIK101" s="158"/>
      <c r="KIL101" s="158"/>
      <c r="KIM101" s="158"/>
      <c r="KIN101" s="158"/>
      <c r="KIO101" s="158"/>
      <c r="KIP101" s="158"/>
      <c r="KIQ101" s="158"/>
      <c r="KIR101" s="158"/>
      <c r="KIS101" s="158"/>
      <c r="KIT101" s="158"/>
      <c r="KIU101" s="158"/>
      <c r="KIV101" s="158"/>
      <c r="KIW101" s="158"/>
      <c r="KIX101" s="158"/>
      <c r="KIY101" s="158"/>
      <c r="KIZ101" s="158"/>
      <c r="KJA101" s="158"/>
      <c r="KJB101" s="158"/>
      <c r="KJC101" s="158"/>
      <c r="KJD101" s="158"/>
      <c r="KJE101" s="158"/>
      <c r="KJF101" s="158"/>
      <c r="KJG101" s="158"/>
      <c r="KJH101" s="158"/>
      <c r="KJI101" s="158"/>
      <c r="KJJ101" s="158"/>
      <c r="KJK101" s="158"/>
      <c r="KJL101" s="158"/>
      <c r="KJM101" s="158"/>
      <c r="KJN101" s="158"/>
      <c r="KJO101" s="158"/>
      <c r="KJP101" s="158"/>
      <c r="KJQ101" s="158"/>
      <c r="KJR101" s="158"/>
      <c r="KJS101" s="158"/>
      <c r="KJT101" s="158"/>
      <c r="KJU101" s="158"/>
      <c r="KJV101" s="158"/>
      <c r="KJW101" s="158"/>
      <c r="KJX101" s="158"/>
      <c r="KJY101" s="158"/>
      <c r="KJZ101" s="158"/>
      <c r="KKA101" s="158"/>
      <c r="KKB101" s="158"/>
      <c r="KKC101" s="158"/>
      <c r="KKD101" s="158"/>
      <c r="KKE101" s="158"/>
      <c r="KKF101" s="158"/>
      <c r="KKG101" s="158"/>
      <c r="KKH101" s="158"/>
      <c r="KKI101" s="158"/>
      <c r="KKJ101" s="158"/>
      <c r="KKK101" s="158"/>
      <c r="KKL101" s="158"/>
      <c r="KKM101" s="158"/>
      <c r="KKN101" s="158"/>
      <c r="KKO101" s="158"/>
      <c r="KKP101" s="158"/>
      <c r="KKQ101" s="158"/>
      <c r="KKR101" s="158"/>
      <c r="KKS101" s="158"/>
      <c r="KKT101" s="158"/>
      <c r="KKU101" s="158"/>
      <c r="KKV101" s="158"/>
      <c r="KKW101" s="158"/>
      <c r="KKX101" s="158"/>
      <c r="KKY101" s="158"/>
      <c r="KKZ101" s="158"/>
      <c r="KLA101" s="158"/>
      <c r="KLB101" s="158"/>
      <c r="KLC101" s="158"/>
      <c r="KLD101" s="158"/>
      <c r="KLE101" s="158"/>
      <c r="KLF101" s="158"/>
      <c r="KLG101" s="158"/>
      <c r="KLH101" s="158"/>
      <c r="KLI101" s="158"/>
      <c r="KLJ101" s="158"/>
      <c r="KLK101" s="158"/>
      <c r="KLL101" s="158"/>
      <c r="KLM101" s="158"/>
      <c r="KLN101" s="158"/>
      <c r="KLO101" s="158"/>
      <c r="KLP101" s="158"/>
      <c r="KLQ101" s="158"/>
      <c r="KLR101" s="158"/>
      <c r="KLS101" s="158"/>
      <c r="KLT101" s="158"/>
      <c r="KLU101" s="158"/>
      <c r="KLV101" s="158"/>
      <c r="KLW101" s="158"/>
      <c r="KLX101" s="158"/>
      <c r="KLY101" s="158"/>
      <c r="KLZ101" s="158"/>
      <c r="KMA101" s="158"/>
      <c r="KMB101" s="158"/>
      <c r="KMC101" s="158"/>
      <c r="KMD101" s="158"/>
      <c r="KME101" s="158"/>
      <c r="KMF101" s="158"/>
      <c r="KMG101" s="158"/>
      <c r="KMH101" s="158"/>
      <c r="KMI101" s="158"/>
      <c r="KMJ101" s="158"/>
      <c r="KMK101" s="158"/>
      <c r="KML101" s="158"/>
      <c r="KMM101" s="158"/>
      <c r="KMN101" s="158"/>
      <c r="KMO101" s="158"/>
      <c r="KMP101" s="158"/>
      <c r="KMQ101" s="158"/>
      <c r="KMR101" s="158"/>
      <c r="KMS101" s="158"/>
      <c r="KMT101" s="158"/>
      <c r="KMU101" s="158"/>
      <c r="KMV101" s="158"/>
      <c r="KMW101" s="158"/>
      <c r="KMX101" s="158"/>
      <c r="KMY101" s="158"/>
      <c r="KMZ101" s="158"/>
      <c r="KNA101" s="158"/>
      <c r="KNB101" s="158"/>
      <c r="KNC101" s="158"/>
      <c r="KND101" s="158"/>
      <c r="KNE101" s="158"/>
      <c r="KNF101" s="158"/>
      <c r="KNG101" s="158"/>
      <c r="KNH101" s="158"/>
      <c r="KNI101" s="158"/>
      <c r="KNJ101" s="158"/>
      <c r="KNK101" s="158"/>
      <c r="KNL101" s="158"/>
      <c r="KNM101" s="158"/>
      <c r="KNN101" s="158"/>
      <c r="KNO101" s="158"/>
      <c r="KNP101" s="158"/>
      <c r="KNQ101" s="158"/>
      <c r="KNR101" s="158"/>
      <c r="KNS101" s="158"/>
      <c r="KNT101" s="158"/>
      <c r="KNU101" s="158"/>
      <c r="KNV101" s="158"/>
      <c r="KNW101" s="158"/>
      <c r="KNX101" s="158"/>
      <c r="KNY101" s="158"/>
      <c r="KNZ101" s="158"/>
      <c r="KOA101" s="158"/>
      <c r="KOB101" s="158"/>
      <c r="KOC101" s="158"/>
      <c r="KOD101" s="158"/>
      <c r="KOE101" s="158"/>
      <c r="KOF101" s="158"/>
      <c r="KOG101" s="158"/>
      <c r="KOH101" s="158"/>
      <c r="KOI101" s="158"/>
      <c r="KOJ101" s="158"/>
      <c r="KOK101" s="158"/>
      <c r="KOL101" s="158"/>
      <c r="KOM101" s="158"/>
      <c r="KON101" s="158"/>
      <c r="KOO101" s="158"/>
      <c r="KOP101" s="158"/>
      <c r="KOQ101" s="158"/>
      <c r="KOR101" s="158"/>
      <c r="KOS101" s="158"/>
      <c r="KOT101" s="158"/>
      <c r="KOU101" s="158"/>
      <c r="KOV101" s="158"/>
      <c r="KOW101" s="158"/>
      <c r="KOX101" s="158"/>
      <c r="KOY101" s="158"/>
      <c r="KOZ101" s="158"/>
      <c r="KPA101" s="158"/>
      <c r="KPB101" s="158"/>
      <c r="KPC101" s="158"/>
      <c r="KPD101" s="158"/>
      <c r="KPE101" s="158"/>
      <c r="KPF101" s="158"/>
      <c r="KPG101" s="158"/>
      <c r="KPH101" s="158"/>
      <c r="KPI101" s="158"/>
      <c r="KPJ101" s="158"/>
      <c r="KPK101" s="158"/>
      <c r="KPL101" s="158"/>
      <c r="KPM101" s="158"/>
      <c r="KPN101" s="158"/>
      <c r="KPO101" s="158"/>
      <c r="KPP101" s="158"/>
      <c r="KPQ101" s="158"/>
      <c r="KPR101" s="158"/>
      <c r="KPS101" s="158"/>
      <c r="KPT101" s="158"/>
      <c r="KPU101" s="158"/>
      <c r="KPV101" s="158"/>
      <c r="KPW101" s="158"/>
      <c r="KPX101" s="158"/>
      <c r="KPY101" s="158"/>
      <c r="KPZ101" s="158"/>
      <c r="KQA101" s="158"/>
      <c r="KQB101" s="158"/>
      <c r="KQC101" s="158"/>
      <c r="KQD101" s="158"/>
      <c r="KQE101" s="158"/>
      <c r="KQF101" s="158"/>
      <c r="KQG101" s="158"/>
      <c r="KQH101" s="158"/>
      <c r="KQI101" s="158"/>
      <c r="KQJ101" s="158"/>
      <c r="KQK101" s="158"/>
      <c r="KQL101" s="158"/>
      <c r="KQM101" s="158"/>
      <c r="KQN101" s="158"/>
      <c r="KQO101" s="158"/>
      <c r="KQP101" s="158"/>
      <c r="KQQ101" s="158"/>
      <c r="KQR101" s="158"/>
      <c r="KQS101" s="158"/>
      <c r="KQT101" s="158"/>
      <c r="KQU101" s="158"/>
      <c r="KQV101" s="158"/>
      <c r="KQW101" s="158"/>
      <c r="KQX101" s="158"/>
      <c r="KQY101" s="158"/>
      <c r="KQZ101" s="158"/>
      <c r="KRA101" s="158"/>
      <c r="KRB101" s="158"/>
      <c r="KRC101" s="158"/>
      <c r="KRD101" s="158"/>
      <c r="KRE101" s="158"/>
      <c r="KRF101" s="158"/>
      <c r="KRG101" s="158"/>
      <c r="KRH101" s="158"/>
      <c r="KRI101" s="158"/>
      <c r="KRJ101" s="158"/>
      <c r="KRK101" s="158"/>
      <c r="KRL101" s="158"/>
      <c r="KRM101" s="158"/>
      <c r="KRN101" s="158"/>
      <c r="KRO101" s="158"/>
      <c r="KRP101" s="158"/>
      <c r="KRQ101" s="158"/>
      <c r="KRR101" s="158"/>
      <c r="KRS101" s="158"/>
      <c r="KRT101" s="158"/>
      <c r="KRU101" s="158"/>
      <c r="KRV101" s="158"/>
      <c r="KRW101" s="158"/>
      <c r="KRX101" s="158"/>
      <c r="KRY101" s="158"/>
      <c r="KRZ101" s="158"/>
      <c r="KSA101" s="158"/>
      <c r="KSB101" s="158"/>
      <c r="KSC101" s="158"/>
      <c r="KSD101" s="158"/>
      <c r="KSE101" s="158"/>
      <c r="KSF101" s="158"/>
      <c r="KSG101" s="158"/>
      <c r="KSH101" s="158"/>
      <c r="KSI101" s="158"/>
      <c r="KSJ101" s="158"/>
      <c r="KSK101" s="158"/>
      <c r="KSL101" s="158"/>
      <c r="KSM101" s="158"/>
      <c r="KSN101" s="158"/>
      <c r="KSO101" s="158"/>
      <c r="KSP101" s="158"/>
      <c r="KSQ101" s="158"/>
      <c r="KSR101" s="158"/>
      <c r="KSS101" s="158"/>
      <c r="KST101" s="158"/>
      <c r="KSU101" s="158"/>
      <c r="KSV101" s="158"/>
      <c r="KSW101" s="158"/>
      <c r="KSX101" s="158"/>
      <c r="KSY101" s="158"/>
      <c r="KSZ101" s="158"/>
      <c r="KTA101" s="158"/>
      <c r="KTB101" s="158"/>
      <c r="KTC101" s="158"/>
      <c r="KTD101" s="158"/>
      <c r="KTE101" s="158"/>
      <c r="KTF101" s="158"/>
      <c r="KTG101" s="158"/>
      <c r="KTH101" s="158"/>
      <c r="KTI101" s="158"/>
      <c r="KTJ101" s="158"/>
      <c r="KTK101" s="158"/>
      <c r="KTL101" s="158"/>
      <c r="KTM101" s="158"/>
      <c r="KTN101" s="158"/>
      <c r="KTO101" s="158"/>
      <c r="KTP101" s="158"/>
      <c r="KTQ101" s="158"/>
      <c r="KTR101" s="158"/>
      <c r="KTS101" s="158"/>
      <c r="KTT101" s="158"/>
      <c r="KTU101" s="158"/>
      <c r="KTV101" s="158"/>
      <c r="KTW101" s="158"/>
      <c r="KTX101" s="158"/>
      <c r="KTY101" s="158"/>
      <c r="KTZ101" s="158"/>
      <c r="KUA101" s="158"/>
      <c r="KUB101" s="158"/>
      <c r="KUC101" s="158"/>
      <c r="KUD101" s="158"/>
      <c r="KUE101" s="158"/>
      <c r="KUF101" s="158"/>
      <c r="KUG101" s="158"/>
      <c r="KUH101" s="158"/>
      <c r="KUI101" s="158"/>
      <c r="KUJ101" s="158"/>
      <c r="KUK101" s="158"/>
      <c r="KUL101" s="158"/>
      <c r="KUM101" s="158"/>
      <c r="KUN101" s="158"/>
      <c r="KUO101" s="158"/>
      <c r="KUP101" s="158"/>
      <c r="KUQ101" s="158"/>
      <c r="KUR101" s="158"/>
      <c r="KUS101" s="158"/>
      <c r="KUT101" s="158"/>
      <c r="KUU101" s="158"/>
      <c r="KUV101" s="158"/>
      <c r="KUW101" s="158"/>
      <c r="KUX101" s="158"/>
      <c r="KUY101" s="158"/>
      <c r="KUZ101" s="158"/>
      <c r="KVA101" s="158"/>
      <c r="KVB101" s="158"/>
      <c r="KVC101" s="158"/>
      <c r="KVD101" s="158"/>
      <c r="KVE101" s="158"/>
      <c r="KVF101" s="158"/>
      <c r="KVG101" s="158"/>
      <c r="KVH101" s="158"/>
      <c r="KVI101" s="158"/>
      <c r="KVJ101" s="158"/>
      <c r="KVK101" s="158"/>
      <c r="KVL101" s="158"/>
      <c r="KVM101" s="158"/>
      <c r="KVN101" s="158"/>
      <c r="KVO101" s="158"/>
      <c r="KVP101" s="158"/>
      <c r="KVQ101" s="158"/>
      <c r="KVR101" s="158"/>
      <c r="KVS101" s="158"/>
      <c r="KVT101" s="158"/>
      <c r="KVU101" s="158"/>
      <c r="KVV101" s="158"/>
      <c r="KVW101" s="158"/>
      <c r="KVX101" s="158"/>
      <c r="KVY101" s="158"/>
      <c r="KVZ101" s="158"/>
      <c r="KWA101" s="158"/>
      <c r="KWB101" s="158"/>
      <c r="KWC101" s="158"/>
      <c r="KWD101" s="158"/>
      <c r="KWE101" s="158"/>
      <c r="KWF101" s="158"/>
      <c r="KWG101" s="158"/>
      <c r="KWH101" s="158"/>
      <c r="KWI101" s="158"/>
      <c r="KWJ101" s="158"/>
      <c r="KWK101" s="158"/>
      <c r="KWL101" s="158"/>
      <c r="KWM101" s="158"/>
      <c r="KWN101" s="158"/>
      <c r="KWO101" s="158"/>
      <c r="KWP101" s="158"/>
      <c r="KWQ101" s="158"/>
      <c r="KWR101" s="158"/>
      <c r="KWS101" s="158"/>
      <c r="KWT101" s="158"/>
      <c r="KWU101" s="158"/>
      <c r="KWV101" s="158"/>
      <c r="KWW101" s="158"/>
      <c r="KWX101" s="158"/>
      <c r="KWY101" s="158"/>
      <c r="KWZ101" s="158"/>
      <c r="KXA101" s="158"/>
      <c r="KXB101" s="158"/>
      <c r="KXC101" s="158"/>
      <c r="KXD101" s="158"/>
      <c r="KXE101" s="158"/>
      <c r="KXF101" s="158"/>
      <c r="KXG101" s="158"/>
      <c r="KXH101" s="158"/>
      <c r="KXI101" s="158"/>
      <c r="KXJ101" s="158"/>
      <c r="KXK101" s="158"/>
      <c r="KXL101" s="158"/>
      <c r="KXM101" s="158"/>
      <c r="KXN101" s="158"/>
      <c r="KXO101" s="158"/>
      <c r="KXP101" s="158"/>
      <c r="KXQ101" s="158"/>
      <c r="KXR101" s="158"/>
      <c r="KXS101" s="158"/>
      <c r="KXT101" s="158"/>
      <c r="KXU101" s="158"/>
      <c r="KXV101" s="158"/>
      <c r="KXW101" s="158"/>
      <c r="KXX101" s="158"/>
      <c r="KXY101" s="158"/>
      <c r="KXZ101" s="158"/>
      <c r="KYA101" s="158"/>
      <c r="KYB101" s="158"/>
      <c r="KYC101" s="158"/>
      <c r="KYD101" s="158"/>
      <c r="KYE101" s="158"/>
      <c r="KYF101" s="158"/>
      <c r="KYG101" s="158"/>
      <c r="KYH101" s="158"/>
      <c r="KYI101" s="158"/>
      <c r="KYJ101" s="158"/>
      <c r="KYK101" s="158"/>
      <c r="KYL101" s="158"/>
      <c r="KYM101" s="158"/>
      <c r="KYN101" s="158"/>
      <c r="KYO101" s="158"/>
      <c r="KYP101" s="158"/>
      <c r="KYQ101" s="158"/>
      <c r="KYR101" s="158"/>
      <c r="KYS101" s="158"/>
      <c r="KYT101" s="158"/>
      <c r="KYU101" s="158"/>
      <c r="KYV101" s="158"/>
      <c r="KYW101" s="158"/>
      <c r="KYX101" s="158"/>
      <c r="KYY101" s="158"/>
      <c r="KYZ101" s="158"/>
      <c r="KZA101" s="158"/>
      <c r="KZB101" s="158"/>
      <c r="KZC101" s="158"/>
      <c r="KZD101" s="158"/>
      <c r="KZE101" s="158"/>
      <c r="KZF101" s="158"/>
      <c r="KZG101" s="158"/>
      <c r="KZH101" s="158"/>
      <c r="KZI101" s="158"/>
      <c r="KZJ101" s="158"/>
      <c r="KZK101" s="158"/>
      <c r="KZL101" s="158"/>
      <c r="KZM101" s="158"/>
      <c r="KZN101" s="158"/>
      <c r="KZO101" s="158"/>
      <c r="KZP101" s="158"/>
      <c r="KZQ101" s="158"/>
      <c r="KZR101" s="158"/>
      <c r="KZS101" s="158"/>
      <c r="KZT101" s="158"/>
      <c r="KZU101" s="158"/>
      <c r="KZV101" s="158"/>
      <c r="KZW101" s="158"/>
      <c r="KZX101" s="158"/>
      <c r="KZY101" s="158"/>
      <c r="KZZ101" s="158"/>
      <c r="LAA101" s="158"/>
      <c r="LAB101" s="158"/>
      <c r="LAC101" s="158"/>
      <c r="LAD101" s="158"/>
      <c r="LAE101" s="158"/>
      <c r="LAF101" s="158"/>
      <c r="LAG101" s="158"/>
      <c r="LAH101" s="158"/>
      <c r="LAI101" s="158"/>
      <c r="LAJ101" s="158"/>
      <c r="LAK101" s="158"/>
      <c r="LAL101" s="158"/>
      <c r="LAM101" s="158"/>
      <c r="LAN101" s="158"/>
      <c r="LAO101" s="158"/>
      <c r="LAP101" s="158"/>
      <c r="LAQ101" s="158"/>
      <c r="LAR101" s="158"/>
      <c r="LAS101" s="158"/>
      <c r="LAT101" s="158"/>
      <c r="LAU101" s="158"/>
      <c r="LAV101" s="158"/>
      <c r="LAW101" s="158"/>
      <c r="LAX101" s="158"/>
      <c r="LAY101" s="158"/>
      <c r="LAZ101" s="158"/>
      <c r="LBA101" s="158"/>
      <c r="LBB101" s="158"/>
      <c r="LBC101" s="158"/>
      <c r="LBD101" s="158"/>
      <c r="LBE101" s="158"/>
      <c r="LBF101" s="158"/>
      <c r="LBG101" s="158"/>
      <c r="LBH101" s="158"/>
      <c r="LBI101" s="158"/>
      <c r="LBJ101" s="158"/>
      <c r="LBK101" s="158"/>
      <c r="LBL101" s="158"/>
      <c r="LBM101" s="158"/>
      <c r="LBN101" s="158"/>
      <c r="LBO101" s="158"/>
      <c r="LBP101" s="158"/>
      <c r="LBQ101" s="158"/>
      <c r="LBR101" s="158"/>
      <c r="LBS101" s="158"/>
      <c r="LBT101" s="158"/>
      <c r="LBU101" s="158"/>
      <c r="LBV101" s="158"/>
      <c r="LBW101" s="158"/>
      <c r="LBX101" s="158"/>
      <c r="LBY101" s="158"/>
      <c r="LBZ101" s="158"/>
      <c r="LCA101" s="158"/>
      <c r="LCB101" s="158"/>
      <c r="LCC101" s="158"/>
      <c r="LCD101" s="158"/>
      <c r="LCE101" s="158"/>
      <c r="LCF101" s="158"/>
      <c r="LCG101" s="158"/>
      <c r="LCH101" s="158"/>
      <c r="LCI101" s="158"/>
      <c r="LCJ101" s="158"/>
      <c r="LCK101" s="158"/>
      <c r="LCL101" s="158"/>
      <c r="LCM101" s="158"/>
      <c r="LCN101" s="158"/>
      <c r="LCO101" s="158"/>
      <c r="LCP101" s="158"/>
      <c r="LCQ101" s="158"/>
      <c r="LCR101" s="158"/>
      <c r="LCS101" s="158"/>
      <c r="LCT101" s="158"/>
      <c r="LCU101" s="158"/>
      <c r="LCV101" s="158"/>
      <c r="LCW101" s="158"/>
      <c r="LCX101" s="158"/>
      <c r="LCY101" s="158"/>
      <c r="LCZ101" s="158"/>
      <c r="LDA101" s="158"/>
      <c r="LDB101" s="158"/>
      <c r="LDC101" s="158"/>
      <c r="LDD101" s="158"/>
      <c r="LDE101" s="158"/>
      <c r="LDF101" s="158"/>
      <c r="LDG101" s="158"/>
      <c r="LDH101" s="158"/>
      <c r="LDI101" s="158"/>
      <c r="LDJ101" s="158"/>
      <c r="LDK101" s="158"/>
      <c r="LDL101" s="158"/>
      <c r="LDM101" s="158"/>
      <c r="LDN101" s="158"/>
      <c r="LDO101" s="158"/>
      <c r="LDP101" s="158"/>
      <c r="LDQ101" s="158"/>
      <c r="LDR101" s="158"/>
      <c r="LDS101" s="158"/>
      <c r="LDT101" s="158"/>
      <c r="LDU101" s="158"/>
      <c r="LDV101" s="158"/>
      <c r="LDW101" s="158"/>
      <c r="LDX101" s="158"/>
      <c r="LDY101" s="158"/>
      <c r="LDZ101" s="158"/>
      <c r="LEA101" s="158"/>
      <c r="LEB101" s="158"/>
      <c r="LEC101" s="158"/>
      <c r="LED101" s="158"/>
      <c r="LEE101" s="158"/>
      <c r="LEF101" s="158"/>
      <c r="LEG101" s="158"/>
      <c r="LEH101" s="158"/>
      <c r="LEI101" s="158"/>
      <c r="LEJ101" s="158"/>
      <c r="LEK101" s="158"/>
      <c r="LEL101" s="158"/>
      <c r="LEM101" s="158"/>
      <c r="LEN101" s="158"/>
      <c r="LEO101" s="158"/>
      <c r="LEP101" s="158"/>
      <c r="LEQ101" s="158"/>
      <c r="LER101" s="158"/>
      <c r="LES101" s="158"/>
      <c r="LET101" s="158"/>
      <c r="LEU101" s="158"/>
      <c r="LEV101" s="158"/>
      <c r="LEW101" s="158"/>
      <c r="LEX101" s="158"/>
      <c r="LEY101" s="158"/>
      <c r="LEZ101" s="158"/>
      <c r="LFA101" s="158"/>
      <c r="LFB101" s="158"/>
      <c r="LFC101" s="158"/>
      <c r="LFD101" s="158"/>
      <c r="LFE101" s="158"/>
      <c r="LFF101" s="158"/>
      <c r="LFG101" s="158"/>
      <c r="LFH101" s="158"/>
      <c r="LFI101" s="158"/>
      <c r="LFJ101" s="158"/>
      <c r="LFK101" s="158"/>
      <c r="LFL101" s="158"/>
      <c r="LFM101" s="158"/>
      <c r="LFN101" s="158"/>
      <c r="LFO101" s="158"/>
      <c r="LFP101" s="158"/>
      <c r="LFQ101" s="158"/>
      <c r="LFR101" s="158"/>
      <c r="LFS101" s="158"/>
      <c r="LFT101" s="158"/>
      <c r="LFU101" s="158"/>
      <c r="LFV101" s="158"/>
      <c r="LFW101" s="158"/>
      <c r="LFX101" s="158"/>
      <c r="LFY101" s="158"/>
      <c r="LFZ101" s="158"/>
      <c r="LGA101" s="158"/>
      <c r="LGB101" s="158"/>
      <c r="LGC101" s="158"/>
      <c r="LGD101" s="158"/>
      <c r="LGE101" s="158"/>
      <c r="LGF101" s="158"/>
      <c r="LGG101" s="158"/>
      <c r="LGH101" s="158"/>
      <c r="LGI101" s="158"/>
      <c r="LGJ101" s="158"/>
      <c r="LGK101" s="158"/>
      <c r="LGL101" s="158"/>
      <c r="LGM101" s="158"/>
      <c r="LGN101" s="158"/>
      <c r="LGO101" s="158"/>
      <c r="LGP101" s="158"/>
      <c r="LGQ101" s="158"/>
      <c r="LGR101" s="158"/>
      <c r="LGS101" s="158"/>
      <c r="LGT101" s="158"/>
      <c r="LGU101" s="158"/>
      <c r="LGV101" s="158"/>
      <c r="LGW101" s="158"/>
      <c r="LGX101" s="158"/>
      <c r="LGY101" s="158"/>
      <c r="LGZ101" s="158"/>
      <c r="LHA101" s="158"/>
      <c r="LHB101" s="158"/>
      <c r="LHC101" s="158"/>
      <c r="LHD101" s="158"/>
      <c r="LHE101" s="158"/>
      <c r="LHF101" s="158"/>
      <c r="LHG101" s="158"/>
      <c r="LHH101" s="158"/>
      <c r="LHI101" s="158"/>
      <c r="LHJ101" s="158"/>
      <c r="LHK101" s="158"/>
      <c r="LHL101" s="158"/>
      <c r="LHM101" s="158"/>
      <c r="LHN101" s="158"/>
      <c r="LHO101" s="158"/>
      <c r="LHP101" s="158"/>
      <c r="LHQ101" s="158"/>
      <c r="LHR101" s="158"/>
      <c r="LHS101" s="158"/>
      <c r="LHT101" s="158"/>
      <c r="LHU101" s="158"/>
      <c r="LHV101" s="158"/>
      <c r="LHW101" s="158"/>
      <c r="LHX101" s="158"/>
      <c r="LHY101" s="158"/>
      <c r="LHZ101" s="158"/>
      <c r="LIA101" s="158"/>
      <c r="LIB101" s="158"/>
      <c r="LIC101" s="158"/>
      <c r="LID101" s="158"/>
      <c r="LIE101" s="158"/>
      <c r="LIF101" s="158"/>
      <c r="LIG101" s="158"/>
      <c r="LIH101" s="158"/>
      <c r="LII101" s="158"/>
      <c r="LIJ101" s="158"/>
      <c r="LIK101" s="158"/>
      <c r="LIL101" s="158"/>
      <c r="LIM101" s="158"/>
      <c r="LIN101" s="158"/>
      <c r="LIO101" s="158"/>
      <c r="LIP101" s="158"/>
      <c r="LIQ101" s="158"/>
      <c r="LIR101" s="158"/>
      <c r="LIS101" s="158"/>
      <c r="LIT101" s="158"/>
      <c r="LIU101" s="158"/>
      <c r="LIV101" s="158"/>
      <c r="LIW101" s="158"/>
      <c r="LIX101" s="158"/>
      <c r="LIY101" s="158"/>
      <c r="LIZ101" s="158"/>
      <c r="LJA101" s="158"/>
      <c r="LJB101" s="158"/>
      <c r="LJC101" s="158"/>
      <c r="LJD101" s="158"/>
      <c r="LJE101" s="158"/>
      <c r="LJF101" s="158"/>
      <c r="LJG101" s="158"/>
      <c r="LJH101" s="158"/>
      <c r="LJI101" s="158"/>
      <c r="LJJ101" s="158"/>
      <c r="LJK101" s="158"/>
      <c r="LJL101" s="158"/>
      <c r="LJM101" s="158"/>
      <c r="LJN101" s="158"/>
      <c r="LJO101" s="158"/>
      <c r="LJP101" s="158"/>
      <c r="LJQ101" s="158"/>
      <c r="LJR101" s="158"/>
      <c r="LJS101" s="158"/>
      <c r="LJT101" s="158"/>
      <c r="LJU101" s="158"/>
      <c r="LJV101" s="158"/>
      <c r="LJW101" s="158"/>
      <c r="LJX101" s="158"/>
      <c r="LJY101" s="158"/>
      <c r="LJZ101" s="158"/>
      <c r="LKA101" s="158"/>
      <c r="LKB101" s="158"/>
      <c r="LKC101" s="158"/>
      <c r="LKD101" s="158"/>
      <c r="LKE101" s="158"/>
      <c r="LKF101" s="158"/>
      <c r="LKG101" s="158"/>
      <c r="LKH101" s="158"/>
      <c r="LKI101" s="158"/>
      <c r="LKJ101" s="158"/>
      <c r="LKK101" s="158"/>
      <c r="LKL101" s="158"/>
      <c r="LKM101" s="158"/>
      <c r="LKN101" s="158"/>
      <c r="LKO101" s="158"/>
      <c r="LKP101" s="158"/>
      <c r="LKQ101" s="158"/>
      <c r="LKR101" s="158"/>
      <c r="LKS101" s="158"/>
      <c r="LKT101" s="158"/>
      <c r="LKU101" s="158"/>
      <c r="LKV101" s="158"/>
      <c r="LKW101" s="158"/>
      <c r="LKX101" s="158"/>
      <c r="LKY101" s="158"/>
      <c r="LKZ101" s="158"/>
      <c r="LLA101" s="158"/>
      <c r="LLB101" s="158"/>
      <c r="LLC101" s="158"/>
      <c r="LLD101" s="158"/>
      <c r="LLE101" s="158"/>
      <c r="LLF101" s="158"/>
      <c r="LLG101" s="158"/>
      <c r="LLH101" s="158"/>
      <c r="LLI101" s="158"/>
      <c r="LLJ101" s="158"/>
      <c r="LLK101" s="158"/>
      <c r="LLL101" s="158"/>
      <c r="LLM101" s="158"/>
      <c r="LLN101" s="158"/>
      <c r="LLO101" s="158"/>
      <c r="LLP101" s="158"/>
      <c r="LLQ101" s="158"/>
      <c r="LLR101" s="158"/>
      <c r="LLS101" s="158"/>
      <c r="LLT101" s="158"/>
      <c r="LLU101" s="158"/>
      <c r="LLV101" s="158"/>
      <c r="LLW101" s="158"/>
      <c r="LLX101" s="158"/>
      <c r="LLY101" s="158"/>
      <c r="LLZ101" s="158"/>
      <c r="LMA101" s="158"/>
      <c r="LMB101" s="158"/>
      <c r="LMC101" s="158"/>
      <c r="LMD101" s="158"/>
      <c r="LME101" s="158"/>
      <c r="LMF101" s="158"/>
      <c r="LMG101" s="158"/>
      <c r="LMH101" s="158"/>
      <c r="LMI101" s="158"/>
      <c r="LMJ101" s="158"/>
      <c r="LMK101" s="158"/>
      <c r="LML101" s="158"/>
      <c r="LMM101" s="158"/>
      <c r="LMN101" s="158"/>
      <c r="LMO101" s="158"/>
      <c r="LMP101" s="158"/>
      <c r="LMQ101" s="158"/>
      <c r="LMR101" s="158"/>
      <c r="LMS101" s="158"/>
      <c r="LMT101" s="158"/>
      <c r="LMU101" s="158"/>
      <c r="LMV101" s="158"/>
      <c r="LMW101" s="158"/>
      <c r="LMX101" s="158"/>
      <c r="LMY101" s="158"/>
      <c r="LMZ101" s="158"/>
      <c r="LNA101" s="158"/>
      <c r="LNB101" s="158"/>
      <c r="LNC101" s="158"/>
      <c r="LND101" s="158"/>
      <c r="LNE101" s="158"/>
      <c r="LNF101" s="158"/>
      <c r="LNG101" s="158"/>
      <c r="LNH101" s="158"/>
      <c r="LNI101" s="158"/>
      <c r="LNJ101" s="158"/>
      <c r="LNK101" s="158"/>
      <c r="LNL101" s="158"/>
      <c r="LNM101" s="158"/>
      <c r="LNN101" s="158"/>
      <c r="LNO101" s="158"/>
      <c r="LNP101" s="158"/>
      <c r="LNQ101" s="158"/>
      <c r="LNR101" s="158"/>
      <c r="LNS101" s="158"/>
      <c r="LNT101" s="158"/>
      <c r="LNU101" s="158"/>
      <c r="LNV101" s="158"/>
      <c r="LNW101" s="158"/>
      <c r="LNX101" s="158"/>
      <c r="LNY101" s="158"/>
      <c r="LNZ101" s="158"/>
      <c r="LOA101" s="158"/>
      <c r="LOB101" s="158"/>
      <c r="LOC101" s="158"/>
      <c r="LOD101" s="158"/>
      <c r="LOE101" s="158"/>
      <c r="LOF101" s="158"/>
      <c r="LOG101" s="158"/>
      <c r="LOH101" s="158"/>
      <c r="LOI101" s="158"/>
      <c r="LOJ101" s="158"/>
      <c r="LOK101" s="158"/>
      <c r="LOL101" s="158"/>
      <c r="LOM101" s="158"/>
      <c r="LON101" s="158"/>
      <c r="LOO101" s="158"/>
      <c r="LOP101" s="158"/>
      <c r="LOQ101" s="158"/>
      <c r="LOR101" s="158"/>
      <c r="LOS101" s="158"/>
      <c r="LOT101" s="158"/>
      <c r="LOU101" s="158"/>
      <c r="LOV101" s="158"/>
      <c r="LOW101" s="158"/>
      <c r="LOX101" s="158"/>
      <c r="LOY101" s="158"/>
      <c r="LOZ101" s="158"/>
      <c r="LPA101" s="158"/>
      <c r="LPB101" s="158"/>
      <c r="LPC101" s="158"/>
      <c r="LPD101" s="158"/>
      <c r="LPE101" s="158"/>
      <c r="LPF101" s="158"/>
      <c r="LPG101" s="158"/>
      <c r="LPH101" s="158"/>
      <c r="LPI101" s="158"/>
      <c r="LPJ101" s="158"/>
      <c r="LPK101" s="158"/>
      <c r="LPL101" s="158"/>
      <c r="LPM101" s="158"/>
      <c r="LPN101" s="158"/>
      <c r="LPO101" s="158"/>
      <c r="LPP101" s="158"/>
      <c r="LPQ101" s="158"/>
      <c r="LPR101" s="158"/>
      <c r="LPS101" s="158"/>
      <c r="LPT101" s="158"/>
      <c r="LPU101" s="158"/>
      <c r="LPV101" s="158"/>
      <c r="LPW101" s="158"/>
      <c r="LPX101" s="158"/>
      <c r="LPY101" s="158"/>
      <c r="LPZ101" s="158"/>
      <c r="LQA101" s="158"/>
      <c r="LQB101" s="158"/>
      <c r="LQC101" s="158"/>
      <c r="LQD101" s="158"/>
      <c r="LQE101" s="158"/>
      <c r="LQF101" s="158"/>
      <c r="LQG101" s="158"/>
      <c r="LQH101" s="158"/>
      <c r="LQI101" s="158"/>
      <c r="LQJ101" s="158"/>
      <c r="LQK101" s="158"/>
      <c r="LQL101" s="158"/>
      <c r="LQM101" s="158"/>
      <c r="LQN101" s="158"/>
      <c r="LQO101" s="158"/>
      <c r="LQP101" s="158"/>
      <c r="LQQ101" s="158"/>
      <c r="LQR101" s="158"/>
      <c r="LQS101" s="158"/>
      <c r="LQT101" s="158"/>
      <c r="LQU101" s="158"/>
      <c r="LQV101" s="158"/>
      <c r="LQW101" s="158"/>
      <c r="LQX101" s="158"/>
      <c r="LQY101" s="158"/>
      <c r="LQZ101" s="158"/>
      <c r="LRA101" s="158"/>
      <c r="LRB101" s="158"/>
      <c r="LRC101" s="158"/>
      <c r="LRD101" s="158"/>
      <c r="LRE101" s="158"/>
      <c r="LRF101" s="158"/>
      <c r="LRG101" s="158"/>
      <c r="LRH101" s="158"/>
      <c r="LRI101" s="158"/>
      <c r="LRJ101" s="158"/>
      <c r="LRK101" s="158"/>
      <c r="LRL101" s="158"/>
      <c r="LRM101" s="158"/>
      <c r="LRN101" s="158"/>
      <c r="LRO101" s="158"/>
      <c r="LRP101" s="158"/>
      <c r="LRQ101" s="158"/>
      <c r="LRR101" s="158"/>
      <c r="LRS101" s="158"/>
      <c r="LRT101" s="158"/>
      <c r="LRU101" s="158"/>
      <c r="LRV101" s="158"/>
      <c r="LRW101" s="158"/>
      <c r="LRX101" s="158"/>
      <c r="LRY101" s="158"/>
      <c r="LRZ101" s="158"/>
      <c r="LSA101" s="158"/>
      <c r="LSB101" s="158"/>
      <c r="LSC101" s="158"/>
      <c r="LSD101" s="158"/>
      <c r="LSE101" s="158"/>
      <c r="LSF101" s="158"/>
      <c r="LSG101" s="158"/>
      <c r="LSH101" s="158"/>
      <c r="LSI101" s="158"/>
      <c r="LSJ101" s="158"/>
      <c r="LSK101" s="158"/>
      <c r="LSL101" s="158"/>
      <c r="LSM101" s="158"/>
      <c r="LSN101" s="158"/>
      <c r="LSO101" s="158"/>
      <c r="LSP101" s="158"/>
      <c r="LSQ101" s="158"/>
      <c r="LSR101" s="158"/>
      <c r="LSS101" s="158"/>
      <c r="LST101" s="158"/>
      <c r="LSU101" s="158"/>
      <c r="LSV101" s="158"/>
      <c r="LSW101" s="158"/>
      <c r="LSX101" s="158"/>
      <c r="LSY101" s="158"/>
      <c r="LSZ101" s="158"/>
      <c r="LTA101" s="158"/>
      <c r="LTB101" s="158"/>
      <c r="LTC101" s="158"/>
      <c r="LTD101" s="158"/>
      <c r="LTE101" s="158"/>
      <c r="LTF101" s="158"/>
      <c r="LTG101" s="158"/>
      <c r="LTH101" s="158"/>
      <c r="LTI101" s="158"/>
      <c r="LTJ101" s="158"/>
      <c r="LTK101" s="158"/>
      <c r="LTL101" s="158"/>
      <c r="LTM101" s="158"/>
      <c r="LTN101" s="158"/>
      <c r="LTO101" s="158"/>
      <c r="LTP101" s="158"/>
      <c r="LTQ101" s="158"/>
      <c r="LTR101" s="158"/>
      <c r="LTS101" s="158"/>
      <c r="LTT101" s="158"/>
      <c r="LTU101" s="158"/>
      <c r="LTV101" s="158"/>
      <c r="LTW101" s="158"/>
      <c r="LTX101" s="158"/>
      <c r="LTY101" s="158"/>
      <c r="LTZ101" s="158"/>
      <c r="LUA101" s="158"/>
      <c r="LUB101" s="158"/>
      <c r="LUC101" s="158"/>
      <c r="LUD101" s="158"/>
      <c r="LUE101" s="158"/>
      <c r="LUF101" s="158"/>
      <c r="LUG101" s="158"/>
      <c r="LUH101" s="158"/>
      <c r="LUI101" s="158"/>
      <c r="LUJ101" s="158"/>
      <c r="LUK101" s="158"/>
      <c r="LUL101" s="158"/>
      <c r="LUM101" s="158"/>
      <c r="LUN101" s="158"/>
      <c r="LUO101" s="158"/>
      <c r="LUP101" s="158"/>
      <c r="LUQ101" s="158"/>
      <c r="LUR101" s="158"/>
      <c r="LUS101" s="158"/>
      <c r="LUT101" s="158"/>
      <c r="LUU101" s="158"/>
      <c r="LUV101" s="158"/>
      <c r="LUW101" s="158"/>
      <c r="LUX101" s="158"/>
      <c r="LUY101" s="158"/>
      <c r="LUZ101" s="158"/>
      <c r="LVA101" s="158"/>
      <c r="LVB101" s="158"/>
      <c r="LVC101" s="158"/>
      <c r="LVD101" s="158"/>
      <c r="LVE101" s="158"/>
      <c r="LVF101" s="158"/>
      <c r="LVG101" s="158"/>
      <c r="LVH101" s="158"/>
      <c r="LVI101" s="158"/>
      <c r="LVJ101" s="158"/>
      <c r="LVK101" s="158"/>
      <c r="LVL101" s="158"/>
      <c r="LVM101" s="158"/>
      <c r="LVN101" s="158"/>
      <c r="LVO101" s="158"/>
      <c r="LVP101" s="158"/>
      <c r="LVQ101" s="158"/>
      <c r="LVR101" s="158"/>
      <c r="LVS101" s="158"/>
      <c r="LVT101" s="158"/>
      <c r="LVU101" s="158"/>
      <c r="LVV101" s="158"/>
      <c r="LVW101" s="158"/>
      <c r="LVX101" s="158"/>
      <c r="LVY101" s="158"/>
      <c r="LVZ101" s="158"/>
      <c r="LWA101" s="158"/>
      <c r="LWB101" s="158"/>
      <c r="LWC101" s="158"/>
      <c r="LWD101" s="158"/>
      <c r="LWE101" s="158"/>
      <c r="LWF101" s="158"/>
      <c r="LWG101" s="158"/>
      <c r="LWH101" s="158"/>
      <c r="LWI101" s="158"/>
      <c r="LWJ101" s="158"/>
      <c r="LWK101" s="158"/>
      <c r="LWL101" s="158"/>
      <c r="LWM101" s="158"/>
      <c r="LWN101" s="158"/>
      <c r="LWO101" s="158"/>
      <c r="LWP101" s="158"/>
      <c r="LWQ101" s="158"/>
      <c r="LWR101" s="158"/>
      <c r="LWS101" s="158"/>
      <c r="LWT101" s="158"/>
      <c r="LWU101" s="158"/>
      <c r="LWV101" s="158"/>
      <c r="LWW101" s="158"/>
      <c r="LWX101" s="158"/>
      <c r="LWY101" s="158"/>
      <c r="LWZ101" s="158"/>
      <c r="LXA101" s="158"/>
      <c r="LXB101" s="158"/>
      <c r="LXC101" s="158"/>
      <c r="LXD101" s="158"/>
      <c r="LXE101" s="158"/>
      <c r="LXF101" s="158"/>
      <c r="LXG101" s="158"/>
      <c r="LXH101" s="158"/>
      <c r="LXI101" s="158"/>
      <c r="LXJ101" s="158"/>
      <c r="LXK101" s="158"/>
      <c r="LXL101" s="158"/>
      <c r="LXM101" s="158"/>
      <c r="LXN101" s="158"/>
      <c r="LXO101" s="158"/>
      <c r="LXP101" s="158"/>
      <c r="LXQ101" s="158"/>
      <c r="LXR101" s="158"/>
      <c r="LXS101" s="158"/>
      <c r="LXT101" s="158"/>
      <c r="LXU101" s="158"/>
      <c r="LXV101" s="158"/>
      <c r="LXW101" s="158"/>
      <c r="LXX101" s="158"/>
      <c r="LXY101" s="158"/>
      <c r="LXZ101" s="158"/>
      <c r="LYA101" s="158"/>
      <c r="LYB101" s="158"/>
      <c r="LYC101" s="158"/>
      <c r="LYD101" s="158"/>
      <c r="LYE101" s="158"/>
      <c r="LYF101" s="158"/>
      <c r="LYG101" s="158"/>
      <c r="LYH101" s="158"/>
      <c r="LYI101" s="158"/>
      <c r="LYJ101" s="158"/>
      <c r="LYK101" s="158"/>
      <c r="LYL101" s="158"/>
      <c r="LYM101" s="158"/>
      <c r="LYN101" s="158"/>
      <c r="LYO101" s="158"/>
      <c r="LYP101" s="158"/>
      <c r="LYQ101" s="158"/>
      <c r="LYR101" s="158"/>
      <c r="LYS101" s="158"/>
      <c r="LYT101" s="158"/>
      <c r="LYU101" s="158"/>
      <c r="LYV101" s="158"/>
      <c r="LYW101" s="158"/>
      <c r="LYX101" s="158"/>
      <c r="LYY101" s="158"/>
      <c r="LYZ101" s="158"/>
      <c r="LZA101" s="158"/>
      <c r="LZB101" s="158"/>
      <c r="LZC101" s="158"/>
      <c r="LZD101" s="158"/>
      <c r="LZE101" s="158"/>
      <c r="LZF101" s="158"/>
      <c r="LZG101" s="158"/>
      <c r="LZH101" s="158"/>
      <c r="LZI101" s="158"/>
      <c r="LZJ101" s="158"/>
      <c r="LZK101" s="158"/>
      <c r="LZL101" s="158"/>
      <c r="LZM101" s="158"/>
      <c r="LZN101" s="158"/>
      <c r="LZO101" s="158"/>
      <c r="LZP101" s="158"/>
      <c r="LZQ101" s="158"/>
      <c r="LZR101" s="158"/>
      <c r="LZS101" s="158"/>
      <c r="LZT101" s="158"/>
      <c r="LZU101" s="158"/>
      <c r="LZV101" s="158"/>
      <c r="LZW101" s="158"/>
      <c r="LZX101" s="158"/>
      <c r="LZY101" s="158"/>
      <c r="LZZ101" s="158"/>
      <c r="MAA101" s="158"/>
      <c r="MAB101" s="158"/>
      <c r="MAC101" s="158"/>
      <c r="MAD101" s="158"/>
      <c r="MAE101" s="158"/>
      <c r="MAF101" s="158"/>
      <c r="MAG101" s="158"/>
      <c r="MAH101" s="158"/>
      <c r="MAI101" s="158"/>
      <c r="MAJ101" s="158"/>
      <c r="MAK101" s="158"/>
      <c r="MAL101" s="158"/>
      <c r="MAM101" s="158"/>
      <c r="MAN101" s="158"/>
      <c r="MAO101" s="158"/>
      <c r="MAP101" s="158"/>
      <c r="MAQ101" s="158"/>
      <c r="MAR101" s="158"/>
      <c r="MAS101" s="158"/>
      <c r="MAT101" s="158"/>
      <c r="MAU101" s="158"/>
      <c r="MAV101" s="158"/>
      <c r="MAW101" s="158"/>
      <c r="MAX101" s="158"/>
      <c r="MAY101" s="158"/>
      <c r="MAZ101" s="158"/>
      <c r="MBA101" s="158"/>
      <c r="MBB101" s="158"/>
      <c r="MBC101" s="158"/>
      <c r="MBD101" s="158"/>
      <c r="MBE101" s="158"/>
      <c r="MBF101" s="158"/>
      <c r="MBG101" s="158"/>
      <c r="MBH101" s="158"/>
      <c r="MBI101" s="158"/>
      <c r="MBJ101" s="158"/>
      <c r="MBK101" s="158"/>
      <c r="MBL101" s="158"/>
      <c r="MBM101" s="158"/>
      <c r="MBN101" s="158"/>
      <c r="MBO101" s="158"/>
      <c r="MBP101" s="158"/>
      <c r="MBQ101" s="158"/>
      <c r="MBR101" s="158"/>
      <c r="MBS101" s="158"/>
      <c r="MBT101" s="158"/>
      <c r="MBU101" s="158"/>
      <c r="MBV101" s="158"/>
      <c r="MBW101" s="158"/>
      <c r="MBX101" s="158"/>
      <c r="MBY101" s="158"/>
      <c r="MBZ101" s="158"/>
      <c r="MCA101" s="158"/>
      <c r="MCB101" s="158"/>
      <c r="MCC101" s="158"/>
      <c r="MCD101" s="158"/>
      <c r="MCE101" s="158"/>
      <c r="MCF101" s="158"/>
      <c r="MCG101" s="158"/>
      <c r="MCH101" s="158"/>
      <c r="MCI101" s="158"/>
      <c r="MCJ101" s="158"/>
      <c r="MCK101" s="158"/>
      <c r="MCL101" s="158"/>
      <c r="MCM101" s="158"/>
      <c r="MCN101" s="158"/>
      <c r="MCO101" s="158"/>
      <c r="MCP101" s="158"/>
      <c r="MCQ101" s="158"/>
      <c r="MCR101" s="158"/>
      <c r="MCS101" s="158"/>
      <c r="MCT101" s="158"/>
      <c r="MCU101" s="158"/>
      <c r="MCV101" s="158"/>
      <c r="MCW101" s="158"/>
      <c r="MCX101" s="158"/>
      <c r="MCY101" s="158"/>
      <c r="MCZ101" s="158"/>
      <c r="MDA101" s="158"/>
      <c r="MDB101" s="158"/>
      <c r="MDC101" s="158"/>
      <c r="MDD101" s="158"/>
      <c r="MDE101" s="158"/>
      <c r="MDF101" s="158"/>
      <c r="MDG101" s="158"/>
      <c r="MDH101" s="158"/>
      <c r="MDI101" s="158"/>
      <c r="MDJ101" s="158"/>
      <c r="MDK101" s="158"/>
      <c r="MDL101" s="158"/>
      <c r="MDM101" s="158"/>
      <c r="MDN101" s="158"/>
      <c r="MDO101" s="158"/>
      <c r="MDP101" s="158"/>
      <c r="MDQ101" s="158"/>
      <c r="MDR101" s="158"/>
      <c r="MDS101" s="158"/>
      <c r="MDT101" s="158"/>
      <c r="MDU101" s="158"/>
      <c r="MDV101" s="158"/>
      <c r="MDW101" s="158"/>
      <c r="MDX101" s="158"/>
      <c r="MDY101" s="158"/>
      <c r="MDZ101" s="158"/>
      <c r="MEA101" s="158"/>
      <c r="MEB101" s="158"/>
      <c r="MEC101" s="158"/>
      <c r="MED101" s="158"/>
      <c r="MEE101" s="158"/>
      <c r="MEF101" s="158"/>
      <c r="MEG101" s="158"/>
      <c r="MEH101" s="158"/>
      <c r="MEI101" s="158"/>
      <c r="MEJ101" s="158"/>
      <c r="MEK101" s="158"/>
      <c r="MEL101" s="158"/>
      <c r="MEM101" s="158"/>
      <c r="MEN101" s="158"/>
      <c r="MEO101" s="158"/>
      <c r="MEP101" s="158"/>
      <c r="MEQ101" s="158"/>
      <c r="MER101" s="158"/>
      <c r="MES101" s="158"/>
      <c r="MET101" s="158"/>
      <c r="MEU101" s="158"/>
      <c r="MEV101" s="158"/>
      <c r="MEW101" s="158"/>
      <c r="MEX101" s="158"/>
      <c r="MEY101" s="158"/>
      <c r="MEZ101" s="158"/>
      <c r="MFA101" s="158"/>
      <c r="MFB101" s="158"/>
      <c r="MFC101" s="158"/>
      <c r="MFD101" s="158"/>
      <c r="MFE101" s="158"/>
      <c r="MFF101" s="158"/>
      <c r="MFG101" s="158"/>
      <c r="MFH101" s="158"/>
      <c r="MFI101" s="158"/>
      <c r="MFJ101" s="158"/>
      <c r="MFK101" s="158"/>
      <c r="MFL101" s="158"/>
      <c r="MFM101" s="158"/>
      <c r="MFN101" s="158"/>
      <c r="MFO101" s="158"/>
      <c r="MFP101" s="158"/>
      <c r="MFQ101" s="158"/>
      <c r="MFR101" s="158"/>
      <c r="MFS101" s="158"/>
      <c r="MFT101" s="158"/>
      <c r="MFU101" s="158"/>
      <c r="MFV101" s="158"/>
      <c r="MFW101" s="158"/>
      <c r="MFX101" s="158"/>
      <c r="MFY101" s="158"/>
      <c r="MFZ101" s="158"/>
      <c r="MGA101" s="158"/>
      <c r="MGB101" s="158"/>
      <c r="MGC101" s="158"/>
      <c r="MGD101" s="158"/>
      <c r="MGE101" s="158"/>
      <c r="MGF101" s="158"/>
      <c r="MGG101" s="158"/>
      <c r="MGH101" s="158"/>
      <c r="MGI101" s="158"/>
      <c r="MGJ101" s="158"/>
      <c r="MGK101" s="158"/>
      <c r="MGL101" s="158"/>
      <c r="MGM101" s="158"/>
      <c r="MGN101" s="158"/>
      <c r="MGO101" s="158"/>
      <c r="MGP101" s="158"/>
      <c r="MGQ101" s="158"/>
      <c r="MGR101" s="158"/>
      <c r="MGS101" s="158"/>
      <c r="MGT101" s="158"/>
      <c r="MGU101" s="158"/>
      <c r="MGV101" s="158"/>
      <c r="MGW101" s="158"/>
      <c r="MGX101" s="158"/>
      <c r="MGY101" s="158"/>
      <c r="MGZ101" s="158"/>
      <c r="MHA101" s="158"/>
      <c r="MHB101" s="158"/>
      <c r="MHC101" s="158"/>
      <c r="MHD101" s="158"/>
      <c r="MHE101" s="158"/>
      <c r="MHF101" s="158"/>
      <c r="MHG101" s="158"/>
      <c r="MHH101" s="158"/>
      <c r="MHI101" s="158"/>
      <c r="MHJ101" s="158"/>
      <c r="MHK101" s="158"/>
      <c r="MHL101" s="158"/>
      <c r="MHM101" s="158"/>
      <c r="MHN101" s="158"/>
      <c r="MHO101" s="158"/>
      <c r="MHP101" s="158"/>
      <c r="MHQ101" s="158"/>
      <c r="MHR101" s="158"/>
      <c r="MHS101" s="158"/>
      <c r="MHT101" s="158"/>
      <c r="MHU101" s="158"/>
      <c r="MHV101" s="158"/>
      <c r="MHW101" s="158"/>
      <c r="MHX101" s="158"/>
      <c r="MHY101" s="158"/>
      <c r="MHZ101" s="158"/>
      <c r="MIA101" s="158"/>
      <c r="MIB101" s="158"/>
      <c r="MIC101" s="158"/>
      <c r="MID101" s="158"/>
      <c r="MIE101" s="158"/>
      <c r="MIF101" s="158"/>
      <c r="MIG101" s="158"/>
      <c r="MIH101" s="158"/>
      <c r="MII101" s="158"/>
      <c r="MIJ101" s="158"/>
      <c r="MIK101" s="158"/>
      <c r="MIL101" s="158"/>
      <c r="MIM101" s="158"/>
      <c r="MIN101" s="158"/>
      <c r="MIO101" s="158"/>
      <c r="MIP101" s="158"/>
      <c r="MIQ101" s="158"/>
      <c r="MIR101" s="158"/>
      <c r="MIS101" s="158"/>
      <c r="MIT101" s="158"/>
      <c r="MIU101" s="158"/>
      <c r="MIV101" s="158"/>
      <c r="MIW101" s="158"/>
      <c r="MIX101" s="158"/>
      <c r="MIY101" s="158"/>
      <c r="MIZ101" s="158"/>
      <c r="MJA101" s="158"/>
      <c r="MJB101" s="158"/>
      <c r="MJC101" s="158"/>
      <c r="MJD101" s="158"/>
      <c r="MJE101" s="158"/>
      <c r="MJF101" s="158"/>
      <c r="MJG101" s="158"/>
      <c r="MJH101" s="158"/>
      <c r="MJI101" s="158"/>
      <c r="MJJ101" s="158"/>
      <c r="MJK101" s="158"/>
      <c r="MJL101" s="158"/>
      <c r="MJM101" s="158"/>
      <c r="MJN101" s="158"/>
      <c r="MJO101" s="158"/>
      <c r="MJP101" s="158"/>
      <c r="MJQ101" s="158"/>
      <c r="MJR101" s="158"/>
      <c r="MJS101" s="158"/>
      <c r="MJT101" s="158"/>
      <c r="MJU101" s="158"/>
      <c r="MJV101" s="158"/>
      <c r="MJW101" s="158"/>
      <c r="MJX101" s="158"/>
      <c r="MJY101" s="158"/>
      <c r="MJZ101" s="158"/>
      <c r="MKA101" s="158"/>
      <c r="MKB101" s="158"/>
      <c r="MKC101" s="158"/>
      <c r="MKD101" s="158"/>
      <c r="MKE101" s="158"/>
      <c r="MKF101" s="158"/>
      <c r="MKG101" s="158"/>
      <c r="MKH101" s="158"/>
      <c r="MKI101" s="158"/>
      <c r="MKJ101" s="158"/>
      <c r="MKK101" s="158"/>
      <c r="MKL101" s="158"/>
      <c r="MKM101" s="158"/>
      <c r="MKN101" s="158"/>
      <c r="MKO101" s="158"/>
      <c r="MKP101" s="158"/>
      <c r="MKQ101" s="158"/>
      <c r="MKR101" s="158"/>
      <c r="MKS101" s="158"/>
      <c r="MKT101" s="158"/>
      <c r="MKU101" s="158"/>
      <c r="MKV101" s="158"/>
      <c r="MKW101" s="158"/>
      <c r="MKX101" s="158"/>
      <c r="MKY101" s="158"/>
      <c r="MKZ101" s="158"/>
      <c r="MLA101" s="158"/>
      <c r="MLB101" s="158"/>
      <c r="MLC101" s="158"/>
      <c r="MLD101" s="158"/>
      <c r="MLE101" s="158"/>
      <c r="MLF101" s="158"/>
      <c r="MLG101" s="158"/>
      <c r="MLH101" s="158"/>
      <c r="MLI101" s="158"/>
      <c r="MLJ101" s="158"/>
      <c r="MLK101" s="158"/>
      <c r="MLL101" s="158"/>
      <c r="MLM101" s="158"/>
      <c r="MLN101" s="158"/>
      <c r="MLO101" s="158"/>
      <c r="MLP101" s="158"/>
      <c r="MLQ101" s="158"/>
      <c r="MLR101" s="158"/>
      <c r="MLS101" s="158"/>
      <c r="MLT101" s="158"/>
      <c r="MLU101" s="158"/>
      <c r="MLV101" s="158"/>
      <c r="MLW101" s="158"/>
      <c r="MLX101" s="158"/>
      <c r="MLY101" s="158"/>
      <c r="MLZ101" s="158"/>
      <c r="MMA101" s="158"/>
      <c r="MMB101" s="158"/>
      <c r="MMC101" s="158"/>
      <c r="MMD101" s="158"/>
      <c r="MME101" s="158"/>
      <c r="MMF101" s="158"/>
      <c r="MMG101" s="158"/>
      <c r="MMH101" s="158"/>
      <c r="MMI101" s="158"/>
      <c r="MMJ101" s="158"/>
      <c r="MMK101" s="158"/>
      <c r="MML101" s="158"/>
      <c r="MMM101" s="158"/>
      <c r="MMN101" s="158"/>
      <c r="MMO101" s="158"/>
      <c r="MMP101" s="158"/>
      <c r="MMQ101" s="158"/>
      <c r="MMR101" s="158"/>
      <c r="MMS101" s="158"/>
      <c r="MMT101" s="158"/>
      <c r="MMU101" s="158"/>
      <c r="MMV101" s="158"/>
      <c r="MMW101" s="158"/>
      <c r="MMX101" s="158"/>
      <c r="MMY101" s="158"/>
      <c r="MMZ101" s="158"/>
      <c r="MNA101" s="158"/>
      <c r="MNB101" s="158"/>
      <c r="MNC101" s="158"/>
      <c r="MND101" s="158"/>
      <c r="MNE101" s="158"/>
      <c r="MNF101" s="158"/>
      <c r="MNG101" s="158"/>
      <c r="MNH101" s="158"/>
      <c r="MNI101" s="158"/>
      <c r="MNJ101" s="158"/>
      <c r="MNK101" s="158"/>
      <c r="MNL101" s="158"/>
      <c r="MNM101" s="158"/>
      <c r="MNN101" s="158"/>
      <c r="MNO101" s="158"/>
      <c r="MNP101" s="158"/>
      <c r="MNQ101" s="158"/>
      <c r="MNR101" s="158"/>
      <c r="MNS101" s="158"/>
      <c r="MNT101" s="158"/>
      <c r="MNU101" s="158"/>
      <c r="MNV101" s="158"/>
      <c r="MNW101" s="158"/>
      <c r="MNX101" s="158"/>
      <c r="MNY101" s="158"/>
      <c r="MNZ101" s="158"/>
      <c r="MOA101" s="158"/>
      <c r="MOB101" s="158"/>
      <c r="MOC101" s="158"/>
      <c r="MOD101" s="158"/>
      <c r="MOE101" s="158"/>
      <c r="MOF101" s="158"/>
      <c r="MOG101" s="158"/>
      <c r="MOH101" s="158"/>
      <c r="MOI101" s="158"/>
      <c r="MOJ101" s="158"/>
      <c r="MOK101" s="158"/>
      <c r="MOL101" s="158"/>
      <c r="MOM101" s="158"/>
      <c r="MON101" s="158"/>
      <c r="MOO101" s="158"/>
      <c r="MOP101" s="158"/>
      <c r="MOQ101" s="158"/>
      <c r="MOR101" s="158"/>
      <c r="MOS101" s="158"/>
      <c r="MOT101" s="158"/>
      <c r="MOU101" s="158"/>
      <c r="MOV101" s="158"/>
      <c r="MOW101" s="158"/>
      <c r="MOX101" s="158"/>
      <c r="MOY101" s="158"/>
      <c r="MOZ101" s="158"/>
      <c r="MPA101" s="158"/>
      <c r="MPB101" s="158"/>
      <c r="MPC101" s="158"/>
      <c r="MPD101" s="158"/>
      <c r="MPE101" s="158"/>
      <c r="MPF101" s="158"/>
      <c r="MPG101" s="158"/>
      <c r="MPH101" s="158"/>
      <c r="MPI101" s="158"/>
      <c r="MPJ101" s="158"/>
      <c r="MPK101" s="158"/>
      <c r="MPL101" s="158"/>
      <c r="MPM101" s="158"/>
      <c r="MPN101" s="158"/>
      <c r="MPO101" s="158"/>
      <c r="MPP101" s="158"/>
      <c r="MPQ101" s="158"/>
      <c r="MPR101" s="158"/>
      <c r="MPS101" s="158"/>
      <c r="MPT101" s="158"/>
      <c r="MPU101" s="158"/>
      <c r="MPV101" s="158"/>
      <c r="MPW101" s="158"/>
      <c r="MPX101" s="158"/>
      <c r="MPY101" s="158"/>
      <c r="MPZ101" s="158"/>
      <c r="MQA101" s="158"/>
      <c r="MQB101" s="158"/>
      <c r="MQC101" s="158"/>
      <c r="MQD101" s="158"/>
      <c r="MQE101" s="158"/>
      <c r="MQF101" s="158"/>
      <c r="MQG101" s="158"/>
      <c r="MQH101" s="158"/>
      <c r="MQI101" s="158"/>
      <c r="MQJ101" s="158"/>
      <c r="MQK101" s="158"/>
      <c r="MQL101" s="158"/>
      <c r="MQM101" s="158"/>
      <c r="MQN101" s="158"/>
      <c r="MQO101" s="158"/>
      <c r="MQP101" s="158"/>
      <c r="MQQ101" s="158"/>
      <c r="MQR101" s="158"/>
      <c r="MQS101" s="158"/>
      <c r="MQT101" s="158"/>
      <c r="MQU101" s="158"/>
      <c r="MQV101" s="158"/>
      <c r="MQW101" s="158"/>
      <c r="MQX101" s="158"/>
      <c r="MQY101" s="158"/>
      <c r="MQZ101" s="158"/>
      <c r="MRA101" s="158"/>
      <c r="MRB101" s="158"/>
      <c r="MRC101" s="158"/>
      <c r="MRD101" s="158"/>
      <c r="MRE101" s="158"/>
      <c r="MRF101" s="158"/>
      <c r="MRG101" s="158"/>
      <c r="MRH101" s="158"/>
      <c r="MRI101" s="158"/>
      <c r="MRJ101" s="158"/>
      <c r="MRK101" s="158"/>
      <c r="MRL101" s="158"/>
      <c r="MRM101" s="158"/>
      <c r="MRN101" s="158"/>
      <c r="MRO101" s="158"/>
      <c r="MRP101" s="158"/>
      <c r="MRQ101" s="158"/>
      <c r="MRR101" s="158"/>
      <c r="MRS101" s="158"/>
      <c r="MRT101" s="158"/>
      <c r="MRU101" s="158"/>
      <c r="MRV101" s="158"/>
      <c r="MRW101" s="158"/>
      <c r="MRX101" s="158"/>
      <c r="MRY101" s="158"/>
      <c r="MRZ101" s="158"/>
      <c r="MSA101" s="158"/>
      <c r="MSB101" s="158"/>
      <c r="MSC101" s="158"/>
      <c r="MSD101" s="158"/>
      <c r="MSE101" s="158"/>
      <c r="MSF101" s="158"/>
      <c r="MSG101" s="158"/>
      <c r="MSH101" s="158"/>
      <c r="MSI101" s="158"/>
      <c r="MSJ101" s="158"/>
      <c r="MSK101" s="158"/>
      <c r="MSL101" s="158"/>
      <c r="MSM101" s="158"/>
      <c r="MSN101" s="158"/>
      <c r="MSO101" s="158"/>
      <c r="MSP101" s="158"/>
      <c r="MSQ101" s="158"/>
      <c r="MSR101" s="158"/>
      <c r="MSS101" s="158"/>
      <c r="MST101" s="158"/>
      <c r="MSU101" s="158"/>
      <c r="MSV101" s="158"/>
      <c r="MSW101" s="158"/>
      <c r="MSX101" s="158"/>
      <c r="MSY101" s="158"/>
      <c r="MSZ101" s="158"/>
      <c r="MTA101" s="158"/>
      <c r="MTB101" s="158"/>
      <c r="MTC101" s="158"/>
      <c r="MTD101" s="158"/>
      <c r="MTE101" s="158"/>
      <c r="MTF101" s="158"/>
      <c r="MTG101" s="158"/>
      <c r="MTH101" s="158"/>
      <c r="MTI101" s="158"/>
      <c r="MTJ101" s="158"/>
      <c r="MTK101" s="158"/>
      <c r="MTL101" s="158"/>
      <c r="MTM101" s="158"/>
      <c r="MTN101" s="158"/>
      <c r="MTO101" s="158"/>
      <c r="MTP101" s="158"/>
      <c r="MTQ101" s="158"/>
      <c r="MTR101" s="158"/>
      <c r="MTS101" s="158"/>
      <c r="MTT101" s="158"/>
      <c r="MTU101" s="158"/>
      <c r="MTV101" s="158"/>
      <c r="MTW101" s="158"/>
      <c r="MTX101" s="158"/>
      <c r="MTY101" s="158"/>
      <c r="MTZ101" s="158"/>
      <c r="MUA101" s="158"/>
      <c r="MUB101" s="158"/>
      <c r="MUC101" s="158"/>
      <c r="MUD101" s="158"/>
      <c r="MUE101" s="158"/>
      <c r="MUF101" s="158"/>
      <c r="MUG101" s="158"/>
      <c r="MUH101" s="158"/>
      <c r="MUI101" s="158"/>
      <c r="MUJ101" s="158"/>
      <c r="MUK101" s="158"/>
      <c r="MUL101" s="158"/>
      <c r="MUM101" s="158"/>
      <c r="MUN101" s="158"/>
      <c r="MUO101" s="158"/>
      <c r="MUP101" s="158"/>
      <c r="MUQ101" s="158"/>
      <c r="MUR101" s="158"/>
      <c r="MUS101" s="158"/>
      <c r="MUT101" s="158"/>
      <c r="MUU101" s="158"/>
      <c r="MUV101" s="158"/>
      <c r="MUW101" s="158"/>
      <c r="MUX101" s="158"/>
      <c r="MUY101" s="158"/>
      <c r="MUZ101" s="158"/>
      <c r="MVA101" s="158"/>
      <c r="MVB101" s="158"/>
      <c r="MVC101" s="158"/>
      <c r="MVD101" s="158"/>
      <c r="MVE101" s="158"/>
      <c r="MVF101" s="158"/>
      <c r="MVG101" s="158"/>
      <c r="MVH101" s="158"/>
      <c r="MVI101" s="158"/>
      <c r="MVJ101" s="158"/>
      <c r="MVK101" s="158"/>
      <c r="MVL101" s="158"/>
      <c r="MVM101" s="158"/>
      <c r="MVN101" s="158"/>
      <c r="MVO101" s="158"/>
      <c r="MVP101" s="158"/>
      <c r="MVQ101" s="158"/>
      <c r="MVR101" s="158"/>
      <c r="MVS101" s="158"/>
      <c r="MVT101" s="158"/>
      <c r="MVU101" s="158"/>
      <c r="MVV101" s="158"/>
      <c r="MVW101" s="158"/>
      <c r="MVX101" s="158"/>
      <c r="MVY101" s="158"/>
      <c r="MVZ101" s="158"/>
      <c r="MWA101" s="158"/>
      <c r="MWB101" s="158"/>
      <c r="MWC101" s="158"/>
      <c r="MWD101" s="158"/>
      <c r="MWE101" s="158"/>
      <c r="MWF101" s="158"/>
      <c r="MWG101" s="158"/>
      <c r="MWH101" s="158"/>
      <c r="MWI101" s="158"/>
      <c r="MWJ101" s="158"/>
      <c r="MWK101" s="158"/>
      <c r="MWL101" s="158"/>
      <c r="MWM101" s="158"/>
      <c r="MWN101" s="158"/>
      <c r="MWO101" s="158"/>
      <c r="MWP101" s="158"/>
      <c r="MWQ101" s="158"/>
      <c r="MWR101" s="158"/>
      <c r="MWS101" s="158"/>
      <c r="MWT101" s="158"/>
      <c r="MWU101" s="158"/>
      <c r="MWV101" s="158"/>
      <c r="MWW101" s="158"/>
      <c r="MWX101" s="158"/>
      <c r="MWY101" s="158"/>
      <c r="MWZ101" s="158"/>
      <c r="MXA101" s="158"/>
      <c r="MXB101" s="158"/>
      <c r="MXC101" s="158"/>
      <c r="MXD101" s="158"/>
      <c r="MXE101" s="158"/>
      <c r="MXF101" s="158"/>
      <c r="MXG101" s="158"/>
      <c r="MXH101" s="158"/>
      <c r="MXI101" s="158"/>
      <c r="MXJ101" s="158"/>
      <c r="MXK101" s="158"/>
      <c r="MXL101" s="158"/>
      <c r="MXM101" s="158"/>
      <c r="MXN101" s="158"/>
      <c r="MXO101" s="158"/>
      <c r="MXP101" s="158"/>
      <c r="MXQ101" s="158"/>
      <c r="MXR101" s="158"/>
      <c r="MXS101" s="158"/>
      <c r="MXT101" s="158"/>
      <c r="MXU101" s="158"/>
      <c r="MXV101" s="158"/>
      <c r="MXW101" s="158"/>
      <c r="MXX101" s="158"/>
      <c r="MXY101" s="158"/>
      <c r="MXZ101" s="158"/>
      <c r="MYA101" s="158"/>
      <c r="MYB101" s="158"/>
      <c r="MYC101" s="158"/>
      <c r="MYD101" s="158"/>
      <c r="MYE101" s="158"/>
      <c r="MYF101" s="158"/>
      <c r="MYG101" s="158"/>
      <c r="MYH101" s="158"/>
      <c r="MYI101" s="158"/>
      <c r="MYJ101" s="158"/>
      <c r="MYK101" s="158"/>
      <c r="MYL101" s="158"/>
      <c r="MYM101" s="158"/>
      <c r="MYN101" s="158"/>
      <c r="MYO101" s="158"/>
      <c r="MYP101" s="158"/>
      <c r="MYQ101" s="158"/>
      <c r="MYR101" s="158"/>
      <c r="MYS101" s="158"/>
      <c r="MYT101" s="158"/>
      <c r="MYU101" s="158"/>
      <c r="MYV101" s="158"/>
      <c r="MYW101" s="158"/>
      <c r="MYX101" s="158"/>
      <c r="MYY101" s="158"/>
      <c r="MYZ101" s="158"/>
      <c r="MZA101" s="158"/>
      <c r="MZB101" s="158"/>
      <c r="MZC101" s="158"/>
      <c r="MZD101" s="158"/>
      <c r="MZE101" s="158"/>
      <c r="MZF101" s="158"/>
      <c r="MZG101" s="158"/>
      <c r="MZH101" s="158"/>
      <c r="MZI101" s="158"/>
      <c r="MZJ101" s="158"/>
      <c r="MZK101" s="158"/>
      <c r="MZL101" s="158"/>
      <c r="MZM101" s="158"/>
      <c r="MZN101" s="158"/>
      <c r="MZO101" s="158"/>
      <c r="MZP101" s="158"/>
      <c r="MZQ101" s="158"/>
      <c r="MZR101" s="158"/>
      <c r="MZS101" s="158"/>
      <c r="MZT101" s="158"/>
      <c r="MZU101" s="158"/>
      <c r="MZV101" s="158"/>
      <c r="MZW101" s="158"/>
      <c r="MZX101" s="158"/>
      <c r="MZY101" s="158"/>
      <c r="MZZ101" s="158"/>
      <c r="NAA101" s="158"/>
      <c r="NAB101" s="158"/>
      <c r="NAC101" s="158"/>
      <c r="NAD101" s="158"/>
      <c r="NAE101" s="158"/>
      <c r="NAF101" s="158"/>
      <c r="NAG101" s="158"/>
      <c r="NAH101" s="158"/>
      <c r="NAI101" s="158"/>
      <c r="NAJ101" s="158"/>
      <c r="NAK101" s="158"/>
      <c r="NAL101" s="158"/>
      <c r="NAM101" s="158"/>
      <c r="NAN101" s="158"/>
      <c r="NAO101" s="158"/>
      <c r="NAP101" s="158"/>
      <c r="NAQ101" s="158"/>
      <c r="NAR101" s="158"/>
      <c r="NAS101" s="158"/>
      <c r="NAT101" s="158"/>
      <c r="NAU101" s="158"/>
      <c r="NAV101" s="158"/>
      <c r="NAW101" s="158"/>
      <c r="NAX101" s="158"/>
      <c r="NAY101" s="158"/>
      <c r="NAZ101" s="158"/>
      <c r="NBA101" s="158"/>
      <c r="NBB101" s="158"/>
      <c r="NBC101" s="158"/>
      <c r="NBD101" s="158"/>
      <c r="NBE101" s="158"/>
      <c r="NBF101" s="158"/>
      <c r="NBG101" s="158"/>
      <c r="NBH101" s="158"/>
      <c r="NBI101" s="158"/>
      <c r="NBJ101" s="158"/>
      <c r="NBK101" s="158"/>
      <c r="NBL101" s="158"/>
      <c r="NBM101" s="158"/>
      <c r="NBN101" s="158"/>
      <c r="NBO101" s="158"/>
      <c r="NBP101" s="158"/>
      <c r="NBQ101" s="158"/>
      <c r="NBR101" s="158"/>
      <c r="NBS101" s="158"/>
      <c r="NBT101" s="158"/>
      <c r="NBU101" s="158"/>
      <c r="NBV101" s="158"/>
      <c r="NBW101" s="158"/>
      <c r="NBX101" s="158"/>
      <c r="NBY101" s="158"/>
      <c r="NBZ101" s="158"/>
      <c r="NCA101" s="158"/>
      <c r="NCB101" s="158"/>
      <c r="NCC101" s="158"/>
      <c r="NCD101" s="158"/>
      <c r="NCE101" s="158"/>
      <c r="NCF101" s="158"/>
      <c r="NCG101" s="158"/>
      <c r="NCH101" s="158"/>
      <c r="NCI101" s="158"/>
      <c r="NCJ101" s="158"/>
      <c r="NCK101" s="158"/>
      <c r="NCL101" s="158"/>
      <c r="NCM101" s="158"/>
      <c r="NCN101" s="158"/>
      <c r="NCO101" s="158"/>
      <c r="NCP101" s="158"/>
      <c r="NCQ101" s="158"/>
      <c r="NCR101" s="158"/>
      <c r="NCS101" s="158"/>
      <c r="NCT101" s="158"/>
      <c r="NCU101" s="158"/>
      <c r="NCV101" s="158"/>
      <c r="NCW101" s="158"/>
      <c r="NCX101" s="158"/>
      <c r="NCY101" s="158"/>
      <c r="NCZ101" s="158"/>
      <c r="NDA101" s="158"/>
      <c r="NDB101" s="158"/>
      <c r="NDC101" s="158"/>
      <c r="NDD101" s="158"/>
      <c r="NDE101" s="158"/>
      <c r="NDF101" s="158"/>
      <c r="NDG101" s="158"/>
      <c r="NDH101" s="158"/>
      <c r="NDI101" s="158"/>
      <c r="NDJ101" s="158"/>
      <c r="NDK101" s="158"/>
      <c r="NDL101" s="158"/>
      <c r="NDM101" s="158"/>
      <c r="NDN101" s="158"/>
      <c r="NDO101" s="158"/>
      <c r="NDP101" s="158"/>
      <c r="NDQ101" s="158"/>
      <c r="NDR101" s="158"/>
      <c r="NDS101" s="158"/>
      <c r="NDT101" s="158"/>
      <c r="NDU101" s="158"/>
      <c r="NDV101" s="158"/>
      <c r="NDW101" s="158"/>
      <c r="NDX101" s="158"/>
      <c r="NDY101" s="158"/>
      <c r="NDZ101" s="158"/>
      <c r="NEA101" s="158"/>
      <c r="NEB101" s="158"/>
      <c r="NEC101" s="158"/>
      <c r="NED101" s="158"/>
      <c r="NEE101" s="158"/>
      <c r="NEF101" s="158"/>
      <c r="NEG101" s="158"/>
      <c r="NEH101" s="158"/>
      <c r="NEI101" s="158"/>
      <c r="NEJ101" s="158"/>
      <c r="NEK101" s="158"/>
      <c r="NEL101" s="158"/>
      <c r="NEM101" s="158"/>
      <c r="NEN101" s="158"/>
      <c r="NEO101" s="158"/>
      <c r="NEP101" s="158"/>
      <c r="NEQ101" s="158"/>
      <c r="NER101" s="158"/>
      <c r="NES101" s="158"/>
      <c r="NET101" s="158"/>
      <c r="NEU101" s="158"/>
      <c r="NEV101" s="158"/>
      <c r="NEW101" s="158"/>
      <c r="NEX101" s="158"/>
      <c r="NEY101" s="158"/>
      <c r="NEZ101" s="158"/>
      <c r="NFA101" s="158"/>
      <c r="NFB101" s="158"/>
      <c r="NFC101" s="158"/>
      <c r="NFD101" s="158"/>
      <c r="NFE101" s="158"/>
      <c r="NFF101" s="158"/>
      <c r="NFG101" s="158"/>
      <c r="NFH101" s="158"/>
      <c r="NFI101" s="158"/>
      <c r="NFJ101" s="158"/>
      <c r="NFK101" s="158"/>
      <c r="NFL101" s="158"/>
      <c r="NFM101" s="158"/>
      <c r="NFN101" s="158"/>
      <c r="NFO101" s="158"/>
      <c r="NFP101" s="158"/>
      <c r="NFQ101" s="158"/>
      <c r="NFR101" s="158"/>
      <c r="NFS101" s="158"/>
      <c r="NFT101" s="158"/>
      <c r="NFU101" s="158"/>
      <c r="NFV101" s="158"/>
      <c r="NFW101" s="158"/>
      <c r="NFX101" s="158"/>
      <c r="NFY101" s="158"/>
      <c r="NFZ101" s="158"/>
      <c r="NGA101" s="158"/>
      <c r="NGB101" s="158"/>
      <c r="NGC101" s="158"/>
      <c r="NGD101" s="158"/>
      <c r="NGE101" s="158"/>
      <c r="NGF101" s="158"/>
      <c r="NGG101" s="158"/>
      <c r="NGH101" s="158"/>
      <c r="NGI101" s="158"/>
      <c r="NGJ101" s="158"/>
      <c r="NGK101" s="158"/>
      <c r="NGL101" s="158"/>
      <c r="NGM101" s="158"/>
      <c r="NGN101" s="158"/>
      <c r="NGO101" s="158"/>
      <c r="NGP101" s="158"/>
      <c r="NGQ101" s="158"/>
      <c r="NGR101" s="158"/>
      <c r="NGS101" s="158"/>
      <c r="NGT101" s="158"/>
      <c r="NGU101" s="158"/>
      <c r="NGV101" s="158"/>
      <c r="NGW101" s="158"/>
      <c r="NGX101" s="158"/>
      <c r="NGY101" s="158"/>
      <c r="NGZ101" s="158"/>
      <c r="NHA101" s="158"/>
      <c r="NHB101" s="158"/>
      <c r="NHC101" s="158"/>
      <c r="NHD101" s="158"/>
      <c r="NHE101" s="158"/>
      <c r="NHF101" s="158"/>
      <c r="NHG101" s="158"/>
      <c r="NHH101" s="158"/>
      <c r="NHI101" s="158"/>
      <c r="NHJ101" s="158"/>
      <c r="NHK101" s="158"/>
      <c r="NHL101" s="158"/>
      <c r="NHM101" s="158"/>
      <c r="NHN101" s="158"/>
      <c r="NHO101" s="158"/>
      <c r="NHP101" s="158"/>
      <c r="NHQ101" s="158"/>
      <c r="NHR101" s="158"/>
      <c r="NHS101" s="158"/>
      <c r="NHT101" s="158"/>
      <c r="NHU101" s="158"/>
      <c r="NHV101" s="158"/>
      <c r="NHW101" s="158"/>
      <c r="NHX101" s="158"/>
      <c r="NHY101" s="158"/>
      <c r="NHZ101" s="158"/>
      <c r="NIA101" s="158"/>
      <c r="NIB101" s="158"/>
      <c r="NIC101" s="158"/>
      <c r="NID101" s="158"/>
      <c r="NIE101" s="158"/>
      <c r="NIF101" s="158"/>
      <c r="NIG101" s="158"/>
      <c r="NIH101" s="158"/>
      <c r="NII101" s="158"/>
      <c r="NIJ101" s="158"/>
      <c r="NIK101" s="158"/>
      <c r="NIL101" s="158"/>
      <c r="NIM101" s="158"/>
      <c r="NIN101" s="158"/>
      <c r="NIO101" s="158"/>
      <c r="NIP101" s="158"/>
      <c r="NIQ101" s="158"/>
      <c r="NIR101" s="158"/>
      <c r="NIS101" s="158"/>
      <c r="NIT101" s="158"/>
      <c r="NIU101" s="158"/>
      <c r="NIV101" s="158"/>
      <c r="NIW101" s="158"/>
      <c r="NIX101" s="158"/>
      <c r="NIY101" s="158"/>
      <c r="NIZ101" s="158"/>
      <c r="NJA101" s="158"/>
      <c r="NJB101" s="158"/>
      <c r="NJC101" s="158"/>
      <c r="NJD101" s="158"/>
      <c r="NJE101" s="158"/>
      <c r="NJF101" s="158"/>
      <c r="NJG101" s="158"/>
      <c r="NJH101" s="158"/>
      <c r="NJI101" s="158"/>
      <c r="NJJ101" s="158"/>
      <c r="NJK101" s="158"/>
      <c r="NJL101" s="158"/>
      <c r="NJM101" s="158"/>
      <c r="NJN101" s="158"/>
      <c r="NJO101" s="158"/>
      <c r="NJP101" s="158"/>
      <c r="NJQ101" s="158"/>
      <c r="NJR101" s="158"/>
      <c r="NJS101" s="158"/>
      <c r="NJT101" s="158"/>
      <c r="NJU101" s="158"/>
      <c r="NJV101" s="158"/>
      <c r="NJW101" s="158"/>
      <c r="NJX101" s="158"/>
      <c r="NJY101" s="158"/>
      <c r="NJZ101" s="158"/>
      <c r="NKA101" s="158"/>
      <c r="NKB101" s="158"/>
      <c r="NKC101" s="158"/>
      <c r="NKD101" s="158"/>
      <c r="NKE101" s="158"/>
      <c r="NKF101" s="158"/>
      <c r="NKG101" s="158"/>
      <c r="NKH101" s="158"/>
      <c r="NKI101" s="158"/>
      <c r="NKJ101" s="158"/>
      <c r="NKK101" s="158"/>
      <c r="NKL101" s="158"/>
      <c r="NKM101" s="158"/>
      <c r="NKN101" s="158"/>
      <c r="NKO101" s="158"/>
      <c r="NKP101" s="158"/>
      <c r="NKQ101" s="158"/>
      <c r="NKR101" s="158"/>
      <c r="NKS101" s="158"/>
      <c r="NKT101" s="158"/>
      <c r="NKU101" s="158"/>
      <c r="NKV101" s="158"/>
      <c r="NKW101" s="158"/>
      <c r="NKX101" s="158"/>
      <c r="NKY101" s="158"/>
      <c r="NKZ101" s="158"/>
      <c r="NLA101" s="158"/>
      <c r="NLB101" s="158"/>
      <c r="NLC101" s="158"/>
      <c r="NLD101" s="158"/>
      <c r="NLE101" s="158"/>
      <c r="NLF101" s="158"/>
      <c r="NLG101" s="158"/>
      <c r="NLH101" s="158"/>
      <c r="NLI101" s="158"/>
      <c r="NLJ101" s="158"/>
      <c r="NLK101" s="158"/>
      <c r="NLL101" s="158"/>
      <c r="NLM101" s="158"/>
      <c r="NLN101" s="158"/>
      <c r="NLO101" s="158"/>
      <c r="NLP101" s="158"/>
      <c r="NLQ101" s="158"/>
      <c r="NLR101" s="158"/>
      <c r="NLS101" s="158"/>
      <c r="NLT101" s="158"/>
      <c r="NLU101" s="158"/>
      <c r="NLV101" s="158"/>
      <c r="NLW101" s="158"/>
      <c r="NLX101" s="158"/>
      <c r="NLY101" s="158"/>
      <c r="NLZ101" s="158"/>
      <c r="NMA101" s="158"/>
      <c r="NMB101" s="158"/>
      <c r="NMC101" s="158"/>
      <c r="NMD101" s="158"/>
      <c r="NME101" s="158"/>
      <c r="NMF101" s="158"/>
      <c r="NMG101" s="158"/>
      <c r="NMH101" s="158"/>
      <c r="NMI101" s="158"/>
      <c r="NMJ101" s="158"/>
      <c r="NMK101" s="158"/>
      <c r="NML101" s="158"/>
      <c r="NMM101" s="158"/>
      <c r="NMN101" s="158"/>
      <c r="NMO101" s="158"/>
      <c r="NMP101" s="158"/>
      <c r="NMQ101" s="158"/>
      <c r="NMR101" s="158"/>
      <c r="NMS101" s="158"/>
      <c r="NMT101" s="158"/>
      <c r="NMU101" s="158"/>
      <c r="NMV101" s="158"/>
      <c r="NMW101" s="158"/>
      <c r="NMX101" s="158"/>
      <c r="NMY101" s="158"/>
      <c r="NMZ101" s="158"/>
      <c r="NNA101" s="158"/>
      <c r="NNB101" s="158"/>
      <c r="NNC101" s="158"/>
      <c r="NND101" s="158"/>
      <c r="NNE101" s="158"/>
      <c r="NNF101" s="158"/>
      <c r="NNG101" s="158"/>
      <c r="NNH101" s="158"/>
      <c r="NNI101" s="158"/>
      <c r="NNJ101" s="158"/>
      <c r="NNK101" s="158"/>
      <c r="NNL101" s="158"/>
      <c r="NNM101" s="158"/>
      <c r="NNN101" s="158"/>
      <c r="NNO101" s="158"/>
      <c r="NNP101" s="158"/>
      <c r="NNQ101" s="158"/>
      <c r="NNR101" s="158"/>
      <c r="NNS101" s="158"/>
      <c r="NNT101" s="158"/>
      <c r="NNU101" s="158"/>
      <c r="NNV101" s="158"/>
      <c r="NNW101" s="158"/>
      <c r="NNX101" s="158"/>
      <c r="NNY101" s="158"/>
      <c r="NNZ101" s="158"/>
      <c r="NOA101" s="158"/>
      <c r="NOB101" s="158"/>
      <c r="NOC101" s="158"/>
      <c r="NOD101" s="158"/>
      <c r="NOE101" s="158"/>
      <c r="NOF101" s="158"/>
      <c r="NOG101" s="158"/>
      <c r="NOH101" s="158"/>
      <c r="NOI101" s="158"/>
      <c r="NOJ101" s="158"/>
      <c r="NOK101" s="158"/>
      <c r="NOL101" s="158"/>
      <c r="NOM101" s="158"/>
      <c r="NON101" s="158"/>
      <c r="NOO101" s="158"/>
      <c r="NOP101" s="158"/>
      <c r="NOQ101" s="158"/>
      <c r="NOR101" s="158"/>
      <c r="NOS101" s="158"/>
      <c r="NOT101" s="158"/>
      <c r="NOU101" s="158"/>
      <c r="NOV101" s="158"/>
      <c r="NOW101" s="158"/>
      <c r="NOX101" s="158"/>
      <c r="NOY101" s="158"/>
      <c r="NOZ101" s="158"/>
      <c r="NPA101" s="158"/>
      <c r="NPB101" s="158"/>
      <c r="NPC101" s="158"/>
      <c r="NPD101" s="158"/>
      <c r="NPE101" s="158"/>
      <c r="NPF101" s="158"/>
      <c r="NPG101" s="158"/>
      <c r="NPH101" s="158"/>
      <c r="NPI101" s="158"/>
      <c r="NPJ101" s="158"/>
      <c r="NPK101" s="158"/>
      <c r="NPL101" s="158"/>
      <c r="NPM101" s="158"/>
      <c r="NPN101" s="158"/>
      <c r="NPO101" s="158"/>
      <c r="NPP101" s="158"/>
      <c r="NPQ101" s="158"/>
      <c r="NPR101" s="158"/>
      <c r="NPS101" s="158"/>
      <c r="NPT101" s="158"/>
      <c r="NPU101" s="158"/>
      <c r="NPV101" s="158"/>
      <c r="NPW101" s="158"/>
      <c r="NPX101" s="158"/>
      <c r="NPY101" s="158"/>
      <c r="NPZ101" s="158"/>
      <c r="NQA101" s="158"/>
      <c r="NQB101" s="158"/>
      <c r="NQC101" s="158"/>
      <c r="NQD101" s="158"/>
      <c r="NQE101" s="158"/>
      <c r="NQF101" s="158"/>
      <c r="NQG101" s="158"/>
      <c r="NQH101" s="158"/>
      <c r="NQI101" s="158"/>
      <c r="NQJ101" s="158"/>
      <c r="NQK101" s="158"/>
      <c r="NQL101" s="158"/>
      <c r="NQM101" s="158"/>
      <c r="NQN101" s="158"/>
      <c r="NQO101" s="158"/>
      <c r="NQP101" s="158"/>
      <c r="NQQ101" s="158"/>
      <c r="NQR101" s="158"/>
      <c r="NQS101" s="158"/>
      <c r="NQT101" s="158"/>
      <c r="NQU101" s="158"/>
      <c r="NQV101" s="158"/>
      <c r="NQW101" s="158"/>
      <c r="NQX101" s="158"/>
      <c r="NQY101" s="158"/>
      <c r="NQZ101" s="158"/>
      <c r="NRA101" s="158"/>
      <c r="NRB101" s="158"/>
      <c r="NRC101" s="158"/>
      <c r="NRD101" s="158"/>
      <c r="NRE101" s="158"/>
      <c r="NRF101" s="158"/>
      <c r="NRG101" s="158"/>
      <c r="NRH101" s="158"/>
      <c r="NRI101" s="158"/>
      <c r="NRJ101" s="158"/>
      <c r="NRK101" s="158"/>
      <c r="NRL101" s="158"/>
      <c r="NRM101" s="158"/>
      <c r="NRN101" s="158"/>
      <c r="NRO101" s="158"/>
      <c r="NRP101" s="158"/>
      <c r="NRQ101" s="158"/>
      <c r="NRR101" s="158"/>
      <c r="NRS101" s="158"/>
      <c r="NRT101" s="158"/>
      <c r="NRU101" s="158"/>
      <c r="NRV101" s="158"/>
      <c r="NRW101" s="158"/>
      <c r="NRX101" s="158"/>
      <c r="NRY101" s="158"/>
      <c r="NRZ101" s="158"/>
      <c r="NSA101" s="158"/>
      <c r="NSB101" s="158"/>
      <c r="NSC101" s="158"/>
      <c r="NSD101" s="158"/>
      <c r="NSE101" s="158"/>
      <c r="NSF101" s="158"/>
      <c r="NSG101" s="158"/>
      <c r="NSH101" s="158"/>
      <c r="NSI101" s="158"/>
      <c r="NSJ101" s="158"/>
      <c r="NSK101" s="158"/>
      <c r="NSL101" s="158"/>
      <c r="NSM101" s="158"/>
      <c r="NSN101" s="158"/>
      <c r="NSO101" s="158"/>
      <c r="NSP101" s="158"/>
      <c r="NSQ101" s="158"/>
      <c r="NSR101" s="158"/>
      <c r="NSS101" s="158"/>
      <c r="NST101" s="158"/>
      <c r="NSU101" s="158"/>
      <c r="NSV101" s="158"/>
      <c r="NSW101" s="158"/>
      <c r="NSX101" s="158"/>
      <c r="NSY101" s="158"/>
      <c r="NSZ101" s="158"/>
      <c r="NTA101" s="158"/>
      <c r="NTB101" s="158"/>
      <c r="NTC101" s="158"/>
      <c r="NTD101" s="158"/>
      <c r="NTE101" s="158"/>
      <c r="NTF101" s="158"/>
      <c r="NTG101" s="158"/>
      <c r="NTH101" s="158"/>
      <c r="NTI101" s="158"/>
      <c r="NTJ101" s="158"/>
      <c r="NTK101" s="158"/>
      <c r="NTL101" s="158"/>
      <c r="NTM101" s="158"/>
      <c r="NTN101" s="158"/>
      <c r="NTO101" s="158"/>
      <c r="NTP101" s="158"/>
      <c r="NTQ101" s="158"/>
      <c r="NTR101" s="158"/>
      <c r="NTS101" s="158"/>
      <c r="NTT101" s="158"/>
      <c r="NTU101" s="158"/>
      <c r="NTV101" s="158"/>
      <c r="NTW101" s="158"/>
      <c r="NTX101" s="158"/>
      <c r="NTY101" s="158"/>
      <c r="NTZ101" s="158"/>
      <c r="NUA101" s="158"/>
      <c r="NUB101" s="158"/>
      <c r="NUC101" s="158"/>
      <c r="NUD101" s="158"/>
      <c r="NUE101" s="158"/>
      <c r="NUF101" s="158"/>
      <c r="NUG101" s="158"/>
      <c r="NUH101" s="158"/>
      <c r="NUI101" s="158"/>
      <c r="NUJ101" s="158"/>
      <c r="NUK101" s="158"/>
      <c r="NUL101" s="158"/>
      <c r="NUM101" s="158"/>
      <c r="NUN101" s="158"/>
      <c r="NUO101" s="158"/>
      <c r="NUP101" s="158"/>
      <c r="NUQ101" s="158"/>
      <c r="NUR101" s="158"/>
      <c r="NUS101" s="158"/>
      <c r="NUT101" s="158"/>
      <c r="NUU101" s="158"/>
      <c r="NUV101" s="158"/>
      <c r="NUW101" s="158"/>
      <c r="NUX101" s="158"/>
      <c r="NUY101" s="158"/>
      <c r="NUZ101" s="158"/>
      <c r="NVA101" s="158"/>
      <c r="NVB101" s="158"/>
      <c r="NVC101" s="158"/>
      <c r="NVD101" s="158"/>
      <c r="NVE101" s="158"/>
      <c r="NVF101" s="158"/>
      <c r="NVG101" s="158"/>
      <c r="NVH101" s="158"/>
      <c r="NVI101" s="158"/>
      <c r="NVJ101" s="158"/>
      <c r="NVK101" s="158"/>
      <c r="NVL101" s="158"/>
      <c r="NVM101" s="158"/>
      <c r="NVN101" s="158"/>
      <c r="NVO101" s="158"/>
      <c r="NVP101" s="158"/>
      <c r="NVQ101" s="158"/>
      <c r="NVR101" s="158"/>
      <c r="NVS101" s="158"/>
      <c r="NVT101" s="158"/>
      <c r="NVU101" s="158"/>
      <c r="NVV101" s="158"/>
      <c r="NVW101" s="158"/>
      <c r="NVX101" s="158"/>
      <c r="NVY101" s="158"/>
      <c r="NVZ101" s="158"/>
      <c r="NWA101" s="158"/>
      <c r="NWB101" s="158"/>
      <c r="NWC101" s="158"/>
      <c r="NWD101" s="158"/>
      <c r="NWE101" s="158"/>
      <c r="NWF101" s="158"/>
      <c r="NWG101" s="158"/>
      <c r="NWH101" s="158"/>
      <c r="NWI101" s="158"/>
      <c r="NWJ101" s="158"/>
      <c r="NWK101" s="158"/>
      <c r="NWL101" s="158"/>
      <c r="NWM101" s="158"/>
      <c r="NWN101" s="158"/>
      <c r="NWO101" s="158"/>
      <c r="NWP101" s="158"/>
      <c r="NWQ101" s="158"/>
      <c r="NWR101" s="158"/>
      <c r="NWS101" s="158"/>
      <c r="NWT101" s="158"/>
      <c r="NWU101" s="158"/>
      <c r="NWV101" s="158"/>
      <c r="NWW101" s="158"/>
      <c r="NWX101" s="158"/>
      <c r="NWY101" s="158"/>
      <c r="NWZ101" s="158"/>
      <c r="NXA101" s="158"/>
      <c r="NXB101" s="158"/>
      <c r="NXC101" s="158"/>
      <c r="NXD101" s="158"/>
      <c r="NXE101" s="158"/>
      <c r="NXF101" s="158"/>
      <c r="NXG101" s="158"/>
      <c r="NXH101" s="158"/>
      <c r="NXI101" s="158"/>
      <c r="NXJ101" s="158"/>
      <c r="NXK101" s="158"/>
      <c r="NXL101" s="158"/>
      <c r="NXM101" s="158"/>
      <c r="NXN101" s="158"/>
      <c r="NXO101" s="158"/>
      <c r="NXP101" s="158"/>
      <c r="NXQ101" s="158"/>
      <c r="NXR101" s="158"/>
      <c r="NXS101" s="158"/>
      <c r="NXT101" s="158"/>
      <c r="NXU101" s="158"/>
      <c r="NXV101" s="158"/>
      <c r="NXW101" s="158"/>
      <c r="NXX101" s="158"/>
      <c r="NXY101" s="158"/>
      <c r="NXZ101" s="158"/>
      <c r="NYA101" s="158"/>
      <c r="NYB101" s="158"/>
      <c r="NYC101" s="158"/>
      <c r="NYD101" s="158"/>
      <c r="NYE101" s="158"/>
      <c r="NYF101" s="158"/>
      <c r="NYG101" s="158"/>
      <c r="NYH101" s="158"/>
      <c r="NYI101" s="158"/>
      <c r="NYJ101" s="158"/>
      <c r="NYK101" s="158"/>
      <c r="NYL101" s="158"/>
      <c r="NYM101" s="158"/>
      <c r="NYN101" s="158"/>
      <c r="NYO101" s="158"/>
      <c r="NYP101" s="158"/>
      <c r="NYQ101" s="158"/>
      <c r="NYR101" s="158"/>
      <c r="NYS101" s="158"/>
      <c r="NYT101" s="158"/>
      <c r="NYU101" s="158"/>
      <c r="NYV101" s="158"/>
      <c r="NYW101" s="158"/>
      <c r="NYX101" s="158"/>
      <c r="NYY101" s="158"/>
      <c r="NYZ101" s="158"/>
      <c r="NZA101" s="158"/>
      <c r="NZB101" s="158"/>
      <c r="NZC101" s="158"/>
      <c r="NZD101" s="158"/>
      <c r="NZE101" s="158"/>
      <c r="NZF101" s="158"/>
      <c r="NZG101" s="158"/>
      <c r="NZH101" s="158"/>
      <c r="NZI101" s="158"/>
      <c r="NZJ101" s="158"/>
      <c r="NZK101" s="158"/>
      <c r="NZL101" s="158"/>
      <c r="NZM101" s="158"/>
      <c r="NZN101" s="158"/>
      <c r="NZO101" s="158"/>
      <c r="NZP101" s="158"/>
      <c r="NZQ101" s="158"/>
      <c r="NZR101" s="158"/>
      <c r="NZS101" s="158"/>
      <c r="NZT101" s="158"/>
      <c r="NZU101" s="158"/>
      <c r="NZV101" s="158"/>
      <c r="NZW101" s="158"/>
      <c r="NZX101" s="158"/>
      <c r="NZY101" s="158"/>
      <c r="NZZ101" s="158"/>
      <c r="OAA101" s="158"/>
      <c r="OAB101" s="158"/>
      <c r="OAC101" s="158"/>
      <c r="OAD101" s="158"/>
      <c r="OAE101" s="158"/>
      <c r="OAF101" s="158"/>
      <c r="OAG101" s="158"/>
      <c r="OAH101" s="158"/>
      <c r="OAI101" s="158"/>
      <c r="OAJ101" s="158"/>
      <c r="OAK101" s="158"/>
      <c r="OAL101" s="158"/>
      <c r="OAM101" s="158"/>
      <c r="OAN101" s="158"/>
      <c r="OAO101" s="158"/>
      <c r="OAP101" s="158"/>
      <c r="OAQ101" s="158"/>
      <c r="OAR101" s="158"/>
      <c r="OAS101" s="158"/>
      <c r="OAT101" s="158"/>
      <c r="OAU101" s="158"/>
      <c r="OAV101" s="158"/>
      <c r="OAW101" s="158"/>
      <c r="OAX101" s="158"/>
      <c r="OAY101" s="158"/>
      <c r="OAZ101" s="158"/>
      <c r="OBA101" s="158"/>
      <c r="OBB101" s="158"/>
      <c r="OBC101" s="158"/>
      <c r="OBD101" s="158"/>
      <c r="OBE101" s="158"/>
      <c r="OBF101" s="158"/>
      <c r="OBG101" s="158"/>
      <c r="OBH101" s="158"/>
      <c r="OBI101" s="158"/>
      <c r="OBJ101" s="158"/>
      <c r="OBK101" s="158"/>
      <c r="OBL101" s="158"/>
      <c r="OBM101" s="158"/>
      <c r="OBN101" s="158"/>
      <c r="OBO101" s="158"/>
      <c r="OBP101" s="158"/>
      <c r="OBQ101" s="158"/>
      <c r="OBR101" s="158"/>
      <c r="OBS101" s="158"/>
      <c r="OBT101" s="158"/>
      <c r="OBU101" s="158"/>
      <c r="OBV101" s="158"/>
      <c r="OBW101" s="158"/>
      <c r="OBX101" s="158"/>
      <c r="OBY101" s="158"/>
      <c r="OBZ101" s="158"/>
      <c r="OCA101" s="158"/>
      <c r="OCB101" s="158"/>
      <c r="OCC101" s="158"/>
      <c r="OCD101" s="158"/>
      <c r="OCE101" s="158"/>
      <c r="OCF101" s="158"/>
      <c r="OCG101" s="158"/>
      <c r="OCH101" s="158"/>
      <c r="OCI101" s="158"/>
      <c r="OCJ101" s="158"/>
      <c r="OCK101" s="158"/>
      <c r="OCL101" s="158"/>
      <c r="OCM101" s="158"/>
      <c r="OCN101" s="158"/>
      <c r="OCO101" s="158"/>
      <c r="OCP101" s="158"/>
      <c r="OCQ101" s="158"/>
      <c r="OCR101" s="158"/>
      <c r="OCS101" s="158"/>
      <c r="OCT101" s="158"/>
      <c r="OCU101" s="158"/>
      <c r="OCV101" s="158"/>
      <c r="OCW101" s="158"/>
      <c r="OCX101" s="158"/>
      <c r="OCY101" s="158"/>
      <c r="OCZ101" s="158"/>
      <c r="ODA101" s="158"/>
      <c r="ODB101" s="158"/>
      <c r="ODC101" s="158"/>
      <c r="ODD101" s="158"/>
      <c r="ODE101" s="158"/>
      <c r="ODF101" s="158"/>
      <c r="ODG101" s="158"/>
      <c r="ODH101" s="158"/>
      <c r="ODI101" s="158"/>
      <c r="ODJ101" s="158"/>
      <c r="ODK101" s="158"/>
      <c r="ODL101" s="158"/>
      <c r="ODM101" s="158"/>
      <c r="ODN101" s="158"/>
      <c r="ODO101" s="158"/>
      <c r="ODP101" s="158"/>
      <c r="ODQ101" s="158"/>
      <c r="ODR101" s="158"/>
      <c r="ODS101" s="158"/>
      <c r="ODT101" s="158"/>
      <c r="ODU101" s="158"/>
      <c r="ODV101" s="158"/>
      <c r="ODW101" s="158"/>
      <c r="ODX101" s="158"/>
      <c r="ODY101" s="158"/>
      <c r="ODZ101" s="158"/>
      <c r="OEA101" s="158"/>
      <c r="OEB101" s="158"/>
      <c r="OEC101" s="158"/>
      <c r="OED101" s="158"/>
      <c r="OEE101" s="158"/>
      <c r="OEF101" s="158"/>
      <c r="OEG101" s="158"/>
      <c r="OEH101" s="158"/>
      <c r="OEI101" s="158"/>
      <c r="OEJ101" s="158"/>
      <c r="OEK101" s="158"/>
      <c r="OEL101" s="158"/>
      <c r="OEM101" s="158"/>
      <c r="OEN101" s="158"/>
      <c r="OEO101" s="158"/>
      <c r="OEP101" s="158"/>
      <c r="OEQ101" s="158"/>
      <c r="OER101" s="158"/>
      <c r="OES101" s="158"/>
      <c r="OET101" s="158"/>
      <c r="OEU101" s="158"/>
      <c r="OEV101" s="158"/>
      <c r="OEW101" s="158"/>
      <c r="OEX101" s="158"/>
      <c r="OEY101" s="158"/>
      <c r="OEZ101" s="158"/>
      <c r="OFA101" s="158"/>
      <c r="OFB101" s="158"/>
      <c r="OFC101" s="158"/>
      <c r="OFD101" s="158"/>
      <c r="OFE101" s="158"/>
      <c r="OFF101" s="158"/>
      <c r="OFG101" s="158"/>
      <c r="OFH101" s="158"/>
      <c r="OFI101" s="158"/>
      <c r="OFJ101" s="158"/>
      <c r="OFK101" s="158"/>
      <c r="OFL101" s="158"/>
      <c r="OFM101" s="158"/>
      <c r="OFN101" s="158"/>
      <c r="OFO101" s="158"/>
      <c r="OFP101" s="158"/>
      <c r="OFQ101" s="158"/>
      <c r="OFR101" s="158"/>
      <c r="OFS101" s="158"/>
      <c r="OFT101" s="158"/>
      <c r="OFU101" s="158"/>
      <c r="OFV101" s="158"/>
      <c r="OFW101" s="158"/>
      <c r="OFX101" s="158"/>
      <c r="OFY101" s="158"/>
      <c r="OFZ101" s="158"/>
      <c r="OGA101" s="158"/>
      <c r="OGB101" s="158"/>
      <c r="OGC101" s="158"/>
      <c r="OGD101" s="158"/>
      <c r="OGE101" s="158"/>
      <c r="OGF101" s="158"/>
      <c r="OGG101" s="158"/>
      <c r="OGH101" s="158"/>
      <c r="OGI101" s="158"/>
      <c r="OGJ101" s="158"/>
      <c r="OGK101" s="158"/>
      <c r="OGL101" s="158"/>
      <c r="OGM101" s="158"/>
      <c r="OGN101" s="158"/>
      <c r="OGO101" s="158"/>
      <c r="OGP101" s="158"/>
      <c r="OGQ101" s="158"/>
      <c r="OGR101" s="158"/>
      <c r="OGS101" s="158"/>
      <c r="OGT101" s="158"/>
      <c r="OGU101" s="158"/>
      <c r="OGV101" s="158"/>
      <c r="OGW101" s="158"/>
      <c r="OGX101" s="158"/>
      <c r="OGY101" s="158"/>
      <c r="OGZ101" s="158"/>
      <c r="OHA101" s="158"/>
      <c r="OHB101" s="158"/>
      <c r="OHC101" s="158"/>
      <c r="OHD101" s="158"/>
      <c r="OHE101" s="158"/>
      <c r="OHF101" s="158"/>
      <c r="OHG101" s="158"/>
      <c r="OHH101" s="158"/>
      <c r="OHI101" s="158"/>
      <c r="OHJ101" s="158"/>
      <c r="OHK101" s="158"/>
      <c r="OHL101" s="158"/>
      <c r="OHM101" s="158"/>
      <c r="OHN101" s="158"/>
      <c r="OHO101" s="158"/>
      <c r="OHP101" s="158"/>
      <c r="OHQ101" s="158"/>
      <c r="OHR101" s="158"/>
      <c r="OHS101" s="158"/>
      <c r="OHT101" s="158"/>
      <c r="OHU101" s="158"/>
      <c r="OHV101" s="158"/>
      <c r="OHW101" s="158"/>
      <c r="OHX101" s="158"/>
      <c r="OHY101" s="158"/>
      <c r="OHZ101" s="158"/>
      <c r="OIA101" s="158"/>
      <c r="OIB101" s="158"/>
      <c r="OIC101" s="158"/>
      <c r="OID101" s="158"/>
      <c r="OIE101" s="158"/>
      <c r="OIF101" s="158"/>
      <c r="OIG101" s="158"/>
      <c r="OIH101" s="158"/>
      <c r="OII101" s="158"/>
      <c r="OIJ101" s="158"/>
      <c r="OIK101" s="158"/>
      <c r="OIL101" s="158"/>
      <c r="OIM101" s="158"/>
      <c r="OIN101" s="158"/>
      <c r="OIO101" s="158"/>
      <c r="OIP101" s="158"/>
      <c r="OIQ101" s="158"/>
      <c r="OIR101" s="158"/>
      <c r="OIS101" s="158"/>
      <c r="OIT101" s="158"/>
      <c r="OIU101" s="158"/>
      <c r="OIV101" s="158"/>
      <c r="OIW101" s="158"/>
      <c r="OIX101" s="158"/>
      <c r="OIY101" s="158"/>
      <c r="OIZ101" s="158"/>
      <c r="OJA101" s="158"/>
      <c r="OJB101" s="158"/>
      <c r="OJC101" s="158"/>
      <c r="OJD101" s="158"/>
      <c r="OJE101" s="158"/>
      <c r="OJF101" s="158"/>
      <c r="OJG101" s="158"/>
      <c r="OJH101" s="158"/>
      <c r="OJI101" s="158"/>
      <c r="OJJ101" s="158"/>
      <c r="OJK101" s="158"/>
      <c r="OJL101" s="158"/>
      <c r="OJM101" s="158"/>
      <c r="OJN101" s="158"/>
      <c r="OJO101" s="158"/>
      <c r="OJP101" s="158"/>
      <c r="OJQ101" s="158"/>
      <c r="OJR101" s="158"/>
      <c r="OJS101" s="158"/>
      <c r="OJT101" s="158"/>
      <c r="OJU101" s="158"/>
      <c r="OJV101" s="158"/>
      <c r="OJW101" s="158"/>
      <c r="OJX101" s="158"/>
      <c r="OJY101" s="158"/>
      <c r="OJZ101" s="158"/>
      <c r="OKA101" s="158"/>
      <c r="OKB101" s="158"/>
      <c r="OKC101" s="158"/>
      <c r="OKD101" s="158"/>
      <c r="OKE101" s="158"/>
      <c r="OKF101" s="158"/>
      <c r="OKG101" s="158"/>
      <c r="OKH101" s="158"/>
      <c r="OKI101" s="158"/>
      <c r="OKJ101" s="158"/>
      <c r="OKK101" s="158"/>
      <c r="OKL101" s="158"/>
      <c r="OKM101" s="158"/>
      <c r="OKN101" s="158"/>
      <c r="OKO101" s="158"/>
      <c r="OKP101" s="158"/>
      <c r="OKQ101" s="158"/>
      <c r="OKR101" s="158"/>
      <c r="OKS101" s="158"/>
      <c r="OKT101" s="158"/>
      <c r="OKU101" s="158"/>
      <c r="OKV101" s="158"/>
      <c r="OKW101" s="158"/>
      <c r="OKX101" s="158"/>
      <c r="OKY101" s="158"/>
      <c r="OKZ101" s="158"/>
      <c r="OLA101" s="158"/>
      <c r="OLB101" s="158"/>
      <c r="OLC101" s="158"/>
      <c r="OLD101" s="158"/>
      <c r="OLE101" s="158"/>
      <c r="OLF101" s="158"/>
      <c r="OLG101" s="158"/>
      <c r="OLH101" s="158"/>
      <c r="OLI101" s="158"/>
      <c r="OLJ101" s="158"/>
      <c r="OLK101" s="158"/>
      <c r="OLL101" s="158"/>
      <c r="OLM101" s="158"/>
      <c r="OLN101" s="158"/>
      <c r="OLO101" s="158"/>
      <c r="OLP101" s="158"/>
      <c r="OLQ101" s="158"/>
      <c r="OLR101" s="158"/>
      <c r="OLS101" s="158"/>
      <c r="OLT101" s="158"/>
      <c r="OLU101" s="158"/>
      <c r="OLV101" s="158"/>
      <c r="OLW101" s="158"/>
      <c r="OLX101" s="158"/>
      <c r="OLY101" s="158"/>
      <c r="OLZ101" s="158"/>
      <c r="OMA101" s="158"/>
      <c r="OMB101" s="158"/>
      <c r="OMC101" s="158"/>
      <c r="OMD101" s="158"/>
      <c r="OME101" s="158"/>
      <c r="OMF101" s="158"/>
      <c r="OMG101" s="158"/>
      <c r="OMH101" s="158"/>
      <c r="OMI101" s="158"/>
      <c r="OMJ101" s="158"/>
      <c r="OMK101" s="158"/>
      <c r="OML101" s="158"/>
      <c r="OMM101" s="158"/>
      <c r="OMN101" s="158"/>
      <c r="OMO101" s="158"/>
      <c r="OMP101" s="158"/>
      <c r="OMQ101" s="158"/>
      <c r="OMR101" s="158"/>
      <c r="OMS101" s="158"/>
      <c r="OMT101" s="158"/>
      <c r="OMU101" s="158"/>
      <c r="OMV101" s="158"/>
      <c r="OMW101" s="158"/>
      <c r="OMX101" s="158"/>
      <c r="OMY101" s="158"/>
      <c r="OMZ101" s="158"/>
      <c r="ONA101" s="158"/>
      <c r="ONB101" s="158"/>
      <c r="ONC101" s="158"/>
      <c r="OND101" s="158"/>
      <c r="ONE101" s="158"/>
      <c r="ONF101" s="158"/>
      <c r="ONG101" s="158"/>
      <c r="ONH101" s="158"/>
      <c r="ONI101" s="158"/>
      <c r="ONJ101" s="158"/>
      <c r="ONK101" s="158"/>
      <c r="ONL101" s="158"/>
      <c r="ONM101" s="158"/>
      <c r="ONN101" s="158"/>
      <c r="ONO101" s="158"/>
      <c r="ONP101" s="158"/>
      <c r="ONQ101" s="158"/>
      <c r="ONR101" s="158"/>
      <c r="ONS101" s="158"/>
      <c r="ONT101" s="158"/>
      <c r="ONU101" s="158"/>
      <c r="ONV101" s="158"/>
      <c r="ONW101" s="158"/>
      <c r="ONX101" s="158"/>
      <c r="ONY101" s="158"/>
      <c r="ONZ101" s="158"/>
      <c r="OOA101" s="158"/>
      <c r="OOB101" s="158"/>
      <c r="OOC101" s="158"/>
      <c r="OOD101" s="158"/>
      <c r="OOE101" s="158"/>
      <c r="OOF101" s="158"/>
      <c r="OOG101" s="158"/>
      <c r="OOH101" s="158"/>
      <c r="OOI101" s="158"/>
      <c r="OOJ101" s="158"/>
      <c r="OOK101" s="158"/>
      <c r="OOL101" s="158"/>
      <c r="OOM101" s="158"/>
      <c r="OON101" s="158"/>
      <c r="OOO101" s="158"/>
      <c r="OOP101" s="158"/>
      <c r="OOQ101" s="158"/>
      <c r="OOR101" s="158"/>
      <c r="OOS101" s="158"/>
      <c r="OOT101" s="158"/>
      <c r="OOU101" s="158"/>
      <c r="OOV101" s="158"/>
      <c r="OOW101" s="158"/>
      <c r="OOX101" s="158"/>
      <c r="OOY101" s="158"/>
      <c r="OOZ101" s="158"/>
      <c r="OPA101" s="158"/>
      <c r="OPB101" s="158"/>
      <c r="OPC101" s="158"/>
      <c r="OPD101" s="158"/>
      <c r="OPE101" s="158"/>
      <c r="OPF101" s="158"/>
      <c r="OPG101" s="158"/>
      <c r="OPH101" s="158"/>
      <c r="OPI101" s="158"/>
      <c r="OPJ101" s="158"/>
      <c r="OPK101" s="158"/>
      <c r="OPL101" s="158"/>
      <c r="OPM101" s="158"/>
      <c r="OPN101" s="158"/>
      <c r="OPO101" s="158"/>
      <c r="OPP101" s="158"/>
      <c r="OPQ101" s="158"/>
      <c r="OPR101" s="158"/>
      <c r="OPS101" s="158"/>
      <c r="OPT101" s="158"/>
      <c r="OPU101" s="158"/>
      <c r="OPV101" s="158"/>
      <c r="OPW101" s="158"/>
      <c r="OPX101" s="158"/>
      <c r="OPY101" s="158"/>
      <c r="OPZ101" s="158"/>
      <c r="OQA101" s="158"/>
      <c r="OQB101" s="158"/>
      <c r="OQC101" s="158"/>
      <c r="OQD101" s="158"/>
      <c r="OQE101" s="158"/>
      <c r="OQF101" s="158"/>
      <c r="OQG101" s="158"/>
      <c r="OQH101" s="158"/>
      <c r="OQI101" s="158"/>
      <c r="OQJ101" s="158"/>
      <c r="OQK101" s="158"/>
      <c r="OQL101" s="158"/>
      <c r="OQM101" s="158"/>
      <c r="OQN101" s="158"/>
      <c r="OQO101" s="158"/>
      <c r="OQP101" s="158"/>
      <c r="OQQ101" s="158"/>
      <c r="OQR101" s="158"/>
      <c r="OQS101" s="158"/>
      <c r="OQT101" s="158"/>
      <c r="OQU101" s="158"/>
      <c r="OQV101" s="158"/>
      <c r="OQW101" s="158"/>
      <c r="OQX101" s="158"/>
      <c r="OQY101" s="158"/>
      <c r="OQZ101" s="158"/>
      <c r="ORA101" s="158"/>
      <c r="ORB101" s="158"/>
      <c r="ORC101" s="158"/>
      <c r="ORD101" s="158"/>
      <c r="ORE101" s="158"/>
      <c r="ORF101" s="158"/>
      <c r="ORG101" s="158"/>
      <c r="ORH101" s="158"/>
      <c r="ORI101" s="158"/>
      <c r="ORJ101" s="158"/>
      <c r="ORK101" s="158"/>
      <c r="ORL101" s="158"/>
      <c r="ORM101" s="158"/>
      <c r="ORN101" s="158"/>
      <c r="ORO101" s="158"/>
      <c r="ORP101" s="158"/>
      <c r="ORQ101" s="158"/>
      <c r="ORR101" s="158"/>
      <c r="ORS101" s="158"/>
      <c r="ORT101" s="158"/>
      <c r="ORU101" s="158"/>
      <c r="ORV101" s="158"/>
      <c r="ORW101" s="158"/>
      <c r="ORX101" s="158"/>
      <c r="ORY101" s="158"/>
      <c r="ORZ101" s="158"/>
      <c r="OSA101" s="158"/>
      <c r="OSB101" s="158"/>
      <c r="OSC101" s="158"/>
      <c r="OSD101" s="158"/>
      <c r="OSE101" s="158"/>
      <c r="OSF101" s="158"/>
      <c r="OSG101" s="158"/>
      <c r="OSH101" s="158"/>
      <c r="OSI101" s="158"/>
      <c r="OSJ101" s="158"/>
      <c r="OSK101" s="158"/>
      <c r="OSL101" s="158"/>
      <c r="OSM101" s="158"/>
      <c r="OSN101" s="158"/>
      <c r="OSO101" s="158"/>
      <c r="OSP101" s="158"/>
      <c r="OSQ101" s="158"/>
      <c r="OSR101" s="158"/>
      <c r="OSS101" s="158"/>
      <c r="OST101" s="158"/>
      <c r="OSU101" s="158"/>
      <c r="OSV101" s="158"/>
      <c r="OSW101" s="158"/>
      <c r="OSX101" s="158"/>
      <c r="OSY101" s="158"/>
      <c r="OSZ101" s="158"/>
      <c r="OTA101" s="158"/>
      <c r="OTB101" s="158"/>
      <c r="OTC101" s="158"/>
      <c r="OTD101" s="158"/>
      <c r="OTE101" s="158"/>
      <c r="OTF101" s="158"/>
      <c r="OTG101" s="158"/>
      <c r="OTH101" s="158"/>
      <c r="OTI101" s="158"/>
      <c r="OTJ101" s="158"/>
      <c r="OTK101" s="158"/>
      <c r="OTL101" s="158"/>
      <c r="OTM101" s="158"/>
      <c r="OTN101" s="158"/>
      <c r="OTO101" s="158"/>
      <c r="OTP101" s="158"/>
      <c r="OTQ101" s="158"/>
      <c r="OTR101" s="158"/>
      <c r="OTS101" s="158"/>
      <c r="OTT101" s="158"/>
      <c r="OTU101" s="158"/>
      <c r="OTV101" s="158"/>
      <c r="OTW101" s="158"/>
      <c r="OTX101" s="158"/>
      <c r="OTY101" s="158"/>
      <c r="OTZ101" s="158"/>
      <c r="OUA101" s="158"/>
      <c r="OUB101" s="158"/>
      <c r="OUC101" s="158"/>
      <c r="OUD101" s="158"/>
      <c r="OUE101" s="158"/>
      <c r="OUF101" s="158"/>
      <c r="OUG101" s="158"/>
      <c r="OUH101" s="158"/>
      <c r="OUI101" s="158"/>
      <c r="OUJ101" s="158"/>
      <c r="OUK101" s="158"/>
      <c r="OUL101" s="158"/>
      <c r="OUM101" s="158"/>
      <c r="OUN101" s="158"/>
      <c r="OUO101" s="158"/>
      <c r="OUP101" s="158"/>
      <c r="OUQ101" s="158"/>
      <c r="OUR101" s="158"/>
      <c r="OUS101" s="158"/>
      <c r="OUT101" s="158"/>
      <c r="OUU101" s="158"/>
      <c r="OUV101" s="158"/>
      <c r="OUW101" s="158"/>
      <c r="OUX101" s="158"/>
      <c r="OUY101" s="158"/>
      <c r="OUZ101" s="158"/>
      <c r="OVA101" s="158"/>
      <c r="OVB101" s="158"/>
      <c r="OVC101" s="158"/>
      <c r="OVD101" s="158"/>
      <c r="OVE101" s="158"/>
      <c r="OVF101" s="158"/>
      <c r="OVG101" s="158"/>
      <c r="OVH101" s="158"/>
      <c r="OVI101" s="158"/>
      <c r="OVJ101" s="158"/>
      <c r="OVK101" s="158"/>
      <c r="OVL101" s="158"/>
      <c r="OVM101" s="158"/>
      <c r="OVN101" s="158"/>
      <c r="OVO101" s="158"/>
      <c r="OVP101" s="158"/>
      <c r="OVQ101" s="158"/>
      <c r="OVR101" s="158"/>
      <c r="OVS101" s="158"/>
      <c r="OVT101" s="158"/>
      <c r="OVU101" s="158"/>
      <c r="OVV101" s="158"/>
      <c r="OVW101" s="158"/>
      <c r="OVX101" s="158"/>
      <c r="OVY101" s="158"/>
      <c r="OVZ101" s="158"/>
      <c r="OWA101" s="158"/>
      <c r="OWB101" s="158"/>
      <c r="OWC101" s="158"/>
      <c r="OWD101" s="158"/>
      <c r="OWE101" s="158"/>
      <c r="OWF101" s="158"/>
      <c r="OWG101" s="158"/>
      <c r="OWH101" s="158"/>
      <c r="OWI101" s="158"/>
      <c r="OWJ101" s="158"/>
      <c r="OWK101" s="158"/>
      <c r="OWL101" s="158"/>
      <c r="OWM101" s="158"/>
      <c r="OWN101" s="158"/>
      <c r="OWO101" s="158"/>
      <c r="OWP101" s="158"/>
      <c r="OWQ101" s="158"/>
      <c r="OWR101" s="158"/>
      <c r="OWS101" s="158"/>
      <c r="OWT101" s="158"/>
      <c r="OWU101" s="158"/>
      <c r="OWV101" s="158"/>
      <c r="OWW101" s="158"/>
      <c r="OWX101" s="158"/>
      <c r="OWY101" s="158"/>
      <c r="OWZ101" s="158"/>
      <c r="OXA101" s="158"/>
      <c r="OXB101" s="158"/>
      <c r="OXC101" s="158"/>
      <c r="OXD101" s="158"/>
      <c r="OXE101" s="158"/>
      <c r="OXF101" s="158"/>
      <c r="OXG101" s="158"/>
      <c r="OXH101" s="158"/>
      <c r="OXI101" s="158"/>
      <c r="OXJ101" s="158"/>
      <c r="OXK101" s="158"/>
      <c r="OXL101" s="158"/>
      <c r="OXM101" s="158"/>
      <c r="OXN101" s="158"/>
      <c r="OXO101" s="158"/>
      <c r="OXP101" s="158"/>
      <c r="OXQ101" s="158"/>
      <c r="OXR101" s="158"/>
      <c r="OXS101" s="158"/>
      <c r="OXT101" s="158"/>
      <c r="OXU101" s="158"/>
      <c r="OXV101" s="158"/>
      <c r="OXW101" s="158"/>
      <c r="OXX101" s="158"/>
      <c r="OXY101" s="158"/>
      <c r="OXZ101" s="158"/>
      <c r="OYA101" s="158"/>
      <c r="OYB101" s="158"/>
      <c r="OYC101" s="158"/>
      <c r="OYD101" s="158"/>
      <c r="OYE101" s="158"/>
      <c r="OYF101" s="158"/>
      <c r="OYG101" s="158"/>
      <c r="OYH101" s="158"/>
      <c r="OYI101" s="158"/>
      <c r="OYJ101" s="158"/>
      <c r="OYK101" s="158"/>
      <c r="OYL101" s="158"/>
      <c r="OYM101" s="158"/>
      <c r="OYN101" s="158"/>
      <c r="OYO101" s="158"/>
      <c r="OYP101" s="158"/>
      <c r="OYQ101" s="158"/>
      <c r="OYR101" s="158"/>
      <c r="OYS101" s="158"/>
      <c r="OYT101" s="158"/>
      <c r="OYU101" s="158"/>
      <c r="OYV101" s="158"/>
      <c r="OYW101" s="158"/>
      <c r="OYX101" s="158"/>
      <c r="OYY101" s="158"/>
      <c r="OYZ101" s="158"/>
      <c r="OZA101" s="158"/>
      <c r="OZB101" s="158"/>
      <c r="OZC101" s="158"/>
      <c r="OZD101" s="158"/>
      <c r="OZE101" s="158"/>
      <c r="OZF101" s="158"/>
      <c r="OZG101" s="158"/>
      <c r="OZH101" s="158"/>
      <c r="OZI101" s="158"/>
      <c r="OZJ101" s="158"/>
      <c r="OZK101" s="158"/>
      <c r="OZL101" s="158"/>
      <c r="OZM101" s="158"/>
      <c r="OZN101" s="158"/>
      <c r="OZO101" s="158"/>
      <c r="OZP101" s="158"/>
      <c r="OZQ101" s="158"/>
      <c r="OZR101" s="158"/>
      <c r="OZS101" s="158"/>
      <c r="OZT101" s="158"/>
      <c r="OZU101" s="158"/>
      <c r="OZV101" s="158"/>
      <c r="OZW101" s="158"/>
      <c r="OZX101" s="158"/>
      <c r="OZY101" s="158"/>
      <c r="OZZ101" s="158"/>
      <c r="PAA101" s="158"/>
      <c r="PAB101" s="158"/>
      <c r="PAC101" s="158"/>
      <c r="PAD101" s="158"/>
      <c r="PAE101" s="158"/>
      <c r="PAF101" s="158"/>
      <c r="PAG101" s="158"/>
      <c r="PAH101" s="158"/>
      <c r="PAI101" s="158"/>
      <c r="PAJ101" s="158"/>
      <c r="PAK101" s="158"/>
      <c r="PAL101" s="158"/>
      <c r="PAM101" s="158"/>
      <c r="PAN101" s="158"/>
      <c r="PAO101" s="158"/>
      <c r="PAP101" s="158"/>
      <c r="PAQ101" s="158"/>
      <c r="PAR101" s="158"/>
      <c r="PAS101" s="158"/>
      <c r="PAT101" s="158"/>
      <c r="PAU101" s="158"/>
      <c r="PAV101" s="158"/>
      <c r="PAW101" s="158"/>
      <c r="PAX101" s="158"/>
      <c r="PAY101" s="158"/>
      <c r="PAZ101" s="158"/>
      <c r="PBA101" s="158"/>
      <c r="PBB101" s="158"/>
      <c r="PBC101" s="158"/>
      <c r="PBD101" s="158"/>
      <c r="PBE101" s="158"/>
      <c r="PBF101" s="158"/>
      <c r="PBG101" s="158"/>
      <c r="PBH101" s="158"/>
      <c r="PBI101" s="158"/>
      <c r="PBJ101" s="158"/>
      <c r="PBK101" s="158"/>
      <c r="PBL101" s="158"/>
      <c r="PBM101" s="158"/>
      <c r="PBN101" s="158"/>
      <c r="PBO101" s="158"/>
      <c r="PBP101" s="158"/>
      <c r="PBQ101" s="158"/>
      <c r="PBR101" s="158"/>
      <c r="PBS101" s="158"/>
      <c r="PBT101" s="158"/>
      <c r="PBU101" s="158"/>
      <c r="PBV101" s="158"/>
      <c r="PBW101" s="158"/>
      <c r="PBX101" s="158"/>
      <c r="PBY101" s="158"/>
      <c r="PBZ101" s="158"/>
      <c r="PCA101" s="158"/>
      <c r="PCB101" s="158"/>
      <c r="PCC101" s="158"/>
      <c r="PCD101" s="158"/>
      <c r="PCE101" s="158"/>
      <c r="PCF101" s="158"/>
      <c r="PCG101" s="158"/>
      <c r="PCH101" s="158"/>
      <c r="PCI101" s="158"/>
      <c r="PCJ101" s="158"/>
      <c r="PCK101" s="158"/>
      <c r="PCL101" s="158"/>
      <c r="PCM101" s="158"/>
      <c r="PCN101" s="158"/>
      <c r="PCO101" s="158"/>
      <c r="PCP101" s="158"/>
      <c r="PCQ101" s="158"/>
      <c r="PCR101" s="158"/>
      <c r="PCS101" s="158"/>
      <c r="PCT101" s="158"/>
      <c r="PCU101" s="158"/>
      <c r="PCV101" s="158"/>
      <c r="PCW101" s="158"/>
      <c r="PCX101" s="158"/>
      <c r="PCY101" s="158"/>
      <c r="PCZ101" s="158"/>
      <c r="PDA101" s="158"/>
      <c r="PDB101" s="158"/>
      <c r="PDC101" s="158"/>
      <c r="PDD101" s="158"/>
      <c r="PDE101" s="158"/>
      <c r="PDF101" s="158"/>
      <c r="PDG101" s="158"/>
      <c r="PDH101" s="158"/>
      <c r="PDI101" s="158"/>
      <c r="PDJ101" s="158"/>
      <c r="PDK101" s="158"/>
      <c r="PDL101" s="158"/>
      <c r="PDM101" s="158"/>
      <c r="PDN101" s="158"/>
      <c r="PDO101" s="158"/>
      <c r="PDP101" s="158"/>
      <c r="PDQ101" s="158"/>
      <c r="PDR101" s="158"/>
      <c r="PDS101" s="158"/>
      <c r="PDT101" s="158"/>
      <c r="PDU101" s="158"/>
      <c r="PDV101" s="158"/>
      <c r="PDW101" s="158"/>
      <c r="PDX101" s="158"/>
      <c r="PDY101" s="158"/>
      <c r="PDZ101" s="158"/>
      <c r="PEA101" s="158"/>
      <c r="PEB101" s="158"/>
      <c r="PEC101" s="158"/>
      <c r="PED101" s="158"/>
      <c r="PEE101" s="158"/>
      <c r="PEF101" s="158"/>
      <c r="PEG101" s="158"/>
      <c r="PEH101" s="158"/>
      <c r="PEI101" s="158"/>
      <c r="PEJ101" s="158"/>
      <c r="PEK101" s="158"/>
      <c r="PEL101" s="158"/>
      <c r="PEM101" s="158"/>
      <c r="PEN101" s="158"/>
      <c r="PEO101" s="158"/>
      <c r="PEP101" s="158"/>
      <c r="PEQ101" s="158"/>
      <c r="PER101" s="158"/>
      <c r="PES101" s="158"/>
      <c r="PET101" s="158"/>
      <c r="PEU101" s="158"/>
      <c r="PEV101" s="158"/>
      <c r="PEW101" s="158"/>
      <c r="PEX101" s="158"/>
      <c r="PEY101" s="158"/>
      <c r="PEZ101" s="158"/>
      <c r="PFA101" s="158"/>
      <c r="PFB101" s="158"/>
      <c r="PFC101" s="158"/>
      <c r="PFD101" s="158"/>
      <c r="PFE101" s="158"/>
      <c r="PFF101" s="158"/>
      <c r="PFG101" s="158"/>
      <c r="PFH101" s="158"/>
      <c r="PFI101" s="158"/>
      <c r="PFJ101" s="158"/>
      <c r="PFK101" s="158"/>
      <c r="PFL101" s="158"/>
      <c r="PFM101" s="158"/>
      <c r="PFN101" s="158"/>
      <c r="PFO101" s="158"/>
      <c r="PFP101" s="158"/>
      <c r="PFQ101" s="158"/>
      <c r="PFR101" s="158"/>
      <c r="PFS101" s="158"/>
      <c r="PFT101" s="158"/>
      <c r="PFU101" s="158"/>
      <c r="PFV101" s="158"/>
      <c r="PFW101" s="158"/>
      <c r="PFX101" s="158"/>
      <c r="PFY101" s="158"/>
      <c r="PFZ101" s="158"/>
      <c r="PGA101" s="158"/>
      <c r="PGB101" s="158"/>
      <c r="PGC101" s="158"/>
      <c r="PGD101" s="158"/>
      <c r="PGE101" s="158"/>
      <c r="PGF101" s="158"/>
      <c r="PGG101" s="158"/>
      <c r="PGH101" s="158"/>
      <c r="PGI101" s="158"/>
      <c r="PGJ101" s="158"/>
      <c r="PGK101" s="158"/>
      <c r="PGL101" s="158"/>
      <c r="PGM101" s="158"/>
      <c r="PGN101" s="158"/>
      <c r="PGO101" s="158"/>
      <c r="PGP101" s="158"/>
      <c r="PGQ101" s="158"/>
      <c r="PGR101" s="158"/>
      <c r="PGS101" s="158"/>
      <c r="PGT101" s="158"/>
      <c r="PGU101" s="158"/>
      <c r="PGV101" s="158"/>
      <c r="PGW101" s="158"/>
      <c r="PGX101" s="158"/>
      <c r="PGY101" s="158"/>
      <c r="PGZ101" s="158"/>
      <c r="PHA101" s="158"/>
      <c r="PHB101" s="158"/>
      <c r="PHC101" s="158"/>
      <c r="PHD101" s="158"/>
      <c r="PHE101" s="158"/>
      <c r="PHF101" s="158"/>
      <c r="PHG101" s="158"/>
      <c r="PHH101" s="158"/>
      <c r="PHI101" s="158"/>
      <c r="PHJ101" s="158"/>
      <c r="PHK101" s="158"/>
      <c r="PHL101" s="158"/>
      <c r="PHM101" s="158"/>
      <c r="PHN101" s="158"/>
      <c r="PHO101" s="158"/>
      <c r="PHP101" s="158"/>
      <c r="PHQ101" s="158"/>
      <c r="PHR101" s="158"/>
      <c r="PHS101" s="158"/>
      <c r="PHT101" s="158"/>
      <c r="PHU101" s="158"/>
      <c r="PHV101" s="158"/>
      <c r="PHW101" s="158"/>
      <c r="PHX101" s="158"/>
      <c r="PHY101" s="158"/>
      <c r="PHZ101" s="158"/>
      <c r="PIA101" s="158"/>
      <c r="PIB101" s="158"/>
      <c r="PIC101" s="158"/>
      <c r="PID101" s="158"/>
      <c r="PIE101" s="158"/>
      <c r="PIF101" s="158"/>
      <c r="PIG101" s="158"/>
      <c r="PIH101" s="158"/>
      <c r="PII101" s="158"/>
      <c r="PIJ101" s="158"/>
      <c r="PIK101" s="158"/>
      <c r="PIL101" s="158"/>
      <c r="PIM101" s="158"/>
      <c r="PIN101" s="158"/>
      <c r="PIO101" s="158"/>
      <c r="PIP101" s="158"/>
      <c r="PIQ101" s="158"/>
      <c r="PIR101" s="158"/>
      <c r="PIS101" s="158"/>
      <c r="PIT101" s="158"/>
      <c r="PIU101" s="158"/>
      <c r="PIV101" s="158"/>
      <c r="PIW101" s="158"/>
      <c r="PIX101" s="158"/>
      <c r="PIY101" s="158"/>
      <c r="PIZ101" s="158"/>
      <c r="PJA101" s="158"/>
      <c r="PJB101" s="158"/>
      <c r="PJC101" s="158"/>
      <c r="PJD101" s="158"/>
      <c r="PJE101" s="158"/>
      <c r="PJF101" s="158"/>
      <c r="PJG101" s="158"/>
      <c r="PJH101" s="158"/>
      <c r="PJI101" s="158"/>
      <c r="PJJ101" s="158"/>
      <c r="PJK101" s="158"/>
      <c r="PJL101" s="158"/>
      <c r="PJM101" s="158"/>
      <c r="PJN101" s="158"/>
      <c r="PJO101" s="158"/>
      <c r="PJP101" s="158"/>
      <c r="PJQ101" s="158"/>
      <c r="PJR101" s="158"/>
      <c r="PJS101" s="158"/>
      <c r="PJT101" s="158"/>
      <c r="PJU101" s="158"/>
      <c r="PJV101" s="158"/>
      <c r="PJW101" s="158"/>
      <c r="PJX101" s="158"/>
      <c r="PJY101" s="158"/>
      <c r="PJZ101" s="158"/>
      <c r="PKA101" s="158"/>
      <c r="PKB101" s="158"/>
      <c r="PKC101" s="158"/>
      <c r="PKD101" s="158"/>
      <c r="PKE101" s="158"/>
      <c r="PKF101" s="158"/>
      <c r="PKG101" s="158"/>
      <c r="PKH101" s="158"/>
      <c r="PKI101" s="158"/>
      <c r="PKJ101" s="158"/>
      <c r="PKK101" s="158"/>
      <c r="PKL101" s="158"/>
      <c r="PKM101" s="158"/>
      <c r="PKN101" s="158"/>
      <c r="PKO101" s="158"/>
      <c r="PKP101" s="158"/>
      <c r="PKQ101" s="158"/>
      <c r="PKR101" s="158"/>
      <c r="PKS101" s="158"/>
      <c r="PKT101" s="158"/>
      <c r="PKU101" s="158"/>
      <c r="PKV101" s="158"/>
      <c r="PKW101" s="158"/>
      <c r="PKX101" s="158"/>
      <c r="PKY101" s="158"/>
      <c r="PKZ101" s="158"/>
      <c r="PLA101" s="158"/>
      <c r="PLB101" s="158"/>
      <c r="PLC101" s="158"/>
      <c r="PLD101" s="158"/>
      <c r="PLE101" s="158"/>
      <c r="PLF101" s="158"/>
      <c r="PLG101" s="158"/>
      <c r="PLH101" s="158"/>
      <c r="PLI101" s="158"/>
      <c r="PLJ101" s="158"/>
      <c r="PLK101" s="158"/>
      <c r="PLL101" s="158"/>
      <c r="PLM101" s="158"/>
      <c r="PLN101" s="158"/>
      <c r="PLO101" s="158"/>
      <c r="PLP101" s="158"/>
      <c r="PLQ101" s="158"/>
      <c r="PLR101" s="158"/>
      <c r="PLS101" s="158"/>
      <c r="PLT101" s="158"/>
      <c r="PLU101" s="158"/>
      <c r="PLV101" s="158"/>
      <c r="PLW101" s="158"/>
      <c r="PLX101" s="158"/>
      <c r="PLY101" s="158"/>
      <c r="PLZ101" s="158"/>
      <c r="PMA101" s="158"/>
      <c r="PMB101" s="158"/>
      <c r="PMC101" s="158"/>
      <c r="PMD101" s="158"/>
      <c r="PME101" s="158"/>
      <c r="PMF101" s="158"/>
      <c r="PMG101" s="158"/>
      <c r="PMH101" s="158"/>
      <c r="PMI101" s="158"/>
      <c r="PMJ101" s="158"/>
      <c r="PMK101" s="158"/>
      <c r="PML101" s="158"/>
      <c r="PMM101" s="158"/>
      <c r="PMN101" s="158"/>
      <c r="PMO101" s="158"/>
      <c r="PMP101" s="158"/>
      <c r="PMQ101" s="158"/>
      <c r="PMR101" s="158"/>
      <c r="PMS101" s="158"/>
      <c r="PMT101" s="158"/>
      <c r="PMU101" s="158"/>
      <c r="PMV101" s="158"/>
      <c r="PMW101" s="158"/>
      <c r="PMX101" s="158"/>
      <c r="PMY101" s="158"/>
      <c r="PMZ101" s="158"/>
      <c r="PNA101" s="158"/>
      <c r="PNB101" s="158"/>
      <c r="PNC101" s="158"/>
      <c r="PND101" s="158"/>
      <c r="PNE101" s="158"/>
      <c r="PNF101" s="158"/>
      <c r="PNG101" s="158"/>
      <c r="PNH101" s="158"/>
      <c r="PNI101" s="158"/>
      <c r="PNJ101" s="158"/>
      <c r="PNK101" s="158"/>
      <c r="PNL101" s="158"/>
      <c r="PNM101" s="158"/>
      <c r="PNN101" s="158"/>
      <c r="PNO101" s="158"/>
      <c r="PNP101" s="158"/>
      <c r="PNQ101" s="158"/>
      <c r="PNR101" s="158"/>
      <c r="PNS101" s="158"/>
      <c r="PNT101" s="158"/>
      <c r="PNU101" s="158"/>
      <c r="PNV101" s="158"/>
      <c r="PNW101" s="158"/>
      <c r="PNX101" s="158"/>
      <c r="PNY101" s="158"/>
      <c r="PNZ101" s="158"/>
      <c r="POA101" s="158"/>
      <c r="POB101" s="158"/>
      <c r="POC101" s="158"/>
      <c r="POD101" s="158"/>
      <c r="POE101" s="158"/>
      <c r="POF101" s="158"/>
      <c r="POG101" s="158"/>
      <c r="POH101" s="158"/>
      <c r="POI101" s="158"/>
      <c r="POJ101" s="158"/>
      <c r="POK101" s="158"/>
      <c r="POL101" s="158"/>
      <c r="POM101" s="158"/>
      <c r="PON101" s="158"/>
      <c r="POO101" s="158"/>
      <c r="POP101" s="158"/>
      <c r="POQ101" s="158"/>
      <c r="POR101" s="158"/>
      <c r="POS101" s="158"/>
      <c r="POT101" s="158"/>
      <c r="POU101" s="158"/>
      <c r="POV101" s="158"/>
      <c r="POW101" s="158"/>
      <c r="POX101" s="158"/>
      <c r="POY101" s="158"/>
      <c r="POZ101" s="158"/>
      <c r="PPA101" s="158"/>
      <c r="PPB101" s="158"/>
      <c r="PPC101" s="158"/>
      <c r="PPD101" s="158"/>
      <c r="PPE101" s="158"/>
      <c r="PPF101" s="158"/>
      <c r="PPG101" s="158"/>
      <c r="PPH101" s="158"/>
      <c r="PPI101" s="158"/>
      <c r="PPJ101" s="158"/>
      <c r="PPK101" s="158"/>
      <c r="PPL101" s="158"/>
      <c r="PPM101" s="158"/>
      <c r="PPN101" s="158"/>
      <c r="PPO101" s="158"/>
      <c r="PPP101" s="158"/>
      <c r="PPQ101" s="158"/>
      <c r="PPR101" s="158"/>
      <c r="PPS101" s="158"/>
      <c r="PPT101" s="158"/>
      <c r="PPU101" s="158"/>
      <c r="PPV101" s="158"/>
      <c r="PPW101" s="158"/>
      <c r="PPX101" s="158"/>
      <c r="PPY101" s="158"/>
      <c r="PPZ101" s="158"/>
      <c r="PQA101" s="158"/>
      <c r="PQB101" s="158"/>
      <c r="PQC101" s="158"/>
      <c r="PQD101" s="158"/>
      <c r="PQE101" s="158"/>
      <c r="PQF101" s="158"/>
      <c r="PQG101" s="158"/>
      <c r="PQH101" s="158"/>
      <c r="PQI101" s="158"/>
      <c r="PQJ101" s="158"/>
      <c r="PQK101" s="158"/>
      <c r="PQL101" s="158"/>
      <c r="PQM101" s="158"/>
      <c r="PQN101" s="158"/>
      <c r="PQO101" s="158"/>
      <c r="PQP101" s="158"/>
      <c r="PQQ101" s="158"/>
      <c r="PQR101" s="158"/>
      <c r="PQS101" s="158"/>
      <c r="PQT101" s="158"/>
      <c r="PQU101" s="158"/>
      <c r="PQV101" s="158"/>
      <c r="PQW101" s="158"/>
      <c r="PQX101" s="158"/>
      <c r="PQY101" s="158"/>
      <c r="PQZ101" s="158"/>
      <c r="PRA101" s="158"/>
      <c r="PRB101" s="158"/>
      <c r="PRC101" s="158"/>
      <c r="PRD101" s="158"/>
      <c r="PRE101" s="158"/>
      <c r="PRF101" s="158"/>
      <c r="PRG101" s="158"/>
      <c r="PRH101" s="158"/>
      <c r="PRI101" s="158"/>
      <c r="PRJ101" s="158"/>
      <c r="PRK101" s="158"/>
      <c r="PRL101" s="158"/>
      <c r="PRM101" s="158"/>
      <c r="PRN101" s="158"/>
      <c r="PRO101" s="158"/>
      <c r="PRP101" s="158"/>
      <c r="PRQ101" s="158"/>
      <c r="PRR101" s="158"/>
      <c r="PRS101" s="158"/>
      <c r="PRT101" s="158"/>
      <c r="PRU101" s="158"/>
      <c r="PRV101" s="158"/>
      <c r="PRW101" s="158"/>
      <c r="PRX101" s="158"/>
      <c r="PRY101" s="158"/>
      <c r="PRZ101" s="158"/>
      <c r="PSA101" s="158"/>
      <c r="PSB101" s="158"/>
      <c r="PSC101" s="158"/>
      <c r="PSD101" s="158"/>
      <c r="PSE101" s="158"/>
      <c r="PSF101" s="158"/>
      <c r="PSG101" s="158"/>
      <c r="PSH101" s="158"/>
      <c r="PSI101" s="158"/>
      <c r="PSJ101" s="158"/>
      <c r="PSK101" s="158"/>
      <c r="PSL101" s="158"/>
      <c r="PSM101" s="158"/>
      <c r="PSN101" s="158"/>
      <c r="PSO101" s="158"/>
      <c r="PSP101" s="158"/>
      <c r="PSQ101" s="158"/>
      <c r="PSR101" s="158"/>
      <c r="PSS101" s="158"/>
      <c r="PST101" s="158"/>
      <c r="PSU101" s="158"/>
      <c r="PSV101" s="158"/>
      <c r="PSW101" s="158"/>
      <c r="PSX101" s="158"/>
      <c r="PSY101" s="158"/>
      <c r="PSZ101" s="158"/>
      <c r="PTA101" s="158"/>
      <c r="PTB101" s="158"/>
      <c r="PTC101" s="158"/>
      <c r="PTD101" s="158"/>
      <c r="PTE101" s="158"/>
      <c r="PTF101" s="158"/>
      <c r="PTG101" s="158"/>
      <c r="PTH101" s="158"/>
      <c r="PTI101" s="158"/>
      <c r="PTJ101" s="158"/>
      <c r="PTK101" s="158"/>
      <c r="PTL101" s="158"/>
      <c r="PTM101" s="158"/>
      <c r="PTN101" s="158"/>
      <c r="PTO101" s="158"/>
      <c r="PTP101" s="158"/>
      <c r="PTQ101" s="158"/>
      <c r="PTR101" s="158"/>
      <c r="PTS101" s="158"/>
      <c r="PTT101" s="158"/>
      <c r="PTU101" s="158"/>
      <c r="PTV101" s="158"/>
      <c r="PTW101" s="158"/>
      <c r="PTX101" s="158"/>
      <c r="PTY101" s="158"/>
      <c r="PTZ101" s="158"/>
      <c r="PUA101" s="158"/>
      <c r="PUB101" s="158"/>
      <c r="PUC101" s="158"/>
      <c r="PUD101" s="158"/>
      <c r="PUE101" s="158"/>
      <c r="PUF101" s="158"/>
      <c r="PUG101" s="158"/>
      <c r="PUH101" s="158"/>
      <c r="PUI101" s="158"/>
      <c r="PUJ101" s="158"/>
      <c r="PUK101" s="158"/>
      <c r="PUL101" s="158"/>
      <c r="PUM101" s="158"/>
      <c r="PUN101" s="158"/>
      <c r="PUO101" s="158"/>
      <c r="PUP101" s="158"/>
      <c r="PUQ101" s="158"/>
      <c r="PUR101" s="158"/>
      <c r="PUS101" s="158"/>
      <c r="PUT101" s="158"/>
      <c r="PUU101" s="158"/>
      <c r="PUV101" s="158"/>
      <c r="PUW101" s="158"/>
      <c r="PUX101" s="158"/>
      <c r="PUY101" s="158"/>
      <c r="PUZ101" s="158"/>
      <c r="PVA101" s="158"/>
      <c r="PVB101" s="158"/>
      <c r="PVC101" s="158"/>
      <c r="PVD101" s="158"/>
      <c r="PVE101" s="158"/>
      <c r="PVF101" s="158"/>
      <c r="PVG101" s="158"/>
      <c r="PVH101" s="158"/>
      <c r="PVI101" s="158"/>
      <c r="PVJ101" s="158"/>
      <c r="PVK101" s="158"/>
      <c r="PVL101" s="158"/>
      <c r="PVM101" s="158"/>
      <c r="PVN101" s="158"/>
      <c r="PVO101" s="158"/>
      <c r="PVP101" s="158"/>
      <c r="PVQ101" s="158"/>
      <c r="PVR101" s="158"/>
      <c r="PVS101" s="158"/>
      <c r="PVT101" s="158"/>
      <c r="PVU101" s="158"/>
      <c r="PVV101" s="158"/>
      <c r="PVW101" s="158"/>
      <c r="PVX101" s="158"/>
      <c r="PVY101" s="158"/>
      <c r="PVZ101" s="158"/>
      <c r="PWA101" s="158"/>
      <c r="PWB101" s="158"/>
      <c r="PWC101" s="158"/>
      <c r="PWD101" s="158"/>
      <c r="PWE101" s="158"/>
      <c r="PWF101" s="158"/>
      <c r="PWG101" s="158"/>
      <c r="PWH101" s="158"/>
      <c r="PWI101" s="158"/>
      <c r="PWJ101" s="158"/>
      <c r="PWK101" s="158"/>
      <c r="PWL101" s="158"/>
      <c r="PWM101" s="158"/>
      <c r="PWN101" s="158"/>
      <c r="PWO101" s="158"/>
      <c r="PWP101" s="158"/>
      <c r="PWQ101" s="158"/>
      <c r="PWR101" s="158"/>
      <c r="PWS101" s="158"/>
      <c r="PWT101" s="158"/>
      <c r="PWU101" s="158"/>
      <c r="PWV101" s="158"/>
      <c r="PWW101" s="158"/>
      <c r="PWX101" s="158"/>
      <c r="PWY101" s="158"/>
      <c r="PWZ101" s="158"/>
      <c r="PXA101" s="158"/>
      <c r="PXB101" s="158"/>
      <c r="PXC101" s="158"/>
      <c r="PXD101" s="158"/>
      <c r="PXE101" s="158"/>
      <c r="PXF101" s="158"/>
      <c r="PXG101" s="158"/>
      <c r="PXH101" s="158"/>
      <c r="PXI101" s="158"/>
      <c r="PXJ101" s="158"/>
      <c r="PXK101" s="158"/>
      <c r="PXL101" s="158"/>
      <c r="PXM101" s="158"/>
      <c r="PXN101" s="158"/>
      <c r="PXO101" s="158"/>
      <c r="PXP101" s="158"/>
      <c r="PXQ101" s="158"/>
      <c r="PXR101" s="158"/>
      <c r="PXS101" s="158"/>
      <c r="PXT101" s="158"/>
      <c r="PXU101" s="158"/>
      <c r="PXV101" s="158"/>
      <c r="PXW101" s="158"/>
      <c r="PXX101" s="158"/>
      <c r="PXY101" s="158"/>
      <c r="PXZ101" s="158"/>
      <c r="PYA101" s="158"/>
      <c r="PYB101" s="158"/>
      <c r="PYC101" s="158"/>
      <c r="PYD101" s="158"/>
      <c r="PYE101" s="158"/>
      <c r="PYF101" s="158"/>
      <c r="PYG101" s="158"/>
      <c r="PYH101" s="158"/>
      <c r="PYI101" s="158"/>
      <c r="PYJ101" s="158"/>
      <c r="PYK101" s="158"/>
      <c r="PYL101" s="158"/>
      <c r="PYM101" s="158"/>
      <c r="PYN101" s="158"/>
      <c r="PYO101" s="158"/>
      <c r="PYP101" s="158"/>
      <c r="PYQ101" s="158"/>
      <c r="PYR101" s="158"/>
      <c r="PYS101" s="158"/>
      <c r="PYT101" s="158"/>
      <c r="PYU101" s="158"/>
      <c r="PYV101" s="158"/>
      <c r="PYW101" s="158"/>
      <c r="PYX101" s="158"/>
      <c r="PYY101" s="158"/>
      <c r="PYZ101" s="158"/>
      <c r="PZA101" s="158"/>
      <c r="PZB101" s="158"/>
      <c r="PZC101" s="158"/>
      <c r="PZD101" s="158"/>
      <c r="PZE101" s="158"/>
      <c r="PZF101" s="158"/>
      <c r="PZG101" s="158"/>
      <c r="PZH101" s="158"/>
      <c r="PZI101" s="158"/>
      <c r="PZJ101" s="158"/>
      <c r="PZK101" s="158"/>
      <c r="PZL101" s="158"/>
      <c r="PZM101" s="158"/>
      <c r="PZN101" s="158"/>
      <c r="PZO101" s="158"/>
      <c r="PZP101" s="158"/>
      <c r="PZQ101" s="158"/>
      <c r="PZR101" s="158"/>
      <c r="PZS101" s="158"/>
      <c r="PZT101" s="158"/>
      <c r="PZU101" s="158"/>
      <c r="PZV101" s="158"/>
      <c r="PZW101" s="158"/>
      <c r="PZX101" s="158"/>
      <c r="PZY101" s="158"/>
      <c r="PZZ101" s="158"/>
      <c r="QAA101" s="158"/>
      <c r="QAB101" s="158"/>
      <c r="QAC101" s="158"/>
      <c r="QAD101" s="158"/>
      <c r="QAE101" s="158"/>
      <c r="QAF101" s="158"/>
      <c r="QAG101" s="158"/>
      <c r="QAH101" s="158"/>
      <c r="QAI101" s="158"/>
      <c r="QAJ101" s="158"/>
      <c r="QAK101" s="158"/>
      <c r="QAL101" s="158"/>
      <c r="QAM101" s="158"/>
      <c r="QAN101" s="158"/>
      <c r="QAO101" s="158"/>
      <c r="QAP101" s="158"/>
      <c r="QAQ101" s="158"/>
      <c r="QAR101" s="158"/>
      <c r="QAS101" s="158"/>
      <c r="QAT101" s="158"/>
      <c r="QAU101" s="158"/>
      <c r="QAV101" s="158"/>
      <c r="QAW101" s="158"/>
      <c r="QAX101" s="158"/>
      <c r="QAY101" s="158"/>
      <c r="QAZ101" s="158"/>
      <c r="QBA101" s="158"/>
      <c r="QBB101" s="158"/>
      <c r="QBC101" s="158"/>
      <c r="QBD101" s="158"/>
      <c r="QBE101" s="158"/>
      <c r="QBF101" s="158"/>
      <c r="QBG101" s="158"/>
      <c r="QBH101" s="158"/>
      <c r="QBI101" s="158"/>
      <c r="QBJ101" s="158"/>
      <c r="QBK101" s="158"/>
      <c r="QBL101" s="158"/>
      <c r="QBM101" s="158"/>
      <c r="QBN101" s="158"/>
      <c r="QBO101" s="158"/>
      <c r="QBP101" s="158"/>
      <c r="QBQ101" s="158"/>
      <c r="QBR101" s="158"/>
      <c r="QBS101" s="158"/>
      <c r="QBT101" s="158"/>
      <c r="QBU101" s="158"/>
      <c r="QBV101" s="158"/>
      <c r="QBW101" s="158"/>
      <c r="QBX101" s="158"/>
      <c r="QBY101" s="158"/>
      <c r="QBZ101" s="158"/>
      <c r="QCA101" s="158"/>
      <c r="QCB101" s="158"/>
      <c r="QCC101" s="158"/>
      <c r="QCD101" s="158"/>
      <c r="QCE101" s="158"/>
      <c r="QCF101" s="158"/>
      <c r="QCG101" s="158"/>
      <c r="QCH101" s="158"/>
      <c r="QCI101" s="158"/>
      <c r="QCJ101" s="158"/>
      <c r="QCK101" s="158"/>
      <c r="QCL101" s="158"/>
      <c r="QCM101" s="158"/>
      <c r="QCN101" s="158"/>
      <c r="QCO101" s="158"/>
      <c r="QCP101" s="158"/>
      <c r="QCQ101" s="158"/>
      <c r="QCR101" s="158"/>
      <c r="QCS101" s="158"/>
      <c r="QCT101" s="158"/>
      <c r="QCU101" s="158"/>
      <c r="QCV101" s="158"/>
      <c r="QCW101" s="158"/>
      <c r="QCX101" s="158"/>
      <c r="QCY101" s="158"/>
      <c r="QCZ101" s="158"/>
      <c r="QDA101" s="158"/>
      <c r="QDB101" s="158"/>
      <c r="QDC101" s="158"/>
      <c r="QDD101" s="158"/>
      <c r="QDE101" s="158"/>
      <c r="QDF101" s="158"/>
      <c r="QDG101" s="158"/>
      <c r="QDH101" s="158"/>
      <c r="QDI101" s="158"/>
      <c r="QDJ101" s="158"/>
      <c r="QDK101" s="158"/>
      <c r="QDL101" s="158"/>
      <c r="QDM101" s="158"/>
      <c r="QDN101" s="158"/>
      <c r="QDO101" s="158"/>
      <c r="QDP101" s="158"/>
      <c r="QDQ101" s="158"/>
      <c r="QDR101" s="158"/>
      <c r="QDS101" s="158"/>
      <c r="QDT101" s="158"/>
      <c r="QDU101" s="158"/>
      <c r="QDV101" s="158"/>
      <c r="QDW101" s="158"/>
      <c r="QDX101" s="158"/>
      <c r="QDY101" s="158"/>
      <c r="QDZ101" s="158"/>
      <c r="QEA101" s="158"/>
      <c r="QEB101" s="158"/>
      <c r="QEC101" s="158"/>
      <c r="QED101" s="158"/>
      <c r="QEE101" s="158"/>
      <c r="QEF101" s="158"/>
      <c r="QEG101" s="158"/>
      <c r="QEH101" s="158"/>
      <c r="QEI101" s="158"/>
      <c r="QEJ101" s="158"/>
      <c r="QEK101" s="158"/>
      <c r="QEL101" s="158"/>
      <c r="QEM101" s="158"/>
      <c r="QEN101" s="158"/>
      <c r="QEO101" s="158"/>
      <c r="QEP101" s="158"/>
      <c r="QEQ101" s="158"/>
      <c r="QER101" s="158"/>
      <c r="QES101" s="158"/>
      <c r="QET101" s="158"/>
      <c r="QEU101" s="158"/>
      <c r="QEV101" s="158"/>
      <c r="QEW101" s="158"/>
      <c r="QEX101" s="158"/>
      <c r="QEY101" s="158"/>
      <c r="QEZ101" s="158"/>
      <c r="QFA101" s="158"/>
      <c r="QFB101" s="158"/>
      <c r="QFC101" s="158"/>
      <c r="QFD101" s="158"/>
      <c r="QFE101" s="158"/>
      <c r="QFF101" s="158"/>
      <c r="QFG101" s="158"/>
      <c r="QFH101" s="158"/>
      <c r="QFI101" s="158"/>
      <c r="QFJ101" s="158"/>
      <c r="QFK101" s="158"/>
      <c r="QFL101" s="158"/>
      <c r="QFM101" s="158"/>
      <c r="QFN101" s="158"/>
      <c r="QFO101" s="158"/>
      <c r="QFP101" s="158"/>
      <c r="QFQ101" s="158"/>
      <c r="QFR101" s="158"/>
      <c r="QFS101" s="158"/>
      <c r="QFT101" s="158"/>
      <c r="QFU101" s="158"/>
      <c r="QFV101" s="158"/>
      <c r="QFW101" s="158"/>
      <c r="QFX101" s="158"/>
      <c r="QFY101" s="158"/>
      <c r="QFZ101" s="158"/>
      <c r="QGA101" s="158"/>
      <c r="QGB101" s="158"/>
      <c r="QGC101" s="158"/>
      <c r="QGD101" s="158"/>
      <c r="QGE101" s="158"/>
      <c r="QGF101" s="158"/>
      <c r="QGG101" s="158"/>
      <c r="QGH101" s="158"/>
      <c r="QGI101" s="158"/>
      <c r="QGJ101" s="158"/>
      <c r="QGK101" s="158"/>
      <c r="QGL101" s="158"/>
      <c r="QGM101" s="158"/>
      <c r="QGN101" s="158"/>
      <c r="QGO101" s="158"/>
      <c r="QGP101" s="158"/>
      <c r="QGQ101" s="158"/>
      <c r="QGR101" s="158"/>
      <c r="QGS101" s="158"/>
      <c r="QGT101" s="158"/>
      <c r="QGU101" s="158"/>
      <c r="QGV101" s="158"/>
      <c r="QGW101" s="158"/>
      <c r="QGX101" s="158"/>
      <c r="QGY101" s="158"/>
      <c r="QGZ101" s="158"/>
      <c r="QHA101" s="158"/>
      <c r="QHB101" s="158"/>
      <c r="QHC101" s="158"/>
      <c r="QHD101" s="158"/>
      <c r="QHE101" s="158"/>
      <c r="QHF101" s="158"/>
      <c r="QHG101" s="158"/>
      <c r="QHH101" s="158"/>
      <c r="QHI101" s="158"/>
      <c r="QHJ101" s="158"/>
      <c r="QHK101" s="158"/>
      <c r="QHL101" s="158"/>
      <c r="QHM101" s="158"/>
      <c r="QHN101" s="158"/>
      <c r="QHO101" s="158"/>
      <c r="QHP101" s="158"/>
      <c r="QHQ101" s="158"/>
      <c r="QHR101" s="158"/>
      <c r="QHS101" s="158"/>
      <c r="QHT101" s="158"/>
      <c r="QHU101" s="158"/>
      <c r="QHV101" s="158"/>
      <c r="QHW101" s="158"/>
      <c r="QHX101" s="158"/>
      <c r="QHY101" s="158"/>
      <c r="QHZ101" s="158"/>
      <c r="QIA101" s="158"/>
      <c r="QIB101" s="158"/>
      <c r="QIC101" s="158"/>
      <c r="QID101" s="158"/>
      <c r="QIE101" s="158"/>
      <c r="QIF101" s="158"/>
      <c r="QIG101" s="158"/>
      <c r="QIH101" s="158"/>
      <c r="QII101" s="158"/>
      <c r="QIJ101" s="158"/>
      <c r="QIK101" s="158"/>
      <c r="QIL101" s="158"/>
      <c r="QIM101" s="158"/>
      <c r="QIN101" s="158"/>
      <c r="QIO101" s="158"/>
      <c r="QIP101" s="158"/>
      <c r="QIQ101" s="158"/>
      <c r="QIR101" s="158"/>
      <c r="QIS101" s="158"/>
      <c r="QIT101" s="158"/>
      <c r="QIU101" s="158"/>
      <c r="QIV101" s="158"/>
      <c r="QIW101" s="158"/>
      <c r="QIX101" s="158"/>
      <c r="QIY101" s="158"/>
      <c r="QIZ101" s="158"/>
      <c r="QJA101" s="158"/>
      <c r="QJB101" s="158"/>
      <c r="QJC101" s="158"/>
      <c r="QJD101" s="158"/>
      <c r="QJE101" s="158"/>
      <c r="QJF101" s="158"/>
      <c r="QJG101" s="158"/>
      <c r="QJH101" s="158"/>
      <c r="QJI101" s="158"/>
      <c r="QJJ101" s="158"/>
      <c r="QJK101" s="158"/>
      <c r="QJL101" s="158"/>
      <c r="QJM101" s="158"/>
      <c r="QJN101" s="158"/>
      <c r="QJO101" s="158"/>
      <c r="QJP101" s="158"/>
      <c r="QJQ101" s="158"/>
      <c r="QJR101" s="158"/>
      <c r="QJS101" s="158"/>
      <c r="QJT101" s="158"/>
      <c r="QJU101" s="158"/>
      <c r="QJV101" s="158"/>
      <c r="QJW101" s="158"/>
      <c r="QJX101" s="158"/>
      <c r="QJY101" s="158"/>
      <c r="QJZ101" s="158"/>
      <c r="QKA101" s="158"/>
      <c r="QKB101" s="158"/>
      <c r="QKC101" s="158"/>
      <c r="QKD101" s="158"/>
      <c r="QKE101" s="158"/>
      <c r="QKF101" s="158"/>
      <c r="QKG101" s="158"/>
      <c r="QKH101" s="158"/>
      <c r="QKI101" s="158"/>
      <c r="QKJ101" s="158"/>
      <c r="QKK101" s="158"/>
      <c r="QKL101" s="158"/>
      <c r="QKM101" s="158"/>
      <c r="QKN101" s="158"/>
      <c r="QKO101" s="158"/>
      <c r="QKP101" s="158"/>
      <c r="QKQ101" s="158"/>
      <c r="QKR101" s="158"/>
      <c r="QKS101" s="158"/>
      <c r="QKT101" s="158"/>
      <c r="QKU101" s="158"/>
      <c r="QKV101" s="158"/>
      <c r="QKW101" s="158"/>
      <c r="QKX101" s="158"/>
      <c r="QKY101" s="158"/>
      <c r="QKZ101" s="158"/>
      <c r="QLA101" s="158"/>
      <c r="QLB101" s="158"/>
      <c r="QLC101" s="158"/>
      <c r="QLD101" s="158"/>
      <c r="QLE101" s="158"/>
      <c r="QLF101" s="158"/>
      <c r="QLG101" s="158"/>
      <c r="QLH101" s="158"/>
      <c r="QLI101" s="158"/>
      <c r="QLJ101" s="158"/>
      <c r="QLK101" s="158"/>
      <c r="QLL101" s="158"/>
      <c r="QLM101" s="158"/>
      <c r="QLN101" s="158"/>
      <c r="QLO101" s="158"/>
      <c r="QLP101" s="158"/>
      <c r="QLQ101" s="158"/>
      <c r="QLR101" s="158"/>
      <c r="QLS101" s="158"/>
      <c r="QLT101" s="158"/>
      <c r="QLU101" s="158"/>
      <c r="QLV101" s="158"/>
      <c r="QLW101" s="158"/>
      <c r="QLX101" s="158"/>
      <c r="QLY101" s="158"/>
      <c r="QLZ101" s="158"/>
      <c r="QMA101" s="158"/>
      <c r="QMB101" s="158"/>
      <c r="QMC101" s="158"/>
      <c r="QMD101" s="158"/>
      <c r="QME101" s="158"/>
      <c r="QMF101" s="158"/>
      <c r="QMG101" s="158"/>
      <c r="QMH101" s="158"/>
      <c r="QMI101" s="158"/>
      <c r="QMJ101" s="158"/>
      <c r="QMK101" s="158"/>
      <c r="QML101" s="158"/>
      <c r="QMM101" s="158"/>
      <c r="QMN101" s="158"/>
      <c r="QMO101" s="158"/>
      <c r="QMP101" s="158"/>
      <c r="QMQ101" s="158"/>
      <c r="QMR101" s="158"/>
      <c r="QMS101" s="158"/>
      <c r="QMT101" s="158"/>
      <c r="QMU101" s="158"/>
      <c r="QMV101" s="158"/>
      <c r="QMW101" s="158"/>
      <c r="QMX101" s="158"/>
      <c r="QMY101" s="158"/>
      <c r="QMZ101" s="158"/>
      <c r="QNA101" s="158"/>
      <c r="QNB101" s="158"/>
      <c r="QNC101" s="158"/>
      <c r="QND101" s="158"/>
      <c r="QNE101" s="158"/>
      <c r="QNF101" s="158"/>
      <c r="QNG101" s="158"/>
      <c r="QNH101" s="158"/>
      <c r="QNI101" s="158"/>
      <c r="QNJ101" s="158"/>
      <c r="QNK101" s="158"/>
      <c r="QNL101" s="158"/>
      <c r="QNM101" s="158"/>
      <c r="QNN101" s="158"/>
      <c r="QNO101" s="158"/>
      <c r="QNP101" s="158"/>
      <c r="QNQ101" s="158"/>
      <c r="QNR101" s="158"/>
      <c r="QNS101" s="158"/>
      <c r="QNT101" s="158"/>
      <c r="QNU101" s="158"/>
      <c r="QNV101" s="158"/>
      <c r="QNW101" s="158"/>
      <c r="QNX101" s="158"/>
      <c r="QNY101" s="158"/>
      <c r="QNZ101" s="158"/>
      <c r="QOA101" s="158"/>
      <c r="QOB101" s="158"/>
      <c r="QOC101" s="158"/>
      <c r="QOD101" s="158"/>
      <c r="QOE101" s="158"/>
      <c r="QOF101" s="158"/>
      <c r="QOG101" s="158"/>
      <c r="QOH101" s="158"/>
      <c r="QOI101" s="158"/>
      <c r="QOJ101" s="158"/>
      <c r="QOK101" s="158"/>
      <c r="QOL101" s="158"/>
      <c r="QOM101" s="158"/>
      <c r="QON101" s="158"/>
      <c r="QOO101" s="158"/>
      <c r="QOP101" s="158"/>
      <c r="QOQ101" s="158"/>
      <c r="QOR101" s="158"/>
      <c r="QOS101" s="158"/>
      <c r="QOT101" s="158"/>
      <c r="QOU101" s="158"/>
      <c r="QOV101" s="158"/>
      <c r="QOW101" s="158"/>
      <c r="QOX101" s="158"/>
      <c r="QOY101" s="158"/>
      <c r="QOZ101" s="158"/>
      <c r="QPA101" s="158"/>
      <c r="QPB101" s="158"/>
      <c r="QPC101" s="158"/>
      <c r="QPD101" s="158"/>
      <c r="QPE101" s="158"/>
      <c r="QPF101" s="158"/>
      <c r="QPG101" s="158"/>
      <c r="QPH101" s="158"/>
      <c r="QPI101" s="158"/>
      <c r="QPJ101" s="158"/>
      <c r="QPK101" s="158"/>
      <c r="QPL101" s="158"/>
      <c r="QPM101" s="158"/>
      <c r="QPN101" s="158"/>
      <c r="QPO101" s="158"/>
      <c r="QPP101" s="158"/>
      <c r="QPQ101" s="158"/>
      <c r="QPR101" s="158"/>
      <c r="QPS101" s="158"/>
      <c r="QPT101" s="158"/>
      <c r="QPU101" s="158"/>
      <c r="QPV101" s="158"/>
      <c r="QPW101" s="158"/>
      <c r="QPX101" s="158"/>
      <c r="QPY101" s="158"/>
      <c r="QPZ101" s="158"/>
      <c r="QQA101" s="158"/>
      <c r="QQB101" s="158"/>
      <c r="QQC101" s="158"/>
      <c r="QQD101" s="158"/>
      <c r="QQE101" s="158"/>
      <c r="QQF101" s="158"/>
      <c r="QQG101" s="158"/>
      <c r="QQH101" s="158"/>
      <c r="QQI101" s="158"/>
      <c r="QQJ101" s="158"/>
      <c r="QQK101" s="158"/>
      <c r="QQL101" s="158"/>
      <c r="QQM101" s="158"/>
      <c r="QQN101" s="158"/>
      <c r="QQO101" s="158"/>
      <c r="QQP101" s="158"/>
      <c r="QQQ101" s="158"/>
      <c r="QQR101" s="158"/>
      <c r="QQS101" s="158"/>
      <c r="QQT101" s="158"/>
      <c r="QQU101" s="158"/>
      <c r="QQV101" s="158"/>
      <c r="QQW101" s="158"/>
      <c r="QQX101" s="158"/>
      <c r="QQY101" s="158"/>
      <c r="QQZ101" s="158"/>
      <c r="QRA101" s="158"/>
      <c r="QRB101" s="158"/>
      <c r="QRC101" s="158"/>
      <c r="QRD101" s="158"/>
      <c r="QRE101" s="158"/>
      <c r="QRF101" s="158"/>
      <c r="QRG101" s="158"/>
      <c r="QRH101" s="158"/>
      <c r="QRI101" s="158"/>
      <c r="QRJ101" s="158"/>
      <c r="QRK101" s="158"/>
      <c r="QRL101" s="158"/>
      <c r="QRM101" s="158"/>
      <c r="QRN101" s="158"/>
      <c r="QRO101" s="158"/>
      <c r="QRP101" s="158"/>
      <c r="QRQ101" s="158"/>
      <c r="QRR101" s="158"/>
      <c r="QRS101" s="158"/>
      <c r="QRT101" s="158"/>
      <c r="QRU101" s="158"/>
      <c r="QRV101" s="158"/>
      <c r="QRW101" s="158"/>
      <c r="QRX101" s="158"/>
      <c r="QRY101" s="158"/>
      <c r="QRZ101" s="158"/>
      <c r="QSA101" s="158"/>
      <c r="QSB101" s="158"/>
      <c r="QSC101" s="158"/>
      <c r="QSD101" s="158"/>
      <c r="QSE101" s="158"/>
      <c r="QSF101" s="158"/>
      <c r="QSG101" s="158"/>
      <c r="QSH101" s="158"/>
      <c r="QSI101" s="158"/>
      <c r="QSJ101" s="158"/>
      <c r="QSK101" s="158"/>
      <c r="QSL101" s="158"/>
      <c r="QSM101" s="158"/>
      <c r="QSN101" s="158"/>
      <c r="QSO101" s="158"/>
      <c r="QSP101" s="158"/>
      <c r="QSQ101" s="158"/>
      <c r="QSR101" s="158"/>
      <c r="QSS101" s="158"/>
      <c r="QST101" s="158"/>
      <c r="QSU101" s="158"/>
      <c r="QSV101" s="158"/>
      <c r="QSW101" s="158"/>
      <c r="QSX101" s="158"/>
      <c r="QSY101" s="158"/>
      <c r="QSZ101" s="158"/>
      <c r="QTA101" s="158"/>
      <c r="QTB101" s="158"/>
      <c r="QTC101" s="158"/>
      <c r="QTD101" s="158"/>
      <c r="QTE101" s="158"/>
      <c r="QTF101" s="158"/>
      <c r="QTG101" s="158"/>
      <c r="QTH101" s="158"/>
      <c r="QTI101" s="158"/>
      <c r="QTJ101" s="158"/>
      <c r="QTK101" s="158"/>
      <c r="QTL101" s="158"/>
      <c r="QTM101" s="158"/>
      <c r="QTN101" s="158"/>
      <c r="QTO101" s="158"/>
      <c r="QTP101" s="158"/>
      <c r="QTQ101" s="158"/>
      <c r="QTR101" s="158"/>
      <c r="QTS101" s="158"/>
      <c r="QTT101" s="158"/>
      <c r="QTU101" s="158"/>
      <c r="QTV101" s="158"/>
      <c r="QTW101" s="158"/>
      <c r="QTX101" s="158"/>
      <c r="QTY101" s="158"/>
      <c r="QTZ101" s="158"/>
      <c r="QUA101" s="158"/>
      <c r="QUB101" s="158"/>
      <c r="QUC101" s="158"/>
      <c r="QUD101" s="158"/>
      <c r="QUE101" s="158"/>
      <c r="QUF101" s="158"/>
      <c r="QUG101" s="158"/>
      <c r="QUH101" s="158"/>
      <c r="QUI101" s="158"/>
      <c r="QUJ101" s="158"/>
      <c r="QUK101" s="158"/>
      <c r="QUL101" s="158"/>
      <c r="QUM101" s="158"/>
      <c r="QUN101" s="158"/>
      <c r="QUO101" s="158"/>
      <c r="QUP101" s="158"/>
      <c r="QUQ101" s="158"/>
      <c r="QUR101" s="158"/>
      <c r="QUS101" s="158"/>
      <c r="QUT101" s="158"/>
      <c r="QUU101" s="158"/>
      <c r="QUV101" s="158"/>
      <c r="QUW101" s="158"/>
      <c r="QUX101" s="158"/>
      <c r="QUY101" s="158"/>
      <c r="QUZ101" s="158"/>
      <c r="QVA101" s="158"/>
      <c r="QVB101" s="158"/>
      <c r="QVC101" s="158"/>
      <c r="QVD101" s="158"/>
      <c r="QVE101" s="158"/>
      <c r="QVF101" s="158"/>
      <c r="QVG101" s="158"/>
      <c r="QVH101" s="158"/>
      <c r="QVI101" s="158"/>
      <c r="QVJ101" s="158"/>
      <c r="QVK101" s="158"/>
      <c r="QVL101" s="158"/>
      <c r="QVM101" s="158"/>
      <c r="QVN101" s="158"/>
      <c r="QVO101" s="158"/>
      <c r="QVP101" s="158"/>
      <c r="QVQ101" s="158"/>
      <c r="QVR101" s="158"/>
      <c r="QVS101" s="158"/>
      <c r="QVT101" s="158"/>
      <c r="QVU101" s="158"/>
      <c r="QVV101" s="158"/>
      <c r="QVW101" s="158"/>
      <c r="QVX101" s="158"/>
      <c r="QVY101" s="158"/>
      <c r="QVZ101" s="158"/>
      <c r="QWA101" s="158"/>
      <c r="QWB101" s="158"/>
      <c r="QWC101" s="158"/>
      <c r="QWD101" s="158"/>
      <c r="QWE101" s="158"/>
      <c r="QWF101" s="158"/>
      <c r="QWG101" s="158"/>
      <c r="QWH101" s="158"/>
      <c r="QWI101" s="158"/>
      <c r="QWJ101" s="158"/>
      <c r="QWK101" s="158"/>
      <c r="QWL101" s="158"/>
      <c r="QWM101" s="158"/>
      <c r="QWN101" s="158"/>
      <c r="QWO101" s="158"/>
      <c r="QWP101" s="158"/>
      <c r="QWQ101" s="158"/>
      <c r="QWR101" s="158"/>
      <c r="QWS101" s="158"/>
      <c r="QWT101" s="158"/>
      <c r="QWU101" s="158"/>
      <c r="QWV101" s="158"/>
      <c r="QWW101" s="158"/>
      <c r="QWX101" s="158"/>
      <c r="QWY101" s="158"/>
      <c r="QWZ101" s="158"/>
      <c r="QXA101" s="158"/>
      <c r="QXB101" s="158"/>
      <c r="QXC101" s="158"/>
      <c r="QXD101" s="158"/>
      <c r="QXE101" s="158"/>
      <c r="QXF101" s="158"/>
      <c r="QXG101" s="158"/>
      <c r="QXH101" s="158"/>
      <c r="QXI101" s="158"/>
      <c r="QXJ101" s="158"/>
      <c r="QXK101" s="158"/>
      <c r="QXL101" s="158"/>
      <c r="QXM101" s="158"/>
      <c r="QXN101" s="158"/>
      <c r="QXO101" s="158"/>
      <c r="QXP101" s="158"/>
      <c r="QXQ101" s="158"/>
      <c r="QXR101" s="158"/>
      <c r="QXS101" s="158"/>
      <c r="QXT101" s="158"/>
      <c r="QXU101" s="158"/>
      <c r="QXV101" s="158"/>
      <c r="QXW101" s="158"/>
      <c r="QXX101" s="158"/>
      <c r="QXY101" s="158"/>
      <c r="QXZ101" s="158"/>
      <c r="QYA101" s="158"/>
      <c r="QYB101" s="158"/>
      <c r="QYC101" s="158"/>
      <c r="QYD101" s="158"/>
      <c r="QYE101" s="158"/>
      <c r="QYF101" s="158"/>
      <c r="QYG101" s="158"/>
      <c r="QYH101" s="158"/>
      <c r="QYI101" s="158"/>
      <c r="QYJ101" s="158"/>
      <c r="QYK101" s="158"/>
      <c r="QYL101" s="158"/>
      <c r="QYM101" s="158"/>
      <c r="QYN101" s="158"/>
      <c r="QYO101" s="158"/>
      <c r="QYP101" s="158"/>
      <c r="QYQ101" s="158"/>
      <c r="QYR101" s="158"/>
      <c r="QYS101" s="158"/>
      <c r="QYT101" s="158"/>
      <c r="QYU101" s="158"/>
      <c r="QYV101" s="158"/>
      <c r="QYW101" s="158"/>
      <c r="QYX101" s="158"/>
      <c r="QYY101" s="158"/>
      <c r="QYZ101" s="158"/>
      <c r="QZA101" s="158"/>
      <c r="QZB101" s="158"/>
      <c r="QZC101" s="158"/>
      <c r="QZD101" s="158"/>
      <c r="QZE101" s="158"/>
      <c r="QZF101" s="158"/>
      <c r="QZG101" s="158"/>
      <c r="QZH101" s="158"/>
      <c r="QZI101" s="158"/>
      <c r="QZJ101" s="158"/>
      <c r="QZK101" s="158"/>
      <c r="QZL101" s="158"/>
      <c r="QZM101" s="158"/>
      <c r="QZN101" s="158"/>
      <c r="QZO101" s="158"/>
      <c r="QZP101" s="158"/>
      <c r="QZQ101" s="158"/>
      <c r="QZR101" s="158"/>
      <c r="QZS101" s="158"/>
      <c r="QZT101" s="158"/>
      <c r="QZU101" s="158"/>
      <c r="QZV101" s="158"/>
      <c r="QZW101" s="158"/>
      <c r="QZX101" s="158"/>
      <c r="QZY101" s="158"/>
      <c r="QZZ101" s="158"/>
      <c r="RAA101" s="158"/>
      <c r="RAB101" s="158"/>
      <c r="RAC101" s="158"/>
      <c r="RAD101" s="158"/>
      <c r="RAE101" s="158"/>
      <c r="RAF101" s="158"/>
      <c r="RAG101" s="158"/>
      <c r="RAH101" s="158"/>
      <c r="RAI101" s="158"/>
      <c r="RAJ101" s="158"/>
      <c r="RAK101" s="158"/>
      <c r="RAL101" s="158"/>
      <c r="RAM101" s="158"/>
      <c r="RAN101" s="158"/>
      <c r="RAO101" s="158"/>
      <c r="RAP101" s="158"/>
      <c r="RAQ101" s="158"/>
      <c r="RAR101" s="158"/>
      <c r="RAS101" s="158"/>
      <c r="RAT101" s="158"/>
      <c r="RAU101" s="158"/>
      <c r="RAV101" s="158"/>
      <c r="RAW101" s="158"/>
      <c r="RAX101" s="158"/>
      <c r="RAY101" s="158"/>
      <c r="RAZ101" s="158"/>
      <c r="RBA101" s="158"/>
      <c r="RBB101" s="158"/>
      <c r="RBC101" s="158"/>
      <c r="RBD101" s="158"/>
      <c r="RBE101" s="158"/>
      <c r="RBF101" s="158"/>
      <c r="RBG101" s="158"/>
      <c r="RBH101" s="158"/>
      <c r="RBI101" s="158"/>
      <c r="RBJ101" s="158"/>
      <c r="RBK101" s="158"/>
      <c r="RBL101" s="158"/>
      <c r="RBM101" s="158"/>
      <c r="RBN101" s="158"/>
      <c r="RBO101" s="158"/>
      <c r="RBP101" s="158"/>
      <c r="RBQ101" s="158"/>
      <c r="RBR101" s="158"/>
      <c r="RBS101" s="158"/>
      <c r="RBT101" s="158"/>
      <c r="RBU101" s="158"/>
      <c r="RBV101" s="158"/>
      <c r="RBW101" s="158"/>
      <c r="RBX101" s="158"/>
      <c r="RBY101" s="158"/>
      <c r="RBZ101" s="158"/>
      <c r="RCA101" s="158"/>
      <c r="RCB101" s="158"/>
      <c r="RCC101" s="158"/>
      <c r="RCD101" s="158"/>
      <c r="RCE101" s="158"/>
      <c r="RCF101" s="158"/>
      <c r="RCG101" s="158"/>
      <c r="RCH101" s="158"/>
      <c r="RCI101" s="158"/>
      <c r="RCJ101" s="158"/>
      <c r="RCK101" s="158"/>
      <c r="RCL101" s="158"/>
      <c r="RCM101" s="158"/>
      <c r="RCN101" s="158"/>
      <c r="RCO101" s="158"/>
      <c r="RCP101" s="158"/>
      <c r="RCQ101" s="158"/>
      <c r="RCR101" s="158"/>
      <c r="RCS101" s="158"/>
      <c r="RCT101" s="158"/>
      <c r="RCU101" s="158"/>
      <c r="RCV101" s="158"/>
      <c r="RCW101" s="158"/>
      <c r="RCX101" s="158"/>
      <c r="RCY101" s="158"/>
      <c r="RCZ101" s="158"/>
      <c r="RDA101" s="158"/>
      <c r="RDB101" s="158"/>
      <c r="RDC101" s="158"/>
      <c r="RDD101" s="158"/>
      <c r="RDE101" s="158"/>
      <c r="RDF101" s="158"/>
      <c r="RDG101" s="158"/>
      <c r="RDH101" s="158"/>
      <c r="RDI101" s="158"/>
      <c r="RDJ101" s="158"/>
      <c r="RDK101" s="158"/>
      <c r="RDL101" s="158"/>
      <c r="RDM101" s="158"/>
      <c r="RDN101" s="158"/>
      <c r="RDO101" s="158"/>
      <c r="RDP101" s="158"/>
      <c r="RDQ101" s="158"/>
      <c r="RDR101" s="158"/>
      <c r="RDS101" s="158"/>
      <c r="RDT101" s="158"/>
      <c r="RDU101" s="158"/>
      <c r="RDV101" s="158"/>
      <c r="RDW101" s="158"/>
      <c r="RDX101" s="158"/>
      <c r="RDY101" s="158"/>
      <c r="RDZ101" s="158"/>
      <c r="REA101" s="158"/>
      <c r="REB101" s="158"/>
      <c r="REC101" s="158"/>
      <c r="RED101" s="158"/>
      <c r="REE101" s="158"/>
      <c r="REF101" s="158"/>
      <c r="REG101" s="158"/>
      <c r="REH101" s="158"/>
      <c r="REI101" s="158"/>
      <c r="REJ101" s="158"/>
      <c r="REK101" s="158"/>
      <c r="REL101" s="158"/>
      <c r="REM101" s="158"/>
      <c r="REN101" s="158"/>
      <c r="REO101" s="158"/>
      <c r="REP101" s="158"/>
      <c r="REQ101" s="158"/>
      <c r="RER101" s="158"/>
      <c r="RES101" s="158"/>
      <c r="RET101" s="158"/>
      <c r="REU101" s="158"/>
      <c r="REV101" s="158"/>
      <c r="REW101" s="158"/>
      <c r="REX101" s="158"/>
      <c r="REY101" s="158"/>
      <c r="REZ101" s="158"/>
      <c r="RFA101" s="158"/>
      <c r="RFB101" s="158"/>
      <c r="RFC101" s="158"/>
      <c r="RFD101" s="158"/>
      <c r="RFE101" s="158"/>
      <c r="RFF101" s="158"/>
      <c r="RFG101" s="158"/>
      <c r="RFH101" s="158"/>
      <c r="RFI101" s="158"/>
      <c r="RFJ101" s="158"/>
      <c r="RFK101" s="158"/>
      <c r="RFL101" s="158"/>
      <c r="RFM101" s="158"/>
      <c r="RFN101" s="158"/>
      <c r="RFO101" s="158"/>
      <c r="RFP101" s="158"/>
      <c r="RFQ101" s="158"/>
      <c r="RFR101" s="158"/>
      <c r="RFS101" s="158"/>
      <c r="RFT101" s="158"/>
      <c r="RFU101" s="158"/>
      <c r="RFV101" s="158"/>
      <c r="RFW101" s="158"/>
      <c r="RFX101" s="158"/>
      <c r="RFY101" s="158"/>
      <c r="RFZ101" s="158"/>
      <c r="RGA101" s="158"/>
      <c r="RGB101" s="158"/>
      <c r="RGC101" s="158"/>
      <c r="RGD101" s="158"/>
      <c r="RGE101" s="158"/>
      <c r="RGF101" s="158"/>
      <c r="RGG101" s="158"/>
      <c r="RGH101" s="158"/>
      <c r="RGI101" s="158"/>
      <c r="RGJ101" s="158"/>
      <c r="RGK101" s="158"/>
      <c r="RGL101" s="158"/>
      <c r="RGM101" s="158"/>
      <c r="RGN101" s="158"/>
      <c r="RGO101" s="158"/>
      <c r="RGP101" s="158"/>
      <c r="RGQ101" s="158"/>
      <c r="RGR101" s="158"/>
      <c r="RGS101" s="158"/>
      <c r="RGT101" s="158"/>
      <c r="RGU101" s="158"/>
      <c r="RGV101" s="158"/>
      <c r="RGW101" s="158"/>
      <c r="RGX101" s="158"/>
      <c r="RGY101" s="158"/>
      <c r="RGZ101" s="158"/>
      <c r="RHA101" s="158"/>
      <c r="RHB101" s="158"/>
      <c r="RHC101" s="158"/>
      <c r="RHD101" s="158"/>
      <c r="RHE101" s="158"/>
      <c r="RHF101" s="158"/>
      <c r="RHG101" s="158"/>
      <c r="RHH101" s="158"/>
      <c r="RHI101" s="158"/>
      <c r="RHJ101" s="158"/>
      <c r="RHK101" s="158"/>
      <c r="RHL101" s="158"/>
      <c r="RHM101" s="158"/>
      <c r="RHN101" s="158"/>
      <c r="RHO101" s="158"/>
      <c r="RHP101" s="158"/>
      <c r="RHQ101" s="158"/>
      <c r="RHR101" s="158"/>
      <c r="RHS101" s="158"/>
      <c r="RHT101" s="158"/>
      <c r="RHU101" s="158"/>
      <c r="RHV101" s="158"/>
      <c r="RHW101" s="158"/>
      <c r="RHX101" s="158"/>
      <c r="RHY101" s="158"/>
      <c r="RHZ101" s="158"/>
      <c r="RIA101" s="158"/>
      <c r="RIB101" s="158"/>
      <c r="RIC101" s="158"/>
      <c r="RID101" s="158"/>
      <c r="RIE101" s="158"/>
      <c r="RIF101" s="158"/>
      <c r="RIG101" s="158"/>
      <c r="RIH101" s="158"/>
      <c r="RII101" s="158"/>
      <c r="RIJ101" s="158"/>
      <c r="RIK101" s="158"/>
      <c r="RIL101" s="158"/>
      <c r="RIM101" s="158"/>
      <c r="RIN101" s="158"/>
      <c r="RIO101" s="158"/>
      <c r="RIP101" s="158"/>
      <c r="RIQ101" s="158"/>
      <c r="RIR101" s="158"/>
      <c r="RIS101" s="158"/>
      <c r="RIT101" s="158"/>
      <c r="RIU101" s="158"/>
      <c r="RIV101" s="158"/>
      <c r="RIW101" s="158"/>
      <c r="RIX101" s="158"/>
      <c r="RIY101" s="158"/>
      <c r="RIZ101" s="158"/>
      <c r="RJA101" s="158"/>
      <c r="RJB101" s="158"/>
      <c r="RJC101" s="158"/>
      <c r="RJD101" s="158"/>
      <c r="RJE101" s="158"/>
      <c r="RJF101" s="158"/>
      <c r="RJG101" s="158"/>
      <c r="RJH101" s="158"/>
      <c r="RJI101" s="158"/>
      <c r="RJJ101" s="158"/>
      <c r="RJK101" s="158"/>
      <c r="RJL101" s="158"/>
      <c r="RJM101" s="158"/>
      <c r="RJN101" s="158"/>
      <c r="RJO101" s="158"/>
      <c r="RJP101" s="158"/>
      <c r="RJQ101" s="158"/>
      <c r="RJR101" s="158"/>
      <c r="RJS101" s="158"/>
      <c r="RJT101" s="158"/>
      <c r="RJU101" s="158"/>
      <c r="RJV101" s="158"/>
      <c r="RJW101" s="158"/>
      <c r="RJX101" s="158"/>
      <c r="RJY101" s="158"/>
      <c r="RJZ101" s="158"/>
      <c r="RKA101" s="158"/>
      <c r="RKB101" s="158"/>
      <c r="RKC101" s="158"/>
      <c r="RKD101" s="158"/>
      <c r="RKE101" s="158"/>
      <c r="RKF101" s="158"/>
      <c r="RKG101" s="158"/>
      <c r="RKH101" s="158"/>
      <c r="RKI101" s="158"/>
      <c r="RKJ101" s="158"/>
      <c r="RKK101" s="158"/>
      <c r="RKL101" s="158"/>
      <c r="RKM101" s="158"/>
      <c r="RKN101" s="158"/>
      <c r="RKO101" s="158"/>
      <c r="RKP101" s="158"/>
      <c r="RKQ101" s="158"/>
      <c r="RKR101" s="158"/>
      <c r="RKS101" s="158"/>
      <c r="RKT101" s="158"/>
      <c r="RKU101" s="158"/>
      <c r="RKV101" s="158"/>
      <c r="RKW101" s="158"/>
      <c r="RKX101" s="158"/>
      <c r="RKY101" s="158"/>
      <c r="RKZ101" s="158"/>
      <c r="RLA101" s="158"/>
      <c r="RLB101" s="158"/>
      <c r="RLC101" s="158"/>
      <c r="RLD101" s="158"/>
      <c r="RLE101" s="158"/>
      <c r="RLF101" s="158"/>
      <c r="RLG101" s="158"/>
      <c r="RLH101" s="158"/>
      <c r="RLI101" s="158"/>
      <c r="RLJ101" s="158"/>
      <c r="RLK101" s="158"/>
      <c r="RLL101" s="158"/>
      <c r="RLM101" s="158"/>
      <c r="RLN101" s="158"/>
      <c r="RLO101" s="158"/>
      <c r="RLP101" s="158"/>
      <c r="RLQ101" s="158"/>
      <c r="RLR101" s="158"/>
      <c r="RLS101" s="158"/>
      <c r="RLT101" s="158"/>
      <c r="RLU101" s="158"/>
      <c r="RLV101" s="158"/>
      <c r="RLW101" s="158"/>
      <c r="RLX101" s="158"/>
      <c r="RLY101" s="158"/>
      <c r="RLZ101" s="158"/>
      <c r="RMA101" s="158"/>
      <c r="RMB101" s="158"/>
      <c r="RMC101" s="158"/>
      <c r="RMD101" s="158"/>
      <c r="RME101" s="158"/>
      <c r="RMF101" s="158"/>
      <c r="RMG101" s="158"/>
      <c r="RMH101" s="158"/>
      <c r="RMI101" s="158"/>
      <c r="RMJ101" s="158"/>
      <c r="RMK101" s="158"/>
      <c r="RML101" s="158"/>
      <c r="RMM101" s="158"/>
      <c r="RMN101" s="158"/>
      <c r="RMO101" s="158"/>
      <c r="RMP101" s="158"/>
      <c r="RMQ101" s="158"/>
      <c r="RMR101" s="158"/>
      <c r="RMS101" s="158"/>
      <c r="RMT101" s="158"/>
      <c r="RMU101" s="158"/>
      <c r="RMV101" s="158"/>
      <c r="RMW101" s="158"/>
      <c r="RMX101" s="158"/>
      <c r="RMY101" s="158"/>
      <c r="RMZ101" s="158"/>
      <c r="RNA101" s="158"/>
      <c r="RNB101" s="158"/>
      <c r="RNC101" s="158"/>
      <c r="RND101" s="158"/>
      <c r="RNE101" s="158"/>
      <c r="RNF101" s="158"/>
      <c r="RNG101" s="158"/>
      <c r="RNH101" s="158"/>
      <c r="RNI101" s="158"/>
      <c r="RNJ101" s="158"/>
      <c r="RNK101" s="158"/>
      <c r="RNL101" s="158"/>
      <c r="RNM101" s="158"/>
      <c r="RNN101" s="158"/>
      <c r="RNO101" s="158"/>
      <c r="RNP101" s="158"/>
      <c r="RNQ101" s="158"/>
      <c r="RNR101" s="158"/>
      <c r="RNS101" s="158"/>
      <c r="RNT101" s="158"/>
      <c r="RNU101" s="158"/>
      <c r="RNV101" s="158"/>
      <c r="RNW101" s="158"/>
      <c r="RNX101" s="158"/>
      <c r="RNY101" s="158"/>
      <c r="RNZ101" s="158"/>
      <c r="ROA101" s="158"/>
      <c r="ROB101" s="158"/>
      <c r="ROC101" s="158"/>
      <c r="ROD101" s="158"/>
      <c r="ROE101" s="158"/>
      <c r="ROF101" s="158"/>
      <c r="ROG101" s="158"/>
      <c r="ROH101" s="158"/>
      <c r="ROI101" s="158"/>
      <c r="ROJ101" s="158"/>
      <c r="ROK101" s="158"/>
      <c r="ROL101" s="158"/>
      <c r="ROM101" s="158"/>
      <c r="RON101" s="158"/>
      <c r="ROO101" s="158"/>
      <c r="ROP101" s="158"/>
      <c r="ROQ101" s="158"/>
      <c r="ROR101" s="158"/>
      <c r="ROS101" s="158"/>
      <c r="ROT101" s="158"/>
      <c r="ROU101" s="158"/>
      <c r="ROV101" s="158"/>
      <c r="ROW101" s="158"/>
      <c r="ROX101" s="158"/>
      <c r="ROY101" s="158"/>
      <c r="ROZ101" s="158"/>
      <c r="RPA101" s="158"/>
      <c r="RPB101" s="158"/>
      <c r="RPC101" s="158"/>
      <c r="RPD101" s="158"/>
      <c r="RPE101" s="158"/>
      <c r="RPF101" s="158"/>
      <c r="RPG101" s="158"/>
      <c r="RPH101" s="158"/>
      <c r="RPI101" s="158"/>
      <c r="RPJ101" s="158"/>
      <c r="RPK101" s="158"/>
      <c r="RPL101" s="158"/>
      <c r="RPM101" s="158"/>
      <c r="RPN101" s="158"/>
      <c r="RPO101" s="158"/>
      <c r="RPP101" s="158"/>
      <c r="RPQ101" s="158"/>
      <c r="RPR101" s="158"/>
      <c r="RPS101" s="158"/>
      <c r="RPT101" s="158"/>
      <c r="RPU101" s="158"/>
      <c r="RPV101" s="158"/>
      <c r="RPW101" s="158"/>
      <c r="RPX101" s="158"/>
      <c r="RPY101" s="158"/>
      <c r="RPZ101" s="158"/>
      <c r="RQA101" s="158"/>
      <c r="RQB101" s="158"/>
      <c r="RQC101" s="158"/>
      <c r="RQD101" s="158"/>
      <c r="RQE101" s="158"/>
      <c r="RQF101" s="158"/>
      <c r="RQG101" s="158"/>
      <c r="RQH101" s="158"/>
      <c r="RQI101" s="158"/>
      <c r="RQJ101" s="158"/>
      <c r="RQK101" s="158"/>
      <c r="RQL101" s="158"/>
      <c r="RQM101" s="158"/>
      <c r="RQN101" s="158"/>
      <c r="RQO101" s="158"/>
      <c r="RQP101" s="158"/>
      <c r="RQQ101" s="158"/>
      <c r="RQR101" s="158"/>
      <c r="RQS101" s="158"/>
      <c r="RQT101" s="158"/>
      <c r="RQU101" s="158"/>
      <c r="RQV101" s="158"/>
      <c r="RQW101" s="158"/>
      <c r="RQX101" s="158"/>
      <c r="RQY101" s="158"/>
      <c r="RQZ101" s="158"/>
      <c r="RRA101" s="158"/>
      <c r="RRB101" s="158"/>
      <c r="RRC101" s="158"/>
      <c r="RRD101" s="158"/>
      <c r="RRE101" s="158"/>
      <c r="RRF101" s="158"/>
      <c r="RRG101" s="158"/>
      <c r="RRH101" s="158"/>
      <c r="RRI101" s="158"/>
      <c r="RRJ101" s="158"/>
      <c r="RRK101" s="158"/>
      <c r="RRL101" s="158"/>
      <c r="RRM101" s="158"/>
      <c r="RRN101" s="158"/>
      <c r="RRO101" s="158"/>
      <c r="RRP101" s="158"/>
      <c r="RRQ101" s="158"/>
      <c r="RRR101" s="158"/>
      <c r="RRS101" s="158"/>
      <c r="RRT101" s="158"/>
      <c r="RRU101" s="158"/>
      <c r="RRV101" s="158"/>
      <c r="RRW101" s="158"/>
      <c r="RRX101" s="158"/>
      <c r="RRY101" s="158"/>
      <c r="RRZ101" s="158"/>
      <c r="RSA101" s="158"/>
      <c r="RSB101" s="158"/>
      <c r="RSC101" s="158"/>
      <c r="RSD101" s="158"/>
      <c r="RSE101" s="158"/>
      <c r="RSF101" s="158"/>
      <c r="RSG101" s="158"/>
      <c r="RSH101" s="158"/>
      <c r="RSI101" s="158"/>
      <c r="RSJ101" s="158"/>
      <c r="RSK101" s="158"/>
      <c r="RSL101" s="158"/>
      <c r="RSM101" s="158"/>
      <c r="RSN101" s="158"/>
      <c r="RSO101" s="158"/>
      <c r="RSP101" s="158"/>
      <c r="RSQ101" s="158"/>
      <c r="RSR101" s="158"/>
      <c r="RSS101" s="158"/>
      <c r="RST101" s="158"/>
      <c r="RSU101" s="158"/>
      <c r="RSV101" s="158"/>
      <c r="RSW101" s="158"/>
      <c r="RSX101" s="158"/>
      <c r="RSY101" s="158"/>
      <c r="RSZ101" s="158"/>
      <c r="RTA101" s="158"/>
      <c r="RTB101" s="158"/>
      <c r="RTC101" s="158"/>
      <c r="RTD101" s="158"/>
      <c r="RTE101" s="158"/>
      <c r="RTF101" s="158"/>
      <c r="RTG101" s="158"/>
      <c r="RTH101" s="158"/>
      <c r="RTI101" s="158"/>
      <c r="RTJ101" s="158"/>
      <c r="RTK101" s="158"/>
      <c r="RTL101" s="158"/>
      <c r="RTM101" s="158"/>
      <c r="RTN101" s="158"/>
      <c r="RTO101" s="158"/>
      <c r="RTP101" s="158"/>
      <c r="RTQ101" s="158"/>
      <c r="RTR101" s="158"/>
      <c r="RTS101" s="158"/>
      <c r="RTT101" s="158"/>
      <c r="RTU101" s="158"/>
      <c r="RTV101" s="158"/>
      <c r="RTW101" s="158"/>
      <c r="RTX101" s="158"/>
      <c r="RTY101" s="158"/>
      <c r="RTZ101" s="158"/>
      <c r="RUA101" s="158"/>
      <c r="RUB101" s="158"/>
      <c r="RUC101" s="158"/>
      <c r="RUD101" s="158"/>
      <c r="RUE101" s="158"/>
      <c r="RUF101" s="158"/>
      <c r="RUG101" s="158"/>
      <c r="RUH101" s="158"/>
      <c r="RUI101" s="158"/>
      <c r="RUJ101" s="158"/>
      <c r="RUK101" s="158"/>
      <c r="RUL101" s="158"/>
      <c r="RUM101" s="158"/>
      <c r="RUN101" s="158"/>
      <c r="RUO101" s="158"/>
      <c r="RUP101" s="158"/>
      <c r="RUQ101" s="158"/>
      <c r="RUR101" s="158"/>
      <c r="RUS101" s="158"/>
      <c r="RUT101" s="158"/>
      <c r="RUU101" s="158"/>
      <c r="RUV101" s="158"/>
      <c r="RUW101" s="158"/>
      <c r="RUX101" s="158"/>
      <c r="RUY101" s="158"/>
      <c r="RUZ101" s="158"/>
      <c r="RVA101" s="158"/>
      <c r="RVB101" s="158"/>
      <c r="RVC101" s="158"/>
      <c r="RVD101" s="158"/>
      <c r="RVE101" s="158"/>
      <c r="RVF101" s="158"/>
      <c r="RVG101" s="158"/>
      <c r="RVH101" s="158"/>
      <c r="RVI101" s="158"/>
      <c r="RVJ101" s="158"/>
      <c r="RVK101" s="158"/>
      <c r="RVL101" s="158"/>
      <c r="RVM101" s="158"/>
      <c r="RVN101" s="158"/>
      <c r="RVO101" s="158"/>
      <c r="RVP101" s="158"/>
      <c r="RVQ101" s="158"/>
      <c r="RVR101" s="158"/>
      <c r="RVS101" s="158"/>
      <c r="RVT101" s="158"/>
      <c r="RVU101" s="158"/>
      <c r="RVV101" s="158"/>
      <c r="RVW101" s="158"/>
      <c r="RVX101" s="158"/>
      <c r="RVY101" s="158"/>
      <c r="RVZ101" s="158"/>
      <c r="RWA101" s="158"/>
      <c r="RWB101" s="158"/>
      <c r="RWC101" s="158"/>
      <c r="RWD101" s="158"/>
      <c r="RWE101" s="158"/>
      <c r="RWF101" s="158"/>
      <c r="RWG101" s="158"/>
      <c r="RWH101" s="158"/>
      <c r="RWI101" s="158"/>
      <c r="RWJ101" s="158"/>
      <c r="RWK101" s="158"/>
      <c r="RWL101" s="158"/>
      <c r="RWM101" s="158"/>
      <c r="RWN101" s="158"/>
      <c r="RWO101" s="158"/>
      <c r="RWP101" s="158"/>
      <c r="RWQ101" s="158"/>
      <c r="RWR101" s="158"/>
      <c r="RWS101" s="158"/>
      <c r="RWT101" s="158"/>
      <c r="RWU101" s="158"/>
      <c r="RWV101" s="158"/>
      <c r="RWW101" s="158"/>
      <c r="RWX101" s="158"/>
      <c r="RWY101" s="158"/>
      <c r="RWZ101" s="158"/>
      <c r="RXA101" s="158"/>
      <c r="RXB101" s="158"/>
      <c r="RXC101" s="158"/>
      <c r="RXD101" s="158"/>
      <c r="RXE101" s="158"/>
      <c r="RXF101" s="158"/>
      <c r="RXG101" s="158"/>
      <c r="RXH101" s="158"/>
      <c r="RXI101" s="158"/>
      <c r="RXJ101" s="158"/>
      <c r="RXK101" s="158"/>
      <c r="RXL101" s="158"/>
      <c r="RXM101" s="158"/>
      <c r="RXN101" s="158"/>
      <c r="RXO101" s="158"/>
      <c r="RXP101" s="158"/>
      <c r="RXQ101" s="158"/>
      <c r="RXR101" s="158"/>
      <c r="RXS101" s="158"/>
      <c r="RXT101" s="158"/>
      <c r="RXU101" s="158"/>
      <c r="RXV101" s="158"/>
      <c r="RXW101" s="158"/>
      <c r="RXX101" s="158"/>
      <c r="RXY101" s="158"/>
      <c r="RXZ101" s="158"/>
      <c r="RYA101" s="158"/>
      <c r="RYB101" s="158"/>
      <c r="RYC101" s="158"/>
      <c r="RYD101" s="158"/>
      <c r="RYE101" s="158"/>
      <c r="RYF101" s="158"/>
      <c r="RYG101" s="158"/>
      <c r="RYH101" s="158"/>
      <c r="RYI101" s="158"/>
      <c r="RYJ101" s="158"/>
      <c r="RYK101" s="158"/>
      <c r="RYL101" s="158"/>
      <c r="RYM101" s="158"/>
      <c r="RYN101" s="158"/>
      <c r="RYO101" s="158"/>
      <c r="RYP101" s="158"/>
      <c r="RYQ101" s="158"/>
      <c r="RYR101" s="158"/>
      <c r="RYS101" s="158"/>
      <c r="RYT101" s="158"/>
      <c r="RYU101" s="158"/>
      <c r="RYV101" s="158"/>
      <c r="RYW101" s="158"/>
      <c r="RYX101" s="158"/>
      <c r="RYY101" s="158"/>
      <c r="RYZ101" s="158"/>
      <c r="RZA101" s="158"/>
      <c r="RZB101" s="158"/>
      <c r="RZC101" s="158"/>
      <c r="RZD101" s="158"/>
      <c r="RZE101" s="158"/>
      <c r="RZF101" s="158"/>
      <c r="RZG101" s="158"/>
      <c r="RZH101" s="158"/>
      <c r="RZI101" s="158"/>
      <c r="RZJ101" s="158"/>
      <c r="RZK101" s="158"/>
      <c r="RZL101" s="158"/>
      <c r="RZM101" s="158"/>
      <c r="RZN101" s="158"/>
      <c r="RZO101" s="158"/>
      <c r="RZP101" s="158"/>
      <c r="RZQ101" s="158"/>
      <c r="RZR101" s="158"/>
      <c r="RZS101" s="158"/>
      <c r="RZT101" s="158"/>
      <c r="RZU101" s="158"/>
      <c r="RZV101" s="158"/>
      <c r="RZW101" s="158"/>
      <c r="RZX101" s="158"/>
      <c r="RZY101" s="158"/>
      <c r="RZZ101" s="158"/>
      <c r="SAA101" s="158"/>
      <c r="SAB101" s="158"/>
      <c r="SAC101" s="158"/>
      <c r="SAD101" s="158"/>
      <c r="SAE101" s="158"/>
      <c r="SAF101" s="158"/>
      <c r="SAG101" s="158"/>
      <c r="SAH101" s="158"/>
      <c r="SAI101" s="158"/>
      <c r="SAJ101" s="158"/>
      <c r="SAK101" s="158"/>
      <c r="SAL101" s="158"/>
      <c r="SAM101" s="158"/>
      <c r="SAN101" s="158"/>
      <c r="SAO101" s="158"/>
      <c r="SAP101" s="158"/>
      <c r="SAQ101" s="158"/>
      <c r="SAR101" s="158"/>
      <c r="SAS101" s="158"/>
      <c r="SAT101" s="158"/>
      <c r="SAU101" s="158"/>
      <c r="SAV101" s="158"/>
      <c r="SAW101" s="158"/>
      <c r="SAX101" s="158"/>
      <c r="SAY101" s="158"/>
      <c r="SAZ101" s="158"/>
      <c r="SBA101" s="158"/>
      <c r="SBB101" s="158"/>
      <c r="SBC101" s="158"/>
      <c r="SBD101" s="158"/>
      <c r="SBE101" s="158"/>
      <c r="SBF101" s="158"/>
      <c r="SBG101" s="158"/>
      <c r="SBH101" s="158"/>
      <c r="SBI101" s="158"/>
      <c r="SBJ101" s="158"/>
      <c r="SBK101" s="158"/>
      <c r="SBL101" s="158"/>
      <c r="SBM101" s="158"/>
      <c r="SBN101" s="158"/>
      <c r="SBO101" s="158"/>
      <c r="SBP101" s="158"/>
      <c r="SBQ101" s="158"/>
      <c r="SBR101" s="158"/>
      <c r="SBS101" s="158"/>
      <c r="SBT101" s="158"/>
      <c r="SBU101" s="158"/>
      <c r="SBV101" s="158"/>
      <c r="SBW101" s="158"/>
      <c r="SBX101" s="158"/>
      <c r="SBY101" s="158"/>
      <c r="SBZ101" s="158"/>
      <c r="SCA101" s="158"/>
      <c r="SCB101" s="158"/>
      <c r="SCC101" s="158"/>
      <c r="SCD101" s="158"/>
      <c r="SCE101" s="158"/>
      <c r="SCF101" s="158"/>
      <c r="SCG101" s="158"/>
      <c r="SCH101" s="158"/>
      <c r="SCI101" s="158"/>
      <c r="SCJ101" s="158"/>
      <c r="SCK101" s="158"/>
      <c r="SCL101" s="158"/>
      <c r="SCM101" s="158"/>
      <c r="SCN101" s="158"/>
      <c r="SCO101" s="158"/>
      <c r="SCP101" s="158"/>
      <c r="SCQ101" s="158"/>
      <c r="SCR101" s="158"/>
      <c r="SCS101" s="158"/>
      <c r="SCT101" s="158"/>
      <c r="SCU101" s="158"/>
      <c r="SCV101" s="158"/>
      <c r="SCW101" s="158"/>
      <c r="SCX101" s="158"/>
      <c r="SCY101" s="158"/>
      <c r="SCZ101" s="158"/>
      <c r="SDA101" s="158"/>
      <c r="SDB101" s="158"/>
      <c r="SDC101" s="158"/>
      <c r="SDD101" s="158"/>
      <c r="SDE101" s="158"/>
      <c r="SDF101" s="158"/>
      <c r="SDG101" s="158"/>
      <c r="SDH101" s="158"/>
      <c r="SDI101" s="158"/>
      <c r="SDJ101" s="158"/>
      <c r="SDK101" s="158"/>
      <c r="SDL101" s="158"/>
      <c r="SDM101" s="158"/>
      <c r="SDN101" s="158"/>
      <c r="SDO101" s="158"/>
      <c r="SDP101" s="158"/>
      <c r="SDQ101" s="158"/>
      <c r="SDR101" s="158"/>
      <c r="SDS101" s="158"/>
      <c r="SDT101" s="158"/>
      <c r="SDU101" s="158"/>
      <c r="SDV101" s="158"/>
      <c r="SDW101" s="158"/>
      <c r="SDX101" s="158"/>
      <c r="SDY101" s="158"/>
      <c r="SDZ101" s="158"/>
      <c r="SEA101" s="158"/>
      <c r="SEB101" s="158"/>
      <c r="SEC101" s="158"/>
      <c r="SED101" s="158"/>
      <c r="SEE101" s="158"/>
      <c r="SEF101" s="158"/>
      <c r="SEG101" s="158"/>
      <c r="SEH101" s="158"/>
      <c r="SEI101" s="158"/>
      <c r="SEJ101" s="158"/>
      <c r="SEK101" s="158"/>
      <c r="SEL101" s="158"/>
      <c r="SEM101" s="158"/>
      <c r="SEN101" s="158"/>
      <c r="SEO101" s="158"/>
      <c r="SEP101" s="158"/>
      <c r="SEQ101" s="158"/>
      <c r="SER101" s="158"/>
      <c r="SES101" s="158"/>
      <c r="SET101" s="158"/>
      <c r="SEU101" s="158"/>
      <c r="SEV101" s="158"/>
      <c r="SEW101" s="158"/>
      <c r="SEX101" s="158"/>
      <c r="SEY101" s="158"/>
      <c r="SEZ101" s="158"/>
      <c r="SFA101" s="158"/>
      <c r="SFB101" s="158"/>
      <c r="SFC101" s="158"/>
      <c r="SFD101" s="158"/>
      <c r="SFE101" s="158"/>
      <c r="SFF101" s="158"/>
      <c r="SFG101" s="158"/>
      <c r="SFH101" s="158"/>
      <c r="SFI101" s="158"/>
      <c r="SFJ101" s="158"/>
      <c r="SFK101" s="158"/>
      <c r="SFL101" s="158"/>
      <c r="SFM101" s="158"/>
      <c r="SFN101" s="158"/>
      <c r="SFO101" s="158"/>
      <c r="SFP101" s="158"/>
      <c r="SFQ101" s="158"/>
      <c r="SFR101" s="158"/>
      <c r="SFS101" s="158"/>
      <c r="SFT101" s="158"/>
      <c r="SFU101" s="158"/>
      <c r="SFV101" s="158"/>
      <c r="SFW101" s="158"/>
      <c r="SFX101" s="158"/>
      <c r="SFY101" s="158"/>
      <c r="SFZ101" s="158"/>
      <c r="SGA101" s="158"/>
      <c r="SGB101" s="158"/>
      <c r="SGC101" s="158"/>
      <c r="SGD101" s="158"/>
      <c r="SGE101" s="158"/>
      <c r="SGF101" s="158"/>
      <c r="SGG101" s="158"/>
      <c r="SGH101" s="158"/>
      <c r="SGI101" s="158"/>
      <c r="SGJ101" s="158"/>
      <c r="SGK101" s="158"/>
      <c r="SGL101" s="158"/>
      <c r="SGM101" s="158"/>
      <c r="SGN101" s="158"/>
      <c r="SGO101" s="158"/>
      <c r="SGP101" s="158"/>
      <c r="SGQ101" s="158"/>
      <c r="SGR101" s="158"/>
      <c r="SGS101" s="158"/>
      <c r="SGT101" s="158"/>
      <c r="SGU101" s="158"/>
      <c r="SGV101" s="158"/>
      <c r="SGW101" s="158"/>
      <c r="SGX101" s="158"/>
      <c r="SGY101" s="158"/>
      <c r="SGZ101" s="158"/>
      <c r="SHA101" s="158"/>
      <c r="SHB101" s="158"/>
      <c r="SHC101" s="158"/>
      <c r="SHD101" s="158"/>
      <c r="SHE101" s="158"/>
      <c r="SHF101" s="158"/>
      <c r="SHG101" s="158"/>
      <c r="SHH101" s="158"/>
      <c r="SHI101" s="158"/>
      <c r="SHJ101" s="158"/>
      <c r="SHK101" s="158"/>
      <c r="SHL101" s="158"/>
      <c r="SHM101" s="158"/>
      <c r="SHN101" s="158"/>
      <c r="SHO101" s="158"/>
      <c r="SHP101" s="158"/>
      <c r="SHQ101" s="158"/>
      <c r="SHR101" s="158"/>
      <c r="SHS101" s="158"/>
      <c r="SHT101" s="158"/>
      <c r="SHU101" s="158"/>
      <c r="SHV101" s="158"/>
      <c r="SHW101" s="158"/>
      <c r="SHX101" s="158"/>
      <c r="SHY101" s="158"/>
      <c r="SHZ101" s="158"/>
      <c r="SIA101" s="158"/>
      <c r="SIB101" s="158"/>
      <c r="SIC101" s="158"/>
      <c r="SID101" s="158"/>
      <c r="SIE101" s="158"/>
      <c r="SIF101" s="158"/>
      <c r="SIG101" s="158"/>
      <c r="SIH101" s="158"/>
      <c r="SII101" s="158"/>
      <c r="SIJ101" s="158"/>
      <c r="SIK101" s="158"/>
      <c r="SIL101" s="158"/>
      <c r="SIM101" s="158"/>
      <c r="SIN101" s="158"/>
      <c r="SIO101" s="158"/>
      <c r="SIP101" s="158"/>
      <c r="SIQ101" s="158"/>
      <c r="SIR101" s="158"/>
      <c r="SIS101" s="158"/>
      <c r="SIT101" s="158"/>
      <c r="SIU101" s="158"/>
      <c r="SIV101" s="158"/>
      <c r="SIW101" s="158"/>
      <c r="SIX101" s="158"/>
      <c r="SIY101" s="158"/>
      <c r="SIZ101" s="158"/>
      <c r="SJA101" s="158"/>
      <c r="SJB101" s="158"/>
      <c r="SJC101" s="158"/>
      <c r="SJD101" s="158"/>
      <c r="SJE101" s="158"/>
      <c r="SJF101" s="158"/>
      <c r="SJG101" s="158"/>
      <c r="SJH101" s="158"/>
      <c r="SJI101" s="158"/>
      <c r="SJJ101" s="158"/>
      <c r="SJK101" s="158"/>
      <c r="SJL101" s="158"/>
      <c r="SJM101" s="158"/>
      <c r="SJN101" s="158"/>
      <c r="SJO101" s="158"/>
      <c r="SJP101" s="158"/>
      <c r="SJQ101" s="158"/>
      <c r="SJR101" s="158"/>
      <c r="SJS101" s="158"/>
      <c r="SJT101" s="158"/>
      <c r="SJU101" s="158"/>
      <c r="SJV101" s="158"/>
      <c r="SJW101" s="158"/>
      <c r="SJX101" s="158"/>
      <c r="SJY101" s="158"/>
      <c r="SJZ101" s="158"/>
      <c r="SKA101" s="158"/>
      <c r="SKB101" s="158"/>
      <c r="SKC101" s="158"/>
      <c r="SKD101" s="158"/>
      <c r="SKE101" s="158"/>
      <c r="SKF101" s="158"/>
      <c r="SKG101" s="158"/>
      <c r="SKH101" s="158"/>
      <c r="SKI101" s="158"/>
      <c r="SKJ101" s="158"/>
      <c r="SKK101" s="158"/>
      <c r="SKL101" s="158"/>
      <c r="SKM101" s="158"/>
      <c r="SKN101" s="158"/>
      <c r="SKO101" s="158"/>
      <c r="SKP101" s="158"/>
      <c r="SKQ101" s="158"/>
      <c r="SKR101" s="158"/>
      <c r="SKS101" s="158"/>
      <c r="SKT101" s="158"/>
      <c r="SKU101" s="158"/>
      <c r="SKV101" s="158"/>
      <c r="SKW101" s="158"/>
      <c r="SKX101" s="158"/>
      <c r="SKY101" s="158"/>
      <c r="SKZ101" s="158"/>
      <c r="SLA101" s="158"/>
      <c r="SLB101" s="158"/>
      <c r="SLC101" s="158"/>
      <c r="SLD101" s="158"/>
      <c r="SLE101" s="158"/>
      <c r="SLF101" s="158"/>
      <c r="SLG101" s="158"/>
      <c r="SLH101" s="158"/>
      <c r="SLI101" s="158"/>
      <c r="SLJ101" s="158"/>
      <c r="SLK101" s="158"/>
      <c r="SLL101" s="158"/>
      <c r="SLM101" s="158"/>
      <c r="SLN101" s="158"/>
      <c r="SLO101" s="158"/>
      <c r="SLP101" s="158"/>
      <c r="SLQ101" s="158"/>
      <c r="SLR101" s="158"/>
      <c r="SLS101" s="158"/>
      <c r="SLT101" s="158"/>
      <c r="SLU101" s="158"/>
      <c r="SLV101" s="158"/>
      <c r="SLW101" s="158"/>
      <c r="SLX101" s="158"/>
      <c r="SLY101" s="158"/>
      <c r="SLZ101" s="158"/>
      <c r="SMA101" s="158"/>
      <c r="SMB101" s="158"/>
      <c r="SMC101" s="158"/>
      <c r="SMD101" s="158"/>
      <c r="SME101" s="158"/>
      <c r="SMF101" s="158"/>
      <c r="SMG101" s="158"/>
      <c r="SMH101" s="158"/>
      <c r="SMI101" s="158"/>
      <c r="SMJ101" s="158"/>
      <c r="SMK101" s="158"/>
      <c r="SML101" s="158"/>
      <c r="SMM101" s="158"/>
      <c r="SMN101" s="158"/>
      <c r="SMO101" s="158"/>
      <c r="SMP101" s="158"/>
      <c r="SMQ101" s="158"/>
      <c r="SMR101" s="158"/>
      <c r="SMS101" s="158"/>
      <c r="SMT101" s="158"/>
      <c r="SMU101" s="158"/>
      <c r="SMV101" s="158"/>
      <c r="SMW101" s="158"/>
      <c r="SMX101" s="158"/>
      <c r="SMY101" s="158"/>
      <c r="SMZ101" s="158"/>
      <c r="SNA101" s="158"/>
      <c r="SNB101" s="158"/>
      <c r="SNC101" s="158"/>
      <c r="SND101" s="158"/>
      <c r="SNE101" s="158"/>
      <c r="SNF101" s="158"/>
      <c r="SNG101" s="158"/>
      <c r="SNH101" s="158"/>
      <c r="SNI101" s="158"/>
      <c r="SNJ101" s="158"/>
      <c r="SNK101" s="158"/>
      <c r="SNL101" s="158"/>
      <c r="SNM101" s="158"/>
      <c r="SNN101" s="158"/>
      <c r="SNO101" s="158"/>
      <c r="SNP101" s="158"/>
      <c r="SNQ101" s="158"/>
      <c r="SNR101" s="158"/>
      <c r="SNS101" s="158"/>
      <c r="SNT101" s="158"/>
      <c r="SNU101" s="158"/>
      <c r="SNV101" s="158"/>
      <c r="SNW101" s="158"/>
      <c r="SNX101" s="158"/>
      <c r="SNY101" s="158"/>
      <c r="SNZ101" s="158"/>
      <c r="SOA101" s="158"/>
      <c r="SOB101" s="158"/>
      <c r="SOC101" s="158"/>
      <c r="SOD101" s="158"/>
      <c r="SOE101" s="158"/>
      <c r="SOF101" s="158"/>
      <c r="SOG101" s="158"/>
      <c r="SOH101" s="158"/>
      <c r="SOI101" s="158"/>
      <c r="SOJ101" s="158"/>
      <c r="SOK101" s="158"/>
      <c r="SOL101" s="158"/>
      <c r="SOM101" s="158"/>
      <c r="SON101" s="158"/>
      <c r="SOO101" s="158"/>
      <c r="SOP101" s="158"/>
      <c r="SOQ101" s="158"/>
      <c r="SOR101" s="158"/>
      <c r="SOS101" s="158"/>
      <c r="SOT101" s="158"/>
      <c r="SOU101" s="158"/>
      <c r="SOV101" s="158"/>
      <c r="SOW101" s="158"/>
      <c r="SOX101" s="158"/>
      <c r="SOY101" s="158"/>
      <c r="SOZ101" s="158"/>
      <c r="SPA101" s="158"/>
      <c r="SPB101" s="158"/>
      <c r="SPC101" s="158"/>
      <c r="SPD101" s="158"/>
      <c r="SPE101" s="158"/>
      <c r="SPF101" s="158"/>
      <c r="SPG101" s="158"/>
      <c r="SPH101" s="158"/>
      <c r="SPI101" s="158"/>
      <c r="SPJ101" s="158"/>
      <c r="SPK101" s="158"/>
      <c r="SPL101" s="158"/>
      <c r="SPM101" s="158"/>
      <c r="SPN101" s="158"/>
      <c r="SPO101" s="158"/>
      <c r="SPP101" s="158"/>
      <c r="SPQ101" s="158"/>
      <c r="SPR101" s="158"/>
      <c r="SPS101" s="158"/>
      <c r="SPT101" s="158"/>
      <c r="SPU101" s="158"/>
      <c r="SPV101" s="158"/>
      <c r="SPW101" s="158"/>
      <c r="SPX101" s="158"/>
      <c r="SPY101" s="158"/>
      <c r="SPZ101" s="158"/>
      <c r="SQA101" s="158"/>
      <c r="SQB101" s="158"/>
      <c r="SQC101" s="158"/>
      <c r="SQD101" s="158"/>
      <c r="SQE101" s="158"/>
      <c r="SQF101" s="158"/>
      <c r="SQG101" s="158"/>
      <c r="SQH101" s="158"/>
      <c r="SQI101" s="158"/>
      <c r="SQJ101" s="158"/>
      <c r="SQK101" s="158"/>
      <c r="SQL101" s="158"/>
      <c r="SQM101" s="158"/>
      <c r="SQN101" s="158"/>
      <c r="SQO101" s="158"/>
      <c r="SQP101" s="158"/>
      <c r="SQQ101" s="158"/>
      <c r="SQR101" s="158"/>
      <c r="SQS101" s="158"/>
      <c r="SQT101" s="158"/>
      <c r="SQU101" s="158"/>
      <c r="SQV101" s="158"/>
      <c r="SQW101" s="158"/>
      <c r="SQX101" s="158"/>
      <c r="SQY101" s="158"/>
      <c r="SQZ101" s="158"/>
      <c r="SRA101" s="158"/>
      <c r="SRB101" s="158"/>
      <c r="SRC101" s="158"/>
      <c r="SRD101" s="158"/>
      <c r="SRE101" s="158"/>
      <c r="SRF101" s="158"/>
      <c r="SRG101" s="158"/>
      <c r="SRH101" s="158"/>
      <c r="SRI101" s="158"/>
      <c r="SRJ101" s="158"/>
      <c r="SRK101" s="158"/>
      <c r="SRL101" s="158"/>
      <c r="SRM101" s="158"/>
      <c r="SRN101" s="158"/>
      <c r="SRO101" s="158"/>
      <c r="SRP101" s="158"/>
      <c r="SRQ101" s="158"/>
      <c r="SRR101" s="158"/>
      <c r="SRS101" s="158"/>
      <c r="SRT101" s="158"/>
      <c r="SRU101" s="158"/>
      <c r="SRV101" s="158"/>
      <c r="SRW101" s="158"/>
      <c r="SRX101" s="158"/>
      <c r="SRY101" s="158"/>
      <c r="SRZ101" s="158"/>
      <c r="SSA101" s="158"/>
      <c r="SSB101" s="158"/>
      <c r="SSC101" s="158"/>
      <c r="SSD101" s="158"/>
      <c r="SSE101" s="158"/>
      <c r="SSF101" s="158"/>
      <c r="SSG101" s="158"/>
      <c r="SSH101" s="158"/>
      <c r="SSI101" s="158"/>
      <c r="SSJ101" s="158"/>
      <c r="SSK101" s="158"/>
      <c r="SSL101" s="158"/>
      <c r="SSM101" s="158"/>
      <c r="SSN101" s="158"/>
      <c r="SSO101" s="158"/>
      <c r="SSP101" s="158"/>
      <c r="SSQ101" s="158"/>
      <c r="SSR101" s="158"/>
      <c r="SSS101" s="158"/>
      <c r="SST101" s="158"/>
      <c r="SSU101" s="158"/>
      <c r="SSV101" s="158"/>
      <c r="SSW101" s="158"/>
      <c r="SSX101" s="158"/>
      <c r="SSY101" s="158"/>
      <c r="SSZ101" s="158"/>
      <c r="STA101" s="158"/>
      <c r="STB101" s="158"/>
      <c r="STC101" s="158"/>
      <c r="STD101" s="158"/>
      <c r="STE101" s="158"/>
      <c r="STF101" s="158"/>
      <c r="STG101" s="158"/>
      <c r="STH101" s="158"/>
      <c r="STI101" s="158"/>
      <c r="STJ101" s="158"/>
      <c r="STK101" s="158"/>
      <c r="STL101" s="158"/>
      <c r="STM101" s="158"/>
      <c r="STN101" s="158"/>
      <c r="STO101" s="158"/>
      <c r="STP101" s="158"/>
      <c r="STQ101" s="158"/>
      <c r="STR101" s="158"/>
      <c r="STS101" s="158"/>
      <c r="STT101" s="158"/>
      <c r="STU101" s="158"/>
      <c r="STV101" s="158"/>
      <c r="STW101" s="158"/>
      <c r="STX101" s="158"/>
      <c r="STY101" s="158"/>
      <c r="STZ101" s="158"/>
      <c r="SUA101" s="158"/>
      <c r="SUB101" s="158"/>
      <c r="SUC101" s="158"/>
      <c r="SUD101" s="158"/>
      <c r="SUE101" s="158"/>
      <c r="SUF101" s="158"/>
      <c r="SUG101" s="158"/>
      <c r="SUH101" s="158"/>
      <c r="SUI101" s="158"/>
      <c r="SUJ101" s="158"/>
      <c r="SUK101" s="158"/>
      <c r="SUL101" s="158"/>
      <c r="SUM101" s="158"/>
      <c r="SUN101" s="158"/>
      <c r="SUO101" s="158"/>
      <c r="SUP101" s="158"/>
      <c r="SUQ101" s="158"/>
      <c r="SUR101" s="158"/>
      <c r="SUS101" s="158"/>
      <c r="SUT101" s="158"/>
      <c r="SUU101" s="158"/>
      <c r="SUV101" s="158"/>
      <c r="SUW101" s="158"/>
      <c r="SUX101" s="158"/>
      <c r="SUY101" s="158"/>
      <c r="SUZ101" s="158"/>
      <c r="SVA101" s="158"/>
      <c r="SVB101" s="158"/>
      <c r="SVC101" s="158"/>
      <c r="SVD101" s="158"/>
      <c r="SVE101" s="158"/>
      <c r="SVF101" s="158"/>
      <c r="SVG101" s="158"/>
      <c r="SVH101" s="158"/>
      <c r="SVI101" s="158"/>
      <c r="SVJ101" s="158"/>
      <c r="SVK101" s="158"/>
      <c r="SVL101" s="158"/>
      <c r="SVM101" s="158"/>
      <c r="SVN101" s="158"/>
      <c r="SVO101" s="158"/>
      <c r="SVP101" s="158"/>
      <c r="SVQ101" s="158"/>
      <c r="SVR101" s="158"/>
      <c r="SVS101" s="158"/>
      <c r="SVT101" s="158"/>
      <c r="SVU101" s="158"/>
      <c r="SVV101" s="158"/>
      <c r="SVW101" s="158"/>
      <c r="SVX101" s="158"/>
      <c r="SVY101" s="158"/>
      <c r="SVZ101" s="158"/>
      <c r="SWA101" s="158"/>
      <c r="SWB101" s="158"/>
      <c r="SWC101" s="158"/>
      <c r="SWD101" s="158"/>
      <c r="SWE101" s="158"/>
      <c r="SWF101" s="158"/>
      <c r="SWG101" s="158"/>
      <c r="SWH101" s="158"/>
      <c r="SWI101" s="158"/>
      <c r="SWJ101" s="158"/>
      <c r="SWK101" s="158"/>
      <c r="SWL101" s="158"/>
      <c r="SWM101" s="158"/>
      <c r="SWN101" s="158"/>
      <c r="SWO101" s="158"/>
      <c r="SWP101" s="158"/>
      <c r="SWQ101" s="158"/>
      <c r="SWR101" s="158"/>
      <c r="SWS101" s="158"/>
      <c r="SWT101" s="158"/>
      <c r="SWU101" s="158"/>
      <c r="SWV101" s="158"/>
      <c r="SWW101" s="158"/>
      <c r="SWX101" s="158"/>
      <c r="SWY101" s="158"/>
      <c r="SWZ101" s="158"/>
      <c r="SXA101" s="158"/>
      <c r="SXB101" s="158"/>
      <c r="SXC101" s="158"/>
      <c r="SXD101" s="158"/>
      <c r="SXE101" s="158"/>
      <c r="SXF101" s="158"/>
      <c r="SXG101" s="158"/>
      <c r="SXH101" s="158"/>
      <c r="SXI101" s="158"/>
      <c r="SXJ101" s="158"/>
      <c r="SXK101" s="158"/>
      <c r="SXL101" s="158"/>
      <c r="SXM101" s="158"/>
      <c r="SXN101" s="158"/>
      <c r="SXO101" s="158"/>
      <c r="SXP101" s="158"/>
      <c r="SXQ101" s="158"/>
      <c r="SXR101" s="158"/>
      <c r="SXS101" s="158"/>
      <c r="SXT101" s="158"/>
      <c r="SXU101" s="158"/>
      <c r="SXV101" s="158"/>
      <c r="SXW101" s="158"/>
      <c r="SXX101" s="158"/>
      <c r="SXY101" s="158"/>
      <c r="SXZ101" s="158"/>
      <c r="SYA101" s="158"/>
      <c r="SYB101" s="158"/>
      <c r="SYC101" s="158"/>
      <c r="SYD101" s="158"/>
      <c r="SYE101" s="158"/>
      <c r="SYF101" s="158"/>
      <c r="SYG101" s="158"/>
      <c r="SYH101" s="158"/>
      <c r="SYI101" s="158"/>
      <c r="SYJ101" s="158"/>
      <c r="SYK101" s="158"/>
      <c r="SYL101" s="158"/>
      <c r="SYM101" s="158"/>
      <c r="SYN101" s="158"/>
      <c r="SYO101" s="158"/>
      <c r="SYP101" s="158"/>
      <c r="SYQ101" s="158"/>
      <c r="SYR101" s="158"/>
      <c r="SYS101" s="158"/>
      <c r="SYT101" s="158"/>
      <c r="SYU101" s="158"/>
      <c r="SYV101" s="158"/>
      <c r="SYW101" s="158"/>
      <c r="SYX101" s="158"/>
      <c r="SYY101" s="158"/>
      <c r="SYZ101" s="158"/>
      <c r="SZA101" s="158"/>
      <c r="SZB101" s="158"/>
      <c r="SZC101" s="158"/>
      <c r="SZD101" s="158"/>
      <c r="SZE101" s="158"/>
      <c r="SZF101" s="158"/>
      <c r="SZG101" s="158"/>
      <c r="SZH101" s="158"/>
      <c r="SZI101" s="158"/>
      <c r="SZJ101" s="158"/>
      <c r="SZK101" s="158"/>
      <c r="SZL101" s="158"/>
      <c r="SZM101" s="158"/>
      <c r="SZN101" s="158"/>
      <c r="SZO101" s="158"/>
      <c r="SZP101" s="158"/>
      <c r="SZQ101" s="158"/>
      <c r="SZR101" s="158"/>
      <c r="SZS101" s="158"/>
      <c r="SZT101" s="158"/>
      <c r="SZU101" s="158"/>
      <c r="SZV101" s="158"/>
      <c r="SZW101" s="158"/>
      <c r="SZX101" s="158"/>
      <c r="SZY101" s="158"/>
      <c r="SZZ101" s="158"/>
      <c r="TAA101" s="158"/>
      <c r="TAB101" s="158"/>
      <c r="TAC101" s="158"/>
      <c r="TAD101" s="158"/>
      <c r="TAE101" s="158"/>
      <c r="TAF101" s="158"/>
      <c r="TAG101" s="158"/>
      <c r="TAH101" s="158"/>
      <c r="TAI101" s="158"/>
      <c r="TAJ101" s="158"/>
      <c r="TAK101" s="158"/>
      <c r="TAL101" s="158"/>
      <c r="TAM101" s="158"/>
      <c r="TAN101" s="158"/>
      <c r="TAO101" s="158"/>
      <c r="TAP101" s="158"/>
      <c r="TAQ101" s="158"/>
      <c r="TAR101" s="158"/>
      <c r="TAS101" s="158"/>
      <c r="TAT101" s="158"/>
      <c r="TAU101" s="158"/>
      <c r="TAV101" s="158"/>
      <c r="TAW101" s="158"/>
      <c r="TAX101" s="158"/>
      <c r="TAY101" s="158"/>
      <c r="TAZ101" s="158"/>
      <c r="TBA101" s="158"/>
      <c r="TBB101" s="158"/>
      <c r="TBC101" s="158"/>
      <c r="TBD101" s="158"/>
      <c r="TBE101" s="158"/>
      <c r="TBF101" s="158"/>
      <c r="TBG101" s="158"/>
      <c r="TBH101" s="158"/>
      <c r="TBI101" s="158"/>
      <c r="TBJ101" s="158"/>
      <c r="TBK101" s="158"/>
      <c r="TBL101" s="158"/>
      <c r="TBM101" s="158"/>
      <c r="TBN101" s="158"/>
      <c r="TBO101" s="158"/>
      <c r="TBP101" s="158"/>
      <c r="TBQ101" s="158"/>
      <c r="TBR101" s="158"/>
      <c r="TBS101" s="158"/>
      <c r="TBT101" s="158"/>
      <c r="TBU101" s="158"/>
      <c r="TBV101" s="158"/>
      <c r="TBW101" s="158"/>
      <c r="TBX101" s="158"/>
      <c r="TBY101" s="158"/>
      <c r="TBZ101" s="158"/>
      <c r="TCA101" s="158"/>
      <c r="TCB101" s="158"/>
      <c r="TCC101" s="158"/>
      <c r="TCD101" s="158"/>
      <c r="TCE101" s="158"/>
      <c r="TCF101" s="158"/>
      <c r="TCG101" s="158"/>
      <c r="TCH101" s="158"/>
      <c r="TCI101" s="158"/>
      <c r="TCJ101" s="158"/>
      <c r="TCK101" s="158"/>
      <c r="TCL101" s="158"/>
      <c r="TCM101" s="158"/>
      <c r="TCN101" s="158"/>
      <c r="TCO101" s="158"/>
      <c r="TCP101" s="158"/>
      <c r="TCQ101" s="158"/>
      <c r="TCR101" s="158"/>
      <c r="TCS101" s="158"/>
      <c r="TCT101" s="158"/>
      <c r="TCU101" s="158"/>
      <c r="TCV101" s="158"/>
      <c r="TCW101" s="158"/>
      <c r="TCX101" s="158"/>
      <c r="TCY101" s="158"/>
      <c r="TCZ101" s="158"/>
      <c r="TDA101" s="158"/>
      <c r="TDB101" s="158"/>
      <c r="TDC101" s="158"/>
      <c r="TDD101" s="158"/>
      <c r="TDE101" s="158"/>
      <c r="TDF101" s="158"/>
      <c r="TDG101" s="158"/>
      <c r="TDH101" s="158"/>
      <c r="TDI101" s="158"/>
      <c r="TDJ101" s="158"/>
      <c r="TDK101" s="158"/>
      <c r="TDL101" s="158"/>
      <c r="TDM101" s="158"/>
      <c r="TDN101" s="158"/>
      <c r="TDO101" s="158"/>
      <c r="TDP101" s="158"/>
      <c r="TDQ101" s="158"/>
      <c r="TDR101" s="158"/>
      <c r="TDS101" s="158"/>
      <c r="TDT101" s="158"/>
      <c r="TDU101" s="158"/>
      <c r="TDV101" s="158"/>
      <c r="TDW101" s="158"/>
      <c r="TDX101" s="158"/>
      <c r="TDY101" s="158"/>
      <c r="TDZ101" s="158"/>
      <c r="TEA101" s="158"/>
      <c r="TEB101" s="158"/>
      <c r="TEC101" s="158"/>
      <c r="TED101" s="158"/>
      <c r="TEE101" s="158"/>
      <c r="TEF101" s="158"/>
      <c r="TEG101" s="158"/>
      <c r="TEH101" s="158"/>
      <c r="TEI101" s="158"/>
      <c r="TEJ101" s="158"/>
      <c r="TEK101" s="158"/>
      <c r="TEL101" s="158"/>
      <c r="TEM101" s="158"/>
      <c r="TEN101" s="158"/>
      <c r="TEO101" s="158"/>
      <c r="TEP101" s="158"/>
      <c r="TEQ101" s="158"/>
      <c r="TER101" s="158"/>
      <c r="TES101" s="158"/>
      <c r="TET101" s="158"/>
      <c r="TEU101" s="158"/>
      <c r="TEV101" s="158"/>
      <c r="TEW101" s="158"/>
      <c r="TEX101" s="158"/>
      <c r="TEY101" s="158"/>
      <c r="TEZ101" s="158"/>
      <c r="TFA101" s="158"/>
      <c r="TFB101" s="158"/>
      <c r="TFC101" s="158"/>
      <c r="TFD101" s="158"/>
      <c r="TFE101" s="158"/>
      <c r="TFF101" s="158"/>
      <c r="TFG101" s="158"/>
      <c r="TFH101" s="158"/>
      <c r="TFI101" s="158"/>
      <c r="TFJ101" s="158"/>
      <c r="TFK101" s="158"/>
      <c r="TFL101" s="158"/>
      <c r="TFM101" s="158"/>
      <c r="TFN101" s="158"/>
      <c r="TFO101" s="158"/>
      <c r="TFP101" s="158"/>
      <c r="TFQ101" s="158"/>
      <c r="TFR101" s="158"/>
      <c r="TFS101" s="158"/>
      <c r="TFT101" s="158"/>
      <c r="TFU101" s="158"/>
      <c r="TFV101" s="158"/>
      <c r="TFW101" s="158"/>
      <c r="TFX101" s="158"/>
      <c r="TFY101" s="158"/>
      <c r="TFZ101" s="158"/>
      <c r="TGA101" s="158"/>
      <c r="TGB101" s="158"/>
      <c r="TGC101" s="158"/>
      <c r="TGD101" s="158"/>
      <c r="TGE101" s="158"/>
      <c r="TGF101" s="158"/>
      <c r="TGG101" s="158"/>
      <c r="TGH101" s="158"/>
      <c r="TGI101" s="158"/>
      <c r="TGJ101" s="158"/>
      <c r="TGK101" s="158"/>
      <c r="TGL101" s="158"/>
      <c r="TGM101" s="158"/>
      <c r="TGN101" s="158"/>
      <c r="TGO101" s="158"/>
      <c r="TGP101" s="158"/>
      <c r="TGQ101" s="158"/>
      <c r="TGR101" s="158"/>
      <c r="TGS101" s="158"/>
      <c r="TGT101" s="158"/>
      <c r="TGU101" s="158"/>
      <c r="TGV101" s="158"/>
      <c r="TGW101" s="158"/>
      <c r="TGX101" s="158"/>
      <c r="TGY101" s="158"/>
      <c r="TGZ101" s="158"/>
      <c r="THA101" s="158"/>
      <c r="THB101" s="158"/>
      <c r="THC101" s="158"/>
      <c r="THD101" s="158"/>
      <c r="THE101" s="158"/>
      <c r="THF101" s="158"/>
      <c r="THG101" s="158"/>
      <c r="THH101" s="158"/>
      <c r="THI101" s="158"/>
      <c r="THJ101" s="158"/>
      <c r="THK101" s="158"/>
      <c r="THL101" s="158"/>
      <c r="THM101" s="158"/>
      <c r="THN101" s="158"/>
      <c r="THO101" s="158"/>
      <c r="THP101" s="158"/>
      <c r="THQ101" s="158"/>
      <c r="THR101" s="158"/>
      <c r="THS101" s="158"/>
      <c r="THT101" s="158"/>
      <c r="THU101" s="158"/>
      <c r="THV101" s="158"/>
      <c r="THW101" s="158"/>
      <c r="THX101" s="158"/>
      <c r="THY101" s="158"/>
      <c r="THZ101" s="158"/>
      <c r="TIA101" s="158"/>
      <c r="TIB101" s="158"/>
      <c r="TIC101" s="158"/>
      <c r="TID101" s="158"/>
      <c r="TIE101" s="158"/>
      <c r="TIF101" s="158"/>
      <c r="TIG101" s="158"/>
      <c r="TIH101" s="158"/>
      <c r="TII101" s="158"/>
      <c r="TIJ101" s="158"/>
      <c r="TIK101" s="158"/>
      <c r="TIL101" s="158"/>
      <c r="TIM101" s="158"/>
      <c r="TIN101" s="158"/>
      <c r="TIO101" s="158"/>
      <c r="TIP101" s="158"/>
      <c r="TIQ101" s="158"/>
      <c r="TIR101" s="158"/>
      <c r="TIS101" s="158"/>
      <c r="TIT101" s="158"/>
      <c r="TIU101" s="158"/>
      <c r="TIV101" s="158"/>
      <c r="TIW101" s="158"/>
      <c r="TIX101" s="158"/>
      <c r="TIY101" s="158"/>
      <c r="TIZ101" s="158"/>
      <c r="TJA101" s="158"/>
      <c r="TJB101" s="158"/>
      <c r="TJC101" s="158"/>
      <c r="TJD101" s="158"/>
      <c r="TJE101" s="158"/>
      <c r="TJF101" s="158"/>
      <c r="TJG101" s="158"/>
      <c r="TJH101" s="158"/>
      <c r="TJI101" s="158"/>
      <c r="TJJ101" s="158"/>
      <c r="TJK101" s="158"/>
      <c r="TJL101" s="158"/>
      <c r="TJM101" s="158"/>
      <c r="TJN101" s="158"/>
      <c r="TJO101" s="158"/>
      <c r="TJP101" s="158"/>
      <c r="TJQ101" s="158"/>
      <c r="TJR101" s="158"/>
      <c r="TJS101" s="158"/>
      <c r="TJT101" s="158"/>
      <c r="TJU101" s="158"/>
      <c r="TJV101" s="158"/>
      <c r="TJW101" s="158"/>
      <c r="TJX101" s="158"/>
      <c r="TJY101" s="158"/>
      <c r="TJZ101" s="158"/>
      <c r="TKA101" s="158"/>
      <c r="TKB101" s="158"/>
      <c r="TKC101" s="158"/>
      <c r="TKD101" s="158"/>
      <c r="TKE101" s="158"/>
      <c r="TKF101" s="158"/>
      <c r="TKG101" s="158"/>
      <c r="TKH101" s="158"/>
      <c r="TKI101" s="158"/>
      <c r="TKJ101" s="158"/>
      <c r="TKK101" s="158"/>
      <c r="TKL101" s="158"/>
      <c r="TKM101" s="158"/>
      <c r="TKN101" s="158"/>
      <c r="TKO101" s="158"/>
      <c r="TKP101" s="158"/>
      <c r="TKQ101" s="158"/>
      <c r="TKR101" s="158"/>
      <c r="TKS101" s="158"/>
      <c r="TKT101" s="158"/>
      <c r="TKU101" s="158"/>
      <c r="TKV101" s="158"/>
      <c r="TKW101" s="158"/>
      <c r="TKX101" s="158"/>
      <c r="TKY101" s="158"/>
      <c r="TKZ101" s="158"/>
      <c r="TLA101" s="158"/>
      <c r="TLB101" s="158"/>
      <c r="TLC101" s="158"/>
      <c r="TLD101" s="158"/>
      <c r="TLE101" s="158"/>
      <c r="TLF101" s="158"/>
      <c r="TLG101" s="158"/>
      <c r="TLH101" s="158"/>
      <c r="TLI101" s="158"/>
      <c r="TLJ101" s="158"/>
      <c r="TLK101" s="158"/>
      <c r="TLL101" s="158"/>
      <c r="TLM101" s="158"/>
      <c r="TLN101" s="158"/>
      <c r="TLO101" s="158"/>
      <c r="TLP101" s="158"/>
      <c r="TLQ101" s="158"/>
      <c r="TLR101" s="158"/>
      <c r="TLS101" s="158"/>
      <c r="TLT101" s="158"/>
      <c r="TLU101" s="158"/>
      <c r="TLV101" s="158"/>
      <c r="TLW101" s="158"/>
      <c r="TLX101" s="158"/>
      <c r="TLY101" s="158"/>
      <c r="TLZ101" s="158"/>
      <c r="TMA101" s="158"/>
      <c r="TMB101" s="158"/>
      <c r="TMC101" s="158"/>
      <c r="TMD101" s="158"/>
      <c r="TME101" s="158"/>
      <c r="TMF101" s="158"/>
      <c r="TMG101" s="158"/>
      <c r="TMH101" s="158"/>
      <c r="TMI101" s="158"/>
      <c r="TMJ101" s="158"/>
      <c r="TMK101" s="158"/>
      <c r="TML101" s="158"/>
      <c r="TMM101" s="158"/>
      <c r="TMN101" s="158"/>
      <c r="TMO101" s="158"/>
      <c r="TMP101" s="158"/>
      <c r="TMQ101" s="158"/>
      <c r="TMR101" s="158"/>
      <c r="TMS101" s="158"/>
      <c r="TMT101" s="158"/>
      <c r="TMU101" s="158"/>
      <c r="TMV101" s="158"/>
      <c r="TMW101" s="158"/>
      <c r="TMX101" s="158"/>
      <c r="TMY101" s="158"/>
      <c r="TMZ101" s="158"/>
      <c r="TNA101" s="158"/>
      <c r="TNB101" s="158"/>
      <c r="TNC101" s="158"/>
      <c r="TND101" s="158"/>
      <c r="TNE101" s="158"/>
      <c r="TNF101" s="158"/>
      <c r="TNG101" s="158"/>
      <c r="TNH101" s="158"/>
      <c r="TNI101" s="158"/>
      <c r="TNJ101" s="158"/>
      <c r="TNK101" s="158"/>
      <c r="TNL101" s="158"/>
      <c r="TNM101" s="158"/>
      <c r="TNN101" s="158"/>
      <c r="TNO101" s="158"/>
      <c r="TNP101" s="158"/>
      <c r="TNQ101" s="158"/>
      <c r="TNR101" s="158"/>
      <c r="TNS101" s="158"/>
      <c r="TNT101" s="158"/>
      <c r="TNU101" s="158"/>
      <c r="TNV101" s="158"/>
      <c r="TNW101" s="158"/>
      <c r="TNX101" s="158"/>
      <c r="TNY101" s="158"/>
      <c r="TNZ101" s="158"/>
      <c r="TOA101" s="158"/>
      <c r="TOB101" s="158"/>
      <c r="TOC101" s="158"/>
      <c r="TOD101" s="158"/>
      <c r="TOE101" s="158"/>
      <c r="TOF101" s="158"/>
      <c r="TOG101" s="158"/>
      <c r="TOH101" s="158"/>
      <c r="TOI101" s="158"/>
      <c r="TOJ101" s="158"/>
      <c r="TOK101" s="158"/>
      <c r="TOL101" s="158"/>
      <c r="TOM101" s="158"/>
      <c r="TON101" s="158"/>
      <c r="TOO101" s="158"/>
      <c r="TOP101" s="158"/>
      <c r="TOQ101" s="158"/>
      <c r="TOR101" s="158"/>
      <c r="TOS101" s="158"/>
      <c r="TOT101" s="158"/>
      <c r="TOU101" s="158"/>
      <c r="TOV101" s="158"/>
      <c r="TOW101" s="158"/>
      <c r="TOX101" s="158"/>
      <c r="TOY101" s="158"/>
      <c r="TOZ101" s="158"/>
      <c r="TPA101" s="158"/>
      <c r="TPB101" s="158"/>
      <c r="TPC101" s="158"/>
      <c r="TPD101" s="158"/>
      <c r="TPE101" s="158"/>
      <c r="TPF101" s="158"/>
      <c r="TPG101" s="158"/>
      <c r="TPH101" s="158"/>
      <c r="TPI101" s="158"/>
      <c r="TPJ101" s="158"/>
      <c r="TPK101" s="158"/>
      <c r="TPL101" s="158"/>
      <c r="TPM101" s="158"/>
      <c r="TPN101" s="158"/>
      <c r="TPO101" s="158"/>
      <c r="TPP101" s="158"/>
      <c r="TPQ101" s="158"/>
      <c r="TPR101" s="158"/>
      <c r="TPS101" s="158"/>
      <c r="TPT101" s="158"/>
      <c r="TPU101" s="158"/>
      <c r="TPV101" s="158"/>
      <c r="TPW101" s="158"/>
      <c r="TPX101" s="158"/>
      <c r="TPY101" s="158"/>
      <c r="TPZ101" s="158"/>
      <c r="TQA101" s="158"/>
      <c r="TQB101" s="158"/>
      <c r="TQC101" s="158"/>
      <c r="TQD101" s="158"/>
      <c r="TQE101" s="158"/>
      <c r="TQF101" s="158"/>
      <c r="TQG101" s="158"/>
      <c r="TQH101" s="158"/>
      <c r="TQI101" s="158"/>
      <c r="TQJ101" s="158"/>
      <c r="TQK101" s="158"/>
      <c r="TQL101" s="158"/>
      <c r="TQM101" s="158"/>
      <c r="TQN101" s="158"/>
      <c r="TQO101" s="158"/>
      <c r="TQP101" s="158"/>
      <c r="TQQ101" s="158"/>
      <c r="TQR101" s="158"/>
      <c r="TQS101" s="158"/>
      <c r="TQT101" s="158"/>
      <c r="TQU101" s="158"/>
      <c r="TQV101" s="158"/>
      <c r="TQW101" s="158"/>
      <c r="TQX101" s="158"/>
      <c r="TQY101" s="158"/>
      <c r="TQZ101" s="158"/>
      <c r="TRA101" s="158"/>
      <c r="TRB101" s="158"/>
      <c r="TRC101" s="158"/>
      <c r="TRD101" s="158"/>
      <c r="TRE101" s="158"/>
      <c r="TRF101" s="158"/>
      <c r="TRG101" s="158"/>
      <c r="TRH101" s="158"/>
      <c r="TRI101" s="158"/>
      <c r="TRJ101" s="158"/>
      <c r="TRK101" s="158"/>
      <c r="TRL101" s="158"/>
      <c r="TRM101" s="158"/>
      <c r="TRN101" s="158"/>
      <c r="TRO101" s="158"/>
      <c r="TRP101" s="158"/>
      <c r="TRQ101" s="158"/>
      <c r="TRR101" s="158"/>
      <c r="TRS101" s="158"/>
      <c r="TRT101" s="158"/>
      <c r="TRU101" s="158"/>
      <c r="TRV101" s="158"/>
      <c r="TRW101" s="158"/>
      <c r="TRX101" s="158"/>
      <c r="TRY101" s="158"/>
      <c r="TRZ101" s="158"/>
      <c r="TSA101" s="158"/>
      <c r="TSB101" s="158"/>
      <c r="TSC101" s="158"/>
      <c r="TSD101" s="158"/>
      <c r="TSE101" s="158"/>
      <c r="TSF101" s="158"/>
      <c r="TSG101" s="158"/>
      <c r="TSH101" s="158"/>
      <c r="TSI101" s="158"/>
      <c r="TSJ101" s="158"/>
      <c r="TSK101" s="158"/>
      <c r="TSL101" s="158"/>
      <c r="TSM101" s="158"/>
      <c r="TSN101" s="158"/>
      <c r="TSO101" s="158"/>
      <c r="TSP101" s="158"/>
      <c r="TSQ101" s="158"/>
      <c r="TSR101" s="158"/>
      <c r="TSS101" s="158"/>
      <c r="TST101" s="158"/>
      <c r="TSU101" s="158"/>
      <c r="TSV101" s="158"/>
      <c r="TSW101" s="158"/>
      <c r="TSX101" s="158"/>
      <c r="TSY101" s="158"/>
      <c r="TSZ101" s="158"/>
      <c r="TTA101" s="158"/>
      <c r="TTB101" s="158"/>
      <c r="TTC101" s="158"/>
      <c r="TTD101" s="158"/>
      <c r="TTE101" s="158"/>
      <c r="TTF101" s="158"/>
      <c r="TTG101" s="158"/>
      <c r="TTH101" s="158"/>
      <c r="TTI101" s="158"/>
      <c r="TTJ101" s="158"/>
      <c r="TTK101" s="158"/>
      <c r="TTL101" s="158"/>
      <c r="TTM101" s="158"/>
      <c r="TTN101" s="158"/>
      <c r="TTO101" s="158"/>
      <c r="TTP101" s="158"/>
      <c r="TTQ101" s="158"/>
      <c r="TTR101" s="158"/>
      <c r="TTS101" s="158"/>
      <c r="TTT101" s="158"/>
      <c r="TTU101" s="158"/>
      <c r="TTV101" s="158"/>
      <c r="TTW101" s="158"/>
      <c r="TTX101" s="158"/>
      <c r="TTY101" s="158"/>
      <c r="TTZ101" s="158"/>
      <c r="TUA101" s="158"/>
      <c r="TUB101" s="158"/>
      <c r="TUC101" s="158"/>
      <c r="TUD101" s="158"/>
      <c r="TUE101" s="158"/>
      <c r="TUF101" s="158"/>
      <c r="TUG101" s="158"/>
      <c r="TUH101" s="158"/>
      <c r="TUI101" s="158"/>
      <c r="TUJ101" s="158"/>
      <c r="TUK101" s="158"/>
      <c r="TUL101" s="158"/>
      <c r="TUM101" s="158"/>
      <c r="TUN101" s="158"/>
      <c r="TUO101" s="158"/>
      <c r="TUP101" s="158"/>
      <c r="TUQ101" s="158"/>
      <c r="TUR101" s="158"/>
      <c r="TUS101" s="158"/>
      <c r="TUT101" s="158"/>
      <c r="TUU101" s="158"/>
      <c r="TUV101" s="158"/>
      <c r="TUW101" s="158"/>
      <c r="TUX101" s="158"/>
      <c r="TUY101" s="158"/>
      <c r="TUZ101" s="158"/>
      <c r="TVA101" s="158"/>
      <c r="TVB101" s="158"/>
      <c r="TVC101" s="158"/>
      <c r="TVD101" s="158"/>
      <c r="TVE101" s="158"/>
      <c r="TVF101" s="158"/>
      <c r="TVG101" s="158"/>
      <c r="TVH101" s="158"/>
      <c r="TVI101" s="158"/>
      <c r="TVJ101" s="158"/>
      <c r="TVK101" s="158"/>
      <c r="TVL101" s="158"/>
      <c r="TVM101" s="158"/>
      <c r="TVN101" s="158"/>
      <c r="TVO101" s="158"/>
      <c r="TVP101" s="158"/>
      <c r="TVQ101" s="158"/>
      <c r="TVR101" s="158"/>
      <c r="TVS101" s="158"/>
      <c r="TVT101" s="158"/>
      <c r="TVU101" s="158"/>
      <c r="TVV101" s="158"/>
      <c r="TVW101" s="158"/>
      <c r="TVX101" s="158"/>
      <c r="TVY101" s="158"/>
      <c r="TVZ101" s="158"/>
      <c r="TWA101" s="158"/>
      <c r="TWB101" s="158"/>
      <c r="TWC101" s="158"/>
      <c r="TWD101" s="158"/>
      <c r="TWE101" s="158"/>
      <c r="TWF101" s="158"/>
      <c r="TWG101" s="158"/>
      <c r="TWH101" s="158"/>
      <c r="TWI101" s="158"/>
      <c r="TWJ101" s="158"/>
      <c r="TWK101" s="158"/>
      <c r="TWL101" s="158"/>
      <c r="TWM101" s="158"/>
      <c r="TWN101" s="158"/>
      <c r="TWO101" s="158"/>
      <c r="TWP101" s="158"/>
      <c r="TWQ101" s="158"/>
      <c r="TWR101" s="158"/>
      <c r="TWS101" s="158"/>
      <c r="TWT101" s="158"/>
      <c r="TWU101" s="158"/>
      <c r="TWV101" s="158"/>
      <c r="TWW101" s="158"/>
      <c r="TWX101" s="158"/>
      <c r="TWY101" s="158"/>
      <c r="TWZ101" s="158"/>
      <c r="TXA101" s="158"/>
      <c r="TXB101" s="158"/>
      <c r="TXC101" s="158"/>
      <c r="TXD101" s="158"/>
      <c r="TXE101" s="158"/>
      <c r="TXF101" s="158"/>
      <c r="TXG101" s="158"/>
      <c r="TXH101" s="158"/>
      <c r="TXI101" s="158"/>
      <c r="TXJ101" s="158"/>
      <c r="TXK101" s="158"/>
      <c r="TXL101" s="158"/>
      <c r="TXM101" s="158"/>
      <c r="TXN101" s="158"/>
      <c r="TXO101" s="158"/>
      <c r="TXP101" s="158"/>
      <c r="TXQ101" s="158"/>
      <c r="TXR101" s="158"/>
      <c r="TXS101" s="158"/>
      <c r="TXT101" s="158"/>
      <c r="TXU101" s="158"/>
      <c r="TXV101" s="158"/>
      <c r="TXW101" s="158"/>
      <c r="TXX101" s="158"/>
      <c r="TXY101" s="158"/>
      <c r="TXZ101" s="158"/>
      <c r="TYA101" s="158"/>
      <c r="TYB101" s="158"/>
      <c r="TYC101" s="158"/>
      <c r="TYD101" s="158"/>
      <c r="TYE101" s="158"/>
      <c r="TYF101" s="158"/>
      <c r="TYG101" s="158"/>
      <c r="TYH101" s="158"/>
      <c r="TYI101" s="158"/>
      <c r="TYJ101" s="158"/>
      <c r="TYK101" s="158"/>
      <c r="TYL101" s="158"/>
      <c r="TYM101" s="158"/>
      <c r="TYN101" s="158"/>
      <c r="TYO101" s="158"/>
      <c r="TYP101" s="158"/>
      <c r="TYQ101" s="158"/>
      <c r="TYR101" s="158"/>
      <c r="TYS101" s="158"/>
      <c r="TYT101" s="158"/>
      <c r="TYU101" s="158"/>
      <c r="TYV101" s="158"/>
      <c r="TYW101" s="158"/>
      <c r="TYX101" s="158"/>
      <c r="TYY101" s="158"/>
      <c r="TYZ101" s="158"/>
      <c r="TZA101" s="158"/>
      <c r="TZB101" s="158"/>
      <c r="TZC101" s="158"/>
      <c r="TZD101" s="158"/>
      <c r="TZE101" s="158"/>
      <c r="TZF101" s="158"/>
      <c r="TZG101" s="158"/>
      <c r="TZH101" s="158"/>
      <c r="TZI101" s="158"/>
      <c r="TZJ101" s="158"/>
      <c r="TZK101" s="158"/>
      <c r="TZL101" s="158"/>
      <c r="TZM101" s="158"/>
      <c r="TZN101" s="158"/>
      <c r="TZO101" s="158"/>
      <c r="TZP101" s="158"/>
      <c r="TZQ101" s="158"/>
      <c r="TZR101" s="158"/>
      <c r="TZS101" s="158"/>
      <c r="TZT101" s="158"/>
      <c r="TZU101" s="158"/>
      <c r="TZV101" s="158"/>
      <c r="TZW101" s="158"/>
      <c r="TZX101" s="158"/>
      <c r="TZY101" s="158"/>
      <c r="TZZ101" s="158"/>
      <c r="UAA101" s="158"/>
      <c r="UAB101" s="158"/>
      <c r="UAC101" s="158"/>
      <c r="UAD101" s="158"/>
      <c r="UAE101" s="158"/>
      <c r="UAF101" s="158"/>
      <c r="UAG101" s="158"/>
      <c r="UAH101" s="158"/>
      <c r="UAI101" s="158"/>
      <c r="UAJ101" s="158"/>
      <c r="UAK101" s="158"/>
      <c r="UAL101" s="158"/>
      <c r="UAM101" s="158"/>
      <c r="UAN101" s="158"/>
      <c r="UAO101" s="158"/>
      <c r="UAP101" s="158"/>
      <c r="UAQ101" s="158"/>
      <c r="UAR101" s="158"/>
      <c r="UAS101" s="158"/>
      <c r="UAT101" s="158"/>
      <c r="UAU101" s="158"/>
      <c r="UAV101" s="158"/>
      <c r="UAW101" s="158"/>
      <c r="UAX101" s="158"/>
      <c r="UAY101" s="158"/>
      <c r="UAZ101" s="158"/>
      <c r="UBA101" s="158"/>
      <c r="UBB101" s="158"/>
      <c r="UBC101" s="158"/>
      <c r="UBD101" s="158"/>
      <c r="UBE101" s="158"/>
      <c r="UBF101" s="158"/>
      <c r="UBG101" s="158"/>
      <c r="UBH101" s="158"/>
      <c r="UBI101" s="158"/>
      <c r="UBJ101" s="158"/>
      <c r="UBK101" s="158"/>
      <c r="UBL101" s="158"/>
      <c r="UBM101" s="158"/>
      <c r="UBN101" s="158"/>
      <c r="UBO101" s="158"/>
      <c r="UBP101" s="158"/>
      <c r="UBQ101" s="158"/>
      <c r="UBR101" s="158"/>
      <c r="UBS101" s="158"/>
      <c r="UBT101" s="158"/>
      <c r="UBU101" s="158"/>
      <c r="UBV101" s="158"/>
      <c r="UBW101" s="158"/>
      <c r="UBX101" s="158"/>
      <c r="UBY101" s="158"/>
      <c r="UBZ101" s="158"/>
      <c r="UCA101" s="158"/>
      <c r="UCB101" s="158"/>
      <c r="UCC101" s="158"/>
      <c r="UCD101" s="158"/>
      <c r="UCE101" s="158"/>
      <c r="UCF101" s="158"/>
      <c r="UCG101" s="158"/>
      <c r="UCH101" s="158"/>
      <c r="UCI101" s="158"/>
      <c r="UCJ101" s="158"/>
      <c r="UCK101" s="158"/>
      <c r="UCL101" s="158"/>
      <c r="UCM101" s="158"/>
      <c r="UCN101" s="158"/>
      <c r="UCO101" s="158"/>
      <c r="UCP101" s="158"/>
      <c r="UCQ101" s="158"/>
      <c r="UCR101" s="158"/>
      <c r="UCS101" s="158"/>
      <c r="UCT101" s="158"/>
      <c r="UCU101" s="158"/>
      <c r="UCV101" s="158"/>
      <c r="UCW101" s="158"/>
      <c r="UCX101" s="158"/>
      <c r="UCY101" s="158"/>
      <c r="UCZ101" s="158"/>
      <c r="UDA101" s="158"/>
      <c r="UDB101" s="158"/>
      <c r="UDC101" s="158"/>
      <c r="UDD101" s="158"/>
      <c r="UDE101" s="158"/>
      <c r="UDF101" s="158"/>
      <c r="UDG101" s="158"/>
      <c r="UDH101" s="158"/>
      <c r="UDI101" s="158"/>
      <c r="UDJ101" s="158"/>
      <c r="UDK101" s="158"/>
      <c r="UDL101" s="158"/>
      <c r="UDM101" s="158"/>
      <c r="UDN101" s="158"/>
      <c r="UDO101" s="158"/>
      <c r="UDP101" s="158"/>
      <c r="UDQ101" s="158"/>
      <c r="UDR101" s="158"/>
      <c r="UDS101" s="158"/>
      <c r="UDT101" s="158"/>
      <c r="UDU101" s="158"/>
      <c r="UDV101" s="158"/>
      <c r="UDW101" s="158"/>
      <c r="UDX101" s="158"/>
      <c r="UDY101" s="158"/>
      <c r="UDZ101" s="158"/>
      <c r="UEA101" s="158"/>
      <c r="UEB101" s="158"/>
      <c r="UEC101" s="158"/>
      <c r="UED101" s="158"/>
      <c r="UEE101" s="158"/>
      <c r="UEF101" s="158"/>
      <c r="UEG101" s="158"/>
      <c r="UEH101" s="158"/>
      <c r="UEI101" s="158"/>
      <c r="UEJ101" s="158"/>
      <c r="UEK101" s="158"/>
      <c r="UEL101" s="158"/>
      <c r="UEM101" s="158"/>
      <c r="UEN101" s="158"/>
      <c r="UEO101" s="158"/>
      <c r="UEP101" s="158"/>
      <c r="UEQ101" s="158"/>
      <c r="UER101" s="158"/>
      <c r="UES101" s="158"/>
      <c r="UET101" s="158"/>
      <c r="UEU101" s="158"/>
      <c r="UEV101" s="158"/>
      <c r="UEW101" s="158"/>
      <c r="UEX101" s="158"/>
      <c r="UEY101" s="158"/>
      <c r="UEZ101" s="158"/>
      <c r="UFA101" s="158"/>
      <c r="UFB101" s="158"/>
      <c r="UFC101" s="158"/>
      <c r="UFD101" s="158"/>
      <c r="UFE101" s="158"/>
      <c r="UFF101" s="158"/>
      <c r="UFG101" s="158"/>
      <c r="UFH101" s="158"/>
      <c r="UFI101" s="158"/>
      <c r="UFJ101" s="158"/>
      <c r="UFK101" s="158"/>
      <c r="UFL101" s="158"/>
      <c r="UFM101" s="158"/>
      <c r="UFN101" s="158"/>
      <c r="UFO101" s="158"/>
      <c r="UFP101" s="158"/>
      <c r="UFQ101" s="158"/>
      <c r="UFR101" s="158"/>
      <c r="UFS101" s="158"/>
      <c r="UFT101" s="158"/>
      <c r="UFU101" s="158"/>
      <c r="UFV101" s="158"/>
      <c r="UFW101" s="158"/>
      <c r="UFX101" s="158"/>
      <c r="UFY101" s="158"/>
      <c r="UFZ101" s="158"/>
      <c r="UGA101" s="158"/>
      <c r="UGB101" s="158"/>
      <c r="UGC101" s="158"/>
      <c r="UGD101" s="158"/>
      <c r="UGE101" s="158"/>
      <c r="UGF101" s="158"/>
      <c r="UGG101" s="158"/>
      <c r="UGH101" s="158"/>
      <c r="UGI101" s="158"/>
      <c r="UGJ101" s="158"/>
      <c r="UGK101" s="158"/>
      <c r="UGL101" s="158"/>
      <c r="UGM101" s="158"/>
      <c r="UGN101" s="158"/>
      <c r="UGO101" s="158"/>
      <c r="UGP101" s="158"/>
      <c r="UGQ101" s="158"/>
      <c r="UGR101" s="158"/>
      <c r="UGS101" s="158"/>
      <c r="UGT101" s="158"/>
      <c r="UGU101" s="158"/>
      <c r="UGV101" s="158"/>
      <c r="UGW101" s="158"/>
      <c r="UGX101" s="158"/>
      <c r="UGY101" s="158"/>
      <c r="UGZ101" s="158"/>
      <c r="UHA101" s="158"/>
      <c r="UHB101" s="158"/>
      <c r="UHC101" s="158"/>
      <c r="UHD101" s="158"/>
      <c r="UHE101" s="158"/>
      <c r="UHF101" s="158"/>
      <c r="UHG101" s="158"/>
      <c r="UHH101" s="158"/>
      <c r="UHI101" s="158"/>
      <c r="UHJ101" s="158"/>
      <c r="UHK101" s="158"/>
      <c r="UHL101" s="158"/>
      <c r="UHM101" s="158"/>
      <c r="UHN101" s="158"/>
      <c r="UHO101" s="158"/>
      <c r="UHP101" s="158"/>
      <c r="UHQ101" s="158"/>
      <c r="UHR101" s="158"/>
      <c r="UHS101" s="158"/>
      <c r="UHT101" s="158"/>
      <c r="UHU101" s="158"/>
      <c r="UHV101" s="158"/>
      <c r="UHW101" s="158"/>
      <c r="UHX101" s="158"/>
      <c r="UHY101" s="158"/>
      <c r="UHZ101" s="158"/>
      <c r="UIA101" s="158"/>
      <c r="UIB101" s="158"/>
      <c r="UIC101" s="158"/>
      <c r="UID101" s="158"/>
      <c r="UIE101" s="158"/>
      <c r="UIF101" s="158"/>
      <c r="UIG101" s="158"/>
      <c r="UIH101" s="158"/>
      <c r="UII101" s="158"/>
      <c r="UIJ101" s="158"/>
      <c r="UIK101" s="158"/>
      <c r="UIL101" s="158"/>
      <c r="UIM101" s="158"/>
      <c r="UIN101" s="158"/>
      <c r="UIO101" s="158"/>
      <c r="UIP101" s="158"/>
      <c r="UIQ101" s="158"/>
      <c r="UIR101" s="158"/>
      <c r="UIS101" s="158"/>
      <c r="UIT101" s="158"/>
      <c r="UIU101" s="158"/>
      <c r="UIV101" s="158"/>
      <c r="UIW101" s="158"/>
      <c r="UIX101" s="158"/>
      <c r="UIY101" s="158"/>
      <c r="UIZ101" s="158"/>
      <c r="UJA101" s="158"/>
      <c r="UJB101" s="158"/>
      <c r="UJC101" s="158"/>
      <c r="UJD101" s="158"/>
      <c r="UJE101" s="158"/>
      <c r="UJF101" s="158"/>
      <c r="UJG101" s="158"/>
      <c r="UJH101" s="158"/>
      <c r="UJI101" s="158"/>
      <c r="UJJ101" s="158"/>
      <c r="UJK101" s="158"/>
      <c r="UJL101" s="158"/>
      <c r="UJM101" s="158"/>
      <c r="UJN101" s="158"/>
      <c r="UJO101" s="158"/>
      <c r="UJP101" s="158"/>
      <c r="UJQ101" s="158"/>
      <c r="UJR101" s="158"/>
      <c r="UJS101" s="158"/>
      <c r="UJT101" s="158"/>
      <c r="UJU101" s="158"/>
      <c r="UJV101" s="158"/>
      <c r="UJW101" s="158"/>
      <c r="UJX101" s="158"/>
      <c r="UJY101" s="158"/>
      <c r="UJZ101" s="158"/>
      <c r="UKA101" s="158"/>
      <c r="UKB101" s="158"/>
      <c r="UKC101" s="158"/>
      <c r="UKD101" s="158"/>
      <c r="UKE101" s="158"/>
      <c r="UKF101" s="158"/>
      <c r="UKG101" s="158"/>
      <c r="UKH101" s="158"/>
      <c r="UKI101" s="158"/>
      <c r="UKJ101" s="158"/>
      <c r="UKK101" s="158"/>
      <c r="UKL101" s="158"/>
      <c r="UKM101" s="158"/>
      <c r="UKN101" s="158"/>
      <c r="UKO101" s="158"/>
      <c r="UKP101" s="158"/>
      <c r="UKQ101" s="158"/>
      <c r="UKR101" s="158"/>
      <c r="UKS101" s="158"/>
      <c r="UKT101" s="158"/>
      <c r="UKU101" s="158"/>
      <c r="UKV101" s="158"/>
      <c r="UKW101" s="158"/>
      <c r="UKX101" s="158"/>
      <c r="UKY101" s="158"/>
      <c r="UKZ101" s="158"/>
      <c r="ULA101" s="158"/>
      <c r="ULB101" s="158"/>
      <c r="ULC101" s="158"/>
      <c r="ULD101" s="158"/>
      <c r="ULE101" s="158"/>
      <c r="ULF101" s="158"/>
      <c r="ULG101" s="158"/>
      <c r="ULH101" s="158"/>
      <c r="ULI101" s="158"/>
      <c r="ULJ101" s="158"/>
      <c r="ULK101" s="158"/>
      <c r="ULL101" s="158"/>
      <c r="ULM101" s="158"/>
      <c r="ULN101" s="158"/>
      <c r="ULO101" s="158"/>
      <c r="ULP101" s="158"/>
      <c r="ULQ101" s="158"/>
      <c r="ULR101" s="158"/>
      <c r="ULS101" s="158"/>
      <c r="ULT101" s="158"/>
      <c r="ULU101" s="158"/>
      <c r="ULV101" s="158"/>
      <c r="ULW101" s="158"/>
      <c r="ULX101" s="158"/>
      <c r="ULY101" s="158"/>
      <c r="ULZ101" s="158"/>
      <c r="UMA101" s="158"/>
      <c r="UMB101" s="158"/>
      <c r="UMC101" s="158"/>
      <c r="UMD101" s="158"/>
      <c r="UME101" s="158"/>
      <c r="UMF101" s="158"/>
      <c r="UMG101" s="158"/>
      <c r="UMH101" s="158"/>
      <c r="UMI101" s="158"/>
      <c r="UMJ101" s="158"/>
      <c r="UMK101" s="158"/>
      <c r="UML101" s="158"/>
      <c r="UMM101" s="158"/>
      <c r="UMN101" s="158"/>
      <c r="UMO101" s="158"/>
      <c r="UMP101" s="158"/>
      <c r="UMQ101" s="158"/>
      <c r="UMR101" s="158"/>
      <c r="UMS101" s="158"/>
      <c r="UMT101" s="158"/>
      <c r="UMU101" s="158"/>
      <c r="UMV101" s="158"/>
      <c r="UMW101" s="158"/>
      <c r="UMX101" s="158"/>
      <c r="UMY101" s="158"/>
      <c r="UMZ101" s="158"/>
      <c r="UNA101" s="158"/>
      <c r="UNB101" s="158"/>
      <c r="UNC101" s="158"/>
      <c r="UND101" s="158"/>
      <c r="UNE101" s="158"/>
      <c r="UNF101" s="158"/>
      <c r="UNG101" s="158"/>
      <c r="UNH101" s="158"/>
      <c r="UNI101" s="158"/>
      <c r="UNJ101" s="158"/>
      <c r="UNK101" s="158"/>
      <c r="UNL101" s="158"/>
      <c r="UNM101" s="158"/>
      <c r="UNN101" s="158"/>
      <c r="UNO101" s="158"/>
      <c r="UNP101" s="158"/>
      <c r="UNQ101" s="158"/>
      <c r="UNR101" s="158"/>
      <c r="UNS101" s="158"/>
      <c r="UNT101" s="158"/>
      <c r="UNU101" s="158"/>
      <c r="UNV101" s="158"/>
      <c r="UNW101" s="158"/>
      <c r="UNX101" s="158"/>
      <c r="UNY101" s="158"/>
      <c r="UNZ101" s="158"/>
      <c r="UOA101" s="158"/>
      <c r="UOB101" s="158"/>
      <c r="UOC101" s="158"/>
      <c r="UOD101" s="158"/>
      <c r="UOE101" s="158"/>
      <c r="UOF101" s="158"/>
      <c r="UOG101" s="158"/>
      <c r="UOH101" s="158"/>
      <c r="UOI101" s="158"/>
      <c r="UOJ101" s="158"/>
      <c r="UOK101" s="158"/>
      <c r="UOL101" s="158"/>
      <c r="UOM101" s="158"/>
      <c r="UON101" s="158"/>
      <c r="UOO101" s="158"/>
      <c r="UOP101" s="158"/>
      <c r="UOQ101" s="158"/>
      <c r="UOR101" s="158"/>
      <c r="UOS101" s="158"/>
      <c r="UOT101" s="158"/>
      <c r="UOU101" s="158"/>
      <c r="UOV101" s="158"/>
      <c r="UOW101" s="158"/>
      <c r="UOX101" s="158"/>
      <c r="UOY101" s="158"/>
      <c r="UOZ101" s="158"/>
      <c r="UPA101" s="158"/>
      <c r="UPB101" s="158"/>
      <c r="UPC101" s="158"/>
      <c r="UPD101" s="158"/>
      <c r="UPE101" s="158"/>
      <c r="UPF101" s="158"/>
      <c r="UPG101" s="158"/>
      <c r="UPH101" s="158"/>
      <c r="UPI101" s="158"/>
      <c r="UPJ101" s="158"/>
      <c r="UPK101" s="158"/>
      <c r="UPL101" s="158"/>
      <c r="UPM101" s="158"/>
      <c r="UPN101" s="158"/>
      <c r="UPO101" s="158"/>
      <c r="UPP101" s="158"/>
      <c r="UPQ101" s="158"/>
      <c r="UPR101" s="158"/>
      <c r="UPS101" s="158"/>
      <c r="UPT101" s="158"/>
      <c r="UPU101" s="158"/>
      <c r="UPV101" s="158"/>
      <c r="UPW101" s="158"/>
      <c r="UPX101" s="158"/>
      <c r="UPY101" s="158"/>
      <c r="UPZ101" s="158"/>
      <c r="UQA101" s="158"/>
      <c r="UQB101" s="158"/>
      <c r="UQC101" s="158"/>
      <c r="UQD101" s="158"/>
      <c r="UQE101" s="158"/>
      <c r="UQF101" s="158"/>
      <c r="UQG101" s="158"/>
      <c r="UQH101" s="158"/>
      <c r="UQI101" s="158"/>
      <c r="UQJ101" s="158"/>
      <c r="UQK101" s="158"/>
      <c r="UQL101" s="158"/>
      <c r="UQM101" s="158"/>
      <c r="UQN101" s="158"/>
      <c r="UQO101" s="158"/>
      <c r="UQP101" s="158"/>
      <c r="UQQ101" s="158"/>
      <c r="UQR101" s="158"/>
      <c r="UQS101" s="158"/>
      <c r="UQT101" s="158"/>
      <c r="UQU101" s="158"/>
      <c r="UQV101" s="158"/>
      <c r="UQW101" s="158"/>
      <c r="UQX101" s="158"/>
      <c r="UQY101" s="158"/>
      <c r="UQZ101" s="158"/>
      <c r="URA101" s="158"/>
      <c r="URB101" s="158"/>
      <c r="URC101" s="158"/>
      <c r="URD101" s="158"/>
      <c r="URE101" s="158"/>
      <c r="URF101" s="158"/>
      <c r="URG101" s="158"/>
      <c r="URH101" s="158"/>
      <c r="URI101" s="158"/>
      <c r="URJ101" s="158"/>
      <c r="URK101" s="158"/>
      <c r="URL101" s="158"/>
      <c r="URM101" s="158"/>
      <c r="URN101" s="158"/>
      <c r="URO101" s="158"/>
      <c r="URP101" s="158"/>
      <c r="URQ101" s="158"/>
      <c r="URR101" s="158"/>
      <c r="URS101" s="158"/>
      <c r="URT101" s="158"/>
      <c r="URU101" s="158"/>
      <c r="URV101" s="158"/>
      <c r="URW101" s="158"/>
      <c r="URX101" s="158"/>
      <c r="URY101" s="158"/>
      <c r="URZ101" s="158"/>
      <c r="USA101" s="158"/>
      <c r="USB101" s="158"/>
      <c r="USC101" s="158"/>
      <c r="USD101" s="158"/>
      <c r="USE101" s="158"/>
      <c r="USF101" s="158"/>
      <c r="USG101" s="158"/>
      <c r="USH101" s="158"/>
      <c r="USI101" s="158"/>
      <c r="USJ101" s="158"/>
      <c r="USK101" s="158"/>
      <c r="USL101" s="158"/>
      <c r="USM101" s="158"/>
      <c r="USN101" s="158"/>
      <c r="USO101" s="158"/>
      <c r="USP101" s="158"/>
      <c r="USQ101" s="158"/>
      <c r="USR101" s="158"/>
      <c r="USS101" s="158"/>
      <c r="UST101" s="158"/>
      <c r="USU101" s="158"/>
      <c r="USV101" s="158"/>
      <c r="USW101" s="158"/>
      <c r="USX101" s="158"/>
      <c r="USY101" s="158"/>
      <c r="USZ101" s="158"/>
      <c r="UTA101" s="158"/>
      <c r="UTB101" s="158"/>
      <c r="UTC101" s="158"/>
      <c r="UTD101" s="158"/>
      <c r="UTE101" s="158"/>
      <c r="UTF101" s="158"/>
      <c r="UTG101" s="158"/>
      <c r="UTH101" s="158"/>
      <c r="UTI101" s="158"/>
      <c r="UTJ101" s="158"/>
      <c r="UTK101" s="158"/>
      <c r="UTL101" s="158"/>
      <c r="UTM101" s="158"/>
      <c r="UTN101" s="158"/>
      <c r="UTO101" s="158"/>
      <c r="UTP101" s="158"/>
      <c r="UTQ101" s="158"/>
      <c r="UTR101" s="158"/>
      <c r="UTS101" s="158"/>
      <c r="UTT101" s="158"/>
      <c r="UTU101" s="158"/>
      <c r="UTV101" s="158"/>
      <c r="UTW101" s="158"/>
      <c r="UTX101" s="158"/>
      <c r="UTY101" s="158"/>
      <c r="UTZ101" s="158"/>
      <c r="UUA101" s="158"/>
      <c r="UUB101" s="158"/>
      <c r="UUC101" s="158"/>
      <c r="UUD101" s="158"/>
      <c r="UUE101" s="158"/>
      <c r="UUF101" s="158"/>
      <c r="UUG101" s="158"/>
      <c r="UUH101" s="158"/>
      <c r="UUI101" s="158"/>
      <c r="UUJ101" s="158"/>
      <c r="UUK101" s="158"/>
      <c r="UUL101" s="158"/>
      <c r="UUM101" s="158"/>
      <c r="UUN101" s="158"/>
      <c r="UUO101" s="158"/>
      <c r="UUP101" s="158"/>
      <c r="UUQ101" s="158"/>
      <c r="UUR101" s="158"/>
      <c r="UUS101" s="158"/>
      <c r="UUT101" s="158"/>
      <c r="UUU101" s="158"/>
      <c r="UUV101" s="158"/>
      <c r="UUW101" s="158"/>
      <c r="UUX101" s="158"/>
      <c r="UUY101" s="158"/>
      <c r="UUZ101" s="158"/>
      <c r="UVA101" s="158"/>
      <c r="UVB101" s="158"/>
      <c r="UVC101" s="158"/>
      <c r="UVD101" s="158"/>
      <c r="UVE101" s="158"/>
      <c r="UVF101" s="158"/>
      <c r="UVG101" s="158"/>
      <c r="UVH101" s="158"/>
      <c r="UVI101" s="158"/>
      <c r="UVJ101" s="158"/>
      <c r="UVK101" s="158"/>
      <c r="UVL101" s="158"/>
      <c r="UVM101" s="158"/>
      <c r="UVN101" s="158"/>
      <c r="UVO101" s="158"/>
      <c r="UVP101" s="158"/>
      <c r="UVQ101" s="158"/>
      <c r="UVR101" s="158"/>
      <c r="UVS101" s="158"/>
      <c r="UVT101" s="158"/>
      <c r="UVU101" s="158"/>
      <c r="UVV101" s="158"/>
      <c r="UVW101" s="158"/>
      <c r="UVX101" s="158"/>
      <c r="UVY101" s="158"/>
      <c r="UVZ101" s="158"/>
      <c r="UWA101" s="158"/>
      <c r="UWB101" s="158"/>
      <c r="UWC101" s="158"/>
      <c r="UWD101" s="158"/>
      <c r="UWE101" s="158"/>
      <c r="UWF101" s="158"/>
      <c r="UWG101" s="158"/>
      <c r="UWH101" s="158"/>
      <c r="UWI101" s="158"/>
      <c r="UWJ101" s="158"/>
      <c r="UWK101" s="158"/>
      <c r="UWL101" s="158"/>
      <c r="UWM101" s="158"/>
      <c r="UWN101" s="158"/>
      <c r="UWO101" s="158"/>
      <c r="UWP101" s="158"/>
      <c r="UWQ101" s="158"/>
      <c r="UWR101" s="158"/>
      <c r="UWS101" s="158"/>
      <c r="UWT101" s="158"/>
      <c r="UWU101" s="158"/>
      <c r="UWV101" s="158"/>
      <c r="UWW101" s="158"/>
      <c r="UWX101" s="158"/>
      <c r="UWY101" s="158"/>
      <c r="UWZ101" s="158"/>
      <c r="UXA101" s="158"/>
      <c r="UXB101" s="158"/>
      <c r="UXC101" s="158"/>
      <c r="UXD101" s="158"/>
      <c r="UXE101" s="158"/>
      <c r="UXF101" s="158"/>
      <c r="UXG101" s="158"/>
      <c r="UXH101" s="158"/>
      <c r="UXI101" s="158"/>
      <c r="UXJ101" s="158"/>
      <c r="UXK101" s="158"/>
      <c r="UXL101" s="158"/>
      <c r="UXM101" s="158"/>
      <c r="UXN101" s="158"/>
      <c r="UXO101" s="158"/>
      <c r="UXP101" s="158"/>
      <c r="UXQ101" s="158"/>
      <c r="UXR101" s="158"/>
      <c r="UXS101" s="158"/>
      <c r="UXT101" s="158"/>
      <c r="UXU101" s="158"/>
      <c r="UXV101" s="158"/>
      <c r="UXW101" s="158"/>
      <c r="UXX101" s="158"/>
      <c r="UXY101" s="158"/>
      <c r="UXZ101" s="158"/>
      <c r="UYA101" s="158"/>
      <c r="UYB101" s="158"/>
      <c r="UYC101" s="158"/>
      <c r="UYD101" s="158"/>
      <c r="UYE101" s="158"/>
      <c r="UYF101" s="158"/>
      <c r="UYG101" s="158"/>
      <c r="UYH101" s="158"/>
      <c r="UYI101" s="158"/>
      <c r="UYJ101" s="158"/>
      <c r="UYK101" s="158"/>
      <c r="UYL101" s="158"/>
      <c r="UYM101" s="158"/>
      <c r="UYN101" s="158"/>
      <c r="UYO101" s="158"/>
      <c r="UYP101" s="158"/>
      <c r="UYQ101" s="158"/>
      <c r="UYR101" s="158"/>
      <c r="UYS101" s="158"/>
      <c r="UYT101" s="158"/>
      <c r="UYU101" s="158"/>
      <c r="UYV101" s="158"/>
      <c r="UYW101" s="158"/>
      <c r="UYX101" s="158"/>
      <c r="UYY101" s="158"/>
      <c r="UYZ101" s="158"/>
      <c r="UZA101" s="158"/>
      <c r="UZB101" s="158"/>
      <c r="UZC101" s="158"/>
      <c r="UZD101" s="158"/>
      <c r="UZE101" s="158"/>
      <c r="UZF101" s="158"/>
      <c r="UZG101" s="158"/>
      <c r="UZH101" s="158"/>
      <c r="UZI101" s="158"/>
      <c r="UZJ101" s="158"/>
      <c r="UZK101" s="158"/>
      <c r="UZL101" s="158"/>
      <c r="UZM101" s="158"/>
      <c r="UZN101" s="158"/>
      <c r="UZO101" s="158"/>
      <c r="UZP101" s="158"/>
      <c r="UZQ101" s="158"/>
      <c r="UZR101" s="158"/>
      <c r="UZS101" s="158"/>
      <c r="UZT101" s="158"/>
      <c r="UZU101" s="158"/>
      <c r="UZV101" s="158"/>
      <c r="UZW101" s="158"/>
      <c r="UZX101" s="158"/>
      <c r="UZY101" s="158"/>
      <c r="UZZ101" s="158"/>
      <c r="VAA101" s="158"/>
      <c r="VAB101" s="158"/>
      <c r="VAC101" s="158"/>
      <c r="VAD101" s="158"/>
      <c r="VAE101" s="158"/>
      <c r="VAF101" s="158"/>
      <c r="VAG101" s="158"/>
      <c r="VAH101" s="158"/>
      <c r="VAI101" s="158"/>
      <c r="VAJ101" s="158"/>
      <c r="VAK101" s="158"/>
      <c r="VAL101" s="158"/>
      <c r="VAM101" s="158"/>
      <c r="VAN101" s="158"/>
      <c r="VAO101" s="158"/>
      <c r="VAP101" s="158"/>
      <c r="VAQ101" s="158"/>
      <c r="VAR101" s="158"/>
      <c r="VAS101" s="158"/>
      <c r="VAT101" s="158"/>
      <c r="VAU101" s="158"/>
      <c r="VAV101" s="158"/>
      <c r="VAW101" s="158"/>
      <c r="VAX101" s="158"/>
      <c r="VAY101" s="158"/>
      <c r="VAZ101" s="158"/>
      <c r="VBA101" s="158"/>
      <c r="VBB101" s="158"/>
      <c r="VBC101" s="158"/>
      <c r="VBD101" s="158"/>
      <c r="VBE101" s="158"/>
      <c r="VBF101" s="158"/>
      <c r="VBG101" s="158"/>
      <c r="VBH101" s="158"/>
      <c r="VBI101" s="158"/>
      <c r="VBJ101" s="158"/>
      <c r="VBK101" s="158"/>
      <c r="VBL101" s="158"/>
      <c r="VBM101" s="158"/>
      <c r="VBN101" s="158"/>
      <c r="VBO101" s="158"/>
      <c r="VBP101" s="158"/>
      <c r="VBQ101" s="158"/>
      <c r="VBR101" s="158"/>
      <c r="VBS101" s="158"/>
      <c r="VBT101" s="158"/>
      <c r="VBU101" s="158"/>
      <c r="VBV101" s="158"/>
      <c r="VBW101" s="158"/>
      <c r="VBX101" s="158"/>
      <c r="VBY101" s="158"/>
      <c r="VBZ101" s="158"/>
      <c r="VCA101" s="158"/>
      <c r="VCB101" s="158"/>
      <c r="VCC101" s="158"/>
      <c r="VCD101" s="158"/>
      <c r="VCE101" s="158"/>
      <c r="VCF101" s="158"/>
      <c r="VCG101" s="158"/>
      <c r="VCH101" s="158"/>
      <c r="VCI101" s="158"/>
      <c r="VCJ101" s="158"/>
      <c r="VCK101" s="158"/>
      <c r="VCL101" s="158"/>
      <c r="VCM101" s="158"/>
      <c r="VCN101" s="158"/>
      <c r="VCO101" s="158"/>
      <c r="VCP101" s="158"/>
      <c r="VCQ101" s="158"/>
      <c r="VCR101" s="158"/>
      <c r="VCS101" s="158"/>
      <c r="VCT101" s="158"/>
      <c r="VCU101" s="158"/>
      <c r="VCV101" s="158"/>
      <c r="VCW101" s="158"/>
      <c r="VCX101" s="158"/>
      <c r="VCY101" s="158"/>
      <c r="VCZ101" s="158"/>
      <c r="VDA101" s="158"/>
      <c r="VDB101" s="158"/>
      <c r="VDC101" s="158"/>
      <c r="VDD101" s="158"/>
      <c r="VDE101" s="158"/>
      <c r="VDF101" s="158"/>
      <c r="VDG101" s="158"/>
      <c r="VDH101" s="158"/>
      <c r="VDI101" s="158"/>
      <c r="VDJ101" s="158"/>
      <c r="VDK101" s="158"/>
      <c r="VDL101" s="158"/>
      <c r="VDM101" s="158"/>
      <c r="VDN101" s="158"/>
      <c r="VDO101" s="158"/>
      <c r="VDP101" s="158"/>
      <c r="VDQ101" s="158"/>
      <c r="VDR101" s="158"/>
      <c r="VDS101" s="158"/>
      <c r="VDT101" s="158"/>
      <c r="VDU101" s="158"/>
      <c r="VDV101" s="158"/>
      <c r="VDW101" s="158"/>
      <c r="VDX101" s="158"/>
      <c r="VDY101" s="158"/>
      <c r="VDZ101" s="158"/>
      <c r="VEA101" s="158"/>
      <c r="VEB101" s="158"/>
      <c r="VEC101" s="158"/>
      <c r="VED101" s="158"/>
      <c r="VEE101" s="158"/>
      <c r="VEF101" s="158"/>
      <c r="VEG101" s="158"/>
      <c r="VEH101" s="158"/>
      <c r="VEI101" s="158"/>
      <c r="VEJ101" s="158"/>
      <c r="VEK101" s="158"/>
      <c r="VEL101" s="158"/>
      <c r="VEM101" s="158"/>
      <c r="VEN101" s="158"/>
      <c r="VEO101" s="158"/>
      <c r="VEP101" s="158"/>
      <c r="VEQ101" s="158"/>
      <c r="VER101" s="158"/>
      <c r="VES101" s="158"/>
      <c r="VET101" s="158"/>
      <c r="VEU101" s="158"/>
      <c r="VEV101" s="158"/>
      <c r="VEW101" s="158"/>
      <c r="VEX101" s="158"/>
      <c r="VEY101" s="158"/>
      <c r="VEZ101" s="158"/>
      <c r="VFA101" s="158"/>
      <c r="VFB101" s="158"/>
      <c r="VFC101" s="158"/>
      <c r="VFD101" s="158"/>
      <c r="VFE101" s="158"/>
      <c r="VFF101" s="158"/>
      <c r="VFG101" s="158"/>
      <c r="VFH101" s="158"/>
      <c r="VFI101" s="158"/>
      <c r="VFJ101" s="158"/>
      <c r="VFK101" s="158"/>
      <c r="VFL101" s="158"/>
      <c r="VFM101" s="158"/>
      <c r="VFN101" s="158"/>
      <c r="VFO101" s="158"/>
      <c r="VFP101" s="158"/>
      <c r="VFQ101" s="158"/>
      <c r="VFR101" s="158"/>
      <c r="VFS101" s="158"/>
      <c r="VFT101" s="158"/>
      <c r="VFU101" s="158"/>
      <c r="VFV101" s="158"/>
      <c r="VFW101" s="158"/>
      <c r="VFX101" s="158"/>
      <c r="VFY101" s="158"/>
      <c r="VFZ101" s="158"/>
      <c r="VGA101" s="158"/>
      <c r="VGB101" s="158"/>
      <c r="VGC101" s="158"/>
      <c r="VGD101" s="158"/>
      <c r="VGE101" s="158"/>
      <c r="VGF101" s="158"/>
      <c r="VGG101" s="158"/>
      <c r="VGH101" s="158"/>
      <c r="VGI101" s="158"/>
      <c r="VGJ101" s="158"/>
      <c r="VGK101" s="158"/>
      <c r="VGL101" s="158"/>
      <c r="VGM101" s="158"/>
      <c r="VGN101" s="158"/>
      <c r="VGO101" s="158"/>
      <c r="VGP101" s="158"/>
      <c r="VGQ101" s="158"/>
      <c r="VGR101" s="158"/>
      <c r="VGS101" s="158"/>
      <c r="VGT101" s="158"/>
      <c r="VGU101" s="158"/>
      <c r="VGV101" s="158"/>
      <c r="VGW101" s="158"/>
      <c r="VGX101" s="158"/>
      <c r="VGY101" s="158"/>
      <c r="VGZ101" s="158"/>
      <c r="VHA101" s="158"/>
      <c r="VHB101" s="158"/>
      <c r="VHC101" s="158"/>
      <c r="VHD101" s="158"/>
      <c r="VHE101" s="158"/>
      <c r="VHF101" s="158"/>
      <c r="VHG101" s="158"/>
      <c r="VHH101" s="158"/>
      <c r="VHI101" s="158"/>
      <c r="VHJ101" s="158"/>
      <c r="VHK101" s="158"/>
      <c r="VHL101" s="158"/>
      <c r="VHM101" s="158"/>
      <c r="VHN101" s="158"/>
      <c r="VHO101" s="158"/>
      <c r="VHP101" s="158"/>
      <c r="VHQ101" s="158"/>
      <c r="VHR101" s="158"/>
      <c r="VHS101" s="158"/>
      <c r="VHT101" s="158"/>
      <c r="VHU101" s="158"/>
      <c r="VHV101" s="158"/>
      <c r="VHW101" s="158"/>
      <c r="VHX101" s="158"/>
      <c r="VHY101" s="158"/>
      <c r="VHZ101" s="158"/>
      <c r="VIA101" s="158"/>
      <c r="VIB101" s="158"/>
      <c r="VIC101" s="158"/>
      <c r="VID101" s="158"/>
      <c r="VIE101" s="158"/>
      <c r="VIF101" s="158"/>
      <c r="VIG101" s="158"/>
      <c r="VIH101" s="158"/>
      <c r="VII101" s="158"/>
      <c r="VIJ101" s="158"/>
      <c r="VIK101" s="158"/>
      <c r="VIL101" s="158"/>
      <c r="VIM101" s="158"/>
      <c r="VIN101" s="158"/>
      <c r="VIO101" s="158"/>
      <c r="VIP101" s="158"/>
      <c r="VIQ101" s="158"/>
      <c r="VIR101" s="158"/>
      <c r="VIS101" s="158"/>
      <c r="VIT101" s="158"/>
      <c r="VIU101" s="158"/>
      <c r="VIV101" s="158"/>
      <c r="VIW101" s="158"/>
      <c r="VIX101" s="158"/>
      <c r="VIY101" s="158"/>
      <c r="VIZ101" s="158"/>
      <c r="VJA101" s="158"/>
      <c r="VJB101" s="158"/>
      <c r="VJC101" s="158"/>
      <c r="VJD101" s="158"/>
      <c r="VJE101" s="158"/>
      <c r="VJF101" s="158"/>
      <c r="VJG101" s="158"/>
      <c r="VJH101" s="158"/>
      <c r="VJI101" s="158"/>
      <c r="VJJ101" s="158"/>
      <c r="VJK101" s="158"/>
      <c r="VJL101" s="158"/>
      <c r="VJM101" s="158"/>
      <c r="VJN101" s="158"/>
      <c r="VJO101" s="158"/>
      <c r="VJP101" s="158"/>
      <c r="VJQ101" s="158"/>
      <c r="VJR101" s="158"/>
      <c r="VJS101" s="158"/>
      <c r="VJT101" s="158"/>
      <c r="VJU101" s="158"/>
      <c r="VJV101" s="158"/>
      <c r="VJW101" s="158"/>
      <c r="VJX101" s="158"/>
      <c r="VJY101" s="158"/>
      <c r="VJZ101" s="158"/>
      <c r="VKA101" s="158"/>
      <c r="VKB101" s="158"/>
      <c r="VKC101" s="158"/>
      <c r="VKD101" s="158"/>
      <c r="VKE101" s="158"/>
      <c r="VKF101" s="158"/>
      <c r="VKG101" s="158"/>
      <c r="VKH101" s="158"/>
      <c r="VKI101" s="158"/>
      <c r="VKJ101" s="158"/>
      <c r="VKK101" s="158"/>
      <c r="VKL101" s="158"/>
      <c r="VKM101" s="158"/>
      <c r="VKN101" s="158"/>
      <c r="VKO101" s="158"/>
      <c r="VKP101" s="158"/>
      <c r="VKQ101" s="158"/>
      <c r="VKR101" s="158"/>
      <c r="VKS101" s="158"/>
      <c r="VKT101" s="158"/>
      <c r="VKU101" s="158"/>
      <c r="VKV101" s="158"/>
      <c r="VKW101" s="158"/>
      <c r="VKX101" s="158"/>
      <c r="VKY101" s="158"/>
      <c r="VKZ101" s="158"/>
      <c r="VLA101" s="158"/>
      <c r="VLB101" s="158"/>
      <c r="VLC101" s="158"/>
      <c r="VLD101" s="158"/>
      <c r="VLE101" s="158"/>
      <c r="VLF101" s="158"/>
      <c r="VLG101" s="158"/>
      <c r="VLH101" s="158"/>
      <c r="VLI101" s="158"/>
      <c r="VLJ101" s="158"/>
      <c r="VLK101" s="158"/>
      <c r="VLL101" s="158"/>
      <c r="VLM101" s="158"/>
      <c r="VLN101" s="158"/>
      <c r="VLO101" s="158"/>
      <c r="VLP101" s="158"/>
      <c r="VLQ101" s="158"/>
      <c r="VLR101" s="158"/>
      <c r="VLS101" s="158"/>
      <c r="VLT101" s="158"/>
      <c r="VLU101" s="158"/>
      <c r="VLV101" s="158"/>
      <c r="VLW101" s="158"/>
      <c r="VLX101" s="158"/>
      <c r="VLY101" s="158"/>
      <c r="VLZ101" s="158"/>
      <c r="VMA101" s="158"/>
      <c r="VMB101" s="158"/>
      <c r="VMC101" s="158"/>
      <c r="VMD101" s="158"/>
      <c r="VME101" s="158"/>
      <c r="VMF101" s="158"/>
      <c r="VMG101" s="158"/>
      <c r="VMH101" s="158"/>
      <c r="VMI101" s="158"/>
      <c r="VMJ101" s="158"/>
      <c r="VMK101" s="158"/>
      <c r="VML101" s="158"/>
      <c r="VMM101" s="158"/>
      <c r="VMN101" s="158"/>
      <c r="VMO101" s="158"/>
      <c r="VMP101" s="158"/>
      <c r="VMQ101" s="158"/>
      <c r="VMR101" s="158"/>
      <c r="VMS101" s="158"/>
      <c r="VMT101" s="158"/>
      <c r="VMU101" s="158"/>
      <c r="VMV101" s="158"/>
      <c r="VMW101" s="158"/>
      <c r="VMX101" s="158"/>
      <c r="VMY101" s="158"/>
      <c r="VMZ101" s="158"/>
      <c r="VNA101" s="158"/>
      <c r="VNB101" s="158"/>
      <c r="VNC101" s="158"/>
      <c r="VND101" s="158"/>
      <c r="VNE101" s="158"/>
      <c r="VNF101" s="158"/>
      <c r="VNG101" s="158"/>
      <c r="VNH101" s="158"/>
      <c r="VNI101" s="158"/>
      <c r="VNJ101" s="158"/>
      <c r="VNK101" s="158"/>
      <c r="VNL101" s="158"/>
      <c r="VNM101" s="158"/>
      <c r="VNN101" s="158"/>
      <c r="VNO101" s="158"/>
      <c r="VNP101" s="158"/>
      <c r="VNQ101" s="158"/>
      <c r="VNR101" s="158"/>
      <c r="VNS101" s="158"/>
      <c r="VNT101" s="158"/>
      <c r="VNU101" s="158"/>
      <c r="VNV101" s="158"/>
      <c r="VNW101" s="158"/>
      <c r="VNX101" s="158"/>
      <c r="VNY101" s="158"/>
      <c r="VNZ101" s="158"/>
      <c r="VOA101" s="158"/>
      <c r="VOB101" s="158"/>
      <c r="VOC101" s="158"/>
      <c r="VOD101" s="158"/>
      <c r="VOE101" s="158"/>
      <c r="VOF101" s="158"/>
      <c r="VOG101" s="158"/>
      <c r="VOH101" s="158"/>
      <c r="VOI101" s="158"/>
      <c r="VOJ101" s="158"/>
      <c r="VOK101" s="158"/>
      <c r="VOL101" s="158"/>
      <c r="VOM101" s="158"/>
      <c r="VON101" s="158"/>
      <c r="VOO101" s="158"/>
      <c r="VOP101" s="158"/>
      <c r="VOQ101" s="158"/>
      <c r="VOR101" s="158"/>
      <c r="VOS101" s="158"/>
      <c r="VOT101" s="158"/>
      <c r="VOU101" s="158"/>
      <c r="VOV101" s="158"/>
      <c r="VOW101" s="158"/>
      <c r="VOX101" s="158"/>
      <c r="VOY101" s="158"/>
      <c r="VOZ101" s="158"/>
      <c r="VPA101" s="158"/>
      <c r="VPB101" s="158"/>
      <c r="VPC101" s="158"/>
      <c r="VPD101" s="158"/>
      <c r="VPE101" s="158"/>
      <c r="VPF101" s="158"/>
      <c r="VPG101" s="158"/>
      <c r="VPH101" s="158"/>
      <c r="VPI101" s="158"/>
      <c r="VPJ101" s="158"/>
      <c r="VPK101" s="158"/>
      <c r="VPL101" s="158"/>
      <c r="VPM101" s="158"/>
      <c r="VPN101" s="158"/>
      <c r="VPO101" s="158"/>
      <c r="VPP101" s="158"/>
      <c r="VPQ101" s="158"/>
      <c r="VPR101" s="158"/>
      <c r="VPS101" s="158"/>
      <c r="VPT101" s="158"/>
      <c r="VPU101" s="158"/>
      <c r="VPV101" s="158"/>
      <c r="VPW101" s="158"/>
      <c r="VPX101" s="158"/>
      <c r="VPY101" s="158"/>
      <c r="VPZ101" s="158"/>
      <c r="VQA101" s="158"/>
      <c r="VQB101" s="158"/>
      <c r="VQC101" s="158"/>
      <c r="VQD101" s="158"/>
      <c r="VQE101" s="158"/>
      <c r="VQF101" s="158"/>
      <c r="VQG101" s="158"/>
      <c r="VQH101" s="158"/>
      <c r="VQI101" s="158"/>
      <c r="VQJ101" s="158"/>
      <c r="VQK101" s="158"/>
      <c r="VQL101" s="158"/>
      <c r="VQM101" s="158"/>
      <c r="VQN101" s="158"/>
      <c r="VQO101" s="158"/>
      <c r="VQP101" s="158"/>
      <c r="VQQ101" s="158"/>
      <c r="VQR101" s="158"/>
      <c r="VQS101" s="158"/>
      <c r="VQT101" s="158"/>
      <c r="VQU101" s="158"/>
      <c r="VQV101" s="158"/>
      <c r="VQW101" s="158"/>
      <c r="VQX101" s="158"/>
      <c r="VQY101" s="158"/>
      <c r="VQZ101" s="158"/>
      <c r="VRA101" s="158"/>
      <c r="VRB101" s="158"/>
      <c r="VRC101" s="158"/>
      <c r="VRD101" s="158"/>
      <c r="VRE101" s="158"/>
      <c r="VRF101" s="158"/>
      <c r="VRG101" s="158"/>
      <c r="VRH101" s="158"/>
      <c r="VRI101" s="158"/>
      <c r="VRJ101" s="158"/>
      <c r="VRK101" s="158"/>
      <c r="VRL101" s="158"/>
      <c r="VRM101" s="158"/>
      <c r="VRN101" s="158"/>
      <c r="VRO101" s="158"/>
      <c r="VRP101" s="158"/>
      <c r="VRQ101" s="158"/>
      <c r="VRR101" s="158"/>
      <c r="VRS101" s="158"/>
      <c r="VRT101" s="158"/>
      <c r="VRU101" s="158"/>
      <c r="VRV101" s="158"/>
      <c r="VRW101" s="158"/>
      <c r="VRX101" s="158"/>
      <c r="VRY101" s="158"/>
      <c r="VRZ101" s="158"/>
      <c r="VSA101" s="158"/>
      <c r="VSB101" s="158"/>
      <c r="VSC101" s="158"/>
      <c r="VSD101" s="158"/>
      <c r="VSE101" s="158"/>
      <c r="VSF101" s="158"/>
      <c r="VSG101" s="158"/>
      <c r="VSH101" s="158"/>
      <c r="VSI101" s="158"/>
      <c r="VSJ101" s="158"/>
      <c r="VSK101" s="158"/>
      <c r="VSL101" s="158"/>
      <c r="VSM101" s="158"/>
      <c r="VSN101" s="158"/>
      <c r="VSO101" s="158"/>
      <c r="VSP101" s="158"/>
      <c r="VSQ101" s="158"/>
      <c r="VSR101" s="158"/>
      <c r="VSS101" s="158"/>
      <c r="VST101" s="158"/>
      <c r="VSU101" s="158"/>
      <c r="VSV101" s="158"/>
      <c r="VSW101" s="158"/>
      <c r="VSX101" s="158"/>
      <c r="VSY101" s="158"/>
      <c r="VSZ101" s="158"/>
      <c r="VTA101" s="158"/>
      <c r="VTB101" s="158"/>
      <c r="VTC101" s="158"/>
      <c r="VTD101" s="158"/>
      <c r="VTE101" s="158"/>
      <c r="VTF101" s="158"/>
      <c r="VTG101" s="158"/>
      <c r="VTH101" s="158"/>
      <c r="VTI101" s="158"/>
      <c r="VTJ101" s="158"/>
      <c r="VTK101" s="158"/>
      <c r="VTL101" s="158"/>
      <c r="VTM101" s="158"/>
      <c r="VTN101" s="158"/>
      <c r="VTO101" s="158"/>
      <c r="VTP101" s="158"/>
      <c r="VTQ101" s="158"/>
      <c r="VTR101" s="158"/>
      <c r="VTS101" s="158"/>
      <c r="VTT101" s="158"/>
      <c r="VTU101" s="158"/>
      <c r="VTV101" s="158"/>
      <c r="VTW101" s="158"/>
      <c r="VTX101" s="158"/>
      <c r="VTY101" s="158"/>
      <c r="VTZ101" s="158"/>
      <c r="VUA101" s="158"/>
      <c r="VUB101" s="158"/>
      <c r="VUC101" s="158"/>
      <c r="VUD101" s="158"/>
      <c r="VUE101" s="158"/>
      <c r="VUF101" s="158"/>
      <c r="VUG101" s="158"/>
      <c r="VUH101" s="158"/>
      <c r="VUI101" s="158"/>
      <c r="VUJ101" s="158"/>
      <c r="VUK101" s="158"/>
      <c r="VUL101" s="158"/>
      <c r="VUM101" s="158"/>
      <c r="VUN101" s="158"/>
      <c r="VUO101" s="158"/>
      <c r="VUP101" s="158"/>
      <c r="VUQ101" s="158"/>
      <c r="VUR101" s="158"/>
      <c r="VUS101" s="158"/>
      <c r="VUT101" s="158"/>
      <c r="VUU101" s="158"/>
      <c r="VUV101" s="158"/>
      <c r="VUW101" s="158"/>
      <c r="VUX101" s="158"/>
      <c r="VUY101" s="158"/>
      <c r="VUZ101" s="158"/>
      <c r="VVA101" s="158"/>
      <c r="VVB101" s="158"/>
      <c r="VVC101" s="158"/>
      <c r="VVD101" s="158"/>
      <c r="VVE101" s="158"/>
      <c r="VVF101" s="158"/>
      <c r="VVG101" s="158"/>
      <c r="VVH101" s="158"/>
      <c r="VVI101" s="158"/>
      <c r="VVJ101" s="158"/>
      <c r="VVK101" s="158"/>
      <c r="VVL101" s="158"/>
      <c r="VVM101" s="158"/>
      <c r="VVN101" s="158"/>
      <c r="VVO101" s="158"/>
      <c r="VVP101" s="158"/>
      <c r="VVQ101" s="158"/>
      <c r="VVR101" s="158"/>
      <c r="VVS101" s="158"/>
      <c r="VVT101" s="158"/>
      <c r="VVU101" s="158"/>
      <c r="VVV101" s="158"/>
      <c r="VVW101" s="158"/>
      <c r="VVX101" s="158"/>
      <c r="VVY101" s="158"/>
      <c r="VVZ101" s="158"/>
      <c r="VWA101" s="158"/>
      <c r="VWB101" s="158"/>
      <c r="VWC101" s="158"/>
      <c r="VWD101" s="158"/>
      <c r="VWE101" s="158"/>
      <c r="VWF101" s="158"/>
      <c r="VWG101" s="158"/>
      <c r="VWH101" s="158"/>
      <c r="VWI101" s="158"/>
      <c r="VWJ101" s="158"/>
      <c r="VWK101" s="158"/>
      <c r="VWL101" s="158"/>
      <c r="VWM101" s="158"/>
      <c r="VWN101" s="158"/>
      <c r="VWO101" s="158"/>
      <c r="VWP101" s="158"/>
      <c r="VWQ101" s="158"/>
      <c r="VWR101" s="158"/>
      <c r="VWS101" s="158"/>
      <c r="VWT101" s="158"/>
      <c r="VWU101" s="158"/>
      <c r="VWV101" s="158"/>
      <c r="VWW101" s="158"/>
      <c r="VWX101" s="158"/>
      <c r="VWY101" s="158"/>
      <c r="VWZ101" s="158"/>
      <c r="VXA101" s="158"/>
      <c r="VXB101" s="158"/>
      <c r="VXC101" s="158"/>
      <c r="VXD101" s="158"/>
      <c r="VXE101" s="158"/>
      <c r="VXF101" s="158"/>
      <c r="VXG101" s="158"/>
      <c r="VXH101" s="158"/>
      <c r="VXI101" s="158"/>
      <c r="VXJ101" s="158"/>
      <c r="VXK101" s="158"/>
      <c r="VXL101" s="158"/>
      <c r="VXM101" s="158"/>
      <c r="VXN101" s="158"/>
      <c r="VXO101" s="158"/>
      <c r="VXP101" s="158"/>
      <c r="VXQ101" s="158"/>
      <c r="VXR101" s="158"/>
      <c r="VXS101" s="158"/>
      <c r="VXT101" s="158"/>
      <c r="VXU101" s="158"/>
      <c r="VXV101" s="158"/>
      <c r="VXW101" s="158"/>
      <c r="VXX101" s="158"/>
      <c r="VXY101" s="158"/>
      <c r="VXZ101" s="158"/>
      <c r="VYA101" s="158"/>
      <c r="VYB101" s="158"/>
      <c r="VYC101" s="158"/>
      <c r="VYD101" s="158"/>
      <c r="VYE101" s="158"/>
      <c r="VYF101" s="158"/>
      <c r="VYG101" s="158"/>
      <c r="VYH101" s="158"/>
      <c r="VYI101" s="158"/>
      <c r="VYJ101" s="158"/>
      <c r="VYK101" s="158"/>
      <c r="VYL101" s="158"/>
      <c r="VYM101" s="158"/>
      <c r="VYN101" s="158"/>
      <c r="VYO101" s="158"/>
      <c r="VYP101" s="158"/>
      <c r="VYQ101" s="158"/>
      <c r="VYR101" s="158"/>
      <c r="VYS101" s="158"/>
      <c r="VYT101" s="158"/>
      <c r="VYU101" s="158"/>
      <c r="VYV101" s="158"/>
      <c r="VYW101" s="158"/>
      <c r="VYX101" s="158"/>
      <c r="VYY101" s="158"/>
      <c r="VYZ101" s="158"/>
      <c r="VZA101" s="158"/>
      <c r="VZB101" s="158"/>
      <c r="VZC101" s="158"/>
      <c r="VZD101" s="158"/>
      <c r="VZE101" s="158"/>
      <c r="VZF101" s="158"/>
      <c r="VZG101" s="158"/>
      <c r="VZH101" s="158"/>
      <c r="VZI101" s="158"/>
      <c r="VZJ101" s="158"/>
      <c r="VZK101" s="158"/>
      <c r="VZL101" s="158"/>
      <c r="VZM101" s="158"/>
      <c r="VZN101" s="158"/>
      <c r="VZO101" s="158"/>
      <c r="VZP101" s="158"/>
      <c r="VZQ101" s="158"/>
      <c r="VZR101" s="158"/>
      <c r="VZS101" s="158"/>
      <c r="VZT101" s="158"/>
      <c r="VZU101" s="158"/>
      <c r="VZV101" s="158"/>
      <c r="VZW101" s="158"/>
      <c r="VZX101" s="158"/>
      <c r="VZY101" s="158"/>
      <c r="VZZ101" s="158"/>
      <c r="WAA101" s="158"/>
      <c r="WAB101" s="158"/>
      <c r="WAC101" s="158"/>
      <c r="WAD101" s="158"/>
      <c r="WAE101" s="158"/>
      <c r="WAF101" s="158"/>
      <c r="WAG101" s="158"/>
      <c r="WAH101" s="158"/>
      <c r="WAI101" s="158"/>
      <c r="WAJ101" s="158"/>
      <c r="WAK101" s="158"/>
      <c r="WAL101" s="158"/>
      <c r="WAM101" s="158"/>
      <c r="WAN101" s="158"/>
      <c r="WAO101" s="158"/>
      <c r="WAP101" s="158"/>
      <c r="WAQ101" s="158"/>
      <c r="WAR101" s="158"/>
      <c r="WAS101" s="158"/>
      <c r="WAT101" s="158"/>
      <c r="WAU101" s="158"/>
      <c r="WAV101" s="158"/>
      <c r="WAW101" s="158"/>
      <c r="WAX101" s="158"/>
      <c r="WAY101" s="158"/>
      <c r="WAZ101" s="158"/>
      <c r="WBA101" s="158"/>
      <c r="WBB101" s="158"/>
      <c r="WBC101" s="158"/>
      <c r="WBD101" s="158"/>
      <c r="WBE101" s="158"/>
      <c r="WBF101" s="158"/>
      <c r="WBG101" s="158"/>
      <c r="WBH101" s="158"/>
      <c r="WBI101" s="158"/>
      <c r="WBJ101" s="158"/>
      <c r="WBK101" s="158"/>
      <c r="WBL101" s="158"/>
      <c r="WBM101" s="158"/>
      <c r="WBN101" s="158"/>
      <c r="WBO101" s="158"/>
      <c r="WBP101" s="158"/>
      <c r="WBQ101" s="158"/>
      <c r="WBR101" s="158"/>
      <c r="WBS101" s="158"/>
      <c r="WBT101" s="158"/>
      <c r="WBU101" s="158"/>
      <c r="WBV101" s="158"/>
      <c r="WBW101" s="158"/>
      <c r="WBX101" s="158"/>
      <c r="WBY101" s="158"/>
      <c r="WBZ101" s="158"/>
      <c r="WCA101" s="158"/>
      <c r="WCB101" s="158"/>
      <c r="WCC101" s="158"/>
      <c r="WCD101" s="158"/>
      <c r="WCE101" s="158"/>
      <c r="WCF101" s="158"/>
      <c r="WCG101" s="158"/>
      <c r="WCH101" s="158"/>
      <c r="WCI101" s="158"/>
      <c r="WCJ101" s="158"/>
      <c r="WCK101" s="158"/>
      <c r="WCL101" s="158"/>
      <c r="WCM101" s="158"/>
      <c r="WCN101" s="158"/>
      <c r="WCO101" s="158"/>
      <c r="WCP101" s="158"/>
      <c r="WCQ101" s="158"/>
      <c r="WCR101" s="158"/>
      <c r="WCS101" s="158"/>
      <c r="WCT101" s="158"/>
      <c r="WCU101" s="158"/>
      <c r="WCV101" s="158"/>
      <c r="WCW101" s="158"/>
      <c r="WCX101" s="158"/>
      <c r="WCY101" s="158"/>
      <c r="WCZ101" s="158"/>
      <c r="WDA101" s="158"/>
      <c r="WDB101" s="158"/>
      <c r="WDC101" s="158"/>
      <c r="WDD101" s="158"/>
      <c r="WDE101" s="158"/>
      <c r="WDF101" s="158"/>
      <c r="WDG101" s="158"/>
      <c r="WDH101" s="158"/>
      <c r="WDI101" s="158"/>
      <c r="WDJ101" s="158"/>
      <c r="WDK101" s="158"/>
      <c r="WDL101" s="158"/>
      <c r="WDM101" s="158"/>
      <c r="WDN101" s="158"/>
      <c r="WDO101" s="158"/>
      <c r="WDP101" s="158"/>
      <c r="WDQ101" s="158"/>
      <c r="WDR101" s="158"/>
      <c r="WDS101" s="158"/>
      <c r="WDT101" s="158"/>
      <c r="WDU101" s="158"/>
      <c r="WDV101" s="158"/>
      <c r="WDW101" s="158"/>
      <c r="WDX101" s="158"/>
      <c r="WDY101" s="158"/>
      <c r="WDZ101" s="158"/>
      <c r="WEA101" s="158"/>
      <c r="WEB101" s="158"/>
      <c r="WEC101" s="158"/>
      <c r="WED101" s="158"/>
      <c r="WEE101" s="158"/>
      <c r="WEF101" s="158"/>
      <c r="WEG101" s="158"/>
      <c r="WEH101" s="158"/>
      <c r="WEI101" s="158"/>
      <c r="WEJ101" s="158"/>
      <c r="WEK101" s="158"/>
      <c r="WEL101" s="158"/>
      <c r="WEM101" s="158"/>
      <c r="WEN101" s="158"/>
      <c r="WEO101" s="158"/>
      <c r="WEP101" s="158"/>
      <c r="WEQ101" s="158"/>
      <c r="WER101" s="158"/>
      <c r="WES101" s="158"/>
      <c r="WET101" s="158"/>
      <c r="WEU101" s="158"/>
      <c r="WEV101" s="158"/>
      <c r="WEW101" s="158"/>
      <c r="WEX101" s="158"/>
      <c r="WEY101" s="158"/>
      <c r="WEZ101" s="158"/>
      <c r="WFA101" s="158"/>
      <c r="WFB101" s="158"/>
      <c r="WFC101" s="158"/>
      <c r="WFD101" s="158"/>
      <c r="WFE101" s="158"/>
      <c r="WFF101" s="158"/>
      <c r="WFG101" s="158"/>
      <c r="WFH101" s="158"/>
      <c r="WFI101" s="158"/>
      <c r="WFJ101" s="158"/>
      <c r="WFK101" s="158"/>
      <c r="WFL101" s="158"/>
      <c r="WFM101" s="158"/>
      <c r="WFN101" s="158"/>
      <c r="WFO101" s="158"/>
      <c r="WFP101" s="158"/>
      <c r="WFQ101" s="158"/>
      <c r="WFR101" s="158"/>
      <c r="WFS101" s="158"/>
      <c r="WFT101" s="158"/>
      <c r="WFU101" s="158"/>
      <c r="WFV101" s="158"/>
      <c r="WFW101" s="158"/>
      <c r="WFX101" s="158"/>
      <c r="WFY101" s="158"/>
      <c r="WFZ101" s="158"/>
      <c r="WGA101" s="158"/>
      <c r="WGB101" s="158"/>
      <c r="WGC101" s="158"/>
      <c r="WGD101" s="158"/>
      <c r="WGE101" s="158"/>
      <c r="WGF101" s="158"/>
      <c r="WGG101" s="158"/>
      <c r="WGH101" s="158"/>
      <c r="WGI101" s="158"/>
      <c r="WGJ101" s="158"/>
      <c r="WGK101" s="158"/>
      <c r="WGL101" s="158"/>
      <c r="WGM101" s="158"/>
      <c r="WGN101" s="158"/>
      <c r="WGO101" s="158"/>
      <c r="WGP101" s="158"/>
      <c r="WGQ101" s="158"/>
      <c r="WGR101" s="158"/>
      <c r="WGS101" s="158"/>
      <c r="WGT101" s="158"/>
      <c r="WGU101" s="158"/>
      <c r="WGV101" s="158"/>
      <c r="WGW101" s="158"/>
      <c r="WGX101" s="158"/>
      <c r="WGY101" s="158"/>
      <c r="WGZ101" s="158"/>
      <c r="WHA101" s="158"/>
      <c r="WHB101" s="158"/>
      <c r="WHC101" s="158"/>
      <c r="WHD101" s="158"/>
      <c r="WHE101" s="158"/>
      <c r="WHF101" s="158"/>
      <c r="WHG101" s="158"/>
      <c r="WHH101" s="158"/>
      <c r="WHI101" s="158"/>
      <c r="WHJ101" s="158"/>
      <c r="WHK101" s="158"/>
      <c r="WHL101" s="158"/>
      <c r="WHM101" s="158"/>
      <c r="WHN101" s="158"/>
      <c r="WHO101" s="158"/>
      <c r="WHP101" s="158"/>
      <c r="WHQ101" s="158"/>
      <c r="WHR101" s="158"/>
      <c r="WHS101" s="158"/>
      <c r="WHT101" s="158"/>
      <c r="WHU101" s="158"/>
      <c r="WHV101" s="158"/>
      <c r="WHW101" s="158"/>
      <c r="WHX101" s="158"/>
      <c r="WHY101" s="158"/>
      <c r="WHZ101" s="158"/>
      <c r="WIA101" s="158"/>
      <c r="WIB101" s="158"/>
      <c r="WIC101" s="158"/>
      <c r="WID101" s="158"/>
      <c r="WIE101" s="158"/>
      <c r="WIF101" s="158"/>
      <c r="WIG101" s="158"/>
      <c r="WIH101" s="158"/>
      <c r="WII101" s="158"/>
      <c r="WIJ101" s="158"/>
      <c r="WIK101" s="158"/>
      <c r="WIL101" s="158"/>
      <c r="WIM101" s="158"/>
      <c r="WIN101" s="158"/>
      <c r="WIO101" s="158"/>
      <c r="WIP101" s="158"/>
      <c r="WIQ101" s="158"/>
      <c r="WIR101" s="158"/>
      <c r="WIS101" s="158"/>
      <c r="WIT101" s="158"/>
      <c r="WIU101" s="158"/>
      <c r="WIV101" s="158"/>
      <c r="WIW101" s="158"/>
      <c r="WIX101" s="158"/>
      <c r="WIY101" s="158"/>
      <c r="WIZ101" s="158"/>
      <c r="WJA101" s="158"/>
      <c r="WJB101" s="158"/>
      <c r="WJC101" s="158"/>
      <c r="WJD101" s="158"/>
      <c r="WJE101" s="158"/>
      <c r="WJF101" s="158"/>
      <c r="WJG101" s="158"/>
      <c r="WJH101" s="158"/>
      <c r="WJI101" s="158"/>
      <c r="WJJ101" s="158"/>
      <c r="WJK101" s="158"/>
      <c r="WJL101" s="158"/>
      <c r="WJM101" s="158"/>
      <c r="WJN101" s="158"/>
      <c r="WJO101" s="158"/>
      <c r="WJP101" s="158"/>
      <c r="WJQ101" s="158"/>
      <c r="WJR101" s="158"/>
      <c r="WJS101" s="158"/>
      <c r="WJT101" s="158"/>
      <c r="WJU101" s="158"/>
      <c r="WJV101" s="158"/>
      <c r="WJW101" s="158"/>
      <c r="WJX101" s="158"/>
      <c r="WJY101" s="158"/>
      <c r="WJZ101" s="158"/>
      <c r="WKA101" s="158"/>
      <c r="WKB101" s="158"/>
      <c r="WKC101" s="158"/>
      <c r="WKD101" s="158"/>
      <c r="WKE101" s="158"/>
      <c r="WKF101" s="158"/>
      <c r="WKG101" s="158"/>
      <c r="WKH101" s="158"/>
      <c r="WKI101" s="158"/>
      <c r="WKJ101" s="158"/>
      <c r="WKK101" s="158"/>
      <c r="WKL101" s="158"/>
      <c r="WKM101" s="158"/>
      <c r="WKN101" s="158"/>
      <c r="WKO101" s="158"/>
      <c r="WKP101" s="158"/>
      <c r="WKQ101" s="158"/>
      <c r="WKR101" s="158"/>
      <c r="WKS101" s="158"/>
      <c r="WKT101" s="158"/>
      <c r="WKU101" s="158"/>
      <c r="WKV101" s="158"/>
      <c r="WKW101" s="158"/>
      <c r="WKX101" s="158"/>
      <c r="WKY101" s="158"/>
      <c r="WKZ101" s="158"/>
      <c r="WLA101" s="158"/>
      <c r="WLB101" s="158"/>
      <c r="WLC101" s="158"/>
      <c r="WLD101" s="158"/>
      <c r="WLE101" s="158"/>
      <c r="WLF101" s="158"/>
      <c r="WLG101" s="158"/>
      <c r="WLH101" s="158"/>
      <c r="WLI101" s="158"/>
      <c r="WLJ101" s="158"/>
      <c r="WLK101" s="158"/>
      <c r="WLL101" s="158"/>
      <c r="WLM101" s="158"/>
      <c r="WLN101" s="158"/>
      <c r="WLO101" s="158"/>
      <c r="WLP101" s="158"/>
      <c r="WLQ101" s="158"/>
      <c r="WLR101" s="158"/>
      <c r="WLS101" s="158"/>
      <c r="WLT101" s="158"/>
      <c r="WLU101" s="158"/>
      <c r="WLV101" s="158"/>
      <c r="WLW101" s="158"/>
      <c r="WLX101" s="158"/>
      <c r="WLY101" s="158"/>
      <c r="WLZ101" s="158"/>
      <c r="WMA101" s="158"/>
      <c r="WMB101" s="158"/>
      <c r="WMC101" s="158"/>
      <c r="WMD101" s="158"/>
      <c r="WME101" s="158"/>
      <c r="WMF101" s="158"/>
      <c r="WMG101" s="158"/>
      <c r="WMH101" s="158"/>
      <c r="WMI101" s="158"/>
      <c r="WMJ101" s="158"/>
      <c r="WMK101" s="158"/>
      <c r="WML101" s="158"/>
      <c r="WMM101" s="158"/>
      <c r="WMN101" s="158"/>
      <c r="WMO101" s="158"/>
      <c r="WMP101" s="158"/>
      <c r="WMQ101" s="158"/>
      <c r="WMR101" s="158"/>
      <c r="WMS101" s="158"/>
      <c r="WMT101" s="158"/>
      <c r="WMU101" s="158"/>
      <c r="WMV101" s="158"/>
      <c r="WMW101" s="158"/>
      <c r="WMX101" s="158"/>
      <c r="WMY101" s="158"/>
      <c r="WMZ101" s="158"/>
      <c r="WNA101" s="158"/>
      <c r="WNB101" s="158"/>
      <c r="WNC101" s="158"/>
      <c r="WND101" s="158"/>
      <c r="WNE101" s="158"/>
      <c r="WNF101" s="158"/>
      <c r="WNG101" s="158"/>
      <c r="WNH101" s="158"/>
      <c r="WNI101" s="158"/>
      <c r="WNJ101" s="158"/>
      <c r="WNK101" s="158"/>
      <c r="WNL101" s="158"/>
      <c r="WNM101" s="158"/>
      <c r="WNN101" s="158"/>
      <c r="WNO101" s="158"/>
      <c r="WNP101" s="158"/>
      <c r="WNQ101" s="158"/>
      <c r="WNR101" s="158"/>
      <c r="WNS101" s="158"/>
      <c r="WNT101" s="158"/>
      <c r="WNU101" s="158"/>
      <c r="WNV101" s="158"/>
      <c r="WNW101" s="158"/>
      <c r="WNX101" s="158"/>
      <c r="WNY101" s="158"/>
      <c r="WNZ101" s="158"/>
      <c r="WOA101" s="158"/>
      <c r="WOB101" s="158"/>
      <c r="WOC101" s="158"/>
      <c r="WOD101" s="158"/>
      <c r="WOE101" s="158"/>
      <c r="WOF101" s="158"/>
      <c r="WOG101" s="158"/>
      <c r="WOH101" s="158"/>
      <c r="WOI101" s="158"/>
      <c r="WOJ101" s="158"/>
      <c r="WOK101" s="158"/>
      <c r="WOL101" s="158"/>
      <c r="WOM101" s="158"/>
      <c r="WON101" s="158"/>
      <c r="WOO101" s="158"/>
      <c r="WOP101" s="158"/>
      <c r="WOQ101" s="158"/>
      <c r="WOR101" s="158"/>
      <c r="WOS101" s="158"/>
      <c r="WOT101" s="158"/>
      <c r="WOU101" s="158"/>
      <c r="WOV101" s="158"/>
      <c r="WOW101" s="158"/>
      <c r="WOX101" s="158"/>
      <c r="WOY101" s="158"/>
      <c r="WOZ101" s="158"/>
      <c r="WPA101" s="158"/>
      <c r="WPB101" s="158"/>
      <c r="WPC101" s="158"/>
      <c r="WPD101" s="158"/>
      <c r="WPE101" s="158"/>
      <c r="WPF101" s="158"/>
      <c r="WPG101" s="158"/>
      <c r="WPH101" s="158"/>
      <c r="WPI101" s="158"/>
      <c r="WPJ101" s="158"/>
      <c r="WPK101" s="158"/>
      <c r="WPL101" s="158"/>
      <c r="WPM101" s="158"/>
      <c r="WPN101" s="158"/>
      <c r="WPO101" s="158"/>
      <c r="WPP101" s="158"/>
      <c r="WPQ101" s="158"/>
      <c r="WPR101" s="158"/>
      <c r="WPS101" s="158"/>
      <c r="WPT101" s="158"/>
      <c r="WPU101" s="158"/>
      <c r="WPV101" s="158"/>
      <c r="WPW101" s="158"/>
      <c r="WPX101" s="158"/>
      <c r="WPY101" s="158"/>
      <c r="WPZ101" s="158"/>
      <c r="WQA101" s="158"/>
      <c r="WQB101" s="158"/>
      <c r="WQC101" s="158"/>
      <c r="WQD101" s="158"/>
      <c r="WQE101" s="158"/>
      <c r="WQF101" s="158"/>
      <c r="WQG101" s="158"/>
      <c r="WQH101" s="158"/>
      <c r="WQI101" s="158"/>
      <c r="WQJ101" s="158"/>
      <c r="WQK101" s="158"/>
      <c r="WQL101" s="158"/>
      <c r="WQM101" s="158"/>
      <c r="WQN101" s="158"/>
      <c r="WQO101" s="158"/>
      <c r="WQP101" s="158"/>
      <c r="WQQ101" s="158"/>
      <c r="WQR101" s="158"/>
      <c r="WQS101" s="158"/>
      <c r="WQT101" s="158"/>
      <c r="WQU101" s="158"/>
      <c r="WQV101" s="158"/>
      <c r="WQW101" s="158"/>
      <c r="WQX101" s="158"/>
      <c r="WQY101" s="158"/>
      <c r="WQZ101" s="158"/>
      <c r="WRA101" s="158"/>
      <c r="WRB101" s="158"/>
      <c r="WRC101" s="158"/>
      <c r="WRD101" s="158"/>
      <c r="WRE101" s="158"/>
      <c r="WRF101" s="158"/>
      <c r="WRG101" s="158"/>
      <c r="WRH101" s="158"/>
      <c r="WRI101" s="158"/>
      <c r="WRJ101" s="158"/>
      <c r="WRK101" s="158"/>
      <c r="WRL101" s="158"/>
      <c r="WRM101" s="158"/>
      <c r="WRN101" s="158"/>
      <c r="WRO101" s="158"/>
      <c r="WRP101" s="158"/>
      <c r="WRQ101" s="158"/>
      <c r="WRR101" s="158"/>
      <c r="WRS101" s="158"/>
      <c r="WRT101" s="158"/>
      <c r="WRU101" s="158"/>
      <c r="WRV101" s="158"/>
      <c r="WRW101" s="158"/>
      <c r="WRX101" s="158"/>
      <c r="WRY101" s="158"/>
      <c r="WRZ101" s="158"/>
      <c r="WSA101" s="158"/>
      <c r="WSB101" s="158"/>
      <c r="WSC101" s="158"/>
      <c r="WSD101" s="158"/>
      <c r="WSE101" s="158"/>
      <c r="WSF101" s="158"/>
      <c r="WSG101" s="158"/>
      <c r="WSH101" s="158"/>
      <c r="WSI101" s="158"/>
      <c r="WSJ101" s="158"/>
      <c r="WSK101" s="158"/>
      <c r="WSL101" s="158"/>
      <c r="WSM101" s="158"/>
      <c r="WSN101" s="158"/>
      <c r="WSO101" s="158"/>
      <c r="WSP101" s="158"/>
      <c r="WSQ101" s="158"/>
      <c r="WSR101" s="158"/>
      <c r="WSS101" s="158"/>
      <c r="WST101" s="158"/>
      <c r="WSU101" s="158"/>
      <c r="WSV101" s="158"/>
      <c r="WSW101" s="158"/>
      <c r="WSX101" s="158"/>
      <c r="WSY101" s="158"/>
      <c r="WSZ101" s="158"/>
      <c r="WTA101" s="158"/>
      <c r="WTB101" s="158"/>
      <c r="WTC101" s="158"/>
      <c r="WTD101" s="158"/>
      <c r="WTE101" s="158"/>
      <c r="WTF101" s="158"/>
      <c r="WTG101" s="158"/>
      <c r="WTH101" s="158"/>
      <c r="WTI101" s="158"/>
      <c r="WTJ101" s="158"/>
      <c r="WTK101" s="158"/>
      <c r="WTL101" s="158"/>
      <c r="WTM101" s="158"/>
      <c r="WTN101" s="158"/>
      <c r="WTO101" s="158"/>
      <c r="WTP101" s="158"/>
      <c r="WTQ101" s="158"/>
      <c r="WTR101" s="158"/>
      <c r="WTS101" s="158"/>
      <c r="WTT101" s="158"/>
      <c r="WTU101" s="158"/>
      <c r="WTV101" s="158"/>
      <c r="WTW101" s="158"/>
      <c r="WTX101" s="158"/>
      <c r="WTY101" s="158"/>
      <c r="WTZ101" s="158"/>
      <c r="WUA101" s="158"/>
      <c r="WUB101" s="158"/>
      <c r="WUC101" s="158"/>
      <c r="WUD101" s="158"/>
      <c r="WUE101" s="158"/>
      <c r="WUF101" s="158"/>
      <c r="WUG101" s="158"/>
      <c r="WUH101" s="158"/>
      <c r="WUI101" s="158"/>
      <c r="WUJ101" s="158"/>
      <c r="WUK101" s="158"/>
      <c r="WUL101" s="158"/>
      <c r="WUM101" s="158"/>
      <c r="WUN101" s="158"/>
      <c r="WUO101" s="158"/>
      <c r="WUP101" s="158"/>
      <c r="WUQ101" s="158"/>
      <c r="WUR101" s="158"/>
      <c r="WUS101" s="158"/>
      <c r="WUT101" s="158"/>
      <c r="WUU101" s="158"/>
      <c r="WUV101" s="158"/>
      <c r="WUW101" s="158"/>
      <c r="WUX101" s="158"/>
      <c r="WUY101" s="158"/>
      <c r="WUZ101" s="158"/>
      <c r="WVA101" s="158"/>
      <c r="WVB101" s="158"/>
      <c r="WVC101" s="158"/>
      <c r="WVD101" s="158"/>
      <c r="WVE101" s="158"/>
      <c r="WVF101" s="158"/>
      <c r="WVG101" s="158"/>
      <c r="WVH101" s="158"/>
      <c r="WVI101" s="158"/>
      <c r="WVJ101" s="158"/>
      <c r="WVK101" s="158"/>
      <c r="WVL101" s="158"/>
      <c r="WVM101" s="158"/>
      <c r="WVN101" s="158"/>
      <c r="WVO101" s="158"/>
      <c r="WVP101" s="158"/>
      <c r="WVQ101" s="158"/>
      <c r="WVR101" s="158"/>
      <c r="WVS101" s="158"/>
      <c r="WVT101" s="158"/>
      <c r="WVU101" s="158"/>
      <c r="WVV101" s="158"/>
      <c r="WVW101" s="158"/>
      <c r="WVX101" s="158"/>
      <c r="WVY101" s="158"/>
      <c r="WVZ101" s="158"/>
      <c r="WWA101" s="158"/>
      <c r="WWB101" s="158"/>
      <c r="WWC101" s="158"/>
      <c r="WWD101" s="158"/>
      <c r="WWE101" s="158"/>
      <c r="WWF101" s="158"/>
      <c r="WWG101" s="158"/>
      <c r="WWH101" s="158"/>
      <c r="WWI101" s="158"/>
      <c r="WWJ101" s="158"/>
      <c r="WWK101" s="158"/>
      <c r="WWL101" s="158"/>
      <c r="WWM101" s="158"/>
      <c r="WWN101" s="158"/>
      <c r="WWO101" s="158"/>
      <c r="WWP101" s="158"/>
      <c r="WWQ101" s="158"/>
      <c r="WWR101" s="158"/>
      <c r="WWS101" s="158"/>
      <c r="WWT101" s="158"/>
      <c r="WWU101" s="158"/>
      <c r="WWV101" s="158"/>
      <c r="WWW101" s="158"/>
      <c r="WWX101" s="158"/>
      <c r="WWY101" s="158"/>
      <c r="WWZ101" s="158"/>
      <c r="WXA101" s="158"/>
      <c r="WXB101" s="158"/>
      <c r="WXC101" s="158"/>
      <c r="WXD101" s="158"/>
      <c r="WXE101" s="158"/>
      <c r="WXF101" s="158"/>
      <c r="WXG101" s="158"/>
      <c r="WXH101" s="158"/>
      <c r="WXI101" s="158"/>
      <c r="WXJ101" s="158"/>
      <c r="WXK101" s="158"/>
      <c r="WXL101" s="158"/>
      <c r="WXM101" s="158"/>
      <c r="WXN101" s="158"/>
      <c r="WXO101" s="158"/>
      <c r="WXP101" s="158"/>
      <c r="WXQ101" s="158"/>
      <c r="WXR101" s="158"/>
      <c r="WXS101" s="158"/>
      <c r="WXT101" s="158"/>
      <c r="WXU101" s="158"/>
      <c r="WXV101" s="158"/>
      <c r="WXW101" s="158"/>
      <c r="WXX101" s="158"/>
      <c r="WXY101" s="158"/>
      <c r="WXZ101" s="158"/>
      <c r="WYA101" s="158"/>
      <c r="WYB101" s="158"/>
      <c r="WYC101" s="158"/>
      <c r="WYD101" s="158"/>
      <c r="WYE101" s="158"/>
      <c r="WYF101" s="158"/>
      <c r="WYG101" s="158"/>
      <c r="WYH101" s="158"/>
      <c r="WYI101" s="158"/>
      <c r="WYJ101" s="158"/>
      <c r="WYK101" s="158"/>
      <c r="WYL101" s="158"/>
      <c r="WYM101" s="158"/>
      <c r="WYN101" s="158"/>
      <c r="WYO101" s="158"/>
      <c r="WYP101" s="158"/>
      <c r="WYQ101" s="158"/>
      <c r="WYR101" s="158"/>
      <c r="WYS101" s="158"/>
      <c r="WYT101" s="158"/>
      <c r="WYU101" s="158"/>
      <c r="WYV101" s="158"/>
      <c r="WYW101" s="158"/>
      <c r="WYX101" s="158"/>
      <c r="WYY101" s="158"/>
      <c r="WYZ101" s="158"/>
      <c r="WZA101" s="158"/>
      <c r="WZB101" s="158"/>
      <c r="WZC101" s="158"/>
      <c r="WZD101" s="158"/>
      <c r="WZE101" s="158"/>
      <c r="WZF101" s="158"/>
      <c r="WZG101" s="158"/>
      <c r="WZH101" s="158"/>
      <c r="WZI101" s="158"/>
      <c r="WZJ101" s="158"/>
      <c r="WZK101" s="158"/>
      <c r="WZL101" s="158"/>
      <c r="WZM101" s="158"/>
      <c r="WZN101" s="158"/>
      <c r="WZO101" s="158"/>
      <c r="WZP101" s="158"/>
      <c r="WZQ101" s="158"/>
      <c r="WZR101" s="158"/>
      <c r="WZS101" s="158"/>
      <c r="WZT101" s="158"/>
      <c r="WZU101" s="158"/>
      <c r="WZV101" s="158"/>
      <c r="WZW101" s="158"/>
      <c r="WZX101" s="158"/>
      <c r="WZY101" s="158"/>
      <c r="WZZ101" s="158"/>
      <c r="XAA101" s="158"/>
      <c r="XAB101" s="158"/>
      <c r="XAC101" s="158"/>
      <c r="XAD101" s="158"/>
      <c r="XAE101" s="158"/>
      <c r="XAF101" s="158"/>
      <c r="XAG101" s="158"/>
      <c r="XAH101" s="158"/>
      <c r="XAI101" s="158"/>
      <c r="XAJ101" s="158"/>
      <c r="XAK101" s="158"/>
      <c r="XAL101" s="158"/>
      <c r="XAM101" s="158"/>
      <c r="XAN101" s="158"/>
      <c r="XAO101" s="158"/>
      <c r="XAP101" s="158"/>
      <c r="XAQ101" s="158"/>
      <c r="XAR101" s="158"/>
      <c r="XAS101" s="158"/>
      <c r="XAT101" s="158"/>
      <c r="XAU101" s="158"/>
      <c r="XAV101" s="158"/>
      <c r="XAW101" s="158"/>
      <c r="XAX101" s="158"/>
      <c r="XAY101" s="158"/>
      <c r="XAZ101" s="158"/>
      <c r="XBA101" s="158"/>
      <c r="XBB101" s="158"/>
      <c r="XBC101" s="158"/>
      <c r="XBD101" s="158"/>
      <c r="XBE101" s="158"/>
      <c r="XBF101" s="158"/>
      <c r="XBG101" s="158"/>
      <c r="XBH101" s="158"/>
      <c r="XBI101" s="158"/>
      <c r="XBJ101" s="158"/>
      <c r="XBK101" s="158"/>
      <c r="XBL101" s="158"/>
      <c r="XBM101" s="158"/>
      <c r="XBN101" s="158"/>
      <c r="XBO101" s="158"/>
      <c r="XBP101" s="158"/>
      <c r="XBQ101" s="158"/>
      <c r="XBR101" s="158"/>
      <c r="XBS101" s="158"/>
      <c r="XBT101" s="158"/>
      <c r="XBU101" s="158"/>
      <c r="XBV101" s="158"/>
      <c r="XBW101" s="158"/>
      <c r="XBX101" s="158"/>
      <c r="XBY101" s="158"/>
      <c r="XBZ101" s="158"/>
      <c r="XCA101" s="158"/>
      <c r="XCB101" s="158"/>
      <c r="XCC101" s="158"/>
      <c r="XCD101" s="158"/>
      <c r="XCE101" s="158"/>
      <c r="XCF101" s="158"/>
      <c r="XCG101" s="158"/>
      <c r="XCH101" s="158"/>
      <c r="XCI101" s="158"/>
      <c r="XCJ101" s="158"/>
      <c r="XCK101" s="158"/>
      <c r="XCL101" s="158"/>
      <c r="XCM101" s="158"/>
      <c r="XCN101" s="158"/>
      <c r="XCO101" s="158"/>
      <c r="XCP101" s="158"/>
      <c r="XCQ101" s="158"/>
      <c r="XCR101" s="158"/>
      <c r="XCS101" s="158"/>
      <c r="XCT101" s="158"/>
      <c r="XCU101" s="158"/>
      <c r="XCV101" s="158"/>
      <c r="XCW101" s="158"/>
      <c r="XCX101" s="158"/>
      <c r="XCY101" s="158"/>
      <c r="XCZ101" s="158"/>
      <c r="XDA101" s="158"/>
      <c r="XDB101" s="158"/>
      <c r="XDC101" s="158"/>
      <c r="XDD101" s="158"/>
      <c r="XDE101" s="158"/>
      <c r="XDF101" s="158"/>
      <c r="XDG101" s="158"/>
      <c r="XDH101" s="158"/>
      <c r="XDI101" s="158"/>
      <c r="XDJ101" s="158"/>
      <c r="XDK101" s="158"/>
      <c r="XDL101" s="158"/>
      <c r="XDM101" s="158"/>
      <c r="XDN101" s="158"/>
      <c r="XDO101" s="158"/>
      <c r="XDP101" s="158"/>
      <c r="XDQ101" s="158"/>
      <c r="XDR101" s="158"/>
      <c r="XDS101" s="158"/>
      <c r="XDT101" s="158"/>
      <c r="XDU101" s="158"/>
      <c r="XDV101" s="158"/>
      <c r="XDW101" s="158"/>
      <c r="XDX101" s="158"/>
      <c r="XDY101" s="158"/>
      <c r="XDZ101" s="158"/>
      <c r="XEA101" s="158"/>
      <c r="XEB101" s="158"/>
      <c r="XEC101" s="158"/>
      <c r="XED101" s="158"/>
      <c r="XEE101" s="158"/>
      <c r="XEF101" s="158"/>
      <c r="XEG101" s="158"/>
      <c r="XEH101" s="158"/>
      <c r="XEI101" s="158"/>
      <c r="XEJ101" s="158"/>
      <c r="XEK101" s="158"/>
      <c r="XEL101" s="158"/>
      <c r="XEM101" s="158"/>
      <c r="XEN101" s="158"/>
      <c r="XEO101" s="158"/>
      <c r="XEP101" s="158"/>
      <c r="XEQ101" s="158"/>
      <c r="XER101" s="158"/>
      <c r="XES101" s="158"/>
      <c r="XET101" s="158"/>
      <c r="XEU101" s="158"/>
      <c r="XEV101" s="158"/>
      <c r="XEW101" s="158"/>
      <c r="XEX101" s="158"/>
      <c r="XEY101" s="158"/>
      <c r="XEZ101" s="158"/>
      <c r="XFA101" s="158"/>
      <c r="XFB101" s="158"/>
      <c r="XFC101" s="158"/>
      <c r="XFD101" s="158"/>
    </row>
    <row r="102" s="149" customFormat="1" ht="14.1" hidden="1" spans="1:18">
      <c r="A102" s="170">
        <v>99</v>
      </c>
      <c r="B102" s="170">
        <v>104429</v>
      </c>
      <c r="C102" s="20" t="s">
        <v>130</v>
      </c>
      <c r="D102" s="20" t="s">
        <v>26</v>
      </c>
      <c r="E102" s="17" t="s">
        <v>124</v>
      </c>
      <c r="F102" s="171">
        <v>4</v>
      </c>
      <c r="G102" s="172">
        <v>2</v>
      </c>
      <c r="H102" s="173">
        <v>10</v>
      </c>
      <c r="I102" s="172">
        <v>1</v>
      </c>
      <c r="J102" s="190">
        <v>5735.82199999999</v>
      </c>
      <c r="K102" s="190">
        <v>892.61328</v>
      </c>
      <c r="L102" s="191">
        <v>0.155620812500807</v>
      </c>
      <c r="M102" s="192">
        <v>6882.98639999999</v>
      </c>
      <c r="N102" s="192">
        <v>970.8885984</v>
      </c>
      <c r="O102" s="193">
        <v>0.141056300561629</v>
      </c>
      <c r="P102" s="194">
        <v>8259.58367999999</v>
      </c>
      <c r="Q102" s="194">
        <v>1054.6569216</v>
      </c>
      <c r="R102" s="208">
        <v>0.127688871795534</v>
      </c>
    </row>
    <row r="103" s="149" customFormat="1" ht="14.1" hidden="1" spans="1:18">
      <c r="A103" s="170">
        <v>100</v>
      </c>
      <c r="B103" s="170">
        <v>104838</v>
      </c>
      <c r="C103" s="20" t="s">
        <v>131</v>
      </c>
      <c r="D103" s="20" t="s">
        <v>44</v>
      </c>
      <c r="E103" s="17" t="s">
        <v>124</v>
      </c>
      <c r="F103" s="171">
        <v>6</v>
      </c>
      <c r="G103" s="172">
        <v>2</v>
      </c>
      <c r="H103" s="173">
        <v>10</v>
      </c>
      <c r="I103" s="172">
        <v>1</v>
      </c>
      <c r="J103" s="190">
        <v>5828.14666666666</v>
      </c>
      <c r="K103" s="190">
        <v>1170.62251428572</v>
      </c>
      <c r="L103" s="191">
        <v>0.200856735637924</v>
      </c>
      <c r="M103" s="192">
        <v>6993.77599999999</v>
      </c>
      <c r="N103" s="192">
        <v>1273.277104</v>
      </c>
      <c r="O103" s="193">
        <v>0.182058605251298</v>
      </c>
      <c r="P103" s="194">
        <v>8392.53119999999</v>
      </c>
      <c r="Q103" s="194">
        <v>1383.13552457143</v>
      </c>
      <c r="R103" s="208">
        <v>0.164805526677271</v>
      </c>
    </row>
    <row r="104" s="149" customFormat="1" ht="14.1" hidden="1" spans="1:18">
      <c r="A104" s="170">
        <v>101</v>
      </c>
      <c r="B104" s="170">
        <v>102478</v>
      </c>
      <c r="C104" s="20" t="s">
        <v>132</v>
      </c>
      <c r="D104" s="20" t="s">
        <v>21</v>
      </c>
      <c r="E104" s="17" t="s">
        <v>124</v>
      </c>
      <c r="F104" s="171">
        <v>6</v>
      </c>
      <c r="G104" s="172">
        <v>2</v>
      </c>
      <c r="H104" s="173">
        <v>10</v>
      </c>
      <c r="I104" s="172">
        <v>1</v>
      </c>
      <c r="J104" s="190">
        <v>4225.43209523809</v>
      </c>
      <c r="K104" s="190">
        <v>965.199337142857</v>
      </c>
      <c r="L104" s="191">
        <v>0.228426185864069</v>
      </c>
      <c r="M104" s="192">
        <v>5070.51851428571</v>
      </c>
      <c r="N104" s="192">
        <v>1049.8398944</v>
      </c>
      <c r="O104" s="193">
        <v>0.207047837699867</v>
      </c>
      <c r="P104" s="194">
        <v>6084.62221714285</v>
      </c>
      <c r="Q104" s="194">
        <v>1140.42013988571</v>
      </c>
      <c r="R104" s="208">
        <v>0.187426614042313</v>
      </c>
    </row>
    <row r="105" s="149" customFormat="1" ht="14.1" hidden="1" spans="1:16384">
      <c r="A105" s="170">
        <v>102</v>
      </c>
      <c r="B105" s="170">
        <v>105910</v>
      </c>
      <c r="C105" s="20" t="s">
        <v>133</v>
      </c>
      <c r="D105" s="20" t="s">
        <v>24</v>
      </c>
      <c r="E105" s="17" t="s">
        <v>124</v>
      </c>
      <c r="F105" s="171">
        <v>4</v>
      </c>
      <c r="G105" s="172">
        <v>2</v>
      </c>
      <c r="H105" s="173">
        <v>0</v>
      </c>
      <c r="I105" s="172">
        <v>1</v>
      </c>
      <c r="J105" s="200">
        <v>4731.56409523809</v>
      </c>
      <c r="K105" s="200">
        <v>992.329297142857</v>
      </c>
      <c r="L105" s="201">
        <v>0.209725426342961</v>
      </c>
      <c r="M105" s="202">
        <v>5677.87691428571</v>
      </c>
      <c r="N105" s="202">
        <v>1079.3489432</v>
      </c>
      <c r="O105" s="203">
        <v>0.190097277467274</v>
      </c>
      <c r="P105" s="204">
        <v>6813.45229714285</v>
      </c>
      <c r="Q105" s="204">
        <v>1172.47523108571</v>
      </c>
      <c r="R105" s="211">
        <v>0.172082401101917</v>
      </c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8"/>
      <c r="BY105" s="158"/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8"/>
      <c r="CM105" s="158"/>
      <c r="CN105" s="158"/>
      <c r="CO105" s="158"/>
      <c r="CP105" s="158"/>
      <c r="CQ105" s="158"/>
      <c r="CR105" s="158"/>
      <c r="CS105" s="158"/>
      <c r="CT105" s="158"/>
      <c r="CU105" s="158"/>
      <c r="CV105" s="158"/>
      <c r="CW105" s="158"/>
      <c r="CX105" s="158"/>
      <c r="CY105" s="158"/>
      <c r="CZ105" s="158"/>
      <c r="DA105" s="158"/>
      <c r="DB105" s="158"/>
      <c r="DC105" s="158"/>
      <c r="DD105" s="158"/>
      <c r="DE105" s="158"/>
      <c r="DF105" s="158"/>
      <c r="DG105" s="158"/>
      <c r="DH105" s="158"/>
      <c r="DI105" s="158"/>
      <c r="DJ105" s="158"/>
      <c r="DK105" s="158"/>
      <c r="DL105" s="158"/>
      <c r="DM105" s="158"/>
      <c r="DN105" s="158"/>
      <c r="DO105" s="158"/>
      <c r="DP105" s="158"/>
      <c r="DQ105" s="158"/>
      <c r="DR105" s="158"/>
      <c r="DS105" s="158"/>
      <c r="DT105" s="158"/>
      <c r="DU105" s="158"/>
      <c r="DV105" s="158"/>
      <c r="DW105" s="158"/>
      <c r="DX105" s="158"/>
      <c r="DY105" s="158"/>
      <c r="DZ105" s="158"/>
      <c r="EA105" s="158"/>
      <c r="EB105" s="158"/>
      <c r="EC105" s="158"/>
      <c r="ED105" s="158"/>
      <c r="EE105" s="158"/>
      <c r="EF105" s="158"/>
      <c r="EG105" s="158"/>
      <c r="EH105" s="158"/>
      <c r="EI105" s="158"/>
      <c r="EJ105" s="158"/>
      <c r="EK105" s="158"/>
      <c r="EL105" s="158"/>
      <c r="EM105" s="158"/>
      <c r="EN105" s="158"/>
      <c r="EO105" s="158"/>
      <c r="EP105" s="158"/>
      <c r="EQ105" s="158"/>
      <c r="ER105" s="158"/>
      <c r="ES105" s="158"/>
      <c r="ET105" s="158"/>
      <c r="EU105" s="158"/>
      <c r="EV105" s="158"/>
      <c r="EW105" s="158"/>
      <c r="EX105" s="158"/>
      <c r="EY105" s="158"/>
      <c r="EZ105" s="158"/>
      <c r="FA105" s="158"/>
      <c r="FB105" s="158"/>
      <c r="FC105" s="158"/>
      <c r="FD105" s="158"/>
      <c r="FE105" s="158"/>
      <c r="FF105" s="158"/>
      <c r="FG105" s="158"/>
      <c r="FH105" s="158"/>
      <c r="FI105" s="158"/>
      <c r="FJ105" s="158"/>
      <c r="FK105" s="158"/>
      <c r="FL105" s="158"/>
      <c r="FM105" s="158"/>
      <c r="FN105" s="158"/>
      <c r="FO105" s="158"/>
      <c r="FP105" s="158"/>
      <c r="FQ105" s="158"/>
      <c r="FR105" s="158"/>
      <c r="FS105" s="158"/>
      <c r="FT105" s="158"/>
      <c r="FU105" s="158"/>
      <c r="FV105" s="158"/>
      <c r="FW105" s="158"/>
      <c r="FX105" s="158"/>
      <c r="FY105" s="158"/>
      <c r="FZ105" s="158"/>
      <c r="GA105" s="158"/>
      <c r="GB105" s="158"/>
      <c r="GC105" s="158"/>
      <c r="GD105" s="158"/>
      <c r="GE105" s="158"/>
      <c r="GF105" s="158"/>
      <c r="GG105" s="158"/>
      <c r="GH105" s="158"/>
      <c r="GI105" s="158"/>
      <c r="GJ105" s="158"/>
      <c r="GK105" s="158"/>
      <c r="GL105" s="158"/>
      <c r="GM105" s="158"/>
      <c r="GN105" s="158"/>
      <c r="GO105" s="158"/>
      <c r="GP105" s="158"/>
      <c r="GQ105" s="158"/>
      <c r="GR105" s="158"/>
      <c r="GS105" s="158"/>
      <c r="GT105" s="158"/>
      <c r="GU105" s="158"/>
      <c r="GV105" s="158"/>
      <c r="GW105" s="158"/>
      <c r="GX105" s="158"/>
      <c r="GY105" s="158"/>
      <c r="GZ105" s="158"/>
      <c r="HA105" s="158"/>
      <c r="HB105" s="158"/>
      <c r="HC105" s="158"/>
      <c r="HD105" s="158"/>
      <c r="HE105" s="158"/>
      <c r="HF105" s="158"/>
      <c r="HG105" s="158"/>
      <c r="HH105" s="158"/>
      <c r="HI105" s="158"/>
      <c r="HJ105" s="158"/>
      <c r="HK105" s="158"/>
      <c r="HL105" s="158"/>
      <c r="HM105" s="158"/>
      <c r="HN105" s="158"/>
      <c r="HO105" s="158"/>
      <c r="HP105" s="158"/>
      <c r="HQ105" s="158"/>
      <c r="HR105" s="158"/>
      <c r="HS105" s="158"/>
      <c r="HT105" s="158"/>
      <c r="HU105" s="158"/>
      <c r="HV105" s="158"/>
      <c r="HW105" s="158"/>
      <c r="HX105" s="158"/>
      <c r="HY105" s="158"/>
      <c r="HZ105" s="158"/>
      <c r="IA105" s="158"/>
      <c r="IB105" s="158"/>
      <c r="IC105" s="158"/>
      <c r="ID105" s="158"/>
      <c r="IE105" s="158"/>
      <c r="IF105" s="158"/>
      <c r="IG105" s="158"/>
      <c r="IH105" s="158"/>
      <c r="II105" s="158"/>
      <c r="IJ105" s="158"/>
      <c r="IK105" s="158"/>
      <c r="IL105" s="158"/>
      <c r="IM105" s="158"/>
      <c r="IN105" s="158"/>
      <c r="IO105" s="158"/>
      <c r="IP105" s="158"/>
      <c r="IQ105" s="158"/>
      <c r="IR105" s="158"/>
      <c r="IS105" s="158"/>
      <c r="IT105" s="158"/>
      <c r="IU105" s="158"/>
      <c r="IV105" s="158"/>
      <c r="IW105" s="158"/>
      <c r="IX105" s="158"/>
      <c r="IY105" s="158"/>
      <c r="IZ105" s="158"/>
      <c r="JA105" s="158"/>
      <c r="JB105" s="158"/>
      <c r="JC105" s="158"/>
      <c r="JD105" s="158"/>
      <c r="JE105" s="158"/>
      <c r="JF105" s="158"/>
      <c r="JG105" s="158"/>
      <c r="JH105" s="158"/>
      <c r="JI105" s="158"/>
      <c r="JJ105" s="158"/>
      <c r="JK105" s="158"/>
      <c r="JL105" s="158"/>
      <c r="JM105" s="158"/>
      <c r="JN105" s="158"/>
      <c r="JO105" s="158"/>
      <c r="JP105" s="158"/>
      <c r="JQ105" s="158"/>
      <c r="JR105" s="158"/>
      <c r="JS105" s="158"/>
      <c r="JT105" s="158"/>
      <c r="JU105" s="158"/>
      <c r="JV105" s="158"/>
      <c r="JW105" s="158"/>
      <c r="JX105" s="158"/>
      <c r="JY105" s="158"/>
      <c r="JZ105" s="158"/>
      <c r="KA105" s="158"/>
      <c r="KB105" s="158"/>
      <c r="KC105" s="158"/>
      <c r="KD105" s="158"/>
      <c r="KE105" s="158"/>
      <c r="KF105" s="158"/>
      <c r="KG105" s="158"/>
      <c r="KH105" s="158"/>
      <c r="KI105" s="158"/>
      <c r="KJ105" s="158"/>
      <c r="KK105" s="158"/>
      <c r="KL105" s="158"/>
      <c r="KM105" s="158"/>
      <c r="KN105" s="158"/>
      <c r="KO105" s="158"/>
      <c r="KP105" s="158"/>
      <c r="KQ105" s="158"/>
      <c r="KR105" s="158"/>
      <c r="KS105" s="158"/>
      <c r="KT105" s="158"/>
      <c r="KU105" s="158"/>
      <c r="KV105" s="158"/>
      <c r="KW105" s="158"/>
      <c r="KX105" s="158"/>
      <c r="KY105" s="158"/>
      <c r="KZ105" s="158"/>
      <c r="LA105" s="158"/>
      <c r="LB105" s="158"/>
      <c r="LC105" s="158"/>
      <c r="LD105" s="158"/>
      <c r="LE105" s="158"/>
      <c r="LF105" s="158"/>
      <c r="LG105" s="158"/>
      <c r="LH105" s="158"/>
      <c r="LI105" s="158"/>
      <c r="LJ105" s="158"/>
      <c r="LK105" s="158"/>
      <c r="LL105" s="158"/>
      <c r="LM105" s="158"/>
      <c r="LN105" s="158"/>
      <c r="LO105" s="158"/>
      <c r="LP105" s="158"/>
      <c r="LQ105" s="158"/>
      <c r="LR105" s="158"/>
      <c r="LS105" s="158"/>
      <c r="LT105" s="158"/>
      <c r="LU105" s="158"/>
      <c r="LV105" s="158"/>
      <c r="LW105" s="158"/>
      <c r="LX105" s="158"/>
      <c r="LY105" s="158"/>
      <c r="LZ105" s="158"/>
      <c r="MA105" s="158"/>
      <c r="MB105" s="158"/>
      <c r="MC105" s="158"/>
      <c r="MD105" s="158"/>
      <c r="ME105" s="158"/>
      <c r="MF105" s="158"/>
      <c r="MG105" s="158"/>
      <c r="MH105" s="158"/>
      <c r="MI105" s="158"/>
      <c r="MJ105" s="158"/>
      <c r="MK105" s="158"/>
      <c r="ML105" s="158"/>
      <c r="MM105" s="158"/>
      <c r="MN105" s="158"/>
      <c r="MO105" s="158"/>
      <c r="MP105" s="158"/>
      <c r="MQ105" s="158"/>
      <c r="MR105" s="158"/>
      <c r="MS105" s="158"/>
      <c r="MT105" s="158"/>
      <c r="MU105" s="158"/>
      <c r="MV105" s="158"/>
      <c r="MW105" s="158"/>
      <c r="MX105" s="158"/>
      <c r="MY105" s="158"/>
      <c r="MZ105" s="158"/>
      <c r="NA105" s="158"/>
      <c r="NB105" s="158"/>
      <c r="NC105" s="158"/>
      <c r="ND105" s="158"/>
      <c r="NE105" s="158"/>
      <c r="NF105" s="158"/>
      <c r="NG105" s="158"/>
      <c r="NH105" s="158"/>
      <c r="NI105" s="158"/>
      <c r="NJ105" s="158"/>
      <c r="NK105" s="158"/>
      <c r="NL105" s="158"/>
      <c r="NM105" s="158"/>
      <c r="NN105" s="158"/>
      <c r="NO105" s="158"/>
      <c r="NP105" s="158"/>
      <c r="NQ105" s="158"/>
      <c r="NR105" s="158"/>
      <c r="NS105" s="158"/>
      <c r="NT105" s="158"/>
      <c r="NU105" s="158"/>
      <c r="NV105" s="158"/>
      <c r="NW105" s="158"/>
      <c r="NX105" s="158"/>
      <c r="NY105" s="158"/>
      <c r="NZ105" s="158"/>
      <c r="OA105" s="158"/>
      <c r="OB105" s="158"/>
      <c r="OC105" s="158"/>
      <c r="OD105" s="158"/>
      <c r="OE105" s="158"/>
      <c r="OF105" s="158"/>
      <c r="OG105" s="158"/>
      <c r="OH105" s="158"/>
      <c r="OI105" s="158"/>
      <c r="OJ105" s="158"/>
      <c r="OK105" s="158"/>
      <c r="OL105" s="158"/>
      <c r="OM105" s="158"/>
      <c r="ON105" s="158"/>
      <c r="OO105" s="158"/>
      <c r="OP105" s="158"/>
      <c r="OQ105" s="158"/>
      <c r="OR105" s="158"/>
      <c r="OS105" s="158"/>
      <c r="OT105" s="158"/>
      <c r="OU105" s="158"/>
      <c r="OV105" s="158"/>
      <c r="OW105" s="158"/>
      <c r="OX105" s="158"/>
      <c r="OY105" s="158"/>
      <c r="OZ105" s="158"/>
      <c r="PA105" s="158"/>
      <c r="PB105" s="158"/>
      <c r="PC105" s="158"/>
      <c r="PD105" s="158"/>
      <c r="PE105" s="158"/>
      <c r="PF105" s="158"/>
      <c r="PG105" s="158"/>
      <c r="PH105" s="158"/>
      <c r="PI105" s="158"/>
      <c r="PJ105" s="158"/>
      <c r="PK105" s="158"/>
      <c r="PL105" s="158"/>
      <c r="PM105" s="158"/>
      <c r="PN105" s="158"/>
      <c r="PO105" s="158"/>
      <c r="PP105" s="158"/>
      <c r="PQ105" s="158"/>
      <c r="PR105" s="158"/>
      <c r="PS105" s="158"/>
      <c r="PT105" s="158"/>
      <c r="PU105" s="158"/>
      <c r="PV105" s="158"/>
      <c r="PW105" s="158"/>
      <c r="PX105" s="158"/>
      <c r="PY105" s="158"/>
      <c r="PZ105" s="158"/>
      <c r="QA105" s="158"/>
      <c r="QB105" s="158"/>
      <c r="QC105" s="158"/>
      <c r="QD105" s="158"/>
      <c r="QE105" s="158"/>
      <c r="QF105" s="158"/>
      <c r="QG105" s="158"/>
      <c r="QH105" s="158"/>
      <c r="QI105" s="158"/>
      <c r="QJ105" s="158"/>
      <c r="QK105" s="158"/>
      <c r="QL105" s="158"/>
      <c r="QM105" s="158"/>
      <c r="QN105" s="158"/>
      <c r="QO105" s="158"/>
      <c r="QP105" s="158"/>
      <c r="QQ105" s="158"/>
      <c r="QR105" s="158"/>
      <c r="QS105" s="158"/>
      <c r="QT105" s="158"/>
      <c r="QU105" s="158"/>
      <c r="QV105" s="158"/>
      <c r="QW105" s="158"/>
      <c r="QX105" s="158"/>
      <c r="QY105" s="158"/>
      <c r="QZ105" s="158"/>
      <c r="RA105" s="158"/>
      <c r="RB105" s="158"/>
      <c r="RC105" s="158"/>
      <c r="RD105" s="158"/>
      <c r="RE105" s="158"/>
      <c r="RF105" s="158"/>
      <c r="RG105" s="158"/>
      <c r="RH105" s="158"/>
      <c r="RI105" s="158"/>
      <c r="RJ105" s="158"/>
      <c r="RK105" s="158"/>
      <c r="RL105" s="158"/>
      <c r="RM105" s="158"/>
      <c r="RN105" s="158"/>
      <c r="RO105" s="158"/>
      <c r="RP105" s="158"/>
      <c r="RQ105" s="158"/>
      <c r="RR105" s="158"/>
      <c r="RS105" s="158"/>
      <c r="RT105" s="158"/>
      <c r="RU105" s="158"/>
      <c r="RV105" s="158"/>
      <c r="RW105" s="158"/>
      <c r="RX105" s="158"/>
      <c r="RY105" s="158"/>
      <c r="RZ105" s="158"/>
      <c r="SA105" s="158"/>
      <c r="SB105" s="158"/>
      <c r="SC105" s="158"/>
      <c r="SD105" s="158"/>
      <c r="SE105" s="158"/>
      <c r="SF105" s="158"/>
      <c r="SG105" s="158"/>
      <c r="SH105" s="158"/>
      <c r="SI105" s="158"/>
      <c r="SJ105" s="158"/>
      <c r="SK105" s="158"/>
      <c r="SL105" s="158"/>
      <c r="SM105" s="158"/>
      <c r="SN105" s="158"/>
      <c r="SO105" s="158"/>
      <c r="SP105" s="158"/>
      <c r="SQ105" s="158"/>
      <c r="SR105" s="158"/>
      <c r="SS105" s="158"/>
      <c r="ST105" s="158"/>
      <c r="SU105" s="158"/>
      <c r="SV105" s="158"/>
      <c r="SW105" s="158"/>
      <c r="SX105" s="158"/>
      <c r="SY105" s="158"/>
      <c r="SZ105" s="158"/>
      <c r="TA105" s="158"/>
      <c r="TB105" s="158"/>
      <c r="TC105" s="158"/>
      <c r="TD105" s="158"/>
      <c r="TE105" s="158"/>
      <c r="TF105" s="158"/>
      <c r="TG105" s="158"/>
      <c r="TH105" s="158"/>
      <c r="TI105" s="158"/>
      <c r="TJ105" s="158"/>
      <c r="TK105" s="158"/>
      <c r="TL105" s="158"/>
      <c r="TM105" s="158"/>
      <c r="TN105" s="158"/>
      <c r="TO105" s="158"/>
      <c r="TP105" s="158"/>
      <c r="TQ105" s="158"/>
      <c r="TR105" s="158"/>
      <c r="TS105" s="158"/>
      <c r="TT105" s="158"/>
      <c r="TU105" s="158"/>
      <c r="TV105" s="158"/>
      <c r="TW105" s="158"/>
      <c r="TX105" s="158"/>
      <c r="TY105" s="158"/>
      <c r="TZ105" s="158"/>
      <c r="UA105" s="158"/>
      <c r="UB105" s="158"/>
      <c r="UC105" s="158"/>
      <c r="UD105" s="158"/>
      <c r="UE105" s="158"/>
      <c r="UF105" s="158"/>
      <c r="UG105" s="158"/>
      <c r="UH105" s="158"/>
      <c r="UI105" s="158"/>
      <c r="UJ105" s="158"/>
      <c r="UK105" s="158"/>
      <c r="UL105" s="158"/>
      <c r="UM105" s="158"/>
      <c r="UN105" s="158"/>
      <c r="UO105" s="158"/>
      <c r="UP105" s="158"/>
      <c r="UQ105" s="158"/>
      <c r="UR105" s="158"/>
      <c r="US105" s="158"/>
      <c r="UT105" s="158"/>
      <c r="UU105" s="158"/>
      <c r="UV105" s="158"/>
      <c r="UW105" s="158"/>
      <c r="UX105" s="158"/>
      <c r="UY105" s="158"/>
      <c r="UZ105" s="158"/>
      <c r="VA105" s="158"/>
      <c r="VB105" s="158"/>
      <c r="VC105" s="158"/>
      <c r="VD105" s="158"/>
      <c r="VE105" s="158"/>
      <c r="VF105" s="158"/>
      <c r="VG105" s="158"/>
      <c r="VH105" s="158"/>
      <c r="VI105" s="158"/>
      <c r="VJ105" s="158"/>
      <c r="VK105" s="158"/>
      <c r="VL105" s="158"/>
      <c r="VM105" s="158"/>
      <c r="VN105" s="158"/>
      <c r="VO105" s="158"/>
      <c r="VP105" s="158"/>
      <c r="VQ105" s="158"/>
      <c r="VR105" s="158"/>
      <c r="VS105" s="158"/>
      <c r="VT105" s="158"/>
      <c r="VU105" s="158"/>
      <c r="VV105" s="158"/>
      <c r="VW105" s="158"/>
      <c r="VX105" s="158"/>
      <c r="VY105" s="158"/>
      <c r="VZ105" s="158"/>
      <c r="WA105" s="158"/>
      <c r="WB105" s="158"/>
      <c r="WC105" s="158"/>
      <c r="WD105" s="158"/>
      <c r="WE105" s="158"/>
      <c r="WF105" s="158"/>
      <c r="WG105" s="158"/>
      <c r="WH105" s="158"/>
      <c r="WI105" s="158"/>
      <c r="WJ105" s="158"/>
      <c r="WK105" s="158"/>
      <c r="WL105" s="158"/>
      <c r="WM105" s="158"/>
      <c r="WN105" s="158"/>
      <c r="WO105" s="158"/>
      <c r="WP105" s="158"/>
      <c r="WQ105" s="158"/>
      <c r="WR105" s="158"/>
      <c r="WS105" s="158"/>
      <c r="WT105" s="158"/>
      <c r="WU105" s="158"/>
      <c r="WV105" s="158"/>
      <c r="WW105" s="158"/>
      <c r="WX105" s="158"/>
      <c r="WY105" s="158"/>
      <c r="WZ105" s="158"/>
      <c r="XA105" s="158"/>
      <c r="XB105" s="158"/>
      <c r="XC105" s="158"/>
      <c r="XD105" s="158"/>
      <c r="XE105" s="158"/>
      <c r="XF105" s="158"/>
      <c r="XG105" s="158"/>
      <c r="XH105" s="158"/>
      <c r="XI105" s="158"/>
      <c r="XJ105" s="158"/>
      <c r="XK105" s="158"/>
      <c r="XL105" s="158"/>
      <c r="XM105" s="158"/>
      <c r="XN105" s="158"/>
      <c r="XO105" s="158"/>
      <c r="XP105" s="158"/>
      <c r="XQ105" s="158"/>
      <c r="XR105" s="158"/>
      <c r="XS105" s="158"/>
      <c r="XT105" s="158"/>
      <c r="XU105" s="158"/>
      <c r="XV105" s="158"/>
      <c r="XW105" s="158"/>
      <c r="XX105" s="158"/>
      <c r="XY105" s="158"/>
      <c r="XZ105" s="158"/>
      <c r="YA105" s="158"/>
      <c r="YB105" s="158"/>
      <c r="YC105" s="158"/>
      <c r="YD105" s="158"/>
      <c r="YE105" s="158"/>
      <c r="YF105" s="158"/>
      <c r="YG105" s="158"/>
      <c r="YH105" s="158"/>
      <c r="YI105" s="158"/>
      <c r="YJ105" s="158"/>
      <c r="YK105" s="158"/>
      <c r="YL105" s="158"/>
      <c r="YM105" s="158"/>
      <c r="YN105" s="158"/>
      <c r="YO105" s="158"/>
      <c r="YP105" s="158"/>
      <c r="YQ105" s="158"/>
      <c r="YR105" s="158"/>
      <c r="YS105" s="158"/>
      <c r="YT105" s="158"/>
      <c r="YU105" s="158"/>
      <c r="YV105" s="158"/>
      <c r="YW105" s="158"/>
      <c r="YX105" s="158"/>
      <c r="YY105" s="158"/>
      <c r="YZ105" s="158"/>
      <c r="ZA105" s="158"/>
      <c r="ZB105" s="158"/>
      <c r="ZC105" s="158"/>
      <c r="ZD105" s="158"/>
      <c r="ZE105" s="158"/>
      <c r="ZF105" s="158"/>
      <c r="ZG105" s="158"/>
      <c r="ZH105" s="158"/>
      <c r="ZI105" s="158"/>
      <c r="ZJ105" s="158"/>
      <c r="ZK105" s="158"/>
      <c r="ZL105" s="158"/>
      <c r="ZM105" s="158"/>
      <c r="ZN105" s="158"/>
      <c r="ZO105" s="158"/>
      <c r="ZP105" s="158"/>
      <c r="ZQ105" s="158"/>
      <c r="ZR105" s="158"/>
      <c r="ZS105" s="158"/>
      <c r="ZT105" s="158"/>
      <c r="ZU105" s="158"/>
      <c r="ZV105" s="158"/>
      <c r="ZW105" s="158"/>
      <c r="ZX105" s="158"/>
      <c r="ZY105" s="158"/>
      <c r="ZZ105" s="158"/>
      <c r="AAA105" s="158"/>
      <c r="AAB105" s="158"/>
      <c r="AAC105" s="158"/>
      <c r="AAD105" s="158"/>
      <c r="AAE105" s="158"/>
      <c r="AAF105" s="158"/>
      <c r="AAG105" s="158"/>
      <c r="AAH105" s="158"/>
      <c r="AAI105" s="158"/>
      <c r="AAJ105" s="158"/>
      <c r="AAK105" s="158"/>
      <c r="AAL105" s="158"/>
      <c r="AAM105" s="158"/>
      <c r="AAN105" s="158"/>
      <c r="AAO105" s="158"/>
      <c r="AAP105" s="158"/>
      <c r="AAQ105" s="158"/>
      <c r="AAR105" s="158"/>
      <c r="AAS105" s="158"/>
      <c r="AAT105" s="158"/>
      <c r="AAU105" s="158"/>
      <c r="AAV105" s="158"/>
      <c r="AAW105" s="158"/>
      <c r="AAX105" s="158"/>
      <c r="AAY105" s="158"/>
      <c r="AAZ105" s="158"/>
      <c r="ABA105" s="158"/>
      <c r="ABB105" s="158"/>
      <c r="ABC105" s="158"/>
      <c r="ABD105" s="158"/>
      <c r="ABE105" s="158"/>
      <c r="ABF105" s="158"/>
      <c r="ABG105" s="158"/>
      <c r="ABH105" s="158"/>
      <c r="ABI105" s="158"/>
      <c r="ABJ105" s="158"/>
      <c r="ABK105" s="158"/>
      <c r="ABL105" s="158"/>
      <c r="ABM105" s="158"/>
      <c r="ABN105" s="158"/>
      <c r="ABO105" s="158"/>
      <c r="ABP105" s="158"/>
      <c r="ABQ105" s="158"/>
      <c r="ABR105" s="158"/>
      <c r="ABS105" s="158"/>
      <c r="ABT105" s="158"/>
      <c r="ABU105" s="158"/>
      <c r="ABV105" s="158"/>
      <c r="ABW105" s="158"/>
      <c r="ABX105" s="158"/>
      <c r="ABY105" s="158"/>
      <c r="ABZ105" s="158"/>
      <c r="ACA105" s="158"/>
      <c r="ACB105" s="158"/>
      <c r="ACC105" s="158"/>
      <c r="ACD105" s="158"/>
      <c r="ACE105" s="158"/>
      <c r="ACF105" s="158"/>
      <c r="ACG105" s="158"/>
      <c r="ACH105" s="158"/>
      <c r="ACI105" s="158"/>
      <c r="ACJ105" s="158"/>
      <c r="ACK105" s="158"/>
      <c r="ACL105" s="158"/>
      <c r="ACM105" s="158"/>
      <c r="ACN105" s="158"/>
      <c r="ACO105" s="158"/>
      <c r="ACP105" s="158"/>
      <c r="ACQ105" s="158"/>
      <c r="ACR105" s="158"/>
      <c r="ACS105" s="158"/>
      <c r="ACT105" s="158"/>
      <c r="ACU105" s="158"/>
      <c r="ACV105" s="158"/>
      <c r="ACW105" s="158"/>
      <c r="ACX105" s="158"/>
      <c r="ACY105" s="158"/>
      <c r="ACZ105" s="158"/>
      <c r="ADA105" s="158"/>
      <c r="ADB105" s="158"/>
      <c r="ADC105" s="158"/>
      <c r="ADD105" s="158"/>
      <c r="ADE105" s="158"/>
      <c r="ADF105" s="158"/>
      <c r="ADG105" s="158"/>
      <c r="ADH105" s="158"/>
      <c r="ADI105" s="158"/>
      <c r="ADJ105" s="158"/>
      <c r="ADK105" s="158"/>
      <c r="ADL105" s="158"/>
      <c r="ADM105" s="158"/>
      <c r="ADN105" s="158"/>
      <c r="ADO105" s="158"/>
      <c r="ADP105" s="158"/>
      <c r="ADQ105" s="158"/>
      <c r="ADR105" s="158"/>
      <c r="ADS105" s="158"/>
      <c r="ADT105" s="158"/>
      <c r="ADU105" s="158"/>
      <c r="ADV105" s="158"/>
      <c r="ADW105" s="158"/>
      <c r="ADX105" s="158"/>
      <c r="ADY105" s="158"/>
      <c r="ADZ105" s="158"/>
      <c r="AEA105" s="158"/>
      <c r="AEB105" s="158"/>
      <c r="AEC105" s="158"/>
      <c r="AED105" s="158"/>
      <c r="AEE105" s="158"/>
      <c r="AEF105" s="158"/>
      <c r="AEG105" s="158"/>
      <c r="AEH105" s="158"/>
      <c r="AEI105" s="158"/>
      <c r="AEJ105" s="158"/>
      <c r="AEK105" s="158"/>
      <c r="AEL105" s="158"/>
      <c r="AEM105" s="158"/>
      <c r="AEN105" s="158"/>
      <c r="AEO105" s="158"/>
      <c r="AEP105" s="158"/>
      <c r="AEQ105" s="158"/>
      <c r="AER105" s="158"/>
      <c r="AES105" s="158"/>
      <c r="AET105" s="158"/>
      <c r="AEU105" s="158"/>
      <c r="AEV105" s="158"/>
      <c r="AEW105" s="158"/>
      <c r="AEX105" s="158"/>
      <c r="AEY105" s="158"/>
      <c r="AEZ105" s="158"/>
      <c r="AFA105" s="158"/>
      <c r="AFB105" s="158"/>
      <c r="AFC105" s="158"/>
      <c r="AFD105" s="158"/>
      <c r="AFE105" s="158"/>
      <c r="AFF105" s="158"/>
      <c r="AFG105" s="158"/>
      <c r="AFH105" s="158"/>
      <c r="AFI105" s="158"/>
      <c r="AFJ105" s="158"/>
      <c r="AFK105" s="158"/>
      <c r="AFL105" s="158"/>
      <c r="AFM105" s="158"/>
      <c r="AFN105" s="158"/>
      <c r="AFO105" s="158"/>
      <c r="AFP105" s="158"/>
      <c r="AFQ105" s="158"/>
      <c r="AFR105" s="158"/>
      <c r="AFS105" s="158"/>
      <c r="AFT105" s="158"/>
      <c r="AFU105" s="158"/>
      <c r="AFV105" s="158"/>
      <c r="AFW105" s="158"/>
      <c r="AFX105" s="158"/>
      <c r="AFY105" s="158"/>
      <c r="AFZ105" s="158"/>
      <c r="AGA105" s="158"/>
      <c r="AGB105" s="158"/>
      <c r="AGC105" s="158"/>
      <c r="AGD105" s="158"/>
      <c r="AGE105" s="158"/>
      <c r="AGF105" s="158"/>
      <c r="AGG105" s="158"/>
      <c r="AGH105" s="158"/>
      <c r="AGI105" s="158"/>
      <c r="AGJ105" s="158"/>
      <c r="AGK105" s="158"/>
      <c r="AGL105" s="158"/>
      <c r="AGM105" s="158"/>
      <c r="AGN105" s="158"/>
      <c r="AGO105" s="158"/>
      <c r="AGP105" s="158"/>
      <c r="AGQ105" s="158"/>
      <c r="AGR105" s="158"/>
      <c r="AGS105" s="158"/>
      <c r="AGT105" s="158"/>
      <c r="AGU105" s="158"/>
      <c r="AGV105" s="158"/>
      <c r="AGW105" s="158"/>
      <c r="AGX105" s="158"/>
      <c r="AGY105" s="158"/>
      <c r="AGZ105" s="158"/>
      <c r="AHA105" s="158"/>
      <c r="AHB105" s="158"/>
      <c r="AHC105" s="158"/>
      <c r="AHD105" s="158"/>
      <c r="AHE105" s="158"/>
      <c r="AHF105" s="158"/>
      <c r="AHG105" s="158"/>
      <c r="AHH105" s="158"/>
      <c r="AHI105" s="158"/>
      <c r="AHJ105" s="158"/>
      <c r="AHK105" s="158"/>
      <c r="AHL105" s="158"/>
      <c r="AHM105" s="158"/>
      <c r="AHN105" s="158"/>
      <c r="AHO105" s="158"/>
      <c r="AHP105" s="158"/>
      <c r="AHQ105" s="158"/>
      <c r="AHR105" s="158"/>
      <c r="AHS105" s="158"/>
      <c r="AHT105" s="158"/>
      <c r="AHU105" s="158"/>
      <c r="AHV105" s="158"/>
      <c r="AHW105" s="158"/>
      <c r="AHX105" s="158"/>
      <c r="AHY105" s="158"/>
      <c r="AHZ105" s="158"/>
      <c r="AIA105" s="158"/>
      <c r="AIB105" s="158"/>
      <c r="AIC105" s="158"/>
      <c r="AID105" s="158"/>
      <c r="AIE105" s="158"/>
      <c r="AIF105" s="158"/>
      <c r="AIG105" s="158"/>
      <c r="AIH105" s="158"/>
      <c r="AII105" s="158"/>
      <c r="AIJ105" s="158"/>
      <c r="AIK105" s="158"/>
      <c r="AIL105" s="158"/>
      <c r="AIM105" s="158"/>
      <c r="AIN105" s="158"/>
      <c r="AIO105" s="158"/>
      <c r="AIP105" s="158"/>
      <c r="AIQ105" s="158"/>
      <c r="AIR105" s="158"/>
      <c r="AIS105" s="158"/>
      <c r="AIT105" s="158"/>
      <c r="AIU105" s="158"/>
      <c r="AIV105" s="158"/>
      <c r="AIW105" s="158"/>
      <c r="AIX105" s="158"/>
      <c r="AIY105" s="158"/>
      <c r="AIZ105" s="158"/>
      <c r="AJA105" s="158"/>
      <c r="AJB105" s="158"/>
      <c r="AJC105" s="158"/>
      <c r="AJD105" s="158"/>
      <c r="AJE105" s="158"/>
      <c r="AJF105" s="158"/>
      <c r="AJG105" s="158"/>
      <c r="AJH105" s="158"/>
      <c r="AJI105" s="158"/>
      <c r="AJJ105" s="158"/>
      <c r="AJK105" s="158"/>
      <c r="AJL105" s="158"/>
      <c r="AJM105" s="158"/>
      <c r="AJN105" s="158"/>
      <c r="AJO105" s="158"/>
      <c r="AJP105" s="158"/>
      <c r="AJQ105" s="158"/>
      <c r="AJR105" s="158"/>
      <c r="AJS105" s="158"/>
      <c r="AJT105" s="158"/>
      <c r="AJU105" s="158"/>
      <c r="AJV105" s="158"/>
      <c r="AJW105" s="158"/>
      <c r="AJX105" s="158"/>
      <c r="AJY105" s="158"/>
      <c r="AJZ105" s="158"/>
      <c r="AKA105" s="158"/>
      <c r="AKB105" s="158"/>
      <c r="AKC105" s="158"/>
      <c r="AKD105" s="158"/>
      <c r="AKE105" s="158"/>
      <c r="AKF105" s="158"/>
      <c r="AKG105" s="158"/>
      <c r="AKH105" s="158"/>
      <c r="AKI105" s="158"/>
      <c r="AKJ105" s="158"/>
      <c r="AKK105" s="158"/>
      <c r="AKL105" s="158"/>
      <c r="AKM105" s="158"/>
      <c r="AKN105" s="158"/>
      <c r="AKO105" s="158"/>
      <c r="AKP105" s="158"/>
      <c r="AKQ105" s="158"/>
      <c r="AKR105" s="158"/>
      <c r="AKS105" s="158"/>
      <c r="AKT105" s="158"/>
      <c r="AKU105" s="158"/>
      <c r="AKV105" s="158"/>
      <c r="AKW105" s="158"/>
      <c r="AKX105" s="158"/>
      <c r="AKY105" s="158"/>
      <c r="AKZ105" s="158"/>
      <c r="ALA105" s="158"/>
      <c r="ALB105" s="158"/>
      <c r="ALC105" s="158"/>
      <c r="ALD105" s="158"/>
      <c r="ALE105" s="158"/>
      <c r="ALF105" s="158"/>
      <c r="ALG105" s="158"/>
      <c r="ALH105" s="158"/>
      <c r="ALI105" s="158"/>
      <c r="ALJ105" s="158"/>
      <c r="ALK105" s="158"/>
      <c r="ALL105" s="158"/>
      <c r="ALM105" s="158"/>
      <c r="ALN105" s="158"/>
      <c r="ALO105" s="158"/>
      <c r="ALP105" s="158"/>
      <c r="ALQ105" s="158"/>
      <c r="ALR105" s="158"/>
      <c r="ALS105" s="158"/>
      <c r="ALT105" s="158"/>
      <c r="ALU105" s="158"/>
      <c r="ALV105" s="158"/>
      <c r="ALW105" s="158"/>
      <c r="ALX105" s="158"/>
      <c r="ALY105" s="158"/>
      <c r="ALZ105" s="158"/>
      <c r="AMA105" s="158"/>
      <c r="AMB105" s="158"/>
      <c r="AMC105" s="158"/>
      <c r="AMD105" s="158"/>
      <c r="AME105" s="158"/>
      <c r="AMF105" s="158"/>
      <c r="AMG105" s="158"/>
      <c r="AMH105" s="158"/>
      <c r="AMI105" s="158"/>
      <c r="AMJ105" s="158"/>
      <c r="AMK105" s="158"/>
      <c r="AML105" s="158"/>
      <c r="AMM105" s="158"/>
      <c r="AMN105" s="158"/>
      <c r="AMO105" s="158"/>
      <c r="AMP105" s="158"/>
      <c r="AMQ105" s="158"/>
      <c r="AMR105" s="158"/>
      <c r="AMS105" s="158"/>
      <c r="AMT105" s="158"/>
      <c r="AMU105" s="158"/>
      <c r="AMV105" s="158"/>
      <c r="AMW105" s="158"/>
      <c r="AMX105" s="158"/>
      <c r="AMY105" s="158"/>
      <c r="AMZ105" s="158"/>
      <c r="ANA105" s="158"/>
      <c r="ANB105" s="158"/>
      <c r="ANC105" s="158"/>
      <c r="AND105" s="158"/>
      <c r="ANE105" s="158"/>
      <c r="ANF105" s="158"/>
      <c r="ANG105" s="158"/>
      <c r="ANH105" s="158"/>
      <c r="ANI105" s="158"/>
      <c r="ANJ105" s="158"/>
      <c r="ANK105" s="158"/>
      <c r="ANL105" s="158"/>
      <c r="ANM105" s="158"/>
      <c r="ANN105" s="158"/>
      <c r="ANO105" s="158"/>
      <c r="ANP105" s="158"/>
      <c r="ANQ105" s="158"/>
      <c r="ANR105" s="158"/>
      <c r="ANS105" s="158"/>
      <c r="ANT105" s="158"/>
      <c r="ANU105" s="158"/>
      <c r="ANV105" s="158"/>
      <c r="ANW105" s="158"/>
      <c r="ANX105" s="158"/>
      <c r="ANY105" s="158"/>
      <c r="ANZ105" s="158"/>
      <c r="AOA105" s="158"/>
      <c r="AOB105" s="158"/>
      <c r="AOC105" s="158"/>
      <c r="AOD105" s="158"/>
      <c r="AOE105" s="158"/>
      <c r="AOF105" s="158"/>
      <c r="AOG105" s="158"/>
      <c r="AOH105" s="158"/>
      <c r="AOI105" s="158"/>
      <c r="AOJ105" s="158"/>
      <c r="AOK105" s="158"/>
      <c r="AOL105" s="158"/>
      <c r="AOM105" s="158"/>
      <c r="AON105" s="158"/>
      <c r="AOO105" s="158"/>
      <c r="AOP105" s="158"/>
      <c r="AOQ105" s="158"/>
      <c r="AOR105" s="158"/>
      <c r="AOS105" s="158"/>
      <c r="AOT105" s="158"/>
      <c r="AOU105" s="158"/>
      <c r="AOV105" s="158"/>
      <c r="AOW105" s="158"/>
      <c r="AOX105" s="158"/>
      <c r="AOY105" s="158"/>
      <c r="AOZ105" s="158"/>
      <c r="APA105" s="158"/>
      <c r="APB105" s="158"/>
      <c r="APC105" s="158"/>
      <c r="APD105" s="158"/>
      <c r="APE105" s="158"/>
      <c r="APF105" s="158"/>
      <c r="APG105" s="158"/>
      <c r="APH105" s="158"/>
      <c r="API105" s="158"/>
      <c r="APJ105" s="158"/>
      <c r="APK105" s="158"/>
      <c r="APL105" s="158"/>
      <c r="APM105" s="158"/>
      <c r="APN105" s="158"/>
      <c r="APO105" s="158"/>
      <c r="APP105" s="158"/>
      <c r="APQ105" s="158"/>
      <c r="APR105" s="158"/>
      <c r="APS105" s="158"/>
      <c r="APT105" s="158"/>
      <c r="APU105" s="158"/>
      <c r="APV105" s="158"/>
      <c r="APW105" s="158"/>
      <c r="APX105" s="158"/>
      <c r="APY105" s="158"/>
      <c r="APZ105" s="158"/>
      <c r="AQA105" s="158"/>
      <c r="AQB105" s="158"/>
      <c r="AQC105" s="158"/>
      <c r="AQD105" s="158"/>
      <c r="AQE105" s="158"/>
      <c r="AQF105" s="158"/>
      <c r="AQG105" s="158"/>
      <c r="AQH105" s="158"/>
      <c r="AQI105" s="158"/>
      <c r="AQJ105" s="158"/>
      <c r="AQK105" s="158"/>
      <c r="AQL105" s="158"/>
      <c r="AQM105" s="158"/>
      <c r="AQN105" s="158"/>
      <c r="AQO105" s="158"/>
      <c r="AQP105" s="158"/>
      <c r="AQQ105" s="158"/>
      <c r="AQR105" s="158"/>
      <c r="AQS105" s="158"/>
      <c r="AQT105" s="158"/>
      <c r="AQU105" s="158"/>
      <c r="AQV105" s="158"/>
      <c r="AQW105" s="158"/>
      <c r="AQX105" s="158"/>
      <c r="AQY105" s="158"/>
      <c r="AQZ105" s="158"/>
      <c r="ARA105" s="158"/>
      <c r="ARB105" s="158"/>
      <c r="ARC105" s="158"/>
      <c r="ARD105" s="158"/>
      <c r="ARE105" s="158"/>
      <c r="ARF105" s="158"/>
      <c r="ARG105" s="158"/>
      <c r="ARH105" s="158"/>
      <c r="ARI105" s="158"/>
      <c r="ARJ105" s="158"/>
      <c r="ARK105" s="158"/>
      <c r="ARL105" s="158"/>
      <c r="ARM105" s="158"/>
      <c r="ARN105" s="158"/>
      <c r="ARO105" s="158"/>
      <c r="ARP105" s="158"/>
      <c r="ARQ105" s="158"/>
      <c r="ARR105" s="158"/>
      <c r="ARS105" s="158"/>
      <c r="ART105" s="158"/>
      <c r="ARU105" s="158"/>
      <c r="ARV105" s="158"/>
      <c r="ARW105" s="158"/>
      <c r="ARX105" s="158"/>
      <c r="ARY105" s="158"/>
      <c r="ARZ105" s="158"/>
      <c r="ASA105" s="158"/>
      <c r="ASB105" s="158"/>
      <c r="ASC105" s="158"/>
      <c r="ASD105" s="158"/>
      <c r="ASE105" s="158"/>
      <c r="ASF105" s="158"/>
      <c r="ASG105" s="158"/>
      <c r="ASH105" s="158"/>
      <c r="ASI105" s="158"/>
      <c r="ASJ105" s="158"/>
      <c r="ASK105" s="158"/>
      <c r="ASL105" s="158"/>
      <c r="ASM105" s="158"/>
      <c r="ASN105" s="158"/>
      <c r="ASO105" s="158"/>
      <c r="ASP105" s="158"/>
      <c r="ASQ105" s="158"/>
      <c r="ASR105" s="158"/>
      <c r="ASS105" s="158"/>
      <c r="AST105" s="158"/>
      <c r="ASU105" s="158"/>
      <c r="ASV105" s="158"/>
      <c r="ASW105" s="158"/>
      <c r="ASX105" s="158"/>
      <c r="ASY105" s="158"/>
      <c r="ASZ105" s="158"/>
      <c r="ATA105" s="158"/>
      <c r="ATB105" s="158"/>
      <c r="ATC105" s="158"/>
      <c r="ATD105" s="158"/>
      <c r="ATE105" s="158"/>
      <c r="ATF105" s="158"/>
      <c r="ATG105" s="158"/>
      <c r="ATH105" s="158"/>
      <c r="ATI105" s="158"/>
      <c r="ATJ105" s="158"/>
      <c r="ATK105" s="158"/>
      <c r="ATL105" s="158"/>
      <c r="ATM105" s="158"/>
      <c r="ATN105" s="158"/>
      <c r="ATO105" s="158"/>
      <c r="ATP105" s="158"/>
      <c r="ATQ105" s="158"/>
      <c r="ATR105" s="158"/>
      <c r="ATS105" s="158"/>
      <c r="ATT105" s="158"/>
      <c r="ATU105" s="158"/>
      <c r="ATV105" s="158"/>
      <c r="ATW105" s="158"/>
      <c r="ATX105" s="158"/>
      <c r="ATY105" s="158"/>
      <c r="ATZ105" s="158"/>
      <c r="AUA105" s="158"/>
      <c r="AUB105" s="158"/>
      <c r="AUC105" s="158"/>
      <c r="AUD105" s="158"/>
      <c r="AUE105" s="158"/>
      <c r="AUF105" s="158"/>
      <c r="AUG105" s="158"/>
      <c r="AUH105" s="158"/>
      <c r="AUI105" s="158"/>
      <c r="AUJ105" s="158"/>
      <c r="AUK105" s="158"/>
      <c r="AUL105" s="158"/>
      <c r="AUM105" s="158"/>
      <c r="AUN105" s="158"/>
      <c r="AUO105" s="158"/>
      <c r="AUP105" s="158"/>
      <c r="AUQ105" s="158"/>
      <c r="AUR105" s="158"/>
      <c r="AUS105" s="158"/>
      <c r="AUT105" s="158"/>
      <c r="AUU105" s="158"/>
      <c r="AUV105" s="158"/>
      <c r="AUW105" s="158"/>
      <c r="AUX105" s="158"/>
      <c r="AUY105" s="158"/>
      <c r="AUZ105" s="158"/>
      <c r="AVA105" s="158"/>
      <c r="AVB105" s="158"/>
      <c r="AVC105" s="158"/>
      <c r="AVD105" s="158"/>
      <c r="AVE105" s="158"/>
      <c r="AVF105" s="158"/>
      <c r="AVG105" s="158"/>
      <c r="AVH105" s="158"/>
      <c r="AVI105" s="158"/>
      <c r="AVJ105" s="158"/>
      <c r="AVK105" s="158"/>
      <c r="AVL105" s="158"/>
      <c r="AVM105" s="158"/>
      <c r="AVN105" s="158"/>
      <c r="AVO105" s="158"/>
      <c r="AVP105" s="158"/>
      <c r="AVQ105" s="158"/>
      <c r="AVR105" s="158"/>
      <c r="AVS105" s="158"/>
      <c r="AVT105" s="158"/>
      <c r="AVU105" s="158"/>
      <c r="AVV105" s="158"/>
      <c r="AVW105" s="158"/>
      <c r="AVX105" s="158"/>
      <c r="AVY105" s="158"/>
      <c r="AVZ105" s="158"/>
      <c r="AWA105" s="158"/>
      <c r="AWB105" s="158"/>
      <c r="AWC105" s="158"/>
      <c r="AWD105" s="158"/>
      <c r="AWE105" s="158"/>
      <c r="AWF105" s="158"/>
      <c r="AWG105" s="158"/>
      <c r="AWH105" s="158"/>
      <c r="AWI105" s="158"/>
      <c r="AWJ105" s="158"/>
      <c r="AWK105" s="158"/>
      <c r="AWL105" s="158"/>
      <c r="AWM105" s="158"/>
      <c r="AWN105" s="158"/>
      <c r="AWO105" s="158"/>
      <c r="AWP105" s="158"/>
      <c r="AWQ105" s="158"/>
      <c r="AWR105" s="158"/>
      <c r="AWS105" s="158"/>
      <c r="AWT105" s="158"/>
      <c r="AWU105" s="158"/>
      <c r="AWV105" s="158"/>
      <c r="AWW105" s="158"/>
      <c r="AWX105" s="158"/>
      <c r="AWY105" s="158"/>
      <c r="AWZ105" s="158"/>
      <c r="AXA105" s="158"/>
      <c r="AXB105" s="158"/>
      <c r="AXC105" s="158"/>
      <c r="AXD105" s="158"/>
      <c r="AXE105" s="158"/>
      <c r="AXF105" s="158"/>
      <c r="AXG105" s="158"/>
      <c r="AXH105" s="158"/>
      <c r="AXI105" s="158"/>
      <c r="AXJ105" s="158"/>
      <c r="AXK105" s="158"/>
      <c r="AXL105" s="158"/>
      <c r="AXM105" s="158"/>
      <c r="AXN105" s="158"/>
      <c r="AXO105" s="158"/>
      <c r="AXP105" s="158"/>
      <c r="AXQ105" s="158"/>
      <c r="AXR105" s="158"/>
      <c r="AXS105" s="158"/>
      <c r="AXT105" s="158"/>
      <c r="AXU105" s="158"/>
      <c r="AXV105" s="158"/>
      <c r="AXW105" s="158"/>
      <c r="AXX105" s="158"/>
      <c r="AXY105" s="158"/>
      <c r="AXZ105" s="158"/>
      <c r="AYA105" s="158"/>
      <c r="AYB105" s="158"/>
      <c r="AYC105" s="158"/>
      <c r="AYD105" s="158"/>
      <c r="AYE105" s="158"/>
      <c r="AYF105" s="158"/>
      <c r="AYG105" s="158"/>
      <c r="AYH105" s="158"/>
      <c r="AYI105" s="158"/>
      <c r="AYJ105" s="158"/>
      <c r="AYK105" s="158"/>
      <c r="AYL105" s="158"/>
      <c r="AYM105" s="158"/>
      <c r="AYN105" s="158"/>
      <c r="AYO105" s="158"/>
      <c r="AYP105" s="158"/>
      <c r="AYQ105" s="158"/>
      <c r="AYR105" s="158"/>
      <c r="AYS105" s="158"/>
      <c r="AYT105" s="158"/>
      <c r="AYU105" s="158"/>
      <c r="AYV105" s="158"/>
      <c r="AYW105" s="158"/>
      <c r="AYX105" s="158"/>
      <c r="AYY105" s="158"/>
      <c r="AYZ105" s="158"/>
      <c r="AZA105" s="158"/>
      <c r="AZB105" s="158"/>
      <c r="AZC105" s="158"/>
      <c r="AZD105" s="158"/>
      <c r="AZE105" s="158"/>
      <c r="AZF105" s="158"/>
      <c r="AZG105" s="158"/>
      <c r="AZH105" s="158"/>
      <c r="AZI105" s="158"/>
      <c r="AZJ105" s="158"/>
      <c r="AZK105" s="158"/>
      <c r="AZL105" s="158"/>
      <c r="AZM105" s="158"/>
      <c r="AZN105" s="158"/>
      <c r="AZO105" s="158"/>
      <c r="AZP105" s="158"/>
      <c r="AZQ105" s="158"/>
      <c r="AZR105" s="158"/>
      <c r="AZS105" s="158"/>
      <c r="AZT105" s="158"/>
      <c r="AZU105" s="158"/>
      <c r="AZV105" s="158"/>
      <c r="AZW105" s="158"/>
      <c r="AZX105" s="158"/>
      <c r="AZY105" s="158"/>
      <c r="AZZ105" s="158"/>
      <c r="BAA105" s="158"/>
      <c r="BAB105" s="158"/>
      <c r="BAC105" s="158"/>
      <c r="BAD105" s="158"/>
      <c r="BAE105" s="158"/>
      <c r="BAF105" s="158"/>
      <c r="BAG105" s="158"/>
      <c r="BAH105" s="158"/>
      <c r="BAI105" s="158"/>
      <c r="BAJ105" s="158"/>
      <c r="BAK105" s="158"/>
      <c r="BAL105" s="158"/>
      <c r="BAM105" s="158"/>
      <c r="BAN105" s="158"/>
      <c r="BAO105" s="158"/>
      <c r="BAP105" s="158"/>
      <c r="BAQ105" s="158"/>
      <c r="BAR105" s="158"/>
      <c r="BAS105" s="158"/>
      <c r="BAT105" s="158"/>
      <c r="BAU105" s="158"/>
      <c r="BAV105" s="158"/>
      <c r="BAW105" s="158"/>
      <c r="BAX105" s="158"/>
      <c r="BAY105" s="158"/>
      <c r="BAZ105" s="158"/>
      <c r="BBA105" s="158"/>
      <c r="BBB105" s="158"/>
      <c r="BBC105" s="158"/>
      <c r="BBD105" s="158"/>
      <c r="BBE105" s="158"/>
      <c r="BBF105" s="158"/>
      <c r="BBG105" s="158"/>
      <c r="BBH105" s="158"/>
      <c r="BBI105" s="158"/>
      <c r="BBJ105" s="158"/>
      <c r="BBK105" s="158"/>
      <c r="BBL105" s="158"/>
      <c r="BBM105" s="158"/>
      <c r="BBN105" s="158"/>
      <c r="BBO105" s="158"/>
      <c r="BBP105" s="158"/>
      <c r="BBQ105" s="158"/>
      <c r="BBR105" s="158"/>
      <c r="BBS105" s="158"/>
      <c r="BBT105" s="158"/>
      <c r="BBU105" s="158"/>
      <c r="BBV105" s="158"/>
      <c r="BBW105" s="158"/>
      <c r="BBX105" s="158"/>
      <c r="BBY105" s="158"/>
      <c r="BBZ105" s="158"/>
      <c r="BCA105" s="158"/>
      <c r="BCB105" s="158"/>
      <c r="BCC105" s="158"/>
      <c r="BCD105" s="158"/>
      <c r="BCE105" s="158"/>
      <c r="BCF105" s="158"/>
      <c r="BCG105" s="158"/>
      <c r="BCH105" s="158"/>
      <c r="BCI105" s="158"/>
      <c r="BCJ105" s="158"/>
      <c r="BCK105" s="158"/>
      <c r="BCL105" s="158"/>
      <c r="BCM105" s="158"/>
      <c r="BCN105" s="158"/>
      <c r="BCO105" s="158"/>
      <c r="BCP105" s="158"/>
      <c r="BCQ105" s="158"/>
      <c r="BCR105" s="158"/>
      <c r="BCS105" s="158"/>
      <c r="BCT105" s="158"/>
      <c r="BCU105" s="158"/>
      <c r="BCV105" s="158"/>
      <c r="BCW105" s="158"/>
      <c r="BCX105" s="158"/>
      <c r="BCY105" s="158"/>
      <c r="BCZ105" s="158"/>
      <c r="BDA105" s="158"/>
      <c r="BDB105" s="158"/>
      <c r="BDC105" s="158"/>
      <c r="BDD105" s="158"/>
      <c r="BDE105" s="158"/>
      <c r="BDF105" s="158"/>
      <c r="BDG105" s="158"/>
      <c r="BDH105" s="158"/>
      <c r="BDI105" s="158"/>
      <c r="BDJ105" s="158"/>
      <c r="BDK105" s="158"/>
      <c r="BDL105" s="158"/>
      <c r="BDM105" s="158"/>
      <c r="BDN105" s="158"/>
      <c r="BDO105" s="158"/>
      <c r="BDP105" s="158"/>
      <c r="BDQ105" s="158"/>
      <c r="BDR105" s="158"/>
      <c r="BDS105" s="158"/>
      <c r="BDT105" s="158"/>
      <c r="BDU105" s="158"/>
      <c r="BDV105" s="158"/>
      <c r="BDW105" s="158"/>
      <c r="BDX105" s="158"/>
      <c r="BDY105" s="158"/>
      <c r="BDZ105" s="158"/>
      <c r="BEA105" s="158"/>
      <c r="BEB105" s="158"/>
      <c r="BEC105" s="158"/>
      <c r="BED105" s="158"/>
      <c r="BEE105" s="158"/>
      <c r="BEF105" s="158"/>
      <c r="BEG105" s="158"/>
      <c r="BEH105" s="158"/>
      <c r="BEI105" s="158"/>
      <c r="BEJ105" s="158"/>
      <c r="BEK105" s="158"/>
      <c r="BEL105" s="158"/>
      <c r="BEM105" s="158"/>
      <c r="BEN105" s="158"/>
      <c r="BEO105" s="158"/>
      <c r="BEP105" s="158"/>
      <c r="BEQ105" s="158"/>
      <c r="BER105" s="158"/>
      <c r="BES105" s="158"/>
      <c r="BET105" s="158"/>
      <c r="BEU105" s="158"/>
      <c r="BEV105" s="158"/>
      <c r="BEW105" s="158"/>
      <c r="BEX105" s="158"/>
      <c r="BEY105" s="158"/>
      <c r="BEZ105" s="158"/>
      <c r="BFA105" s="158"/>
      <c r="BFB105" s="158"/>
      <c r="BFC105" s="158"/>
      <c r="BFD105" s="158"/>
      <c r="BFE105" s="158"/>
      <c r="BFF105" s="158"/>
      <c r="BFG105" s="158"/>
      <c r="BFH105" s="158"/>
      <c r="BFI105" s="158"/>
      <c r="BFJ105" s="158"/>
      <c r="BFK105" s="158"/>
      <c r="BFL105" s="158"/>
      <c r="BFM105" s="158"/>
      <c r="BFN105" s="158"/>
      <c r="BFO105" s="158"/>
      <c r="BFP105" s="158"/>
      <c r="BFQ105" s="158"/>
      <c r="BFR105" s="158"/>
      <c r="BFS105" s="158"/>
      <c r="BFT105" s="158"/>
      <c r="BFU105" s="158"/>
      <c r="BFV105" s="158"/>
      <c r="BFW105" s="158"/>
      <c r="BFX105" s="158"/>
      <c r="BFY105" s="158"/>
      <c r="BFZ105" s="158"/>
      <c r="BGA105" s="158"/>
      <c r="BGB105" s="158"/>
      <c r="BGC105" s="158"/>
      <c r="BGD105" s="158"/>
      <c r="BGE105" s="158"/>
      <c r="BGF105" s="158"/>
      <c r="BGG105" s="158"/>
      <c r="BGH105" s="158"/>
      <c r="BGI105" s="158"/>
      <c r="BGJ105" s="158"/>
      <c r="BGK105" s="158"/>
      <c r="BGL105" s="158"/>
      <c r="BGM105" s="158"/>
      <c r="BGN105" s="158"/>
      <c r="BGO105" s="158"/>
      <c r="BGP105" s="158"/>
      <c r="BGQ105" s="158"/>
      <c r="BGR105" s="158"/>
      <c r="BGS105" s="158"/>
      <c r="BGT105" s="158"/>
      <c r="BGU105" s="158"/>
      <c r="BGV105" s="158"/>
      <c r="BGW105" s="158"/>
      <c r="BGX105" s="158"/>
      <c r="BGY105" s="158"/>
      <c r="BGZ105" s="158"/>
      <c r="BHA105" s="158"/>
      <c r="BHB105" s="158"/>
      <c r="BHC105" s="158"/>
      <c r="BHD105" s="158"/>
      <c r="BHE105" s="158"/>
      <c r="BHF105" s="158"/>
      <c r="BHG105" s="158"/>
      <c r="BHH105" s="158"/>
      <c r="BHI105" s="158"/>
      <c r="BHJ105" s="158"/>
      <c r="BHK105" s="158"/>
      <c r="BHL105" s="158"/>
      <c r="BHM105" s="158"/>
      <c r="BHN105" s="158"/>
      <c r="BHO105" s="158"/>
      <c r="BHP105" s="158"/>
      <c r="BHQ105" s="158"/>
      <c r="BHR105" s="158"/>
      <c r="BHS105" s="158"/>
      <c r="BHT105" s="158"/>
      <c r="BHU105" s="158"/>
      <c r="BHV105" s="158"/>
      <c r="BHW105" s="158"/>
      <c r="BHX105" s="158"/>
      <c r="BHY105" s="158"/>
      <c r="BHZ105" s="158"/>
      <c r="BIA105" s="158"/>
      <c r="BIB105" s="158"/>
      <c r="BIC105" s="158"/>
      <c r="BID105" s="158"/>
      <c r="BIE105" s="158"/>
      <c r="BIF105" s="158"/>
      <c r="BIG105" s="158"/>
      <c r="BIH105" s="158"/>
      <c r="BII105" s="158"/>
      <c r="BIJ105" s="158"/>
      <c r="BIK105" s="158"/>
      <c r="BIL105" s="158"/>
      <c r="BIM105" s="158"/>
      <c r="BIN105" s="158"/>
      <c r="BIO105" s="158"/>
      <c r="BIP105" s="158"/>
      <c r="BIQ105" s="158"/>
      <c r="BIR105" s="158"/>
      <c r="BIS105" s="158"/>
      <c r="BIT105" s="158"/>
      <c r="BIU105" s="158"/>
      <c r="BIV105" s="158"/>
      <c r="BIW105" s="158"/>
      <c r="BIX105" s="158"/>
      <c r="BIY105" s="158"/>
      <c r="BIZ105" s="158"/>
      <c r="BJA105" s="158"/>
      <c r="BJB105" s="158"/>
      <c r="BJC105" s="158"/>
      <c r="BJD105" s="158"/>
      <c r="BJE105" s="158"/>
      <c r="BJF105" s="158"/>
      <c r="BJG105" s="158"/>
      <c r="BJH105" s="158"/>
      <c r="BJI105" s="158"/>
      <c r="BJJ105" s="158"/>
      <c r="BJK105" s="158"/>
      <c r="BJL105" s="158"/>
      <c r="BJM105" s="158"/>
      <c r="BJN105" s="158"/>
      <c r="BJO105" s="158"/>
      <c r="BJP105" s="158"/>
      <c r="BJQ105" s="158"/>
      <c r="BJR105" s="158"/>
      <c r="BJS105" s="158"/>
      <c r="BJT105" s="158"/>
      <c r="BJU105" s="158"/>
      <c r="BJV105" s="158"/>
      <c r="BJW105" s="158"/>
      <c r="BJX105" s="158"/>
      <c r="BJY105" s="158"/>
      <c r="BJZ105" s="158"/>
      <c r="BKA105" s="158"/>
      <c r="BKB105" s="158"/>
      <c r="BKC105" s="158"/>
      <c r="BKD105" s="158"/>
      <c r="BKE105" s="158"/>
      <c r="BKF105" s="158"/>
      <c r="BKG105" s="158"/>
      <c r="BKH105" s="158"/>
      <c r="BKI105" s="158"/>
      <c r="BKJ105" s="158"/>
      <c r="BKK105" s="158"/>
      <c r="BKL105" s="158"/>
      <c r="BKM105" s="158"/>
      <c r="BKN105" s="158"/>
      <c r="BKO105" s="158"/>
      <c r="BKP105" s="158"/>
      <c r="BKQ105" s="158"/>
      <c r="BKR105" s="158"/>
      <c r="BKS105" s="158"/>
      <c r="BKT105" s="158"/>
      <c r="BKU105" s="158"/>
      <c r="BKV105" s="158"/>
      <c r="BKW105" s="158"/>
      <c r="BKX105" s="158"/>
      <c r="BKY105" s="158"/>
      <c r="BKZ105" s="158"/>
      <c r="BLA105" s="158"/>
      <c r="BLB105" s="158"/>
      <c r="BLC105" s="158"/>
      <c r="BLD105" s="158"/>
      <c r="BLE105" s="158"/>
      <c r="BLF105" s="158"/>
      <c r="BLG105" s="158"/>
      <c r="BLH105" s="158"/>
      <c r="BLI105" s="158"/>
      <c r="BLJ105" s="158"/>
      <c r="BLK105" s="158"/>
      <c r="BLL105" s="158"/>
      <c r="BLM105" s="158"/>
      <c r="BLN105" s="158"/>
      <c r="BLO105" s="158"/>
      <c r="BLP105" s="158"/>
      <c r="BLQ105" s="158"/>
      <c r="BLR105" s="158"/>
      <c r="BLS105" s="158"/>
      <c r="BLT105" s="158"/>
      <c r="BLU105" s="158"/>
      <c r="BLV105" s="158"/>
      <c r="BLW105" s="158"/>
      <c r="BLX105" s="158"/>
      <c r="BLY105" s="158"/>
      <c r="BLZ105" s="158"/>
      <c r="BMA105" s="158"/>
      <c r="BMB105" s="158"/>
      <c r="BMC105" s="158"/>
      <c r="BMD105" s="158"/>
      <c r="BME105" s="158"/>
      <c r="BMF105" s="158"/>
      <c r="BMG105" s="158"/>
      <c r="BMH105" s="158"/>
      <c r="BMI105" s="158"/>
      <c r="BMJ105" s="158"/>
      <c r="BMK105" s="158"/>
      <c r="BML105" s="158"/>
      <c r="BMM105" s="158"/>
      <c r="BMN105" s="158"/>
      <c r="BMO105" s="158"/>
      <c r="BMP105" s="158"/>
      <c r="BMQ105" s="158"/>
      <c r="BMR105" s="158"/>
      <c r="BMS105" s="158"/>
      <c r="BMT105" s="158"/>
      <c r="BMU105" s="158"/>
      <c r="BMV105" s="158"/>
      <c r="BMW105" s="158"/>
      <c r="BMX105" s="158"/>
      <c r="BMY105" s="158"/>
      <c r="BMZ105" s="158"/>
      <c r="BNA105" s="158"/>
      <c r="BNB105" s="158"/>
      <c r="BNC105" s="158"/>
      <c r="BND105" s="158"/>
      <c r="BNE105" s="158"/>
      <c r="BNF105" s="158"/>
      <c r="BNG105" s="158"/>
      <c r="BNH105" s="158"/>
      <c r="BNI105" s="158"/>
      <c r="BNJ105" s="158"/>
      <c r="BNK105" s="158"/>
      <c r="BNL105" s="158"/>
      <c r="BNM105" s="158"/>
      <c r="BNN105" s="158"/>
      <c r="BNO105" s="158"/>
      <c r="BNP105" s="158"/>
      <c r="BNQ105" s="158"/>
      <c r="BNR105" s="158"/>
      <c r="BNS105" s="158"/>
      <c r="BNT105" s="158"/>
      <c r="BNU105" s="158"/>
      <c r="BNV105" s="158"/>
      <c r="BNW105" s="158"/>
      <c r="BNX105" s="158"/>
      <c r="BNY105" s="158"/>
      <c r="BNZ105" s="158"/>
      <c r="BOA105" s="158"/>
      <c r="BOB105" s="158"/>
      <c r="BOC105" s="158"/>
      <c r="BOD105" s="158"/>
      <c r="BOE105" s="158"/>
      <c r="BOF105" s="158"/>
      <c r="BOG105" s="158"/>
      <c r="BOH105" s="158"/>
      <c r="BOI105" s="158"/>
      <c r="BOJ105" s="158"/>
      <c r="BOK105" s="158"/>
      <c r="BOL105" s="158"/>
      <c r="BOM105" s="158"/>
      <c r="BON105" s="158"/>
      <c r="BOO105" s="158"/>
      <c r="BOP105" s="158"/>
      <c r="BOQ105" s="158"/>
      <c r="BOR105" s="158"/>
      <c r="BOS105" s="158"/>
      <c r="BOT105" s="158"/>
      <c r="BOU105" s="158"/>
      <c r="BOV105" s="158"/>
      <c r="BOW105" s="158"/>
      <c r="BOX105" s="158"/>
      <c r="BOY105" s="158"/>
      <c r="BOZ105" s="158"/>
      <c r="BPA105" s="158"/>
      <c r="BPB105" s="158"/>
      <c r="BPC105" s="158"/>
      <c r="BPD105" s="158"/>
      <c r="BPE105" s="158"/>
      <c r="BPF105" s="158"/>
      <c r="BPG105" s="158"/>
      <c r="BPH105" s="158"/>
      <c r="BPI105" s="158"/>
      <c r="BPJ105" s="158"/>
      <c r="BPK105" s="158"/>
      <c r="BPL105" s="158"/>
      <c r="BPM105" s="158"/>
      <c r="BPN105" s="158"/>
      <c r="BPO105" s="158"/>
      <c r="BPP105" s="158"/>
      <c r="BPQ105" s="158"/>
      <c r="BPR105" s="158"/>
      <c r="BPS105" s="158"/>
      <c r="BPT105" s="158"/>
      <c r="BPU105" s="158"/>
      <c r="BPV105" s="158"/>
      <c r="BPW105" s="158"/>
      <c r="BPX105" s="158"/>
      <c r="BPY105" s="158"/>
      <c r="BPZ105" s="158"/>
      <c r="BQA105" s="158"/>
      <c r="BQB105" s="158"/>
      <c r="BQC105" s="158"/>
      <c r="BQD105" s="158"/>
      <c r="BQE105" s="158"/>
      <c r="BQF105" s="158"/>
      <c r="BQG105" s="158"/>
      <c r="BQH105" s="158"/>
      <c r="BQI105" s="158"/>
      <c r="BQJ105" s="158"/>
      <c r="BQK105" s="158"/>
      <c r="BQL105" s="158"/>
      <c r="BQM105" s="158"/>
      <c r="BQN105" s="158"/>
      <c r="BQO105" s="158"/>
      <c r="BQP105" s="158"/>
      <c r="BQQ105" s="158"/>
      <c r="BQR105" s="158"/>
      <c r="BQS105" s="158"/>
      <c r="BQT105" s="158"/>
      <c r="BQU105" s="158"/>
      <c r="BQV105" s="158"/>
      <c r="BQW105" s="158"/>
      <c r="BQX105" s="158"/>
      <c r="BQY105" s="158"/>
      <c r="BQZ105" s="158"/>
      <c r="BRA105" s="158"/>
      <c r="BRB105" s="158"/>
      <c r="BRC105" s="158"/>
      <c r="BRD105" s="158"/>
      <c r="BRE105" s="158"/>
      <c r="BRF105" s="158"/>
      <c r="BRG105" s="158"/>
      <c r="BRH105" s="158"/>
      <c r="BRI105" s="158"/>
      <c r="BRJ105" s="158"/>
      <c r="BRK105" s="158"/>
      <c r="BRL105" s="158"/>
      <c r="BRM105" s="158"/>
      <c r="BRN105" s="158"/>
      <c r="BRO105" s="158"/>
      <c r="BRP105" s="158"/>
      <c r="BRQ105" s="158"/>
      <c r="BRR105" s="158"/>
      <c r="BRS105" s="158"/>
      <c r="BRT105" s="158"/>
      <c r="BRU105" s="158"/>
      <c r="BRV105" s="158"/>
      <c r="BRW105" s="158"/>
      <c r="BRX105" s="158"/>
      <c r="BRY105" s="158"/>
      <c r="BRZ105" s="158"/>
      <c r="BSA105" s="158"/>
      <c r="BSB105" s="158"/>
      <c r="BSC105" s="158"/>
      <c r="BSD105" s="158"/>
      <c r="BSE105" s="158"/>
      <c r="BSF105" s="158"/>
      <c r="BSG105" s="158"/>
      <c r="BSH105" s="158"/>
      <c r="BSI105" s="158"/>
      <c r="BSJ105" s="158"/>
      <c r="BSK105" s="158"/>
      <c r="BSL105" s="158"/>
      <c r="BSM105" s="158"/>
      <c r="BSN105" s="158"/>
      <c r="BSO105" s="158"/>
      <c r="BSP105" s="158"/>
      <c r="BSQ105" s="158"/>
      <c r="BSR105" s="158"/>
      <c r="BSS105" s="158"/>
      <c r="BST105" s="158"/>
      <c r="BSU105" s="158"/>
      <c r="BSV105" s="158"/>
      <c r="BSW105" s="158"/>
      <c r="BSX105" s="158"/>
      <c r="BSY105" s="158"/>
      <c r="BSZ105" s="158"/>
      <c r="BTA105" s="158"/>
      <c r="BTB105" s="158"/>
      <c r="BTC105" s="158"/>
      <c r="BTD105" s="158"/>
      <c r="BTE105" s="158"/>
      <c r="BTF105" s="158"/>
      <c r="BTG105" s="158"/>
      <c r="BTH105" s="158"/>
      <c r="BTI105" s="158"/>
      <c r="BTJ105" s="158"/>
      <c r="BTK105" s="158"/>
      <c r="BTL105" s="158"/>
      <c r="BTM105" s="158"/>
      <c r="BTN105" s="158"/>
      <c r="BTO105" s="158"/>
      <c r="BTP105" s="158"/>
      <c r="BTQ105" s="158"/>
      <c r="BTR105" s="158"/>
      <c r="BTS105" s="158"/>
      <c r="BTT105" s="158"/>
      <c r="BTU105" s="158"/>
      <c r="BTV105" s="158"/>
      <c r="BTW105" s="158"/>
      <c r="BTX105" s="158"/>
      <c r="BTY105" s="158"/>
      <c r="BTZ105" s="158"/>
      <c r="BUA105" s="158"/>
      <c r="BUB105" s="158"/>
      <c r="BUC105" s="158"/>
      <c r="BUD105" s="158"/>
      <c r="BUE105" s="158"/>
      <c r="BUF105" s="158"/>
      <c r="BUG105" s="158"/>
      <c r="BUH105" s="158"/>
      <c r="BUI105" s="158"/>
      <c r="BUJ105" s="158"/>
      <c r="BUK105" s="158"/>
      <c r="BUL105" s="158"/>
      <c r="BUM105" s="158"/>
      <c r="BUN105" s="158"/>
      <c r="BUO105" s="158"/>
      <c r="BUP105" s="158"/>
      <c r="BUQ105" s="158"/>
      <c r="BUR105" s="158"/>
      <c r="BUS105" s="158"/>
      <c r="BUT105" s="158"/>
      <c r="BUU105" s="158"/>
      <c r="BUV105" s="158"/>
      <c r="BUW105" s="158"/>
      <c r="BUX105" s="158"/>
      <c r="BUY105" s="158"/>
      <c r="BUZ105" s="158"/>
      <c r="BVA105" s="158"/>
      <c r="BVB105" s="158"/>
      <c r="BVC105" s="158"/>
      <c r="BVD105" s="158"/>
      <c r="BVE105" s="158"/>
      <c r="BVF105" s="158"/>
      <c r="BVG105" s="158"/>
      <c r="BVH105" s="158"/>
      <c r="BVI105" s="158"/>
      <c r="BVJ105" s="158"/>
      <c r="BVK105" s="158"/>
      <c r="BVL105" s="158"/>
      <c r="BVM105" s="158"/>
      <c r="BVN105" s="158"/>
      <c r="BVO105" s="158"/>
      <c r="BVP105" s="158"/>
      <c r="BVQ105" s="158"/>
      <c r="BVR105" s="158"/>
      <c r="BVS105" s="158"/>
      <c r="BVT105" s="158"/>
      <c r="BVU105" s="158"/>
      <c r="BVV105" s="158"/>
      <c r="BVW105" s="158"/>
      <c r="BVX105" s="158"/>
      <c r="BVY105" s="158"/>
      <c r="BVZ105" s="158"/>
      <c r="BWA105" s="158"/>
      <c r="BWB105" s="158"/>
      <c r="BWC105" s="158"/>
      <c r="BWD105" s="158"/>
      <c r="BWE105" s="158"/>
      <c r="BWF105" s="158"/>
      <c r="BWG105" s="158"/>
      <c r="BWH105" s="158"/>
      <c r="BWI105" s="158"/>
      <c r="BWJ105" s="158"/>
      <c r="BWK105" s="158"/>
      <c r="BWL105" s="158"/>
      <c r="BWM105" s="158"/>
      <c r="BWN105" s="158"/>
      <c r="BWO105" s="158"/>
      <c r="BWP105" s="158"/>
      <c r="BWQ105" s="158"/>
      <c r="BWR105" s="158"/>
      <c r="BWS105" s="158"/>
      <c r="BWT105" s="158"/>
      <c r="BWU105" s="158"/>
      <c r="BWV105" s="158"/>
      <c r="BWW105" s="158"/>
      <c r="BWX105" s="158"/>
      <c r="BWY105" s="158"/>
      <c r="BWZ105" s="158"/>
      <c r="BXA105" s="158"/>
      <c r="BXB105" s="158"/>
      <c r="BXC105" s="158"/>
      <c r="BXD105" s="158"/>
      <c r="BXE105" s="158"/>
      <c r="BXF105" s="158"/>
      <c r="BXG105" s="158"/>
      <c r="BXH105" s="158"/>
      <c r="BXI105" s="158"/>
      <c r="BXJ105" s="158"/>
      <c r="BXK105" s="158"/>
      <c r="BXL105" s="158"/>
      <c r="BXM105" s="158"/>
      <c r="BXN105" s="158"/>
      <c r="BXO105" s="158"/>
      <c r="BXP105" s="158"/>
      <c r="BXQ105" s="158"/>
      <c r="BXR105" s="158"/>
      <c r="BXS105" s="158"/>
      <c r="BXT105" s="158"/>
      <c r="BXU105" s="158"/>
      <c r="BXV105" s="158"/>
      <c r="BXW105" s="158"/>
      <c r="BXX105" s="158"/>
      <c r="BXY105" s="158"/>
      <c r="BXZ105" s="158"/>
      <c r="BYA105" s="158"/>
      <c r="BYB105" s="158"/>
      <c r="BYC105" s="158"/>
      <c r="BYD105" s="158"/>
      <c r="BYE105" s="158"/>
      <c r="BYF105" s="158"/>
      <c r="BYG105" s="158"/>
      <c r="BYH105" s="158"/>
      <c r="BYI105" s="158"/>
      <c r="BYJ105" s="158"/>
      <c r="BYK105" s="158"/>
      <c r="BYL105" s="158"/>
      <c r="BYM105" s="158"/>
      <c r="BYN105" s="158"/>
      <c r="BYO105" s="158"/>
      <c r="BYP105" s="158"/>
      <c r="BYQ105" s="158"/>
      <c r="BYR105" s="158"/>
      <c r="BYS105" s="158"/>
      <c r="BYT105" s="158"/>
      <c r="BYU105" s="158"/>
      <c r="BYV105" s="158"/>
      <c r="BYW105" s="158"/>
      <c r="BYX105" s="158"/>
      <c r="BYY105" s="158"/>
      <c r="BYZ105" s="158"/>
      <c r="BZA105" s="158"/>
      <c r="BZB105" s="158"/>
      <c r="BZC105" s="158"/>
      <c r="BZD105" s="158"/>
      <c r="BZE105" s="158"/>
      <c r="BZF105" s="158"/>
      <c r="BZG105" s="158"/>
      <c r="BZH105" s="158"/>
      <c r="BZI105" s="158"/>
      <c r="BZJ105" s="158"/>
      <c r="BZK105" s="158"/>
      <c r="BZL105" s="158"/>
      <c r="BZM105" s="158"/>
      <c r="BZN105" s="158"/>
      <c r="BZO105" s="158"/>
      <c r="BZP105" s="158"/>
      <c r="BZQ105" s="158"/>
      <c r="BZR105" s="158"/>
      <c r="BZS105" s="158"/>
      <c r="BZT105" s="158"/>
      <c r="BZU105" s="158"/>
      <c r="BZV105" s="158"/>
      <c r="BZW105" s="158"/>
      <c r="BZX105" s="158"/>
      <c r="BZY105" s="158"/>
      <c r="BZZ105" s="158"/>
      <c r="CAA105" s="158"/>
      <c r="CAB105" s="158"/>
      <c r="CAC105" s="158"/>
      <c r="CAD105" s="158"/>
      <c r="CAE105" s="158"/>
      <c r="CAF105" s="158"/>
      <c r="CAG105" s="158"/>
      <c r="CAH105" s="158"/>
      <c r="CAI105" s="158"/>
      <c r="CAJ105" s="158"/>
      <c r="CAK105" s="158"/>
      <c r="CAL105" s="158"/>
      <c r="CAM105" s="158"/>
      <c r="CAN105" s="158"/>
      <c r="CAO105" s="158"/>
      <c r="CAP105" s="158"/>
      <c r="CAQ105" s="158"/>
      <c r="CAR105" s="158"/>
      <c r="CAS105" s="158"/>
      <c r="CAT105" s="158"/>
      <c r="CAU105" s="158"/>
      <c r="CAV105" s="158"/>
      <c r="CAW105" s="158"/>
      <c r="CAX105" s="158"/>
      <c r="CAY105" s="158"/>
      <c r="CAZ105" s="158"/>
      <c r="CBA105" s="158"/>
      <c r="CBB105" s="158"/>
      <c r="CBC105" s="158"/>
      <c r="CBD105" s="158"/>
      <c r="CBE105" s="158"/>
      <c r="CBF105" s="158"/>
      <c r="CBG105" s="158"/>
      <c r="CBH105" s="158"/>
      <c r="CBI105" s="158"/>
      <c r="CBJ105" s="158"/>
      <c r="CBK105" s="158"/>
      <c r="CBL105" s="158"/>
      <c r="CBM105" s="158"/>
      <c r="CBN105" s="158"/>
      <c r="CBO105" s="158"/>
      <c r="CBP105" s="158"/>
      <c r="CBQ105" s="158"/>
      <c r="CBR105" s="158"/>
      <c r="CBS105" s="158"/>
      <c r="CBT105" s="158"/>
      <c r="CBU105" s="158"/>
      <c r="CBV105" s="158"/>
      <c r="CBW105" s="158"/>
      <c r="CBX105" s="158"/>
      <c r="CBY105" s="158"/>
      <c r="CBZ105" s="158"/>
      <c r="CCA105" s="158"/>
      <c r="CCB105" s="158"/>
      <c r="CCC105" s="158"/>
      <c r="CCD105" s="158"/>
      <c r="CCE105" s="158"/>
      <c r="CCF105" s="158"/>
      <c r="CCG105" s="158"/>
      <c r="CCH105" s="158"/>
      <c r="CCI105" s="158"/>
      <c r="CCJ105" s="158"/>
      <c r="CCK105" s="158"/>
      <c r="CCL105" s="158"/>
      <c r="CCM105" s="158"/>
      <c r="CCN105" s="158"/>
      <c r="CCO105" s="158"/>
      <c r="CCP105" s="158"/>
      <c r="CCQ105" s="158"/>
      <c r="CCR105" s="158"/>
      <c r="CCS105" s="158"/>
      <c r="CCT105" s="158"/>
      <c r="CCU105" s="158"/>
      <c r="CCV105" s="158"/>
      <c r="CCW105" s="158"/>
      <c r="CCX105" s="158"/>
      <c r="CCY105" s="158"/>
      <c r="CCZ105" s="158"/>
      <c r="CDA105" s="158"/>
      <c r="CDB105" s="158"/>
      <c r="CDC105" s="158"/>
      <c r="CDD105" s="158"/>
      <c r="CDE105" s="158"/>
      <c r="CDF105" s="158"/>
      <c r="CDG105" s="158"/>
      <c r="CDH105" s="158"/>
      <c r="CDI105" s="158"/>
      <c r="CDJ105" s="158"/>
      <c r="CDK105" s="158"/>
      <c r="CDL105" s="158"/>
      <c r="CDM105" s="158"/>
      <c r="CDN105" s="158"/>
      <c r="CDO105" s="158"/>
      <c r="CDP105" s="158"/>
      <c r="CDQ105" s="158"/>
      <c r="CDR105" s="158"/>
      <c r="CDS105" s="158"/>
      <c r="CDT105" s="158"/>
      <c r="CDU105" s="158"/>
      <c r="CDV105" s="158"/>
      <c r="CDW105" s="158"/>
      <c r="CDX105" s="158"/>
      <c r="CDY105" s="158"/>
      <c r="CDZ105" s="158"/>
      <c r="CEA105" s="158"/>
      <c r="CEB105" s="158"/>
      <c r="CEC105" s="158"/>
      <c r="CED105" s="158"/>
      <c r="CEE105" s="158"/>
      <c r="CEF105" s="158"/>
      <c r="CEG105" s="158"/>
      <c r="CEH105" s="158"/>
      <c r="CEI105" s="158"/>
      <c r="CEJ105" s="158"/>
      <c r="CEK105" s="158"/>
      <c r="CEL105" s="158"/>
      <c r="CEM105" s="158"/>
      <c r="CEN105" s="158"/>
      <c r="CEO105" s="158"/>
      <c r="CEP105" s="158"/>
      <c r="CEQ105" s="158"/>
      <c r="CER105" s="158"/>
      <c r="CES105" s="158"/>
      <c r="CET105" s="158"/>
      <c r="CEU105" s="158"/>
      <c r="CEV105" s="158"/>
      <c r="CEW105" s="158"/>
      <c r="CEX105" s="158"/>
      <c r="CEY105" s="158"/>
      <c r="CEZ105" s="158"/>
      <c r="CFA105" s="158"/>
      <c r="CFB105" s="158"/>
      <c r="CFC105" s="158"/>
      <c r="CFD105" s="158"/>
      <c r="CFE105" s="158"/>
      <c r="CFF105" s="158"/>
      <c r="CFG105" s="158"/>
      <c r="CFH105" s="158"/>
      <c r="CFI105" s="158"/>
      <c r="CFJ105" s="158"/>
      <c r="CFK105" s="158"/>
      <c r="CFL105" s="158"/>
      <c r="CFM105" s="158"/>
      <c r="CFN105" s="158"/>
      <c r="CFO105" s="158"/>
      <c r="CFP105" s="158"/>
      <c r="CFQ105" s="158"/>
      <c r="CFR105" s="158"/>
      <c r="CFS105" s="158"/>
      <c r="CFT105" s="158"/>
      <c r="CFU105" s="158"/>
      <c r="CFV105" s="158"/>
      <c r="CFW105" s="158"/>
      <c r="CFX105" s="158"/>
      <c r="CFY105" s="158"/>
      <c r="CFZ105" s="158"/>
      <c r="CGA105" s="158"/>
      <c r="CGB105" s="158"/>
      <c r="CGC105" s="158"/>
      <c r="CGD105" s="158"/>
      <c r="CGE105" s="158"/>
      <c r="CGF105" s="158"/>
      <c r="CGG105" s="158"/>
      <c r="CGH105" s="158"/>
      <c r="CGI105" s="158"/>
      <c r="CGJ105" s="158"/>
      <c r="CGK105" s="158"/>
      <c r="CGL105" s="158"/>
      <c r="CGM105" s="158"/>
      <c r="CGN105" s="158"/>
      <c r="CGO105" s="158"/>
      <c r="CGP105" s="158"/>
      <c r="CGQ105" s="158"/>
      <c r="CGR105" s="158"/>
      <c r="CGS105" s="158"/>
      <c r="CGT105" s="158"/>
      <c r="CGU105" s="158"/>
      <c r="CGV105" s="158"/>
      <c r="CGW105" s="158"/>
      <c r="CGX105" s="158"/>
      <c r="CGY105" s="158"/>
      <c r="CGZ105" s="158"/>
      <c r="CHA105" s="158"/>
      <c r="CHB105" s="158"/>
      <c r="CHC105" s="158"/>
      <c r="CHD105" s="158"/>
      <c r="CHE105" s="158"/>
      <c r="CHF105" s="158"/>
      <c r="CHG105" s="158"/>
      <c r="CHH105" s="158"/>
      <c r="CHI105" s="158"/>
      <c r="CHJ105" s="158"/>
      <c r="CHK105" s="158"/>
      <c r="CHL105" s="158"/>
      <c r="CHM105" s="158"/>
      <c r="CHN105" s="158"/>
      <c r="CHO105" s="158"/>
      <c r="CHP105" s="158"/>
      <c r="CHQ105" s="158"/>
      <c r="CHR105" s="158"/>
      <c r="CHS105" s="158"/>
      <c r="CHT105" s="158"/>
      <c r="CHU105" s="158"/>
      <c r="CHV105" s="158"/>
      <c r="CHW105" s="158"/>
      <c r="CHX105" s="158"/>
      <c r="CHY105" s="158"/>
      <c r="CHZ105" s="158"/>
      <c r="CIA105" s="158"/>
      <c r="CIB105" s="158"/>
      <c r="CIC105" s="158"/>
      <c r="CID105" s="158"/>
      <c r="CIE105" s="158"/>
      <c r="CIF105" s="158"/>
      <c r="CIG105" s="158"/>
      <c r="CIH105" s="158"/>
      <c r="CII105" s="158"/>
      <c r="CIJ105" s="158"/>
      <c r="CIK105" s="158"/>
      <c r="CIL105" s="158"/>
      <c r="CIM105" s="158"/>
      <c r="CIN105" s="158"/>
      <c r="CIO105" s="158"/>
      <c r="CIP105" s="158"/>
      <c r="CIQ105" s="158"/>
      <c r="CIR105" s="158"/>
      <c r="CIS105" s="158"/>
      <c r="CIT105" s="158"/>
      <c r="CIU105" s="158"/>
      <c r="CIV105" s="158"/>
      <c r="CIW105" s="158"/>
      <c r="CIX105" s="158"/>
      <c r="CIY105" s="158"/>
      <c r="CIZ105" s="158"/>
      <c r="CJA105" s="158"/>
      <c r="CJB105" s="158"/>
      <c r="CJC105" s="158"/>
      <c r="CJD105" s="158"/>
      <c r="CJE105" s="158"/>
      <c r="CJF105" s="158"/>
      <c r="CJG105" s="158"/>
      <c r="CJH105" s="158"/>
      <c r="CJI105" s="158"/>
      <c r="CJJ105" s="158"/>
      <c r="CJK105" s="158"/>
      <c r="CJL105" s="158"/>
      <c r="CJM105" s="158"/>
      <c r="CJN105" s="158"/>
      <c r="CJO105" s="158"/>
      <c r="CJP105" s="158"/>
      <c r="CJQ105" s="158"/>
      <c r="CJR105" s="158"/>
      <c r="CJS105" s="158"/>
      <c r="CJT105" s="158"/>
      <c r="CJU105" s="158"/>
      <c r="CJV105" s="158"/>
      <c r="CJW105" s="158"/>
      <c r="CJX105" s="158"/>
      <c r="CJY105" s="158"/>
      <c r="CJZ105" s="158"/>
      <c r="CKA105" s="158"/>
      <c r="CKB105" s="158"/>
      <c r="CKC105" s="158"/>
      <c r="CKD105" s="158"/>
      <c r="CKE105" s="158"/>
      <c r="CKF105" s="158"/>
      <c r="CKG105" s="158"/>
      <c r="CKH105" s="158"/>
      <c r="CKI105" s="158"/>
      <c r="CKJ105" s="158"/>
      <c r="CKK105" s="158"/>
      <c r="CKL105" s="158"/>
      <c r="CKM105" s="158"/>
      <c r="CKN105" s="158"/>
      <c r="CKO105" s="158"/>
      <c r="CKP105" s="158"/>
      <c r="CKQ105" s="158"/>
      <c r="CKR105" s="158"/>
      <c r="CKS105" s="158"/>
      <c r="CKT105" s="158"/>
      <c r="CKU105" s="158"/>
      <c r="CKV105" s="158"/>
      <c r="CKW105" s="158"/>
      <c r="CKX105" s="158"/>
      <c r="CKY105" s="158"/>
      <c r="CKZ105" s="158"/>
      <c r="CLA105" s="158"/>
      <c r="CLB105" s="158"/>
      <c r="CLC105" s="158"/>
      <c r="CLD105" s="158"/>
      <c r="CLE105" s="158"/>
      <c r="CLF105" s="158"/>
      <c r="CLG105" s="158"/>
      <c r="CLH105" s="158"/>
      <c r="CLI105" s="158"/>
      <c r="CLJ105" s="158"/>
      <c r="CLK105" s="158"/>
      <c r="CLL105" s="158"/>
      <c r="CLM105" s="158"/>
      <c r="CLN105" s="158"/>
      <c r="CLO105" s="158"/>
      <c r="CLP105" s="158"/>
      <c r="CLQ105" s="158"/>
      <c r="CLR105" s="158"/>
      <c r="CLS105" s="158"/>
      <c r="CLT105" s="158"/>
      <c r="CLU105" s="158"/>
      <c r="CLV105" s="158"/>
      <c r="CLW105" s="158"/>
      <c r="CLX105" s="158"/>
      <c r="CLY105" s="158"/>
      <c r="CLZ105" s="158"/>
      <c r="CMA105" s="158"/>
      <c r="CMB105" s="158"/>
      <c r="CMC105" s="158"/>
      <c r="CMD105" s="158"/>
      <c r="CME105" s="158"/>
      <c r="CMF105" s="158"/>
      <c r="CMG105" s="158"/>
      <c r="CMH105" s="158"/>
      <c r="CMI105" s="158"/>
      <c r="CMJ105" s="158"/>
      <c r="CMK105" s="158"/>
      <c r="CML105" s="158"/>
      <c r="CMM105" s="158"/>
      <c r="CMN105" s="158"/>
      <c r="CMO105" s="158"/>
      <c r="CMP105" s="158"/>
      <c r="CMQ105" s="158"/>
      <c r="CMR105" s="158"/>
      <c r="CMS105" s="158"/>
      <c r="CMT105" s="158"/>
      <c r="CMU105" s="158"/>
      <c r="CMV105" s="158"/>
      <c r="CMW105" s="158"/>
      <c r="CMX105" s="158"/>
      <c r="CMY105" s="158"/>
      <c r="CMZ105" s="158"/>
      <c r="CNA105" s="158"/>
      <c r="CNB105" s="158"/>
      <c r="CNC105" s="158"/>
      <c r="CND105" s="158"/>
      <c r="CNE105" s="158"/>
      <c r="CNF105" s="158"/>
      <c r="CNG105" s="158"/>
      <c r="CNH105" s="158"/>
      <c r="CNI105" s="158"/>
      <c r="CNJ105" s="158"/>
      <c r="CNK105" s="158"/>
      <c r="CNL105" s="158"/>
      <c r="CNM105" s="158"/>
      <c r="CNN105" s="158"/>
      <c r="CNO105" s="158"/>
      <c r="CNP105" s="158"/>
      <c r="CNQ105" s="158"/>
      <c r="CNR105" s="158"/>
      <c r="CNS105" s="158"/>
      <c r="CNT105" s="158"/>
      <c r="CNU105" s="158"/>
      <c r="CNV105" s="158"/>
      <c r="CNW105" s="158"/>
      <c r="CNX105" s="158"/>
      <c r="CNY105" s="158"/>
      <c r="CNZ105" s="158"/>
      <c r="COA105" s="158"/>
      <c r="COB105" s="158"/>
      <c r="COC105" s="158"/>
      <c r="COD105" s="158"/>
      <c r="COE105" s="158"/>
      <c r="COF105" s="158"/>
      <c r="COG105" s="158"/>
      <c r="COH105" s="158"/>
      <c r="COI105" s="158"/>
      <c r="COJ105" s="158"/>
      <c r="COK105" s="158"/>
      <c r="COL105" s="158"/>
      <c r="COM105" s="158"/>
      <c r="CON105" s="158"/>
      <c r="COO105" s="158"/>
      <c r="COP105" s="158"/>
      <c r="COQ105" s="158"/>
      <c r="COR105" s="158"/>
      <c r="COS105" s="158"/>
      <c r="COT105" s="158"/>
      <c r="COU105" s="158"/>
      <c r="COV105" s="158"/>
      <c r="COW105" s="158"/>
      <c r="COX105" s="158"/>
      <c r="COY105" s="158"/>
      <c r="COZ105" s="158"/>
      <c r="CPA105" s="158"/>
      <c r="CPB105" s="158"/>
      <c r="CPC105" s="158"/>
      <c r="CPD105" s="158"/>
      <c r="CPE105" s="158"/>
      <c r="CPF105" s="158"/>
      <c r="CPG105" s="158"/>
      <c r="CPH105" s="158"/>
      <c r="CPI105" s="158"/>
      <c r="CPJ105" s="158"/>
      <c r="CPK105" s="158"/>
      <c r="CPL105" s="158"/>
      <c r="CPM105" s="158"/>
      <c r="CPN105" s="158"/>
      <c r="CPO105" s="158"/>
      <c r="CPP105" s="158"/>
      <c r="CPQ105" s="158"/>
      <c r="CPR105" s="158"/>
      <c r="CPS105" s="158"/>
      <c r="CPT105" s="158"/>
      <c r="CPU105" s="158"/>
      <c r="CPV105" s="158"/>
      <c r="CPW105" s="158"/>
      <c r="CPX105" s="158"/>
      <c r="CPY105" s="158"/>
      <c r="CPZ105" s="158"/>
      <c r="CQA105" s="158"/>
      <c r="CQB105" s="158"/>
      <c r="CQC105" s="158"/>
      <c r="CQD105" s="158"/>
      <c r="CQE105" s="158"/>
      <c r="CQF105" s="158"/>
      <c r="CQG105" s="158"/>
      <c r="CQH105" s="158"/>
      <c r="CQI105" s="158"/>
      <c r="CQJ105" s="158"/>
      <c r="CQK105" s="158"/>
      <c r="CQL105" s="158"/>
      <c r="CQM105" s="158"/>
      <c r="CQN105" s="158"/>
      <c r="CQO105" s="158"/>
      <c r="CQP105" s="158"/>
      <c r="CQQ105" s="158"/>
      <c r="CQR105" s="158"/>
      <c r="CQS105" s="158"/>
      <c r="CQT105" s="158"/>
      <c r="CQU105" s="158"/>
      <c r="CQV105" s="158"/>
      <c r="CQW105" s="158"/>
      <c r="CQX105" s="158"/>
      <c r="CQY105" s="158"/>
      <c r="CQZ105" s="158"/>
      <c r="CRA105" s="158"/>
      <c r="CRB105" s="158"/>
      <c r="CRC105" s="158"/>
      <c r="CRD105" s="158"/>
      <c r="CRE105" s="158"/>
      <c r="CRF105" s="158"/>
      <c r="CRG105" s="158"/>
      <c r="CRH105" s="158"/>
      <c r="CRI105" s="158"/>
      <c r="CRJ105" s="158"/>
      <c r="CRK105" s="158"/>
      <c r="CRL105" s="158"/>
      <c r="CRM105" s="158"/>
      <c r="CRN105" s="158"/>
      <c r="CRO105" s="158"/>
      <c r="CRP105" s="158"/>
      <c r="CRQ105" s="158"/>
      <c r="CRR105" s="158"/>
      <c r="CRS105" s="158"/>
      <c r="CRT105" s="158"/>
      <c r="CRU105" s="158"/>
      <c r="CRV105" s="158"/>
      <c r="CRW105" s="158"/>
      <c r="CRX105" s="158"/>
      <c r="CRY105" s="158"/>
      <c r="CRZ105" s="158"/>
      <c r="CSA105" s="158"/>
      <c r="CSB105" s="158"/>
      <c r="CSC105" s="158"/>
      <c r="CSD105" s="158"/>
      <c r="CSE105" s="158"/>
      <c r="CSF105" s="158"/>
      <c r="CSG105" s="158"/>
      <c r="CSH105" s="158"/>
      <c r="CSI105" s="158"/>
      <c r="CSJ105" s="158"/>
      <c r="CSK105" s="158"/>
      <c r="CSL105" s="158"/>
      <c r="CSM105" s="158"/>
      <c r="CSN105" s="158"/>
      <c r="CSO105" s="158"/>
      <c r="CSP105" s="158"/>
      <c r="CSQ105" s="158"/>
      <c r="CSR105" s="158"/>
      <c r="CSS105" s="158"/>
      <c r="CST105" s="158"/>
      <c r="CSU105" s="158"/>
      <c r="CSV105" s="158"/>
      <c r="CSW105" s="158"/>
      <c r="CSX105" s="158"/>
      <c r="CSY105" s="158"/>
      <c r="CSZ105" s="158"/>
      <c r="CTA105" s="158"/>
      <c r="CTB105" s="158"/>
      <c r="CTC105" s="158"/>
      <c r="CTD105" s="158"/>
      <c r="CTE105" s="158"/>
      <c r="CTF105" s="158"/>
      <c r="CTG105" s="158"/>
      <c r="CTH105" s="158"/>
      <c r="CTI105" s="158"/>
      <c r="CTJ105" s="158"/>
      <c r="CTK105" s="158"/>
      <c r="CTL105" s="158"/>
      <c r="CTM105" s="158"/>
      <c r="CTN105" s="158"/>
      <c r="CTO105" s="158"/>
      <c r="CTP105" s="158"/>
      <c r="CTQ105" s="158"/>
      <c r="CTR105" s="158"/>
      <c r="CTS105" s="158"/>
      <c r="CTT105" s="158"/>
      <c r="CTU105" s="158"/>
      <c r="CTV105" s="158"/>
      <c r="CTW105" s="158"/>
      <c r="CTX105" s="158"/>
      <c r="CTY105" s="158"/>
      <c r="CTZ105" s="158"/>
      <c r="CUA105" s="158"/>
      <c r="CUB105" s="158"/>
      <c r="CUC105" s="158"/>
      <c r="CUD105" s="158"/>
      <c r="CUE105" s="158"/>
      <c r="CUF105" s="158"/>
      <c r="CUG105" s="158"/>
      <c r="CUH105" s="158"/>
      <c r="CUI105" s="158"/>
      <c r="CUJ105" s="158"/>
      <c r="CUK105" s="158"/>
      <c r="CUL105" s="158"/>
      <c r="CUM105" s="158"/>
      <c r="CUN105" s="158"/>
      <c r="CUO105" s="158"/>
      <c r="CUP105" s="158"/>
      <c r="CUQ105" s="158"/>
      <c r="CUR105" s="158"/>
      <c r="CUS105" s="158"/>
      <c r="CUT105" s="158"/>
      <c r="CUU105" s="158"/>
      <c r="CUV105" s="158"/>
      <c r="CUW105" s="158"/>
      <c r="CUX105" s="158"/>
      <c r="CUY105" s="158"/>
      <c r="CUZ105" s="158"/>
      <c r="CVA105" s="158"/>
      <c r="CVB105" s="158"/>
      <c r="CVC105" s="158"/>
      <c r="CVD105" s="158"/>
      <c r="CVE105" s="158"/>
      <c r="CVF105" s="158"/>
      <c r="CVG105" s="158"/>
      <c r="CVH105" s="158"/>
      <c r="CVI105" s="158"/>
      <c r="CVJ105" s="158"/>
      <c r="CVK105" s="158"/>
      <c r="CVL105" s="158"/>
      <c r="CVM105" s="158"/>
      <c r="CVN105" s="158"/>
      <c r="CVO105" s="158"/>
      <c r="CVP105" s="158"/>
      <c r="CVQ105" s="158"/>
      <c r="CVR105" s="158"/>
      <c r="CVS105" s="158"/>
      <c r="CVT105" s="158"/>
      <c r="CVU105" s="158"/>
      <c r="CVV105" s="158"/>
      <c r="CVW105" s="158"/>
      <c r="CVX105" s="158"/>
      <c r="CVY105" s="158"/>
      <c r="CVZ105" s="158"/>
      <c r="CWA105" s="158"/>
      <c r="CWB105" s="158"/>
      <c r="CWC105" s="158"/>
      <c r="CWD105" s="158"/>
      <c r="CWE105" s="158"/>
      <c r="CWF105" s="158"/>
      <c r="CWG105" s="158"/>
      <c r="CWH105" s="158"/>
      <c r="CWI105" s="158"/>
      <c r="CWJ105" s="158"/>
      <c r="CWK105" s="158"/>
      <c r="CWL105" s="158"/>
      <c r="CWM105" s="158"/>
      <c r="CWN105" s="158"/>
      <c r="CWO105" s="158"/>
      <c r="CWP105" s="158"/>
      <c r="CWQ105" s="158"/>
      <c r="CWR105" s="158"/>
      <c r="CWS105" s="158"/>
      <c r="CWT105" s="158"/>
      <c r="CWU105" s="158"/>
      <c r="CWV105" s="158"/>
      <c r="CWW105" s="158"/>
      <c r="CWX105" s="158"/>
      <c r="CWY105" s="158"/>
      <c r="CWZ105" s="158"/>
      <c r="CXA105" s="158"/>
      <c r="CXB105" s="158"/>
      <c r="CXC105" s="158"/>
      <c r="CXD105" s="158"/>
      <c r="CXE105" s="158"/>
      <c r="CXF105" s="158"/>
      <c r="CXG105" s="158"/>
      <c r="CXH105" s="158"/>
      <c r="CXI105" s="158"/>
      <c r="CXJ105" s="158"/>
      <c r="CXK105" s="158"/>
      <c r="CXL105" s="158"/>
      <c r="CXM105" s="158"/>
      <c r="CXN105" s="158"/>
      <c r="CXO105" s="158"/>
      <c r="CXP105" s="158"/>
      <c r="CXQ105" s="158"/>
      <c r="CXR105" s="158"/>
      <c r="CXS105" s="158"/>
      <c r="CXT105" s="158"/>
      <c r="CXU105" s="158"/>
      <c r="CXV105" s="158"/>
      <c r="CXW105" s="158"/>
      <c r="CXX105" s="158"/>
      <c r="CXY105" s="158"/>
      <c r="CXZ105" s="158"/>
      <c r="CYA105" s="158"/>
      <c r="CYB105" s="158"/>
      <c r="CYC105" s="158"/>
      <c r="CYD105" s="158"/>
      <c r="CYE105" s="158"/>
      <c r="CYF105" s="158"/>
      <c r="CYG105" s="158"/>
      <c r="CYH105" s="158"/>
      <c r="CYI105" s="158"/>
      <c r="CYJ105" s="158"/>
      <c r="CYK105" s="158"/>
      <c r="CYL105" s="158"/>
      <c r="CYM105" s="158"/>
      <c r="CYN105" s="158"/>
      <c r="CYO105" s="158"/>
      <c r="CYP105" s="158"/>
      <c r="CYQ105" s="158"/>
      <c r="CYR105" s="158"/>
      <c r="CYS105" s="158"/>
      <c r="CYT105" s="158"/>
      <c r="CYU105" s="158"/>
      <c r="CYV105" s="158"/>
      <c r="CYW105" s="158"/>
      <c r="CYX105" s="158"/>
      <c r="CYY105" s="158"/>
      <c r="CYZ105" s="158"/>
      <c r="CZA105" s="158"/>
      <c r="CZB105" s="158"/>
      <c r="CZC105" s="158"/>
      <c r="CZD105" s="158"/>
      <c r="CZE105" s="158"/>
      <c r="CZF105" s="158"/>
      <c r="CZG105" s="158"/>
      <c r="CZH105" s="158"/>
      <c r="CZI105" s="158"/>
      <c r="CZJ105" s="158"/>
      <c r="CZK105" s="158"/>
      <c r="CZL105" s="158"/>
      <c r="CZM105" s="158"/>
      <c r="CZN105" s="158"/>
      <c r="CZO105" s="158"/>
      <c r="CZP105" s="158"/>
      <c r="CZQ105" s="158"/>
      <c r="CZR105" s="158"/>
      <c r="CZS105" s="158"/>
      <c r="CZT105" s="158"/>
      <c r="CZU105" s="158"/>
      <c r="CZV105" s="158"/>
      <c r="CZW105" s="158"/>
      <c r="CZX105" s="158"/>
      <c r="CZY105" s="158"/>
      <c r="CZZ105" s="158"/>
      <c r="DAA105" s="158"/>
      <c r="DAB105" s="158"/>
      <c r="DAC105" s="158"/>
      <c r="DAD105" s="158"/>
      <c r="DAE105" s="158"/>
      <c r="DAF105" s="158"/>
      <c r="DAG105" s="158"/>
      <c r="DAH105" s="158"/>
      <c r="DAI105" s="158"/>
      <c r="DAJ105" s="158"/>
      <c r="DAK105" s="158"/>
      <c r="DAL105" s="158"/>
      <c r="DAM105" s="158"/>
      <c r="DAN105" s="158"/>
      <c r="DAO105" s="158"/>
      <c r="DAP105" s="158"/>
      <c r="DAQ105" s="158"/>
      <c r="DAR105" s="158"/>
      <c r="DAS105" s="158"/>
      <c r="DAT105" s="158"/>
      <c r="DAU105" s="158"/>
      <c r="DAV105" s="158"/>
      <c r="DAW105" s="158"/>
      <c r="DAX105" s="158"/>
      <c r="DAY105" s="158"/>
      <c r="DAZ105" s="158"/>
      <c r="DBA105" s="158"/>
      <c r="DBB105" s="158"/>
      <c r="DBC105" s="158"/>
      <c r="DBD105" s="158"/>
      <c r="DBE105" s="158"/>
      <c r="DBF105" s="158"/>
      <c r="DBG105" s="158"/>
      <c r="DBH105" s="158"/>
      <c r="DBI105" s="158"/>
      <c r="DBJ105" s="158"/>
      <c r="DBK105" s="158"/>
      <c r="DBL105" s="158"/>
      <c r="DBM105" s="158"/>
      <c r="DBN105" s="158"/>
      <c r="DBO105" s="158"/>
      <c r="DBP105" s="158"/>
      <c r="DBQ105" s="158"/>
      <c r="DBR105" s="158"/>
      <c r="DBS105" s="158"/>
      <c r="DBT105" s="158"/>
      <c r="DBU105" s="158"/>
      <c r="DBV105" s="158"/>
      <c r="DBW105" s="158"/>
      <c r="DBX105" s="158"/>
      <c r="DBY105" s="158"/>
      <c r="DBZ105" s="158"/>
      <c r="DCA105" s="158"/>
      <c r="DCB105" s="158"/>
      <c r="DCC105" s="158"/>
      <c r="DCD105" s="158"/>
      <c r="DCE105" s="158"/>
      <c r="DCF105" s="158"/>
      <c r="DCG105" s="158"/>
      <c r="DCH105" s="158"/>
      <c r="DCI105" s="158"/>
      <c r="DCJ105" s="158"/>
      <c r="DCK105" s="158"/>
      <c r="DCL105" s="158"/>
      <c r="DCM105" s="158"/>
      <c r="DCN105" s="158"/>
      <c r="DCO105" s="158"/>
      <c r="DCP105" s="158"/>
      <c r="DCQ105" s="158"/>
      <c r="DCR105" s="158"/>
      <c r="DCS105" s="158"/>
      <c r="DCT105" s="158"/>
      <c r="DCU105" s="158"/>
      <c r="DCV105" s="158"/>
      <c r="DCW105" s="158"/>
      <c r="DCX105" s="158"/>
      <c r="DCY105" s="158"/>
      <c r="DCZ105" s="158"/>
      <c r="DDA105" s="158"/>
      <c r="DDB105" s="158"/>
      <c r="DDC105" s="158"/>
      <c r="DDD105" s="158"/>
      <c r="DDE105" s="158"/>
      <c r="DDF105" s="158"/>
      <c r="DDG105" s="158"/>
      <c r="DDH105" s="158"/>
      <c r="DDI105" s="158"/>
      <c r="DDJ105" s="158"/>
      <c r="DDK105" s="158"/>
      <c r="DDL105" s="158"/>
      <c r="DDM105" s="158"/>
      <c r="DDN105" s="158"/>
      <c r="DDO105" s="158"/>
      <c r="DDP105" s="158"/>
      <c r="DDQ105" s="158"/>
      <c r="DDR105" s="158"/>
      <c r="DDS105" s="158"/>
      <c r="DDT105" s="158"/>
      <c r="DDU105" s="158"/>
      <c r="DDV105" s="158"/>
      <c r="DDW105" s="158"/>
      <c r="DDX105" s="158"/>
      <c r="DDY105" s="158"/>
      <c r="DDZ105" s="158"/>
      <c r="DEA105" s="158"/>
      <c r="DEB105" s="158"/>
      <c r="DEC105" s="158"/>
      <c r="DED105" s="158"/>
      <c r="DEE105" s="158"/>
      <c r="DEF105" s="158"/>
      <c r="DEG105" s="158"/>
      <c r="DEH105" s="158"/>
      <c r="DEI105" s="158"/>
      <c r="DEJ105" s="158"/>
      <c r="DEK105" s="158"/>
      <c r="DEL105" s="158"/>
      <c r="DEM105" s="158"/>
      <c r="DEN105" s="158"/>
      <c r="DEO105" s="158"/>
      <c r="DEP105" s="158"/>
      <c r="DEQ105" s="158"/>
      <c r="DER105" s="158"/>
      <c r="DES105" s="158"/>
      <c r="DET105" s="158"/>
      <c r="DEU105" s="158"/>
      <c r="DEV105" s="158"/>
      <c r="DEW105" s="158"/>
      <c r="DEX105" s="158"/>
      <c r="DEY105" s="158"/>
      <c r="DEZ105" s="158"/>
      <c r="DFA105" s="158"/>
      <c r="DFB105" s="158"/>
      <c r="DFC105" s="158"/>
      <c r="DFD105" s="158"/>
      <c r="DFE105" s="158"/>
      <c r="DFF105" s="158"/>
      <c r="DFG105" s="158"/>
      <c r="DFH105" s="158"/>
      <c r="DFI105" s="158"/>
      <c r="DFJ105" s="158"/>
      <c r="DFK105" s="158"/>
      <c r="DFL105" s="158"/>
      <c r="DFM105" s="158"/>
      <c r="DFN105" s="158"/>
      <c r="DFO105" s="158"/>
      <c r="DFP105" s="158"/>
      <c r="DFQ105" s="158"/>
      <c r="DFR105" s="158"/>
      <c r="DFS105" s="158"/>
      <c r="DFT105" s="158"/>
      <c r="DFU105" s="158"/>
      <c r="DFV105" s="158"/>
      <c r="DFW105" s="158"/>
      <c r="DFX105" s="158"/>
      <c r="DFY105" s="158"/>
      <c r="DFZ105" s="158"/>
      <c r="DGA105" s="158"/>
      <c r="DGB105" s="158"/>
      <c r="DGC105" s="158"/>
      <c r="DGD105" s="158"/>
      <c r="DGE105" s="158"/>
      <c r="DGF105" s="158"/>
      <c r="DGG105" s="158"/>
      <c r="DGH105" s="158"/>
      <c r="DGI105" s="158"/>
      <c r="DGJ105" s="158"/>
      <c r="DGK105" s="158"/>
      <c r="DGL105" s="158"/>
      <c r="DGM105" s="158"/>
      <c r="DGN105" s="158"/>
      <c r="DGO105" s="158"/>
      <c r="DGP105" s="158"/>
      <c r="DGQ105" s="158"/>
      <c r="DGR105" s="158"/>
      <c r="DGS105" s="158"/>
      <c r="DGT105" s="158"/>
      <c r="DGU105" s="158"/>
      <c r="DGV105" s="158"/>
      <c r="DGW105" s="158"/>
      <c r="DGX105" s="158"/>
      <c r="DGY105" s="158"/>
      <c r="DGZ105" s="158"/>
      <c r="DHA105" s="158"/>
      <c r="DHB105" s="158"/>
      <c r="DHC105" s="158"/>
      <c r="DHD105" s="158"/>
      <c r="DHE105" s="158"/>
      <c r="DHF105" s="158"/>
      <c r="DHG105" s="158"/>
      <c r="DHH105" s="158"/>
      <c r="DHI105" s="158"/>
      <c r="DHJ105" s="158"/>
      <c r="DHK105" s="158"/>
      <c r="DHL105" s="158"/>
      <c r="DHM105" s="158"/>
      <c r="DHN105" s="158"/>
      <c r="DHO105" s="158"/>
      <c r="DHP105" s="158"/>
      <c r="DHQ105" s="158"/>
      <c r="DHR105" s="158"/>
      <c r="DHS105" s="158"/>
      <c r="DHT105" s="158"/>
      <c r="DHU105" s="158"/>
      <c r="DHV105" s="158"/>
      <c r="DHW105" s="158"/>
      <c r="DHX105" s="158"/>
      <c r="DHY105" s="158"/>
      <c r="DHZ105" s="158"/>
      <c r="DIA105" s="158"/>
      <c r="DIB105" s="158"/>
      <c r="DIC105" s="158"/>
      <c r="DID105" s="158"/>
      <c r="DIE105" s="158"/>
      <c r="DIF105" s="158"/>
      <c r="DIG105" s="158"/>
      <c r="DIH105" s="158"/>
      <c r="DII105" s="158"/>
      <c r="DIJ105" s="158"/>
      <c r="DIK105" s="158"/>
      <c r="DIL105" s="158"/>
      <c r="DIM105" s="158"/>
      <c r="DIN105" s="158"/>
      <c r="DIO105" s="158"/>
      <c r="DIP105" s="158"/>
      <c r="DIQ105" s="158"/>
      <c r="DIR105" s="158"/>
      <c r="DIS105" s="158"/>
      <c r="DIT105" s="158"/>
      <c r="DIU105" s="158"/>
      <c r="DIV105" s="158"/>
      <c r="DIW105" s="158"/>
      <c r="DIX105" s="158"/>
      <c r="DIY105" s="158"/>
      <c r="DIZ105" s="158"/>
      <c r="DJA105" s="158"/>
      <c r="DJB105" s="158"/>
      <c r="DJC105" s="158"/>
      <c r="DJD105" s="158"/>
      <c r="DJE105" s="158"/>
      <c r="DJF105" s="158"/>
      <c r="DJG105" s="158"/>
      <c r="DJH105" s="158"/>
      <c r="DJI105" s="158"/>
      <c r="DJJ105" s="158"/>
      <c r="DJK105" s="158"/>
      <c r="DJL105" s="158"/>
      <c r="DJM105" s="158"/>
      <c r="DJN105" s="158"/>
      <c r="DJO105" s="158"/>
      <c r="DJP105" s="158"/>
      <c r="DJQ105" s="158"/>
      <c r="DJR105" s="158"/>
      <c r="DJS105" s="158"/>
      <c r="DJT105" s="158"/>
      <c r="DJU105" s="158"/>
      <c r="DJV105" s="158"/>
      <c r="DJW105" s="158"/>
      <c r="DJX105" s="158"/>
      <c r="DJY105" s="158"/>
      <c r="DJZ105" s="158"/>
      <c r="DKA105" s="158"/>
      <c r="DKB105" s="158"/>
      <c r="DKC105" s="158"/>
      <c r="DKD105" s="158"/>
      <c r="DKE105" s="158"/>
      <c r="DKF105" s="158"/>
      <c r="DKG105" s="158"/>
      <c r="DKH105" s="158"/>
      <c r="DKI105" s="158"/>
      <c r="DKJ105" s="158"/>
      <c r="DKK105" s="158"/>
      <c r="DKL105" s="158"/>
      <c r="DKM105" s="158"/>
      <c r="DKN105" s="158"/>
      <c r="DKO105" s="158"/>
      <c r="DKP105" s="158"/>
      <c r="DKQ105" s="158"/>
      <c r="DKR105" s="158"/>
      <c r="DKS105" s="158"/>
      <c r="DKT105" s="158"/>
      <c r="DKU105" s="158"/>
      <c r="DKV105" s="158"/>
      <c r="DKW105" s="158"/>
      <c r="DKX105" s="158"/>
      <c r="DKY105" s="158"/>
      <c r="DKZ105" s="158"/>
      <c r="DLA105" s="158"/>
      <c r="DLB105" s="158"/>
      <c r="DLC105" s="158"/>
      <c r="DLD105" s="158"/>
      <c r="DLE105" s="158"/>
      <c r="DLF105" s="158"/>
      <c r="DLG105" s="158"/>
      <c r="DLH105" s="158"/>
      <c r="DLI105" s="158"/>
      <c r="DLJ105" s="158"/>
      <c r="DLK105" s="158"/>
      <c r="DLL105" s="158"/>
      <c r="DLM105" s="158"/>
      <c r="DLN105" s="158"/>
      <c r="DLO105" s="158"/>
      <c r="DLP105" s="158"/>
      <c r="DLQ105" s="158"/>
      <c r="DLR105" s="158"/>
      <c r="DLS105" s="158"/>
      <c r="DLT105" s="158"/>
      <c r="DLU105" s="158"/>
      <c r="DLV105" s="158"/>
      <c r="DLW105" s="158"/>
      <c r="DLX105" s="158"/>
      <c r="DLY105" s="158"/>
      <c r="DLZ105" s="158"/>
      <c r="DMA105" s="158"/>
      <c r="DMB105" s="158"/>
      <c r="DMC105" s="158"/>
      <c r="DMD105" s="158"/>
      <c r="DME105" s="158"/>
      <c r="DMF105" s="158"/>
      <c r="DMG105" s="158"/>
      <c r="DMH105" s="158"/>
      <c r="DMI105" s="158"/>
      <c r="DMJ105" s="158"/>
      <c r="DMK105" s="158"/>
      <c r="DML105" s="158"/>
      <c r="DMM105" s="158"/>
      <c r="DMN105" s="158"/>
      <c r="DMO105" s="158"/>
      <c r="DMP105" s="158"/>
      <c r="DMQ105" s="158"/>
      <c r="DMR105" s="158"/>
      <c r="DMS105" s="158"/>
      <c r="DMT105" s="158"/>
      <c r="DMU105" s="158"/>
      <c r="DMV105" s="158"/>
      <c r="DMW105" s="158"/>
      <c r="DMX105" s="158"/>
      <c r="DMY105" s="158"/>
      <c r="DMZ105" s="158"/>
      <c r="DNA105" s="158"/>
      <c r="DNB105" s="158"/>
      <c r="DNC105" s="158"/>
      <c r="DND105" s="158"/>
      <c r="DNE105" s="158"/>
      <c r="DNF105" s="158"/>
      <c r="DNG105" s="158"/>
      <c r="DNH105" s="158"/>
      <c r="DNI105" s="158"/>
      <c r="DNJ105" s="158"/>
      <c r="DNK105" s="158"/>
      <c r="DNL105" s="158"/>
      <c r="DNM105" s="158"/>
      <c r="DNN105" s="158"/>
      <c r="DNO105" s="158"/>
      <c r="DNP105" s="158"/>
      <c r="DNQ105" s="158"/>
      <c r="DNR105" s="158"/>
      <c r="DNS105" s="158"/>
      <c r="DNT105" s="158"/>
      <c r="DNU105" s="158"/>
      <c r="DNV105" s="158"/>
      <c r="DNW105" s="158"/>
      <c r="DNX105" s="158"/>
      <c r="DNY105" s="158"/>
      <c r="DNZ105" s="158"/>
      <c r="DOA105" s="158"/>
      <c r="DOB105" s="158"/>
      <c r="DOC105" s="158"/>
      <c r="DOD105" s="158"/>
      <c r="DOE105" s="158"/>
      <c r="DOF105" s="158"/>
      <c r="DOG105" s="158"/>
      <c r="DOH105" s="158"/>
      <c r="DOI105" s="158"/>
      <c r="DOJ105" s="158"/>
      <c r="DOK105" s="158"/>
      <c r="DOL105" s="158"/>
      <c r="DOM105" s="158"/>
      <c r="DON105" s="158"/>
      <c r="DOO105" s="158"/>
      <c r="DOP105" s="158"/>
      <c r="DOQ105" s="158"/>
      <c r="DOR105" s="158"/>
      <c r="DOS105" s="158"/>
      <c r="DOT105" s="158"/>
      <c r="DOU105" s="158"/>
      <c r="DOV105" s="158"/>
      <c r="DOW105" s="158"/>
      <c r="DOX105" s="158"/>
      <c r="DOY105" s="158"/>
      <c r="DOZ105" s="158"/>
      <c r="DPA105" s="158"/>
      <c r="DPB105" s="158"/>
      <c r="DPC105" s="158"/>
      <c r="DPD105" s="158"/>
      <c r="DPE105" s="158"/>
      <c r="DPF105" s="158"/>
      <c r="DPG105" s="158"/>
      <c r="DPH105" s="158"/>
      <c r="DPI105" s="158"/>
      <c r="DPJ105" s="158"/>
      <c r="DPK105" s="158"/>
      <c r="DPL105" s="158"/>
      <c r="DPM105" s="158"/>
      <c r="DPN105" s="158"/>
      <c r="DPO105" s="158"/>
      <c r="DPP105" s="158"/>
      <c r="DPQ105" s="158"/>
      <c r="DPR105" s="158"/>
      <c r="DPS105" s="158"/>
      <c r="DPT105" s="158"/>
      <c r="DPU105" s="158"/>
      <c r="DPV105" s="158"/>
      <c r="DPW105" s="158"/>
      <c r="DPX105" s="158"/>
      <c r="DPY105" s="158"/>
      <c r="DPZ105" s="158"/>
      <c r="DQA105" s="158"/>
      <c r="DQB105" s="158"/>
      <c r="DQC105" s="158"/>
      <c r="DQD105" s="158"/>
      <c r="DQE105" s="158"/>
      <c r="DQF105" s="158"/>
      <c r="DQG105" s="158"/>
      <c r="DQH105" s="158"/>
      <c r="DQI105" s="158"/>
      <c r="DQJ105" s="158"/>
      <c r="DQK105" s="158"/>
      <c r="DQL105" s="158"/>
      <c r="DQM105" s="158"/>
      <c r="DQN105" s="158"/>
      <c r="DQO105" s="158"/>
      <c r="DQP105" s="158"/>
      <c r="DQQ105" s="158"/>
      <c r="DQR105" s="158"/>
      <c r="DQS105" s="158"/>
      <c r="DQT105" s="158"/>
      <c r="DQU105" s="158"/>
      <c r="DQV105" s="158"/>
      <c r="DQW105" s="158"/>
      <c r="DQX105" s="158"/>
      <c r="DQY105" s="158"/>
      <c r="DQZ105" s="158"/>
      <c r="DRA105" s="158"/>
      <c r="DRB105" s="158"/>
      <c r="DRC105" s="158"/>
      <c r="DRD105" s="158"/>
      <c r="DRE105" s="158"/>
      <c r="DRF105" s="158"/>
      <c r="DRG105" s="158"/>
      <c r="DRH105" s="158"/>
      <c r="DRI105" s="158"/>
      <c r="DRJ105" s="158"/>
      <c r="DRK105" s="158"/>
      <c r="DRL105" s="158"/>
      <c r="DRM105" s="158"/>
      <c r="DRN105" s="158"/>
      <c r="DRO105" s="158"/>
      <c r="DRP105" s="158"/>
      <c r="DRQ105" s="158"/>
      <c r="DRR105" s="158"/>
      <c r="DRS105" s="158"/>
      <c r="DRT105" s="158"/>
      <c r="DRU105" s="158"/>
      <c r="DRV105" s="158"/>
      <c r="DRW105" s="158"/>
      <c r="DRX105" s="158"/>
      <c r="DRY105" s="158"/>
      <c r="DRZ105" s="158"/>
      <c r="DSA105" s="158"/>
      <c r="DSB105" s="158"/>
      <c r="DSC105" s="158"/>
      <c r="DSD105" s="158"/>
      <c r="DSE105" s="158"/>
      <c r="DSF105" s="158"/>
      <c r="DSG105" s="158"/>
      <c r="DSH105" s="158"/>
      <c r="DSI105" s="158"/>
      <c r="DSJ105" s="158"/>
      <c r="DSK105" s="158"/>
      <c r="DSL105" s="158"/>
      <c r="DSM105" s="158"/>
      <c r="DSN105" s="158"/>
      <c r="DSO105" s="158"/>
      <c r="DSP105" s="158"/>
      <c r="DSQ105" s="158"/>
      <c r="DSR105" s="158"/>
      <c r="DSS105" s="158"/>
      <c r="DST105" s="158"/>
      <c r="DSU105" s="158"/>
      <c r="DSV105" s="158"/>
      <c r="DSW105" s="158"/>
      <c r="DSX105" s="158"/>
      <c r="DSY105" s="158"/>
      <c r="DSZ105" s="158"/>
      <c r="DTA105" s="158"/>
      <c r="DTB105" s="158"/>
      <c r="DTC105" s="158"/>
      <c r="DTD105" s="158"/>
      <c r="DTE105" s="158"/>
      <c r="DTF105" s="158"/>
      <c r="DTG105" s="158"/>
      <c r="DTH105" s="158"/>
      <c r="DTI105" s="158"/>
      <c r="DTJ105" s="158"/>
      <c r="DTK105" s="158"/>
      <c r="DTL105" s="158"/>
      <c r="DTM105" s="158"/>
      <c r="DTN105" s="158"/>
      <c r="DTO105" s="158"/>
      <c r="DTP105" s="158"/>
      <c r="DTQ105" s="158"/>
      <c r="DTR105" s="158"/>
      <c r="DTS105" s="158"/>
      <c r="DTT105" s="158"/>
      <c r="DTU105" s="158"/>
      <c r="DTV105" s="158"/>
      <c r="DTW105" s="158"/>
      <c r="DTX105" s="158"/>
      <c r="DTY105" s="158"/>
      <c r="DTZ105" s="158"/>
      <c r="DUA105" s="158"/>
      <c r="DUB105" s="158"/>
      <c r="DUC105" s="158"/>
      <c r="DUD105" s="158"/>
      <c r="DUE105" s="158"/>
      <c r="DUF105" s="158"/>
      <c r="DUG105" s="158"/>
      <c r="DUH105" s="158"/>
      <c r="DUI105" s="158"/>
      <c r="DUJ105" s="158"/>
      <c r="DUK105" s="158"/>
      <c r="DUL105" s="158"/>
      <c r="DUM105" s="158"/>
      <c r="DUN105" s="158"/>
      <c r="DUO105" s="158"/>
      <c r="DUP105" s="158"/>
      <c r="DUQ105" s="158"/>
      <c r="DUR105" s="158"/>
      <c r="DUS105" s="158"/>
      <c r="DUT105" s="158"/>
      <c r="DUU105" s="158"/>
      <c r="DUV105" s="158"/>
      <c r="DUW105" s="158"/>
      <c r="DUX105" s="158"/>
      <c r="DUY105" s="158"/>
      <c r="DUZ105" s="158"/>
      <c r="DVA105" s="158"/>
      <c r="DVB105" s="158"/>
      <c r="DVC105" s="158"/>
      <c r="DVD105" s="158"/>
      <c r="DVE105" s="158"/>
      <c r="DVF105" s="158"/>
      <c r="DVG105" s="158"/>
      <c r="DVH105" s="158"/>
      <c r="DVI105" s="158"/>
      <c r="DVJ105" s="158"/>
      <c r="DVK105" s="158"/>
      <c r="DVL105" s="158"/>
      <c r="DVM105" s="158"/>
      <c r="DVN105" s="158"/>
      <c r="DVO105" s="158"/>
      <c r="DVP105" s="158"/>
      <c r="DVQ105" s="158"/>
      <c r="DVR105" s="158"/>
      <c r="DVS105" s="158"/>
      <c r="DVT105" s="158"/>
      <c r="DVU105" s="158"/>
      <c r="DVV105" s="158"/>
      <c r="DVW105" s="158"/>
      <c r="DVX105" s="158"/>
      <c r="DVY105" s="158"/>
      <c r="DVZ105" s="158"/>
      <c r="DWA105" s="158"/>
      <c r="DWB105" s="158"/>
      <c r="DWC105" s="158"/>
      <c r="DWD105" s="158"/>
      <c r="DWE105" s="158"/>
      <c r="DWF105" s="158"/>
      <c r="DWG105" s="158"/>
      <c r="DWH105" s="158"/>
      <c r="DWI105" s="158"/>
      <c r="DWJ105" s="158"/>
      <c r="DWK105" s="158"/>
      <c r="DWL105" s="158"/>
      <c r="DWM105" s="158"/>
      <c r="DWN105" s="158"/>
      <c r="DWO105" s="158"/>
      <c r="DWP105" s="158"/>
      <c r="DWQ105" s="158"/>
      <c r="DWR105" s="158"/>
      <c r="DWS105" s="158"/>
      <c r="DWT105" s="158"/>
      <c r="DWU105" s="158"/>
      <c r="DWV105" s="158"/>
      <c r="DWW105" s="158"/>
      <c r="DWX105" s="158"/>
      <c r="DWY105" s="158"/>
      <c r="DWZ105" s="158"/>
      <c r="DXA105" s="158"/>
      <c r="DXB105" s="158"/>
      <c r="DXC105" s="158"/>
      <c r="DXD105" s="158"/>
      <c r="DXE105" s="158"/>
      <c r="DXF105" s="158"/>
      <c r="DXG105" s="158"/>
      <c r="DXH105" s="158"/>
      <c r="DXI105" s="158"/>
      <c r="DXJ105" s="158"/>
      <c r="DXK105" s="158"/>
      <c r="DXL105" s="158"/>
      <c r="DXM105" s="158"/>
      <c r="DXN105" s="158"/>
      <c r="DXO105" s="158"/>
      <c r="DXP105" s="158"/>
      <c r="DXQ105" s="158"/>
      <c r="DXR105" s="158"/>
      <c r="DXS105" s="158"/>
      <c r="DXT105" s="158"/>
      <c r="DXU105" s="158"/>
      <c r="DXV105" s="158"/>
      <c r="DXW105" s="158"/>
      <c r="DXX105" s="158"/>
      <c r="DXY105" s="158"/>
      <c r="DXZ105" s="158"/>
      <c r="DYA105" s="158"/>
      <c r="DYB105" s="158"/>
      <c r="DYC105" s="158"/>
      <c r="DYD105" s="158"/>
      <c r="DYE105" s="158"/>
      <c r="DYF105" s="158"/>
      <c r="DYG105" s="158"/>
      <c r="DYH105" s="158"/>
      <c r="DYI105" s="158"/>
      <c r="DYJ105" s="158"/>
      <c r="DYK105" s="158"/>
      <c r="DYL105" s="158"/>
      <c r="DYM105" s="158"/>
      <c r="DYN105" s="158"/>
      <c r="DYO105" s="158"/>
      <c r="DYP105" s="158"/>
      <c r="DYQ105" s="158"/>
      <c r="DYR105" s="158"/>
      <c r="DYS105" s="158"/>
      <c r="DYT105" s="158"/>
      <c r="DYU105" s="158"/>
      <c r="DYV105" s="158"/>
      <c r="DYW105" s="158"/>
      <c r="DYX105" s="158"/>
      <c r="DYY105" s="158"/>
      <c r="DYZ105" s="158"/>
      <c r="DZA105" s="158"/>
      <c r="DZB105" s="158"/>
      <c r="DZC105" s="158"/>
      <c r="DZD105" s="158"/>
      <c r="DZE105" s="158"/>
      <c r="DZF105" s="158"/>
      <c r="DZG105" s="158"/>
      <c r="DZH105" s="158"/>
      <c r="DZI105" s="158"/>
      <c r="DZJ105" s="158"/>
      <c r="DZK105" s="158"/>
      <c r="DZL105" s="158"/>
      <c r="DZM105" s="158"/>
      <c r="DZN105" s="158"/>
      <c r="DZO105" s="158"/>
      <c r="DZP105" s="158"/>
      <c r="DZQ105" s="158"/>
      <c r="DZR105" s="158"/>
      <c r="DZS105" s="158"/>
      <c r="DZT105" s="158"/>
      <c r="DZU105" s="158"/>
      <c r="DZV105" s="158"/>
      <c r="DZW105" s="158"/>
      <c r="DZX105" s="158"/>
      <c r="DZY105" s="158"/>
      <c r="DZZ105" s="158"/>
      <c r="EAA105" s="158"/>
      <c r="EAB105" s="158"/>
      <c r="EAC105" s="158"/>
      <c r="EAD105" s="158"/>
      <c r="EAE105" s="158"/>
      <c r="EAF105" s="158"/>
      <c r="EAG105" s="158"/>
      <c r="EAH105" s="158"/>
      <c r="EAI105" s="158"/>
      <c r="EAJ105" s="158"/>
      <c r="EAK105" s="158"/>
      <c r="EAL105" s="158"/>
      <c r="EAM105" s="158"/>
      <c r="EAN105" s="158"/>
      <c r="EAO105" s="158"/>
      <c r="EAP105" s="158"/>
      <c r="EAQ105" s="158"/>
      <c r="EAR105" s="158"/>
      <c r="EAS105" s="158"/>
      <c r="EAT105" s="158"/>
      <c r="EAU105" s="158"/>
      <c r="EAV105" s="158"/>
      <c r="EAW105" s="158"/>
      <c r="EAX105" s="158"/>
      <c r="EAY105" s="158"/>
      <c r="EAZ105" s="158"/>
      <c r="EBA105" s="158"/>
      <c r="EBB105" s="158"/>
      <c r="EBC105" s="158"/>
      <c r="EBD105" s="158"/>
      <c r="EBE105" s="158"/>
      <c r="EBF105" s="158"/>
      <c r="EBG105" s="158"/>
      <c r="EBH105" s="158"/>
      <c r="EBI105" s="158"/>
      <c r="EBJ105" s="158"/>
      <c r="EBK105" s="158"/>
      <c r="EBL105" s="158"/>
      <c r="EBM105" s="158"/>
      <c r="EBN105" s="158"/>
      <c r="EBO105" s="158"/>
      <c r="EBP105" s="158"/>
      <c r="EBQ105" s="158"/>
      <c r="EBR105" s="158"/>
      <c r="EBS105" s="158"/>
      <c r="EBT105" s="158"/>
      <c r="EBU105" s="158"/>
      <c r="EBV105" s="158"/>
      <c r="EBW105" s="158"/>
      <c r="EBX105" s="158"/>
      <c r="EBY105" s="158"/>
      <c r="EBZ105" s="158"/>
      <c r="ECA105" s="158"/>
      <c r="ECB105" s="158"/>
      <c r="ECC105" s="158"/>
      <c r="ECD105" s="158"/>
      <c r="ECE105" s="158"/>
      <c r="ECF105" s="158"/>
      <c r="ECG105" s="158"/>
      <c r="ECH105" s="158"/>
      <c r="ECI105" s="158"/>
      <c r="ECJ105" s="158"/>
      <c r="ECK105" s="158"/>
      <c r="ECL105" s="158"/>
      <c r="ECM105" s="158"/>
      <c r="ECN105" s="158"/>
      <c r="ECO105" s="158"/>
      <c r="ECP105" s="158"/>
      <c r="ECQ105" s="158"/>
      <c r="ECR105" s="158"/>
      <c r="ECS105" s="158"/>
      <c r="ECT105" s="158"/>
      <c r="ECU105" s="158"/>
      <c r="ECV105" s="158"/>
      <c r="ECW105" s="158"/>
      <c r="ECX105" s="158"/>
      <c r="ECY105" s="158"/>
      <c r="ECZ105" s="158"/>
      <c r="EDA105" s="158"/>
      <c r="EDB105" s="158"/>
      <c r="EDC105" s="158"/>
      <c r="EDD105" s="158"/>
      <c r="EDE105" s="158"/>
      <c r="EDF105" s="158"/>
      <c r="EDG105" s="158"/>
      <c r="EDH105" s="158"/>
      <c r="EDI105" s="158"/>
      <c r="EDJ105" s="158"/>
      <c r="EDK105" s="158"/>
      <c r="EDL105" s="158"/>
      <c r="EDM105" s="158"/>
      <c r="EDN105" s="158"/>
      <c r="EDO105" s="158"/>
      <c r="EDP105" s="158"/>
      <c r="EDQ105" s="158"/>
      <c r="EDR105" s="158"/>
      <c r="EDS105" s="158"/>
      <c r="EDT105" s="158"/>
      <c r="EDU105" s="158"/>
      <c r="EDV105" s="158"/>
      <c r="EDW105" s="158"/>
      <c r="EDX105" s="158"/>
      <c r="EDY105" s="158"/>
      <c r="EDZ105" s="158"/>
      <c r="EEA105" s="158"/>
      <c r="EEB105" s="158"/>
      <c r="EEC105" s="158"/>
      <c r="EED105" s="158"/>
      <c r="EEE105" s="158"/>
      <c r="EEF105" s="158"/>
      <c r="EEG105" s="158"/>
      <c r="EEH105" s="158"/>
      <c r="EEI105" s="158"/>
      <c r="EEJ105" s="158"/>
      <c r="EEK105" s="158"/>
      <c r="EEL105" s="158"/>
      <c r="EEM105" s="158"/>
      <c r="EEN105" s="158"/>
      <c r="EEO105" s="158"/>
      <c r="EEP105" s="158"/>
      <c r="EEQ105" s="158"/>
      <c r="EER105" s="158"/>
      <c r="EES105" s="158"/>
      <c r="EET105" s="158"/>
      <c r="EEU105" s="158"/>
      <c r="EEV105" s="158"/>
      <c r="EEW105" s="158"/>
      <c r="EEX105" s="158"/>
      <c r="EEY105" s="158"/>
      <c r="EEZ105" s="158"/>
      <c r="EFA105" s="158"/>
      <c r="EFB105" s="158"/>
      <c r="EFC105" s="158"/>
      <c r="EFD105" s="158"/>
      <c r="EFE105" s="158"/>
      <c r="EFF105" s="158"/>
      <c r="EFG105" s="158"/>
      <c r="EFH105" s="158"/>
      <c r="EFI105" s="158"/>
      <c r="EFJ105" s="158"/>
      <c r="EFK105" s="158"/>
      <c r="EFL105" s="158"/>
      <c r="EFM105" s="158"/>
      <c r="EFN105" s="158"/>
      <c r="EFO105" s="158"/>
      <c r="EFP105" s="158"/>
      <c r="EFQ105" s="158"/>
      <c r="EFR105" s="158"/>
      <c r="EFS105" s="158"/>
      <c r="EFT105" s="158"/>
      <c r="EFU105" s="158"/>
      <c r="EFV105" s="158"/>
      <c r="EFW105" s="158"/>
      <c r="EFX105" s="158"/>
      <c r="EFY105" s="158"/>
      <c r="EFZ105" s="158"/>
      <c r="EGA105" s="158"/>
      <c r="EGB105" s="158"/>
      <c r="EGC105" s="158"/>
      <c r="EGD105" s="158"/>
      <c r="EGE105" s="158"/>
      <c r="EGF105" s="158"/>
      <c r="EGG105" s="158"/>
      <c r="EGH105" s="158"/>
      <c r="EGI105" s="158"/>
      <c r="EGJ105" s="158"/>
      <c r="EGK105" s="158"/>
      <c r="EGL105" s="158"/>
      <c r="EGM105" s="158"/>
      <c r="EGN105" s="158"/>
      <c r="EGO105" s="158"/>
      <c r="EGP105" s="158"/>
      <c r="EGQ105" s="158"/>
      <c r="EGR105" s="158"/>
      <c r="EGS105" s="158"/>
      <c r="EGT105" s="158"/>
      <c r="EGU105" s="158"/>
      <c r="EGV105" s="158"/>
      <c r="EGW105" s="158"/>
      <c r="EGX105" s="158"/>
      <c r="EGY105" s="158"/>
      <c r="EGZ105" s="158"/>
      <c r="EHA105" s="158"/>
      <c r="EHB105" s="158"/>
      <c r="EHC105" s="158"/>
      <c r="EHD105" s="158"/>
      <c r="EHE105" s="158"/>
      <c r="EHF105" s="158"/>
      <c r="EHG105" s="158"/>
      <c r="EHH105" s="158"/>
      <c r="EHI105" s="158"/>
      <c r="EHJ105" s="158"/>
      <c r="EHK105" s="158"/>
      <c r="EHL105" s="158"/>
      <c r="EHM105" s="158"/>
      <c r="EHN105" s="158"/>
      <c r="EHO105" s="158"/>
      <c r="EHP105" s="158"/>
      <c r="EHQ105" s="158"/>
      <c r="EHR105" s="158"/>
      <c r="EHS105" s="158"/>
      <c r="EHT105" s="158"/>
      <c r="EHU105" s="158"/>
      <c r="EHV105" s="158"/>
      <c r="EHW105" s="158"/>
      <c r="EHX105" s="158"/>
      <c r="EHY105" s="158"/>
      <c r="EHZ105" s="158"/>
      <c r="EIA105" s="158"/>
      <c r="EIB105" s="158"/>
      <c r="EIC105" s="158"/>
      <c r="EID105" s="158"/>
      <c r="EIE105" s="158"/>
      <c r="EIF105" s="158"/>
      <c r="EIG105" s="158"/>
      <c r="EIH105" s="158"/>
      <c r="EII105" s="158"/>
      <c r="EIJ105" s="158"/>
      <c r="EIK105" s="158"/>
      <c r="EIL105" s="158"/>
      <c r="EIM105" s="158"/>
      <c r="EIN105" s="158"/>
      <c r="EIO105" s="158"/>
      <c r="EIP105" s="158"/>
      <c r="EIQ105" s="158"/>
      <c r="EIR105" s="158"/>
      <c r="EIS105" s="158"/>
      <c r="EIT105" s="158"/>
      <c r="EIU105" s="158"/>
      <c r="EIV105" s="158"/>
      <c r="EIW105" s="158"/>
      <c r="EIX105" s="158"/>
      <c r="EIY105" s="158"/>
      <c r="EIZ105" s="158"/>
      <c r="EJA105" s="158"/>
      <c r="EJB105" s="158"/>
      <c r="EJC105" s="158"/>
      <c r="EJD105" s="158"/>
      <c r="EJE105" s="158"/>
      <c r="EJF105" s="158"/>
      <c r="EJG105" s="158"/>
      <c r="EJH105" s="158"/>
      <c r="EJI105" s="158"/>
      <c r="EJJ105" s="158"/>
      <c r="EJK105" s="158"/>
      <c r="EJL105" s="158"/>
      <c r="EJM105" s="158"/>
      <c r="EJN105" s="158"/>
      <c r="EJO105" s="158"/>
      <c r="EJP105" s="158"/>
      <c r="EJQ105" s="158"/>
      <c r="EJR105" s="158"/>
      <c r="EJS105" s="158"/>
      <c r="EJT105" s="158"/>
      <c r="EJU105" s="158"/>
      <c r="EJV105" s="158"/>
      <c r="EJW105" s="158"/>
      <c r="EJX105" s="158"/>
      <c r="EJY105" s="158"/>
      <c r="EJZ105" s="158"/>
      <c r="EKA105" s="158"/>
      <c r="EKB105" s="158"/>
      <c r="EKC105" s="158"/>
      <c r="EKD105" s="158"/>
      <c r="EKE105" s="158"/>
      <c r="EKF105" s="158"/>
      <c r="EKG105" s="158"/>
      <c r="EKH105" s="158"/>
      <c r="EKI105" s="158"/>
      <c r="EKJ105" s="158"/>
      <c r="EKK105" s="158"/>
      <c r="EKL105" s="158"/>
      <c r="EKM105" s="158"/>
      <c r="EKN105" s="158"/>
      <c r="EKO105" s="158"/>
      <c r="EKP105" s="158"/>
      <c r="EKQ105" s="158"/>
      <c r="EKR105" s="158"/>
      <c r="EKS105" s="158"/>
      <c r="EKT105" s="158"/>
      <c r="EKU105" s="158"/>
      <c r="EKV105" s="158"/>
      <c r="EKW105" s="158"/>
      <c r="EKX105" s="158"/>
      <c r="EKY105" s="158"/>
      <c r="EKZ105" s="158"/>
      <c r="ELA105" s="158"/>
      <c r="ELB105" s="158"/>
      <c r="ELC105" s="158"/>
      <c r="ELD105" s="158"/>
      <c r="ELE105" s="158"/>
      <c r="ELF105" s="158"/>
      <c r="ELG105" s="158"/>
      <c r="ELH105" s="158"/>
      <c r="ELI105" s="158"/>
      <c r="ELJ105" s="158"/>
      <c r="ELK105" s="158"/>
      <c r="ELL105" s="158"/>
      <c r="ELM105" s="158"/>
      <c r="ELN105" s="158"/>
      <c r="ELO105" s="158"/>
      <c r="ELP105" s="158"/>
      <c r="ELQ105" s="158"/>
      <c r="ELR105" s="158"/>
      <c r="ELS105" s="158"/>
      <c r="ELT105" s="158"/>
      <c r="ELU105" s="158"/>
      <c r="ELV105" s="158"/>
      <c r="ELW105" s="158"/>
      <c r="ELX105" s="158"/>
      <c r="ELY105" s="158"/>
      <c r="ELZ105" s="158"/>
      <c r="EMA105" s="158"/>
      <c r="EMB105" s="158"/>
      <c r="EMC105" s="158"/>
      <c r="EMD105" s="158"/>
      <c r="EME105" s="158"/>
      <c r="EMF105" s="158"/>
      <c r="EMG105" s="158"/>
      <c r="EMH105" s="158"/>
      <c r="EMI105" s="158"/>
      <c r="EMJ105" s="158"/>
      <c r="EMK105" s="158"/>
      <c r="EML105" s="158"/>
      <c r="EMM105" s="158"/>
      <c r="EMN105" s="158"/>
      <c r="EMO105" s="158"/>
      <c r="EMP105" s="158"/>
      <c r="EMQ105" s="158"/>
      <c r="EMR105" s="158"/>
      <c r="EMS105" s="158"/>
      <c r="EMT105" s="158"/>
      <c r="EMU105" s="158"/>
      <c r="EMV105" s="158"/>
      <c r="EMW105" s="158"/>
      <c r="EMX105" s="158"/>
      <c r="EMY105" s="158"/>
      <c r="EMZ105" s="158"/>
      <c r="ENA105" s="158"/>
      <c r="ENB105" s="158"/>
      <c r="ENC105" s="158"/>
      <c r="END105" s="158"/>
      <c r="ENE105" s="158"/>
      <c r="ENF105" s="158"/>
      <c r="ENG105" s="158"/>
      <c r="ENH105" s="158"/>
      <c r="ENI105" s="158"/>
      <c r="ENJ105" s="158"/>
      <c r="ENK105" s="158"/>
      <c r="ENL105" s="158"/>
      <c r="ENM105" s="158"/>
      <c r="ENN105" s="158"/>
      <c r="ENO105" s="158"/>
      <c r="ENP105" s="158"/>
      <c r="ENQ105" s="158"/>
      <c r="ENR105" s="158"/>
      <c r="ENS105" s="158"/>
      <c r="ENT105" s="158"/>
      <c r="ENU105" s="158"/>
      <c r="ENV105" s="158"/>
      <c r="ENW105" s="158"/>
      <c r="ENX105" s="158"/>
      <c r="ENY105" s="158"/>
      <c r="ENZ105" s="158"/>
      <c r="EOA105" s="158"/>
      <c r="EOB105" s="158"/>
      <c r="EOC105" s="158"/>
      <c r="EOD105" s="158"/>
      <c r="EOE105" s="158"/>
      <c r="EOF105" s="158"/>
      <c r="EOG105" s="158"/>
      <c r="EOH105" s="158"/>
      <c r="EOI105" s="158"/>
      <c r="EOJ105" s="158"/>
      <c r="EOK105" s="158"/>
      <c r="EOL105" s="158"/>
      <c r="EOM105" s="158"/>
      <c r="EON105" s="158"/>
      <c r="EOO105" s="158"/>
      <c r="EOP105" s="158"/>
      <c r="EOQ105" s="158"/>
      <c r="EOR105" s="158"/>
      <c r="EOS105" s="158"/>
      <c r="EOT105" s="158"/>
      <c r="EOU105" s="158"/>
      <c r="EOV105" s="158"/>
      <c r="EOW105" s="158"/>
      <c r="EOX105" s="158"/>
      <c r="EOY105" s="158"/>
      <c r="EOZ105" s="158"/>
      <c r="EPA105" s="158"/>
      <c r="EPB105" s="158"/>
      <c r="EPC105" s="158"/>
      <c r="EPD105" s="158"/>
      <c r="EPE105" s="158"/>
      <c r="EPF105" s="158"/>
      <c r="EPG105" s="158"/>
      <c r="EPH105" s="158"/>
      <c r="EPI105" s="158"/>
      <c r="EPJ105" s="158"/>
      <c r="EPK105" s="158"/>
      <c r="EPL105" s="158"/>
      <c r="EPM105" s="158"/>
      <c r="EPN105" s="158"/>
      <c r="EPO105" s="158"/>
      <c r="EPP105" s="158"/>
      <c r="EPQ105" s="158"/>
      <c r="EPR105" s="158"/>
      <c r="EPS105" s="158"/>
      <c r="EPT105" s="158"/>
      <c r="EPU105" s="158"/>
      <c r="EPV105" s="158"/>
      <c r="EPW105" s="158"/>
      <c r="EPX105" s="158"/>
      <c r="EPY105" s="158"/>
      <c r="EPZ105" s="158"/>
      <c r="EQA105" s="158"/>
      <c r="EQB105" s="158"/>
      <c r="EQC105" s="158"/>
      <c r="EQD105" s="158"/>
      <c r="EQE105" s="158"/>
      <c r="EQF105" s="158"/>
      <c r="EQG105" s="158"/>
      <c r="EQH105" s="158"/>
      <c r="EQI105" s="158"/>
      <c r="EQJ105" s="158"/>
      <c r="EQK105" s="158"/>
      <c r="EQL105" s="158"/>
      <c r="EQM105" s="158"/>
      <c r="EQN105" s="158"/>
      <c r="EQO105" s="158"/>
      <c r="EQP105" s="158"/>
      <c r="EQQ105" s="158"/>
      <c r="EQR105" s="158"/>
      <c r="EQS105" s="158"/>
      <c r="EQT105" s="158"/>
      <c r="EQU105" s="158"/>
      <c r="EQV105" s="158"/>
      <c r="EQW105" s="158"/>
      <c r="EQX105" s="158"/>
      <c r="EQY105" s="158"/>
      <c r="EQZ105" s="158"/>
      <c r="ERA105" s="158"/>
      <c r="ERB105" s="158"/>
      <c r="ERC105" s="158"/>
      <c r="ERD105" s="158"/>
      <c r="ERE105" s="158"/>
      <c r="ERF105" s="158"/>
      <c r="ERG105" s="158"/>
      <c r="ERH105" s="158"/>
      <c r="ERI105" s="158"/>
      <c r="ERJ105" s="158"/>
      <c r="ERK105" s="158"/>
      <c r="ERL105" s="158"/>
      <c r="ERM105" s="158"/>
      <c r="ERN105" s="158"/>
      <c r="ERO105" s="158"/>
      <c r="ERP105" s="158"/>
      <c r="ERQ105" s="158"/>
      <c r="ERR105" s="158"/>
      <c r="ERS105" s="158"/>
      <c r="ERT105" s="158"/>
      <c r="ERU105" s="158"/>
      <c r="ERV105" s="158"/>
      <c r="ERW105" s="158"/>
      <c r="ERX105" s="158"/>
      <c r="ERY105" s="158"/>
      <c r="ERZ105" s="158"/>
      <c r="ESA105" s="158"/>
      <c r="ESB105" s="158"/>
      <c r="ESC105" s="158"/>
      <c r="ESD105" s="158"/>
      <c r="ESE105" s="158"/>
      <c r="ESF105" s="158"/>
      <c r="ESG105" s="158"/>
      <c r="ESH105" s="158"/>
      <c r="ESI105" s="158"/>
      <c r="ESJ105" s="158"/>
      <c r="ESK105" s="158"/>
      <c r="ESL105" s="158"/>
      <c r="ESM105" s="158"/>
      <c r="ESN105" s="158"/>
      <c r="ESO105" s="158"/>
      <c r="ESP105" s="158"/>
      <c r="ESQ105" s="158"/>
      <c r="ESR105" s="158"/>
      <c r="ESS105" s="158"/>
      <c r="EST105" s="158"/>
      <c r="ESU105" s="158"/>
      <c r="ESV105" s="158"/>
      <c r="ESW105" s="158"/>
      <c r="ESX105" s="158"/>
      <c r="ESY105" s="158"/>
      <c r="ESZ105" s="158"/>
      <c r="ETA105" s="158"/>
      <c r="ETB105" s="158"/>
      <c r="ETC105" s="158"/>
      <c r="ETD105" s="158"/>
      <c r="ETE105" s="158"/>
      <c r="ETF105" s="158"/>
      <c r="ETG105" s="158"/>
      <c r="ETH105" s="158"/>
      <c r="ETI105" s="158"/>
      <c r="ETJ105" s="158"/>
      <c r="ETK105" s="158"/>
      <c r="ETL105" s="158"/>
      <c r="ETM105" s="158"/>
      <c r="ETN105" s="158"/>
      <c r="ETO105" s="158"/>
      <c r="ETP105" s="158"/>
      <c r="ETQ105" s="158"/>
      <c r="ETR105" s="158"/>
      <c r="ETS105" s="158"/>
      <c r="ETT105" s="158"/>
      <c r="ETU105" s="158"/>
      <c r="ETV105" s="158"/>
      <c r="ETW105" s="158"/>
      <c r="ETX105" s="158"/>
      <c r="ETY105" s="158"/>
      <c r="ETZ105" s="158"/>
      <c r="EUA105" s="158"/>
      <c r="EUB105" s="158"/>
      <c r="EUC105" s="158"/>
      <c r="EUD105" s="158"/>
      <c r="EUE105" s="158"/>
      <c r="EUF105" s="158"/>
      <c r="EUG105" s="158"/>
      <c r="EUH105" s="158"/>
      <c r="EUI105" s="158"/>
      <c r="EUJ105" s="158"/>
      <c r="EUK105" s="158"/>
      <c r="EUL105" s="158"/>
      <c r="EUM105" s="158"/>
      <c r="EUN105" s="158"/>
      <c r="EUO105" s="158"/>
      <c r="EUP105" s="158"/>
      <c r="EUQ105" s="158"/>
      <c r="EUR105" s="158"/>
      <c r="EUS105" s="158"/>
      <c r="EUT105" s="158"/>
      <c r="EUU105" s="158"/>
      <c r="EUV105" s="158"/>
      <c r="EUW105" s="158"/>
      <c r="EUX105" s="158"/>
      <c r="EUY105" s="158"/>
      <c r="EUZ105" s="158"/>
      <c r="EVA105" s="158"/>
      <c r="EVB105" s="158"/>
      <c r="EVC105" s="158"/>
      <c r="EVD105" s="158"/>
      <c r="EVE105" s="158"/>
      <c r="EVF105" s="158"/>
      <c r="EVG105" s="158"/>
      <c r="EVH105" s="158"/>
      <c r="EVI105" s="158"/>
      <c r="EVJ105" s="158"/>
      <c r="EVK105" s="158"/>
      <c r="EVL105" s="158"/>
      <c r="EVM105" s="158"/>
      <c r="EVN105" s="158"/>
      <c r="EVO105" s="158"/>
      <c r="EVP105" s="158"/>
      <c r="EVQ105" s="158"/>
      <c r="EVR105" s="158"/>
      <c r="EVS105" s="158"/>
      <c r="EVT105" s="158"/>
      <c r="EVU105" s="158"/>
      <c r="EVV105" s="158"/>
      <c r="EVW105" s="158"/>
      <c r="EVX105" s="158"/>
      <c r="EVY105" s="158"/>
      <c r="EVZ105" s="158"/>
      <c r="EWA105" s="158"/>
      <c r="EWB105" s="158"/>
      <c r="EWC105" s="158"/>
      <c r="EWD105" s="158"/>
      <c r="EWE105" s="158"/>
      <c r="EWF105" s="158"/>
      <c r="EWG105" s="158"/>
      <c r="EWH105" s="158"/>
      <c r="EWI105" s="158"/>
      <c r="EWJ105" s="158"/>
      <c r="EWK105" s="158"/>
      <c r="EWL105" s="158"/>
      <c r="EWM105" s="158"/>
      <c r="EWN105" s="158"/>
      <c r="EWO105" s="158"/>
      <c r="EWP105" s="158"/>
      <c r="EWQ105" s="158"/>
      <c r="EWR105" s="158"/>
      <c r="EWS105" s="158"/>
      <c r="EWT105" s="158"/>
      <c r="EWU105" s="158"/>
      <c r="EWV105" s="158"/>
      <c r="EWW105" s="158"/>
      <c r="EWX105" s="158"/>
      <c r="EWY105" s="158"/>
      <c r="EWZ105" s="158"/>
      <c r="EXA105" s="158"/>
      <c r="EXB105" s="158"/>
      <c r="EXC105" s="158"/>
      <c r="EXD105" s="158"/>
      <c r="EXE105" s="158"/>
      <c r="EXF105" s="158"/>
      <c r="EXG105" s="158"/>
      <c r="EXH105" s="158"/>
      <c r="EXI105" s="158"/>
      <c r="EXJ105" s="158"/>
      <c r="EXK105" s="158"/>
      <c r="EXL105" s="158"/>
      <c r="EXM105" s="158"/>
      <c r="EXN105" s="158"/>
      <c r="EXO105" s="158"/>
      <c r="EXP105" s="158"/>
      <c r="EXQ105" s="158"/>
      <c r="EXR105" s="158"/>
      <c r="EXS105" s="158"/>
      <c r="EXT105" s="158"/>
      <c r="EXU105" s="158"/>
      <c r="EXV105" s="158"/>
      <c r="EXW105" s="158"/>
      <c r="EXX105" s="158"/>
      <c r="EXY105" s="158"/>
      <c r="EXZ105" s="158"/>
      <c r="EYA105" s="158"/>
      <c r="EYB105" s="158"/>
      <c r="EYC105" s="158"/>
      <c r="EYD105" s="158"/>
      <c r="EYE105" s="158"/>
      <c r="EYF105" s="158"/>
      <c r="EYG105" s="158"/>
      <c r="EYH105" s="158"/>
      <c r="EYI105" s="158"/>
      <c r="EYJ105" s="158"/>
      <c r="EYK105" s="158"/>
      <c r="EYL105" s="158"/>
      <c r="EYM105" s="158"/>
      <c r="EYN105" s="158"/>
      <c r="EYO105" s="158"/>
      <c r="EYP105" s="158"/>
      <c r="EYQ105" s="158"/>
      <c r="EYR105" s="158"/>
      <c r="EYS105" s="158"/>
      <c r="EYT105" s="158"/>
      <c r="EYU105" s="158"/>
      <c r="EYV105" s="158"/>
      <c r="EYW105" s="158"/>
      <c r="EYX105" s="158"/>
      <c r="EYY105" s="158"/>
      <c r="EYZ105" s="158"/>
      <c r="EZA105" s="158"/>
      <c r="EZB105" s="158"/>
      <c r="EZC105" s="158"/>
      <c r="EZD105" s="158"/>
      <c r="EZE105" s="158"/>
      <c r="EZF105" s="158"/>
      <c r="EZG105" s="158"/>
      <c r="EZH105" s="158"/>
      <c r="EZI105" s="158"/>
      <c r="EZJ105" s="158"/>
      <c r="EZK105" s="158"/>
      <c r="EZL105" s="158"/>
      <c r="EZM105" s="158"/>
      <c r="EZN105" s="158"/>
      <c r="EZO105" s="158"/>
      <c r="EZP105" s="158"/>
      <c r="EZQ105" s="158"/>
      <c r="EZR105" s="158"/>
      <c r="EZS105" s="158"/>
      <c r="EZT105" s="158"/>
      <c r="EZU105" s="158"/>
      <c r="EZV105" s="158"/>
      <c r="EZW105" s="158"/>
      <c r="EZX105" s="158"/>
      <c r="EZY105" s="158"/>
      <c r="EZZ105" s="158"/>
      <c r="FAA105" s="158"/>
      <c r="FAB105" s="158"/>
      <c r="FAC105" s="158"/>
      <c r="FAD105" s="158"/>
      <c r="FAE105" s="158"/>
      <c r="FAF105" s="158"/>
      <c r="FAG105" s="158"/>
      <c r="FAH105" s="158"/>
      <c r="FAI105" s="158"/>
      <c r="FAJ105" s="158"/>
      <c r="FAK105" s="158"/>
      <c r="FAL105" s="158"/>
      <c r="FAM105" s="158"/>
      <c r="FAN105" s="158"/>
      <c r="FAO105" s="158"/>
      <c r="FAP105" s="158"/>
      <c r="FAQ105" s="158"/>
      <c r="FAR105" s="158"/>
      <c r="FAS105" s="158"/>
      <c r="FAT105" s="158"/>
      <c r="FAU105" s="158"/>
      <c r="FAV105" s="158"/>
      <c r="FAW105" s="158"/>
      <c r="FAX105" s="158"/>
      <c r="FAY105" s="158"/>
      <c r="FAZ105" s="158"/>
      <c r="FBA105" s="158"/>
      <c r="FBB105" s="158"/>
      <c r="FBC105" s="158"/>
      <c r="FBD105" s="158"/>
      <c r="FBE105" s="158"/>
      <c r="FBF105" s="158"/>
      <c r="FBG105" s="158"/>
      <c r="FBH105" s="158"/>
      <c r="FBI105" s="158"/>
      <c r="FBJ105" s="158"/>
      <c r="FBK105" s="158"/>
      <c r="FBL105" s="158"/>
      <c r="FBM105" s="158"/>
      <c r="FBN105" s="158"/>
      <c r="FBO105" s="158"/>
      <c r="FBP105" s="158"/>
      <c r="FBQ105" s="158"/>
      <c r="FBR105" s="158"/>
      <c r="FBS105" s="158"/>
      <c r="FBT105" s="158"/>
      <c r="FBU105" s="158"/>
      <c r="FBV105" s="158"/>
      <c r="FBW105" s="158"/>
      <c r="FBX105" s="158"/>
      <c r="FBY105" s="158"/>
      <c r="FBZ105" s="158"/>
      <c r="FCA105" s="158"/>
      <c r="FCB105" s="158"/>
      <c r="FCC105" s="158"/>
      <c r="FCD105" s="158"/>
      <c r="FCE105" s="158"/>
      <c r="FCF105" s="158"/>
      <c r="FCG105" s="158"/>
      <c r="FCH105" s="158"/>
      <c r="FCI105" s="158"/>
      <c r="FCJ105" s="158"/>
      <c r="FCK105" s="158"/>
      <c r="FCL105" s="158"/>
      <c r="FCM105" s="158"/>
      <c r="FCN105" s="158"/>
      <c r="FCO105" s="158"/>
      <c r="FCP105" s="158"/>
      <c r="FCQ105" s="158"/>
      <c r="FCR105" s="158"/>
      <c r="FCS105" s="158"/>
      <c r="FCT105" s="158"/>
      <c r="FCU105" s="158"/>
      <c r="FCV105" s="158"/>
      <c r="FCW105" s="158"/>
      <c r="FCX105" s="158"/>
      <c r="FCY105" s="158"/>
      <c r="FCZ105" s="158"/>
      <c r="FDA105" s="158"/>
      <c r="FDB105" s="158"/>
      <c r="FDC105" s="158"/>
      <c r="FDD105" s="158"/>
      <c r="FDE105" s="158"/>
      <c r="FDF105" s="158"/>
      <c r="FDG105" s="158"/>
      <c r="FDH105" s="158"/>
      <c r="FDI105" s="158"/>
      <c r="FDJ105" s="158"/>
      <c r="FDK105" s="158"/>
      <c r="FDL105" s="158"/>
      <c r="FDM105" s="158"/>
      <c r="FDN105" s="158"/>
      <c r="FDO105" s="158"/>
      <c r="FDP105" s="158"/>
      <c r="FDQ105" s="158"/>
      <c r="FDR105" s="158"/>
      <c r="FDS105" s="158"/>
      <c r="FDT105" s="158"/>
      <c r="FDU105" s="158"/>
      <c r="FDV105" s="158"/>
      <c r="FDW105" s="158"/>
      <c r="FDX105" s="158"/>
      <c r="FDY105" s="158"/>
      <c r="FDZ105" s="158"/>
      <c r="FEA105" s="158"/>
      <c r="FEB105" s="158"/>
      <c r="FEC105" s="158"/>
      <c r="FED105" s="158"/>
      <c r="FEE105" s="158"/>
      <c r="FEF105" s="158"/>
      <c r="FEG105" s="158"/>
      <c r="FEH105" s="158"/>
      <c r="FEI105" s="158"/>
      <c r="FEJ105" s="158"/>
      <c r="FEK105" s="158"/>
      <c r="FEL105" s="158"/>
      <c r="FEM105" s="158"/>
      <c r="FEN105" s="158"/>
      <c r="FEO105" s="158"/>
      <c r="FEP105" s="158"/>
      <c r="FEQ105" s="158"/>
      <c r="FER105" s="158"/>
      <c r="FES105" s="158"/>
      <c r="FET105" s="158"/>
      <c r="FEU105" s="158"/>
      <c r="FEV105" s="158"/>
      <c r="FEW105" s="158"/>
      <c r="FEX105" s="158"/>
      <c r="FEY105" s="158"/>
      <c r="FEZ105" s="158"/>
      <c r="FFA105" s="158"/>
      <c r="FFB105" s="158"/>
      <c r="FFC105" s="158"/>
      <c r="FFD105" s="158"/>
      <c r="FFE105" s="158"/>
      <c r="FFF105" s="158"/>
      <c r="FFG105" s="158"/>
      <c r="FFH105" s="158"/>
      <c r="FFI105" s="158"/>
      <c r="FFJ105" s="158"/>
      <c r="FFK105" s="158"/>
      <c r="FFL105" s="158"/>
      <c r="FFM105" s="158"/>
      <c r="FFN105" s="158"/>
      <c r="FFO105" s="158"/>
      <c r="FFP105" s="158"/>
      <c r="FFQ105" s="158"/>
      <c r="FFR105" s="158"/>
      <c r="FFS105" s="158"/>
      <c r="FFT105" s="158"/>
      <c r="FFU105" s="158"/>
      <c r="FFV105" s="158"/>
      <c r="FFW105" s="158"/>
      <c r="FFX105" s="158"/>
      <c r="FFY105" s="158"/>
      <c r="FFZ105" s="158"/>
      <c r="FGA105" s="158"/>
      <c r="FGB105" s="158"/>
      <c r="FGC105" s="158"/>
      <c r="FGD105" s="158"/>
      <c r="FGE105" s="158"/>
      <c r="FGF105" s="158"/>
      <c r="FGG105" s="158"/>
      <c r="FGH105" s="158"/>
      <c r="FGI105" s="158"/>
      <c r="FGJ105" s="158"/>
      <c r="FGK105" s="158"/>
      <c r="FGL105" s="158"/>
      <c r="FGM105" s="158"/>
      <c r="FGN105" s="158"/>
      <c r="FGO105" s="158"/>
      <c r="FGP105" s="158"/>
      <c r="FGQ105" s="158"/>
      <c r="FGR105" s="158"/>
      <c r="FGS105" s="158"/>
      <c r="FGT105" s="158"/>
      <c r="FGU105" s="158"/>
      <c r="FGV105" s="158"/>
      <c r="FGW105" s="158"/>
      <c r="FGX105" s="158"/>
      <c r="FGY105" s="158"/>
      <c r="FGZ105" s="158"/>
      <c r="FHA105" s="158"/>
      <c r="FHB105" s="158"/>
      <c r="FHC105" s="158"/>
      <c r="FHD105" s="158"/>
      <c r="FHE105" s="158"/>
      <c r="FHF105" s="158"/>
      <c r="FHG105" s="158"/>
      <c r="FHH105" s="158"/>
      <c r="FHI105" s="158"/>
      <c r="FHJ105" s="158"/>
      <c r="FHK105" s="158"/>
      <c r="FHL105" s="158"/>
      <c r="FHM105" s="158"/>
      <c r="FHN105" s="158"/>
      <c r="FHO105" s="158"/>
      <c r="FHP105" s="158"/>
      <c r="FHQ105" s="158"/>
      <c r="FHR105" s="158"/>
      <c r="FHS105" s="158"/>
      <c r="FHT105" s="158"/>
      <c r="FHU105" s="158"/>
      <c r="FHV105" s="158"/>
      <c r="FHW105" s="158"/>
      <c r="FHX105" s="158"/>
      <c r="FHY105" s="158"/>
      <c r="FHZ105" s="158"/>
      <c r="FIA105" s="158"/>
      <c r="FIB105" s="158"/>
      <c r="FIC105" s="158"/>
      <c r="FID105" s="158"/>
      <c r="FIE105" s="158"/>
      <c r="FIF105" s="158"/>
      <c r="FIG105" s="158"/>
      <c r="FIH105" s="158"/>
      <c r="FII105" s="158"/>
      <c r="FIJ105" s="158"/>
      <c r="FIK105" s="158"/>
      <c r="FIL105" s="158"/>
      <c r="FIM105" s="158"/>
      <c r="FIN105" s="158"/>
      <c r="FIO105" s="158"/>
      <c r="FIP105" s="158"/>
      <c r="FIQ105" s="158"/>
      <c r="FIR105" s="158"/>
      <c r="FIS105" s="158"/>
      <c r="FIT105" s="158"/>
      <c r="FIU105" s="158"/>
      <c r="FIV105" s="158"/>
      <c r="FIW105" s="158"/>
      <c r="FIX105" s="158"/>
      <c r="FIY105" s="158"/>
      <c r="FIZ105" s="158"/>
      <c r="FJA105" s="158"/>
      <c r="FJB105" s="158"/>
      <c r="FJC105" s="158"/>
      <c r="FJD105" s="158"/>
      <c r="FJE105" s="158"/>
      <c r="FJF105" s="158"/>
      <c r="FJG105" s="158"/>
      <c r="FJH105" s="158"/>
      <c r="FJI105" s="158"/>
      <c r="FJJ105" s="158"/>
      <c r="FJK105" s="158"/>
      <c r="FJL105" s="158"/>
      <c r="FJM105" s="158"/>
      <c r="FJN105" s="158"/>
      <c r="FJO105" s="158"/>
      <c r="FJP105" s="158"/>
      <c r="FJQ105" s="158"/>
      <c r="FJR105" s="158"/>
      <c r="FJS105" s="158"/>
      <c r="FJT105" s="158"/>
      <c r="FJU105" s="158"/>
      <c r="FJV105" s="158"/>
      <c r="FJW105" s="158"/>
      <c r="FJX105" s="158"/>
      <c r="FJY105" s="158"/>
      <c r="FJZ105" s="158"/>
      <c r="FKA105" s="158"/>
      <c r="FKB105" s="158"/>
      <c r="FKC105" s="158"/>
      <c r="FKD105" s="158"/>
      <c r="FKE105" s="158"/>
      <c r="FKF105" s="158"/>
      <c r="FKG105" s="158"/>
      <c r="FKH105" s="158"/>
      <c r="FKI105" s="158"/>
      <c r="FKJ105" s="158"/>
      <c r="FKK105" s="158"/>
      <c r="FKL105" s="158"/>
      <c r="FKM105" s="158"/>
      <c r="FKN105" s="158"/>
      <c r="FKO105" s="158"/>
      <c r="FKP105" s="158"/>
      <c r="FKQ105" s="158"/>
      <c r="FKR105" s="158"/>
      <c r="FKS105" s="158"/>
      <c r="FKT105" s="158"/>
      <c r="FKU105" s="158"/>
      <c r="FKV105" s="158"/>
      <c r="FKW105" s="158"/>
      <c r="FKX105" s="158"/>
      <c r="FKY105" s="158"/>
      <c r="FKZ105" s="158"/>
      <c r="FLA105" s="158"/>
      <c r="FLB105" s="158"/>
      <c r="FLC105" s="158"/>
      <c r="FLD105" s="158"/>
      <c r="FLE105" s="158"/>
      <c r="FLF105" s="158"/>
      <c r="FLG105" s="158"/>
      <c r="FLH105" s="158"/>
      <c r="FLI105" s="158"/>
      <c r="FLJ105" s="158"/>
      <c r="FLK105" s="158"/>
      <c r="FLL105" s="158"/>
      <c r="FLM105" s="158"/>
      <c r="FLN105" s="158"/>
      <c r="FLO105" s="158"/>
      <c r="FLP105" s="158"/>
      <c r="FLQ105" s="158"/>
      <c r="FLR105" s="158"/>
      <c r="FLS105" s="158"/>
      <c r="FLT105" s="158"/>
      <c r="FLU105" s="158"/>
      <c r="FLV105" s="158"/>
      <c r="FLW105" s="158"/>
      <c r="FLX105" s="158"/>
      <c r="FLY105" s="158"/>
      <c r="FLZ105" s="158"/>
      <c r="FMA105" s="158"/>
      <c r="FMB105" s="158"/>
      <c r="FMC105" s="158"/>
      <c r="FMD105" s="158"/>
      <c r="FME105" s="158"/>
      <c r="FMF105" s="158"/>
      <c r="FMG105" s="158"/>
      <c r="FMH105" s="158"/>
      <c r="FMI105" s="158"/>
      <c r="FMJ105" s="158"/>
      <c r="FMK105" s="158"/>
      <c r="FML105" s="158"/>
      <c r="FMM105" s="158"/>
      <c r="FMN105" s="158"/>
      <c r="FMO105" s="158"/>
      <c r="FMP105" s="158"/>
      <c r="FMQ105" s="158"/>
      <c r="FMR105" s="158"/>
      <c r="FMS105" s="158"/>
      <c r="FMT105" s="158"/>
      <c r="FMU105" s="158"/>
      <c r="FMV105" s="158"/>
      <c r="FMW105" s="158"/>
      <c r="FMX105" s="158"/>
      <c r="FMY105" s="158"/>
      <c r="FMZ105" s="158"/>
      <c r="FNA105" s="158"/>
      <c r="FNB105" s="158"/>
      <c r="FNC105" s="158"/>
      <c r="FND105" s="158"/>
      <c r="FNE105" s="158"/>
      <c r="FNF105" s="158"/>
      <c r="FNG105" s="158"/>
      <c r="FNH105" s="158"/>
      <c r="FNI105" s="158"/>
      <c r="FNJ105" s="158"/>
      <c r="FNK105" s="158"/>
      <c r="FNL105" s="158"/>
      <c r="FNM105" s="158"/>
      <c r="FNN105" s="158"/>
      <c r="FNO105" s="158"/>
      <c r="FNP105" s="158"/>
      <c r="FNQ105" s="158"/>
      <c r="FNR105" s="158"/>
      <c r="FNS105" s="158"/>
      <c r="FNT105" s="158"/>
      <c r="FNU105" s="158"/>
      <c r="FNV105" s="158"/>
      <c r="FNW105" s="158"/>
      <c r="FNX105" s="158"/>
      <c r="FNY105" s="158"/>
      <c r="FNZ105" s="158"/>
      <c r="FOA105" s="158"/>
      <c r="FOB105" s="158"/>
      <c r="FOC105" s="158"/>
      <c r="FOD105" s="158"/>
      <c r="FOE105" s="158"/>
      <c r="FOF105" s="158"/>
      <c r="FOG105" s="158"/>
      <c r="FOH105" s="158"/>
      <c r="FOI105" s="158"/>
      <c r="FOJ105" s="158"/>
      <c r="FOK105" s="158"/>
      <c r="FOL105" s="158"/>
      <c r="FOM105" s="158"/>
      <c r="FON105" s="158"/>
      <c r="FOO105" s="158"/>
      <c r="FOP105" s="158"/>
      <c r="FOQ105" s="158"/>
      <c r="FOR105" s="158"/>
      <c r="FOS105" s="158"/>
      <c r="FOT105" s="158"/>
      <c r="FOU105" s="158"/>
      <c r="FOV105" s="158"/>
      <c r="FOW105" s="158"/>
      <c r="FOX105" s="158"/>
      <c r="FOY105" s="158"/>
      <c r="FOZ105" s="158"/>
      <c r="FPA105" s="158"/>
      <c r="FPB105" s="158"/>
      <c r="FPC105" s="158"/>
      <c r="FPD105" s="158"/>
      <c r="FPE105" s="158"/>
      <c r="FPF105" s="158"/>
      <c r="FPG105" s="158"/>
      <c r="FPH105" s="158"/>
      <c r="FPI105" s="158"/>
      <c r="FPJ105" s="158"/>
      <c r="FPK105" s="158"/>
      <c r="FPL105" s="158"/>
      <c r="FPM105" s="158"/>
      <c r="FPN105" s="158"/>
      <c r="FPO105" s="158"/>
      <c r="FPP105" s="158"/>
      <c r="FPQ105" s="158"/>
      <c r="FPR105" s="158"/>
      <c r="FPS105" s="158"/>
      <c r="FPT105" s="158"/>
      <c r="FPU105" s="158"/>
      <c r="FPV105" s="158"/>
      <c r="FPW105" s="158"/>
      <c r="FPX105" s="158"/>
      <c r="FPY105" s="158"/>
      <c r="FPZ105" s="158"/>
      <c r="FQA105" s="158"/>
      <c r="FQB105" s="158"/>
      <c r="FQC105" s="158"/>
      <c r="FQD105" s="158"/>
      <c r="FQE105" s="158"/>
      <c r="FQF105" s="158"/>
      <c r="FQG105" s="158"/>
      <c r="FQH105" s="158"/>
      <c r="FQI105" s="158"/>
      <c r="FQJ105" s="158"/>
      <c r="FQK105" s="158"/>
      <c r="FQL105" s="158"/>
      <c r="FQM105" s="158"/>
      <c r="FQN105" s="158"/>
      <c r="FQO105" s="158"/>
      <c r="FQP105" s="158"/>
      <c r="FQQ105" s="158"/>
      <c r="FQR105" s="158"/>
      <c r="FQS105" s="158"/>
      <c r="FQT105" s="158"/>
      <c r="FQU105" s="158"/>
      <c r="FQV105" s="158"/>
      <c r="FQW105" s="158"/>
      <c r="FQX105" s="158"/>
      <c r="FQY105" s="158"/>
      <c r="FQZ105" s="158"/>
      <c r="FRA105" s="158"/>
      <c r="FRB105" s="158"/>
      <c r="FRC105" s="158"/>
      <c r="FRD105" s="158"/>
      <c r="FRE105" s="158"/>
      <c r="FRF105" s="158"/>
      <c r="FRG105" s="158"/>
      <c r="FRH105" s="158"/>
      <c r="FRI105" s="158"/>
      <c r="FRJ105" s="158"/>
      <c r="FRK105" s="158"/>
      <c r="FRL105" s="158"/>
      <c r="FRM105" s="158"/>
      <c r="FRN105" s="158"/>
      <c r="FRO105" s="158"/>
      <c r="FRP105" s="158"/>
      <c r="FRQ105" s="158"/>
      <c r="FRR105" s="158"/>
      <c r="FRS105" s="158"/>
      <c r="FRT105" s="158"/>
      <c r="FRU105" s="158"/>
      <c r="FRV105" s="158"/>
      <c r="FRW105" s="158"/>
      <c r="FRX105" s="158"/>
      <c r="FRY105" s="158"/>
      <c r="FRZ105" s="158"/>
      <c r="FSA105" s="158"/>
      <c r="FSB105" s="158"/>
      <c r="FSC105" s="158"/>
      <c r="FSD105" s="158"/>
      <c r="FSE105" s="158"/>
      <c r="FSF105" s="158"/>
      <c r="FSG105" s="158"/>
      <c r="FSH105" s="158"/>
      <c r="FSI105" s="158"/>
      <c r="FSJ105" s="158"/>
      <c r="FSK105" s="158"/>
      <c r="FSL105" s="158"/>
      <c r="FSM105" s="158"/>
      <c r="FSN105" s="158"/>
      <c r="FSO105" s="158"/>
      <c r="FSP105" s="158"/>
      <c r="FSQ105" s="158"/>
      <c r="FSR105" s="158"/>
      <c r="FSS105" s="158"/>
      <c r="FST105" s="158"/>
      <c r="FSU105" s="158"/>
      <c r="FSV105" s="158"/>
      <c r="FSW105" s="158"/>
      <c r="FSX105" s="158"/>
      <c r="FSY105" s="158"/>
      <c r="FSZ105" s="158"/>
      <c r="FTA105" s="158"/>
      <c r="FTB105" s="158"/>
      <c r="FTC105" s="158"/>
      <c r="FTD105" s="158"/>
      <c r="FTE105" s="158"/>
      <c r="FTF105" s="158"/>
      <c r="FTG105" s="158"/>
      <c r="FTH105" s="158"/>
      <c r="FTI105" s="158"/>
      <c r="FTJ105" s="158"/>
      <c r="FTK105" s="158"/>
      <c r="FTL105" s="158"/>
      <c r="FTM105" s="158"/>
      <c r="FTN105" s="158"/>
      <c r="FTO105" s="158"/>
      <c r="FTP105" s="158"/>
      <c r="FTQ105" s="158"/>
      <c r="FTR105" s="158"/>
      <c r="FTS105" s="158"/>
      <c r="FTT105" s="158"/>
      <c r="FTU105" s="158"/>
      <c r="FTV105" s="158"/>
      <c r="FTW105" s="158"/>
      <c r="FTX105" s="158"/>
      <c r="FTY105" s="158"/>
      <c r="FTZ105" s="158"/>
      <c r="FUA105" s="158"/>
      <c r="FUB105" s="158"/>
      <c r="FUC105" s="158"/>
      <c r="FUD105" s="158"/>
      <c r="FUE105" s="158"/>
      <c r="FUF105" s="158"/>
      <c r="FUG105" s="158"/>
      <c r="FUH105" s="158"/>
      <c r="FUI105" s="158"/>
      <c r="FUJ105" s="158"/>
      <c r="FUK105" s="158"/>
      <c r="FUL105" s="158"/>
      <c r="FUM105" s="158"/>
      <c r="FUN105" s="158"/>
      <c r="FUO105" s="158"/>
      <c r="FUP105" s="158"/>
      <c r="FUQ105" s="158"/>
      <c r="FUR105" s="158"/>
      <c r="FUS105" s="158"/>
      <c r="FUT105" s="158"/>
      <c r="FUU105" s="158"/>
      <c r="FUV105" s="158"/>
      <c r="FUW105" s="158"/>
      <c r="FUX105" s="158"/>
      <c r="FUY105" s="158"/>
      <c r="FUZ105" s="158"/>
      <c r="FVA105" s="158"/>
      <c r="FVB105" s="158"/>
      <c r="FVC105" s="158"/>
      <c r="FVD105" s="158"/>
      <c r="FVE105" s="158"/>
      <c r="FVF105" s="158"/>
      <c r="FVG105" s="158"/>
      <c r="FVH105" s="158"/>
      <c r="FVI105" s="158"/>
      <c r="FVJ105" s="158"/>
      <c r="FVK105" s="158"/>
      <c r="FVL105" s="158"/>
      <c r="FVM105" s="158"/>
      <c r="FVN105" s="158"/>
      <c r="FVO105" s="158"/>
      <c r="FVP105" s="158"/>
      <c r="FVQ105" s="158"/>
      <c r="FVR105" s="158"/>
      <c r="FVS105" s="158"/>
      <c r="FVT105" s="158"/>
      <c r="FVU105" s="158"/>
      <c r="FVV105" s="158"/>
      <c r="FVW105" s="158"/>
      <c r="FVX105" s="158"/>
      <c r="FVY105" s="158"/>
      <c r="FVZ105" s="158"/>
      <c r="FWA105" s="158"/>
      <c r="FWB105" s="158"/>
      <c r="FWC105" s="158"/>
      <c r="FWD105" s="158"/>
      <c r="FWE105" s="158"/>
      <c r="FWF105" s="158"/>
      <c r="FWG105" s="158"/>
      <c r="FWH105" s="158"/>
      <c r="FWI105" s="158"/>
      <c r="FWJ105" s="158"/>
      <c r="FWK105" s="158"/>
      <c r="FWL105" s="158"/>
      <c r="FWM105" s="158"/>
      <c r="FWN105" s="158"/>
      <c r="FWO105" s="158"/>
      <c r="FWP105" s="158"/>
      <c r="FWQ105" s="158"/>
      <c r="FWR105" s="158"/>
      <c r="FWS105" s="158"/>
      <c r="FWT105" s="158"/>
      <c r="FWU105" s="158"/>
      <c r="FWV105" s="158"/>
      <c r="FWW105" s="158"/>
      <c r="FWX105" s="158"/>
      <c r="FWY105" s="158"/>
      <c r="FWZ105" s="158"/>
      <c r="FXA105" s="158"/>
      <c r="FXB105" s="158"/>
      <c r="FXC105" s="158"/>
      <c r="FXD105" s="158"/>
      <c r="FXE105" s="158"/>
      <c r="FXF105" s="158"/>
      <c r="FXG105" s="158"/>
      <c r="FXH105" s="158"/>
      <c r="FXI105" s="158"/>
      <c r="FXJ105" s="158"/>
      <c r="FXK105" s="158"/>
      <c r="FXL105" s="158"/>
      <c r="FXM105" s="158"/>
      <c r="FXN105" s="158"/>
      <c r="FXO105" s="158"/>
      <c r="FXP105" s="158"/>
      <c r="FXQ105" s="158"/>
      <c r="FXR105" s="158"/>
      <c r="FXS105" s="158"/>
      <c r="FXT105" s="158"/>
      <c r="FXU105" s="158"/>
      <c r="FXV105" s="158"/>
      <c r="FXW105" s="158"/>
      <c r="FXX105" s="158"/>
      <c r="FXY105" s="158"/>
      <c r="FXZ105" s="158"/>
      <c r="FYA105" s="158"/>
      <c r="FYB105" s="158"/>
      <c r="FYC105" s="158"/>
      <c r="FYD105" s="158"/>
      <c r="FYE105" s="158"/>
      <c r="FYF105" s="158"/>
      <c r="FYG105" s="158"/>
      <c r="FYH105" s="158"/>
      <c r="FYI105" s="158"/>
      <c r="FYJ105" s="158"/>
      <c r="FYK105" s="158"/>
      <c r="FYL105" s="158"/>
      <c r="FYM105" s="158"/>
      <c r="FYN105" s="158"/>
      <c r="FYO105" s="158"/>
      <c r="FYP105" s="158"/>
      <c r="FYQ105" s="158"/>
      <c r="FYR105" s="158"/>
      <c r="FYS105" s="158"/>
      <c r="FYT105" s="158"/>
      <c r="FYU105" s="158"/>
      <c r="FYV105" s="158"/>
      <c r="FYW105" s="158"/>
      <c r="FYX105" s="158"/>
      <c r="FYY105" s="158"/>
      <c r="FYZ105" s="158"/>
      <c r="FZA105" s="158"/>
      <c r="FZB105" s="158"/>
      <c r="FZC105" s="158"/>
      <c r="FZD105" s="158"/>
      <c r="FZE105" s="158"/>
      <c r="FZF105" s="158"/>
      <c r="FZG105" s="158"/>
      <c r="FZH105" s="158"/>
      <c r="FZI105" s="158"/>
      <c r="FZJ105" s="158"/>
      <c r="FZK105" s="158"/>
      <c r="FZL105" s="158"/>
      <c r="FZM105" s="158"/>
      <c r="FZN105" s="158"/>
      <c r="FZO105" s="158"/>
      <c r="FZP105" s="158"/>
      <c r="FZQ105" s="158"/>
      <c r="FZR105" s="158"/>
      <c r="FZS105" s="158"/>
      <c r="FZT105" s="158"/>
      <c r="FZU105" s="158"/>
      <c r="FZV105" s="158"/>
      <c r="FZW105" s="158"/>
      <c r="FZX105" s="158"/>
      <c r="FZY105" s="158"/>
      <c r="FZZ105" s="158"/>
      <c r="GAA105" s="158"/>
      <c r="GAB105" s="158"/>
      <c r="GAC105" s="158"/>
      <c r="GAD105" s="158"/>
      <c r="GAE105" s="158"/>
      <c r="GAF105" s="158"/>
      <c r="GAG105" s="158"/>
      <c r="GAH105" s="158"/>
      <c r="GAI105" s="158"/>
      <c r="GAJ105" s="158"/>
      <c r="GAK105" s="158"/>
      <c r="GAL105" s="158"/>
      <c r="GAM105" s="158"/>
      <c r="GAN105" s="158"/>
      <c r="GAO105" s="158"/>
      <c r="GAP105" s="158"/>
      <c r="GAQ105" s="158"/>
      <c r="GAR105" s="158"/>
      <c r="GAS105" s="158"/>
      <c r="GAT105" s="158"/>
      <c r="GAU105" s="158"/>
      <c r="GAV105" s="158"/>
      <c r="GAW105" s="158"/>
      <c r="GAX105" s="158"/>
      <c r="GAY105" s="158"/>
      <c r="GAZ105" s="158"/>
      <c r="GBA105" s="158"/>
      <c r="GBB105" s="158"/>
      <c r="GBC105" s="158"/>
      <c r="GBD105" s="158"/>
      <c r="GBE105" s="158"/>
      <c r="GBF105" s="158"/>
      <c r="GBG105" s="158"/>
      <c r="GBH105" s="158"/>
      <c r="GBI105" s="158"/>
      <c r="GBJ105" s="158"/>
      <c r="GBK105" s="158"/>
      <c r="GBL105" s="158"/>
      <c r="GBM105" s="158"/>
      <c r="GBN105" s="158"/>
      <c r="GBO105" s="158"/>
      <c r="GBP105" s="158"/>
      <c r="GBQ105" s="158"/>
      <c r="GBR105" s="158"/>
      <c r="GBS105" s="158"/>
      <c r="GBT105" s="158"/>
      <c r="GBU105" s="158"/>
      <c r="GBV105" s="158"/>
      <c r="GBW105" s="158"/>
      <c r="GBX105" s="158"/>
      <c r="GBY105" s="158"/>
      <c r="GBZ105" s="158"/>
      <c r="GCA105" s="158"/>
      <c r="GCB105" s="158"/>
      <c r="GCC105" s="158"/>
      <c r="GCD105" s="158"/>
      <c r="GCE105" s="158"/>
      <c r="GCF105" s="158"/>
      <c r="GCG105" s="158"/>
      <c r="GCH105" s="158"/>
      <c r="GCI105" s="158"/>
      <c r="GCJ105" s="158"/>
      <c r="GCK105" s="158"/>
      <c r="GCL105" s="158"/>
      <c r="GCM105" s="158"/>
      <c r="GCN105" s="158"/>
      <c r="GCO105" s="158"/>
      <c r="GCP105" s="158"/>
      <c r="GCQ105" s="158"/>
      <c r="GCR105" s="158"/>
      <c r="GCS105" s="158"/>
      <c r="GCT105" s="158"/>
      <c r="GCU105" s="158"/>
      <c r="GCV105" s="158"/>
      <c r="GCW105" s="158"/>
      <c r="GCX105" s="158"/>
      <c r="GCY105" s="158"/>
      <c r="GCZ105" s="158"/>
      <c r="GDA105" s="158"/>
      <c r="GDB105" s="158"/>
      <c r="GDC105" s="158"/>
      <c r="GDD105" s="158"/>
      <c r="GDE105" s="158"/>
      <c r="GDF105" s="158"/>
      <c r="GDG105" s="158"/>
      <c r="GDH105" s="158"/>
      <c r="GDI105" s="158"/>
      <c r="GDJ105" s="158"/>
      <c r="GDK105" s="158"/>
      <c r="GDL105" s="158"/>
      <c r="GDM105" s="158"/>
      <c r="GDN105" s="158"/>
      <c r="GDO105" s="158"/>
      <c r="GDP105" s="158"/>
      <c r="GDQ105" s="158"/>
      <c r="GDR105" s="158"/>
      <c r="GDS105" s="158"/>
      <c r="GDT105" s="158"/>
      <c r="GDU105" s="158"/>
      <c r="GDV105" s="158"/>
      <c r="GDW105" s="158"/>
      <c r="GDX105" s="158"/>
      <c r="GDY105" s="158"/>
      <c r="GDZ105" s="158"/>
      <c r="GEA105" s="158"/>
      <c r="GEB105" s="158"/>
      <c r="GEC105" s="158"/>
      <c r="GED105" s="158"/>
      <c r="GEE105" s="158"/>
      <c r="GEF105" s="158"/>
      <c r="GEG105" s="158"/>
      <c r="GEH105" s="158"/>
      <c r="GEI105" s="158"/>
      <c r="GEJ105" s="158"/>
      <c r="GEK105" s="158"/>
      <c r="GEL105" s="158"/>
      <c r="GEM105" s="158"/>
      <c r="GEN105" s="158"/>
      <c r="GEO105" s="158"/>
      <c r="GEP105" s="158"/>
      <c r="GEQ105" s="158"/>
      <c r="GER105" s="158"/>
      <c r="GES105" s="158"/>
      <c r="GET105" s="158"/>
      <c r="GEU105" s="158"/>
      <c r="GEV105" s="158"/>
      <c r="GEW105" s="158"/>
      <c r="GEX105" s="158"/>
      <c r="GEY105" s="158"/>
      <c r="GEZ105" s="158"/>
      <c r="GFA105" s="158"/>
      <c r="GFB105" s="158"/>
      <c r="GFC105" s="158"/>
      <c r="GFD105" s="158"/>
      <c r="GFE105" s="158"/>
      <c r="GFF105" s="158"/>
      <c r="GFG105" s="158"/>
      <c r="GFH105" s="158"/>
      <c r="GFI105" s="158"/>
      <c r="GFJ105" s="158"/>
      <c r="GFK105" s="158"/>
      <c r="GFL105" s="158"/>
      <c r="GFM105" s="158"/>
      <c r="GFN105" s="158"/>
      <c r="GFO105" s="158"/>
      <c r="GFP105" s="158"/>
      <c r="GFQ105" s="158"/>
      <c r="GFR105" s="158"/>
      <c r="GFS105" s="158"/>
      <c r="GFT105" s="158"/>
      <c r="GFU105" s="158"/>
      <c r="GFV105" s="158"/>
      <c r="GFW105" s="158"/>
      <c r="GFX105" s="158"/>
      <c r="GFY105" s="158"/>
      <c r="GFZ105" s="158"/>
      <c r="GGA105" s="158"/>
      <c r="GGB105" s="158"/>
      <c r="GGC105" s="158"/>
      <c r="GGD105" s="158"/>
      <c r="GGE105" s="158"/>
      <c r="GGF105" s="158"/>
      <c r="GGG105" s="158"/>
      <c r="GGH105" s="158"/>
      <c r="GGI105" s="158"/>
      <c r="GGJ105" s="158"/>
      <c r="GGK105" s="158"/>
      <c r="GGL105" s="158"/>
      <c r="GGM105" s="158"/>
      <c r="GGN105" s="158"/>
      <c r="GGO105" s="158"/>
      <c r="GGP105" s="158"/>
      <c r="GGQ105" s="158"/>
      <c r="GGR105" s="158"/>
      <c r="GGS105" s="158"/>
      <c r="GGT105" s="158"/>
      <c r="GGU105" s="158"/>
      <c r="GGV105" s="158"/>
      <c r="GGW105" s="158"/>
      <c r="GGX105" s="158"/>
      <c r="GGY105" s="158"/>
      <c r="GGZ105" s="158"/>
      <c r="GHA105" s="158"/>
      <c r="GHB105" s="158"/>
      <c r="GHC105" s="158"/>
      <c r="GHD105" s="158"/>
      <c r="GHE105" s="158"/>
      <c r="GHF105" s="158"/>
      <c r="GHG105" s="158"/>
      <c r="GHH105" s="158"/>
      <c r="GHI105" s="158"/>
      <c r="GHJ105" s="158"/>
      <c r="GHK105" s="158"/>
      <c r="GHL105" s="158"/>
      <c r="GHM105" s="158"/>
      <c r="GHN105" s="158"/>
      <c r="GHO105" s="158"/>
      <c r="GHP105" s="158"/>
      <c r="GHQ105" s="158"/>
      <c r="GHR105" s="158"/>
      <c r="GHS105" s="158"/>
      <c r="GHT105" s="158"/>
      <c r="GHU105" s="158"/>
      <c r="GHV105" s="158"/>
      <c r="GHW105" s="158"/>
      <c r="GHX105" s="158"/>
      <c r="GHY105" s="158"/>
      <c r="GHZ105" s="158"/>
      <c r="GIA105" s="158"/>
      <c r="GIB105" s="158"/>
      <c r="GIC105" s="158"/>
      <c r="GID105" s="158"/>
      <c r="GIE105" s="158"/>
      <c r="GIF105" s="158"/>
      <c r="GIG105" s="158"/>
      <c r="GIH105" s="158"/>
      <c r="GII105" s="158"/>
      <c r="GIJ105" s="158"/>
      <c r="GIK105" s="158"/>
      <c r="GIL105" s="158"/>
      <c r="GIM105" s="158"/>
      <c r="GIN105" s="158"/>
      <c r="GIO105" s="158"/>
      <c r="GIP105" s="158"/>
      <c r="GIQ105" s="158"/>
      <c r="GIR105" s="158"/>
      <c r="GIS105" s="158"/>
      <c r="GIT105" s="158"/>
      <c r="GIU105" s="158"/>
      <c r="GIV105" s="158"/>
      <c r="GIW105" s="158"/>
      <c r="GIX105" s="158"/>
      <c r="GIY105" s="158"/>
      <c r="GIZ105" s="158"/>
      <c r="GJA105" s="158"/>
      <c r="GJB105" s="158"/>
      <c r="GJC105" s="158"/>
      <c r="GJD105" s="158"/>
      <c r="GJE105" s="158"/>
      <c r="GJF105" s="158"/>
      <c r="GJG105" s="158"/>
      <c r="GJH105" s="158"/>
      <c r="GJI105" s="158"/>
      <c r="GJJ105" s="158"/>
      <c r="GJK105" s="158"/>
      <c r="GJL105" s="158"/>
      <c r="GJM105" s="158"/>
      <c r="GJN105" s="158"/>
      <c r="GJO105" s="158"/>
      <c r="GJP105" s="158"/>
      <c r="GJQ105" s="158"/>
      <c r="GJR105" s="158"/>
      <c r="GJS105" s="158"/>
      <c r="GJT105" s="158"/>
      <c r="GJU105" s="158"/>
      <c r="GJV105" s="158"/>
      <c r="GJW105" s="158"/>
      <c r="GJX105" s="158"/>
      <c r="GJY105" s="158"/>
      <c r="GJZ105" s="158"/>
      <c r="GKA105" s="158"/>
      <c r="GKB105" s="158"/>
      <c r="GKC105" s="158"/>
      <c r="GKD105" s="158"/>
      <c r="GKE105" s="158"/>
      <c r="GKF105" s="158"/>
      <c r="GKG105" s="158"/>
      <c r="GKH105" s="158"/>
      <c r="GKI105" s="158"/>
      <c r="GKJ105" s="158"/>
      <c r="GKK105" s="158"/>
      <c r="GKL105" s="158"/>
      <c r="GKM105" s="158"/>
      <c r="GKN105" s="158"/>
      <c r="GKO105" s="158"/>
      <c r="GKP105" s="158"/>
      <c r="GKQ105" s="158"/>
      <c r="GKR105" s="158"/>
      <c r="GKS105" s="158"/>
      <c r="GKT105" s="158"/>
      <c r="GKU105" s="158"/>
      <c r="GKV105" s="158"/>
      <c r="GKW105" s="158"/>
      <c r="GKX105" s="158"/>
      <c r="GKY105" s="158"/>
      <c r="GKZ105" s="158"/>
      <c r="GLA105" s="158"/>
      <c r="GLB105" s="158"/>
      <c r="GLC105" s="158"/>
      <c r="GLD105" s="158"/>
      <c r="GLE105" s="158"/>
      <c r="GLF105" s="158"/>
      <c r="GLG105" s="158"/>
      <c r="GLH105" s="158"/>
      <c r="GLI105" s="158"/>
      <c r="GLJ105" s="158"/>
      <c r="GLK105" s="158"/>
      <c r="GLL105" s="158"/>
      <c r="GLM105" s="158"/>
      <c r="GLN105" s="158"/>
      <c r="GLO105" s="158"/>
      <c r="GLP105" s="158"/>
      <c r="GLQ105" s="158"/>
      <c r="GLR105" s="158"/>
      <c r="GLS105" s="158"/>
      <c r="GLT105" s="158"/>
      <c r="GLU105" s="158"/>
      <c r="GLV105" s="158"/>
      <c r="GLW105" s="158"/>
      <c r="GLX105" s="158"/>
      <c r="GLY105" s="158"/>
      <c r="GLZ105" s="158"/>
      <c r="GMA105" s="158"/>
      <c r="GMB105" s="158"/>
      <c r="GMC105" s="158"/>
      <c r="GMD105" s="158"/>
      <c r="GME105" s="158"/>
      <c r="GMF105" s="158"/>
      <c r="GMG105" s="158"/>
      <c r="GMH105" s="158"/>
      <c r="GMI105" s="158"/>
      <c r="GMJ105" s="158"/>
      <c r="GMK105" s="158"/>
      <c r="GML105" s="158"/>
      <c r="GMM105" s="158"/>
      <c r="GMN105" s="158"/>
      <c r="GMO105" s="158"/>
      <c r="GMP105" s="158"/>
      <c r="GMQ105" s="158"/>
      <c r="GMR105" s="158"/>
      <c r="GMS105" s="158"/>
      <c r="GMT105" s="158"/>
      <c r="GMU105" s="158"/>
      <c r="GMV105" s="158"/>
      <c r="GMW105" s="158"/>
      <c r="GMX105" s="158"/>
      <c r="GMY105" s="158"/>
      <c r="GMZ105" s="158"/>
      <c r="GNA105" s="158"/>
      <c r="GNB105" s="158"/>
      <c r="GNC105" s="158"/>
      <c r="GND105" s="158"/>
      <c r="GNE105" s="158"/>
      <c r="GNF105" s="158"/>
      <c r="GNG105" s="158"/>
      <c r="GNH105" s="158"/>
      <c r="GNI105" s="158"/>
      <c r="GNJ105" s="158"/>
      <c r="GNK105" s="158"/>
      <c r="GNL105" s="158"/>
      <c r="GNM105" s="158"/>
      <c r="GNN105" s="158"/>
      <c r="GNO105" s="158"/>
      <c r="GNP105" s="158"/>
      <c r="GNQ105" s="158"/>
      <c r="GNR105" s="158"/>
      <c r="GNS105" s="158"/>
      <c r="GNT105" s="158"/>
      <c r="GNU105" s="158"/>
      <c r="GNV105" s="158"/>
      <c r="GNW105" s="158"/>
      <c r="GNX105" s="158"/>
      <c r="GNY105" s="158"/>
      <c r="GNZ105" s="158"/>
      <c r="GOA105" s="158"/>
      <c r="GOB105" s="158"/>
      <c r="GOC105" s="158"/>
      <c r="GOD105" s="158"/>
      <c r="GOE105" s="158"/>
      <c r="GOF105" s="158"/>
      <c r="GOG105" s="158"/>
      <c r="GOH105" s="158"/>
      <c r="GOI105" s="158"/>
      <c r="GOJ105" s="158"/>
      <c r="GOK105" s="158"/>
      <c r="GOL105" s="158"/>
      <c r="GOM105" s="158"/>
      <c r="GON105" s="158"/>
      <c r="GOO105" s="158"/>
      <c r="GOP105" s="158"/>
      <c r="GOQ105" s="158"/>
      <c r="GOR105" s="158"/>
      <c r="GOS105" s="158"/>
      <c r="GOT105" s="158"/>
      <c r="GOU105" s="158"/>
      <c r="GOV105" s="158"/>
      <c r="GOW105" s="158"/>
      <c r="GOX105" s="158"/>
      <c r="GOY105" s="158"/>
      <c r="GOZ105" s="158"/>
      <c r="GPA105" s="158"/>
      <c r="GPB105" s="158"/>
      <c r="GPC105" s="158"/>
      <c r="GPD105" s="158"/>
      <c r="GPE105" s="158"/>
      <c r="GPF105" s="158"/>
      <c r="GPG105" s="158"/>
      <c r="GPH105" s="158"/>
      <c r="GPI105" s="158"/>
      <c r="GPJ105" s="158"/>
      <c r="GPK105" s="158"/>
      <c r="GPL105" s="158"/>
      <c r="GPM105" s="158"/>
      <c r="GPN105" s="158"/>
      <c r="GPO105" s="158"/>
      <c r="GPP105" s="158"/>
      <c r="GPQ105" s="158"/>
      <c r="GPR105" s="158"/>
      <c r="GPS105" s="158"/>
      <c r="GPT105" s="158"/>
      <c r="GPU105" s="158"/>
      <c r="GPV105" s="158"/>
      <c r="GPW105" s="158"/>
      <c r="GPX105" s="158"/>
      <c r="GPY105" s="158"/>
      <c r="GPZ105" s="158"/>
      <c r="GQA105" s="158"/>
      <c r="GQB105" s="158"/>
      <c r="GQC105" s="158"/>
      <c r="GQD105" s="158"/>
      <c r="GQE105" s="158"/>
      <c r="GQF105" s="158"/>
      <c r="GQG105" s="158"/>
      <c r="GQH105" s="158"/>
      <c r="GQI105" s="158"/>
      <c r="GQJ105" s="158"/>
      <c r="GQK105" s="158"/>
      <c r="GQL105" s="158"/>
      <c r="GQM105" s="158"/>
      <c r="GQN105" s="158"/>
      <c r="GQO105" s="158"/>
      <c r="GQP105" s="158"/>
      <c r="GQQ105" s="158"/>
      <c r="GQR105" s="158"/>
      <c r="GQS105" s="158"/>
      <c r="GQT105" s="158"/>
      <c r="GQU105" s="158"/>
      <c r="GQV105" s="158"/>
      <c r="GQW105" s="158"/>
      <c r="GQX105" s="158"/>
      <c r="GQY105" s="158"/>
      <c r="GQZ105" s="158"/>
      <c r="GRA105" s="158"/>
      <c r="GRB105" s="158"/>
      <c r="GRC105" s="158"/>
      <c r="GRD105" s="158"/>
      <c r="GRE105" s="158"/>
      <c r="GRF105" s="158"/>
      <c r="GRG105" s="158"/>
      <c r="GRH105" s="158"/>
      <c r="GRI105" s="158"/>
      <c r="GRJ105" s="158"/>
      <c r="GRK105" s="158"/>
      <c r="GRL105" s="158"/>
      <c r="GRM105" s="158"/>
      <c r="GRN105" s="158"/>
      <c r="GRO105" s="158"/>
      <c r="GRP105" s="158"/>
      <c r="GRQ105" s="158"/>
      <c r="GRR105" s="158"/>
      <c r="GRS105" s="158"/>
      <c r="GRT105" s="158"/>
      <c r="GRU105" s="158"/>
      <c r="GRV105" s="158"/>
      <c r="GRW105" s="158"/>
      <c r="GRX105" s="158"/>
      <c r="GRY105" s="158"/>
      <c r="GRZ105" s="158"/>
      <c r="GSA105" s="158"/>
      <c r="GSB105" s="158"/>
      <c r="GSC105" s="158"/>
      <c r="GSD105" s="158"/>
      <c r="GSE105" s="158"/>
      <c r="GSF105" s="158"/>
      <c r="GSG105" s="158"/>
      <c r="GSH105" s="158"/>
      <c r="GSI105" s="158"/>
      <c r="GSJ105" s="158"/>
      <c r="GSK105" s="158"/>
      <c r="GSL105" s="158"/>
      <c r="GSM105" s="158"/>
      <c r="GSN105" s="158"/>
      <c r="GSO105" s="158"/>
      <c r="GSP105" s="158"/>
      <c r="GSQ105" s="158"/>
      <c r="GSR105" s="158"/>
      <c r="GSS105" s="158"/>
      <c r="GST105" s="158"/>
      <c r="GSU105" s="158"/>
      <c r="GSV105" s="158"/>
      <c r="GSW105" s="158"/>
      <c r="GSX105" s="158"/>
      <c r="GSY105" s="158"/>
      <c r="GSZ105" s="158"/>
      <c r="GTA105" s="158"/>
      <c r="GTB105" s="158"/>
      <c r="GTC105" s="158"/>
      <c r="GTD105" s="158"/>
      <c r="GTE105" s="158"/>
      <c r="GTF105" s="158"/>
      <c r="GTG105" s="158"/>
      <c r="GTH105" s="158"/>
      <c r="GTI105" s="158"/>
      <c r="GTJ105" s="158"/>
      <c r="GTK105" s="158"/>
      <c r="GTL105" s="158"/>
      <c r="GTM105" s="158"/>
      <c r="GTN105" s="158"/>
      <c r="GTO105" s="158"/>
      <c r="GTP105" s="158"/>
      <c r="GTQ105" s="158"/>
      <c r="GTR105" s="158"/>
      <c r="GTS105" s="158"/>
      <c r="GTT105" s="158"/>
      <c r="GTU105" s="158"/>
      <c r="GTV105" s="158"/>
      <c r="GTW105" s="158"/>
      <c r="GTX105" s="158"/>
      <c r="GTY105" s="158"/>
      <c r="GTZ105" s="158"/>
      <c r="GUA105" s="158"/>
      <c r="GUB105" s="158"/>
      <c r="GUC105" s="158"/>
      <c r="GUD105" s="158"/>
      <c r="GUE105" s="158"/>
      <c r="GUF105" s="158"/>
      <c r="GUG105" s="158"/>
      <c r="GUH105" s="158"/>
      <c r="GUI105" s="158"/>
      <c r="GUJ105" s="158"/>
      <c r="GUK105" s="158"/>
      <c r="GUL105" s="158"/>
      <c r="GUM105" s="158"/>
      <c r="GUN105" s="158"/>
      <c r="GUO105" s="158"/>
      <c r="GUP105" s="158"/>
      <c r="GUQ105" s="158"/>
      <c r="GUR105" s="158"/>
      <c r="GUS105" s="158"/>
      <c r="GUT105" s="158"/>
      <c r="GUU105" s="158"/>
      <c r="GUV105" s="158"/>
      <c r="GUW105" s="158"/>
      <c r="GUX105" s="158"/>
      <c r="GUY105" s="158"/>
      <c r="GUZ105" s="158"/>
      <c r="GVA105" s="158"/>
      <c r="GVB105" s="158"/>
      <c r="GVC105" s="158"/>
      <c r="GVD105" s="158"/>
      <c r="GVE105" s="158"/>
      <c r="GVF105" s="158"/>
      <c r="GVG105" s="158"/>
      <c r="GVH105" s="158"/>
      <c r="GVI105" s="158"/>
      <c r="GVJ105" s="158"/>
      <c r="GVK105" s="158"/>
      <c r="GVL105" s="158"/>
      <c r="GVM105" s="158"/>
      <c r="GVN105" s="158"/>
      <c r="GVO105" s="158"/>
      <c r="GVP105" s="158"/>
      <c r="GVQ105" s="158"/>
      <c r="GVR105" s="158"/>
      <c r="GVS105" s="158"/>
      <c r="GVT105" s="158"/>
      <c r="GVU105" s="158"/>
      <c r="GVV105" s="158"/>
      <c r="GVW105" s="158"/>
      <c r="GVX105" s="158"/>
      <c r="GVY105" s="158"/>
      <c r="GVZ105" s="158"/>
      <c r="GWA105" s="158"/>
      <c r="GWB105" s="158"/>
      <c r="GWC105" s="158"/>
      <c r="GWD105" s="158"/>
      <c r="GWE105" s="158"/>
      <c r="GWF105" s="158"/>
      <c r="GWG105" s="158"/>
      <c r="GWH105" s="158"/>
      <c r="GWI105" s="158"/>
      <c r="GWJ105" s="158"/>
      <c r="GWK105" s="158"/>
      <c r="GWL105" s="158"/>
      <c r="GWM105" s="158"/>
      <c r="GWN105" s="158"/>
      <c r="GWO105" s="158"/>
      <c r="GWP105" s="158"/>
      <c r="GWQ105" s="158"/>
      <c r="GWR105" s="158"/>
      <c r="GWS105" s="158"/>
      <c r="GWT105" s="158"/>
      <c r="GWU105" s="158"/>
      <c r="GWV105" s="158"/>
      <c r="GWW105" s="158"/>
      <c r="GWX105" s="158"/>
      <c r="GWY105" s="158"/>
      <c r="GWZ105" s="158"/>
      <c r="GXA105" s="158"/>
      <c r="GXB105" s="158"/>
      <c r="GXC105" s="158"/>
      <c r="GXD105" s="158"/>
      <c r="GXE105" s="158"/>
      <c r="GXF105" s="158"/>
      <c r="GXG105" s="158"/>
      <c r="GXH105" s="158"/>
      <c r="GXI105" s="158"/>
      <c r="GXJ105" s="158"/>
      <c r="GXK105" s="158"/>
      <c r="GXL105" s="158"/>
      <c r="GXM105" s="158"/>
      <c r="GXN105" s="158"/>
      <c r="GXO105" s="158"/>
      <c r="GXP105" s="158"/>
      <c r="GXQ105" s="158"/>
      <c r="GXR105" s="158"/>
      <c r="GXS105" s="158"/>
      <c r="GXT105" s="158"/>
      <c r="GXU105" s="158"/>
      <c r="GXV105" s="158"/>
      <c r="GXW105" s="158"/>
      <c r="GXX105" s="158"/>
      <c r="GXY105" s="158"/>
      <c r="GXZ105" s="158"/>
      <c r="GYA105" s="158"/>
      <c r="GYB105" s="158"/>
      <c r="GYC105" s="158"/>
      <c r="GYD105" s="158"/>
      <c r="GYE105" s="158"/>
      <c r="GYF105" s="158"/>
      <c r="GYG105" s="158"/>
      <c r="GYH105" s="158"/>
      <c r="GYI105" s="158"/>
      <c r="GYJ105" s="158"/>
      <c r="GYK105" s="158"/>
      <c r="GYL105" s="158"/>
      <c r="GYM105" s="158"/>
      <c r="GYN105" s="158"/>
      <c r="GYO105" s="158"/>
      <c r="GYP105" s="158"/>
      <c r="GYQ105" s="158"/>
      <c r="GYR105" s="158"/>
      <c r="GYS105" s="158"/>
      <c r="GYT105" s="158"/>
      <c r="GYU105" s="158"/>
      <c r="GYV105" s="158"/>
      <c r="GYW105" s="158"/>
      <c r="GYX105" s="158"/>
      <c r="GYY105" s="158"/>
      <c r="GYZ105" s="158"/>
      <c r="GZA105" s="158"/>
      <c r="GZB105" s="158"/>
      <c r="GZC105" s="158"/>
      <c r="GZD105" s="158"/>
      <c r="GZE105" s="158"/>
      <c r="GZF105" s="158"/>
      <c r="GZG105" s="158"/>
      <c r="GZH105" s="158"/>
      <c r="GZI105" s="158"/>
      <c r="GZJ105" s="158"/>
      <c r="GZK105" s="158"/>
      <c r="GZL105" s="158"/>
      <c r="GZM105" s="158"/>
      <c r="GZN105" s="158"/>
      <c r="GZO105" s="158"/>
      <c r="GZP105" s="158"/>
      <c r="GZQ105" s="158"/>
      <c r="GZR105" s="158"/>
      <c r="GZS105" s="158"/>
      <c r="GZT105" s="158"/>
      <c r="GZU105" s="158"/>
      <c r="GZV105" s="158"/>
      <c r="GZW105" s="158"/>
      <c r="GZX105" s="158"/>
      <c r="GZY105" s="158"/>
      <c r="GZZ105" s="158"/>
      <c r="HAA105" s="158"/>
      <c r="HAB105" s="158"/>
      <c r="HAC105" s="158"/>
      <c r="HAD105" s="158"/>
      <c r="HAE105" s="158"/>
      <c r="HAF105" s="158"/>
      <c r="HAG105" s="158"/>
      <c r="HAH105" s="158"/>
      <c r="HAI105" s="158"/>
      <c r="HAJ105" s="158"/>
      <c r="HAK105" s="158"/>
      <c r="HAL105" s="158"/>
      <c r="HAM105" s="158"/>
      <c r="HAN105" s="158"/>
      <c r="HAO105" s="158"/>
      <c r="HAP105" s="158"/>
      <c r="HAQ105" s="158"/>
      <c r="HAR105" s="158"/>
      <c r="HAS105" s="158"/>
      <c r="HAT105" s="158"/>
      <c r="HAU105" s="158"/>
      <c r="HAV105" s="158"/>
      <c r="HAW105" s="158"/>
      <c r="HAX105" s="158"/>
      <c r="HAY105" s="158"/>
      <c r="HAZ105" s="158"/>
      <c r="HBA105" s="158"/>
      <c r="HBB105" s="158"/>
      <c r="HBC105" s="158"/>
      <c r="HBD105" s="158"/>
      <c r="HBE105" s="158"/>
      <c r="HBF105" s="158"/>
      <c r="HBG105" s="158"/>
      <c r="HBH105" s="158"/>
      <c r="HBI105" s="158"/>
      <c r="HBJ105" s="158"/>
      <c r="HBK105" s="158"/>
      <c r="HBL105" s="158"/>
      <c r="HBM105" s="158"/>
      <c r="HBN105" s="158"/>
      <c r="HBO105" s="158"/>
      <c r="HBP105" s="158"/>
      <c r="HBQ105" s="158"/>
      <c r="HBR105" s="158"/>
      <c r="HBS105" s="158"/>
      <c r="HBT105" s="158"/>
      <c r="HBU105" s="158"/>
      <c r="HBV105" s="158"/>
      <c r="HBW105" s="158"/>
      <c r="HBX105" s="158"/>
      <c r="HBY105" s="158"/>
      <c r="HBZ105" s="158"/>
      <c r="HCA105" s="158"/>
      <c r="HCB105" s="158"/>
      <c r="HCC105" s="158"/>
      <c r="HCD105" s="158"/>
      <c r="HCE105" s="158"/>
      <c r="HCF105" s="158"/>
      <c r="HCG105" s="158"/>
      <c r="HCH105" s="158"/>
      <c r="HCI105" s="158"/>
      <c r="HCJ105" s="158"/>
      <c r="HCK105" s="158"/>
      <c r="HCL105" s="158"/>
      <c r="HCM105" s="158"/>
      <c r="HCN105" s="158"/>
      <c r="HCO105" s="158"/>
      <c r="HCP105" s="158"/>
      <c r="HCQ105" s="158"/>
      <c r="HCR105" s="158"/>
      <c r="HCS105" s="158"/>
      <c r="HCT105" s="158"/>
      <c r="HCU105" s="158"/>
      <c r="HCV105" s="158"/>
      <c r="HCW105" s="158"/>
      <c r="HCX105" s="158"/>
      <c r="HCY105" s="158"/>
      <c r="HCZ105" s="158"/>
      <c r="HDA105" s="158"/>
      <c r="HDB105" s="158"/>
      <c r="HDC105" s="158"/>
      <c r="HDD105" s="158"/>
      <c r="HDE105" s="158"/>
      <c r="HDF105" s="158"/>
      <c r="HDG105" s="158"/>
      <c r="HDH105" s="158"/>
      <c r="HDI105" s="158"/>
      <c r="HDJ105" s="158"/>
      <c r="HDK105" s="158"/>
      <c r="HDL105" s="158"/>
      <c r="HDM105" s="158"/>
      <c r="HDN105" s="158"/>
      <c r="HDO105" s="158"/>
      <c r="HDP105" s="158"/>
      <c r="HDQ105" s="158"/>
      <c r="HDR105" s="158"/>
      <c r="HDS105" s="158"/>
      <c r="HDT105" s="158"/>
      <c r="HDU105" s="158"/>
      <c r="HDV105" s="158"/>
      <c r="HDW105" s="158"/>
      <c r="HDX105" s="158"/>
      <c r="HDY105" s="158"/>
      <c r="HDZ105" s="158"/>
      <c r="HEA105" s="158"/>
      <c r="HEB105" s="158"/>
      <c r="HEC105" s="158"/>
      <c r="HED105" s="158"/>
      <c r="HEE105" s="158"/>
      <c r="HEF105" s="158"/>
      <c r="HEG105" s="158"/>
      <c r="HEH105" s="158"/>
      <c r="HEI105" s="158"/>
      <c r="HEJ105" s="158"/>
      <c r="HEK105" s="158"/>
      <c r="HEL105" s="158"/>
      <c r="HEM105" s="158"/>
      <c r="HEN105" s="158"/>
      <c r="HEO105" s="158"/>
      <c r="HEP105" s="158"/>
      <c r="HEQ105" s="158"/>
      <c r="HER105" s="158"/>
      <c r="HES105" s="158"/>
      <c r="HET105" s="158"/>
      <c r="HEU105" s="158"/>
      <c r="HEV105" s="158"/>
      <c r="HEW105" s="158"/>
      <c r="HEX105" s="158"/>
      <c r="HEY105" s="158"/>
      <c r="HEZ105" s="158"/>
      <c r="HFA105" s="158"/>
      <c r="HFB105" s="158"/>
      <c r="HFC105" s="158"/>
      <c r="HFD105" s="158"/>
      <c r="HFE105" s="158"/>
      <c r="HFF105" s="158"/>
      <c r="HFG105" s="158"/>
      <c r="HFH105" s="158"/>
      <c r="HFI105" s="158"/>
      <c r="HFJ105" s="158"/>
      <c r="HFK105" s="158"/>
      <c r="HFL105" s="158"/>
      <c r="HFM105" s="158"/>
      <c r="HFN105" s="158"/>
      <c r="HFO105" s="158"/>
      <c r="HFP105" s="158"/>
      <c r="HFQ105" s="158"/>
      <c r="HFR105" s="158"/>
      <c r="HFS105" s="158"/>
      <c r="HFT105" s="158"/>
      <c r="HFU105" s="158"/>
      <c r="HFV105" s="158"/>
      <c r="HFW105" s="158"/>
      <c r="HFX105" s="158"/>
      <c r="HFY105" s="158"/>
      <c r="HFZ105" s="158"/>
      <c r="HGA105" s="158"/>
      <c r="HGB105" s="158"/>
      <c r="HGC105" s="158"/>
      <c r="HGD105" s="158"/>
      <c r="HGE105" s="158"/>
      <c r="HGF105" s="158"/>
      <c r="HGG105" s="158"/>
      <c r="HGH105" s="158"/>
      <c r="HGI105" s="158"/>
      <c r="HGJ105" s="158"/>
      <c r="HGK105" s="158"/>
      <c r="HGL105" s="158"/>
      <c r="HGM105" s="158"/>
      <c r="HGN105" s="158"/>
      <c r="HGO105" s="158"/>
      <c r="HGP105" s="158"/>
      <c r="HGQ105" s="158"/>
      <c r="HGR105" s="158"/>
      <c r="HGS105" s="158"/>
      <c r="HGT105" s="158"/>
      <c r="HGU105" s="158"/>
      <c r="HGV105" s="158"/>
      <c r="HGW105" s="158"/>
      <c r="HGX105" s="158"/>
      <c r="HGY105" s="158"/>
      <c r="HGZ105" s="158"/>
      <c r="HHA105" s="158"/>
      <c r="HHB105" s="158"/>
      <c r="HHC105" s="158"/>
      <c r="HHD105" s="158"/>
      <c r="HHE105" s="158"/>
      <c r="HHF105" s="158"/>
      <c r="HHG105" s="158"/>
      <c r="HHH105" s="158"/>
      <c r="HHI105" s="158"/>
      <c r="HHJ105" s="158"/>
      <c r="HHK105" s="158"/>
      <c r="HHL105" s="158"/>
      <c r="HHM105" s="158"/>
      <c r="HHN105" s="158"/>
      <c r="HHO105" s="158"/>
      <c r="HHP105" s="158"/>
      <c r="HHQ105" s="158"/>
      <c r="HHR105" s="158"/>
      <c r="HHS105" s="158"/>
      <c r="HHT105" s="158"/>
      <c r="HHU105" s="158"/>
      <c r="HHV105" s="158"/>
      <c r="HHW105" s="158"/>
      <c r="HHX105" s="158"/>
      <c r="HHY105" s="158"/>
      <c r="HHZ105" s="158"/>
      <c r="HIA105" s="158"/>
      <c r="HIB105" s="158"/>
      <c r="HIC105" s="158"/>
      <c r="HID105" s="158"/>
      <c r="HIE105" s="158"/>
      <c r="HIF105" s="158"/>
      <c r="HIG105" s="158"/>
      <c r="HIH105" s="158"/>
      <c r="HII105" s="158"/>
      <c r="HIJ105" s="158"/>
      <c r="HIK105" s="158"/>
      <c r="HIL105" s="158"/>
      <c r="HIM105" s="158"/>
      <c r="HIN105" s="158"/>
      <c r="HIO105" s="158"/>
      <c r="HIP105" s="158"/>
      <c r="HIQ105" s="158"/>
      <c r="HIR105" s="158"/>
      <c r="HIS105" s="158"/>
      <c r="HIT105" s="158"/>
      <c r="HIU105" s="158"/>
      <c r="HIV105" s="158"/>
      <c r="HIW105" s="158"/>
      <c r="HIX105" s="158"/>
      <c r="HIY105" s="158"/>
      <c r="HIZ105" s="158"/>
      <c r="HJA105" s="158"/>
      <c r="HJB105" s="158"/>
      <c r="HJC105" s="158"/>
      <c r="HJD105" s="158"/>
      <c r="HJE105" s="158"/>
      <c r="HJF105" s="158"/>
      <c r="HJG105" s="158"/>
      <c r="HJH105" s="158"/>
      <c r="HJI105" s="158"/>
      <c r="HJJ105" s="158"/>
      <c r="HJK105" s="158"/>
      <c r="HJL105" s="158"/>
      <c r="HJM105" s="158"/>
      <c r="HJN105" s="158"/>
      <c r="HJO105" s="158"/>
      <c r="HJP105" s="158"/>
      <c r="HJQ105" s="158"/>
      <c r="HJR105" s="158"/>
      <c r="HJS105" s="158"/>
      <c r="HJT105" s="158"/>
      <c r="HJU105" s="158"/>
      <c r="HJV105" s="158"/>
      <c r="HJW105" s="158"/>
      <c r="HJX105" s="158"/>
      <c r="HJY105" s="158"/>
      <c r="HJZ105" s="158"/>
      <c r="HKA105" s="158"/>
      <c r="HKB105" s="158"/>
      <c r="HKC105" s="158"/>
      <c r="HKD105" s="158"/>
      <c r="HKE105" s="158"/>
      <c r="HKF105" s="158"/>
      <c r="HKG105" s="158"/>
      <c r="HKH105" s="158"/>
      <c r="HKI105" s="158"/>
      <c r="HKJ105" s="158"/>
      <c r="HKK105" s="158"/>
      <c r="HKL105" s="158"/>
      <c r="HKM105" s="158"/>
      <c r="HKN105" s="158"/>
      <c r="HKO105" s="158"/>
      <c r="HKP105" s="158"/>
      <c r="HKQ105" s="158"/>
      <c r="HKR105" s="158"/>
      <c r="HKS105" s="158"/>
      <c r="HKT105" s="158"/>
      <c r="HKU105" s="158"/>
      <c r="HKV105" s="158"/>
      <c r="HKW105" s="158"/>
      <c r="HKX105" s="158"/>
      <c r="HKY105" s="158"/>
      <c r="HKZ105" s="158"/>
      <c r="HLA105" s="158"/>
      <c r="HLB105" s="158"/>
      <c r="HLC105" s="158"/>
      <c r="HLD105" s="158"/>
      <c r="HLE105" s="158"/>
      <c r="HLF105" s="158"/>
      <c r="HLG105" s="158"/>
      <c r="HLH105" s="158"/>
      <c r="HLI105" s="158"/>
      <c r="HLJ105" s="158"/>
      <c r="HLK105" s="158"/>
      <c r="HLL105" s="158"/>
      <c r="HLM105" s="158"/>
      <c r="HLN105" s="158"/>
      <c r="HLO105" s="158"/>
      <c r="HLP105" s="158"/>
      <c r="HLQ105" s="158"/>
      <c r="HLR105" s="158"/>
      <c r="HLS105" s="158"/>
      <c r="HLT105" s="158"/>
      <c r="HLU105" s="158"/>
      <c r="HLV105" s="158"/>
      <c r="HLW105" s="158"/>
      <c r="HLX105" s="158"/>
      <c r="HLY105" s="158"/>
      <c r="HLZ105" s="158"/>
      <c r="HMA105" s="158"/>
      <c r="HMB105" s="158"/>
      <c r="HMC105" s="158"/>
      <c r="HMD105" s="158"/>
      <c r="HME105" s="158"/>
      <c r="HMF105" s="158"/>
      <c r="HMG105" s="158"/>
      <c r="HMH105" s="158"/>
      <c r="HMI105" s="158"/>
      <c r="HMJ105" s="158"/>
      <c r="HMK105" s="158"/>
      <c r="HML105" s="158"/>
      <c r="HMM105" s="158"/>
      <c r="HMN105" s="158"/>
      <c r="HMO105" s="158"/>
      <c r="HMP105" s="158"/>
      <c r="HMQ105" s="158"/>
      <c r="HMR105" s="158"/>
      <c r="HMS105" s="158"/>
      <c r="HMT105" s="158"/>
      <c r="HMU105" s="158"/>
      <c r="HMV105" s="158"/>
      <c r="HMW105" s="158"/>
      <c r="HMX105" s="158"/>
      <c r="HMY105" s="158"/>
      <c r="HMZ105" s="158"/>
      <c r="HNA105" s="158"/>
      <c r="HNB105" s="158"/>
      <c r="HNC105" s="158"/>
      <c r="HND105" s="158"/>
      <c r="HNE105" s="158"/>
      <c r="HNF105" s="158"/>
      <c r="HNG105" s="158"/>
      <c r="HNH105" s="158"/>
      <c r="HNI105" s="158"/>
      <c r="HNJ105" s="158"/>
      <c r="HNK105" s="158"/>
      <c r="HNL105" s="158"/>
      <c r="HNM105" s="158"/>
      <c r="HNN105" s="158"/>
      <c r="HNO105" s="158"/>
      <c r="HNP105" s="158"/>
      <c r="HNQ105" s="158"/>
      <c r="HNR105" s="158"/>
      <c r="HNS105" s="158"/>
      <c r="HNT105" s="158"/>
      <c r="HNU105" s="158"/>
      <c r="HNV105" s="158"/>
      <c r="HNW105" s="158"/>
      <c r="HNX105" s="158"/>
      <c r="HNY105" s="158"/>
      <c r="HNZ105" s="158"/>
      <c r="HOA105" s="158"/>
      <c r="HOB105" s="158"/>
      <c r="HOC105" s="158"/>
      <c r="HOD105" s="158"/>
      <c r="HOE105" s="158"/>
      <c r="HOF105" s="158"/>
      <c r="HOG105" s="158"/>
      <c r="HOH105" s="158"/>
      <c r="HOI105" s="158"/>
      <c r="HOJ105" s="158"/>
      <c r="HOK105" s="158"/>
      <c r="HOL105" s="158"/>
      <c r="HOM105" s="158"/>
      <c r="HON105" s="158"/>
      <c r="HOO105" s="158"/>
      <c r="HOP105" s="158"/>
      <c r="HOQ105" s="158"/>
      <c r="HOR105" s="158"/>
      <c r="HOS105" s="158"/>
      <c r="HOT105" s="158"/>
      <c r="HOU105" s="158"/>
      <c r="HOV105" s="158"/>
      <c r="HOW105" s="158"/>
      <c r="HOX105" s="158"/>
      <c r="HOY105" s="158"/>
      <c r="HOZ105" s="158"/>
      <c r="HPA105" s="158"/>
      <c r="HPB105" s="158"/>
      <c r="HPC105" s="158"/>
      <c r="HPD105" s="158"/>
      <c r="HPE105" s="158"/>
      <c r="HPF105" s="158"/>
      <c r="HPG105" s="158"/>
      <c r="HPH105" s="158"/>
      <c r="HPI105" s="158"/>
      <c r="HPJ105" s="158"/>
      <c r="HPK105" s="158"/>
      <c r="HPL105" s="158"/>
      <c r="HPM105" s="158"/>
      <c r="HPN105" s="158"/>
      <c r="HPO105" s="158"/>
      <c r="HPP105" s="158"/>
      <c r="HPQ105" s="158"/>
      <c r="HPR105" s="158"/>
      <c r="HPS105" s="158"/>
      <c r="HPT105" s="158"/>
      <c r="HPU105" s="158"/>
      <c r="HPV105" s="158"/>
      <c r="HPW105" s="158"/>
      <c r="HPX105" s="158"/>
      <c r="HPY105" s="158"/>
      <c r="HPZ105" s="158"/>
      <c r="HQA105" s="158"/>
      <c r="HQB105" s="158"/>
      <c r="HQC105" s="158"/>
      <c r="HQD105" s="158"/>
      <c r="HQE105" s="158"/>
      <c r="HQF105" s="158"/>
      <c r="HQG105" s="158"/>
      <c r="HQH105" s="158"/>
      <c r="HQI105" s="158"/>
      <c r="HQJ105" s="158"/>
      <c r="HQK105" s="158"/>
      <c r="HQL105" s="158"/>
      <c r="HQM105" s="158"/>
      <c r="HQN105" s="158"/>
      <c r="HQO105" s="158"/>
      <c r="HQP105" s="158"/>
      <c r="HQQ105" s="158"/>
      <c r="HQR105" s="158"/>
      <c r="HQS105" s="158"/>
      <c r="HQT105" s="158"/>
      <c r="HQU105" s="158"/>
      <c r="HQV105" s="158"/>
      <c r="HQW105" s="158"/>
      <c r="HQX105" s="158"/>
      <c r="HQY105" s="158"/>
      <c r="HQZ105" s="158"/>
      <c r="HRA105" s="158"/>
      <c r="HRB105" s="158"/>
      <c r="HRC105" s="158"/>
      <c r="HRD105" s="158"/>
      <c r="HRE105" s="158"/>
      <c r="HRF105" s="158"/>
      <c r="HRG105" s="158"/>
      <c r="HRH105" s="158"/>
      <c r="HRI105" s="158"/>
      <c r="HRJ105" s="158"/>
      <c r="HRK105" s="158"/>
      <c r="HRL105" s="158"/>
      <c r="HRM105" s="158"/>
      <c r="HRN105" s="158"/>
      <c r="HRO105" s="158"/>
      <c r="HRP105" s="158"/>
      <c r="HRQ105" s="158"/>
      <c r="HRR105" s="158"/>
      <c r="HRS105" s="158"/>
      <c r="HRT105" s="158"/>
      <c r="HRU105" s="158"/>
      <c r="HRV105" s="158"/>
      <c r="HRW105" s="158"/>
      <c r="HRX105" s="158"/>
      <c r="HRY105" s="158"/>
      <c r="HRZ105" s="158"/>
      <c r="HSA105" s="158"/>
      <c r="HSB105" s="158"/>
      <c r="HSC105" s="158"/>
      <c r="HSD105" s="158"/>
      <c r="HSE105" s="158"/>
      <c r="HSF105" s="158"/>
      <c r="HSG105" s="158"/>
      <c r="HSH105" s="158"/>
      <c r="HSI105" s="158"/>
      <c r="HSJ105" s="158"/>
      <c r="HSK105" s="158"/>
      <c r="HSL105" s="158"/>
      <c r="HSM105" s="158"/>
      <c r="HSN105" s="158"/>
      <c r="HSO105" s="158"/>
      <c r="HSP105" s="158"/>
      <c r="HSQ105" s="158"/>
      <c r="HSR105" s="158"/>
      <c r="HSS105" s="158"/>
      <c r="HST105" s="158"/>
      <c r="HSU105" s="158"/>
      <c r="HSV105" s="158"/>
      <c r="HSW105" s="158"/>
      <c r="HSX105" s="158"/>
      <c r="HSY105" s="158"/>
      <c r="HSZ105" s="158"/>
      <c r="HTA105" s="158"/>
      <c r="HTB105" s="158"/>
      <c r="HTC105" s="158"/>
      <c r="HTD105" s="158"/>
      <c r="HTE105" s="158"/>
      <c r="HTF105" s="158"/>
      <c r="HTG105" s="158"/>
      <c r="HTH105" s="158"/>
      <c r="HTI105" s="158"/>
      <c r="HTJ105" s="158"/>
      <c r="HTK105" s="158"/>
      <c r="HTL105" s="158"/>
      <c r="HTM105" s="158"/>
      <c r="HTN105" s="158"/>
      <c r="HTO105" s="158"/>
      <c r="HTP105" s="158"/>
      <c r="HTQ105" s="158"/>
      <c r="HTR105" s="158"/>
      <c r="HTS105" s="158"/>
      <c r="HTT105" s="158"/>
      <c r="HTU105" s="158"/>
      <c r="HTV105" s="158"/>
      <c r="HTW105" s="158"/>
      <c r="HTX105" s="158"/>
      <c r="HTY105" s="158"/>
      <c r="HTZ105" s="158"/>
      <c r="HUA105" s="158"/>
      <c r="HUB105" s="158"/>
      <c r="HUC105" s="158"/>
      <c r="HUD105" s="158"/>
      <c r="HUE105" s="158"/>
      <c r="HUF105" s="158"/>
      <c r="HUG105" s="158"/>
      <c r="HUH105" s="158"/>
      <c r="HUI105" s="158"/>
      <c r="HUJ105" s="158"/>
      <c r="HUK105" s="158"/>
      <c r="HUL105" s="158"/>
      <c r="HUM105" s="158"/>
      <c r="HUN105" s="158"/>
      <c r="HUO105" s="158"/>
      <c r="HUP105" s="158"/>
      <c r="HUQ105" s="158"/>
      <c r="HUR105" s="158"/>
      <c r="HUS105" s="158"/>
      <c r="HUT105" s="158"/>
      <c r="HUU105" s="158"/>
      <c r="HUV105" s="158"/>
      <c r="HUW105" s="158"/>
      <c r="HUX105" s="158"/>
      <c r="HUY105" s="158"/>
      <c r="HUZ105" s="158"/>
      <c r="HVA105" s="158"/>
      <c r="HVB105" s="158"/>
      <c r="HVC105" s="158"/>
      <c r="HVD105" s="158"/>
      <c r="HVE105" s="158"/>
      <c r="HVF105" s="158"/>
      <c r="HVG105" s="158"/>
      <c r="HVH105" s="158"/>
      <c r="HVI105" s="158"/>
      <c r="HVJ105" s="158"/>
      <c r="HVK105" s="158"/>
      <c r="HVL105" s="158"/>
      <c r="HVM105" s="158"/>
      <c r="HVN105" s="158"/>
      <c r="HVO105" s="158"/>
      <c r="HVP105" s="158"/>
      <c r="HVQ105" s="158"/>
      <c r="HVR105" s="158"/>
      <c r="HVS105" s="158"/>
      <c r="HVT105" s="158"/>
      <c r="HVU105" s="158"/>
      <c r="HVV105" s="158"/>
      <c r="HVW105" s="158"/>
      <c r="HVX105" s="158"/>
      <c r="HVY105" s="158"/>
      <c r="HVZ105" s="158"/>
      <c r="HWA105" s="158"/>
      <c r="HWB105" s="158"/>
      <c r="HWC105" s="158"/>
      <c r="HWD105" s="158"/>
      <c r="HWE105" s="158"/>
      <c r="HWF105" s="158"/>
      <c r="HWG105" s="158"/>
      <c r="HWH105" s="158"/>
      <c r="HWI105" s="158"/>
      <c r="HWJ105" s="158"/>
      <c r="HWK105" s="158"/>
      <c r="HWL105" s="158"/>
      <c r="HWM105" s="158"/>
      <c r="HWN105" s="158"/>
      <c r="HWO105" s="158"/>
      <c r="HWP105" s="158"/>
      <c r="HWQ105" s="158"/>
      <c r="HWR105" s="158"/>
      <c r="HWS105" s="158"/>
      <c r="HWT105" s="158"/>
      <c r="HWU105" s="158"/>
      <c r="HWV105" s="158"/>
      <c r="HWW105" s="158"/>
      <c r="HWX105" s="158"/>
      <c r="HWY105" s="158"/>
      <c r="HWZ105" s="158"/>
      <c r="HXA105" s="158"/>
      <c r="HXB105" s="158"/>
      <c r="HXC105" s="158"/>
      <c r="HXD105" s="158"/>
      <c r="HXE105" s="158"/>
      <c r="HXF105" s="158"/>
      <c r="HXG105" s="158"/>
      <c r="HXH105" s="158"/>
      <c r="HXI105" s="158"/>
      <c r="HXJ105" s="158"/>
      <c r="HXK105" s="158"/>
      <c r="HXL105" s="158"/>
      <c r="HXM105" s="158"/>
      <c r="HXN105" s="158"/>
      <c r="HXO105" s="158"/>
      <c r="HXP105" s="158"/>
      <c r="HXQ105" s="158"/>
      <c r="HXR105" s="158"/>
      <c r="HXS105" s="158"/>
      <c r="HXT105" s="158"/>
      <c r="HXU105" s="158"/>
      <c r="HXV105" s="158"/>
      <c r="HXW105" s="158"/>
      <c r="HXX105" s="158"/>
      <c r="HXY105" s="158"/>
      <c r="HXZ105" s="158"/>
      <c r="HYA105" s="158"/>
      <c r="HYB105" s="158"/>
      <c r="HYC105" s="158"/>
      <c r="HYD105" s="158"/>
      <c r="HYE105" s="158"/>
      <c r="HYF105" s="158"/>
      <c r="HYG105" s="158"/>
      <c r="HYH105" s="158"/>
      <c r="HYI105" s="158"/>
      <c r="HYJ105" s="158"/>
      <c r="HYK105" s="158"/>
      <c r="HYL105" s="158"/>
      <c r="HYM105" s="158"/>
      <c r="HYN105" s="158"/>
      <c r="HYO105" s="158"/>
      <c r="HYP105" s="158"/>
      <c r="HYQ105" s="158"/>
      <c r="HYR105" s="158"/>
      <c r="HYS105" s="158"/>
      <c r="HYT105" s="158"/>
      <c r="HYU105" s="158"/>
      <c r="HYV105" s="158"/>
      <c r="HYW105" s="158"/>
      <c r="HYX105" s="158"/>
      <c r="HYY105" s="158"/>
      <c r="HYZ105" s="158"/>
      <c r="HZA105" s="158"/>
      <c r="HZB105" s="158"/>
      <c r="HZC105" s="158"/>
      <c r="HZD105" s="158"/>
      <c r="HZE105" s="158"/>
      <c r="HZF105" s="158"/>
      <c r="HZG105" s="158"/>
      <c r="HZH105" s="158"/>
      <c r="HZI105" s="158"/>
      <c r="HZJ105" s="158"/>
      <c r="HZK105" s="158"/>
      <c r="HZL105" s="158"/>
      <c r="HZM105" s="158"/>
      <c r="HZN105" s="158"/>
      <c r="HZO105" s="158"/>
      <c r="HZP105" s="158"/>
      <c r="HZQ105" s="158"/>
      <c r="HZR105" s="158"/>
      <c r="HZS105" s="158"/>
      <c r="HZT105" s="158"/>
      <c r="HZU105" s="158"/>
      <c r="HZV105" s="158"/>
      <c r="HZW105" s="158"/>
      <c r="HZX105" s="158"/>
      <c r="HZY105" s="158"/>
      <c r="HZZ105" s="158"/>
      <c r="IAA105" s="158"/>
      <c r="IAB105" s="158"/>
      <c r="IAC105" s="158"/>
      <c r="IAD105" s="158"/>
      <c r="IAE105" s="158"/>
      <c r="IAF105" s="158"/>
      <c r="IAG105" s="158"/>
      <c r="IAH105" s="158"/>
      <c r="IAI105" s="158"/>
      <c r="IAJ105" s="158"/>
      <c r="IAK105" s="158"/>
      <c r="IAL105" s="158"/>
      <c r="IAM105" s="158"/>
      <c r="IAN105" s="158"/>
      <c r="IAO105" s="158"/>
      <c r="IAP105" s="158"/>
      <c r="IAQ105" s="158"/>
      <c r="IAR105" s="158"/>
      <c r="IAS105" s="158"/>
      <c r="IAT105" s="158"/>
      <c r="IAU105" s="158"/>
      <c r="IAV105" s="158"/>
      <c r="IAW105" s="158"/>
      <c r="IAX105" s="158"/>
      <c r="IAY105" s="158"/>
      <c r="IAZ105" s="158"/>
      <c r="IBA105" s="158"/>
      <c r="IBB105" s="158"/>
      <c r="IBC105" s="158"/>
      <c r="IBD105" s="158"/>
      <c r="IBE105" s="158"/>
      <c r="IBF105" s="158"/>
      <c r="IBG105" s="158"/>
      <c r="IBH105" s="158"/>
      <c r="IBI105" s="158"/>
      <c r="IBJ105" s="158"/>
      <c r="IBK105" s="158"/>
      <c r="IBL105" s="158"/>
      <c r="IBM105" s="158"/>
      <c r="IBN105" s="158"/>
      <c r="IBO105" s="158"/>
      <c r="IBP105" s="158"/>
      <c r="IBQ105" s="158"/>
      <c r="IBR105" s="158"/>
      <c r="IBS105" s="158"/>
      <c r="IBT105" s="158"/>
      <c r="IBU105" s="158"/>
      <c r="IBV105" s="158"/>
      <c r="IBW105" s="158"/>
      <c r="IBX105" s="158"/>
      <c r="IBY105" s="158"/>
      <c r="IBZ105" s="158"/>
      <c r="ICA105" s="158"/>
      <c r="ICB105" s="158"/>
      <c r="ICC105" s="158"/>
      <c r="ICD105" s="158"/>
      <c r="ICE105" s="158"/>
      <c r="ICF105" s="158"/>
      <c r="ICG105" s="158"/>
      <c r="ICH105" s="158"/>
      <c r="ICI105" s="158"/>
      <c r="ICJ105" s="158"/>
      <c r="ICK105" s="158"/>
      <c r="ICL105" s="158"/>
      <c r="ICM105" s="158"/>
      <c r="ICN105" s="158"/>
      <c r="ICO105" s="158"/>
      <c r="ICP105" s="158"/>
      <c r="ICQ105" s="158"/>
      <c r="ICR105" s="158"/>
      <c r="ICS105" s="158"/>
      <c r="ICT105" s="158"/>
      <c r="ICU105" s="158"/>
      <c r="ICV105" s="158"/>
      <c r="ICW105" s="158"/>
      <c r="ICX105" s="158"/>
      <c r="ICY105" s="158"/>
      <c r="ICZ105" s="158"/>
      <c r="IDA105" s="158"/>
      <c r="IDB105" s="158"/>
      <c r="IDC105" s="158"/>
      <c r="IDD105" s="158"/>
      <c r="IDE105" s="158"/>
      <c r="IDF105" s="158"/>
      <c r="IDG105" s="158"/>
      <c r="IDH105" s="158"/>
      <c r="IDI105" s="158"/>
      <c r="IDJ105" s="158"/>
      <c r="IDK105" s="158"/>
      <c r="IDL105" s="158"/>
      <c r="IDM105" s="158"/>
      <c r="IDN105" s="158"/>
      <c r="IDO105" s="158"/>
      <c r="IDP105" s="158"/>
      <c r="IDQ105" s="158"/>
      <c r="IDR105" s="158"/>
      <c r="IDS105" s="158"/>
      <c r="IDT105" s="158"/>
      <c r="IDU105" s="158"/>
      <c r="IDV105" s="158"/>
      <c r="IDW105" s="158"/>
      <c r="IDX105" s="158"/>
      <c r="IDY105" s="158"/>
      <c r="IDZ105" s="158"/>
      <c r="IEA105" s="158"/>
      <c r="IEB105" s="158"/>
      <c r="IEC105" s="158"/>
      <c r="IED105" s="158"/>
      <c r="IEE105" s="158"/>
      <c r="IEF105" s="158"/>
      <c r="IEG105" s="158"/>
      <c r="IEH105" s="158"/>
      <c r="IEI105" s="158"/>
      <c r="IEJ105" s="158"/>
      <c r="IEK105" s="158"/>
      <c r="IEL105" s="158"/>
      <c r="IEM105" s="158"/>
      <c r="IEN105" s="158"/>
      <c r="IEO105" s="158"/>
      <c r="IEP105" s="158"/>
      <c r="IEQ105" s="158"/>
      <c r="IER105" s="158"/>
      <c r="IES105" s="158"/>
      <c r="IET105" s="158"/>
      <c r="IEU105" s="158"/>
      <c r="IEV105" s="158"/>
      <c r="IEW105" s="158"/>
      <c r="IEX105" s="158"/>
      <c r="IEY105" s="158"/>
      <c r="IEZ105" s="158"/>
      <c r="IFA105" s="158"/>
      <c r="IFB105" s="158"/>
      <c r="IFC105" s="158"/>
      <c r="IFD105" s="158"/>
      <c r="IFE105" s="158"/>
      <c r="IFF105" s="158"/>
      <c r="IFG105" s="158"/>
      <c r="IFH105" s="158"/>
      <c r="IFI105" s="158"/>
      <c r="IFJ105" s="158"/>
      <c r="IFK105" s="158"/>
      <c r="IFL105" s="158"/>
      <c r="IFM105" s="158"/>
      <c r="IFN105" s="158"/>
      <c r="IFO105" s="158"/>
      <c r="IFP105" s="158"/>
      <c r="IFQ105" s="158"/>
      <c r="IFR105" s="158"/>
      <c r="IFS105" s="158"/>
      <c r="IFT105" s="158"/>
      <c r="IFU105" s="158"/>
      <c r="IFV105" s="158"/>
      <c r="IFW105" s="158"/>
      <c r="IFX105" s="158"/>
      <c r="IFY105" s="158"/>
      <c r="IFZ105" s="158"/>
      <c r="IGA105" s="158"/>
      <c r="IGB105" s="158"/>
      <c r="IGC105" s="158"/>
      <c r="IGD105" s="158"/>
      <c r="IGE105" s="158"/>
      <c r="IGF105" s="158"/>
      <c r="IGG105" s="158"/>
      <c r="IGH105" s="158"/>
      <c r="IGI105" s="158"/>
      <c r="IGJ105" s="158"/>
      <c r="IGK105" s="158"/>
      <c r="IGL105" s="158"/>
      <c r="IGM105" s="158"/>
      <c r="IGN105" s="158"/>
      <c r="IGO105" s="158"/>
      <c r="IGP105" s="158"/>
      <c r="IGQ105" s="158"/>
      <c r="IGR105" s="158"/>
      <c r="IGS105" s="158"/>
      <c r="IGT105" s="158"/>
      <c r="IGU105" s="158"/>
      <c r="IGV105" s="158"/>
      <c r="IGW105" s="158"/>
      <c r="IGX105" s="158"/>
      <c r="IGY105" s="158"/>
      <c r="IGZ105" s="158"/>
      <c r="IHA105" s="158"/>
      <c r="IHB105" s="158"/>
      <c r="IHC105" s="158"/>
      <c r="IHD105" s="158"/>
      <c r="IHE105" s="158"/>
      <c r="IHF105" s="158"/>
      <c r="IHG105" s="158"/>
      <c r="IHH105" s="158"/>
      <c r="IHI105" s="158"/>
      <c r="IHJ105" s="158"/>
      <c r="IHK105" s="158"/>
      <c r="IHL105" s="158"/>
      <c r="IHM105" s="158"/>
      <c r="IHN105" s="158"/>
      <c r="IHO105" s="158"/>
      <c r="IHP105" s="158"/>
      <c r="IHQ105" s="158"/>
      <c r="IHR105" s="158"/>
      <c r="IHS105" s="158"/>
      <c r="IHT105" s="158"/>
      <c r="IHU105" s="158"/>
      <c r="IHV105" s="158"/>
      <c r="IHW105" s="158"/>
      <c r="IHX105" s="158"/>
      <c r="IHY105" s="158"/>
      <c r="IHZ105" s="158"/>
      <c r="IIA105" s="158"/>
      <c r="IIB105" s="158"/>
      <c r="IIC105" s="158"/>
      <c r="IID105" s="158"/>
      <c r="IIE105" s="158"/>
      <c r="IIF105" s="158"/>
      <c r="IIG105" s="158"/>
      <c r="IIH105" s="158"/>
      <c r="III105" s="158"/>
      <c r="IIJ105" s="158"/>
      <c r="IIK105" s="158"/>
      <c r="IIL105" s="158"/>
      <c r="IIM105" s="158"/>
      <c r="IIN105" s="158"/>
      <c r="IIO105" s="158"/>
      <c r="IIP105" s="158"/>
      <c r="IIQ105" s="158"/>
      <c r="IIR105" s="158"/>
      <c r="IIS105" s="158"/>
      <c r="IIT105" s="158"/>
      <c r="IIU105" s="158"/>
      <c r="IIV105" s="158"/>
      <c r="IIW105" s="158"/>
      <c r="IIX105" s="158"/>
      <c r="IIY105" s="158"/>
      <c r="IIZ105" s="158"/>
      <c r="IJA105" s="158"/>
      <c r="IJB105" s="158"/>
      <c r="IJC105" s="158"/>
      <c r="IJD105" s="158"/>
      <c r="IJE105" s="158"/>
      <c r="IJF105" s="158"/>
      <c r="IJG105" s="158"/>
      <c r="IJH105" s="158"/>
      <c r="IJI105" s="158"/>
      <c r="IJJ105" s="158"/>
      <c r="IJK105" s="158"/>
      <c r="IJL105" s="158"/>
      <c r="IJM105" s="158"/>
      <c r="IJN105" s="158"/>
      <c r="IJO105" s="158"/>
      <c r="IJP105" s="158"/>
      <c r="IJQ105" s="158"/>
      <c r="IJR105" s="158"/>
      <c r="IJS105" s="158"/>
      <c r="IJT105" s="158"/>
      <c r="IJU105" s="158"/>
      <c r="IJV105" s="158"/>
      <c r="IJW105" s="158"/>
      <c r="IJX105" s="158"/>
      <c r="IJY105" s="158"/>
      <c r="IJZ105" s="158"/>
      <c r="IKA105" s="158"/>
      <c r="IKB105" s="158"/>
      <c r="IKC105" s="158"/>
      <c r="IKD105" s="158"/>
      <c r="IKE105" s="158"/>
      <c r="IKF105" s="158"/>
      <c r="IKG105" s="158"/>
      <c r="IKH105" s="158"/>
      <c r="IKI105" s="158"/>
      <c r="IKJ105" s="158"/>
      <c r="IKK105" s="158"/>
      <c r="IKL105" s="158"/>
      <c r="IKM105" s="158"/>
      <c r="IKN105" s="158"/>
      <c r="IKO105" s="158"/>
      <c r="IKP105" s="158"/>
      <c r="IKQ105" s="158"/>
      <c r="IKR105" s="158"/>
      <c r="IKS105" s="158"/>
      <c r="IKT105" s="158"/>
      <c r="IKU105" s="158"/>
      <c r="IKV105" s="158"/>
      <c r="IKW105" s="158"/>
      <c r="IKX105" s="158"/>
      <c r="IKY105" s="158"/>
      <c r="IKZ105" s="158"/>
      <c r="ILA105" s="158"/>
      <c r="ILB105" s="158"/>
      <c r="ILC105" s="158"/>
      <c r="ILD105" s="158"/>
      <c r="ILE105" s="158"/>
      <c r="ILF105" s="158"/>
      <c r="ILG105" s="158"/>
      <c r="ILH105" s="158"/>
      <c r="ILI105" s="158"/>
      <c r="ILJ105" s="158"/>
      <c r="ILK105" s="158"/>
      <c r="ILL105" s="158"/>
      <c r="ILM105" s="158"/>
      <c r="ILN105" s="158"/>
      <c r="ILO105" s="158"/>
      <c r="ILP105" s="158"/>
      <c r="ILQ105" s="158"/>
      <c r="ILR105" s="158"/>
      <c r="ILS105" s="158"/>
      <c r="ILT105" s="158"/>
      <c r="ILU105" s="158"/>
      <c r="ILV105" s="158"/>
      <c r="ILW105" s="158"/>
      <c r="ILX105" s="158"/>
      <c r="ILY105" s="158"/>
      <c r="ILZ105" s="158"/>
      <c r="IMA105" s="158"/>
      <c r="IMB105" s="158"/>
      <c r="IMC105" s="158"/>
      <c r="IMD105" s="158"/>
      <c r="IME105" s="158"/>
      <c r="IMF105" s="158"/>
      <c r="IMG105" s="158"/>
      <c r="IMH105" s="158"/>
      <c r="IMI105" s="158"/>
      <c r="IMJ105" s="158"/>
      <c r="IMK105" s="158"/>
      <c r="IML105" s="158"/>
      <c r="IMM105" s="158"/>
      <c r="IMN105" s="158"/>
      <c r="IMO105" s="158"/>
      <c r="IMP105" s="158"/>
      <c r="IMQ105" s="158"/>
      <c r="IMR105" s="158"/>
      <c r="IMS105" s="158"/>
      <c r="IMT105" s="158"/>
      <c r="IMU105" s="158"/>
      <c r="IMV105" s="158"/>
      <c r="IMW105" s="158"/>
      <c r="IMX105" s="158"/>
      <c r="IMY105" s="158"/>
      <c r="IMZ105" s="158"/>
      <c r="INA105" s="158"/>
      <c r="INB105" s="158"/>
      <c r="INC105" s="158"/>
      <c r="IND105" s="158"/>
      <c r="INE105" s="158"/>
      <c r="INF105" s="158"/>
      <c r="ING105" s="158"/>
      <c r="INH105" s="158"/>
      <c r="INI105" s="158"/>
      <c r="INJ105" s="158"/>
      <c r="INK105" s="158"/>
      <c r="INL105" s="158"/>
      <c r="INM105" s="158"/>
      <c r="INN105" s="158"/>
      <c r="INO105" s="158"/>
      <c r="INP105" s="158"/>
      <c r="INQ105" s="158"/>
      <c r="INR105" s="158"/>
      <c r="INS105" s="158"/>
      <c r="INT105" s="158"/>
      <c r="INU105" s="158"/>
      <c r="INV105" s="158"/>
      <c r="INW105" s="158"/>
      <c r="INX105" s="158"/>
      <c r="INY105" s="158"/>
      <c r="INZ105" s="158"/>
      <c r="IOA105" s="158"/>
      <c r="IOB105" s="158"/>
      <c r="IOC105" s="158"/>
      <c r="IOD105" s="158"/>
      <c r="IOE105" s="158"/>
      <c r="IOF105" s="158"/>
      <c r="IOG105" s="158"/>
      <c r="IOH105" s="158"/>
      <c r="IOI105" s="158"/>
      <c r="IOJ105" s="158"/>
      <c r="IOK105" s="158"/>
      <c r="IOL105" s="158"/>
      <c r="IOM105" s="158"/>
      <c r="ION105" s="158"/>
      <c r="IOO105" s="158"/>
      <c r="IOP105" s="158"/>
      <c r="IOQ105" s="158"/>
      <c r="IOR105" s="158"/>
      <c r="IOS105" s="158"/>
      <c r="IOT105" s="158"/>
      <c r="IOU105" s="158"/>
      <c r="IOV105" s="158"/>
      <c r="IOW105" s="158"/>
      <c r="IOX105" s="158"/>
      <c r="IOY105" s="158"/>
      <c r="IOZ105" s="158"/>
      <c r="IPA105" s="158"/>
      <c r="IPB105" s="158"/>
      <c r="IPC105" s="158"/>
      <c r="IPD105" s="158"/>
      <c r="IPE105" s="158"/>
      <c r="IPF105" s="158"/>
      <c r="IPG105" s="158"/>
      <c r="IPH105" s="158"/>
      <c r="IPI105" s="158"/>
      <c r="IPJ105" s="158"/>
      <c r="IPK105" s="158"/>
      <c r="IPL105" s="158"/>
      <c r="IPM105" s="158"/>
      <c r="IPN105" s="158"/>
      <c r="IPO105" s="158"/>
      <c r="IPP105" s="158"/>
      <c r="IPQ105" s="158"/>
      <c r="IPR105" s="158"/>
      <c r="IPS105" s="158"/>
      <c r="IPT105" s="158"/>
      <c r="IPU105" s="158"/>
      <c r="IPV105" s="158"/>
      <c r="IPW105" s="158"/>
      <c r="IPX105" s="158"/>
      <c r="IPY105" s="158"/>
      <c r="IPZ105" s="158"/>
      <c r="IQA105" s="158"/>
      <c r="IQB105" s="158"/>
      <c r="IQC105" s="158"/>
      <c r="IQD105" s="158"/>
      <c r="IQE105" s="158"/>
      <c r="IQF105" s="158"/>
      <c r="IQG105" s="158"/>
      <c r="IQH105" s="158"/>
      <c r="IQI105" s="158"/>
      <c r="IQJ105" s="158"/>
      <c r="IQK105" s="158"/>
      <c r="IQL105" s="158"/>
      <c r="IQM105" s="158"/>
      <c r="IQN105" s="158"/>
      <c r="IQO105" s="158"/>
      <c r="IQP105" s="158"/>
      <c r="IQQ105" s="158"/>
      <c r="IQR105" s="158"/>
      <c r="IQS105" s="158"/>
      <c r="IQT105" s="158"/>
      <c r="IQU105" s="158"/>
      <c r="IQV105" s="158"/>
      <c r="IQW105" s="158"/>
      <c r="IQX105" s="158"/>
      <c r="IQY105" s="158"/>
      <c r="IQZ105" s="158"/>
      <c r="IRA105" s="158"/>
      <c r="IRB105" s="158"/>
      <c r="IRC105" s="158"/>
      <c r="IRD105" s="158"/>
      <c r="IRE105" s="158"/>
      <c r="IRF105" s="158"/>
      <c r="IRG105" s="158"/>
      <c r="IRH105" s="158"/>
      <c r="IRI105" s="158"/>
      <c r="IRJ105" s="158"/>
      <c r="IRK105" s="158"/>
      <c r="IRL105" s="158"/>
      <c r="IRM105" s="158"/>
      <c r="IRN105" s="158"/>
      <c r="IRO105" s="158"/>
      <c r="IRP105" s="158"/>
      <c r="IRQ105" s="158"/>
      <c r="IRR105" s="158"/>
      <c r="IRS105" s="158"/>
      <c r="IRT105" s="158"/>
      <c r="IRU105" s="158"/>
      <c r="IRV105" s="158"/>
      <c r="IRW105" s="158"/>
      <c r="IRX105" s="158"/>
      <c r="IRY105" s="158"/>
      <c r="IRZ105" s="158"/>
      <c r="ISA105" s="158"/>
      <c r="ISB105" s="158"/>
      <c r="ISC105" s="158"/>
      <c r="ISD105" s="158"/>
      <c r="ISE105" s="158"/>
      <c r="ISF105" s="158"/>
      <c r="ISG105" s="158"/>
      <c r="ISH105" s="158"/>
      <c r="ISI105" s="158"/>
      <c r="ISJ105" s="158"/>
      <c r="ISK105" s="158"/>
      <c r="ISL105" s="158"/>
      <c r="ISM105" s="158"/>
      <c r="ISN105" s="158"/>
      <c r="ISO105" s="158"/>
      <c r="ISP105" s="158"/>
      <c r="ISQ105" s="158"/>
      <c r="ISR105" s="158"/>
      <c r="ISS105" s="158"/>
      <c r="IST105" s="158"/>
      <c r="ISU105" s="158"/>
      <c r="ISV105" s="158"/>
      <c r="ISW105" s="158"/>
      <c r="ISX105" s="158"/>
      <c r="ISY105" s="158"/>
      <c r="ISZ105" s="158"/>
      <c r="ITA105" s="158"/>
      <c r="ITB105" s="158"/>
      <c r="ITC105" s="158"/>
      <c r="ITD105" s="158"/>
      <c r="ITE105" s="158"/>
      <c r="ITF105" s="158"/>
      <c r="ITG105" s="158"/>
      <c r="ITH105" s="158"/>
      <c r="ITI105" s="158"/>
      <c r="ITJ105" s="158"/>
      <c r="ITK105" s="158"/>
      <c r="ITL105" s="158"/>
      <c r="ITM105" s="158"/>
      <c r="ITN105" s="158"/>
      <c r="ITO105" s="158"/>
      <c r="ITP105" s="158"/>
      <c r="ITQ105" s="158"/>
      <c r="ITR105" s="158"/>
      <c r="ITS105" s="158"/>
      <c r="ITT105" s="158"/>
      <c r="ITU105" s="158"/>
      <c r="ITV105" s="158"/>
      <c r="ITW105" s="158"/>
      <c r="ITX105" s="158"/>
      <c r="ITY105" s="158"/>
      <c r="ITZ105" s="158"/>
      <c r="IUA105" s="158"/>
      <c r="IUB105" s="158"/>
      <c r="IUC105" s="158"/>
      <c r="IUD105" s="158"/>
      <c r="IUE105" s="158"/>
      <c r="IUF105" s="158"/>
      <c r="IUG105" s="158"/>
      <c r="IUH105" s="158"/>
      <c r="IUI105" s="158"/>
      <c r="IUJ105" s="158"/>
      <c r="IUK105" s="158"/>
      <c r="IUL105" s="158"/>
      <c r="IUM105" s="158"/>
      <c r="IUN105" s="158"/>
      <c r="IUO105" s="158"/>
      <c r="IUP105" s="158"/>
      <c r="IUQ105" s="158"/>
      <c r="IUR105" s="158"/>
      <c r="IUS105" s="158"/>
      <c r="IUT105" s="158"/>
      <c r="IUU105" s="158"/>
      <c r="IUV105" s="158"/>
      <c r="IUW105" s="158"/>
      <c r="IUX105" s="158"/>
      <c r="IUY105" s="158"/>
      <c r="IUZ105" s="158"/>
      <c r="IVA105" s="158"/>
      <c r="IVB105" s="158"/>
      <c r="IVC105" s="158"/>
      <c r="IVD105" s="158"/>
      <c r="IVE105" s="158"/>
      <c r="IVF105" s="158"/>
      <c r="IVG105" s="158"/>
      <c r="IVH105" s="158"/>
      <c r="IVI105" s="158"/>
      <c r="IVJ105" s="158"/>
      <c r="IVK105" s="158"/>
      <c r="IVL105" s="158"/>
      <c r="IVM105" s="158"/>
      <c r="IVN105" s="158"/>
      <c r="IVO105" s="158"/>
      <c r="IVP105" s="158"/>
      <c r="IVQ105" s="158"/>
      <c r="IVR105" s="158"/>
      <c r="IVS105" s="158"/>
      <c r="IVT105" s="158"/>
      <c r="IVU105" s="158"/>
      <c r="IVV105" s="158"/>
      <c r="IVW105" s="158"/>
      <c r="IVX105" s="158"/>
      <c r="IVY105" s="158"/>
      <c r="IVZ105" s="158"/>
      <c r="IWA105" s="158"/>
      <c r="IWB105" s="158"/>
      <c r="IWC105" s="158"/>
      <c r="IWD105" s="158"/>
      <c r="IWE105" s="158"/>
      <c r="IWF105" s="158"/>
      <c r="IWG105" s="158"/>
      <c r="IWH105" s="158"/>
      <c r="IWI105" s="158"/>
      <c r="IWJ105" s="158"/>
      <c r="IWK105" s="158"/>
      <c r="IWL105" s="158"/>
      <c r="IWM105" s="158"/>
      <c r="IWN105" s="158"/>
      <c r="IWO105" s="158"/>
      <c r="IWP105" s="158"/>
      <c r="IWQ105" s="158"/>
      <c r="IWR105" s="158"/>
      <c r="IWS105" s="158"/>
      <c r="IWT105" s="158"/>
      <c r="IWU105" s="158"/>
      <c r="IWV105" s="158"/>
      <c r="IWW105" s="158"/>
      <c r="IWX105" s="158"/>
      <c r="IWY105" s="158"/>
      <c r="IWZ105" s="158"/>
      <c r="IXA105" s="158"/>
      <c r="IXB105" s="158"/>
      <c r="IXC105" s="158"/>
      <c r="IXD105" s="158"/>
      <c r="IXE105" s="158"/>
      <c r="IXF105" s="158"/>
      <c r="IXG105" s="158"/>
      <c r="IXH105" s="158"/>
      <c r="IXI105" s="158"/>
      <c r="IXJ105" s="158"/>
      <c r="IXK105" s="158"/>
      <c r="IXL105" s="158"/>
      <c r="IXM105" s="158"/>
      <c r="IXN105" s="158"/>
      <c r="IXO105" s="158"/>
      <c r="IXP105" s="158"/>
      <c r="IXQ105" s="158"/>
      <c r="IXR105" s="158"/>
      <c r="IXS105" s="158"/>
      <c r="IXT105" s="158"/>
      <c r="IXU105" s="158"/>
      <c r="IXV105" s="158"/>
      <c r="IXW105" s="158"/>
      <c r="IXX105" s="158"/>
      <c r="IXY105" s="158"/>
      <c r="IXZ105" s="158"/>
      <c r="IYA105" s="158"/>
      <c r="IYB105" s="158"/>
      <c r="IYC105" s="158"/>
      <c r="IYD105" s="158"/>
      <c r="IYE105" s="158"/>
      <c r="IYF105" s="158"/>
      <c r="IYG105" s="158"/>
      <c r="IYH105" s="158"/>
      <c r="IYI105" s="158"/>
      <c r="IYJ105" s="158"/>
      <c r="IYK105" s="158"/>
      <c r="IYL105" s="158"/>
      <c r="IYM105" s="158"/>
      <c r="IYN105" s="158"/>
      <c r="IYO105" s="158"/>
      <c r="IYP105" s="158"/>
      <c r="IYQ105" s="158"/>
      <c r="IYR105" s="158"/>
      <c r="IYS105" s="158"/>
      <c r="IYT105" s="158"/>
      <c r="IYU105" s="158"/>
      <c r="IYV105" s="158"/>
      <c r="IYW105" s="158"/>
      <c r="IYX105" s="158"/>
      <c r="IYY105" s="158"/>
      <c r="IYZ105" s="158"/>
      <c r="IZA105" s="158"/>
      <c r="IZB105" s="158"/>
      <c r="IZC105" s="158"/>
      <c r="IZD105" s="158"/>
      <c r="IZE105" s="158"/>
      <c r="IZF105" s="158"/>
      <c r="IZG105" s="158"/>
      <c r="IZH105" s="158"/>
      <c r="IZI105" s="158"/>
      <c r="IZJ105" s="158"/>
      <c r="IZK105" s="158"/>
      <c r="IZL105" s="158"/>
      <c r="IZM105" s="158"/>
      <c r="IZN105" s="158"/>
      <c r="IZO105" s="158"/>
      <c r="IZP105" s="158"/>
      <c r="IZQ105" s="158"/>
      <c r="IZR105" s="158"/>
      <c r="IZS105" s="158"/>
      <c r="IZT105" s="158"/>
      <c r="IZU105" s="158"/>
      <c r="IZV105" s="158"/>
      <c r="IZW105" s="158"/>
      <c r="IZX105" s="158"/>
      <c r="IZY105" s="158"/>
      <c r="IZZ105" s="158"/>
      <c r="JAA105" s="158"/>
      <c r="JAB105" s="158"/>
      <c r="JAC105" s="158"/>
      <c r="JAD105" s="158"/>
      <c r="JAE105" s="158"/>
      <c r="JAF105" s="158"/>
      <c r="JAG105" s="158"/>
      <c r="JAH105" s="158"/>
      <c r="JAI105" s="158"/>
      <c r="JAJ105" s="158"/>
      <c r="JAK105" s="158"/>
      <c r="JAL105" s="158"/>
      <c r="JAM105" s="158"/>
      <c r="JAN105" s="158"/>
      <c r="JAO105" s="158"/>
      <c r="JAP105" s="158"/>
      <c r="JAQ105" s="158"/>
      <c r="JAR105" s="158"/>
      <c r="JAS105" s="158"/>
      <c r="JAT105" s="158"/>
      <c r="JAU105" s="158"/>
      <c r="JAV105" s="158"/>
      <c r="JAW105" s="158"/>
      <c r="JAX105" s="158"/>
      <c r="JAY105" s="158"/>
      <c r="JAZ105" s="158"/>
      <c r="JBA105" s="158"/>
      <c r="JBB105" s="158"/>
      <c r="JBC105" s="158"/>
      <c r="JBD105" s="158"/>
      <c r="JBE105" s="158"/>
      <c r="JBF105" s="158"/>
      <c r="JBG105" s="158"/>
      <c r="JBH105" s="158"/>
      <c r="JBI105" s="158"/>
      <c r="JBJ105" s="158"/>
      <c r="JBK105" s="158"/>
      <c r="JBL105" s="158"/>
      <c r="JBM105" s="158"/>
      <c r="JBN105" s="158"/>
      <c r="JBO105" s="158"/>
      <c r="JBP105" s="158"/>
      <c r="JBQ105" s="158"/>
      <c r="JBR105" s="158"/>
      <c r="JBS105" s="158"/>
      <c r="JBT105" s="158"/>
      <c r="JBU105" s="158"/>
      <c r="JBV105" s="158"/>
      <c r="JBW105" s="158"/>
      <c r="JBX105" s="158"/>
      <c r="JBY105" s="158"/>
      <c r="JBZ105" s="158"/>
      <c r="JCA105" s="158"/>
      <c r="JCB105" s="158"/>
      <c r="JCC105" s="158"/>
      <c r="JCD105" s="158"/>
      <c r="JCE105" s="158"/>
      <c r="JCF105" s="158"/>
      <c r="JCG105" s="158"/>
      <c r="JCH105" s="158"/>
      <c r="JCI105" s="158"/>
      <c r="JCJ105" s="158"/>
      <c r="JCK105" s="158"/>
      <c r="JCL105" s="158"/>
      <c r="JCM105" s="158"/>
      <c r="JCN105" s="158"/>
      <c r="JCO105" s="158"/>
      <c r="JCP105" s="158"/>
      <c r="JCQ105" s="158"/>
      <c r="JCR105" s="158"/>
      <c r="JCS105" s="158"/>
      <c r="JCT105" s="158"/>
      <c r="JCU105" s="158"/>
      <c r="JCV105" s="158"/>
      <c r="JCW105" s="158"/>
      <c r="JCX105" s="158"/>
      <c r="JCY105" s="158"/>
      <c r="JCZ105" s="158"/>
      <c r="JDA105" s="158"/>
      <c r="JDB105" s="158"/>
      <c r="JDC105" s="158"/>
      <c r="JDD105" s="158"/>
      <c r="JDE105" s="158"/>
      <c r="JDF105" s="158"/>
      <c r="JDG105" s="158"/>
      <c r="JDH105" s="158"/>
      <c r="JDI105" s="158"/>
      <c r="JDJ105" s="158"/>
      <c r="JDK105" s="158"/>
      <c r="JDL105" s="158"/>
      <c r="JDM105" s="158"/>
      <c r="JDN105" s="158"/>
      <c r="JDO105" s="158"/>
      <c r="JDP105" s="158"/>
      <c r="JDQ105" s="158"/>
      <c r="JDR105" s="158"/>
      <c r="JDS105" s="158"/>
      <c r="JDT105" s="158"/>
      <c r="JDU105" s="158"/>
      <c r="JDV105" s="158"/>
      <c r="JDW105" s="158"/>
      <c r="JDX105" s="158"/>
      <c r="JDY105" s="158"/>
      <c r="JDZ105" s="158"/>
      <c r="JEA105" s="158"/>
      <c r="JEB105" s="158"/>
      <c r="JEC105" s="158"/>
      <c r="JED105" s="158"/>
      <c r="JEE105" s="158"/>
      <c r="JEF105" s="158"/>
      <c r="JEG105" s="158"/>
      <c r="JEH105" s="158"/>
      <c r="JEI105" s="158"/>
      <c r="JEJ105" s="158"/>
      <c r="JEK105" s="158"/>
      <c r="JEL105" s="158"/>
      <c r="JEM105" s="158"/>
      <c r="JEN105" s="158"/>
      <c r="JEO105" s="158"/>
      <c r="JEP105" s="158"/>
      <c r="JEQ105" s="158"/>
      <c r="JER105" s="158"/>
      <c r="JES105" s="158"/>
      <c r="JET105" s="158"/>
      <c r="JEU105" s="158"/>
      <c r="JEV105" s="158"/>
      <c r="JEW105" s="158"/>
      <c r="JEX105" s="158"/>
      <c r="JEY105" s="158"/>
      <c r="JEZ105" s="158"/>
      <c r="JFA105" s="158"/>
      <c r="JFB105" s="158"/>
      <c r="JFC105" s="158"/>
      <c r="JFD105" s="158"/>
      <c r="JFE105" s="158"/>
      <c r="JFF105" s="158"/>
      <c r="JFG105" s="158"/>
      <c r="JFH105" s="158"/>
      <c r="JFI105" s="158"/>
      <c r="JFJ105" s="158"/>
      <c r="JFK105" s="158"/>
      <c r="JFL105" s="158"/>
      <c r="JFM105" s="158"/>
      <c r="JFN105" s="158"/>
      <c r="JFO105" s="158"/>
      <c r="JFP105" s="158"/>
      <c r="JFQ105" s="158"/>
      <c r="JFR105" s="158"/>
      <c r="JFS105" s="158"/>
      <c r="JFT105" s="158"/>
      <c r="JFU105" s="158"/>
      <c r="JFV105" s="158"/>
      <c r="JFW105" s="158"/>
      <c r="JFX105" s="158"/>
      <c r="JFY105" s="158"/>
      <c r="JFZ105" s="158"/>
      <c r="JGA105" s="158"/>
      <c r="JGB105" s="158"/>
      <c r="JGC105" s="158"/>
      <c r="JGD105" s="158"/>
      <c r="JGE105" s="158"/>
      <c r="JGF105" s="158"/>
      <c r="JGG105" s="158"/>
      <c r="JGH105" s="158"/>
      <c r="JGI105" s="158"/>
      <c r="JGJ105" s="158"/>
      <c r="JGK105" s="158"/>
      <c r="JGL105" s="158"/>
      <c r="JGM105" s="158"/>
      <c r="JGN105" s="158"/>
      <c r="JGO105" s="158"/>
      <c r="JGP105" s="158"/>
      <c r="JGQ105" s="158"/>
      <c r="JGR105" s="158"/>
      <c r="JGS105" s="158"/>
      <c r="JGT105" s="158"/>
      <c r="JGU105" s="158"/>
      <c r="JGV105" s="158"/>
      <c r="JGW105" s="158"/>
      <c r="JGX105" s="158"/>
      <c r="JGY105" s="158"/>
      <c r="JGZ105" s="158"/>
      <c r="JHA105" s="158"/>
      <c r="JHB105" s="158"/>
      <c r="JHC105" s="158"/>
      <c r="JHD105" s="158"/>
      <c r="JHE105" s="158"/>
      <c r="JHF105" s="158"/>
      <c r="JHG105" s="158"/>
      <c r="JHH105" s="158"/>
      <c r="JHI105" s="158"/>
      <c r="JHJ105" s="158"/>
      <c r="JHK105" s="158"/>
      <c r="JHL105" s="158"/>
      <c r="JHM105" s="158"/>
      <c r="JHN105" s="158"/>
      <c r="JHO105" s="158"/>
      <c r="JHP105" s="158"/>
      <c r="JHQ105" s="158"/>
      <c r="JHR105" s="158"/>
      <c r="JHS105" s="158"/>
      <c r="JHT105" s="158"/>
      <c r="JHU105" s="158"/>
      <c r="JHV105" s="158"/>
      <c r="JHW105" s="158"/>
      <c r="JHX105" s="158"/>
      <c r="JHY105" s="158"/>
      <c r="JHZ105" s="158"/>
      <c r="JIA105" s="158"/>
      <c r="JIB105" s="158"/>
      <c r="JIC105" s="158"/>
      <c r="JID105" s="158"/>
      <c r="JIE105" s="158"/>
      <c r="JIF105" s="158"/>
      <c r="JIG105" s="158"/>
      <c r="JIH105" s="158"/>
      <c r="JII105" s="158"/>
      <c r="JIJ105" s="158"/>
      <c r="JIK105" s="158"/>
      <c r="JIL105" s="158"/>
      <c r="JIM105" s="158"/>
      <c r="JIN105" s="158"/>
      <c r="JIO105" s="158"/>
      <c r="JIP105" s="158"/>
      <c r="JIQ105" s="158"/>
      <c r="JIR105" s="158"/>
      <c r="JIS105" s="158"/>
      <c r="JIT105" s="158"/>
      <c r="JIU105" s="158"/>
      <c r="JIV105" s="158"/>
      <c r="JIW105" s="158"/>
      <c r="JIX105" s="158"/>
      <c r="JIY105" s="158"/>
      <c r="JIZ105" s="158"/>
      <c r="JJA105" s="158"/>
      <c r="JJB105" s="158"/>
      <c r="JJC105" s="158"/>
      <c r="JJD105" s="158"/>
      <c r="JJE105" s="158"/>
      <c r="JJF105" s="158"/>
      <c r="JJG105" s="158"/>
      <c r="JJH105" s="158"/>
      <c r="JJI105" s="158"/>
      <c r="JJJ105" s="158"/>
      <c r="JJK105" s="158"/>
      <c r="JJL105" s="158"/>
      <c r="JJM105" s="158"/>
      <c r="JJN105" s="158"/>
      <c r="JJO105" s="158"/>
      <c r="JJP105" s="158"/>
      <c r="JJQ105" s="158"/>
      <c r="JJR105" s="158"/>
      <c r="JJS105" s="158"/>
      <c r="JJT105" s="158"/>
      <c r="JJU105" s="158"/>
      <c r="JJV105" s="158"/>
      <c r="JJW105" s="158"/>
      <c r="JJX105" s="158"/>
      <c r="JJY105" s="158"/>
      <c r="JJZ105" s="158"/>
      <c r="JKA105" s="158"/>
      <c r="JKB105" s="158"/>
      <c r="JKC105" s="158"/>
      <c r="JKD105" s="158"/>
      <c r="JKE105" s="158"/>
      <c r="JKF105" s="158"/>
      <c r="JKG105" s="158"/>
      <c r="JKH105" s="158"/>
      <c r="JKI105" s="158"/>
      <c r="JKJ105" s="158"/>
      <c r="JKK105" s="158"/>
      <c r="JKL105" s="158"/>
      <c r="JKM105" s="158"/>
      <c r="JKN105" s="158"/>
      <c r="JKO105" s="158"/>
      <c r="JKP105" s="158"/>
      <c r="JKQ105" s="158"/>
      <c r="JKR105" s="158"/>
      <c r="JKS105" s="158"/>
      <c r="JKT105" s="158"/>
      <c r="JKU105" s="158"/>
      <c r="JKV105" s="158"/>
      <c r="JKW105" s="158"/>
      <c r="JKX105" s="158"/>
      <c r="JKY105" s="158"/>
      <c r="JKZ105" s="158"/>
      <c r="JLA105" s="158"/>
      <c r="JLB105" s="158"/>
      <c r="JLC105" s="158"/>
      <c r="JLD105" s="158"/>
      <c r="JLE105" s="158"/>
      <c r="JLF105" s="158"/>
      <c r="JLG105" s="158"/>
      <c r="JLH105" s="158"/>
      <c r="JLI105" s="158"/>
      <c r="JLJ105" s="158"/>
      <c r="JLK105" s="158"/>
      <c r="JLL105" s="158"/>
      <c r="JLM105" s="158"/>
      <c r="JLN105" s="158"/>
      <c r="JLO105" s="158"/>
      <c r="JLP105" s="158"/>
      <c r="JLQ105" s="158"/>
      <c r="JLR105" s="158"/>
      <c r="JLS105" s="158"/>
      <c r="JLT105" s="158"/>
      <c r="JLU105" s="158"/>
      <c r="JLV105" s="158"/>
      <c r="JLW105" s="158"/>
      <c r="JLX105" s="158"/>
      <c r="JLY105" s="158"/>
      <c r="JLZ105" s="158"/>
      <c r="JMA105" s="158"/>
      <c r="JMB105" s="158"/>
      <c r="JMC105" s="158"/>
      <c r="JMD105" s="158"/>
      <c r="JME105" s="158"/>
      <c r="JMF105" s="158"/>
      <c r="JMG105" s="158"/>
      <c r="JMH105" s="158"/>
      <c r="JMI105" s="158"/>
      <c r="JMJ105" s="158"/>
      <c r="JMK105" s="158"/>
      <c r="JML105" s="158"/>
      <c r="JMM105" s="158"/>
      <c r="JMN105" s="158"/>
      <c r="JMO105" s="158"/>
      <c r="JMP105" s="158"/>
      <c r="JMQ105" s="158"/>
      <c r="JMR105" s="158"/>
      <c r="JMS105" s="158"/>
      <c r="JMT105" s="158"/>
      <c r="JMU105" s="158"/>
      <c r="JMV105" s="158"/>
      <c r="JMW105" s="158"/>
      <c r="JMX105" s="158"/>
      <c r="JMY105" s="158"/>
      <c r="JMZ105" s="158"/>
      <c r="JNA105" s="158"/>
      <c r="JNB105" s="158"/>
      <c r="JNC105" s="158"/>
      <c r="JND105" s="158"/>
      <c r="JNE105" s="158"/>
      <c r="JNF105" s="158"/>
      <c r="JNG105" s="158"/>
      <c r="JNH105" s="158"/>
      <c r="JNI105" s="158"/>
      <c r="JNJ105" s="158"/>
      <c r="JNK105" s="158"/>
      <c r="JNL105" s="158"/>
      <c r="JNM105" s="158"/>
      <c r="JNN105" s="158"/>
      <c r="JNO105" s="158"/>
      <c r="JNP105" s="158"/>
      <c r="JNQ105" s="158"/>
      <c r="JNR105" s="158"/>
      <c r="JNS105" s="158"/>
      <c r="JNT105" s="158"/>
      <c r="JNU105" s="158"/>
      <c r="JNV105" s="158"/>
      <c r="JNW105" s="158"/>
      <c r="JNX105" s="158"/>
      <c r="JNY105" s="158"/>
      <c r="JNZ105" s="158"/>
      <c r="JOA105" s="158"/>
      <c r="JOB105" s="158"/>
      <c r="JOC105" s="158"/>
      <c r="JOD105" s="158"/>
      <c r="JOE105" s="158"/>
      <c r="JOF105" s="158"/>
      <c r="JOG105" s="158"/>
      <c r="JOH105" s="158"/>
      <c r="JOI105" s="158"/>
      <c r="JOJ105" s="158"/>
      <c r="JOK105" s="158"/>
      <c r="JOL105" s="158"/>
      <c r="JOM105" s="158"/>
      <c r="JON105" s="158"/>
      <c r="JOO105" s="158"/>
      <c r="JOP105" s="158"/>
      <c r="JOQ105" s="158"/>
      <c r="JOR105" s="158"/>
      <c r="JOS105" s="158"/>
      <c r="JOT105" s="158"/>
      <c r="JOU105" s="158"/>
      <c r="JOV105" s="158"/>
      <c r="JOW105" s="158"/>
      <c r="JOX105" s="158"/>
      <c r="JOY105" s="158"/>
      <c r="JOZ105" s="158"/>
      <c r="JPA105" s="158"/>
      <c r="JPB105" s="158"/>
      <c r="JPC105" s="158"/>
      <c r="JPD105" s="158"/>
      <c r="JPE105" s="158"/>
      <c r="JPF105" s="158"/>
      <c r="JPG105" s="158"/>
      <c r="JPH105" s="158"/>
      <c r="JPI105" s="158"/>
      <c r="JPJ105" s="158"/>
      <c r="JPK105" s="158"/>
      <c r="JPL105" s="158"/>
      <c r="JPM105" s="158"/>
      <c r="JPN105" s="158"/>
      <c r="JPO105" s="158"/>
      <c r="JPP105" s="158"/>
      <c r="JPQ105" s="158"/>
      <c r="JPR105" s="158"/>
      <c r="JPS105" s="158"/>
      <c r="JPT105" s="158"/>
      <c r="JPU105" s="158"/>
      <c r="JPV105" s="158"/>
      <c r="JPW105" s="158"/>
      <c r="JPX105" s="158"/>
      <c r="JPY105" s="158"/>
      <c r="JPZ105" s="158"/>
      <c r="JQA105" s="158"/>
      <c r="JQB105" s="158"/>
      <c r="JQC105" s="158"/>
      <c r="JQD105" s="158"/>
      <c r="JQE105" s="158"/>
      <c r="JQF105" s="158"/>
      <c r="JQG105" s="158"/>
      <c r="JQH105" s="158"/>
      <c r="JQI105" s="158"/>
      <c r="JQJ105" s="158"/>
      <c r="JQK105" s="158"/>
      <c r="JQL105" s="158"/>
      <c r="JQM105" s="158"/>
      <c r="JQN105" s="158"/>
      <c r="JQO105" s="158"/>
      <c r="JQP105" s="158"/>
      <c r="JQQ105" s="158"/>
      <c r="JQR105" s="158"/>
      <c r="JQS105" s="158"/>
      <c r="JQT105" s="158"/>
      <c r="JQU105" s="158"/>
      <c r="JQV105" s="158"/>
      <c r="JQW105" s="158"/>
      <c r="JQX105" s="158"/>
      <c r="JQY105" s="158"/>
      <c r="JQZ105" s="158"/>
      <c r="JRA105" s="158"/>
      <c r="JRB105" s="158"/>
      <c r="JRC105" s="158"/>
      <c r="JRD105" s="158"/>
      <c r="JRE105" s="158"/>
      <c r="JRF105" s="158"/>
      <c r="JRG105" s="158"/>
      <c r="JRH105" s="158"/>
      <c r="JRI105" s="158"/>
      <c r="JRJ105" s="158"/>
      <c r="JRK105" s="158"/>
      <c r="JRL105" s="158"/>
      <c r="JRM105" s="158"/>
      <c r="JRN105" s="158"/>
      <c r="JRO105" s="158"/>
      <c r="JRP105" s="158"/>
      <c r="JRQ105" s="158"/>
      <c r="JRR105" s="158"/>
      <c r="JRS105" s="158"/>
      <c r="JRT105" s="158"/>
      <c r="JRU105" s="158"/>
      <c r="JRV105" s="158"/>
      <c r="JRW105" s="158"/>
      <c r="JRX105" s="158"/>
      <c r="JRY105" s="158"/>
      <c r="JRZ105" s="158"/>
      <c r="JSA105" s="158"/>
      <c r="JSB105" s="158"/>
      <c r="JSC105" s="158"/>
      <c r="JSD105" s="158"/>
      <c r="JSE105" s="158"/>
      <c r="JSF105" s="158"/>
      <c r="JSG105" s="158"/>
      <c r="JSH105" s="158"/>
      <c r="JSI105" s="158"/>
      <c r="JSJ105" s="158"/>
      <c r="JSK105" s="158"/>
      <c r="JSL105" s="158"/>
      <c r="JSM105" s="158"/>
      <c r="JSN105" s="158"/>
      <c r="JSO105" s="158"/>
      <c r="JSP105" s="158"/>
      <c r="JSQ105" s="158"/>
      <c r="JSR105" s="158"/>
      <c r="JSS105" s="158"/>
      <c r="JST105" s="158"/>
      <c r="JSU105" s="158"/>
      <c r="JSV105" s="158"/>
      <c r="JSW105" s="158"/>
      <c r="JSX105" s="158"/>
      <c r="JSY105" s="158"/>
      <c r="JSZ105" s="158"/>
      <c r="JTA105" s="158"/>
      <c r="JTB105" s="158"/>
      <c r="JTC105" s="158"/>
      <c r="JTD105" s="158"/>
      <c r="JTE105" s="158"/>
      <c r="JTF105" s="158"/>
      <c r="JTG105" s="158"/>
      <c r="JTH105" s="158"/>
      <c r="JTI105" s="158"/>
      <c r="JTJ105" s="158"/>
      <c r="JTK105" s="158"/>
      <c r="JTL105" s="158"/>
      <c r="JTM105" s="158"/>
      <c r="JTN105" s="158"/>
      <c r="JTO105" s="158"/>
      <c r="JTP105" s="158"/>
      <c r="JTQ105" s="158"/>
      <c r="JTR105" s="158"/>
      <c r="JTS105" s="158"/>
      <c r="JTT105" s="158"/>
      <c r="JTU105" s="158"/>
      <c r="JTV105" s="158"/>
      <c r="JTW105" s="158"/>
      <c r="JTX105" s="158"/>
      <c r="JTY105" s="158"/>
      <c r="JTZ105" s="158"/>
      <c r="JUA105" s="158"/>
      <c r="JUB105" s="158"/>
      <c r="JUC105" s="158"/>
      <c r="JUD105" s="158"/>
      <c r="JUE105" s="158"/>
      <c r="JUF105" s="158"/>
      <c r="JUG105" s="158"/>
      <c r="JUH105" s="158"/>
      <c r="JUI105" s="158"/>
      <c r="JUJ105" s="158"/>
      <c r="JUK105" s="158"/>
      <c r="JUL105" s="158"/>
      <c r="JUM105" s="158"/>
      <c r="JUN105" s="158"/>
      <c r="JUO105" s="158"/>
      <c r="JUP105" s="158"/>
      <c r="JUQ105" s="158"/>
      <c r="JUR105" s="158"/>
      <c r="JUS105" s="158"/>
      <c r="JUT105" s="158"/>
      <c r="JUU105" s="158"/>
      <c r="JUV105" s="158"/>
      <c r="JUW105" s="158"/>
      <c r="JUX105" s="158"/>
      <c r="JUY105" s="158"/>
      <c r="JUZ105" s="158"/>
      <c r="JVA105" s="158"/>
      <c r="JVB105" s="158"/>
      <c r="JVC105" s="158"/>
      <c r="JVD105" s="158"/>
      <c r="JVE105" s="158"/>
      <c r="JVF105" s="158"/>
      <c r="JVG105" s="158"/>
      <c r="JVH105" s="158"/>
      <c r="JVI105" s="158"/>
      <c r="JVJ105" s="158"/>
      <c r="JVK105" s="158"/>
      <c r="JVL105" s="158"/>
      <c r="JVM105" s="158"/>
      <c r="JVN105" s="158"/>
      <c r="JVO105" s="158"/>
      <c r="JVP105" s="158"/>
      <c r="JVQ105" s="158"/>
      <c r="JVR105" s="158"/>
      <c r="JVS105" s="158"/>
      <c r="JVT105" s="158"/>
      <c r="JVU105" s="158"/>
      <c r="JVV105" s="158"/>
      <c r="JVW105" s="158"/>
      <c r="JVX105" s="158"/>
      <c r="JVY105" s="158"/>
      <c r="JVZ105" s="158"/>
      <c r="JWA105" s="158"/>
      <c r="JWB105" s="158"/>
      <c r="JWC105" s="158"/>
      <c r="JWD105" s="158"/>
      <c r="JWE105" s="158"/>
      <c r="JWF105" s="158"/>
      <c r="JWG105" s="158"/>
      <c r="JWH105" s="158"/>
      <c r="JWI105" s="158"/>
      <c r="JWJ105" s="158"/>
      <c r="JWK105" s="158"/>
      <c r="JWL105" s="158"/>
      <c r="JWM105" s="158"/>
      <c r="JWN105" s="158"/>
      <c r="JWO105" s="158"/>
      <c r="JWP105" s="158"/>
      <c r="JWQ105" s="158"/>
      <c r="JWR105" s="158"/>
      <c r="JWS105" s="158"/>
      <c r="JWT105" s="158"/>
      <c r="JWU105" s="158"/>
      <c r="JWV105" s="158"/>
      <c r="JWW105" s="158"/>
      <c r="JWX105" s="158"/>
      <c r="JWY105" s="158"/>
      <c r="JWZ105" s="158"/>
      <c r="JXA105" s="158"/>
      <c r="JXB105" s="158"/>
      <c r="JXC105" s="158"/>
      <c r="JXD105" s="158"/>
      <c r="JXE105" s="158"/>
      <c r="JXF105" s="158"/>
      <c r="JXG105" s="158"/>
      <c r="JXH105" s="158"/>
      <c r="JXI105" s="158"/>
      <c r="JXJ105" s="158"/>
      <c r="JXK105" s="158"/>
      <c r="JXL105" s="158"/>
      <c r="JXM105" s="158"/>
      <c r="JXN105" s="158"/>
      <c r="JXO105" s="158"/>
      <c r="JXP105" s="158"/>
      <c r="JXQ105" s="158"/>
      <c r="JXR105" s="158"/>
      <c r="JXS105" s="158"/>
      <c r="JXT105" s="158"/>
      <c r="JXU105" s="158"/>
      <c r="JXV105" s="158"/>
      <c r="JXW105" s="158"/>
      <c r="JXX105" s="158"/>
      <c r="JXY105" s="158"/>
      <c r="JXZ105" s="158"/>
      <c r="JYA105" s="158"/>
      <c r="JYB105" s="158"/>
      <c r="JYC105" s="158"/>
      <c r="JYD105" s="158"/>
      <c r="JYE105" s="158"/>
      <c r="JYF105" s="158"/>
      <c r="JYG105" s="158"/>
      <c r="JYH105" s="158"/>
      <c r="JYI105" s="158"/>
      <c r="JYJ105" s="158"/>
      <c r="JYK105" s="158"/>
      <c r="JYL105" s="158"/>
      <c r="JYM105" s="158"/>
      <c r="JYN105" s="158"/>
      <c r="JYO105" s="158"/>
      <c r="JYP105" s="158"/>
      <c r="JYQ105" s="158"/>
      <c r="JYR105" s="158"/>
      <c r="JYS105" s="158"/>
      <c r="JYT105" s="158"/>
      <c r="JYU105" s="158"/>
      <c r="JYV105" s="158"/>
      <c r="JYW105" s="158"/>
      <c r="JYX105" s="158"/>
      <c r="JYY105" s="158"/>
      <c r="JYZ105" s="158"/>
      <c r="JZA105" s="158"/>
      <c r="JZB105" s="158"/>
      <c r="JZC105" s="158"/>
      <c r="JZD105" s="158"/>
      <c r="JZE105" s="158"/>
      <c r="JZF105" s="158"/>
      <c r="JZG105" s="158"/>
      <c r="JZH105" s="158"/>
      <c r="JZI105" s="158"/>
      <c r="JZJ105" s="158"/>
      <c r="JZK105" s="158"/>
      <c r="JZL105" s="158"/>
      <c r="JZM105" s="158"/>
      <c r="JZN105" s="158"/>
      <c r="JZO105" s="158"/>
      <c r="JZP105" s="158"/>
      <c r="JZQ105" s="158"/>
      <c r="JZR105" s="158"/>
      <c r="JZS105" s="158"/>
      <c r="JZT105" s="158"/>
      <c r="JZU105" s="158"/>
      <c r="JZV105" s="158"/>
      <c r="JZW105" s="158"/>
      <c r="JZX105" s="158"/>
      <c r="JZY105" s="158"/>
      <c r="JZZ105" s="158"/>
      <c r="KAA105" s="158"/>
      <c r="KAB105" s="158"/>
      <c r="KAC105" s="158"/>
      <c r="KAD105" s="158"/>
      <c r="KAE105" s="158"/>
      <c r="KAF105" s="158"/>
      <c r="KAG105" s="158"/>
      <c r="KAH105" s="158"/>
      <c r="KAI105" s="158"/>
      <c r="KAJ105" s="158"/>
      <c r="KAK105" s="158"/>
      <c r="KAL105" s="158"/>
      <c r="KAM105" s="158"/>
      <c r="KAN105" s="158"/>
      <c r="KAO105" s="158"/>
      <c r="KAP105" s="158"/>
      <c r="KAQ105" s="158"/>
      <c r="KAR105" s="158"/>
      <c r="KAS105" s="158"/>
      <c r="KAT105" s="158"/>
      <c r="KAU105" s="158"/>
      <c r="KAV105" s="158"/>
      <c r="KAW105" s="158"/>
      <c r="KAX105" s="158"/>
      <c r="KAY105" s="158"/>
      <c r="KAZ105" s="158"/>
      <c r="KBA105" s="158"/>
      <c r="KBB105" s="158"/>
      <c r="KBC105" s="158"/>
      <c r="KBD105" s="158"/>
      <c r="KBE105" s="158"/>
      <c r="KBF105" s="158"/>
      <c r="KBG105" s="158"/>
      <c r="KBH105" s="158"/>
      <c r="KBI105" s="158"/>
      <c r="KBJ105" s="158"/>
      <c r="KBK105" s="158"/>
      <c r="KBL105" s="158"/>
      <c r="KBM105" s="158"/>
      <c r="KBN105" s="158"/>
      <c r="KBO105" s="158"/>
      <c r="KBP105" s="158"/>
      <c r="KBQ105" s="158"/>
      <c r="KBR105" s="158"/>
      <c r="KBS105" s="158"/>
      <c r="KBT105" s="158"/>
      <c r="KBU105" s="158"/>
      <c r="KBV105" s="158"/>
      <c r="KBW105" s="158"/>
      <c r="KBX105" s="158"/>
      <c r="KBY105" s="158"/>
      <c r="KBZ105" s="158"/>
      <c r="KCA105" s="158"/>
      <c r="KCB105" s="158"/>
      <c r="KCC105" s="158"/>
      <c r="KCD105" s="158"/>
      <c r="KCE105" s="158"/>
      <c r="KCF105" s="158"/>
      <c r="KCG105" s="158"/>
      <c r="KCH105" s="158"/>
      <c r="KCI105" s="158"/>
      <c r="KCJ105" s="158"/>
      <c r="KCK105" s="158"/>
      <c r="KCL105" s="158"/>
      <c r="KCM105" s="158"/>
      <c r="KCN105" s="158"/>
      <c r="KCO105" s="158"/>
      <c r="KCP105" s="158"/>
      <c r="KCQ105" s="158"/>
      <c r="KCR105" s="158"/>
      <c r="KCS105" s="158"/>
      <c r="KCT105" s="158"/>
      <c r="KCU105" s="158"/>
      <c r="KCV105" s="158"/>
      <c r="KCW105" s="158"/>
      <c r="KCX105" s="158"/>
      <c r="KCY105" s="158"/>
      <c r="KCZ105" s="158"/>
      <c r="KDA105" s="158"/>
      <c r="KDB105" s="158"/>
      <c r="KDC105" s="158"/>
      <c r="KDD105" s="158"/>
      <c r="KDE105" s="158"/>
      <c r="KDF105" s="158"/>
      <c r="KDG105" s="158"/>
      <c r="KDH105" s="158"/>
      <c r="KDI105" s="158"/>
      <c r="KDJ105" s="158"/>
      <c r="KDK105" s="158"/>
      <c r="KDL105" s="158"/>
      <c r="KDM105" s="158"/>
      <c r="KDN105" s="158"/>
      <c r="KDO105" s="158"/>
      <c r="KDP105" s="158"/>
      <c r="KDQ105" s="158"/>
      <c r="KDR105" s="158"/>
      <c r="KDS105" s="158"/>
      <c r="KDT105" s="158"/>
      <c r="KDU105" s="158"/>
      <c r="KDV105" s="158"/>
      <c r="KDW105" s="158"/>
      <c r="KDX105" s="158"/>
      <c r="KDY105" s="158"/>
      <c r="KDZ105" s="158"/>
      <c r="KEA105" s="158"/>
      <c r="KEB105" s="158"/>
      <c r="KEC105" s="158"/>
      <c r="KED105" s="158"/>
      <c r="KEE105" s="158"/>
      <c r="KEF105" s="158"/>
      <c r="KEG105" s="158"/>
      <c r="KEH105" s="158"/>
      <c r="KEI105" s="158"/>
      <c r="KEJ105" s="158"/>
      <c r="KEK105" s="158"/>
      <c r="KEL105" s="158"/>
      <c r="KEM105" s="158"/>
      <c r="KEN105" s="158"/>
      <c r="KEO105" s="158"/>
      <c r="KEP105" s="158"/>
      <c r="KEQ105" s="158"/>
      <c r="KER105" s="158"/>
      <c r="KES105" s="158"/>
      <c r="KET105" s="158"/>
      <c r="KEU105" s="158"/>
      <c r="KEV105" s="158"/>
      <c r="KEW105" s="158"/>
      <c r="KEX105" s="158"/>
      <c r="KEY105" s="158"/>
      <c r="KEZ105" s="158"/>
      <c r="KFA105" s="158"/>
      <c r="KFB105" s="158"/>
      <c r="KFC105" s="158"/>
      <c r="KFD105" s="158"/>
      <c r="KFE105" s="158"/>
      <c r="KFF105" s="158"/>
      <c r="KFG105" s="158"/>
      <c r="KFH105" s="158"/>
      <c r="KFI105" s="158"/>
      <c r="KFJ105" s="158"/>
      <c r="KFK105" s="158"/>
      <c r="KFL105" s="158"/>
      <c r="KFM105" s="158"/>
      <c r="KFN105" s="158"/>
      <c r="KFO105" s="158"/>
      <c r="KFP105" s="158"/>
      <c r="KFQ105" s="158"/>
      <c r="KFR105" s="158"/>
      <c r="KFS105" s="158"/>
      <c r="KFT105" s="158"/>
      <c r="KFU105" s="158"/>
      <c r="KFV105" s="158"/>
      <c r="KFW105" s="158"/>
      <c r="KFX105" s="158"/>
      <c r="KFY105" s="158"/>
      <c r="KFZ105" s="158"/>
      <c r="KGA105" s="158"/>
      <c r="KGB105" s="158"/>
      <c r="KGC105" s="158"/>
      <c r="KGD105" s="158"/>
      <c r="KGE105" s="158"/>
      <c r="KGF105" s="158"/>
      <c r="KGG105" s="158"/>
      <c r="KGH105" s="158"/>
      <c r="KGI105" s="158"/>
      <c r="KGJ105" s="158"/>
      <c r="KGK105" s="158"/>
      <c r="KGL105" s="158"/>
      <c r="KGM105" s="158"/>
      <c r="KGN105" s="158"/>
      <c r="KGO105" s="158"/>
      <c r="KGP105" s="158"/>
      <c r="KGQ105" s="158"/>
      <c r="KGR105" s="158"/>
      <c r="KGS105" s="158"/>
      <c r="KGT105" s="158"/>
      <c r="KGU105" s="158"/>
      <c r="KGV105" s="158"/>
      <c r="KGW105" s="158"/>
      <c r="KGX105" s="158"/>
      <c r="KGY105" s="158"/>
      <c r="KGZ105" s="158"/>
      <c r="KHA105" s="158"/>
      <c r="KHB105" s="158"/>
      <c r="KHC105" s="158"/>
      <c r="KHD105" s="158"/>
      <c r="KHE105" s="158"/>
      <c r="KHF105" s="158"/>
      <c r="KHG105" s="158"/>
      <c r="KHH105" s="158"/>
      <c r="KHI105" s="158"/>
      <c r="KHJ105" s="158"/>
      <c r="KHK105" s="158"/>
      <c r="KHL105" s="158"/>
      <c r="KHM105" s="158"/>
      <c r="KHN105" s="158"/>
      <c r="KHO105" s="158"/>
      <c r="KHP105" s="158"/>
      <c r="KHQ105" s="158"/>
      <c r="KHR105" s="158"/>
      <c r="KHS105" s="158"/>
      <c r="KHT105" s="158"/>
      <c r="KHU105" s="158"/>
      <c r="KHV105" s="158"/>
      <c r="KHW105" s="158"/>
      <c r="KHX105" s="158"/>
      <c r="KHY105" s="158"/>
      <c r="KHZ105" s="158"/>
      <c r="KIA105" s="158"/>
      <c r="KIB105" s="158"/>
      <c r="KIC105" s="158"/>
      <c r="KID105" s="158"/>
      <c r="KIE105" s="158"/>
      <c r="KIF105" s="158"/>
      <c r="KIG105" s="158"/>
      <c r="KIH105" s="158"/>
      <c r="KII105" s="158"/>
      <c r="KIJ105" s="158"/>
      <c r="KIK105" s="158"/>
      <c r="KIL105" s="158"/>
      <c r="KIM105" s="158"/>
      <c r="KIN105" s="158"/>
      <c r="KIO105" s="158"/>
      <c r="KIP105" s="158"/>
      <c r="KIQ105" s="158"/>
      <c r="KIR105" s="158"/>
      <c r="KIS105" s="158"/>
      <c r="KIT105" s="158"/>
      <c r="KIU105" s="158"/>
      <c r="KIV105" s="158"/>
      <c r="KIW105" s="158"/>
      <c r="KIX105" s="158"/>
      <c r="KIY105" s="158"/>
      <c r="KIZ105" s="158"/>
      <c r="KJA105" s="158"/>
      <c r="KJB105" s="158"/>
      <c r="KJC105" s="158"/>
      <c r="KJD105" s="158"/>
      <c r="KJE105" s="158"/>
      <c r="KJF105" s="158"/>
      <c r="KJG105" s="158"/>
      <c r="KJH105" s="158"/>
      <c r="KJI105" s="158"/>
      <c r="KJJ105" s="158"/>
      <c r="KJK105" s="158"/>
      <c r="KJL105" s="158"/>
      <c r="KJM105" s="158"/>
      <c r="KJN105" s="158"/>
      <c r="KJO105" s="158"/>
      <c r="KJP105" s="158"/>
      <c r="KJQ105" s="158"/>
      <c r="KJR105" s="158"/>
      <c r="KJS105" s="158"/>
      <c r="KJT105" s="158"/>
      <c r="KJU105" s="158"/>
      <c r="KJV105" s="158"/>
      <c r="KJW105" s="158"/>
      <c r="KJX105" s="158"/>
      <c r="KJY105" s="158"/>
      <c r="KJZ105" s="158"/>
      <c r="KKA105" s="158"/>
      <c r="KKB105" s="158"/>
      <c r="KKC105" s="158"/>
      <c r="KKD105" s="158"/>
      <c r="KKE105" s="158"/>
      <c r="KKF105" s="158"/>
      <c r="KKG105" s="158"/>
      <c r="KKH105" s="158"/>
      <c r="KKI105" s="158"/>
      <c r="KKJ105" s="158"/>
      <c r="KKK105" s="158"/>
      <c r="KKL105" s="158"/>
      <c r="KKM105" s="158"/>
      <c r="KKN105" s="158"/>
      <c r="KKO105" s="158"/>
      <c r="KKP105" s="158"/>
      <c r="KKQ105" s="158"/>
      <c r="KKR105" s="158"/>
      <c r="KKS105" s="158"/>
      <c r="KKT105" s="158"/>
      <c r="KKU105" s="158"/>
      <c r="KKV105" s="158"/>
      <c r="KKW105" s="158"/>
      <c r="KKX105" s="158"/>
      <c r="KKY105" s="158"/>
      <c r="KKZ105" s="158"/>
      <c r="KLA105" s="158"/>
      <c r="KLB105" s="158"/>
      <c r="KLC105" s="158"/>
      <c r="KLD105" s="158"/>
      <c r="KLE105" s="158"/>
      <c r="KLF105" s="158"/>
      <c r="KLG105" s="158"/>
      <c r="KLH105" s="158"/>
      <c r="KLI105" s="158"/>
      <c r="KLJ105" s="158"/>
      <c r="KLK105" s="158"/>
      <c r="KLL105" s="158"/>
      <c r="KLM105" s="158"/>
      <c r="KLN105" s="158"/>
      <c r="KLO105" s="158"/>
      <c r="KLP105" s="158"/>
      <c r="KLQ105" s="158"/>
      <c r="KLR105" s="158"/>
      <c r="KLS105" s="158"/>
      <c r="KLT105" s="158"/>
      <c r="KLU105" s="158"/>
      <c r="KLV105" s="158"/>
      <c r="KLW105" s="158"/>
      <c r="KLX105" s="158"/>
      <c r="KLY105" s="158"/>
      <c r="KLZ105" s="158"/>
      <c r="KMA105" s="158"/>
      <c r="KMB105" s="158"/>
      <c r="KMC105" s="158"/>
      <c r="KMD105" s="158"/>
      <c r="KME105" s="158"/>
      <c r="KMF105" s="158"/>
      <c r="KMG105" s="158"/>
      <c r="KMH105" s="158"/>
      <c r="KMI105" s="158"/>
      <c r="KMJ105" s="158"/>
      <c r="KMK105" s="158"/>
      <c r="KML105" s="158"/>
      <c r="KMM105" s="158"/>
      <c r="KMN105" s="158"/>
      <c r="KMO105" s="158"/>
      <c r="KMP105" s="158"/>
      <c r="KMQ105" s="158"/>
      <c r="KMR105" s="158"/>
      <c r="KMS105" s="158"/>
      <c r="KMT105" s="158"/>
      <c r="KMU105" s="158"/>
      <c r="KMV105" s="158"/>
      <c r="KMW105" s="158"/>
      <c r="KMX105" s="158"/>
      <c r="KMY105" s="158"/>
      <c r="KMZ105" s="158"/>
      <c r="KNA105" s="158"/>
      <c r="KNB105" s="158"/>
      <c r="KNC105" s="158"/>
      <c r="KND105" s="158"/>
      <c r="KNE105" s="158"/>
      <c r="KNF105" s="158"/>
      <c r="KNG105" s="158"/>
      <c r="KNH105" s="158"/>
      <c r="KNI105" s="158"/>
      <c r="KNJ105" s="158"/>
      <c r="KNK105" s="158"/>
      <c r="KNL105" s="158"/>
      <c r="KNM105" s="158"/>
      <c r="KNN105" s="158"/>
      <c r="KNO105" s="158"/>
      <c r="KNP105" s="158"/>
      <c r="KNQ105" s="158"/>
      <c r="KNR105" s="158"/>
      <c r="KNS105" s="158"/>
      <c r="KNT105" s="158"/>
      <c r="KNU105" s="158"/>
      <c r="KNV105" s="158"/>
      <c r="KNW105" s="158"/>
      <c r="KNX105" s="158"/>
      <c r="KNY105" s="158"/>
      <c r="KNZ105" s="158"/>
      <c r="KOA105" s="158"/>
      <c r="KOB105" s="158"/>
      <c r="KOC105" s="158"/>
      <c r="KOD105" s="158"/>
      <c r="KOE105" s="158"/>
      <c r="KOF105" s="158"/>
      <c r="KOG105" s="158"/>
      <c r="KOH105" s="158"/>
      <c r="KOI105" s="158"/>
      <c r="KOJ105" s="158"/>
      <c r="KOK105" s="158"/>
      <c r="KOL105" s="158"/>
      <c r="KOM105" s="158"/>
      <c r="KON105" s="158"/>
      <c r="KOO105" s="158"/>
      <c r="KOP105" s="158"/>
      <c r="KOQ105" s="158"/>
      <c r="KOR105" s="158"/>
      <c r="KOS105" s="158"/>
      <c r="KOT105" s="158"/>
      <c r="KOU105" s="158"/>
      <c r="KOV105" s="158"/>
      <c r="KOW105" s="158"/>
      <c r="KOX105" s="158"/>
      <c r="KOY105" s="158"/>
      <c r="KOZ105" s="158"/>
      <c r="KPA105" s="158"/>
      <c r="KPB105" s="158"/>
      <c r="KPC105" s="158"/>
      <c r="KPD105" s="158"/>
      <c r="KPE105" s="158"/>
      <c r="KPF105" s="158"/>
      <c r="KPG105" s="158"/>
      <c r="KPH105" s="158"/>
      <c r="KPI105" s="158"/>
      <c r="KPJ105" s="158"/>
      <c r="KPK105" s="158"/>
      <c r="KPL105" s="158"/>
      <c r="KPM105" s="158"/>
      <c r="KPN105" s="158"/>
      <c r="KPO105" s="158"/>
      <c r="KPP105" s="158"/>
      <c r="KPQ105" s="158"/>
      <c r="KPR105" s="158"/>
      <c r="KPS105" s="158"/>
      <c r="KPT105" s="158"/>
      <c r="KPU105" s="158"/>
      <c r="KPV105" s="158"/>
      <c r="KPW105" s="158"/>
      <c r="KPX105" s="158"/>
      <c r="KPY105" s="158"/>
      <c r="KPZ105" s="158"/>
      <c r="KQA105" s="158"/>
      <c r="KQB105" s="158"/>
      <c r="KQC105" s="158"/>
      <c r="KQD105" s="158"/>
      <c r="KQE105" s="158"/>
      <c r="KQF105" s="158"/>
      <c r="KQG105" s="158"/>
      <c r="KQH105" s="158"/>
      <c r="KQI105" s="158"/>
      <c r="KQJ105" s="158"/>
      <c r="KQK105" s="158"/>
      <c r="KQL105" s="158"/>
      <c r="KQM105" s="158"/>
      <c r="KQN105" s="158"/>
      <c r="KQO105" s="158"/>
      <c r="KQP105" s="158"/>
      <c r="KQQ105" s="158"/>
      <c r="KQR105" s="158"/>
      <c r="KQS105" s="158"/>
      <c r="KQT105" s="158"/>
      <c r="KQU105" s="158"/>
      <c r="KQV105" s="158"/>
      <c r="KQW105" s="158"/>
      <c r="KQX105" s="158"/>
      <c r="KQY105" s="158"/>
      <c r="KQZ105" s="158"/>
      <c r="KRA105" s="158"/>
      <c r="KRB105" s="158"/>
      <c r="KRC105" s="158"/>
      <c r="KRD105" s="158"/>
      <c r="KRE105" s="158"/>
      <c r="KRF105" s="158"/>
      <c r="KRG105" s="158"/>
      <c r="KRH105" s="158"/>
      <c r="KRI105" s="158"/>
      <c r="KRJ105" s="158"/>
      <c r="KRK105" s="158"/>
      <c r="KRL105" s="158"/>
      <c r="KRM105" s="158"/>
      <c r="KRN105" s="158"/>
      <c r="KRO105" s="158"/>
      <c r="KRP105" s="158"/>
      <c r="KRQ105" s="158"/>
      <c r="KRR105" s="158"/>
      <c r="KRS105" s="158"/>
      <c r="KRT105" s="158"/>
      <c r="KRU105" s="158"/>
      <c r="KRV105" s="158"/>
      <c r="KRW105" s="158"/>
      <c r="KRX105" s="158"/>
      <c r="KRY105" s="158"/>
      <c r="KRZ105" s="158"/>
      <c r="KSA105" s="158"/>
      <c r="KSB105" s="158"/>
      <c r="KSC105" s="158"/>
      <c r="KSD105" s="158"/>
      <c r="KSE105" s="158"/>
      <c r="KSF105" s="158"/>
      <c r="KSG105" s="158"/>
      <c r="KSH105" s="158"/>
      <c r="KSI105" s="158"/>
      <c r="KSJ105" s="158"/>
      <c r="KSK105" s="158"/>
      <c r="KSL105" s="158"/>
      <c r="KSM105" s="158"/>
      <c r="KSN105" s="158"/>
      <c r="KSO105" s="158"/>
      <c r="KSP105" s="158"/>
      <c r="KSQ105" s="158"/>
      <c r="KSR105" s="158"/>
      <c r="KSS105" s="158"/>
      <c r="KST105" s="158"/>
      <c r="KSU105" s="158"/>
      <c r="KSV105" s="158"/>
      <c r="KSW105" s="158"/>
      <c r="KSX105" s="158"/>
      <c r="KSY105" s="158"/>
      <c r="KSZ105" s="158"/>
      <c r="KTA105" s="158"/>
      <c r="KTB105" s="158"/>
      <c r="KTC105" s="158"/>
      <c r="KTD105" s="158"/>
      <c r="KTE105" s="158"/>
      <c r="KTF105" s="158"/>
      <c r="KTG105" s="158"/>
      <c r="KTH105" s="158"/>
      <c r="KTI105" s="158"/>
      <c r="KTJ105" s="158"/>
      <c r="KTK105" s="158"/>
      <c r="KTL105" s="158"/>
      <c r="KTM105" s="158"/>
      <c r="KTN105" s="158"/>
      <c r="KTO105" s="158"/>
      <c r="KTP105" s="158"/>
      <c r="KTQ105" s="158"/>
      <c r="KTR105" s="158"/>
      <c r="KTS105" s="158"/>
      <c r="KTT105" s="158"/>
      <c r="KTU105" s="158"/>
      <c r="KTV105" s="158"/>
      <c r="KTW105" s="158"/>
      <c r="KTX105" s="158"/>
      <c r="KTY105" s="158"/>
      <c r="KTZ105" s="158"/>
      <c r="KUA105" s="158"/>
      <c r="KUB105" s="158"/>
      <c r="KUC105" s="158"/>
      <c r="KUD105" s="158"/>
      <c r="KUE105" s="158"/>
      <c r="KUF105" s="158"/>
      <c r="KUG105" s="158"/>
      <c r="KUH105" s="158"/>
      <c r="KUI105" s="158"/>
      <c r="KUJ105" s="158"/>
      <c r="KUK105" s="158"/>
      <c r="KUL105" s="158"/>
      <c r="KUM105" s="158"/>
      <c r="KUN105" s="158"/>
      <c r="KUO105" s="158"/>
      <c r="KUP105" s="158"/>
      <c r="KUQ105" s="158"/>
      <c r="KUR105" s="158"/>
      <c r="KUS105" s="158"/>
      <c r="KUT105" s="158"/>
      <c r="KUU105" s="158"/>
      <c r="KUV105" s="158"/>
      <c r="KUW105" s="158"/>
      <c r="KUX105" s="158"/>
      <c r="KUY105" s="158"/>
      <c r="KUZ105" s="158"/>
      <c r="KVA105" s="158"/>
      <c r="KVB105" s="158"/>
      <c r="KVC105" s="158"/>
      <c r="KVD105" s="158"/>
      <c r="KVE105" s="158"/>
      <c r="KVF105" s="158"/>
      <c r="KVG105" s="158"/>
      <c r="KVH105" s="158"/>
      <c r="KVI105" s="158"/>
      <c r="KVJ105" s="158"/>
      <c r="KVK105" s="158"/>
      <c r="KVL105" s="158"/>
      <c r="KVM105" s="158"/>
      <c r="KVN105" s="158"/>
      <c r="KVO105" s="158"/>
      <c r="KVP105" s="158"/>
      <c r="KVQ105" s="158"/>
      <c r="KVR105" s="158"/>
      <c r="KVS105" s="158"/>
      <c r="KVT105" s="158"/>
      <c r="KVU105" s="158"/>
      <c r="KVV105" s="158"/>
      <c r="KVW105" s="158"/>
      <c r="KVX105" s="158"/>
      <c r="KVY105" s="158"/>
      <c r="KVZ105" s="158"/>
      <c r="KWA105" s="158"/>
      <c r="KWB105" s="158"/>
      <c r="KWC105" s="158"/>
      <c r="KWD105" s="158"/>
      <c r="KWE105" s="158"/>
      <c r="KWF105" s="158"/>
      <c r="KWG105" s="158"/>
      <c r="KWH105" s="158"/>
      <c r="KWI105" s="158"/>
      <c r="KWJ105" s="158"/>
      <c r="KWK105" s="158"/>
      <c r="KWL105" s="158"/>
      <c r="KWM105" s="158"/>
      <c r="KWN105" s="158"/>
      <c r="KWO105" s="158"/>
      <c r="KWP105" s="158"/>
      <c r="KWQ105" s="158"/>
      <c r="KWR105" s="158"/>
      <c r="KWS105" s="158"/>
      <c r="KWT105" s="158"/>
      <c r="KWU105" s="158"/>
      <c r="KWV105" s="158"/>
      <c r="KWW105" s="158"/>
      <c r="KWX105" s="158"/>
      <c r="KWY105" s="158"/>
      <c r="KWZ105" s="158"/>
      <c r="KXA105" s="158"/>
      <c r="KXB105" s="158"/>
      <c r="KXC105" s="158"/>
      <c r="KXD105" s="158"/>
      <c r="KXE105" s="158"/>
      <c r="KXF105" s="158"/>
      <c r="KXG105" s="158"/>
      <c r="KXH105" s="158"/>
      <c r="KXI105" s="158"/>
      <c r="KXJ105" s="158"/>
      <c r="KXK105" s="158"/>
      <c r="KXL105" s="158"/>
      <c r="KXM105" s="158"/>
      <c r="KXN105" s="158"/>
      <c r="KXO105" s="158"/>
      <c r="KXP105" s="158"/>
      <c r="KXQ105" s="158"/>
      <c r="KXR105" s="158"/>
      <c r="KXS105" s="158"/>
      <c r="KXT105" s="158"/>
      <c r="KXU105" s="158"/>
      <c r="KXV105" s="158"/>
      <c r="KXW105" s="158"/>
      <c r="KXX105" s="158"/>
      <c r="KXY105" s="158"/>
      <c r="KXZ105" s="158"/>
      <c r="KYA105" s="158"/>
      <c r="KYB105" s="158"/>
      <c r="KYC105" s="158"/>
      <c r="KYD105" s="158"/>
      <c r="KYE105" s="158"/>
      <c r="KYF105" s="158"/>
      <c r="KYG105" s="158"/>
      <c r="KYH105" s="158"/>
      <c r="KYI105" s="158"/>
      <c r="KYJ105" s="158"/>
      <c r="KYK105" s="158"/>
      <c r="KYL105" s="158"/>
      <c r="KYM105" s="158"/>
      <c r="KYN105" s="158"/>
      <c r="KYO105" s="158"/>
      <c r="KYP105" s="158"/>
      <c r="KYQ105" s="158"/>
      <c r="KYR105" s="158"/>
      <c r="KYS105" s="158"/>
      <c r="KYT105" s="158"/>
      <c r="KYU105" s="158"/>
      <c r="KYV105" s="158"/>
      <c r="KYW105" s="158"/>
      <c r="KYX105" s="158"/>
      <c r="KYY105" s="158"/>
      <c r="KYZ105" s="158"/>
      <c r="KZA105" s="158"/>
      <c r="KZB105" s="158"/>
      <c r="KZC105" s="158"/>
      <c r="KZD105" s="158"/>
      <c r="KZE105" s="158"/>
      <c r="KZF105" s="158"/>
      <c r="KZG105" s="158"/>
      <c r="KZH105" s="158"/>
      <c r="KZI105" s="158"/>
      <c r="KZJ105" s="158"/>
      <c r="KZK105" s="158"/>
      <c r="KZL105" s="158"/>
      <c r="KZM105" s="158"/>
      <c r="KZN105" s="158"/>
      <c r="KZO105" s="158"/>
      <c r="KZP105" s="158"/>
      <c r="KZQ105" s="158"/>
      <c r="KZR105" s="158"/>
      <c r="KZS105" s="158"/>
      <c r="KZT105" s="158"/>
      <c r="KZU105" s="158"/>
      <c r="KZV105" s="158"/>
      <c r="KZW105" s="158"/>
      <c r="KZX105" s="158"/>
      <c r="KZY105" s="158"/>
      <c r="KZZ105" s="158"/>
      <c r="LAA105" s="158"/>
      <c r="LAB105" s="158"/>
      <c r="LAC105" s="158"/>
      <c r="LAD105" s="158"/>
      <c r="LAE105" s="158"/>
      <c r="LAF105" s="158"/>
      <c r="LAG105" s="158"/>
      <c r="LAH105" s="158"/>
      <c r="LAI105" s="158"/>
      <c r="LAJ105" s="158"/>
      <c r="LAK105" s="158"/>
      <c r="LAL105" s="158"/>
      <c r="LAM105" s="158"/>
      <c r="LAN105" s="158"/>
      <c r="LAO105" s="158"/>
      <c r="LAP105" s="158"/>
      <c r="LAQ105" s="158"/>
      <c r="LAR105" s="158"/>
      <c r="LAS105" s="158"/>
      <c r="LAT105" s="158"/>
      <c r="LAU105" s="158"/>
      <c r="LAV105" s="158"/>
      <c r="LAW105" s="158"/>
      <c r="LAX105" s="158"/>
      <c r="LAY105" s="158"/>
      <c r="LAZ105" s="158"/>
      <c r="LBA105" s="158"/>
      <c r="LBB105" s="158"/>
      <c r="LBC105" s="158"/>
      <c r="LBD105" s="158"/>
      <c r="LBE105" s="158"/>
      <c r="LBF105" s="158"/>
      <c r="LBG105" s="158"/>
      <c r="LBH105" s="158"/>
      <c r="LBI105" s="158"/>
      <c r="LBJ105" s="158"/>
      <c r="LBK105" s="158"/>
      <c r="LBL105" s="158"/>
      <c r="LBM105" s="158"/>
      <c r="LBN105" s="158"/>
      <c r="LBO105" s="158"/>
      <c r="LBP105" s="158"/>
      <c r="LBQ105" s="158"/>
      <c r="LBR105" s="158"/>
      <c r="LBS105" s="158"/>
      <c r="LBT105" s="158"/>
      <c r="LBU105" s="158"/>
      <c r="LBV105" s="158"/>
      <c r="LBW105" s="158"/>
      <c r="LBX105" s="158"/>
      <c r="LBY105" s="158"/>
      <c r="LBZ105" s="158"/>
      <c r="LCA105" s="158"/>
      <c r="LCB105" s="158"/>
      <c r="LCC105" s="158"/>
      <c r="LCD105" s="158"/>
      <c r="LCE105" s="158"/>
      <c r="LCF105" s="158"/>
      <c r="LCG105" s="158"/>
      <c r="LCH105" s="158"/>
      <c r="LCI105" s="158"/>
      <c r="LCJ105" s="158"/>
      <c r="LCK105" s="158"/>
      <c r="LCL105" s="158"/>
      <c r="LCM105" s="158"/>
      <c r="LCN105" s="158"/>
      <c r="LCO105" s="158"/>
      <c r="LCP105" s="158"/>
      <c r="LCQ105" s="158"/>
      <c r="LCR105" s="158"/>
      <c r="LCS105" s="158"/>
      <c r="LCT105" s="158"/>
      <c r="LCU105" s="158"/>
      <c r="LCV105" s="158"/>
      <c r="LCW105" s="158"/>
      <c r="LCX105" s="158"/>
      <c r="LCY105" s="158"/>
      <c r="LCZ105" s="158"/>
      <c r="LDA105" s="158"/>
      <c r="LDB105" s="158"/>
      <c r="LDC105" s="158"/>
      <c r="LDD105" s="158"/>
      <c r="LDE105" s="158"/>
      <c r="LDF105" s="158"/>
      <c r="LDG105" s="158"/>
      <c r="LDH105" s="158"/>
      <c r="LDI105" s="158"/>
      <c r="LDJ105" s="158"/>
      <c r="LDK105" s="158"/>
      <c r="LDL105" s="158"/>
      <c r="LDM105" s="158"/>
      <c r="LDN105" s="158"/>
      <c r="LDO105" s="158"/>
      <c r="LDP105" s="158"/>
      <c r="LDQ105" s="158"/>
      <c r="LDR105" s="158"/>
      <c r="LDS105" s="158"/>
      <c r="LDT105" s="158"/>
      <c r="LDU105" s="158"/>
      <c r="LDV105" s="158"/>
      <c r="LDW105" s="158"/>
      <c r="LDX105" s="158"/>
      <c r="LDY105" s="158"/>
      <c r="LDZ105" s="158"/>
      <c r="LEA105" s="158"/>
      <c r="LEB105" s="158"/>
      <c r="LEC105" s="158"/>
      <c r="LED105" s="158"/>
      <c r="LEE105" s="158"/>
      <c r="LEF105" s="158"/>
      <c r="LEG105" s="158"/>
      <c r="LEH105" s="158"/>
      <c r="LEI105" s="158"/>
      <c r="LEJ105" s="158"/>
      <c r="LEK105" s="158"/>
      <c r="LEL105" s="158"/>
      <c r="LEM105" s="158"/>
      <c r="LEN105" s="158"/>
      <c r="LEO105" s="158"/>
      <c r="LEP105" s="158"/>
      <c r="LEQ105" s="158"/>
      <c r="LER105" s="158"/>
      <c r="LES105" s="158"/>
      <c r="LET105" s="158"/>
      <c r="LEU105" s="158"/>
      <c r="LEV105" s="158"/>
      <c r="LEW105" s="158"/>
      <c r="LEX105" s="158"/>
      <c r="LEY105" s="158"/>
      <c r="LEZ105" s="158"/>
      <c r="LFA105" s="158"/>
      <c r="LFB105" s="158"/>
      <c r="LFC105" s="158"/>
      <c r="LFD105" s="158"/>
      <c r="LFE105" s="158"/>
      <c r="LFF105" s="158"/>
      <c r="LFG105" s="158"/>
      <c r="LFH105" s="158"/>
      <c r="LFI105" s="158"/>
      <c r="LFJ105" s="158"/>
      <c r="LFK105" s="158"/>
      <c r="LFL105" s="158"/>
      <c r="LFM105" s="158"/>
      <c r="LFN105" s="158"/>
      <c r="LFO105" s="158"/>
      <c r="LFP105" s="158"/>
      <c r="LFQ105" s="158"/>
      <c r="LFR105" s="158"/>
      <c r="LFS105" s="158"/>
      <c r="LFT105" s="158"/>
      <c r="LFU105" s="158"/>
      <c r="LFV105" s="158"/>
      <c r="LFW105" s="158"/>
      <c r="LFX105" s="158"/>
      <c r="LFY105" s="158"/>
      <c r="LFZ105" s="158"/>
      <c r="LGA105" s="158"/>
      <c r="LGB105" s="158"/>
      <c r="LGC105" s="158"/>
      <c r="LGD105" s="158"/>
      <c r="LGE105" s="158"/>
      <c r="LGF105" s="158"/>
      <c r="LGG105" s="158"/>
      <c r="LGH105" s="158"/>
      <c r="LGI105" s="158"/>
      <c r="LGJ105" s="158"/>
      <c r="LGK105" s="158"/>
      <c r="LGL105" s="158"/>
      <c r="LGM105" s="158"/>
      <c r="LGN105" s="158"/>
      <c r="LGO105" s="158"/>
      <c r="LGP105" s="158"/>
      <c r="LGQ105" s="158"/>
      <c r="LGR105" s="158"/>
      <c r="LGS105" s="158"/>
      <c r="LGT105" s="158"/>
      <c r="LGU105" s="158"/>
      <c r="LGV105" s="158"/>
      <c r="LGW105" s="158"/>
      <c r="LGX105" s="158"/>
      <c r="LGY105" s="158"/>
      <c r="LGZ105" s="158"/>
      <c r="LHA105" s="158"/>
      <c r="LHB105" s="158"/>
      <c r="LHC105" s="158"/>
      <c r="LHD105" s="158"/>
      <c r="LHE105" s="158"/>
      <c r="LHF105" s="158"/>
      <c r="LHG105" s="158"/>
      <c r="LHH105" s="158"/>
      <c r="LHI105" s="158"/>
      <c r="LHJ105" s="158"/>
      <c r="LHK105" s="158"/>
      <c r="LHL105" s="158"/>
      <c r="LHM105" s="158"/>
      <c r="LHN105" s="158"/>
      <c r="LHO105" s="158"/>
      <c r="LHP105" s="158"/>
      <c r="LHQ105" s="158"/>
      <c r="LHR105" s="158"/>
      <c r="LHS105" s="158"/>
      <c r="LHT105" s="158"/>
      <c r="LHU105" s="158"/>
      <c r="LHV105" s="158"/>
      <c r="LHW105" s="158"/>
      <c r="LHX105" s="158"/>
      <c r="LHY105" s="158"/>
      <c r="LHZ105" s="158"/>
      <c r="LIA105" s="158"/>
      <c r="LIB105" s="158"/>
      <c r="LIC105" s="158"/>
      <c r="LID105" s="158"/>
      <c r="LIE105" s="158"/>
      <c r="LIF105" s="158"/>
      <c r="LIG105" s="158"/>
      <c r="LIH105" s="158"/>
      <c r="LII105" s="158"/>
      <c r="LIJ105" s="158"/>
      <c r="LIK105" s="158"/>
      <c r="LIL105" s="158"/>
      <c r="LIM105" s="158"/>
      <c r="LIN105" s="158"/>
      <c r="LIO105" s="158"/>
      <c r="LIP105" s="158"/>
      <c r="LIQ105" s="158"/>
      <c r="LIR105" s="158"/>
      <c r="LIS105" s="158"/>
      <c r="LIT105" s="158"/>
      <c r="LIU105" s="158"/>
      <c r="LIV105" s="158"/>
      <c r="LIW105" s="158"/>
      <c r="LIX105" s="158"/>
      <c r="LIY105" s="158"/>
      <c r="LIZ105" s="158"/>
      <c r="LJA105" s="158"/>
      <c r="LJB105" s="158"/>
      <c r="LJC105" s="158"/>
      <c r="LJD105" s="158"/>
      <c r="LJE105" s="158"/>
      <c r="LJF105" s="158"/>
      <c r="LJG105" s="158"/>
      <c r="LJH105" s="158"/>
      <c r="LJI105" s="158"/>
      <c r="LJJ105" s="158"/>
      <c r="LJK105" s="158"/>
      <c r="LJL105" s="158"/>
      <c r="LJM105" s="158"/>
      <c r="LJN105" s="158"/>
      <c r="LJO105" s="158"/>
      <c r="LJP105" s="158"/>
      <c r="LJQ105" s="158"/>
      <c r="LJR105" s="158"/>
      <c r="LJS105" s="158"/>
      <c r="LJT105" s="158"/>
      <c r="LJU105" s="158"/>
      <c r="LJV105" s="158"/>
      <c r="LJW105" s="158"/>
      <c r="LJX105" s="158"/>
      <c r="LJY105" s="158"/>
      <c r="LJZ105" s="158"/>
      <c r="LKA105" s="158"/>
      <c r="LKB105" s="158"/>
      <c r="LKC105" s="158"/>
      <c r="LKD105" s="158"/>
      <c r="LKE105" s="158"/>
      <c r="LKF105" s="158"/>
      <c r="LKG105" s="158"/>
      <c r="LKH105" s="158"/>
      <c r="LKI105" s="158"/>
      <c r="LKJ105" s="158"/>
      <c r="LKK105" s="158"/>
      <c r="LKL105" s="158"/>
      <c r="LKM105" s="158"/>
      <c r="LKN105" s="158"/>
      <c r="LKO105" s="158"/>
      <c r="LKP105" s="158"/>
      <c r="LKQ105" s="158"/>
      <c r="LKR105" s="158"/>
      <c r="LKS105" s="158"/>
      <c r="LKT105" s="158"/>
      <c r="LKU105" s="158"/>
      <c r="LKV105" s="158"/>
      <c r="LKW105" s="158"/>
      <c r="LKX105" s="158"/>
      <c r="LKY105" s="158"/>
      <c r="LKZ105" s="158"/>
      <c r="LLA105" s="158"/>
      <c r="LLB105" s="158"/>
      <c r="LLC105" s="158"/>
      <c r="LLD105" s="158"/>
      <c r="LLE105" s="158"/>
      <c r="LLF105" s="158"/>
      <c r="LLG105" s="158"/>
      <c r="LLH105" s="158"/>
      <c r="LLI105" s="158"/>
      <c r="LLJ105" s="158"/>
      <c r="LLK105" s="158"/>
      <c r="LLL105" s="158"/>
      <c r="LLM105" s="158"/>
      <c r="LLN105" s="158"/>
      <c r="LLO105" s="158"/>
      <c r="LLP105" s="158"/>
      <c r="LLQ105" s="158"/>
      <c r="LLR105" s="158"/>
      <c r="LLS105" s="158"/>
      <c r="LLT105" s="158"/>
      <c r="LLU105" s="158"/>
      <c r="LLV105" s="158"/>
      <c r="LLW105" s="158"/>
      <c r="LLX105" s="158"/>
      <c r="LLY105" s="158"/>
      <c r="LLZ105" s="158"/>
      <c r="LMA105" s="158"/>
      <c r="LMB105" s="158"/>
      <c r="LMC105" s="158"/>
      <c r="LMD105" s="158"/>
      <c r="LME105" s="158"/>
      <c r="LMF105" s="158"/>
      <c r="LMG105" s="158"/>
      <c r="LMH105" s="158"/>
      <c r="LMI105" s="158"/>
      <c r="LMJ105" s="158"/>
      <c r="LMK105" s="158"/>
      <c r="LML105" s="158"/>
      <c r="LMM105" s="158"/>
      <c r="LMN105" s="158"/>
      <c r="LMO105" s="158"/>
      <c r="LMP105" s="158"/>
      <c r="LMQ105" s="158"/>
      <c r="LMR105" s="158"/>
      <c r="LMS105" s="158"/>
      <c r="LMT105" s="158"/>
      <c r="LMU105" s="158"/>
      <c r="LMV105" s="158"/>
      <c r="LMW105" s="158"/>
      <c r="LMX105" s="158"/>
      <c r="LMY105" s="158"/>
      <c r="LMZ105" s="158"/>
      <c r="LNA105" s="158"/>
      <c r="LNB105" s="158"/>
      <c r="LNC105" s="158"/>
      <c r="LND105" s="158"/>
      <c r="LNE105" s="158"/>
      <c r="LNF105" s="158"/>
      <c r="LNG105" s="158"/>
      <c r="LNH105" s="158"/>
      <c r="LNI105" s="158"/>
      <c r="LNJ105" s="158"/>
      <c r="LNK105" s="158"/>
      <c r="LNL105" s="158"/>
      <c r="LNM105" s="158"/>
      <c r="LNN105" s="158"/>
      <c r="LNO105" s="158"/>
      <c r="LNP105" s="158"/>
      <c r="LNQ105" s="158"/>
      <c r="LNR105" s="158"/>
      <c r="LNS105" s="158"/>
      <c r="LNT105" s="158"/>
      <c r="LNU105" s="158"/>
      <c r="LNV105" s="158"/>
      <c r="LNW105" s="158"/>
      <c r="LNX105" s="158"/>
      <c r="LNY105" s="158"/>
      <c r="LNZ105" s="158"/>
      <c r="LOA105" s="158"/>
      <c r="LOB105" s="158"/>
      <c r="LOC105" s="158"/>
      <c r="LOD105" s="158"/>
      <c r="LOE105" s="158"/>
      <c r="LOF105" s="158"/>
      <c r="LOG105" s="158"/>
      <c r="LOH105" s="158"/>
      <c r="LOI105" s="158"/>
      <c r="LOJ105" s="158"/>
      <c r="LOK105" s="158"/>
      <c r="LOL105" s="158"/>
      <c r="LOM105" s="158"/>
      <c r="LON105" s="158"/>
      <c r="LOO105" s="158"/>
      <c r="LOP105" s="158"/>
      <c r="LOQ105" s="158"/>
      <c r="LOR105" s="158"/>
      <c r="LOS105" s="158"/>
      <c r="LOT105" s="158"/>
      <c r="LOU105" s="158"/>
      <c r="LOV105" s="158"/>
      <c r="LOW105" s="158"/>
      <c r="LOX105" s="158"/>
      <c r="LOY105" s="158"/>
      <c r="LOZ105" s="158"/>
      <c r="LPA105" s="158"/>
      <c r="LPB105" s="158"/>
      <c r="LPC105" s="158"/>
      <c r="LPD105" s="158"/>
      <c r="LPE105" s="158"/>
      <c r="LPF105" s="158"/>
      <c r="LPG105" s="158"/>
      <c r="LPH105" s="158"/>
      <c r="LPI105" s="158"/>
      <c r="LPJ105" s="158"/>
      <c r="LPK105" s="158"/>
      <c r="LPL105" s="158"/>
      <c r="LPM105" s="158"/>
      <c r="LPN105" s="158"/>
      <c r="LPO105" s="158"/>
      <c r="LPP105" s="158"/>
      <c r="LPQ105" s="158"/>
      <c r="LPR105" s="158"/>
      <c r="LPS105" s="158"/>
      <c r="LPT105" s="158"/>
      <c r="LPU105" s="158"/>
      <c r="LPV105" s="158"/>
      <c r="LPW105" s="158"/>
      <c r="LPX105" s="158"/>
      <c r="LPY105" s="158"/>
      <c r="LPZ105" s="158"/>
      <c r="LQA105" s="158"/>
      <c r="LQB105" s="158"/>
      <c r="LQC105" s="158"/>
      <c r="LQD105" s="158"/>
      <c r="LQE105" s="158"/>
      <c r="LQF105" s="158"/>
      <c r="LQG105" s="158"/>
      <c r="LQH105" s="158"/>
      <c r="LQI105" s="158"/>
      <c r="LQJ105" s="158"/>
      <c r="LQK105" s="158"/>
      <c r="LQL105" s="158"/>
      <c r="LQM105" s="158"/>
      <c r="LQN105" s="158"/>
      <c r="LQO105" s="158"/>
      <c r="LQP105" s="158"/>
      <c r="LQQ105" s="158"/>
      <c r="LQR105" s="158"/>
      <c r="LQS105" s="158"/>
      <c r="LQT105" s="158"/>
      <c r="LQU105" s="158"/>
      <c r="LQV105" s="158"/>
      <c r="LQW105" s="158"/>
      <c r="LQX105" s="158"/>
      <c r="LQY105" s="158"/>
      <c r="LQZ105" s="158"/>
      <c r="LRA105" s="158"/>
      <c r="LRB105" s="158"/>
      <c r="LRC105" s="158"/>
      <c r="LRD105" s="158"/>
      <c r="LRE105" s="158"/>
      <c r="LRF105" s="158"/>
      <c r="LRG105" s="158"/>
      <c r="LRH105" s="158"/>
      <c r="LRI105" s="158"/>
      <c r="LRJ105" s="158"/>
      <c r="LRK105" s="158"/>
      <c r="LRL105" s="158"/>
      <c r="LRM105" s="158"/>
      <c r="LRN105" s="158"/>
      <c r="LRO105" s="158"/>
      <c r="LRP105" s="158"/>
      <c r="LRQ105" s="158"/>
      <c r="LRR105" s="158"/>
      <c r="LRS105" s="158"/>
      <c r="LRT105" s="158"/>
      <c r="LRU105" s="158"/>
      <c r="LRV105" s="158"/>
      <c r="LRW105" s="158"/>
      <c r="LRX105" s="158"/>
      <c r="LRY105" s="158"/>
      <c r="LRZ105" s="158"/>
      <c r="LSA105" s="158"/>
      <c r="LSB105" s="158"/>
      <c r="LSC105" s="158"/>
      <c r="LSD105" s="158"/>
      <c r="LSE105" s="158"/>
      <c r="LSF105" s="158"/>
      <c r="LSG105" s="158"/>
      <c r="LSH105" s="158"/>
      <c r="LSI105" s="158"/>
      <c r="LSJ105" s="158"/>
      <c r="LSK105" s="158"/>
      <c r="LSL105" s="158"/>
      <c r="LSM105" s="158"/>
      <c r="LSN105" s="158"/>
      <c r="LSO105" s="158"/>
      <c r="LSP105" s="158"/>
      <c r="LSQ105" s="158"/>
      <c r="LSR105" s="158"/>
      <c r="LSS105" s="158"/>
      <c r="LST105" s="158"/>
      <c r="LSU105" s="158"/>
      <c r="LSV105" s="158"/>
      <c r="LSW105" s="158"/>
      <c r="LSX105" s="158"/>
      <c r="LSY105" s="158"/>
      <c r="LSZ105" s="158"/>
      <c r="LTA105" s="158"/>
      <c r="LTB105" s="158"/>
      <c r="LTC105" s="158"/>
      <c r="LTD105" s="158"/>
      <c r="LTE105" s="158"/>
      <c r="LTF105" s="158"/>
      <c r="LTG105" s="158"/>
      <c r="LTH105" s="158"/>
      <c r="LTI105" s="158"/>
      <c r="LTJ105" s="158"/>
      <c r="LTK105" s="158"/>
      <c r="LTL105" s="158"/>
      <c r="LTM105" s="158"/>
      <c r="LTN105" s="158"/>
      <c r="LTO105" s="158"/>
      <c r="LTP105" s="158"/>
      <c r="LTQ105" s="158"/>
      <c r="LTR105" s="158"/>
      <c r="LTS105" s="158"/>
      <c r="LTT105" s="158"/>
      <c r="LTU105" s="158"/>
      <c r="LTV105" s="158"/>
      <c r="LTW105" s="158"/>
      <c r="LTX105" s="158"/>
      <c r="LTY105" s="158"/>
      <c r="LTZ105" s="158"/>
      <c r="LUA105" s="158"/>
      <c r="LUB105" s="158"/>
      <c r="LUC105" s="158"/>
      <c r="LUD105" s="158"/>
      <c r="LUE105" s="158"/>
      <c r="LUF105" s="158"/>
      <c r="LUG105" s="158"/>
      <c r="LUH105" s="158"/>
      <c r="LUI105" s="158"/>
      <c r="LUJ105" s="158"/>
      <c r="LUK105" s="158"/>
      <c r="LUL105" s="158"/>
      <c r="LUM105" s="158"/>
      <c r="LUN105" s="158"/>
      <c r="LUO105" s="158"/>
      <c r="LUP105" s="158"/>
      <c r="LUQ105" s="158"/>
      <c r="LUR105" s="158"/>
      <c r="LUS105" s="158"/>
      <c r="LUT105" s="158"/>
      <c r="LUU105" s="158"/>
      <c r="LUV105" s="158"/>
      <c r="LUW105" s="158"/>
      <c r="LUX105" s="158"/>
      <c r="LUY105" s="158"/>
      <c r="LUZ105" s="158"/>
      <c r="LVA105" s="158"/>
      <c r="LVB105" s="158"/>
      <c r="LVC105" s="158"/>
      <c r="LVD105" s="158"/>
      <c r="LVE105" s="158"/>
      <c r="LVF105" s="158"/>
      <c r="LVG105" s="158"/>
      <c r="LVH105" s="158"/>
      <c r="LVI105" s="158"/>
      <c r="LVJ105" s="158"/>
      <c r="LVK105" s="158"/>
      <c r="LVL105" s="158"/>
      <c r="LVM105" s="158"/>
      <c r="LVN105" s="158"/>
      <c r="LVO105" s="158"/>
      <c r="LVP105" s="158"/>
      <c r="LVQ105" s="158"/>
      <c r="LVR105" s="158"/>
      <c r="LVS105" s="158"/>
      <c r="LVT105" s="158"/>
      <c r="LVU105" s="158"/>
      <c r="LVV105" s="158"/>
      <c r="LVW105" s="158"/>
      <c r="LVX105" s="158"/>
      <c r="LVY105" s="158"/>
      <c r="LVZ105" s="158"/>
      <c r="LWA105" s="158"/>
      <c r="LWB105" s="158"/>
      <c r="LWC105" s="158"/>
      <c r="LWD105" s="158"/>
      <c r="LWE105" s="158"/>
      <c r="LWF105" s="158"/>
      <c r="LWG105" s="158"/>
      <c r="LWH105" s="158"/>
      <c r="LWI105" s="158"/>
      <c r="LWJ105" s="158"/>
      <c r="LWK105" s="158"/>
      <c r="LWL105" s="158"/>
      <c r="LWM105" s="158"/>
      <c r="LWN105" s="158"/>
      <c r="LWO105" s="158"/>
      <c r="LWP105" s="158"/>
      <c r="LWQ105" s="158"/>
      <c r="LWR105" s="158"/>
      <c r="LWS105" s="158"/>
      <c r="LWT105" s="158"/>
      <c r="LWU105" s="158"/>
      <c r="LWV105" s="158"/>
      <c r="LWW105" s="158"/>
      <c r="LWX105" s="158"/>
      <c r="LWY105" s="158"/>
      <c r="LWZ105" s="158"/>
      <c r="LXA105" s="158"/>
      <c r="LXB105" s="158"/>
      <c r="LXC105" s="158"/>
      <c r="LXD105" s="158"/>
      <c r="LXE105" s="158"/>
      <c r="LXF105" s="158"/>
      <c r="LXG105" s="158"/>
      <c r="LXH105" s="158"/>
      <c r="LXI105" s="158"/>
      <c r="LXJ105" s="158"/>
      <c r="LXK105" s="158"/>
      <c r="LXL105" s="158"/>
      <c r="LXM105" s="158"/>
      <c r="LXN105" s="158"/>
      <c r="LXO105" s="158"/>
      <c r="LXP105" s="158"/>
      <c r="LXQ105" s="158"/>
      <c r="LXR105" s="158"/>
      <c r="LXS105" s="158"/>
      <c r="LXT105" s="158"/>
      <c r="LXU105" s="158"/>
      <c r="LXV105" s="158"/>
      <c r="LXW105" s="158"/>
      <c r="LXX105" s="158"/>
      <c r="LXY105" s="158"/>
      <c r="LXZ105" s="158"/>
      <c r="LYA105" s="158"/>
      <c r="LYB105" s="158"/>
      <c r="LYC105" s="158"/>
      <c r="LYD105" s="158"/>
      <c r="LYE105" s="158"/>
      <c r="LYF105" s="158"/>
      <c r="LYG105" s="158"/>
      <c r="LYH105" s="158"/>
      <c r="LYI105" s="158"/>
      <c r="LYJ105" s="158"/>
      <c r="LYK105" s="158"/>
      <c r="LYL105" s="158"/>
      <c r="LYM105" s="158"/>
      <c r="LYN105" s="158"/>
      <c r="LYO105" s="158"/>
      <c r="LYP105" s="158"/>
      <c r="LYQ105" s="158"/>
      <c r="LYR105" s="158"/>
      <c r="LYS105" s="158"/>
      <c r="LYT105" s="158"/>
      <c r="LYU105" s="158"/>
      <c r="LYV105" s="158"/>
      <c r="LYW105" s="158"/>
      <c r="LYX105" s="158"/>
      <c r="LYY105" s="158"/>
      <c r="LYZ105" s="158"/>
      <c r="LZA105" s="158"/>
      <c r="LZB105" s="158"/>
      <c r="LZC105" s="158"/>
      <c r="LZD105" s="158"/>
      <c r="LZE105" s="158"/>
      <c r="LZF105" s="158"/>
      <c r="LZG105" s="158"/>
      <c r="LZH105" s="158"/>
      <c r="LZI105" s="158"/>
      <c r="LZJ105" s="158"/>
      <c r="LZK105" s="158"/>
      <c r="LZL105" s="158"/>
      <c r="LZM105" s="158"/>
      <c r="LZN105" s="158"/>
      <c r="LZO105" s="158"/>
      <c r="LZP105" s="158"/>
      <c r="LZQ105" s="158"/>
      <c r="LZR105" s="158"/>
      <c r="LZS105" s="158"/>
      <c r="LZT105" s="158"/>
      <c r="LZU105" s="158"/>
      <c r="LZV105" s="158"/>
      <c r="LZW105" s="158"/>
      <c r="LZX105" s="158"/>
      <c r="LZY105" s="158"/>
      <c r="LZZ105" s="158"/>
      <c r="MAA105" s="158"/>
      <c r="MAB105" s="158"/>
      <c r="MAC105" s="158"/>
      <c r="MAD105" s="158"/>
      <c r="MAE105" s="158"/>
      <c r="MAF105" s="158"/>
      <c r="MAG105" s="158"/>
      <c r="MAH105" s="158"/>
      <c r="MAI105" s="158"/>
      <c r="MAJ105" s="158"/>
      <c r="MAK105" s="158"/>
      <c r="MAL105" s="158"/>
      <c r="MAM105" s="158"/>
      <c r="MAN105" s="158"/>
      <c r="MAO105" s="158"/>
      <c r="MAP105" s="158"/>
      <c r="MAQ105" s="158"/>
      <c r="MAR105" s="158"/>
      <c r="MAS105" s="158"/>
      <c r="MAT105" s="158"/>
      <c r="MAU105" s="158"/>
      <c r="MAV105" s="158"/>
      <c r="MAW105" s="158"/>
      <c r="MAX105" s="158"/>
      <c r="MAY105" s="158"/>
      <c r="MAZ105" s="158"/>
      <c r="MBA105" s="158"/>
      <c r="MBB105" s="158"/>
      <c r="MBC105" s="158"/>
      <c r="MBD105" s="158"/>
      <c r="MBE105" s="158"/>
      <c r="MBF105" s="158"/>
      <c r="MBG105" s="158"/>
      <c r="MBH105" s="158"/>
      <c r="MBI105" s="158"/>
      <c r="MBJ105" s="158"/>
      <c r="MBK105" s="158"/>
      <c r="MBL105" s="158"/>
      <c r="MBM105" s="158"/>
      <c r="MBN105" s="158"/>
      <c r="MBO105" s="158"/>
      <c r="MBP105" s="158"/>
      <c r="MBQ105" s="158"/>
      <c r="MBR105" s="158"/>
      <c r="MBS105" s="158"/>
      <c r="MBT105" s="158"/>
      <c r="MBU105" s="158"/>
      <c r="MBV105" s="158"/>
      <c r="MBW105" s="158"/>
      <c r="MBX105" s="158"/>
      <c r="MBY105" s="158"/>
      <c r="MBZ105" s="158"/>
      <c r="MCA105" s="158"/>
      <c r="MCB105" s="158"/>
      <c r="MCC105" s="158"/>
      <c r="MCD105" s="158"/>
      <c r="MCE105" s="158"/>
      <c r="MCF105" s="158"/>
      <c r="MCG105" s="158"/>
      <c r="MCH105" s="158"/>
      <c r="MCI105" s="158"/>
      <c r="MCJ105" s="158"/>
      <c r="MCK105" s="158"/>
      <c r="MCL105" s="158"/>
      <c r="MCM105" s="158"/>
      <c r="MCN105" s="158"/>
      <c r="MCO105" s="158"/>
      <c r="MCP105" s="158"/>
      <c r="MCQ105" s="158"/>
      <c r="MCR105" s="158"/>
      <c r="MCS105" s="158"/>
      <c r="MCT105" s="158"/>
      <c r="MCU105" s="158"/>
      <c r="MCV105" s="158"/>
      <c r="MCW105" s="158"/>
      <c r="MCX105" s="158"/>
      <c r="MCY105" s="158"/>
      <c r="MCZ105" s="158"/>
      <c r="MDA105" s="158"/>
      <c r="MDB105" s="158"/>
      <c r="MDC105" s="158"/>
      <c r="MDD105" s="158"/>
      <c r="MDE105" s="158"/>
      <c r="MDF105" s="158"/>
      <c r="MDG105" s="158"/>
      <c r="MDH105" s="158"/>
      <c r="MDI105" s="158"/>
      <c r="MDJ105" s="158"/>
      <c r="MDK105" s="158"/>
      <c r="MDL105" s="158"/>
      <c r="MDM105" s="158"/>
      <c r="MDN105" s="158"/>
      <c r="MDO105" s="158"/>
      <c r="MDP105" s="158"/>
      <c r="MDQ105" s="158"/>
      <c r="MDR105" s="158"/>
      <c r="MDS105" s="158"/>
      <c r="MDT105" s="158"/>
      <c r="MDU105" s="158"/>
      <c r="MDV105" s="158"/>
      <c r="MDW105" s="158"/>
      <c r="MDX105" s="158"/>
      <c r="MDY105" s="158"/>
      <c r="MDZ105" s="158"/>
      <c r="MEA105" s="158"/>
      <c r="MEB105" s="158"/>
      <c r="MEC105" s="158"/>
      <c r="MED105" s="158"/>
      <c r="MEE105" s="158"/>
      <c r="MEF105" s="158"/>
      <c r="MEG105" s="158"/>
      <c r="MEH105" s="158"/>
      <c r="MEI105" s="158"/>
      <c r="MEJ105" s="158"/>
      <c r="MEK105" s="158"/>
      <c r="MEL105" s="158"/>
      <c r="MEM105" s="158"/>
      <c r="MEN105" s="158"/>
      <c r="MEO105" s="158"/>
      <c r="MEP105" s="158"/>
      <c r="MEQ105" s="158"/>
      <c r="MER105" s="158"/>
      <c r="MES105" s="158"/>
      <c r="MET105" s="158"/>
      <c r="MEU105" s="158"/>
      <c r="MEV105" s="158"/>
      <c r="MEW105" s="158"/>
      <c r="MEX105" s="158"/>
      <c r="MEY105" s="158"/>
      <c r="MEZ105" s="158"/>
      <c r="MFA105" s="158"/>
      <c r="MFB105" s="158"/>
      <c r="MFC105" s="158"/>
      <c r="MFD105" s="158"/>
      <c r="MFE105" s="158"/>
      <c r="MFF105" s="158"/>
      <c r="MFG105" s="158"/>
      <c r="MFH105" s="158"/>
      <c r="MFI105" s="158"/>
      <c r="MFJ105" s="158"/>
      <c r="MFK105" s="158"/>
      <c r="MFL105" s="158"/>
      <c r="MFM105" s="158"/>
      <c r="MFN105" s="158"/>
      <c r="MFO105" s="158"/>
      <c r="MFP105" s="158"/>
      <c r="MFQ105" s="158"/>
      <c r="MFR105" s="158"/>
      <c r="MFS105" s="158"/>
      <c r="MFT105" s="158"/>
      <c r="MFU105" s="158"/>
      <c r="MFV105" s="158"/>
      <c r="MFW105" s="158"/>
      <c r="MFX105" s="158"/>
      <c r="MFY105" s="158"/>
      <c r="MFZ105" s="158"/>
      <c r="MGA105" s="158"/>
      <c r="MGB105" s="158"/>
      <c r="MGC105" s="158"/>
      <c r="MGD105" s="158"/>
      <c r="MGE105" s="158"/>
      <c r="MGF105" s="158"/>
      <c r="MGG105" s="158"/>
      <c r="MGH105" s="158"/>
      <c r="MGI105" s="158"/>
      <c r="MGJ105" s="158"/>
      <c r="MGK105" s="158"/>
      <c r="MGL105" s="158"/>
      <c r="MGM105" s="158"/>
      <c r="MGN105" s="158"/>
      <c r="MGO105" s="158"/>
      <c r="MGP105" s="158"/>
      <c r="MGQ105" s="158"/>
      <c r="MGR105" s="158"/>
      <c r="MGS105" s="158"/>
      <c r="MGT105" s="158"/>
      <c r="MGU105" s="158"/>
      <c r="MGV105" s="158"/>
      <c r="MGW105" s="158"/>
      <c r="MGX105" s="158"/>
      <c r="MGY105" s="158"/>
      <c r="MGZ105" s="158"/>
      <c r="MHA105" s="158"/>
      <c r="MHB105" s="158"/>
      <c r="MHC105" s="158"/>
      <c r="MHD105" s="158"/>
      <c r="MHE105" s="158"/>
      <c r="MHF105" s="158"/>
      <c r="MHG105" s="158"/>
      <c r="MHH105" s="158"/>
      <c r="MHI105" s="158"/>
      <c r="MHJ105" s="158"/>
      <c r="MHK105" s="158"/>
      <c r="MHL105" s="158"/>
      <c r="MHM105" s="158"/>
      <c r="MHN105" s="158"/>
      <c r="MHO105" s="158"/>
      <c r="MHP105" s="158"/>
      <c r="MHQ105" s="158"/>
      <c r="MHR105" s="158"/>
      <c r="MHS105" s="158"/>
      <c r="MHT105" s="158"/>
      <c r="MHU105" s="158"/>
      <c r="MHV105" s="158"/>
      <c r="MHW105" s="158"/>
      <c r="MHX105" s="158"/>
      <c r="MHY105" s="158"/>
      <c r="MHZ105" s="158"/>
      <c r="MIA105" s="158"/>
      <c r="MIB105" s="158"/>
      <c r="MIC105" s="158"/>
      <c r="MID105" s="158"/>
      <c r="MIE105" s="158"/>
      <c r="MIF105" s="158"/>
      <c r="MIG105" s="158"/>
      <c r="MIH105" s="158"/>
      <c r="MII105" s="158"/>
      <c r="MIJ105" s="158"/>
      <c r="MIK105" s="158"/>
      <c r="MIL105" s="158"/>
      <c r="MIM105" s="158"/>
      <c r="MIN105" s="158"/>
      <c r="MIO105" s="158"/>
      <c r="MIP105" s="158"/>
      <c r="MIQ105" s="158"/>
      <c r="MIR105" s="158"/>
      <c r="MIS105" s="158"/>
      <c r="MIT105" s="158"/>
      <c r="MIU105" s="158"/>
      <c r="MIV105" s="158"/>
      <c r="MIW105" s="158"/>
      <c r="MIX105" s="158"/>
      <c r="MIY105" s="158"/>
      <c r="MIZ105" s="158"/>
      <c r="MJA105" s="158"/>
      <c r="MJB105" s="158"/>
      <c r="MJC105" s="158"/>
      <c r="MJD105" s="158"/>
      <c r="MJE105" s="158"/>
      <c r="MJF105" s="158"/>
      <c r="MJG105" s="158"/>
      <c r="MJH105" s="158"/>
      <c r="MJI105" s="158"/>
      <c r="MJJ105" s="158"/>
      <c r="MJK105" s="158"/>
      <c r="MJL105" s="158"/>
      <c r="MJM105" s="158"/>
      <c r="MJN105" s="158"/>
      <c r="MJO105" s="158"/>
      <c r="MJP105" s="158"/>
      <c r="MJQ105" s="158"/>
      <c r="MJR105" s="158"/>
      <c r="MJS105" s="158"/>
      <c r="MJT105" s="158"/>
      <c r="MJU105" s="158"/>
      <c r="MJV105" s="158"/>
      <c r="MJW105" s="158"/>
      <c r="MJX105" s="158"/>
      <c r="MJY105" s="158"/>
      <c r="MJZ105" s="158"/>
      <c r="MKA105" s="158"/>
      <c r="MKB105" s="158"/>
      <c r="MKC105" s="158"/>
      <c r="MKD105" s="158"/>
      <c r="MKE105" s="158"/>
      <c r="MKF105" s="158"/>
      <c r="MKG105" s="158"/>
      <c r="MKH105" s="158"/>
      <c r="MKI105" s="158"/>
      <c r="MKJ105" s="158"/>
      <c r="MKK105" s="158"/>
      <c r="MKL105" s="158"/>
      <c r="MKM105" s="158"/>
      <c r="MKN105" s="158"/>
      <c r="MKO105" s="158"/>
      <c r="MKP105" s="158"/>
      <c r="MKQ105" s="158"/>
      <c r="MKR105" s="158"/>
      <c r="MKS105" s="158"/>
      <c r="MKT105" s="158"/>
      <c r="MKU105" s="158"/>
      <c r="MKV105" s="158"/>
      <c r="MKW105" s="158"/>
      <c r="MKX105" s="158"/>
      <c r="MKY105" s="158"/>
      <c r="MKZ105" s="158"/>
      <c r="MLA105" s="158"/>
      <c r="MLB105" s="158"/>
      <c r="MLC105" s="158"/>
      <c r="MLD105" s="158"/>
      <c r="MLE105" s="158"/>
      <c r="MLF105" s="158"/>
      <c r="MLG105" s="158"/>
      <c r="MLH105" s="158"/>
      <c r="MLI105" s="158"/>
      <c r="MLJ105" s="158"/>
      <c r="MLK105" s="158"/>
      <c r="MLL105" s="158"/>
      <c r="MLM105" s="158"/>
      <c r="MLN105" s="158"/>
      <c r="MLO105" s="158"/>
      <c r="MLP105" s="158"/>
      <c r="MLQ105" s="158"/>
      <c r="MLR105" s="158"/>
      <c r="MLS105" s="158"/>
      <c r="MLT105" s="158"/>
      <c r="MLU105" s="158"/>
      <c r="MLV105" s="158"/>
      <c r="MLW105" s="158"/>
      <c r="MLX105" s="158"/>
      <c r="MLY105" s="158"/>
      <c r="MLZ105" s="158"/>
      <c r="MMA105" s="158"/>
      <c r="MMB105" s="158"/>
      <c r="MMC105" s="158"/>
      <c r="MMD105" s="158"/>
      <c r="MME105" s="158"/>
      <c r="MMF105" s="158"/>
      <c r="MMG105" s="158"/>
      <c r="MMH105" s="158"/>
      <c r="MMI105" s="158"/>
      <c r="MMJ105" s="158"/>
      <c r="MMK105" s="158"/>
      <c r="MML105" s="158"/>
      <c r="MMM105" s="158"/>
      <c r="MMN105" s="158"/>
      <c r="MMO105" s="158"/>
      <c r="MMP105" s="158"/>
      <c r="MMQ105" s="158"/>
      <c r="MMR105" s="158"/>
      <c r="MMS105" s="158"/>
      <c r="MMT105" s="158"/>
      <c r="MMU105" s="158"/>
      <c r="MMV105" s="158"/>
      <c r="MMW105" s="158"/>
      <c r="MMX105" s="158"/>
      <c r="MMY105" s="158"/>
      <c r="MMZ105" s="158"/>
      <c r="MNA105" s="158"/>
      <c r="MNB105" s="158"/>
      <c r="MNC105" s="158"/>
      <c r="MND105" s="158"/>
      <c r="MNE105" s="158"/>
      <c r="MNF105" s="158"/>
      <c r="MNG105" s="158"/>
      <c r="MNH105" s="158"/>
      <c r="MNI105" s="158"/>
      <c r="MNJ105" s="158"/>
      <c r="MNK105" s="158"/>
      <c r="MNL105" s="158"/>
      <c r="MNM105" s="158"/>
      <c r="MNN105" s="158"/>
      <c r="MNO105" s="158"/>
      <c r="MNP105" s="158"/>
      <c r="MNQ105" s="158"/>
      <c r="MNR105" s="158"/>
      <c r="MNS105" s="158"/>
      <c r="MNT105" s="158"/>
      <c r="MNU105" s="158"/>
      <c r="MNV105" s="158"/>
      <c r="MNW105" s="158"/>
      <c r="MNX105" s="158"/>
      <c r="MNY105" s="158"/>
      <c r="MNZ105" s="158"/>
      <c r="MOA105" s="158"/>
      <c r="MOB105" s="158"/>
      <c r="MOC105" s="158"/>
      <c r="MOD105" s="158"/>
      <c r="MOE105" s="158"/>
      <c r="MOF105" s="158"/>
      <c r="MOG105" s="158"/>
      <c r="MOH105" s="158"/>
      <c r="MOI105" s="158"/>
      <c r="MOJ105" s="158"/>
      <c r="MOK105" s="158"/>
      <c r="MOL105" s="158"/>
      <c r="MOM105" s="158"/>
      <c r="MON105" s="158"/>
      <c r="MOO105" s="158"/>
      <c r="MOP105" s="158"/>
      <c r="MOQ105" s="158"/>
      <c r="MOR105" s="158"/>
      <c r="MOS105" s="158"/>
      <c r="MOT105" s="158"/>
      <c r="MOU105" s="158"/>
      <c r="MOV105" s="158"/>
      <c r="MOW105" s="158"/>
      <c r="MOX105" s="158"/>
      <c r="MOY105" s="158"/>
      <c r="MOZ105" s="158"/>
      <c r="MPA105" s="158"/>
      <c r="MPB105" s="158"/>
      <c r="MPC105" s="158"/>
      <c r="MPD105" s="158"/>
      <c r="MPE105" s="158"/>
      <c r="MPF105" s="158"/>
      <c r="MPG105" s="158"/>
      <c r="MPH105" s="158"/>
      <c r="MPI105" s="158"/>
      <c r="MPJ105" s="158"/>
      <c r="MPK105" s="158"/>
      <c r="MPL105" s="158"/>
      <c r="MPM105" s="158"/>
      <c r="MPN105" s="158"/>
      <c r="MPO105" s="158"/>
      <c r="MPP105" s="158"/>
      <c r="MPQ105" s="158"/>
      <c r="MPR105" s="158"/>
      <c r="MPS105" s="158"/>
      <c r="MPT105" s="158"/>
      <c r="MPU105" s="158"/>
      <c r="MPV105" s="158"/>
      <c r="MPW105" s="158"/>
      <c r="MPX105" s="158"/>
      <c r="MPY105" s="158"/>
      <c r="MPZ105" s="158"/>
      <c r="MQA105" s="158"/>
      <c r="MQB105" s="158"/>
      <c r="MQC105" s="158"/>
      <c r="MQD105" s="158"/>
      <c r="MQE105" s="158"/>
      <c r="MQF105" s="158"/>
      <c r="MQG105" s="158"/>
      <c r="MQH105" s="158"/>
      <c r="MQI105" s="158"/>
      <c r="MQJ105" s="158"/>
      <c r="MQK105" s="158"/>
      <c r="MQL105" s="158"/>
      <c r="MQM105" s="158"/>
      <c r="MQN105" s="158"/>
      <c r="MQO105" s="158"/>
      <c r="MQP105" s="158"/>
      <c r="MQQ105" s="158"/>
      <c r="MQR105" s="158"/>
      <c r="MQS105" s="158"/>
      <c r="MQT105" s="158"/>
      <c r="MQU105" s="158"/>
      <c r="MQV105" s="158"/>
      <c r="MQW105" s="158"/>
      <c r="MQX105" s="158"/>
      <c r="MQY105" s="158"/>
      <c r="MQZ105" s="158"/>
      <c r="MRA105" s="158"/>
      <c r="MRB105" s="158"/>
      <c r="MRC105" s="158"/>
      <c r="MRD105" s="158"/>
      <c r="MRE105" s="158"/>
      <c r="MRF105" s="158"/>
      <c r="MRG105" s="158"/>
      <c r="MRH105" s="158"/>
      <c r="MRI105" s="158"/>
      <c r="MRJ105" s="158"/>
      <c r="MRK105" s="158"/>
      <c r="MRL105" s="158"/>
      <c r="MRM105" s="158"/>
      <c r="MRN105" s="158"/>
      <c r="MRO105" s="158"/>
      <c r="MRP105" s="158"/>
      <c r="MRQ105" s="158"/>
      <c r="MRR105" s="158"/>
      <c r="MRS105" s="158"/>
      <c r="MRT105" s="158"/>
      <c r="MRU105" s="158"/>
      <c r="MRV105" s="158"/>
      <c r="MRW105" s="158"/>
      <c r="MRX105" s="158"/>
      <c r="MRY105" s="158"/>
      <c r="MRZ105" s="158"/>
      <c r="MSA105" s="158"/>
      <c r="MSB105" s="158"/>
      <c r="MSC105" s="158"/>
      <c r="MSD105" s="158"/>
      <c r="MSE105" s="158"/>
      <c r="MSF105" s="158"/>
      <c r="MSG105" s="158"/>
      <c r="MSH105" s="158"/>
      <c r="MSI105" s="158"/>
      <c r="MSJ105" s="158"/>
      <c r="MSK105" s="158"/>
      <c r="MSL105" s="158"/>
      <c r="MSM105" s="158"/>
      <c r="MSN105" s="158"/>
      <c r="MSO105" s="158"/>
      <c r="MSP105" s="158"/>
      <c r="MSQ105" s="158"/>
      <c r="MSR105" s="158"/>
      <c r="MSS105" s="158"/>
      <c r="MST105" s="158"/>
      <c r="MSU105" s="158"/>
      <c r="MSV105" s="158"/>
      <c r="MSW105" s="158"/>
      <c r="MSX105" s="158"/>
      <c r="MSY105" s="158"/>
      <c r="MSZ105" s="158"/>
      <c r="MTA105" s="158"/>
      <c r="MTB105" s="158"/>
      <c r="MTC105" s="158"/>
      <c r="MTD105" s="158"/>
      <c r="MTE105" s="158"/>
      <c r="MTF105" s="158"/>
      <c r="MTG105" s="158"/>
      <c r="MTH105" s="158"/>
      <c r="MTI105" s="158"/>
      <c r="MTJ105" s="158"/>
      <c r="MTK105" s="158"/>
      <c r="MTL105" s="158"/>
      <c r="MTM105" s="158"/>
      <c r="MTN105" s="158"/>
      <c r="MTO105" s="158"/>
      <c r="MTP105" s="158"/>
      <c r="MTQ105" s="158"/>
      <c r="MTR105" s="158"/>
      <c r="MTS105" s="158"/>
      <c r="MTT105" s="158"/>
      <c r="MTU105" s="158"/>
      <c r="MTV105" s="158"/>
      <c r="MTW105" s="158"/>
      <c r="MTX105" s="158"/>
      <c r="MTY105" s="158"/>
      <c r="MTZ105" s="158"/>
      <c r="MUA105" s="158"/>
      <c r="MUB105" s="158"/>
      <c r="MUC105" s="158"/>
      <c r="MUD105" s="158"/>
      <c r="MUE105" s="158"/>
      <c r="MUF105" s="158"/>
      <c r="MUG105" s="158"/>
      <c r="MUH105" s="158"/>
      <c r="MUI105" s="158"/>
      <c r="MUJ105" s="158"/>
      <c r="MUK105" s="158"/>
      <c r="MUL105" s="158"/>
      <c r="MUM105" s="158"/>
      <c r="MUN105" s="158"/>
      <c r="MUO105" s="158"/>
      <c r="MUP105" s="158"/>
      <c r="MUQ105" s="158"/>
      <c r="MUR105" s="158"/>
      <c r="MUS105" s="158"/>
      <c r="MUT105" s="158"/>
      <c r="MUU105" s="158"/>
      <c r="MUV105" s="158"/>
      <c r="MUW105" s="158"/>
      <c r="MUX105" s="158"/>
      <c r="MUY105" s="158"/>
      <c r="MUZ105" s="158"/>
      <c r="MVA105" s="158"/>
      <c r="MVB105" s="158"/>
      <c r="MVC105" s="158"/>
      <c r="MVD105" s="158"/>
      <c r="MVE105" s="158"/>
      <c r="MVF105" s="158"/>
      <c r="MVG105" s="158"/>
      <c r="MVH105" s="158"/>
      <c r="MVI105" s="158"/>
      <c r="MVJ105" s="158"/>
      <c r="MVK105" s="158"/>
      <c r="MVL105" s="158"/>
      <c r="MVM105" s="158"/>
      <c r="MVN105" s="158"/>
      <c r="MVO105" s="158"/>
      <c r="MVP105" s="158"/>
      <c r="MVQ105" s="158"/>
      <c r="MVR105" s="158"/>
      <c r="MVS105" s="158"/>
      <c r="MVT105" s="158"/>
      <c r="MVU105" s="158"/>
      <c r="MVV105" s="158"/>
      <c r="MVW105" s="158"/>
      <c r="MVX105" s="158"/>
      <c r="MVY105" s="158"/>
      <c r="MVZ105" s="158"/>
      <c r="MWA105" s="158"/>
      <c r="MWB105" s="158"/>
      <c r="MWC105" s="158"/>
      <c r="MWD105" s="158"/>
      <c r="MWE105" s="158"/>
      <c r="MWF105" s="158"/>
      <c r="MWG105" s="158"/>
      <c r="MWH105" s="158"/>
      <c r="MWI105" s="158"/>
      <c r="MWJ105" s="158"/>
      <c r="MWK105" s="158"/>
      <c r="MWL105" s="158"/>
      <c r="MWM105" s="158"/>
      <c r="MWN105" s="158"/>
      <c r="MWO105" s="158"/>
      <c r="MWP105" s="158"/>
      <c r="MWQ105" s="158"/>
      <c r="MWR105" s="158"/>
      <c r="MWS105" s="158"/>
      <c r="MWT105" s="158"/>
      <c r="MWU105" s="158"/>
      <c r="MWV105" s="158"/>
      <c r="MWW105" s="158"/>
      <c r="MWX105" s="158"/>
      <c r="MWY105" s="158"/>
      <c r="MWZ105" s="158"/>
      <c r="MXA105" s="158"/>
      <c r="MXB105" s="158"/>
      <c r="MXC105" s="158"/>
      <c r="MXD105" s="158"/>
      <c r="MXE105" s="158"/>
      <c r="MXF105" s="158"/>
      <c r="MXG105" s="158"/>
      <c r="MXH105" s="158"/>
      <c r="MXI105" s="158"/>
      <c r="MXJ105" s="158"/>
      <c r="MXK105" s="158"/>
      <c r="MXL105" s="158"/>
      <c r="MXM105" s="158"/>
      <c r="MXN105" s="158"/>
      <c r="MXO105" s="158"/>
      <c r="MXP105" s="158"/>
      <c r="MXQ105" s="158"/>
      <c r="MXR105" s="158"/>
      <c r="MXS105" s="158"/>
      <c r="MXT105" s="158"/>
      <c r="MXU105" s="158"/>
      <c r="MXV105" s="158"/>
      <c r="MXW105" s="158"/>
      <c r="MXX105" s="158"/>
      <c r="MXY105" s="158"/>
      <c r="MXZ105" s="158"/>
      <c r="MYA105" s="158"/>
      <c r="MYB105" s="158"/>
      <c r="MYC105" s="158"/>
      <c r="MYD105" s="158"/>
      <c r="MYE105" s="158"/>
      <c r="MYF105" s="158"/>
      <c r="MYG105" s="158"/>
      <c r="MYH105" s="158"/>
      <c r="MYI105" s="158"/>
      <c r="MYJ105" s="158"/>
      <c r="MYK105" s="158"/>
      <c r="MYL105" s="158"/>
      <c r="MYM105" s="158"/>
      <c r="MYN105" s="158"/>
      <c r="MYO105" s="158"/>
      <c r="MYP105" s="158"/>
      <c r="MYQ105" s="158"/>
      <c r="MYR105" s="158"/>
      <c r="MYS105" s="158"/>
      <c r="MYT105" s="158"/>
      <c r="MYU105" s="158"/>
      <c r="MYV105" s="158"/>
      <c r="MYW105" s="158"/>
      <c r="MYX105" s="158"/>
      <c r="MYY105" s="158"/>
      <c r="MYZ105" s="158"/>
      <c r="MZA105" s="158"/>
      <c r="MZB105" s="158"/>
      <c r="MZC105" s="158"/>
      <c r="MZD105" s="158"/>
      <c r="MZE105" s="158"/>
      <c r="MZF105" s="158"/>
      <c r="MZG105" s="158"/>
      <c r="MZH105" s="158"/>
      <c r="MZI105" s="158"/>
      <c r="MZJ105" s="158"/>
      <c r="MZK105" s="158"/>
      <c r="MZL105" s="158"/>
      <c r="MZM105" s="158"/>
      <c r="MZN105" s="158"/>
      <c r="MZO105" s="158"/>
      <c r="MZP105" s="158"/>
      <c r="MZQ105" s="158"/>
      <c r="MZR105" s="158"/>
      <c r="MZS105" s="158"/>
      <c r="MZT105" s="158"/>
      <c r="MZU105" s="158"/>
      <c r="MZV105" s="158"/>
      <c r="MZW105" s="158"/>
      <c r="MZX105" s="158"/>
      <c r="MZY105" s="158"/>
      <c r="MZZ105" s="158"/>
      <c r="NAA105" s="158"/>
      <c r="NAB105" s="158"/>
      <c r="NAC105" s="158"/>
      <c r="NAD105" s="158"/>
      <c r="NAE105" s="158"/>
      <c r="NAF105" s="158"/>
      <c r="NAG105" s="158"/>
      <c r="NAH105" s="158"/>
      <c r="NAI105" s="158"/>
      <c r="NAJ105" s="158"/>
      <c r="NAK105" s="158"/>
      <c r="NAL105" s="158"/>
      <c r="NAM105" s="158"/>
      <c r="NAN105" s="158"/>
      <c r="NAO105" s="158"/>
      <c r="NAP105" s="158"/>
      <c r="NAQ105" s="158"/>
      <c r="NAR105" s="158"/>
      <c r="NAS105" s="158"/>
      <c r="NAT105" s="158"/>
      <c r="NAU105" s="158"/>
      <c r="NAV105" s="158"/>
      <c r="NAW105" s="158"/>
      <c r="NAX105" s="158"/>
      <c r="NAY105" s="158"/>
      <c r="NAZ105" s="158"/>
      <c r="NBA105" s="158"/>
      <c r="NBB105" s="158"/>
      <c r="NBC105" s="158"/>
      <c r="NBD105" s="158"/>
      <c r="NBE105" s="158"/>
      <c r="NBF105" s="158"/>
      <c r="NBG105" s="158"/>
      <c r="NBH105" s="158"/>
      <c r="NBI105" s="158"/>
      <c r="NBJ105" s="158"/>
      <c r="NBK105" s="158"/>
      <c r="NBL105" s="158"/>
      <c r="NBM105" s="158"/>
      <c r="NBN105" s="158"/>
      <c r="NBO105" s="158"/>
      <c r="NBP105" s="158"/>
      <c r="NBQ105" s="158"/>
      <c r="NBR105" s="158"/>
      <c r="NBS105" s="158"/>
      <c r="NBT105" s="158"/>
      <c r="NBU105" s="158"/>
      <c r="NBV105" s="158"/>
      <c r="NBW105" s="158"/>
      <c r="NBX105" s="158"/>
      <c r="NBY105" s="158"/>
      <c r="NBZ105" s="158"/>
      <c r="NCA105" s="158"/>
      <c r="NCB105" s="158"/>
      <c r="NCC105" s="158"/>
      <c r="NCD105" s="158"/>
      <c r="NCE105" s="158"/>
      <c r="NCF105" s="158"/>
      <c r="NCG105" s="158"/>
      <c r="NCH105" s="158"/>
      <c r="NCI105" s="158"/>
      <c r="NCJ105" s="158"/>
      <c r="NCK105" s="158"/>
      <c r="NCL105" s="158"/>
      <c r="NCM105" s="158"/>
      <c r="NCN105" s="158"/>
      <c r="NCO105" s="158"/>
      <c r="NCP105" s="158"/>
      <c r="NCQ105" s="158"/>
      <c r="NCR105" s="158"/>
      <c r="NCS105" s="158"/>
      <c r="NCT105" s="158"/>
      <c r="NCU105" s="158"/>
      <c r="NCV105" s="158"/>
      <c r="NCW105" s="158"/>
      <c r="NCX105" s="158"/>
      <c r="NCY105" s="158"/>
      <c r="NCZ105" s="158"/>
      <c r="NDA105" s="158"/>
      <c r="NDB105" s="158"/>
      <c r="NDC105" s="158"/>
      <c r="NDD105" s="158"/>
      <c r="NDE105" s="158"/>
      <c r="NDF105" s="158"/>
      <c r="NDG105" s="158"/>
      <c r="NDH105" s="158"/>
      <c r="NDI105" s="158"/>
      <c r="NDJ105" s="158"/>
      <c r="NDK105" s="158"/>
      <c r="NDL105" s="158"/>
      <c r="NDM105" s="158"/>
      <c r="NDN105" s="158"/>
      <c r="NDO105" s="158"/>
      <c r="NDP105" s="158"/>
      <c r="NDQ105" s="158"/>
      <c r="NDR105" s="158"/>
      <c r="NDS105" s="158"/>
      <c r="NDT105" s="158"/>
      <c r="NDU105" s="158"/>
      <c r="NDV105" s="158"/>
      <c r="NDW105" s="158"/>
      <c r="NDX105" s="158"/>
      <c r="NDY105" s="158"/>
      <c r="NDZ105" s="158"/>
      <c r="NEA105" s="158"/>
      <c r="NEB105" s="158"/>
      <c r="NEC105" s="158"/>
      <c r="NED105" s="158"/>
      <c r="NEE105" s="158"/>
      <c r="NEF105" s="158"/>
      <c r="NEG105" s="158"/>
      <c r="NEH105" s="158"/>
      <c r="NEI105" s="158"/>
      <c r="NEJ105" s="158"/>
      <c r="NEK105" s="158"/>
      <c r="NEL105" s="158"/>
      <c r="NEM105" s="158"/>
      <c r="NEN105" s="158"/>
      <c r="NEO105" s="158"/>
      <c r="NEP105" s="158"/>
      <c r="NEQ105" s="158"/>
      <c r="NER105" s="158"/>
      <c r="NES105" s="158"/>
      <c r="NET105" s="158"/>
      <c r="NEU105" s="158"/>
      <c r="NEV105" s="158"/>
      <c r="NEW105" s="158"/>
      <c r="NEX105" s="158"/>
      <c r="NEY105" s="158"/>
      <c r="NEZ105" s="158"/>
      <c r="NFA105" s="158"/>
      <c r="NFB105" s="158"/>
      <c r="NFC105" s="158"/>
      <c r="NFD105" s="158"/>
      <c r="NFE105" s="158"/>
      <c r="NFF105" s="158"/>
      <c r="NFG105" s="158"/>
      <c r="NFH105" s="158"/>
      <c r="NFI105" s="158"/>
      <c r="NFJ105" s="158"/>
      <c r="NFK105" s="158"/>
      <c r="NFL105" s="158"/>
      <c r="NFM105" s="158"/>
      <c r="NFN105" s="158"/>
      <c r="NFO105" s="158"/>
      <c r="NFP105" s="158"/>
      <c r="NFQ105" s="158"/>
      <c r="NFR105" s="158"/>
      <c r="NFS105" s="158"/>
      <c r="NFT105" s="158"/>
      <c r="NFU105" s="158"/>
      <c r="NFV105" s="158"/>
      <c r="NFW105" s="158"/>
      <c r="NFX105" s="158"/>
      <c r="NFY105" s="158"/>
      <c r="NFZ105" s="158"/>
      <c r="NGA105" s="158"/>
      <c r="NGB105" s="158"/>
      <c r="NGC105" s="158"/>
      <c r="NGD105" s="158"/>
      <c r="NGE105" s="158"/>
      <c r="NGF105" s="158"/>
      <c r="NGG105" s="158"/>
      <c r="NGH105" s="158"/>
      <c r="NGI105" s="158"/>
      <c r="NGJ105" s="158"/>
      <c r="NGK105" s="158"/>
      <c r="NGL105" s="158"/>
      <c r="NGM105" s="158"/>
      <c r="NGN105" s="158"/>
      <c r="NGO105" s="158"/>
      <c r="NGP105" s="158"/>
      <c r="NGQ105" s="158"/>
      <c r="NGR105" s="158"/>
      <c r="NGS105" s="158"/>
      <c r="NGT105" s="158"/>
      <c r="NGU105" s="158"/>
      <c r="NGV105" s="158"/>
      <c r="NGW105" s="158"/>
      <c r="NGX105" s="158"/>
      <c r="NGY105" s="158"/>
      <c r="NGZ105" s="158"/>
      <c r="NHA105" s="158"/>
      <c r="NHB105" s="158"/>
      <c r="NHC105" s="158"/>
      <c r="NHD105" s="158"/>
      <c r="NHE105" s="158"/>
      <c r="NHF105" s="158"/>
      <c r="NHG105" s="158"/>
      <c r="NHH105" s="158"/>
      <c r="NHI105" s="158"/>
      <c r="NHJ105" s="158"/>
      <c r="NHK105" s="158"/>
      <c r="NHL105" s="158"/>
      <c r="NHM105" s="158"/>
      <c r="NHN105" s="158"/>
      <c r="NHO105" s="158"/>
      <c r="NHP105" s="158"/>
      <c r="NHQ105" s="158"/>
      <c r="NHR105" s="158"/>
      <c r="NHS105" s="158"/>
      <c r="NHT105" s="158"/>
      <c r="NHU105" s="158"/>
      <c r="NHV105" s="158"/>
      <c r="NHW105" s="158"/>
      <c r="NHX105" s="158"/>
      <c r="NHY105" s="158"/>
      <c r="NHZ105" s="158"/>
      <c r="NIA105" s="158"/>
      <c r="NIB105" s="158"/>
      <c r="NIC105" s="158"/>
      <c r="NID105" s="158"/>
      <c r="NIE105" s="158"/>
      <c r="NIF105" s="158"/>
      <c r="NIG105" s="158"/>
      <c r="NIH105" s="158"/>
      <c r="NII105" s="158"/>
      <c r="NIJ105" s="158"/>
      <c r="NIK105" s="158"/>
      <c r="NIL105" s="158"/>
      <c r="NIM105" s="158"/>
      <c r="NIN105" s="158"/>
      <c r="NIO105" s="158"/>
      <c r="NIP105" s="158"/>
      <c r="NIQ105" s="158"/>
      <c r="NIR105" s="158"/>
      <c r="NIS105" s="158"/>
      <c r="NIT105" s="158"/>
      <c r="NIU105" s="158"/>
      <c r="NIV105" s="158"/>
      <c r="NIW105" s="158"/>
      <c r="NIX105" s="158"/>
      <c r="NIY105" s="158"/>
      <c r="NIZ105" s="158"/>
      <c r="NJA105" s="158"/>
      <c r="NJB105" s="158"/>
      <c r="NJC105" s="158"/>
      <c r="NJD105" s="158"/>
      <c r="NJE105" s="158"/>
      <c r="NJF105" s="158"/>
      <c r="NJG105" s="158"/>
      <c r="NJH105" s="158"/>
      <c r="NJI105" s="158"/>
      <c r="NJJ105" s="158"/>
      <c r="NJK105" s="158"/>
      <c r="NJL105" s="158"/>
      <c r="NJM105" s="158"/>
      <c r="NJN105" s="158"/>
      <c r="NJO105" s="158"/>
      <c r="NJP105" s="158"/>
      <c r="NJQ105" s="158"/>
      <c r="NJR105" s="158"/>
      <c r="NJS105" s="158"/>
      <c r="NJT105" s="158"/>
      <c r="NJU105" s="158"/>
      <c r="NJV105" s="158"/>
      <c r="NJW105" s="158"/>
      <c r="NJX105" s="158"/>
      <c r="NJY105" s="158"/>
      <c r="NJZ105" s="158"/>
      <c r="NKA105" s="158"/>
      <c r="NKB105" s="158"/>
      <c r="NKC105" s="158"/>
      <c r="NKD105" s="158"/>
      <c r="NKE105" s="158"/>
      <c r="NKF105" s="158"/>
      <c r="NKG105" s="158"/>
      <c r="NKH105" s="158"/>
      <c r="NKI105" s="158"/>
      <c r="NKJ105" s="158"/>
      <c r="NKK105" s="158"/>
      <c r="NKL105" s="158"/>
      <c r="NKM105" s="158"/>
      <c r="NKN105" s="158"/>
      <c r="NKO105" s="158"/>
      <c r="NKP105" s="158"/>
      <c r="NKQ105" s="158"/>
      <c r="NKR105" s="158"/>
      <c r="NKS105" s="158"/>
      <c r="NKT105" s="158"/>
      <c r="NKU105" s="158"/>
      <c r="NKV105" s="158"/>
      <c r="NKW105" s="158"/>
      <c r="NKX105" s="158"/>
      <c r="NKY105" s="158"/>
      <c r="NKZ105" s="158"/>
      <c r="NLA105" s="158"/>
      <c r="NLB105" s="158"/>
      <c r="NLC105" s="158"/>
      <c r="NLD105" s="158"/>
      <c r="NLE105" s="158"/>
      <c r="NLF105" s="158"/>
      <c r="NLG105" s="158"/>
      <c r="NLH105" s="158"/>
      <c r="NLI105" s="158"/>
      <c r="NLJ105" s="158"/>
      <c r="NLK105" s="158"/>
      <c r="NLL105" s="158"/>
      <c r="NLM105" s="158"/>
      <c r="NLN105" s="158"/>
      <c r="NLO105" s="158"/>
      <c r="NLP105" s="158"/>
      <c r="NLQ105" s="158"/>
      <c r="NLR105" s="158"/>
      <c r="NLS105" s="158"/>
      <c r="NLT105" s="158"/>
      <c r="NLU105" s="158"/>
      <c r="NLV105" s="158"/>
      <c r="NLW105" s="158"/>
      <c r="NLX105" s="158"/>
      <c r="NLY105" s="158"/>
      <c r="NLZ105" s="158"/>
      <c r="NMA105" s="158"/>
      <c r="NMB105" s="158"/>
      <c r="NMC105" s="158"/>
      <c r="NMD105" s="158"/>
      <c r="NME105" s="158"/>
      <c r="NMF105" s="158"/>
      <c r="NMG105" s="158"/>
      <c r="NMH105" s="158"/>
      <c r="NMI105" s="158"/>
      <c r="NMJ105" s="158"/>
      <c r="NMK105" s="158"/>
      <c r="NML105" s="158"/>
      <c r="NMM105" s="158"/>
      <c r="NMN105" s="158"/>
      <c r="NMO105" s="158"/>
      <c r="NMP105" s="158"/>
      <c r="NMQ105" s="158"/>
      <c r="NMR105" s="158"/>
      <c r="NMS105" s="158"/>
      <c r="NMT105" s="158"/>
      <c r="NMU105" s="158"/>
      <c r="NMV105" s="158"/>
      <c r="NMW105" s="158"/>
      <c r="NMX105" s="158"/>
      <c r="NMY105" s="158"/>
      <c r="NMZ105" s="158"/>
      <c r="NNA105" s="158"/>
      <c r="NNB105" s="158"/>
      <c r="NNC105" s="158"/>
      <c r="NND105" s="158"/>
      <c r="NNE105" s="158"/>
      <c r="NNF105" s="158"/>
      <c r="NNG105" s="158"/>
      <c r="NNH105" s="158"/>
      <c r="NNI105" s="158"/>
      <c r="NNJ105" s="158"/>
      <c r="NNK105" s="158"/>
      <c r="NNL105" s="158"/>
      <c r="NNM105" s="158"/>
      <c r="NNN105" s="158"/>
      <c r="NNO105" s="158"/>
      <c r="NNP105" s="158"/>
      <c r="NNQ105" s="158"/>
      <c r="NNR105" s="158"/>
      <c r="NNS105" s="158"/>
      <c r="NNT105" s="158"/>
      <c r="NNU105" s="158"/>
      <c r="NNV105" s="158"/>
      <c r="NNW105" s="158"/>
      <c r="NNX105" s="158"/>
      <c r="NNY105" s="158"/>
      <c r="NNZ105" s="158"/>
      <c r="NOA105" s="158"/>
      <c r="NOB105" s="158"/>
      <c r="NOC105" s="158"/>
      <c r="NOD105" s="158"/>
      <c r="NOE105" s="158"/>
      <c r="NOF105" s="158"/>
      <c r="NOG105" s="158"/>
      <c r="NOH105" s="158"/>
      <c r="NOI105" s="158"/>
      <c r="NOJ105" s="158"/>
      <c r="NOK105" s="158"/>
      <c r="NOL105" s="158"/>
      <c r="NOM105" s="158"/>
      <c r="NON105" s="158"/>
      <c r="NOO105" s="158"/>
      <c r="NOP105" s="158"/>
      <c r="NOQ105" s="158"/>
      <c r="NOR105" s="158"/>
      <c r="NOS105" s="158"/>
      <c r="NOT105" s="158"/>
      <c r="NOU105" s="158"/>
      <c r="NOV105" s="158"/>
      <c r="NOW105" s="158"/>
      <c r="NOX105" s="158"/>
      <c r="NOY105" s="158"/>
      <c r="NOZ105" s="158"/>
      <c r="NPA105" s="158"/>
      <c r="NPB105" s="158"/>
      <c r="NPC105" s="158"/>
      <c r="NPD105" s="158"/>
      <c r="NPE105" s="158"/>
      <c r="NPF105" s="158"/>
      <c r="NPG105" s="158"/>
      <c r="NPH105" s="158"/>
      <c r="NPI105" s="158"/>
      <c r="NPJ105" s="158"/>
      <c r="NPK105" s="158"/>
      <c r="NPL105" s="158"/>
      <c r="NPM105" s="158"/>
      <c r="NPN105" s="158"/>
      <c r="NPO105" s="158"/>
      <c r="NPP105" s="158"/>
      <c r="NPQ105" s="158"/>
      <c r="NPR105" s="158"/>
      <c r="NPS105" s="158"/>
      <c r="NPT105" s="158"/>
      <c r="NPU105" s="158"/>
      <c r="NPV105" s="158"/>
      <c r="NPW105" s="158"/>
      <c r="NPX105" s="158"/>
      <c r="NPY105" s="158"/>
      <c r="NPZ105" s="158"/>
      <c r="NQA105" s="158"/>
      <c r="NQB105" s="158"/>
      <c r="NQC105" s="158"/>
      <c r="NQD105" s="158"/>
      <c r="NQE105" s="158"/>
      <c r="NQF105" s="158"/>
      <c r="NQG105" s="158"/>
      <c r="NQH105" s="158"/>
      <c r="NQI105" s="158"/>
      <c r="NQJ105" s="158"/>
      <c r="NQK105" s="158"/>
      <c r="NQL105" s="158"/>
      <c r="NQM105" s="158"/>
      <c r="NQN105" s="158"/>
      <c r="NQO105" s="158"/>
      <c r="NQP105" s="158"/>
      <c r="NQQ105" s="158"/>
      <c r="NQR105" s="158"/>
      <c r="NQS105" s="158"/>
      <c r="NQT105" s="158"/>
      <c r="NQU105" s="158"/>
      <c r="NQV105" s="158"/>
      <c r="NQW105" s="158"/>
      <c r="NQX105" s="158"/>
      <c r="NQY105" s="158"/>
      <c r="NQZ105" s="158"/>
      <c r="NRA105" s="158"/>
      <c r="NRB105" s="158"/>
      <c r="NRC105" s="158"/>
      <c r="NRD105" s="158"/>
      <c r="NRE105" s="158"/>
      <c r="NRF105" s="158"/>
      <c r="NRG105" s="158"/>
      <c r="NRH105" s="158"/>
      <c r="NRI105" s="158"/>
      <c r="NRJ105" s="158"/>
      <c r="NRK105" s="158"/>
      <c r="NRL105" s="158"/>
      <c r="NRM105" s="158"/>
      <c r="NRN105" s="158"/>
      <c r="NRO105" s="158"/>
      <c r="NRP105" s="158"/>
      <c r="NRQ105" s="158"/>
      <c r="NRR105" s="158"/>
      <c r="NRS105" s="158"/>
      <c r="NRT105" s="158"/>
      <c r="NRU105" s="158"/>
      <c r="NRV105" s="158"/>
      <c r="NRW105" s="158"/>
      <c r="NRX105" s="158"/>
      <c r="NRY105" s="158"/>
      <c r="NRZ105" s="158"/>
      <c r="NSA105" s="158"/>
      <c r="NSB105" s="158"/>
      <c r="NSC105" s="158"/>
      <c r="NSD105" s="158"/>
      <c r="NSE105" s="158"/>
      <c r="NSF105" s="158"/>
      <c r="NSG105" s="158"/>
      <c r="NSH105" s="158"/>
      <c r="NSI105" s="158"/>
      <c r="NSJ105" s="158"/>
      <c r="NSK105" s="158"/>
      <c r="NSL105" s="158"/>
      <c r="NSM105" s="158"/>
      <c r="NSN105" s="158"/>
      <c r="NSO105" s="158"/>
      <c r="NSP105" s="158"/>
      <c r="NSQ105" s="158"/>
      <c r="NSR105" s="158"/>
      <c r="NSS105" s="158"/>
      <c r="NST105" s="158"/>
      <c r="NSU105" s="158"/>
      <c r="NSV105" s="158"/>
      <c r="NSW105" s="158"/>
      <c r="NSX105" s="158"/>
      <c r="NSY105" s="158"/>
      <c r="NSZ105" s="158"/>
      <c r="NTA105" s="158"/>
      <c r="NTB105" s="158"/>
      <c r="NTC105" s="158"/>
      <c r="NTD105" s="158"/>
      <c r="NTE105" s="158"/>
      <c r="NTF105" s="158"/>
      <c r="NTG105" s="158"/>
      <c r="NTH105" s="158"/>
      <c r="NTI105" s="158"/>
      <c r="NTJ105" s="158"/>
      <c r="NTK105" s="158"/>
      <c r="NTL105" s="158"/>
      <c r="NTM105" s="158"/>
      <c r="NTN105" s="158"/>
      <c r="NTO105" s="158"/>
      <c r="NTP105" s="158"/>
      <c r="NTQ105" s="158"/>
      <c r="NTR105" s="158"/>
      <c r="NTS105" s="158"/>
      <c r="NTT105" s="158"/>
      <c r="NTU105" s="158"/>
      <c r="NTV105" s="158"/>
      <c r="NTW105" s="158"/>
      <c r="NTX105" s="158"/>
      <c r="NTY105" s="158"/>
      <c r="NTZ105" s="158"/>
      <c r="NUA105" s="158"/>
      <c r="NUB105" s="158"/>
      <c r="NUC105" s="158"/>
      <c r="NUD105" s="158"/>
      <c r="NUE105" s="158"/>
      <c r="NUF105" s="158"/>
      <c r="NUG105" s="158"/>
      <c r="NUH105" s="158"/>
      <c r="NUI105" s="158"/>
      <c r="NUJ105" s="158"/>
      <c r="NUK105" s="158"/>
      <c r="NUL105" s="158"/>
      <c r="NUM105" s="158"/>
      <c r="NUN105" s="158"/>
      <c r="NUO105" s="158"/>
      <c r="NUP105" s="158"/>
      <c r="NUQ105" s="158"/>
      <c r="NUR105" s="158"/>
      <c r="NUS105" s="158"/>
      <c r="NUT105" s="158"/>
      <c r="NUU105" s="158"/>
      <c r="NUV105" s="158"/>
      <c r="NUW105" s="158"/>
      <c r="NUX105" s="158"/>
      <c r="NUY105" s="158"/>
      <c r="NUZ105" s="158"/>
      <c r="NVA105" s="158"/>
      <c r="NVB105" s="158"/>
      <c r="NVC105" s="158"/>
      <c r="NVD105" s="158"/>
      <c r="NVE105" s="158"/>
      <c r="NVF105" s="158"/>
      <c r="NVG105" s="158"/>
      <c r="NVH105" s="158"/>
      <c r="NVI105" s="158"/>
      <c r="NVJ105" s="158"/>
      <c r="NVK105" s="158"/>
      <c r="NVL105" s="158"/>
      <c r="NVM105" s="158"/>
      <c r="NVN105" s="158"/>
      <c r="NVO105" s="158"/>
      <c r="NVP105" s="158"/>
      <c r="NVQ105" s="158"/>
      <c r="NVR105" s="158"/>
      <c r="NVS105" s="158"/>
      <c r="NVT105" s="158"/>
      <c r="NVU105" s="158"/>
      <c r="NVV105" s="158"/>
      <c r="NVW105" s="158"/>
      <c r="NVX105" s="158"/>
      <c r="NVY105" s="158"/>
      <c r="NVZ105" s="158"/>
      <c r="NWA105" s="158"/>
      <c r="NWB105" s="158"/>
      <c r="NWC105" s="158"/>
      <c r="NWD105" s="158"/>
      <c r="NWE105" s="158"/>
      <c r="NWF105" s="158"/>
      <c r="NWG105" s="158"/>
      <c r="NWH105" s="158"/>
      <c r="NWI105" s="158"/>
      <c r="NWJ105" s="158"/>
      <c r="NWK105" s="158"/>
      <c r="NWL105" s="158"/>
      <c r="NWM105" s="158"/>
      <c r="NWN105" s="158"/>
      <c r="NWO105" s="158"/>
      <c r="NWP105" s="158"/>
      <c r="NWQ105" s="158"/>
      <c r="NWR105" s="158"/>
      <c r="NWS105" s="158"/>
      <c r="NWT105" s="158"/>
      <c r="NWU105" s="158"/>
      <c r="NWV105" s="158"/>
      <c r="NWW105" s="158"/>
      <c r="NWX105" s="158"/>
      <c r="NWY105" s="158"/>
      <c r="NWZ105" s="158"/>
      <c r="NXA105" s="158"/>
      <c r="NXB105" s="158"/>
      <c r="NXC105" s="158"/>
      <c r="NXD105" s="158"/>
      <c r="NXE105" s="158"/>
      <c r="NXF105" s="158"/>
      <c r="NXG105" s="158"/>
      <c r="NXH105" s="158"/>
      <c r="NXI105" s="158"/>
      <c r="NXJ105" s="158"/>
      <c r="NXK105" s="158"/>
      <c r="NXL105" s="158"/>
      <c r="NXM105" s="158"/>
      <c r="NXN105" s="158"/>
      <c r="NXO105" s="158"/>
      <c r="NXP105" s="158"/>
      <c r="NXQ105" s="158"/>
      <c r="NXR105" s="158"/>
      <c r="NXS105" s="158"/>
      <c r="NXT105" s="158"/>
      <c r="NXU105" s="158"/>
      <c r="NXV105" s="158"/>
      <c r="NXW105" s="158"/>
      <c r="NXX105" s="158"/>
      <c r="NXY105" s="158"/>
      <c r="NXZ105" s="158"/>
      <c r="NYA105" s="158"/>
      <c r="NYB105" s="158"/>
      <c r="NYC105" s="158"/>
      <c r="NYD105" s="158"/>
      <c r="NYE105" s="158"/>
      <c r="NYF105" s="158"/>
      <c r="NYG105" s="158"/>
      <c r="NYH105" s="158"/>
      <c r="NYI105" s="158"/>
      <c r="NYJ105" s="158"/>
      <c r="NYK105" s="158"/>
      <c r="NYL105" s="158"/>
      <c r="NYM105" s="158"/>
      <c r="NYN105" s="158"/>
      <c r="NYO105" s="158"/>
      <c r="NYP105" s="158"/>
      <c r="NYQ105" s="158"/>
      <c r="NYR105" s="158"/>
      <c r="NYS105" s="158"/>
      <c r="NYT105" s="158"/>
      <c r="NYU105" s="158"/>
      <c r="NYV105" s="158"/>
      <c r="NYW105" s="158"/>
      <c r="NYX105" s="158"/>
      <c r="NYY105" s="158"/>
      <c r="NYZ105" s="158"/>
      <c r="NZA105" s="158"/>
      <c r="NZB105" s="158"/>
      <c r="NZC105" s="158"/>
      <c r="NZD105" s="158"/>
      <c r="NZE105" s="158"/>
      <c r="NZF105" s="158"/>
      <c r="NZG105" s="158"/>
      <c r="NZH105" s="158"/>
      <c r="NZI105" s="158"/>
      <c r="NZJ105" s="158"/>
      <c r="NZK105" s="158"/>
      <c r="NZL105" s="158"/>
      <c r="NZM105" s="158"/>
      <c r="NZN105" s="158"/>
      <c r="NZO105" s="158"/>
      <c r="NZP105" s="158"/>
      <c r="NZQ105" s="158"/>
      <c r="NZR105" s="158"/>
      <c r="NZS105" s="158"/>
      <c r="NZT105" s="158"/>
      <c r="NZU105" s="158"/>
      <c r="NZV105" s="158"/>
      <c r="NZW105" s="158"/>
      <c r="NZX105" s="158"/>
      <c r="NZY105" s="158"/>
      <c r="NZZ105" s="158"/>
      <c r="OAA105" s="158"/>
      <c r="OAB105" s="158"/>
      <c r="OAC105" s="158"/>
      <c r="OAD105" s="158"/>
      <c r="OAE105" s="158"/>
      <c r="OAF105" s="158"/>
      <c r="OAG105" s="158"/>
      <c r="OAH105" s="158"/>
      <c r="OAI105" s="158"/>
      <c r="OAJ105" s="158"/>
      <c r="OAK105" s="158"/>
      <c r="OAL105" s="158"/>
      <c r="OAM105" s="158"/>
      <c r="OAN105" s="158"/>
      <c r="OAO105" s="158"/>
      <c r="OAP105" s="158"/>
      <c r="OAQ105" s="158"/>
      <c r="OAR105" s="158"/>
      <c r="OAS105" s="158"/>
      <c r="OAT105" s="158"/>
      <c r="OAU105" s="158"/>
      <c r="OAV105" s="158"/>
      <c r="OAW105" s="158"/>
      <c r="OAX105" s="158"/>
      <c r="OAY105" s="158"/>
      <c r="OAZ105" s="158"/>
      <c r="OBA105" s="158"/>
      <c r="OBB105" s="158"/>
      <c r="OBC105" s="158"/>
      <c r="OBD105" s="158"/>
      <c r="OBE105" s="158"/>
      <c r="OBF105" s="158"/>
      <c r="OBG105" s="158"/>
      <c r="OBH105" s="158"/>
      <c r="OBI105" s="158"/>
      <c r="OBJ105" s="158"/>
      <c r="OBK105" s="158"/>
      <c r="OBL105" s="158"/>
      <c r="OBM105" s="158"/>
      <c r="OBN105" s="158"/>
      <c r="OBO105" s="158"/>
      <c r="OBP105" s="158"/>
      <c r="OBQ105" s="158"/>
      <c r="OBR105" s="158"/>
      <c r="OBS105" s="158"/>
      <c r="OBT105" s="158"/>
      <c r="OBU105" s="158"/>
      <c r="OBV105" s="158"/>
      <c r="OBW105" s="158"/>
      <c r="OBX105" s="158"/>
      <c r="OBY105" s="158"/>
      <c r="OBZ105" s="158"/>
      <c r="OCA105" s="158"/>
      <c r="OCB105" s="158"/>
      <c r="OCC105" s="158"/>
      <c r="OCD105" s="158"/>
      <c r="OCE105" s="158"/>
      <c r="OCF105" s="158"/>
      <c r="OCG105" s="158"/>
      <c r="OCH105" s="158"/>
      <c r="OCI105" s="158"/>
      <c r="OCJ105" s="158"/>
      <c r="OCK105" s="158"/>
      <c r="OCL105" s="158"/>
      <c r="OCM105" s="158"/>
      <c r="OCN105" s="158"/>
      <c r="OCO105" s="158"/>
      <c r="OCP105" s="158"/>
      <c r="OCQ105" s="158"/>
      <c r="OCR105" s="158"/>
      <c r="OCS105" s="158"/>
      <c r="OCT105" s="158"/>
      <c r="OCU105" s="158"/>
      <c r="OCV105" s="158"/>
      <c r="OCW105" s="158"/>
      <c r="OCX105" s="158"/>
      <c r="OCY105" s="158"/>
      <c r="OCZ105" s="158"/>
      <c r="ODA105" s="158"/>
      <c r="ODB105" s="158"/>
      <c r="ODC105" s="158"/>
      <c r="ODD105" s="158"/>
      <c r="ODE105" s="158"/>
      <c r="ODF105" s="158"/>
      <c r="ODG105" s="158"/>
      <c r="ODH105" s="158"/>
      <c r="ODI105" s="158"/>
      <c r="ODJ105" s="158"/>
      <c r="ODK105" s="158"/>
      <c r="ODL105" s="158"/>
      <c r="ODM105" s="158"/>
      <c r="ODN105" s="158"/>
      <c r="ODO105" s="158"/>
      <c r="ODP105" s="158"/>
      <c r="ODQ105" s="158"/>
      <c r="ODR105" s="158"/>
      <c r="ODS105" s="158"/>
      <c r="ODT105" s="158"/>
      <c r="ODU105" s="158"/>
      <c r="ODV105" s="158"/>
      <c r="ODW105" s="158"/>
      <c r="ODX105" s="158"/>
      <c r="ODY105" s="158"/>
      <c r="ODZ105" s="158"/>
      <c r="OEA105" s="158"/>
      <c r="OEB105" s="158"/>
      <c r="OEC105" s="158"/>
      <c r="OED105" s="158"/>
      <c r="OEE105" s="158"/>
      <c r="OEF105" s="158"/>
      <c r="OEG105" s="158"/>
      <c r="OEH105" s="158"/>
      <c r="OEI105" s="158"/>
      <c r="OEJ105" s="158"/>
      <c r="OEK105" s="158"/>
      <c r="OEL105" s="158"/>
      <c r="OEM105" s="158"/>
      <c r="OEN105" s="158"/>
      <c r="OEO105" s="158"/>
      <c r="OEP105" s="158"/>
      <c r="OEQ105" s="158"/>
      <c r="OER105" s="158"/>
      <c r="OES105" s="158"/>
      <c r="OET105" s="158"/>
      <c r="OEU105" s="158"/>
      <c r="OEV105" s="158"/>
      <c r="OEW105" s="158"/>
      <c r="OEX105" s="158"/>
      <c r="OEY105" s="158"/>
      <c r="OEZ105" s="158"/>
      <c r="OFA105" s="158"/>
      <c r="OFB105" s="158"/>
      <c r="OFC105" s="158"/>
      <c r="OFD105" s="158"/>
      <c r="OFE105" s="158"/>
      <c r="OFF105" s="158"/>
      <c r="OFG105" s="158"/>
      <c r="OFH105" s="158"/>
      <c r="OFI105" s="158"/>
      <c r="OFJ105" s="158"/>
      <c r="OFK105" s="158"/>
      <c r="OFL105" s="158"/>
      <c r="OFM105" s="158"/>
      <c r="OFN105" s="158"/>
      <c r="OFO105" s="158"/>
      <c r="OFP105" s="158"/>
      <c r="OFQ105" s="158"/>
      <c r="OFR105" s="158"/>
      <c r="OFS105" s="158"/>
      <c r="OFT105" s="158"/>
      <c r="OFU105" s="158"/>
      <c r="OFV105" s="158"/>
      <c r="OFW105" s="158"/>
      <c r="OFX105" s="158"/>
      <c r="OFY105" s="158"/>
      <c r="OFZ105" s="158"/>
      <c r="OGA105" s="158"/>
      <c r="OGB105" s="158"/>
      <c r="OGC105" s="158"/>
      <c r="OGD105" s="158"/>
      <c r="OGE105" s="158"/>
      <c r="OGF105" s="158"/>
      <c r="OGG105" s="158"/>
      <c r="OGH105" s="158"/>
      <c r="OGI105" s="158"/>
      <c r="OGJ105" s="158"/>
      <c r="OGK105" s="158"/>
      <c r="OGL105" s="158"/>
      <c r="OGM105" s="158"/>
      <c r="OGN105" s="158"/>
      <c r="OGO105" s="158"/>
      <c r="OGP105" s="158"/>
      <c r="OGQ105" s="158"/>
      <c r="OGR105" s="158"/>
      <c r="OGS105" s="158"/>
      <c r="OGT105" s="158"/>
      <c r="OGU105" s="158"/>
      <c r="OGV105" s="158"/>
      <c r="OGW105" s="158"/>
      <c r="OGX105" s="158"/>
      <c r="OGY105" s="158"/>
      <c r="OGZ105" s="158"/>
      <c r="OHA105" s="158"/>
      <c r="OHB105" s="158"/>
      <c r="OHC105" s="158"/>
      <c r="OHD105" s="158"/>
      <c r="OHE105" s="158"/>
      <c r="OHF105" s="158"/>
      <c r="OHG105" s="158"/>
      <c r="OHH105" s="158"/>
      <c r="OHI105" s="158"/>
      <c r="OHJ105" s="158"/>
      <c r="OHK105" s="158"/>
      <c r="OHL105" s="158"/>
      <c r="OHM105" s="158"/>
      <c r="OHN105" s="158"/>
      <c r="OHO105" s="158"/>
      <c r="OHP105" s="158"/>
      <c r="OHQ105" s="158"/>
      <c r="OHR105" s="158"/>
      <c r="OHS105" s="158"/>
      <c r="OHT105" s="158"/>
      <c r="OHU105" s="158"/>
      <c r="OHV105" s="158"/>
      <c r="OHW105" s="158"/>
      <c r="OHX105" s="158"/>
      <c r="OHY105" s="158"/>
      <c r="OHZ105" s="158"/>
      <c r="OIA105" s="158"/>
      <c r="OIB105" s="158"/>
      <c r="OIC105" s="158"/>
      <c r="OID105" s="158"/>
      <c r="OIE105" s="158"/>
      <c r="OIF105" s="158"/>
      <c r="OIG105" s="158"/>
      <c r="OIH105" s="158"/>
      <c r="OII105" s="158"/>
      <c r="OIJ105" s="158"/>
      <c r="OIK105" s="158"/>
      <c r="OIL105" s="158"/>
      <c r="OIM105" s="158"/>
      <c r="OIN105" s="158"/>
      <c r="OIO105" s="158"/>
      <c r="OIP105" s="158"/>
      <c r="OIQ105" s="158"/>
      <c r="OIR105" s="158"/>
      <c r="OIS105" s="158"/>
      <c r="OIT105" s="158"/>
      <c r="OIU105" s="158"/>
      <c r="OIV105" s="158"/>
      <c r="OIW105" s="158"/>
      <c r="OIX105" s="158"/>
      <c r="OIY105" s="158"/>
      <c r="OIZ105" s="158"/>
      <c r="OJA105" s="158"/>
      <c r="OJB105" s="158"/>
      <c r="OJC105" s="158"/>
      <c r="OJD105" s="158"/>
      <c r="OJE105" s="158"/>
      <c r="OJF105" s="158"/>
      <c r="OJG105" s="158"/>
      <c r="OJH105" s="158"/>
      <c r="OJI105" s="158"/>
      <c r="OJJ105" s="158"/>
      <c r="OJK105" s="158"/>
      <c r="OJL105" s="158"/>
      <c r="OJM105" s="158"/>
      <c r="OJN105" s="158"/>
      <c r="OJO105" s="158"/>
      <c r="OJP105" s="158"/>
      <c r="OJQ105" s="158"/>
      <c r="OJR105" s="158"/>
      <c r="OJS105" s="158"/>
      <c r="OJT105" s="158"/>
      <c r="OJU105" s="158"/>
      <c r="OJV105" s="158"/>
      <c r="OJW105" s="158"/>
      <c r="OJX105" s="158"/>
      <c r="OJY105" s="158"/>
      <c r="OJZ105" s="158"/>
      <c r="OKA105" s="158"/>
      <c r="OKB105" s="158"/>
      <c r="OKC105" s="158"/>
      <c r="OKD105" s="158"/>
      <c r="OKE105" s="158"/>
      <c r="OKF105" s="158"/>
      <c r="OKG105" s="158"/>
      <c r="OKH105" s="158"/>
      <c r="OKI105" s="158"/>
      <c r="OKJ105" s="158"/>
      <c r="OKK105" s="158"/>
      <c r="OKL105" s="158"/>
      <c r="OKM105" s="158"/>
      <c r="OKN105" s="158"/>
      <c r="OKO105" s="158"/>
      <c r="OKP105" s="158"/>
      <c r="OKQ105" s="158"/>
      <c r="OKR105" s="158"/>
      <c r="OKS105" s="158"/>
      <c r="OKT105" s="158"/>
      <c r="OKU105" s="158"/>
      <c r="OKV105" s="158"/>
      <c r="OKW105" s="158"/>
      <c r="OKX105" s="158"/>
      <c r="OKY105" s="158"/>
      <c r="OKZ105" s="158"/>
      <c r="OLA105" s="158"/>
      <c r="OLB105" s="158"/>
      <c r="OLC105" s="158"/>
      <c r="OLD105" s="158"/>
      <c r="OLE105" s="158"/>
      <c r="OLF105" s="158"/>
      <c r="OLG105" s="158"/>
      <c r="OLH105" s="158"/>
      <c r="OLI105" s="158"/>
      <c r="OLJ105" s="158"/>
      <c r="OLK105" s="158"/>
      <c r="OLL105" s="158"/>
      <c r="OLM105" s="158"/>
      <c r="OLN105" s="158"/>
      <c r="OLO105" s="158"/>
      <c r="OLP105" s="158"/>
      <c r="OLQ105" s="158"/>
      <c r="OLR105" s="158"/>
      <c r="OLS105" s="158"/>
      <c r="OLT105" s="158"/>
      <c r="OLU105" s="158"/>
      <c r="OLV105" s="158"/>
      <c r="OLW105" s="158"/>
      <c r="OLX105" s="158"/>
      <c r="OLY105" s="158"/>
      <c r="OLZ105" s="158"/>
      <c r="OMA105" s="158"/>
      <c r="OMB105" s="158"/>
      <c r="OMC105" s="158"/>
      <c r="OMD105" s="158"/>
      <c r="OME105" s="158"/>
      <c r="OMF105" s="158"/>
      <c r="OMG105" s="158"/>
      <c r="OMH105" s="158"/>
      <c r="OMI105" s="158"/>
      <c r="OMJ105" s="158"/>
      <c r="OMK105" s="158"/>
      <c r="OML105" s="158"/>
      <c r="OMM105" s="158"/>
      <c r="OMN105" s="158"/>
      <c r="OMO105" s="158"/>
      <c r="OMP105" s="158"/>
      <c r="OMQ105" s="158"/>
      <c r="OMR105" s="158"/>
      <c r="OMS105" s="158"/>
      <c r="OMT105" s="158"/>
      <c r="OMU105" s="158"/>
      <c r="OMV105" s="158"/>
      <c r="OMW105" s="158"/>
      <c r="OMX105" s="158"/>
      <c r="OMY105" s="158"/>
      <c r="OMZ105" s="158"/>
      <c r="ONA105" s="158"/>
      <c r="ONB105" s="158"/>
      <c r="ONC105" s="158"/>
      <c r="OND105" s="158"/>
      <c r="ONE105" s="158"/>
      <c r="ONF105" s="158"/>
      <c r="ONG105" s="158"/>
      <c r="ONH105" s="158"/>
      <c r="ONI105" s="158"/>
      <c r="ONJ105" s="158"/>
      <c r="ONK105" s="158"/>
      <c r="ONL105" s="158"/>
      <c r="ONM105" s="158"/>
      <c r="ONN105" s="158"/>
      <c r="ONO105" s="158"/>
      <c r="ONP105" s="158"/>
      <c r="ONQ105" s="158"/>
      <c r="ONR105" s="158"/>
      <c r="ONS105" s="158"/>
      <c r="ONT105" s="158"/>
      <c r="ONU105" s="158"/>
      <c r="ONV105" s="158"/>
      <c r="ONW105" s="158"/>
      <c r="ONX105" s="158"/>
      <c r="ONY105" s="158"/>
      <c r="ONZ105" s="158"/>
      <c r="OOA105" s="158"/>
      <c r="OOB105" s="158"/>
      <c r="OOC105" s="158"/>
      <c r="OOD105" s="158"/>
      <c r="OOE105" s="158"/>
      <c r="OOF105" s="158"/>
      <c r="OOG105" s="158"/>
      <c r="OOH105" s="158"/>
      <c r="OOI105" s="158"/>
      <c r="OOJ105" s="158"/>
      <c r="OOK105" s="158"/>
      <c r="OOL105" s="158"/>
      <c r="OOM105" s="158"/>
      <c r="OON105" s="158"/>
      <c r="OOO105" s="158"/>
      <c r="OOP105" s="158"/>
      <c r="OOQ105" s="158"/>
      <c r="OOR105" s="158"/>
      <c r="OOS105" s="158"/>
      <c r="OOT105" s="158"/>
      <c r="OOU105" s="158"/>
      <c r="OOV105" s="158"/>
      <c r="OOW105" s="158"/>
      <c r="OOX105" s="158"/>
      <c r="OOY105" s="158"/>
      <c r="OOZ105" s="158"/>
      <c r="OPA105" s="158"/>
      <c r="OPB105" s="158"/>
      <c r="OPC105" s="158"/>
      <c r="OPD105" s="158"/>
      <c r="OPE105" s="158"/>
      <c r="OPF105" s="158"/>
      <c r="OPG105" s="158"/>
      <c r="OPH105" s="158"/>
      <c r="OPI105" s="158"/>
      <c r="OPJ105" s="158"/>
      <c r="OPK105" s="158"/>
      <c r="OPL105" s="158"/>
      <c r="OPM105" s="158"/>
      <c r="OPN105" s="158"/>
      <c r="OPO105" s="158"/>
      <c r="OPP105" s="158"/>
      <c r="OPQ105" s="158"/>
      <c r="OPR105" s="158"/>
      <c r="OPS105" s="158"/>
      <c r="OPT105" s="158"/>
      <c r="OPU105" s="158"/>
      <c r="OPV105" s="158"/>
      <c r="OPW105" s="158"/>
      <c r="OPX105" s="158"/>
      <c r="OPY105" s="158"/>
      <c r="OPZ105" s="158"/>
      <c r="OQA105" s="158"/>
      <c r="OQB105" s="158"/>
      <c r="OQC105" s="158"/>
      <c r="OQD105" s="158"/>
      <c r="OQE105" s="158"/>
      <c r="OQF105" s="158"/>
      <c r="OQG105" s="158"/>
      <c r="OQH105" s="158"/>
      <c r="OQI105" s="158"/>
      <c r="OQJ105" s="158"/>
      <c r="OQK105" s="158"/>
      <c r="OQL105" s="158"/>
      <c r="OQM105" s="158"/>
      <c r="OQN105" s="158"/>
      <c r="OQO105" s="158"/>
      <c r="OQP105" s="158"/>
      <c r="OQQ105" s="158"/>
      <c r="OQR105" s="158"/>
      <c r="OQS105" s="158"/>
      <c r="OQT105" s="158"/>
      <c r="OQU105" s="158"/>
      <c r="OQV105" s="158"/>
      <c r="OQW105" s="158"/>
      <c r="OQX105" s="158"/>
      <c r="OQY105" s="158"/>
      <c r="OQZ105" s="158"/>
      <c r="ORA105" s="158"/>
      <c r="ORB105" s="158"/>
      <c r="ORC105" s="158"/>
      <c r="ORD105" s="158"/>
      <c r="ORE105" s="158"/>
      <c r="ORF105" s="158"/>
      <c r="ORG105" s="158"/>
      <c r="ORH105" s="158"/>
      <c r="ORI105" s="158"/>
      <c r="ORJ105" s="158"/>
      <c r="ORK105" s="158"/>
      <c r="ORL105" s="158"/>
      <c r="ORM105" s="158"/>
      <c r="ORN105" s="158"/>
      <c r="ORO105" s="158"/>
      <c r="ORP105" s="158"/>
      <c r="ORQ105" s="158"/>
      <c r="ORR105" s="158"/>
      <c r="ORS105" s="158"/>
      <c r="ORT105" s="158"/>
      <c r="ORU105" s="158"/>
      <c r="ORV105" s="158"/>
      <c r="ORW105" s="158"/>
      <c r="ORX105" s="158"/>
      <c r="ORY105" s="158"/>
      <c r="ORZ105" s="158"/>
      <c r="OSA105" s="158"/>
      <c r="OSB105" s="158"/>
      <c r="OSC105" s="158"/>
      <c r="OSD105" s="158"/>
      <c r="OSE105" s="158"/>
      <c r="OSF105" s="158"/>
      <c r="OSG105" s="158"/>
      <c r="OSH105" s="158"/>
      <c r="OSI105" s="158"/>
      <c r="OSJ105" s="158"/>
      <c r="OSK105" s="158"/>
      <c r="OSL105" s="158"/>
      <c r="OSM105" s="158"/>
      <c r="OSN105" s="158"/>
      <c r="OSO105" s="158"/>
      <c r="OSP105" s="158"/>
      <c r="OSQ105" s="158"/>
      <c r="OSR105" s="158"/>
      <c r="OSS105" s="158"/>
      <c r="OST105" s="158"/>
      <c r="OSU105" s="158"/>
      <c r="OSV105" s="158"/>
      <c r="OSW105" s="158"/>
      <c r="OSX105" s="158"/>
      <c r="OSY105" s="158"/>
      <c r="OSZ105" s="158"/>
      <c r="OTA105" s="158"/>
      <c r="OTB105" s="158"/>
      <c r="OTC105" s="158"/>
      <c r="OTD105" s="158"/>
      <c r="OTE105" s="158"/>
      <c r="OTF105" s="158"/>
      <c r="OTG105" s="158"/>
      <c r="OTH105" s="158"/>
      <c r="OTI105" s="158"/>
      <c r="OTJ105" s="158"/>
      <c r="OTK105" s="158"/>
      <c r="OTL105" s="158"/>
      <c r="OTM105" s="158"/>
      <c r="OTN105" s="158"/>
      <c r="OTO105" s="158"/>
      <c r="OTP105" s="158"/>
      <c r="OTQ105" s="158"/>
      <c r="OTR105" s="158"/>
      <c r="OTS105" s="158"/>
      <c r="OTT105" s="158"/>
      <c r="OTU105" s="158"/>
      <c r="OTV105" s="158"/>
      <c r="OTW105" s="158"/>
      <c r="OTX105" s="158"/>
      <c r="OTY105" s="158"/>
      <c r="OTZ105" s="158"/>
      <c r="OUA105" s="158"/>
      <c r="OUB105" s="158"/>
      <c r="OUC105" s="158"/>
      <c r="OUD105" s="158"/>
      <c r="OUE105" s="158"/>
      <c r="OUF105" s="158"/>
      <c r="OUG105" s="158"/>
      <c r="OUH105" s="158"/>
      <c r="OUI105" s="158"/>
      <c r="OUJ105" s="158"/>
      <c r="OUK105" s="158"/>
      <c r="OUL105" s="158"/>
      <c r="OUM105" s="158"/>
      <c r="OUN105" s="158"/>
      <c r="OUO105" s="158"/>
      <c r="OUP105" s="158"/>
      <c r="OUQ105" s="158"/>
      <c r="OUR105" s="158"/>
      <c r="OUS105" s="158"/>
      <c r="OUT105" s="158"/>
      <c r="OUU105" s="158"/>
      <c r="OUV105" s="158"/>
      <c r="OUW105" s="158"/>
      <c r="OUX105" s="158"/>
      <c r="OUY105" s="158"/>
      <c r="OUZ105" s="158"/>
      <c r="OVA105" s="158"/>
      <c r="OVB105" s="158"/>
      <c r="OVC105" s="158"/>
      <c r="OVD105" s="158"/>
      <c r="OVE105" s="158"/>
      <c r="OVF105" s="158"/>
      <c r="OVG105" s="158"/>
      <c r="OVH105" s="158"/>
      <c r="OVI105" s="158"/>
      <c r="OVJ105" s="158"/>
      <c r="OVK105" s="158"/>
      <c r="OVL105" s="158"/>
      <c r="OVM105" s="158"/>
      <c r="OVN105" s="158"/>
      <c r="OVO105" s="158"/>
      <c r="OVP105" s="158"/>
      <c r="OVQ105" s="158"/>
      <c r="OVR105" s="158"/>
      <c r="OVS105" s="158"/>
      <c r="OVT105" s="158"/>
      <c r="OVU105" s="158"/>
      <c r="OVV105" s="158"/>
      <c r="OVW105" s="158"/>
      <c r="OVX105" s="158"/>
      <c r="OVY105" s="158"/>
      <c r="OVZ105" s="158"/>
      <c r="OWA105" s="158"/>
      <c r="OWB105" s="158"/>
      <c r="OWC105" s="158"/>
      <c r="OWD105" s="158"/>
      <c r="OWE105" s="158"/>
      <c r="OWF105" s="158"/>
      <c r="OWG105" s="158"/>
      <c r="OWH105" s="158"/>
      <c r="OWI105" s="158"/>
      <c r="OWJ105" s="158"/>
      <c r="OWK105" s="158"/>
      <c r="OWL105" s="158"/>
      <c r="OWM105" s="158"/>
      <c r="OWN105" s="158"/>
      <c r="OWO105" s="158"/>
      <c r="OWP105" s="158"/>
      <c r="OWQ105" s="158"/>
      <c r="OWR105" s="158"/>
      <c r="OWS105" s="158"/>
      <c r="OWT105" s="158"/>
      <c r="OWU105" s="158"/>
      <c r="OWV105" s="158"/>
      <c r="OWW105" s="158"/>
      <c r="OWX105" s="158"/>
      <c r="OWY105" s="158"/>
      <c r="OWZ105" s="158"/>
      <c r="OXA105" s="158"/>
      <c r="OXB105" s="158"/>
      <c r="OXC105" s="158"/>
      <c r="OXD105" s="158"/>
      <c r="OXE105" s="158"/>
      <c r="OXF105" s="158"/>
      <c r="OXG105" s="158"/>
      <c r="OXH105" s="158"/>
      <c r="OXI105" s="158"/>
      <c r="OXJ105" s="158"/>
      <c r="OXK105" s="158"/>
      <c r="OXL105" s="158"/>
      <c r="OXM105" s="158"/>
      <c r="OXN105" s="158"/>
      <c r="OXO105" s="158"/>
      <c r="OXP105" s="158"/>
      <c r="OXQ105" s="158"/>
      <c r="OXR105" s="158"/>
      <c r="OXS105" s="158"/>
      <c r="OXT105" s="158"/>
      <c r="OXU105" s="158"/>
      <c r="OXV105" s="158"/>
      <c r="OXW105" s="158"/>
      <c r="OXX105" s="158"/>
      <c r="OXY105" s="158"/>
      <c r="OXZ105" s="158"/>
      <c r="OYA105" s="158"/>
      <c r="OYB105" s="158"/>
      <c r="OYC105" s="158"/>
      <c r="OYD105" s="158"/>
      <c r="OYE105" s="158"/>
      <c r="OYF105" s="158"/>
      <c r="OYG105" s="158"/>
      <c r="OYH105" s="158"/>
      <c r="OYI105" s="158"/>
      <c r="OYJ105" s="158"/>
      <c r="OYK105" s="158"/>
      <c r="OYL105" s="158"/>
      <c r="OYM105" s="158"/>
      <c r="OYN105" s="158"/>
      <c r="OYO105" s="158"/>
      <c r="OYP105" s="158"/>
      <c r="OYQ105" s="158"/>
      <c r="OYR105" s="158"/>
      <c r="OYS105" s="158"/>
      <c r="OYT105" s="158"/>
      <c r="OYU105" s="158"/>
      <c r="OYV105" s="158"/>
      <c r="OYW105" s="158"/>
      <c r="OYX105" s="158"/>
      <c r="OYY105" s="158"/>
      <c r="OYZ105" s="158"/>
      <c r="OZA105" s="158"/>
      <c r="OZB105" s="158"/>
      <c r="OZC105" s="158"/>
      <c r="OZD105" s="158"/>
      <c r="OZE105" s="158"/>
      <c r="OZF105" s="158"/>
      <c r="OZG105" s="158"/>
      <c r="OZH105" s="158"/>
      <c r="OZI105" s="158"/>
      <c r="OZJ105" s="158"/>
      <c r="OZK105" s="158"/>
      <c r="OZL105" s="158"/>
      <c r="OZM105" s="158"/>
      <c r="OZN105" s="158"/>
      <c r="OZO105" s="158"/>
      <c r="OZP105" s="158"/>
      <c r="OZQ105" s="158"/>
      <c r="OZR105" s="158"/>
      <c r="OZS105" s="158"/>
      <c r="OZT105" s="158"/>
      <c r="OZU105" s="158"/>
      <c r="OZV105" s="158"/>
      <c r="OZW105" s="158"/>
      <c r="OZX105" s="158"/>
      <c r="OZY105" s="158"/>
      <c r="OZZ105" s="158"/>
      <c r="PAA105" s="158"/>
      <c r="PAB105" s="158"/>
      <c r="PAC105" s="158"/>
      <c r="PAD105" s="158"/>
      <c r="PAE105" s="158"/>
      <c r="PAF105" s="158"/>
      <c r="PAG105" s="158"/>
      <c r="PAH105" s="158"/>
      <c r="PAI105" s="158"/>
      <c r="PAJ105" s="158"/>
      <c r="PAK105" s="158"/>
      <c r="PAL105" s="158"/>
      <c r="PAM105" s="158"/>
      <c r="PAN105" s="158"/>
      <c r="PAO105" s="158"/>
      <c r="PAP105" s="158"/>
      <c r="PAQ105" s="158"/>
      <c r="PAR105" s="158"/>
      <c r="PAS105" s="158"/>
      <c r="PAT105" s="158"/>
      <c r="PAU105" s="158"/>
      <c r="PAV105" s="158"/>
      <c r="PAW105" s="158"/>
      <c r="PAX105" s="158"/>
      <c r="PAY105" s="158"/>
      <c r="PAZ105" s="158"/>
      <c r="PBA105" s="158"/>
      <c r="PBB105" s="158"/>
      <c r="PBC105" s="158"/>
      <c r="PBD105" s="158"/>
      <c r="PBE105" s="158"/>
      <c r="PBF105" s="158"/>
      <c r="PBG105" s="158"/>
      <c r="PBH105" s="158"/>
      <c r="PBI105" s="158"/>
      <c r="PBJ105" s="158"/>
      <c r="PBK105" s="158"/>
      <c r="PBL105" s="158"/>
      <c r="PBM105" s="158"/>
      <c r="PBN105" s="158"/>
      <c r="PBO105" s="158"/>
      <c r="PBP105" s="158"/>
      <c r="PBQ105" s="158"/>
      <c r="PBR105" s="158"/>
      <c r="PBS105" s="158"/>
      <c r="PBT105" s="158"/>
      <c r="PBU105" s="158"/>
      <c r="PBV105" s="158"/>
      <c r="PBW105" s="158"/>
      <c r="PBX105" s="158"/>
      <c r="PBY105" s="158"/>
      <c r="PBZ105" s="158"/>
      <c r="PCA105" s="158"/>
      <c r="PCB105" s="158"/>
      <c r="PCC105" s="158"/>
      <c r="PCD105" s="158"/>
      <c r="PCE105" s="158"/>
      <c r="PCF105" s="158"/>
      <c r="PCG105" s="158"/>
      <c r="PCH105" s="158"/>
      <c r="PCI105" s="158"/>
      <c r="PCJ105" s="158"/>
      <c r="PCK105" s="158"/>
      <c r="PCL105" s="158"/>
      <c r="PCM105" s="158"/>
      <c r="PCN105" s="158"/>
      <c r="PCO105" s="158"/>
      <c r="PCP105" s="158"/>
      <c r="PCQ105" s="158"/>
      <c r="PCR105" s="158"/>
      <c r="PCS105" s="158"/>
      <c r="PCT105" s="158"/>
      <c r="PCU105" s="158"/>
      <c r="PCV105" s="158"/>
      <c r="PCW105" s="158"/>
      <c r="PCX105" s="158"/>
      <c r="PCY105" s="158"/>
      <c r="PCZ105" s="158"/>
      <c r="PDA105" s="158"/>
      <c r="PDB105" s="158"/>
      <c r="PDC105" s="158"/>
      <c r="PDD105" s="158"/>
      <c r="PDE105" s="158"/>
      <c r="PDF105" s="158"/>
      <c r="PDG105" s="158"/>
      <c r="PDH105" s="158"/>
      <c r="PDI105" s="158"/>
      <c r="PDJ105" s="158"/>
      <c r="PDK105" s="158"/>
      <c r="PDL105" s="158"/>
      <c r="PDM105" s="158"/>
      <c r="PDN105" s="158"/>
      <c r="PDO105" s="158"/>
      <c r="PDP105" s="158"/>
      <c r="PDQ105" s="158"/>
      <c r="PDR105" s="158"/>
      <c r="PDS105" s="158"/>
      <c r="PDT105" s="158"/>
      <c r="PDU105" s="158"/>
      <c r="PDV105" s="158"/>
      <c r="PDW105" s="158"/>
      <c r="PDX105" s="158"/>
      <c r="PDY105" s="158"/>
      <c r="PDZ105" s="158"/>
      <c r="PEA105" s="158"/>
      <c r="PEB105" s="158"/>
      <c r="PEC105" s="158"/>
      <c r="PED105" s="158"/>
      <c r="PEE105" s="158"/>
      <c r="PEF105" s="158"/>
      <c r="PEG105" s="158"/>
      <c r="PEH105" s="158"/>
      <c r="PEI105" s="158"/>
      <c r="PEJ105" s="158"/>
      <c r="PEK105" s="158"/>
      <c r="PEL105" s="158"/>
      <c r="PEM105" s="158"/>
      <c r="PEN105" s="158"/>
      <c r="PEO105" s="158"/>
      <c r="PEP105" s="158"/>
      <c r="PEQ105" s="158"/>
      <c r="PER105" s="158"/>
      <c r="PES105" s="158"/>
      <c r="PET105" s="158"/>
      <c r="PEU105" s="158"/>
      <c r="PEV105" s="158"/>
      <c r="PEW105" s="158"/>
      <c r="PEX105" s="158"/>
      <c r="PEY105" s="158"/>
      <c r="PEZ105" s="158"/>
      <c r="PFA105" s="158"/>
      <c r="PFB105" s="158"/>
      <c r="PFC105" s="158"/>
      <c r="PFD105" s="158"/>
      <c r="PFE105" s="158"/>
      <c r="PFF105" s="158"/>
      <c r="PFG105" s="158"/>
      <c r="PFH105" s="158"/>
      <c r="PFI105" s="158"/>
      <c r="PFJ105" s="158"/>
      <c r="PFK105" s="158"/>
      <c r="PFL105" s="158"/>
      <c r="PFM105" s="158"/>
      <c r="PFN105" s="158"/>
      <c r="PFO105" s="158"/>
      <c r="PFP105" s="158"/>
      <c r="PFQ105" s="158"/>
      <c r="PFR105" s="158"/>
      <c r="PFS105" s="158"/>
      <c r="PFT105" s="158"/>
      <c r="PFU105" s="158"/>
      <c r="PFV105" s="158"/>
      <c r="PFW105" s="158"/>
      <c r="PFX105" s="158"/>
      <c r="PFY105" s="158"/>
      <c r="PFZ105" s="158"/>
      <c r="PGA105" s="158"/>
      <c r="PGB105" s="158"/>
      <c r="PGC105" s="158"/>
      <c r="PGD105" s="158"/>
      <c r="PGE105" s="158"/>
      <c r="PGF105" s="158"/>
      <c r="PGG105" s="158"/>
      <c r="PGH105" s="158"/>
      <c r="PGI105" s="158"/>
      <c r="PGJ105" s="158"/>
      <c r="PGK105" s="158"/>
      <c r="PGL105" s="158"/>
      <c r="PGM105" s="158"/>
      <c r="PGN105" s="158"/>
      <c r="PGO105" s="158"/>
      <c r="PGP105" s="158"/>
      <c r="PGQ105" s="158"/>
      <c r="PGR105" s="158"/>
      <c r="PGS105" s="158"/>
      <c r="PGT105" s="158"/>
      <c r="PGU105" s="158"/>
      <c r="PGV105" s="158"/>
      <c r="PGW105" s="158"/>
      <c r="PGX105" s="158"/>
      <c r="PGY105" s="158"/>
      <c r="PGZ105" s="158"/>
      <c r="PHA105" s="158"/>
      <c r="PHB105" s="158"/>
      <c r="PHC105" s="158"/>
      <c r="PHD105" s="158"/>
      <c r="PHE105" s="158"/>
      <c r="PHF105" s="158"/>
      <c r="PHG105" s="158"/>
      <c r="PHH105" s="158"/>
      <c r="PHI105" s="158"/>
      <c r="PHJ105" s="158"/>
      <c r="PHK105" s="158"/>
      <c r="PHL105" s="158"/>
      <c r="PHM105" s="158"/>
      <c r="PHN105" s="158"/>
      <c r="PHO105" s="158"/>
      <c r="PHP105" s="158"/>
      <c r="PHQ105" s="158"/>
      <c r="PHR105" s="158"/>
      <c r="PHS105" s="158"/>
      <c r="PHT105" s="158"/>
      <c r="PHU105" s="158"/>
      <c r="PHV105" s="158"/>
      <c r="PHW105" s="158"/>
      <c r="PHX105" s="158"/>
      <c r="PHY105" s="158"/>
      <c r="PHZ105" s="158"/>
      <c r="PIA105" s="158"/>
      <c r="PIB105" s="158"/>
      <c r="PIC105" s="158"/>
      <c r="PID105" s="158"/>
      <c r="PIE105" s="158"/>
      <c r="PIF105" s="158"/>
      <c r="PIG105" s="158"/>
      <c r="PIH105" s="158"/>
      <c r="PII105" s="158"/>
      <c r="PIJ105" s="158"/>
      <c r="PIK105" s="158"/>
      <c r="PIL105" s="158"/>
      <c r="PIM105" s="158"/>
      <c r="PIN105" s="158"/>
      <c r="PIO105" s="158"/>
      <c r="PIP105" s="158"/>
      <c r="PIQ105" s="158"/>
      <c r="PIR105" s="158"/>
      <c r="PIS105" s="158"/>
      <c r="PIT105" s="158"/>
      <c r="PIU105" s="158"/>
      <c r="PIV105" s="158"/>
      <c r="PIW105" s="158"/>
      <c r="PIX105" s="158"/>
      <c r="PIY105" s="158"/>
      <c r="PIZ105" s="158"/>
      <c r="PJA105" s="158"/>
      <c r="PJB105" s="158"/>
      <c r="PJC105" s="158"/>
      <c r="PJD105" s="158"/>
      <c r="PJE105" s="158"/>
      <c r="PJF105" s="158"/>
      <c r="PJG105" s="158"/>
      <c r="PJH105" s="158"/>
      <c r="PJI105" s="158"/>
      <c r="PJJ105" s="158"/>
      <c r="PJK105" s="158"/>
      <c r="PJL105" s="158"/>
      <c r="PJM105" s="158"/>
      <c r="PJN105" s="158"/>
      <c r="PJO105" s="158"/>
      <c r="PJP105" s="158"/>
      <c r="PJQ105" s="158"/>
      <c r="PJR105" s="158"/>
      <c r="PJS105" s="158"/>
      <c r="PJT105" s="158"/>
      <c r="PJU105" s="158"/>
      <c r="PJV105" s="158"/>
      <c r="PJW105" s="158"/>
      <c r="PJX105" s="158"/>
      <c r="PJY105" s="158"/>
      <c r="PJZ105" s="158"/>
      <c r="PKA105" s="158"/>
      <c r="PKB105" s="158"/>
      <c r="PKC105" s="158"/>
      <c r="PKD105" s="158"/>
      <c r="PKE105" s="158"/>
      <c r="PKF105" s="158"/>
      <c r="PKG105" s="158"/>
      <c r="PKH105" s="158"/>
      <c r="PKI105" s="158"/>
      <c r="PKJ105" s="158"/>
      <c r="PKK105" s="158"/>
      <c r="PKL105" s="158"/>
      <c r="PKM105" s="158"/>
      <c r="PKN105" s="158"/>
      <c r="PKO105" s="158"/>
      <c r="PKP105" s="158"/>
      <c r="PKQ105" s="158"/>
      <c r="PKR105" s="158"/>
      <c r="PKS105" s="158"/>
      <c r="PKT105" s="158"/>
      <c r="PKU105" s="158"/>
      <c r="PKV105" s="158"/>
      <c r="PKW105" s="158"/>
      <c r="PKX105" s="158"/>
      <c r="PKY105" s="158"/>
      <c r="PKZ105" s="158"/>
      <c r="PLA105" s="158"/>
      <c r="PLB105" s="158"/>
      <c r="PLC105" s="158"/>
      <c r="PLD105" s="158"/>
      <c r="PLE105" s="158"/>
      <c r="PLF105" s="158"/>
      <c r="PLG105" s="158"/>
      <c r="PLH105" s="158"/>
      <c r="PLI105" s="158"/>
      <c r="PLJ105" s="158"/>
      <c r="PLK105" s="158"/>
      <c r="PLL105" s="158"/>
      <c r="PLM105" s="158"/>
      <c r="PLN105" s="158"/>
      <c r="PLO105" s="158"/>
      <c r="PLP105" s="158"/>
      <c r="PLQ105" s="158"/>
      <c r="PLR105" s="158"/>
      <c r="PLS105" s="158"/>
      <c r="PLT105" s="158"/>
      <c r="PLU105" s="158"/>
      <c r="PLV105" s="158"/>
      <c r="PLW105" s="158"/>
      <c r="PLX105" s="158"/>
      <c r="PLY105" s="158"/>
      <c r="PLZ105" s="158"/>
      <c r="PMA105" s="158"/>
      <c r="PMB105" s="158"/>
      <c r="PMC105" s="158"/>
      <c r="PMD105" s="158"/>
      <c r="PME105" s="158"/>
      <c r="PMF105" s="158"/>
      <c r="PMG105" s="158"/>
      <c r="PMH105" s="158"/>
      <c r="PMI105" s="158"/>
      <c r="PMJ105" s="158"/>
      <c r="PMK105" s="158"/>
      <c r="PML105" s="158"/>
      <c r="PMM105" s="158"/>
      <c r="PMN105" s="158"/>
      <c r="PMO105" s="158"/>
      <c r="PMP105" s="158"/>
      <c r="PMQ105" s="158"/>
      <c r="PMR105" s="158"/>
      <c r="PMS105" s="158"/>
      <c r="PMT105" s="158"/>
      <c r="PMU105" s="158"/>
      <c r="PMV105" s="158"/>
      <c r="PMW105" s="158"/>
      <c r="PMX105" s="158"/>
      <c r="PMY105" s="158"/>
      <c r="PMZ105" s="158"/>
      <c r="PNA105" s="158"/>
      <c r="PNB105" s="158"/>
      <c r="PNC105" s="158"/>
      <c r="PND105" s="158"/>
      <c r="PNE105" s="158"/>
      <c r="PNF105" s="158"/>
      <c r="PNG105" s="158"/>
      <c r="PNH105" s="158"/>
      <c r="PNI105" s="158"/>
      <c r="PNJ105" s="158"/>
      <c r="PNK105" s="158"/>
      <c r="PNL105" s="158"/>
      <c r="PNM105" s="158"/>
      <c r="PNN105" s="158"/>
      <c r="PNO105" s="158"/>
      <c r="PNP105" s="158"/>
      <c r="PNQ105" s="158"/>
      <c r="PNR105" s="158"/>
      <c r="PNS105" s="158"/>
      <c r="PNT105" s="158"/>
      <c r="PNU105" s="158"/>
      <c r="PNV105" s="158"/>
      <c r="PNW105" s="158"/>
      <c r="PNX105" s="158"/>
      <c r="PNY105" s="158"/>
      <c r="PNZ105" s="158"/>
      <c r="POA105" s="158"/>
      <c r="POB105" s="158"/>
      <c r="POC105" s="158"/>
      <c r="POD105" s="158"/>
      <c r="POE105" s="158"/>
      <c r="POF105" s="158"/>
      <c r="POG105" s="158"/>
      <c r="POH105" s="158"/>
      <c r="POI105" s="158"/>
      <c r="POJ105" s="158"/>
      <c r="POK105" s="158"/>
      <c r="POL105" s="158"/>
      <c r="POM105" s="158"/>
      <c r="PON105" s="158"/>
      <c r="POO105" s="158"/>
      <c r="POP105" s="158"/>
      <c r="POQ105" s="158"/>
      <c r="POR105" s="158"/>
      <c r="POS105" s="158"/>
      <c r="POT105" s="158"/>
      <c r="POU105" s="158"/>
      <c r="POV105" s="158"/>
      <c r="POW105" s="158"/>
      <c r="POX105" s="158"/>
      <c r="POY105" s="158"/>
      <c r="POZ105" s="158"/>
      <c r="PPA105" s="158"/>
      <c r="PPB105" s="158"/>
      <c r="PPC105" s="158"/>
      <c r="PPD105" s="158"/>
      <c r="PPE105" s="158"/>
      <c r="PPF105" s="158"/>
      <c r="PPG105" s="158"/>
      <c r="PPH105" s="158"/>
      <c r="PPI105" s="158"/>
      <c r="PPJ105" s="158"/>
      <c r="PPK105" s="158"/>
      <c r="PPL105" s="158"/>
      <c r="PPM105" s="158"/>
      <c r="PPN105" s="158"/>
      <c r="PPO105" s="158"/>
      <c r="PPP105" s="158"/>
      <c r="PPQ105" s="158"/>
      <c r="PPR105" s="158"/>
      <c r="PPS105" s="158"/>
      <c r="PPT105" s="158"/>
      <c r="PPU105" s="158"/>
      <c r="PPV105" s="158"/>
      <c r="PPW105" s="158"/>
      <c r="PPX105" s="158"/>
      <c r="PPY105" s="158"/>
      <c r="PPZ105" s="158"/>
      <c r="PQA105" s="158"/>
      <c r="PQB105" s="158"/>
      <c r="PQC105" s="158"/>
      <c r="PQD105" s="158"/>
      <c r="PQE105" s="158"/>
      <c r="PQF105" s="158"/>
      <c r="PQG105" s="158"/>
      <c r="PQH105" s="158"/>
      <c r="PQI105" s="158"/>
      <c r="PQJ105" s="158"/>
      <c r="PQK105" s="158"/>
      <c r="PQL105" s="158"/>
      <c r="PQM105" s="158"/>
      <c r="PQN105" s="158"/>
      <c r="PQO105" s="158"/>
      <c r="PQP105" s="158"/>
      <c r="PQQ105" s="158"/>
      <c r="PQR105" s="158"/>
      <c r="PQS105" s="158"/>
      <c r="PQT105" s="158"/>
      <c r="PQU105" s="158"/>
      <c r="PQV105" s="158"/>
      <c r="PQW105" s="158"/>
      <c r="PQX105" s="158"/>
      <c r="PQY105" s="158"/>
      <c r="PQZ105" s="158"/>
      <c r="PRA105" s="158"/>
      <c r="PRB105" s="158"/>
      <c r="PRC105" s="158"/>
      <c r="PRD105" s="158"/>
      <c r="PRE105" s="158"/>
      <c r="PRF105" s="158"/>
      <c r="PRG105" s="158"/>
      <c r="PRH105" s="158"/>
      <c r="PRI105" s="158"/>
      <c r="PRJ105" s="158"/>
      <c r="PRK105" s="158"/>
      <c r="PRL105" s="158"/>
      <c r="PRM105" s="158"/>
      <c r="PRN105" s="158"/>
      <c r="PRO105" s="158"/>
      <c r="PRP105" s="158"/>
      <c r="PRQ105" s="158"/>
      <c r="PRR105" s="158"/>
      <c r="PRS105" s="158"/>
      <c r="PRT105" s="158"/>
      <c r="PRU105" s="158"/>
      <c r="PRV105" s="158"/>
      <c r="PRW105" s="158"/>
      <c r="PRX105" s="158"/>
      <c r="PRY105" s="158"/>
      <c r="PRZ105" s="158"/>
      <c r="PSA105" s="158"/>
      <c r="PSB105" s="158"/>
      <c r="PSC105" s="158"/>
      <c r="PSD105" s="158"/>
      <c r="PSE105" s="158"/>
      <c r="PSF105" s="158"/>
      <c r="PSG105" s="158"/>
      <c r="PSH105" s="158"/>
      <c r="PSI105" s="158"/>
      <c r="PSJ105" s="158"/>
      <c r="PSK105" s="158"/>
      <c r="PSL105" s="158"/>
      <c r="PSM105" s="158"/>
      <c r="PSN105" s="158"/>
      <c r="PSO105" s="158"/>
      <c r="PSP105" s="158"/>
      <c r="PSQ105" s="158"/>
      <c r="PSR105" s="158"/>
      <c r="PSS105" s="158"/>
      <c r="PST105" s="158"/>
      <c r="PSU105" s="158"/>
      <c r="PSV105" s="158"/>
      <c r="PSW105" s="158"/>
      <c r="PSX105" s="158"/>
      <c r="PSY105" s="158"/>
      <c r="PSZ105" s="158"/>
      <c r="PTA105" s="158"/>
      <c r="PTB105" s="158"/>
      <c r="PTC105" s="158"/>
      <c r="PTD105" s="158"/>
      <c r="PTE105" s="158"/>
      <c r="PTF105" s="158"/>
      <c r="PTG105" s="158"/>
      <c r="PTH105" s="158"/>
      <c r="PTI105" s="158"/>
      <c r="PTJ105" s="158"/>
      <c r="PTK105" s="158"/>
      <c r="PTL105" s="158"/>
      <c r="PTM105" s="158"/>
      <c r="PTN105" s="158"/>
      <c r="PTO105" s="158"/>
      <c r="PTP105" s="158"/>
      <c r="PTQ105" s="158"/>
      <c r="PTR105" s="158"/>
      <c r="PTS105" s="158"/>
      <c r="PTT105" s="158"/>
      <c r="PTU105" s="158"/>
      <c r="PTV105" s="158"/>
      <c r="PTW105" s="158"/>
      <c r="PTX105" s="158"/>
      <c r="PTY105" s="158"/>
      <c r="PTZ105" s="158"/>
      <c r="PUA105" s="158"/>
      <c r="PUB105" s="158"/>
      <c r="PUC105" s="158"/>
      <c r="PUD105" s="158"/>
      <c r="PUE105" s="158"/>
      <c r="PUF105" s="158"/>
      <c r="PUG105" s="158"/>
      <c r="PUH105" s="158"/>
      <c r="PUI105" s="158"/>
      <c r="PUJ105" s="158"/>
      <c r="PUK105" s="158"/>
      <c r="PUL105" s="158"/>
      <c r="PUM105" s="158"/>
      <c r="PUN105" s="158"/>
      <c r="PUO105" s="158"/>
      <c r="PUP105" s="158"/>
      <c r="PUQ105" s="158"/>
      <c r="PUR105" s="158"/>
      <c r="PUS105" s="158"/>
      <c r="PUT105" s="158"/>
      <c r="PUU105" s="158"/>
      <c r="PUV105" s="158"/>
      <c r="PUW105" s="158"/>
      <c r="PUX105" s="158"/>
      <c r="PUY105" s="158"/>
      <c r="PUZ105" s="158"/>
      <c r="PVA105" s="158"/>
      <c r="PVB105" s="158"/>
      <c r="PVC105" s="158"/>
      <c r="PVD105" s="158"/>
      <c r="PVE105" s="158"/>
      <c r="PVF105" s="158"/>
      <c r="PVG105" s="158"/>
      <c r="PVH105" s="158"/>
      <c r="PVI105" s="158"/>
      <c r="PVJ105" s="158"/>
      <c r="PVK105" s="158"/>
      <c r="PVL105" s="158"/>
      <c r="PVM105" s="158"/>
      <c r="PVN105" s="158"/>
      <c r="PVO105" s="158"/>
      <c r="PVP105" s="158"/>
      <c r="PVQ105" s="158"/>
      <c r="PVR105" s="158"/>
      <c r="PVS105" s="158"/>
      <c r="PVT105" s="158"/>
      <c r="PVU105" s="158"/>
      <c r="PVV105" s="158"/>
      <c r="PVW105" s="158"/>
      <c r="PVX105" s="158"/>
      <c r="PVY105" s="158"/>
      <c r="PVZ105" s="158"/>
      <c r="PWA105" s="158"/>
      <c r="PWB105" s="158"/>
      <c r="PWC105" s="158"/>
      <c r="PWD105" s="158"/>
      <c r="PWE105" s="158"/>
      <c r="PWF105" s="158"/>
      <c r="PWG105" s="158"/>
      <c r="PWH105" s="158"/>
      <c r="PWI105" s="158"/>
      <c r="PWJ105" s="158"/>
      <c r="PWK105" s="158"/>
      <c r="PWL105" s="158"/>
      <c r="PWM105" s="158"/>
      <c r="PWN105" s="158"/>
      <c r="PWO105" s="158"/>
      <c r="PWP105" s="158"/>
      <c r="PWQ105" s="158"/>
      <c r="PWR105" s="158"/>
      <c r="PWS105" s="158"/>
      <c r="PWT105" s="158"/>
      <c r="PWU105" s="158"/>
      <c r="PWV105" s="158"/>
      <c r="PWW105" s="158"/>
      <c r="PWX105" s="158"/>
      <c r="PWY105" s="158"/>
      <c r="PWZ105" s="158"/>
      <c r="PXA105" s="158"/>
      <c r="PXB105" s="158"/>
      <c r="PXC105" s="158"/>
      <c r="PXD105" s="158"/>
      <c r="PXE105" s="158"/>
      <c r="PXF105" s="158"/>
      <c r="PXG105" s="158"/>
      <c r="PXH105" s="158"/>
      <c r="PXI105" s="158"/>
      <c r="PXJ105" s="158"/>
      <c r="PXK105" s="158"/>
      <c r="PXL105" s="158"/>
      <c r="PXM105" s="158"/>
      <c r="PXN105" s="158"/>
      <c r="PXO105" s="158"/>
      <c r="PXP105" s="158"/>
      <c r="PXQ105" s="158"/>
      <c r="PXR105" s="158"/>
      <c r="PXS105" s="158"/>
      <c r="PXT105" s="158"/>
      <c r="PXU105" s="158"/>
      <c r="PXV105" s="158"/>
      <c r="PXW105" s="158"/>
      <c r="PXX105" s="158"/>
      <c r="PXY105" s="158"/>
      <c r="PXZ105" s="158"/>
      <c r="PYA105" s="158"/>
      <c r="PYB105" s="158"/>
      <c r="PYC105" s="158"/>
      <c r="PYD105" s="158"/>
      <c r="PYE105" s="158"/>
      <c r="PYF105" s="158"/>
      <c r="PYG105" s="158"/>
      <c r="PYH105" s="158"/>
      <c r="PYI105" s="158"/>
      <c r="PYJ105" s="158"/>
      <c r="PYK105" s="158"/>
      <c r="PYL105" s="158"/>
      <c r="PYM105" s="158"/>
      <c r="PYN105" s="158"/>
      <c r="PYO105" s="158"/>
      <c r="PYP105" s="158"/>
      <c r="PYQ105" s="158"/>
      <c r="PYR105" s="158"/>
      <c r="PYS105" s="158"/>
      <c r="PYT105" s="158"/>
      <c r="PYU105" s="158"/>
      <c r="PYV105" s="158"/>
      <c r="PYW105" s="158"/>
      <c r="PYX105" s="158"/>
      <c r="PYY105" s="158"/>
      <c r="PYZ105" s="158"/>
      <c r="PZA105" s="158"/>
      <c r="PZB105" s="158"/>
      <c r="PZC105" s="158"/>
      <c r="PZD105" s="158"/>
      <c r="PZE105" s="158"/>
      <c r="PZF105" s="158"/>
      <c r="PZG105" s="158"/>
      <c r="PZH105" s="158"/>
      <c r="PZI105" s="158"/>
      <c r="PZJ105" s="158"/>
      <c r="PZK105" s="158"/>
      <c r="PZL105" s="158"/>
      <c r="PZM105" s="158"/>
      <c r="PZN105" s="158"/>
      <c r="PZO105" s="158"/>
      <c r="PZP105" s="158"/>
      <c r="PZQ105" s="158"/>
      <c r="PZR105" s="158"/>
      <c r="PZS105" s="158"/>
      <c r="PZT105" s="158"/>
      <c r="PZU105" s="158"/>
      <c r="PZV105" s="158"/>
      <c r="PZW105" s="158"/>
      <c r="PZX105" s="158"/>
      <c r="PZY105" s="158"/>
      <c r="PZZ105" s="158"/>
      <c r="QAA105" s="158"/>
      <c r="QAB105" s="158"/>
      <c r="QAC105" s="158"/>
      <c r="QAD105" s="158"/>
      <c r="QAE105" s="158"/>
      <c r="QAF105" s="158"/>
      <c r="QAG105" s="158"/>
      <c r="QAH105" s="158"/>
      <c r="QAI105" s="158"/>
      <c r="QAJ105" s="158"/>
      <c r="QAK105" s="158"/>
      <c r="QAL105" s="158"/>
      <c r="QAM105" s="158"/>
      <c r="QAN105" s="158"/>
      <c r="QAO105" s="158"/>
      <c r="QAP105" s="158"/>
      <c r="QAQ105" s="158"/>
      <c r="QAR105" s="158"/>
      <c r="QAS105" s="158"/>
      <c r="QAT105" s="158"/>
      <c r="QAU105" s="158"/>
      <c r="QAV105" s="158"/>
      <c r="QAW105" s="158"/>
      <c r="QAX105" s="158"/>
      <c r="QAY105" s="158"/>
      <c r="QAZ105" s="158"/>
      <c r="QBA105" s="158"/>
      <c r="QBB105" s="158"/>
      <c r="QBC105" s="158"/>
      <c r="QBD105" s="158"/>
      <c r="QBE105" s="158"/>
      <c r="QBF105" s="158"/>
      <c r="QBG105" s="158"/>
      <c r="QBH105" s="158"/>
      <c r="QBI105" s="158"/>
      <c r="QBJ105" s="158"/>
      <c r="QBK105" s="158"/>
      <c r="QBL105" s="158"/>
      <c r="QBM105" s="158"/>
      <c r="QBN105" s="158"/>
      <c r="QBO105" s="158"/>
      <c r="QBP105" s="158"/>
      <c r="QBQ105" s="158"/>
      <c r="QBR105" s="158"/>
      <c r="QBS105" s="158"/>
      <c r="QBT105" s="158"/>
      <c r="QBU105" s="158"/>
      <c r="QBV105" s="158"/>
      <c r="QBW105" s="158"/>
      <c r="QBX105" s="158"/>
      <c r="QBY105" s="158"/>
      <c r="QBZ105" s="158"/>
      <c r="QCA105" s="158"/>
      <c r="QCB105" s="158"/>
      <c r="QCC105" s="158"/>
      <c r="QCD105" s="158"/>
      <c r="QCE105" s="158"/>
      <c r="QCF105" s="158"/>
      <c r="QCG105" s="158"/>
      <c r="QCH105" s="158"/>
      <c r="QCI105" s="158"/>
      <c r="QCJ105" s="158"/>
      <c r="QCK105" s="158"/>
      <c r="QCL105" s="158"/>
      <c r="QCM105" s="158"/>
      <c r="QCN105" s="158"/>
      <c r="QCO105" s="158"/>
      <c r="QCP105" s="158"/>
      <c r="QCQ105" s="158"/>
      <c r="QCR105" s="158"/>
      <c r="QCS105" s="158"/>
      <c r="QCT105" s="158"/>
      <c r="QCU105" s="158"/>
      <c r="QCV105" s="158"/>
      <c r="QCW105" s="158"/>
      <c r="QCX105" s="158"/>
      <c r="QCY105" s="158"/>
      <c r="QCZ105" s="158"/>
      <c r="QDA105" s="158"/>
      <c r="QDB105" s="158"/>
      <c r="QDC105" s="158"/>
      <c r="QDD105" s="158"/>
      <c r="QDE105" s="158"/>
      <c r="QDF105" s="158"/>
      <c r="QDG105" s="158"/>
      <c r="QDH105" s="158"/>
      <c r="QDI105" s="158"/>
      <c r="QDJ105" s="158"/>
      <c r="QDK105" s="158"/>
      <c r="QDL105" s="158"/>
      <c r="QDM105" s="158"/>
      <c r="QDN105" s="158"/>
      <c r="QDO105" s="158"/>
      <c r="QDP105" s="158"/>
      <c r="QDQ105" s="158"/>
      <c r="QDR105" s="158"/>
      <c r="QDS105" s="158"/>
      <c r="QDT105" s="158"/>
      <c r="QDU105" s="158"/>
      <c r="QDV105" s="158"/>
      <c r="QDW105" s="158"/>
      <c r="QDX105" s="158"/>
      <c r="QDY105" s="158"/>
      <c r="QDZ105" s="158"/>
      <c r="QEA105" s="158"/>
      <c r="QEB105" s="158"/>
      <c r="QEC105" s="158"/>
      <c r="QED105" s="158"/>
      <c r="QEE105" s="158"/>
      <c r="QEF105" s="158"/>
      <c r="QEG105" s="158"/>
      <c r="QEH105" s="158"/>
      <c r="QEI105" s="158"/>
      <c r="QEJ105" s="158"/>
      <c r="QEK105" s="158"/>
      <c r="QEL105" s="158"/>
      <c r="QEM105" s="158"/>
      <c r="QEN105" s="158"/>
      <c r="QEO105" s="158"/>
      <c r="QEP105" s="158"/>
      <c r="QEQ105" s="158"/>
      <c r="QER105" s="158"/>
      <c r="QES105" s="158"/>
      <c r="QET105" s="158"/>
      <c r="QEU105" s="158"/>
      <c r="QEV105" s="158"/>
      <c r="QEW105" s="158"/>
      <c r="QEX105" s="158"/>
      <c r="QEY105" s="158"/>
      <c r="QEZ105" s="158"/>
      <c r="QFA105" s="158"/>
      <c r="QFB105" s="158"/>
      <c r="QFC105" s="158"/>
      <c r="QFD105" s="158"/>
      <c r="QFE105" s="158"/>
      <c r="QFF105" s="158"/>
      <c r="QFG105" s="158"/>
      <c r="QFH105" s="158"/>
      <c r="QFI105" s="158"/>
      <c r="QFJ105" s="158"/>
      <c r="QFK105" s="158"/>
      <c r="QFL105" s="158"/>
      <c r="QFM105" s="158"/>
      <c r="QFN105" s="158"/>
      <c r="QFO105" s="158"/>
      <c r="QFP105" s="158"/>
      <c r="QFQ105" s="158"/>
      <c r="QFR105" s="158"/>
      <c r="QFS105" s="158"/>
      <c r="QFT105" s="158"/>
      <c r="QFU105" s="158"/>
      <c r="QFV105" s="158"/>
      <c r="QFW105" s="158"/>
      <c r="QFX105" s="158"/>
      <c r="QFY105" s="158"/>
      <c r="QFZ105" s="158"/>
      <c r="QGA105" s="158"/>
      <c r="QGB105" s="158"/>
      <c r="QGC105" s="158"/>
      <c r="QGD105" s="158"/>
      <c r="QGE105" s="158"/>
      <c r="QGF105" s="158"/>
      <c r="QGG105" s="158"/>
      <c r="QGH105" s="158"/>
      <c r="QGI105" s="158"/>
      <c r="QGJ105" s="158"/>
      <c r="QGK105" s="158"/>
      <c r="QGL105" s="158"/>
      <c r="QGM105" s="158"/>
      <c r="QGN105" s="158"/>
      <c r="QGO105" s="158"/>
      <c r="QGP105" s="158"/>
      <c r="QGQ105" s="158"/>
      <c r="QGR105" s="158"/>
      <c r="QGS105" s="158"/>
      <c r="QGT105" s="158"/>
      <c r="QGU105" s="158"/>
      <c r="QGV105" s="158"/>
      <c r="QGW105" s="158"/>
      <c r="QGX105" s="158"/>
      <c r="QGY105" s="158"/>
      <c r="QGZ105" s="158"/>
      <c r="QHA105" s="158"/>
      <c r="QHB105" s="158"/>
      <c r="QHC105" s="158"/>
      <c r="QHD105" s="158"/>
      <c r="QHE105" s="158"/>
      <c r="QHF105" s="158"/>
      <c r="QHG105" s="158"/>
      <c r="QHH105" s="158"/>
      <c r="QHI105" s="158"/>
      <c r="QHJ105" s="158"/>
      <c r="QHK105" s="158"/>
      <c r="QHL105" s="158"/>
      <c r="QHM105" s="158"/>
      <c r="QHN105" s="158"/>
      <c r="QHO105" s="158"/>
      <c r="QHP105" s="158"/>
      <c r="QHQ105" s="158"/>
      <c r="QHR105" s="158"/>
      <c r="QHS105" s="158"/>
      <c r="QHT105" s="158"/>
      <c r="QHU105" s="158"/>
      <c r="QHV105" s="158"/>
      <c r="QHW105" s="158"/>
      <c r="QHX105" s="158"/>
      <c r="QHY105" s="158"/>
      <c r="QHZ105" s="158"/>
      <c r="QIA105" s="158"/>
      <c r="QIB105" s="158"/>
      <c r="QIC105" s="158"/>
      <c r="QID105" s="158"/>
      <c r="QIE105" s="158"/>
      <c r="QIF105" s="158"/>
      <c r="QIG105" s="158"/>
      <c r="QIH105" s="158"/>
      <c r="QII105" s="158"/>
      <c r="QIJ105" s="158"/>
      <c r="QIK105" s="158"/>
      <c r="QIL105" s="158"/>
      <c r="QIM105" s="158"/>
      <c r="QIN105" s="158"/>
      <c r="QIO105" s="158"/>
      <c r="QIP105" s="158"/>
      <c r="QIQ105" s="158"/>
      <c r="QIR105" s="158"/>
      <c r="QIS105" s="158"/>
      <c r="QIT105" s="158"/>
      <c r="QIU105" s="158"/>
      <c r="QIV105" s="158"/>
      <c r="QIW105" s="158"/>
      <c r="QIX105" s="158"/>
      <c r="QIY105" s="158"/>
      <c r="QIZ105" s="158"/>
      <c r="QJA105" s="158"/>
      <c r="QJB105" s="158"/>
      <c r="QJC105" s="158"/>
      <c r="QJD105" s="158"/>
      <c r="QJE105" s="158"/>
      <c r="QJF105" s="158"/>
      <c r="QJG105" s="158"/>
      <c r="QJH105" s="158"/>
      <c r="QJI105" s="158"/>
      <c r="QJJ105" s="158"/>
      <c r="QJK105" s="158"/>
      <c r="QJL105" s="158"/>
      <c r="QJM105" s="158"/>
      <c r="QJN105" s="158"/>
      <c r="QJO105" s="158"/>
      <c r="QJP105" s="158"/>
      <c r="QJQ105" s="158"/>
      <c r="QJR105" s="158"/>
      <c r="QJS105" s="158"/>
      <c r="QJT105" s="158"/>
      <c r="QJU105" s="158"/>
      <c r="QJV105" s="158"/>
      <c r="QJW105" s="158"/>
      <c r="QJX105" s="158"/>
      <c r="QJY105" s="158"/>
      <c r="QJZ105" s="158"/>
      <c r="QKA105" s="158"/>
      <c r="QKB105" s="158"/>
      <c r="QKC105" s="158"/>
      <c r="QKD105" s="158"/>
      <c r="QKE105" s="158"/>
      <c r="QKF105" s="158"/>
      <c r="QKG105" s="158"/>
      <c r="QKH105" s="158"/>
      <c r="QKI105" s="158"/>
      <c r="QKJ105" s="158"/>
      <c r="QKK105" s="158"/>
      <c r="QKL105" s="158"/>
      <c r="QKM105" s="158"/>
      <c r="QKN105" s="158"/>
      <c r="QKO105" s="158"/>
      <c r="QKP105" s="158"/>
      <c r="QKQ105" s="158"/>
      <c r="QKR105" s="158"/>
      <c r="QKS105" s="158"/>
      <c r="QKT105" s="158"/>
      <c r="QKU105" s="158"/>
      <c r="QKV105" s="158"/>
      <c r="QKW105" s="158"/>
      <c r="QKX105" s="158"/>
      <c r="QKY105" s="158"/>
      <c r="QKZ105" s="158"/>
      <c r="QLA105" s="158"/>
      <c r="QLB105" s="158"/>
      <c r="QLC105" s="158"/>
      <c r="QLD105" s="158"/>
      <c r="QLE105" s="158"/>
      <c r="QLF105" s="158"/>
      <c r="QLG105" s="158"/>
      <c r="QLH105" s="158"/>
      <c r="QLI105" s="158"/>
      <c r="QLJ105" s="158"/>
      <c r="QLK105" s="158"/>
      <c r="QLL105" s="158"/>
      <c r="QLM105" s="158"/>
      <c r="QLN105" s="158"/>
      <c r="QLO105" s="158"/>
      <c r="QLP105" s="158"/>
      <c r="QLQ105" s="158"/>
      <c r="QLR105" s="158"/>
      <c r="QLS105" s="158"/>
      <c r="QLT105" s="158"/>
      <c r="QLU105" s="158"/>
      <c r="QLV105" s="158"/>
      <c r="QLW105" s="158"/>
      <c r="QLX105" s="158"/>
      <c r="QLY105" s="158"/>
      <c r="QLZ105" s="158"/>
      <c r="QMA105" s="158"/>
      <c r="QMB105" s="158"/>
      <c r="QMC105" s="158"/>
      <c r="QMD105" s="158"/>
      <c r="QME105" s="158"/>
      <c r="QMF105" s="158"/>
      <c r="QMG105" s="158"/>
      <c r="QMH105" s="158"/>
      <c r="QMI105" s="158"/>
      <c r="QMJ105" s="158"/>
      <c r="QMK105" s="158"/>
      <c r="QML105" s="158"/>
      <c r="QMM105" s="158"/>
      <c r="QMN105" s="158"/>
      <c r="QMO105" s="158"/>
      <c r="QMP105" s="158"/>
      <c r="QMQ105" s="158"/>
      <c r="QMR105" s="158"/>
      <c r="QMS105" s="158"/>
      <c r="QMT105" s="158"/>
      <c r="QMU105" s="158"/>
      <c r="QMV105" s="158"/>
      <c r="QMW105" s="158"/>
      <c r="QMX105" s="158"/>
      <c r="QMY105" s="158"/>
      <c r="QMZ105" s="158"/>
      <c r="QNA105" s="158"/>
      <c r="QNB105" s="158"/>
      <c r="QNC105" s="158"/>
      <c r="QND105" s="158"/>
      <c r="QNE105" s="158"/>
      <c r="QNF105" s="158"/>
      <c r="QNG105" s="158"/>
      <c r="QNH105" s="158"/>
      <c r="QNI105" s="158"/>
      <c r="QNJ105" s="158"/>
      <c r="QNK105" s="158"/>
      <c r="QNL105" s="158"/>
      <c r="QNM105" s="158"/>
      <c r="QNN105" s="158"/>
      <c r="QNO105" s="158"/>
      <c r="QNP105" s="158"/>
      <c r="QNQ105" s="158"/>
      <c r="QNR105" s="158"/>
      <c r="QNS105" s="158"/>
      <c r="QNT105" s="158"/>
      <c r="QNU105" s="158"/>
      <c r="QNV105" s="158"/>
      <c r="QNW105" s="158"/>
      <c r="QNX105" s="158"/>
      <c r="QNY105" s="158"/>
      <c r="QNZ105" s="158"/>
      <c r="QOA105" s="158"/>
      <c r="QOB105" s="158"/>
      <c r="QOC105" s="158"/>
      <c r="QOD105" s="158"/>
      <c r="QOE105" s="158"/>
      <c r="QOF105" s="158"/>
      <c r="QOG105" s="158"/>
      <c r="QOH105" s="158"/>
      <c r="QOI105" s="158"/>
      <c r="QOJ105" s="158"/>
      <c r="QOK105" s="158"/>
      <c r="QOL105" s="158"/>
      <c r="QOM105" s="158"/>
      <c r="QON105" s="158"/>
      <c r="QOO105" s="158"/>
      <c r="QOP105" s="158"/>
      <c r="QOQ105" s="158"/>
      <c r="QOR105" s="158"/>
      <c r="QOS105" s="158"/>
      <c r="QOT105" s="158"/>
      <c r="QOU105" s="158"/>
      <c r="QOV105" s="158"/>
      <c r="QOW105" s="158"/>
      <c r="QOX105" s="158"/>
      <c r="QOY105" s="158"/>
      <c r="QOZ105" s="158"/>
      <c r="QPA105" s="158"/>
      <c r="QPB105" s="158"/>
      <c r="QPC105" s="158"/>
      <c r="QPD105" s="158"/>
      <c r="QPE105" s="158"/>
      <c r="QPF105" s="158"/>
      <c r="QPG105" s="158"/>
      <c r="QPH105" s="158"/>
      <c r="QPI105" s="158"/>
      <c r="QPJ105" s="158"/>
      <c r="QPK105" s="158"/>
      <c r="QPL105" s="158"/>
      <c r="QPM105" s="158"/>
      <c r="QPN105" s="158"/>
      <c r="QPO105" s="158"/>
      <c r="QPP105" s="158"/>
      <c r="QPQ105" s="158"/>
      <c r="QPR105" s="158"/>
      <c r="QPS105" s="158"/>
      <c r="QPT105" s="158"/>
      <c r="QPU105" s="158"/>
      <c r="QPV105" s="158"/>
      <c r="QPW105" s="158"/>
      <c r="QPX105" s="158"/>
      <c r="QPY105" s="158"/>
      <c r="QPZ105" s="158"/>
      <c r="QQA105" s="158"/>
      <c r="QQB105" s="158"/>
      <c r="QQC105" s="158"/>
      <c r="QQD105" s="158"/>
      <c r="QQE105" s="158"/>
      <c r="QQF105" s="158"/>
      <c r="QQG105" s="158"/>
      <c r="QQH105" s="158"/>
      <c r="QQI105" s="158"/>
      <c r="QQJ105" s="158"/>
      <c r="QQK105" s="158"/>
      <c r="QQL105" s="158"/>
      <c r="QQM105" s="158"/>
      <c r="QQN105" s="158"/>
      <c r="QQO105" s="158"/>
      <c r="QQP105" s="158"/>
      <c r="QQQ105" s="158"/>
      <c r="QQR105" s="158"/>
      <c r="QQS105" s="158"/>
      <c r="QQT105" s="158"/>
      <c r="QQU105" s="158"/>
      <c r="QQV105" s="158"/>
      <c r="QQW105" s="158"/>
      <c r="QQX105" s="158"/>
      <c r="QQY105" s="158"/>
      <c r="QQZ105" s="158"/>
      <c r="QRA105" s="158"/>
      <c r="QRB105" s="158"/>
      <c r="QRC105" s="158"/>
      <c r="QRD105" s="158"/>
      <c r="QRE105" s="158"/>
      <c r="QRF105" s="158"/>
      <c r="QRG105" s="158"/>
      <c r="QRH105" s="158"/>
      <c r="QRI105" s="158"/>
      <c r="QRJ105" s="158"/>
      <c r="QRK105" s="158"/>
      <c r="QRL105" s="158"/>
      <c r="QRM105" s="158"/>
      <c r="QRN105" s="158"/>
      <c r="QRO105" s="158"/>
      <c r="QRP105" s="158"/>
      <c r="QRQ105" s="158"/>
      <c r="QRR105" s="158"/>
      <c r="QRS105" s="158"/>
      <c r="QRT105" s="158"/>
      <c r="QRU105" s="158"/>
      <c r="QRV105" s="158"/>
      <c r="QRW105" s="158"/>
      <c r="QRX105" s="158"/>
      <c r="QRY105" s="158"/>
      <c r="QRZ105" s="158"/>
      <c r="QSA105" s="158"/>
      <c r="QSB105" s="158"/>
      <c r="QSC105" s="158"/>
      <c r="QSD105" s="158"/>
      <c r="QSE105" s="158"/>
      <c r="QSF105" s="158"/>
      <c r="QSG105" s="158"/>
      <c r="QSH105" s="158"/>
      <c r="QSI105" s="158"/>
      <c r="QSJ105" s="158"/>
      <c r="QSK105" s="158"/>
      <c r="QSL105" s="158"/>
      <c r="QSM105" s="158"/>
      <c r="QSN105" s="158"/>
      <c r="QSO105" s="158"/>
      <c r="QSP105" s="158"/>
      <c r="QSQ105" s="158"/>
      <c r="QSR105" s="158"/>
      <c r="QSS105" s="158"/>
      <c r="QST105" s="158"/>
      <c r="QSU105" s="158"/>
      <c r="QSV105" s="158"/>
      <c r="QSW105" s="158"/>
      <c r="QSX105" s="158"/>
      <c r="QSY105" s="158"/>
      <c r="QSZ105" s="158"/>
      <c r="QTA105" s="158"/>
      <c r="QTB105" s="158"/>
      <c r="QTC105" s="158"/>
      <c r="QTD105" s="158"/>
      <c r="QTE105" s="158"/>
      <c r="QTF105" s="158"/>
      <c r="QTG105" s="158"/>
      <c r="QTH105" s="158"/>
      <c r="QTI105" s="158"/>
      <c r="QTJ105" s="158"/>
      <c r="QTK105" s="158"/>
      <c r="QTL105" s="158"/>
      <c r="QTM105" s="158"/>
      <c r="QTN105" s="158"/>
      <c r="QTO105" s="158"/>
      <c r="QTP105" s="158"/>
      <c r="QTQ105" s="158"/>
      <c r="QTR105" s="158"/>
      <c r="QTS105" s="158"/>
      <c r="QTT105" s="158"/>
      <c r="QTU105" s="158"/>
      <c r="QTV105" s="158"/>
      <c r="QTW105" s="158"/>
      <c r="QTX105" s="158"/>
      <c r="QTY105" s="158"/>
      <c r="QTZ105" s="158"/>
      <c r="QUA105" s="158"/>
      <c r="QUB105" s="158"/>
      <c r="QUC105" s="158"/>
      <c r="QUD105" s="158"/>
      <c r="QUE105" s="158"/>
      <c r="QUF105" s="158"/>
      <c r="QUG105" s="158"/>
      <c r="QUH105" s="158"/>
      <c r="QUI105" s="158"/>
      <c r="QUJ105" s="158"/>
      <c r="QUK105" s="158"/>
      <c r="QUL105" s="158"/>
      <c r="QUM105" s="158"/>
      <c r="QUN105" s="158"/>
      <c r="QUO105" s="158"/>
      <c r="QUP105" s="158"/>
      <c r="QUQ105" s="158"/>
      <c r="QUR105" s="158"/>
      <c r="QUS105" s="158"/>
      <c r="QUT105" s="158"/>
      <c r="QUU105" s="158"/>
      <c r="QUV105" s="158"/>
      <c r="QUW105" s="158"/>
      <c r="QUX105" s="158"/>
      <c r="QUY105" s="158"/>
      <c r="QUZ105" s="158"/>
      <c r="QVA105" s="158"/>
      <c r="QVB105" s="158"/>
      <c r="QVC105" s="158"/>
      <c r="QVD105" s="158"/>
      <c r="QVE105" s="158"/>
      <c r="QVF105" s="158"/>
      <c r="QVG105" s="158"/>
      <c r="QVH105" s="158"/>
      <c r="QVI105" s="158"/>
      <c r="QVJ105" s="158"/>
      <c r="QVK105" s="158"/>
      <c r="QVL105" s="158"/>
      <c r="QVM105" s="158"/>
      <c r="QVN105" s="158"/>
      <c r="QVO105" s="158"/>
      <c r="QVP105" s="158"/>
      <c r="QVQ105" s="158"/>
      <c r="QVR105" s="158"/>
      <c r="QVS105" s="158"/>
      <c r="QVT105" s="158"/>
      <c r="QVU105" s="158"/>
      <c r="QVV105" s="158"/>
      <c r="QVW105" s="158"/>
      <c r="QVX105" s="158"/>
      <c r="QVY105" s="158"/>
      <c r="QVZ105" s="158"/>
      <c r="QWA105" s="158"/>
      <c r="QWB105" s="158"/>
      <c r="QWC105" s="158"/>
      <c r="QWD105" s="158"/>
      <c r="QWE105" s="158"/>
      <c r="QWF105" s="158"/>
      <c r="QWG105" s="158"/>
      <c r="QWH105" s="158"/>
      <c r="QWI105" s="158"/>
      <c r="QWJ105" s="158"/>
      <c r="QWK105" s="158"/>
      <c r="QWL105" s="158"/>
      <c r="QWM105" s="158"/>
      <c r="QWN105" s="158"/>
      <c r="QWO105" s="158"/>
      <c r="QWP105" s="158"/>
      <c r="QWQ105" s="158"/>
      <c r="QWR105" s="158"/>
      <c r="QWS105" s="158"/>
      <c r="QWT105" s="158"/>
      <c r="QWU105" s="158"/>
      <c r="QWV105" s="158"/>
      <c r="QWW105" s="158"/>
      <c r="QWX105" s="158"/>
      <c r="QWY105" s="158"/>
      <c r="QWZ105" s="158"/>
      <c r="QXA105" s="158"/>
      <c r="QXB105" s="158"/>
      <c r="QXC105" s="158"/>
      <c r="QXD105" s="158"/>
      <c r="QXE105" s="158"/>
      <c r="QXF105" s="158"/>
      <c r="QXG105" s="158"/>
      <c r="QXH105" s="158"/>
      <c r="QXI105" s="158"/>
      <c r="QXJ105" s="158"/>
      <c r="QXK105" s="158"/>
      <c r="QXL105" s="158"/>
      <c r="QXM105" s="158"/>
      <c r="QXN105" s="158"/>
      <c r="QXO105" s="158"/>
      <c r="QXP105" s="158"/>
      <c r="QXQ105" s="158"/>
      <c r="QXR105" s="158"/>
      <c r="QXS105" s="158"/>
      <c r="QXT105" s="158"/>
      <c r="QXU105" s="158"/>
      <c r="QXV105" s="158"/>
      <c r="QXW105" s="158"/>
      <c r="QXX105" s="158"/>
      <c r="QXY105" s="158"/>
      <c r="QXZ105" s="158"/>
      <c r="QYA105" s="158"/>
      <c r="QYB105" s="158"/>
      <c r="QYC105" s="158"/>
      <c r="QYD105" s="158"/>
      <c r="QYE105" s="158"/>
      <c r="QYF105" s="158"/>
      <c r="QYG105" s="158"/>
      <c r="QYH105" s="158"/>
      <c r="QYI105" s="158"/>
      <c r="QYJ105" s="158"/>
      <c r="QYK105" s="158"/>
      <c r="QYL105" s="158"/>
      <c r="QYM105" s="158"/>
      <c r="QYN105" s="158"/>
      <c r="QYO105" s="158"/>
      <c r="QYP105" s="158"/>
      <c r="QYQ105" s="158"/>
      <c r="QYR105" s="158"/>
      <c r="QYS105" s="158"/>
      <c r="QYT105" s="158"/>
      <c r="QYU105" s="158"/>
      <c r="QYV105" s="158"/>
      <c r="QYW105" s="158"/>
      <c r="QYX105" s="158"/>
      <c r="QYY105" s="158"/>
      <c r="QYZ105" s="158"/>
      <c r="QZA105" s="158"/>
      <c r="QZB105" s="158"/>
      <c r="QZC105" s="158"/>
      <c r="QZD105" s="158"/>
      <c r="QZE105" s="158"/>
      <c r="QZF105" s="158"/>
      <c r="QZG105" s="158"/>
      <c r="QZH105" s="158"/>
      <c r="QZI105" s="158"/>
      <c r="QZJ105" s="158"/>
      <c r="QZK105" s="158"/>
      <c r="QZL105" s="158"/>
      <c r="QZM105" s="158"/>
      <c r="QZN105" s="158"/>
      <c r="QZO105" s="158"/>
      <c r="QZP105" s="158"/>
      <c r="QZQ105" s="158"/>
      <c r="QZR105" s="158"/>
      <c r="QZS105" s="158"/>
      <c r="QZT105" s="158"/>
      <c r="QZU105" s="158"/>
      <c r="QZV105" s="158"/>
      <c r="QZW105" s="158"/>
      <c r="QZX105" s="158"/>
      <c r="QZY105" s="158"/>
      <c r="QZZ105" s="158"/>
      <c r="RAA105" s="158"/>
      <c r="RAB105" s="158"/>
      <c r="RAC105" s="158"/>
      <c r="RAD105" s="158"/>
      <c r="RAE105" s="158"/>
      <c r="RAF105" s="158"/>
      <c r="RAG105" s="158"/>
      <c r="RAH105" s="158"/>
      <c r="RAI105" s="158"/>
      <c r="RAJ105" s="158"/>
      <c r="RAK105" s="158"/>
      <c r="RAL105" s="158"/>
      <c r="RAM105" s="158"/>
      <c r="RAN105" s="158"/>
      <c r="RAO105" s="158"/>
      <c r="RAP105" s="158"/>
      <c r="RAQ105" s="158"/>
      <c r="RAR105" s="158"/>
      <c r="RAS105" s="158"/>
      <c r="RAT105" s="158"/>
      <c r="RAU105" s="158"/>
      <c r="RAV105" s="158"/>
      <c r="RAW105" s="158"/>
      <c r="RAX105" s="158"/>
      <c r="RAY105" s="158"/>
      <c r="RAZ105" s="158"/>
      <c r="RBA105" s="158"/>
      <c r="RBB105" s="158"/>
      <c r="RBC105" s="158"/>
      <c r="RBD105" s="158"/>
      <c r="RBE105" s="158"/>
      <c r="RBF105" s="158"/>
      <c r="RBG105" s="158"/>
      <c r="RBH105" s="158"/>
      <c r="RBI105" s="158"/>
      <c r="RBJ105" s="158"/>
      <c r="RBK105" s="158"/>
      <c r="RBL105" s="158"/>
      <c r="RBM105" s="158"/>
      <c r="RBN105" s="158"/>
      <c r="RBO105" s="158"/>
      <c r="RBP105" s="158"/>
      <c r="RBQ105" s="158"/>
      <c r="RBR105" s="158"/>
      <c r="RBS105" s="158"/>
      <c r="RBT105" s="158"/>
      <c r="RBU105" s="158"/>
      <c r="RBV105" s="158"/>
      <c r="RBW105" s="158"/>
      <c r="RBX105" s="158"/>
      <c r="RBY105" s="158"/>
      <c r="RBZ105" s="158"/>
      <c r="RCA105" s="158"/>
      <c r="RCB105" s="158"/>
      <c r="RCC105" s="158"/>
      <c r="RCD105" s="158"/>
      <c r="RCE105" s="158"/>
      <c r="RCF105" s="158"/>
      <c r="RCG105" s="158"/>
      <c r="RCH105" s="158"/>
      <c r="RCI105" s="158"/>
      <c r="RCJ105" s="158"/>
      <c r="RCK105" s="158"/>
      <c r="RCL105" s="158"/>
      <c r="RCM105" s="158"/>
      <c r="RCN105" s="158"/>
      <c r="RCO105" s="158"/>
      <c r="RCP105" s="158"/>
      <c r="RCQ105" s="158"/>
      <c r="RCR105" s="158"/>
      <c r="RCS105" s="158"/>
      <c r="RCT105" s="158"/>
      <c r="RCU105" s="158"/>
      <c r="RCV105" s="158"/>
      <c r="RCW105" s="158"/>
      <c r="RCX105" s="158"/>
      <c r="RCY105" s="158"/>
      <c r="RCZ105" s="158"/>
      <c r="RDA105" s="158"/>
      <c r="RDB105" s="158"/>
      <c r="RDC105" s="158"/>
      <c r="RDD105" s="158"/>
      <c r="RDE105" s="158"/>
      <c r="RDF105" s="158"/>
      <c r="RDG105" s="158"/>
      <c r="RDH105" s="158"/>
      <c r="RDI105" s="158"/>
      <c r="RDJ105" s="158"/>
      <c r="RDK105" s="158"/>
      <c r="RDL105" s="158"/>
      <c r="RDM105" s="158"/>
      <c r="RDN105" s="158"/>
      <c r="RDO105" s="158"/>
      <c r="RDP105" s="158"/>
      <c r="RDQ105" s="158"/>
      <c r="RDR105" s="158"/>
      <c r="RDS105" s="158"/>
      <c r="RDT105" s="158"/>
      <c r="RDU105" s="158"/>
      <c r="RDV105" s="158"/>
      <c r="RDW105" s="158"/>
      <c r="RDX105" s="158"/>
      <c r="RDY105" s="158"/>
      <c r="RDZ105" s="158"/>
      <c r="REA105" s="158"/>
      <c r="REB105" s="158"/>
      <c r="REC105" s="158"/>
      <c r="RED105" s="158"/>
      <c r="REE105" s="158"/>
      <c r="REF105" s="158"/>
      <c r="REG105" s="158"/>
      <c r="REH105" s="158"/>
      <c r="REI105" s="158"/>
      <c r="REJ105" s="158"/>
      <c r="REK105" s="158"/>
      <c r="REL105" s="158"/>
      <c r="REM105" s="158"/>
      <c r="REN105" s="158"/>
      <c r="REO105" s="158"/>
      <c r="REP105" s="158"/>
      <c r="REQ105" s="158"/>
      <c r="RER105" s="158"/>
      <c r="RES105" s="158"/>
      <c r="RET105" s="158"/>
      <c r="REU105" s="158"/>
      <c r="REV105" s="158"/>
      <c r="REW105" s="158"/>
      <c r="REX105" s="158"/>
      <c r="REY105" s="158"/>
      <c r="REZ105" s="158"/>
      <c r="RFA105" s="158"/>
      <c r="RFB105" s="158"/>
      <c r="RFC105" s="158"/>
      <c r="RFD105" s="158"/>
      <c r="RFE105" s="158"/>
      <c r="RFF105" s="158"/>
      <c r="RFG105" s="158"/>
      <c r="RFH105" s="158"/>
      <c r="RFI105" s="158"/>
      <c r="RFJ105" s="158"/>
      <c r="RFK105" s="158"/>
      <c r="RFL105" s="158"/>
      <c r="RFM105" s="158"/>
      <c r="RFN105" s="158"/>
      <c r="RFO105" s="158"/>
      <c r="RFP105" s="158"/>
      <c r="RFQ105" s="158"/>
      <c r="RFR105" s="158"/>
      <c r="RFS105" s="158"/>
      <c r="RFT105" s="158"/>
      <c r="RFU105" s="158"/>
      <c r="RFV105" s="158"/>
      <c r="RFW105" s="158"/>
      <c r="RFX105" s="158"/>
      <c r="RFY105" s="158"/>
      <c r="RFZ105" s="158"/>
      <c r="RGA105" s="158"/>
      <c r="RGB105" s="158"/>
      <c r="RGC105" s="158"/>
      <c r="RGD105" s="158"/>
      <c r="RGE105" s="158"/>
      <c r="RGF105" s="158"/>
      <c r="RGG105" s="158"/>
      <c r="RGH105" s="158"/>
      <c r="RGI105" s="158"/>
      <c r="RGJ105" s="158"/>
      <c r="RGK105" s="158"/>
      <c r="RGL105" s="158"/>
      <c r="RGM105" s="158"/>
      <c r="RGN105" s="158"/>
      <c r="RGO105" s="158"/>
      <c r="RGP105" s="158"/>
      <c r="RGQ105" s="158"/>
      <c r="RGR105" s="158"/>
      <c r="RGS105" s="158"/>
      <c r="RGT105" s="158"/>
      <c r="RGU105" s="158"/>
      <c r="RGV105" s="158"/>
      <c r="RGW105" s="158"/>
      <c r="RGX105" s="158"/>
      <c r="RGY105" s="158"/>
      <c r="RGZ105" s="158"/>
      <c r="RHA105" s="158"/>
      <c r="RHB105" s="158"/>
      <c r="RHC105" s="158"/>
      <c r="RHD105" s="158"/>
      <c r="RHE105" s="158"/>
      <c r="RHF105" s="158"/>
      <c r="RHG105" s="158"/>
      <c r="RHH105" s="158"/>
      <c r="RHI105" s="158"/>
      <c r="RHJ105" s="158"/>
      <c r="RHK105" s="158"/>
      <c r="RHL105" s="158"/>
      <c r="RHM105" s="158"/>
      <c r="RHN105" s="158"/>
      <c r="RHO105" s="158"/>
      <c r="RHP105" s="158"/>
      <c r="RHQ105" s="158"/>
      <c r="RHR105" s="158"/>
      <c r="RHS105" s="158"/>
      <c r="RHT105" s="158"/>
      <c r="RHU105" s="158"/>
      <c r="RHV105" s="158"/>
      <c r="RHW105" s="158"/>
      <c r="RHX105" s="158"/>
      <c r="RHY105" s="158"/>
      <c r="RHZ105" s="158"/>
      <c r="RIA105" s="158"/>
      <c r="RIB105" s="158"/>
      <c r="RIC105" s="158"/>
      <c r="RID105" s="158"/>
      <c r="RIE105" s="158"/>
      <c r="RIF105" s="158"/>
      <c r="RIG105" s="158"/>
      <c r="RIH105" s="158"/>
      <c r="RII105" s="158"/>
      <c r="RIJ105" s="158"/>
      <c r="RIK105" s="158"/>
      <c r="RIL105" s="158"/>
      <c r="RIM105" s="158"/>
      <c r="RIN105" s="158"/>
      <c r="RIO105" s="158"/>
      <c r="RIP105" s="158"/>
      <c r="RIQ105" s="158"/>
      <c r="RIR105" s="158"/>
      <c r="RIS105" s="158"/>
      <c r="RIT105" s="158"/>
      <c r="RIU105" s="158"/>
      <c r="RIV105" s="158"/>
      <c r="RIW105" s="158"/>
      <c r="RIX105" s="158"/>
      <c r="RIY105" s="158"/>
      <c r="RIZ105" s="158"/>
      <c r="RJA105" s="158"/>
      <c r="RJB105" s="158"/>
      <c r="RJC105" s="158"/>
      <c r="RJD105" s="158"/>
      <c r="RJE105" s="158"/>
      <c r="RJF105" s="158"/>
      <c r="RJG105" s="158"/>
      <c r="RJH105" s="158"/>
      <c r="RJI105" s="158"/>
      <c r="RJJ105" s="158"/>
      <c r="RJK105" s="158"/>
      <c r="RJL105" s="158"/>
      <c r="RJM105" s="158"/>
      <c r="RJN105" s="158"/>
      <c r="RJO105" s="158"/>
      <c r="RJP105" s="158"/>
      <c r="RJQ105" s="158"/>
      <c r="RJR105" s="158"/>
      <c r="RJS105" s="158"/>
      <c r="RJT105" s="158"/>
      <c r="RJU105" s="158"/>
      <c r="RJV105" s="158"/>
      <c r="RJW105" s="158"/>
      <c r="RJX105" s="158"/>
      <c r="RJY105" s="158"/>
      <c r="RJZ105" s="158"/>
      <c r="RKA105" s="158"/>
      <c r="RKB105" s="158"/>
      <c r="RKC105" s="158"/>
      <c r="RKD105" s="158"/>
      <c r="RKE105" s="158"/>
      <c r="RKF105" s="158"/>
      <c r="RKG105" s="158"/>
      <c r="RKH105" s="158"/>
      <c r="RKI105" s="158"/>
      <c r="RKJ105" s="158"/>
      <c r="RKK105" s="158"/>
      <c r="RKL105" s="158"/>
      <c r="RKM105" s="158"/>
      <c r="RKN105" s="158"/>
      <c r="RKO105" s="158"/>
      <c r="RKP105" s="158"/>
      <c r="RKQ105" s="158"/>
      <c r="RKR105" s="158"/>
      <c r="RKS105" s="158"/>
      <c r="RKT105" s="158"/>
      <c r="RKU105" s="158"/>
      <c r="RKV105" s="158"/>
      <c r="RKW105" s="158"/>
      <c r="RKX105" s="158"/>
      <c r="RKY105" s="158"/>
      <c r="RKZ105" s="158"/>
      <c r="RLA105" s="158"/>
      <c r="RLB105" s="158"/>
      <c r="RLC105" s="158"/>
      <c r="RLD105" s="158"/>
      <c r="RLE105" s="158"/>
      <c r="RLF105" s="158"/>
      <c r="RLG105" s="158"/>
      <c r="RLH105" s="158"/>
      <c r="RLI105" s="158"/>
      <c r="RLJ105" s="158"/>
      <c r="RLK105" s="158"/>
      <c r="RLL105" s="158"/>
      <c r="RLM105" s="158"/>
      <c r="RLN105" s="158"/>
      <c r="RLO105" s="158"/>
      <c r="RLP105" s="158"/>
      <c r="RLQ105" s="158"/>
      <c r="RLR105" s="158"/>
      <c r="RLS105" s="158"/>
      <c r="RLT105" s="158"/>
      <c r="RLU105" s="158"/>
      <c r="RLV105" s="158"/>
      <c r="RLW105" s="158"/>
      <c r="RLX105" s="158"/>
      <c r="RLY105" s="158"/>
      <c r="RLZ105" s="158"/>
      <c r="RMA105" s="158"/>
      <c r="RMB105" s="158"/>
      <c r="RMC105" s="158"/>
      <c r="RMD105" s="158"/>
      <c r="RME105" s="158"/>
      <c r="RMF105" s="158"/>
      <c r="RMG105" s="158"/>
      <c r="RMH105" s="158"/>
      <c r="RMI105" s="158"/>
      <c r="RMJ105" s="158"/>
      <c r="RMK105" s="158"/>
      <c r="RML105" s="158"/>
      <c r="RMM105" s="158"/>
      <c r="RMN105" s="158"/>
      <c r="RMO105" s="158"/>
      <c r="RMP105" s="158"/>
      <c r="RMQ105" s="158"/>
      <c r="RMR105" s="158"/>
      <c r="RMS105" s="158"/>
      <c r="RMT105" s="158"/>
      <c r="RMU105" s="158"/>
      <c r="RMV105" s="158"/>
      <c r="RMW105" s="158"/>
      <c r="RMX105" s="158"/>
      <c r="RMY105" s="158"/>
      <c r="RMZ105" s="158"/>
      <c r="RNA105" s="158"/>
      <c r="RNB105" s="158"/>
      <c r="RNC105" s="158"/>
      <c r="RND105" s="158"/>
      <c r="RNE105" s="158"/>
      <c r="RNF105" s="158"/>
      <c r="RNG105" s="158"/>
      <c r="RNH105" s="158"/>
      <c r="RNI105" s="158"/>
      <c r="RNJ105" s="158"/>
      <c r="RNK105" s="158"/>
      <c r="RNL105" s="158"/>
      <c r="RNM105" s="158"/>
      <c r="RNN105" s="158"/>
      <c r="RNO105" s="158"/>
      <c r="RNP105" s="158"/>
      <c r="RNQ105" s="158"/>
      <c r="RNR105" s="158"/>
      <c r="RNS105" s="158"/>
      <c r="RNT105" s="158"/>
      <c r="RNU105" s="158"/>
      <c r="RNV105" s="158"/>
      <c r="RNW105" s="158"/>
      <c r="RNX105" s="158"/>
      <c r="RNY105" s="158"/>
      <c r="RNZ105" s="158"/>
      <c r="ROA105" s="158"/>
      <c r="ROB105" s="158"/>
      <c r="ROC105" s="158"/>
      <c r="ROD105" s="158"/>
      <c r="ROE105" s="158"/>
      <c r="ROF105" s="158"/>
      <c r="ROG105" s="158"/>
      <c r="ROH105" s="158"/>
      <c r="ROI105" s="158"/>
      <c r="ROJ105" s="158"/>
      <c r="ROK105" s="158"/>
      <c r="ROL105" s="158"/>
      <c r="ROM105" s="158"/>
      <c r="RON105" s="158"/>
      <c r="ROO105" s="158"/>
      <c r="ROP105" s="158"/>
      <c r="ROQ105" s="158"/>
      <c r="ROR105" s="158"/>
      <c r="ROS105" s="158"/>
      <c r="ROT105" s="158"/>
      <c r="ROU105" s="158"/>
      <c r="ROV105" s="158"/>
      <c r="ROW105" s="158"/>
      <c r="ROX105" s="158"/>
      <c r="ROY105" s="158"/>
      <c r="ROZ105" s="158"/>
      <c r="RPA105" s="158"/>
      <c r="RPB105" s="158"/>
      <c r="RPC105" s="158"/>
      <c r="RPD105" s="158"/>
      <c r="RPE105" s="158"/>
      <c r="RPF105" s="158"/>
      <c r="RPG105" s="158"/>
      <c r="RPH105" s="158"/>
      <c r="RPI105" s="158"/>
      <c r="RPJ105" s="158"/>
      <c r="RPK105" s="158"/>
      <c r="RPL105" s="158"/>
      <c r="RPM105" s="158"/>
      <c r="RPN105" s="158"/>
      <c r="RPO105" s="158"/>
      <c r="RPP105" s="158"/>
      <c r="RPQ105" s="158"/>
      <c r="RPR105" s="158"/>
      <c r="RPS105" s="158"/>
      <c r="RPT105" s="158"/>
      <c r="RPU105" s="158"/>
      <c r="RPV105" s="158"/>
      <c r="RPW105" s="158"/>
      <c r="RPX105" s="158"/>
      <c r="RPY105" s="158"/>
      <c r="RPZ105" s="158"/>
      <c r="RQA105" s="158"/>
      <c r="RQB105" s="158"/>
      <c r="RQC105" s="158"/>
      <c r="RQD105" s="158"/>
      <c r="RQE105" s="158"/>
      <c r="RQF105" s="158"/>
      <c r="RQG105" s="158"/>
      <c r="RQH105" s="158"/>
      <c r="RQI105" s="158"/>
      <c r="RQJ105" s="158"/>
      <c r="RQK105" s="158"/>
      <c r="RQL105" s="158"/>
      <c r="RQM105" s="158"/>
      <c r="RQN105" s="158"/>
      <c r="RQO105" s="158"/>
      <c r="RQP105" s="158"/>
      <c r="RQQ105" s="158"/>
      <c r="RQR105" s="158"/>
      <c r="RQS105" s="158"/>
      <c r="RQT105" s="158"/>
      <c r="RQU105" s="158"/>
      <c r="RQV105" s="158"/>
      <c r="RQW105" s="158"/>
      <c r="RQX105" s="158"/>
      <c r="RQY105" s="158"/>
      <c r="RQZ105" s="158"/>
      <c r="RRA105" s="158"/>
      <c r="RRB105" s="158"/>
      <c r="RRC105" s="158"/>
      <c r="RRD105" s="158"/>
      <c r="RRE105" s="158"/>
      <c r="RRF105" s="158"/>
      <c r="RRG105" s="158"/>
      <c r="RRH105" s="158"/>
      <c r="RRI105" s="158"/>
      <c r="RRJ105" s="158"/>
      <c r="RRK105" s="158"/>
      <c r="RRL105" s="158"/>
      <c r="RRM105" s="158"/>
      <c r="RRN105" s="158"/>
      <c r="RRO105" s="158"/>
      <c r="RRP105" s="158"/>
      <c r="RRQ105" s="158"/>
      <c r="RRR105" s="158"/>
      <c r="RRS105" s="158"/>
      <c r="RRT105" s="158"/>
      <c r="RRU105" s="158"/>
      <c r="RRV105" s="158"/>
      <c r="RRW105" s="158"/>
      <c r="RRX105" s="158"/>
      <c r="RRY105" s="158"/>
      <c r="RRZ105" s="158"/>
      <c r="RSA105" s="158"/>
      <c r="RSB105" s="158"/>
      <c r="RSC105" s="158"/>
      <c r="RSD105" s="158"/>
      <c r="RSE105" s="158"/>
      <c r="RSF105" s="158"/>
      <c r="RSG105" s="158"/>
      <c r="RSH105" s="158"/>
      <c r="RSI105" s="158"/>
      <c r="RSJ105" s="158"/>
      <c r="RSK105" s="158"/>
      <c r="RSL105" s="158"/>
      <c r="RSM105" s="158"/>
      <c r="RSN105" s="158"/>
      <c r="RSO105" s="158"/>
      <c r="RSP105" s="158"/>
      <c r="RSQ105" s="158"/>
      <c r="RSR105" s="158"/>
      <c r="RSS105" s="158"/>
      <c r="RST105" s="158"/>
      <c r="RSU105" s="158"/>
      <c r="RSV105" s="158"/>
      <c r="RSW105" s="158"/>
      <c r="RSX105" s="158"/>
      <c r="RSY105" s="158"/>
      <c r="RSZ105" s="158"/>
      <c r="RTA105" s="158"/>
      <c r="RTB105" s="158"/>
      <c r="RTC105" s="158"/>
      <c r="RTD105" s="158"/>
      <c r="RTE105" s="158"/>
      <c r="RTF105" s="158"/>
      <c r="RTG105" s="158"/>
      <c r="RTH105" s="158"/>
      <c r="RTI105" s="158"/>
      <c r="RTJ105" s="158"/>
      <c r="RTK105" s="158"/>
      <c r="RTL105" s="158"/>
      <c r="RTM105" s="158"/>
      <c r="RTN105" s="158"/>
      <c r="RTO105" s="158"/>
      <c r="RTP105" s="158"/>
      <c r="RTQ105" s="158"/>
      <c r="RTR105" s="158"/>
      <c r="RTS105" s="158"/>
      <c r="RTT105" s="158"/>
      <c r="RTU105" s="158"/>
      <c r="RTV105" s="158"/>
      <c r="RTW105" s="158"/>
      <c r="RTX105" s="158"/>
      <c r="RTY105" s="158"/>
      <c r="RTZ105" s="158"/>
      <c r="RUA105" s="158"/>
      <c r="RUB105" s="158"/>
      <c r="RUC105" s="158"/>
      <c r="RUD105" s="158"/>
      <c r="RUE105" s="158"/>
      <c r="RUF105" s="158"/>
      <c r="RUG105" s="158"/>
      <c r="RUH105" s="158"/>
      <c r="RUI105" s="158"/>
      <c r="RUJ105" s="158"/>
      <c r="RUK105" s="158"/>
      <c r="RUL105" s="158"/>
      <c r="RUM105" s="158"/>
      <c r="RUN105" s="158"/>
      <c r="RUO105" s="158"/>
      <c r="RUP105" s="158"/>
      <c r="RUQ105" s="158"/>
      <c r="RUR105" s="158"/>
      <c r="RUS105" s="158"/>
      <c r="RUT105" s="158"/>
      <c r="RUU105" s="158"/>
      <c r="RUV105" s="158"/>
      <c r="RUW105" s="158"/>
      <c r="RUX105" s="158"/>
      <c r="RUY105" s="158"/>
      <c r="RUZ105" s="158"/>
      <c r="RVA105" s="158"/>
      <c r="RVB105" s="158"/>
      <c r="RVC105" s="158"/>
      <c r="RVD105" s="158"/>
      <c r="RVE105" s="158"/>
      <c r="RVF105" s="158"/>
      <c r="RVG105" s="158"/>
      <c r="RVH105" s="158"/>
      <c r="RVI105" s="158"/>
      <c r="RVJ105" s="158"/>
      <c r="RVK105" s="158"/>
      <c r="RVL105" s="158"/>
      <c r="RVM105" s="158"/>
      <c r="RVN105" s="158"/>
      <c r="RVO105" s="158"/>
      <c r="RVP105" s="158"/>
      <c r="RVQ105" s="158"/>
      <c r="RVR105" s="158"/>
      <c r="RVS105" s="158"/>
      <c r="RVT105" s="158"/>
      <c r="RVU105" s="158"/>
      <c r="RVV105" s="158"/>
      <c r="RVW105" s="158"/>
      <c r="RVX105" s="158"/>
      <c r="RVY105" s="158"/>
      <c r="RVZ105" s="158"/>
      <c r="RWA105" s="158"/>
      <c r="RWB105" s="158"/>
      <c r="RWC105" s="158"/>
      <c r="RWD105" s="158"/>
      <c r="RWE105" s="158"/>
      <c r="RWF105" s="158"/>
      <c r="RWG105" s="158"/>
      <c r="RWH105" s="158"/>
      <c r="RWI105" s="158"/>
      <c r="RWJ105" s="158"/>
      <c r="RWK105" s="158"/>
      <c r="RWL105" s="158"/>
      <c r="RWM105" s="158"/>
      <c r="RWN105" s="158"/>
      <c r="RWO105" s="158"/>
      <c r="RWP105" s="158"/>
      <c r="RWQ105" s="158"/>
      <c r="RWR105" s="158"/>
      <c r="RWS105" s="158"/>
      <c r="RWT105" s="158"/>
      <c r="RWU105" s="158"/>
      <c r="RWV105" s="158"/>
      <c r="RWW105" s="158"/>
      <c r="RWX105" s="158"/>
      <c r="RWY105" s="158"/>
      <c r="RWZ105" s="158"/>
      <c r="RXA105" s="158"/>
      <c r="RXB105" s="158"/>
      <c r="RXC105" s="158"/>
      <c r="RXD105" s="158"/>
      <c r="RXE105" s="158"/>
      <c r="RXF105" s="158"/>
      <c r="RXG105" s="158"/>
      <c r="RXH105" s="158"/>
      <c r="RXI105" s="158"/>
      <c r="RXJ105" s="158"/>
      <c r="RXK105" s="158"/>
      <c r="RXL105" s="158"/>
      <c r="RXM105" s="158"/>
      <c r="RXN105" s="158"/>
      <c r="RXO105" s="158"/>
      <c r="RXP105" s="158"/>
      <c r="RXQ105" s="158"/>
      <c r="RXR105" s="158"/>
      <c r="RXS105" s="158"/>
      <c r="RXT105" s="158"/>
      <c r="RXU105" s="158"/>
      <c r="RXV105" s="158"/>
      <c r="RXW105" s="158"/>
      <c r="RXX105" s="158"/>
      <c r="RXY105" s="158"/>
      <c r="RXZ105" s="158"/>
      <c r="RYA105" s="158"/>
      <c r="RYB105" s="158"/>
      <c r="RYC105" s="158"/>
      <c r="RYD105" s="158"/>
      <c r="RYE105" s="158"/>
      <c r="RYF105" s="158"/>
      <c r="RYG105" s="158"/>
      <c r="RYH105" s="158"/>
      <c r="RYI105" s="158"/>
      <c r="RYJ105" s="158"/>
      <c r="RYK105" s="158"/>
      <c r="RYL105" s="158"/>
      <c r="RYM105" s="158"/>
      <c r="RYN105" s="158"/>
      <c r="RYO105" s="158"/>
      <c r="RYP105" s="158"/>
      <c r="RYQ105" s="158"/>
      <c r="RYR105" s="158"/>
      <c r="RYS105" s="158"/>
      <c r="RYT105" s="158"/>
      <c r="RYU105" s="158"/>
      <c r="RYV105" s="158"/>
      <c r="RYW105" s="158"/>
      <c r="RYX105" s="158"/>
      <c r="RYY105" s="158"/>
      <c r="RYZ105" s="158"/>
      <c r="RZA105" s="158"/>
      <c r="RZB105" s="158"/>
      <c r="RZC105" s="158"/>
      <c r="RZD105" s="158"/>
      <c r="RZE105" s="158"/>
      <c r="RZF105" s="158"/>
      <c r="RZG105" s="158"/>
      <c r="RZH105" s="158"/>
      <c r="RZI105" s="158"/>
      <c r="RZJ105" s="158"/>
      <c r="RZK105" s="158"/>
      <c r="RZL105" s="158"/>
      <c r="RZM105" s="158"/>
      <c r="RZN105" s="158"/>
      <c r="RZO105" s="158"/>
      <c r="RZP105" s="158"/>
      <c r="RZQ105" s="158"/>
      <c r="RZR105" s="158"/>
      <c r="RZS105" s="158"/>
      <c r="RZT105" s="158"/>
      <c r="RZU105" s="158"/>
      <c r="RZV105" s="158"/>
      <c r="RZW105" s="158"/>
      <c r="RZX105" s="158"/>
      <c r="RZY105" s="158"/>
      <c r="RZZ105" s="158"/>
      <c r="SAA105" s="158"/>
      <c r="SAB105" s="158"/>
      <c r="SAC105" s="158"/>
      <c r="SAD105" s="158"/>
      <c r="SAE105" s="158"/>
      <c r="SAF105" s="158"/>
      <c r="SAG105" s="158"/>
      <c r="SAH105" s="158"/>
      <c r="SAI105" s="158"/>
      <c r="SAJ105" s="158"/>
      <c r="SAK105" s="158"/>
      <c r="SAL105" s="158"/>
      <c r="SAM105" s="158"/>
      <c r="SAN105" s="158"/>
      <c r="SAO105" s="158"/>
      <c r="SAP105" s="158"/>
      <c r="SAQ105" s="158"/>
      <c r="SAR105" s="158"/>
      <c r="SAS105" s="158"/>
      <c r="SAT105" s="158"/>
      <c r="SAU105" s="158"/>
      <c r="SAV105" s="158"/>
      <c r="SAW105" s="158"/>
      <c r="SAX105" s="158"/>
      <c r="SAY105" s="158"/>
      <c r="SAZ105" s="158"/>
      <c r="SBA105" s="158"/>
      <c r="SBB105" s="158"/>
      <c r="SBC105" s="158"/>
      <c r="SBD105" s="158"/>
      <c r="SBE105" s="158"/>
      <c r="SBF105" s="158"/>
      <c r="SBG105" s="158"/>
      <c r="SBH105" s="158"/>
      <c r="SBI105" s="158"/>
      <c r="SBJ105" s="158"/>
      <c r="SBK105" s="158"/>
      <c r="SBL105" s="158"/>
      <c r="SBM105" s="158"/>
      <c r="SBN105" s="158"/>
      <c r="SBO105" s="158"/>
      <c r="SBP105" s="158"/>
      <c r="SBQ105" s="158"/>
      <c r="SBR105" s="158"/>
      <c r="SBS105" s="158"/>
      <c r="SBT105" s="158"/>
      <c r="SBU105" s="158"/>
      <c r="SBV105" s="158"/>
      <c r="SBW105" s="158"/>
      <c r="SBX105" s="158"/>
      <c r="SBY105" s="158"/>
      <c r="SBZ105" s="158"/>
      <c r="SCA105" s="158"/>
      <c r="SCB105" s="158"/>
      <c r="SCC105" s="158"/>
      <c r="SCD105" s="158"/>
      <c r="SCE105" s="158"/>
      <c r="SCF105" s="158"/>
      <c r="SCG105" s="158"/>
      <c r="SCH105" s="158"/>
      <c r="SCI105" s="158"/>
      <c r="SCJ105" s="158"/>
      <c r="SCK105" s="158"/>
      <c r="SCL105" s="158"/>
      <c r="SCM105" s="158"/>
      <c r="SCN105" s="158"/>
      <c r="SCO105" s="158"/>
      <c r="SCP105" s="158"/>
      <c r="SCQ105" s="158"/>
      <c r="SCR105" s="158"/>
      <c r="SCS105" s="158"/>
      <c r="SCT105" s="158"/>
      <c r="SCU105" s="158"/>
      <c r="SCV105" s="158"/>
      <c r="SCW105" s="158"/>
      <c r="SCX105" s="158"/>
      <c r="SCY105" s="158"/>
      <c r="SCZ105" s="158"/>
      <c r="SDA105" s="158"/>
      <c r="SDB105" s="158"/>
      <c r="SDC105" s="158"/>
      <c r="SDD105" s="158"/>
      <c r="SDE105" s="158"/>
      <c r="SDF105" s="158"/>
      <c r="SDG105" s="158"/>
      <c r="SDH105" s="158"/>
      <c r="SDI105" s="158"/>
      <c r="SDJ105" s="158"/>
      <c r="SDK105" s="158"/>
      <c r="SDL105" s="158"/>
      <c r="SDM105" s="158"/>
      <c r="SDN105" s="158"/>
      <c r="SDO105" s="158"/>
      <c r="SDP105" s="158"/>
      <c r="SDQ105" s="158"/>
      <c r="SDR105" s="158"/>
      <c r="SDS105" s="158"/>
      <c r="SDT105" s="158"/>
      <c r="SDU105" s="158"/>
      <c r="SDV105" s="158"/>
      <c r="SDW105" s="158"/>
      <c r="SDX105" s="158"/>
      <c r="SDY105" s="158"/>
      <c r="SDZ105" s="158"/>
      <c r="SEA105" s="158"/>
      <c r="SEB105" s="158"/>
      <c r="SEC105" s="158"/>
      <c r="SED105" s="158"/>
      <c r="SEE105" s="158"/>
      <c r="SEF105" s="158"/>
      <c r="SEG105" s="158"/>
      <c r="SEH105" s="158"/>
      <c r="SEI105" s="158"/>
      <c r="SEJ105" s="158"/>
      <c r="SEK105" s="158"/>
      <c r="SEL105" s="158"/>
      <c r="SEM105" s="158"/>
      <c r="SEN105" s="158"/>
      <c r="SEO105" s="158"/>
      <c r="SEP105" s="158"/>
      <c r="SEQ105" s="158"/>
      <c r="SER105" s="158"/>
      <c r="SES105" s="158"/>
      <c r="SET105" s="158"/>
      <c r="SEU105" s="158"/>
      <c r="SEV105" s="158"/>
      <c r="SEW105" s="158"/>
      <c r="SEX105" s="158"/>
      <c r="SEY105" s="158"/>
      <c r="SEZ105" s="158"/>
      <c r="SFA105" s="158"/>
      <c r="SFB105" s="158"/>
      <c r="SFC105" s="158"/>
      <c r="SFD105" s="158"/>
      <c r="SFE105" s="158"/>
      <c r="SFF105" s="158"/>
      <c r="SFG105" s="158"/>
      <c r="SFH105" s="158"/>
      <c r="SFI105" s="158"/>
      <c r="SFJ105" s="158"/>
      <c r="SFK105" s="158"/>
      <c r="SFL105" s="158"/>
      <c r="SFM105" s="158"/>
      <c r="SFN105" s="158"/>
      <c r="SFO105" s="158"/>
      <c r="SFP105" s="158"/>
      <c r="SFQ105" s="158"/>
      <c r="SFR105" s="158"/>
      <c r="SFS105" s="158"/>
      <c r="SFT105" s="158"/>
      <c r="SFU105" s="158"/>
      <c r="SFV105" s="158"/>
      <c r="SFW105" s="158"/>
      <c r="SFX105" s="158"/>
      <c r="SFY105" s="158"/>
      <c r="SFZ105" s="158"/>
      <c r="SGA105" s="158"/>
      <c r="SGB105" s="158"/>
      <c r="SGC105" s="158"/>
      <c r="SGD105" s="158"/>
      <c r="SGE105" s="158"/>
      <c r="SGF105" s="158"/>
      <c r="SGG105" s="158"/>
      <c r="SGH105" s="158"/>
      <c r="SGI105" s="158"/>
      <c r="SGJ105" s="158"/>
      <c r="SGK105" s="158"/>
      <c r="SGL105" s="158"/>
      <c r="SGM105" s="158"/>
      <c r="SGN105" s="158"/>
      <c r="SGO105" s="158"/>
      <c r="SGP105" s="158"/>
      <c r="SGQ105" s="158"/>
      <c r="SGR105" s="158"/>
      <c r="SGS105" s="158"/>
      <c r="SGT105" s="158"/>
      <c r="SGU105" s="158"/>
      <c r="SGV105" s="158"/>
      <c r="SGW105" s="158"/>
      <c r="SGX105" s="158"/>
      <c r="SGY105" s="158"/>
      <c r="SGZ105" s="158"/>
      <c r="SHA105" s="158"/>
      <c r="SHB105" s="158"/>
      <c r="SHC105" s="158"/>
      <c r="SHD105" s="158"/>
      <c r="SHE105" s="158"/>
      <c r="SHF105" s="158"/>
      <c r="SHG105" s="158"/>
      <c r="SHH105" s="158"/>
      <c r="SHI105" s="158"/>
      <c r="SHJ105" s="158"/>
      <c r="SHK105" s="158"/>
      <c r="SHL105" s="158"/>
      <c r="SHM105" s="158"/>
      <c r="SHN105" s="158"/>
      <c r="SHO105" s="158"/>
      <c r="SHP105" s="158"/>
      <c r="SHQ105" s="158"/>
      <c r="SHR105" s="158"/>
      <c r="SHS105" s="158"/>
      <c r="SHT105" s="158"/>
      <c r="SHU105" s="158"/>
      <c r="SHV105" s="158"/>
      <c r="SHW105" s="158"/>
      <c r="SHX105" s="158"/>
      <c r="SHY105" s="158"/>
      <c r="SHZ105" s="158"/>
      <c r="SIA105" s="158"/>
      <c r="SIB105" s="158"/>
      <c r="SIC105" s="158"/>
      <c r="SID105" s="158"/>
      <c r="SIE105" s="158"/>
      <c r="SIF105" s="158"/>
      <c r="SIG105" s="158"/>
      <c r="SIH105" s="158"/>
      <c r="SII105" s="158"/>
      <c r="SIJ105" s="158"/>
      <c r="SIK105" s="158"/>
      <c r="SIL105" s="158"/>
      <c r="SIM105" s="158"/>
      <c r="SIN105" s="158"/>
      <c r="SIO105" s="158"/>
      <c r="SIP105" s="158"/>
      <c r="SIQ105" s="158"/>
      <c r="SIR105" s="158"/>
      <c r="SIS105" s="158"/>
      <c r="SIT105" s="158"/>
      <c r="SIU105" s="158"/>
      <c r="SIV105" s="158"/>
      <c r="SIW105" s="158"/>
      <c r="SIX105" s="158"/>
      <c r="SIY105" s="158"/>
      <c r="SIZ105" s="158"/>
      <c r="SJA105" s="158"/>
      <c r="SJB105" s="158"/>
      <c r="SJC105" s="158"/>
      <c r="SJD105" s="158"/>
      <c r="SJE105" s="158"/>
      <c r="SJF105" s="158"/>
      <c r="SJG105" s="158"/>
      <c r="SJH105" s="158"/>
      <c r="SJI105" s="158"/>
      <c r="SJJ105" s="158"/>
      <c r="SJK105" s="158"/>
      <c r="SJL105" s="158"/>
      <c r="SJM105" s="158"/>
      <c r="SJN105" s="158"/>
      <c r="SJO105" s="158"/>
      <c r="SJP105" s="158"/>
      <c r="SJQ105" s="158"/>
      <c r="SJR105" s="158"/>
      <c r="SJS105" s="158"/>
      <c r="SJT105" s="158"/>
      <c r="SJU105" s="158"/>
      <c r="SJV105" s="158"/>
      <c r="SJW105" s="158"/>
      <c r="SJX105" s="158"/>
      <c r="SJY105" s="158"/>
      <c r="SJZ105" s="158"/>
      <c r="SKA105" s="158"/>
      <c r="SKB105" s="158"/>
      <c r="SKC105" s="158"/>
      <c r="SKD105" s="158"/>
      <c r="SKE105" s="158"/>
      <c r="SKF105" s="158"/>
      <c r="SKG105" s="158"/>
      <c r="SKH105" s="158"/>
      <c r="SKI105" s="158"/>
      <c r="SKJ105" s="158"/>
      <c r="SKK105" s="158"/>
      <c r="SKL105" s="158"/>
      <c r="SKM105" s="158"/>
      <c r="SKN105" s="158"/>
      <c r="SKO105" s="158"/>
      <c r="SKP105" s="158"/>
      <c r="SKQ105" s="158"/>
      <c r="SKR105" s="158"/>
      <c r="SKS105" s="158"/>
      <c r="SKT105" s="158"/>
      <c r="SKU105" s="158"/>
      <c r="SKV105" s="158"/>
      <c r="SKW105" s="158"/>
      <c r="SKX105" s="158"/>
      <c r="SKY105" s="158"/>
      <c r="SKZ105" s="158"/>
      <c r="SLA105" s="158"/>
      <c r="SLB105" s="158"/>
      <c r="SLC105" s="158"/>
      <c r="SLD105" s="158"/>
      <c r="SLE105" s="158"/>
      <c r="SLF105" s="158"/>
      <c r="SLG105" s="158"/>
      <c r="SLH105" s="158"/>
      <c r="SLI105" s="158"/>
      <c r="SLJ105" s="158"/>
      <c r="SLK105" s="158"/>
      <c r="SLL105" s="158"/>
      <c r="SLM105" s="158"/>
      <c r="SLN105" s="158"/>
      <c r="SLO105" s="158"/>
      <c r="SLP105" s="158"/>
      <c r="SLQ105" s="158"/>
      <c r="SLR105" s="158"/>
      <c r="SLS105" s="158"/>
      <c r="SLT105" s="158"/>
      <c r="SLU105" s="158"/>
      <c r="SLV105" s="158"/>
      <c r="SLW105" s="158"/>
      <c r="SLX105" s="158"/>
      <c r="SLY105" s="158"/>
      <c r="SLZ105" s="158"/>
      <c r="SMA105" s="158"/>
      <c r="SMB105" s="158"/>
      <c r="SMC105" s="158"/>
      <c r="SMD105" s="158"/>
      <c r="SME105" s="158"/>
      <c r="SMF105" s="158"/>
      <c r="SMG105" s="158"/>
      <c r="SMH105" s="158"/>
      <c r="SMI105" s="158"/>
      <c r="SMJ105" s="158"/>
      <c r="SMK105" s="158"/>
      <c r="SML105" s="158"/>
      <c r="SMM105" s="158"/>
      <c r="SMN105" s="158"/>
      <c r="SMO105" s="158"/>
      <c r="SMP105" s="158"/>
      <c r="SMQ105" s="158"/>
      <c r="SMR105" s="158"/>
      <c r="SMS105" s="158"/>
      <c r="SMT105" s="158"/>
      <c r="SMU105" s="158"/>
      <c r="SMV105" s="158"/>
      <c r="SMW105" s="158"/>
      <c r="SMX105" s="158"/>
      <c r="SMY105" s="158"/>
      <c r="SMZ105" s="158"/>
      <c r="SNA105" s="158"/>
      <c r="SNB105" s="158"/>
      <c r="SNC105" s="158"/>
      <c r="SND105" s="158"/>
      <c r="SNE105" s="158"/>
      <c r="SNF105" s="158"/>
      <c r="SNG105" s="158"/>
      <c r="SNH105" s="158"/>
      <c r="SNI105" s="158"/>
      <c r="SNJ105" s="158"/>
      <c r="SNK105" s="158"/>
      <c r="SNL105" s="158"/>
      <c r="SNM105" s="158"/>
      <c r="SNN105" s="158"/>
      <c r="SNO105" s="158"/>
      <c r="SNP105" s="158"/>
      <c r="SNQ105" s="158"/>
      <c r="SNR105" s="158"/>
      <c r="SNS105" s="158"/>
      <c r="SNT105" s="158"/>
      <c r="SNU105" s="158"/>
      <c r="SNV105" s="158"/>
      <c r="SNW105" s="158"/>
      <c r="SNX105" s="158"/>
      <c r="SNY105" s="158"/>
      <c r="SNZ105" s="158"/>
      <c r="SOA105" s="158"/>
      <c r="SOB105" s="158"/>
      <c r="SOC105" s="158"/>
      <c r="SOD105" s="158"/>
      <c r="SOE105" s="158"/>
      <c r="SOF105" s="158"/>
      <c r="SOG105" s="158"/>
      <c r="SOH105" s="158"/>
      <c r="SOI105" s="158"/>
      <c r="SOJ105" s="158"/>
      <c r="SOK105" s="158"/>
      <c r="SOL105" s="158"/>
      <c r="SOM105" s="158"/>
      <c r="SON105" s="158"/>
      <c r="SOO105" s="158"/>
      <c r="SOP105" s="158"/>
      <c r="SOQ105" s="158"/>
      <c r="SOR105" s="158"/>
      <c r="SOS105" s="158"/>
      <c r="SOT105" s="158"/>
      <c r="SOU105" s="158"/>
      <c r="SOV105" s="158"/>
      <c r="SOW105" s="158"/>
      <c r="SOX105" s="158"/>
      <c r="SOY105" s="158"/>
      <c r="SOZ105" s="158"/>
      <c r="SPA105" s="158"/>
      <c r="SPB105" s="158"/>
      <c r="SPC105" s="158"/>
      <c r="SPD105" s="158"/>
      <c r="SPE105" s="158"/>
      <c r="SPF105" s="158"/>
      <c r="SPG105" s="158"/>
      <c r="SPH105" s="158"/>
      <c r="SPI105" s="158"/>
      <c r="SPJ105" s="158"/>
      <c r="SPK105" s="158"/>
      <c r="SPL105" s="158"/>
      <c r="SPM105" s="158"/>
      <c r="SPN105" s="158"/>
      <c r="SPO105" s="158"/>
      <c r="SPP105" s="158"/>
      <c r="SPQ105" s="158"/>
      <c r="SPR105" s="158"/>
      <c r="SPS105" s="158"/>
      <c r="SPT105" s="158"/>
      <c r="SPU105" s="158"/>
      <c r="SPV105" s="158"/>
      <c r="SPW105" s="158"/>
      <c r="SPX105" s="158"/>
      <c r="SPY105" s="158"/>
      <c r="SPZ105" s="158"/>
      <c r="SQA105" s="158"/>
      <c r="SQB105" s="158"/>
      <c r="SQC105" s="158"/>
      <c r="SQD105" s="158"/>
      <c r="SQE105" s="158"/>
      <c r="SQF105" s="158"/>
      <c r="SQG105" s="158"/>
      <c r="SQH105" s="158"/>
      <c r="SQI105" s="158"/>
      <c r="SQJ105" s="158"/>
      <c r="SQK105" s="158"/>
      <c r="SQL105" s="158"/>
      <c r="SQM105" s="158"/>
      <c r="SQN105" s="158"/>
      <c r="SQO105" s="158"/>
      <c r="SQP105" s="158"/>
      <c r="SQQ105" s="158"/>
      <c r="SQR105" s="158"/>
      <c r="SQS105" s="158"/>
      <c r="SQT105" s="158"/>
      <c r="SQU105" s="158"/>
      <c r="SQV105" s="158"/>
      <c r="SQW105" s="158"/>
      <c r="SQX105" s="158"/>
      <c r="SQY105" s="158"/>
      <c r="SQZ105" s="158"/>
      <c r="SRA105" s="158"/>
      <c r="SRB105" s="158"/>
      <c r="SRC105" s="158"/>
      <c r="SRD105" s="158"/>
      <c r="SRE105" s="158"/>
      <c r="SRF105" s="158"/>
      <c r="SRG105" s="158"/>
      <c r="SRH105" s="158"/>
      <c r="SRI105" s="158"/>
      <c r="SRJ105" s="158"/>
      <c r="SRK105" s="158"/>
      <c r="SRL105" s="158"/>
      <c r="SRM105" s="158"/>
      <c r="SRN105" s="158"/>
      <c r="SRO105" s="158"/>
      <c r="SRP105" s="158"/>
      <c r="SRQ105" s="158"/>
      <c r="SRR105" s="158"/>
      <c r="SRS105" s="158"/>
      <c r="SRT105" s="158"/>
      <c r="SRU105" s="158"/>
      <c r="SRV105" s="158"/>
      <c r="SRW105" s="158"/>
      <c r="SRX105" s="158"/>
      <c r="SRY105" s="158"/>
      <c r="SRZ105" s="158"/>
      <c r="SSA105" s="158"/>
      <c r="SSB105" s="158"/>
      <c r="SSC105" s="158"/>
      <c r="SSD105" s="158"/>
      <c r="SSE105" s="158"/>
      <c r="SSF105" s="158"/>
      <c r="SSG105" s="158"/>
      <c r="SSH105" s="158"/>
      <c r="SSI105" s="158"/>
      <c r="SSJ105" s="158"/>
      <c r="SSK105" s="158"/>
      <c r="SSL105" s="158"/>
      <c r="SSM105" s="158"/>
      <c r="SSN105" s="158"/>
      <c r="SSO105" s="158"/>
      <c r="SSP105" s="158"/>
      <c r="SSQ105" s="158"/>
      <c r="SSR105" s="158"/>
      <c r="SSS105" s="158"/>
      <c r="SST105" s="158"/>
      <c r="SSU105" s="158"/>
      <c r="SSV105" s="158"/>
      <c r="SSW105" s="158"/>
      <c r="SSX105" s="158"/>
      <c r="SSY105" s="158"/>
      <c r="SSZ105" s="158"/>
      <c r="STA105" s="158"/>
      <c r="STB105" s="158"/>
      <c r="STC105" s="158"/>
      <c r="STD105" s="158"/>
      <c r="STE105" s="158"/>
      <c r="STF105" s="158"/>
      <c r="STG105" s="158"/>
      <c r="STH105" s="158"/>
      <c r="STI105" s="158"/>
      <c r="STJ105" s="158"/>
      <c r="STK105" s="158"/>
      <c r="STL105" s="158"/>
      <c r="STM105" s="158"/>
      <c r="STN105" s="158"/>
      <c r="STO105" s="158"/>
      <c r="STP105" s="158"/>
      <c r="STQ105" s="158"/>
      <c r="STR105" s="158"/>
      <c r="STS105" s="158"/>
      <c r="STT105" s="158"/>
      <c r="STU105" s="158"/>
      <c r="STV105" s="158"/>
      <c r="STW105" s="158"/>
      <c r="STX105" s="158"/>
      <c r="STY105" s="158"/>
      <c r="STZ105" s="158"/>
      <c r="SUA105" s="158"/>
      <c r="SUB105" s="158"/>
      <c r="SUC105" s="158"/>
      <c r="SUD105" s="158"/>
      <c r="SUE105" s="158"/>
      <c r="SUF105" s="158"/>
      <c r="SUG105" s="158"/>
      <c r="SUH105" s="158"/>
      <c r="SUI105" s="158"/>
      <c r="SUJ105" s="158"/>
      <c r="SUK105" s="158"/>
      <c r="SUL105" s="158"/>
      <c r="SUM105" s="158"/>
      <c r="SUN105" s="158"/>
      <c r="SUO105" s="158"/>
      <c r="SUP105" s="158"/>
      <c r="SUQ105" s="158"/>
      <c r="SUR105" s="158"/>
      <c r="SUS105" s="158"/>
      <c r="SUT105" s="158"/>
      <c r="SUU105" s="158"/>
      <c r="SUV105" s="158"/>
      <c r="SUW105" s="158"/>
      <c r="SUX105" s="158"/>
      <c r="SUY105" s="158"/>
      <c r="SUZ105" s="158"/>
      <c r="SVA105" s="158"/>
      <c r="SVB105" s="158"/>
      <c r="SVC105" s="158"/>
      <c r="SVD105" s="158"/>
      <c r="SVE105" s="158"/>
      <c r="SVF105" s="158"/>
      <c r="SVG105" s="158"/>
      <c r="SVH105" s="158"/>
      <c r="SVI105" s="158"/>
      <c r="SVJ105" s="158"/>
      <c r="SVK105" s="158"/>
      <c r="SVL105" s="158"/>
      <c r="SVM105" s="158"/>
      <c r="SVN105" s="158"/>
      <c r="SVO105" s="158"/>
      <c r="SVP105" s="158"/>
      <c r="SVQ105" s="158"/>
      <c r="SVR105" s="158"/>
      <c r="SVS105" s="158"/>
      <c r="SVT105" s="158"/>
      <c r="SVU105" s="158"/>
      <c r="SVV105" s="158"/>
      <c r="SVW105" s="158"/>
      <c r="SVX105" s="158"/>
      <c r="SVY105" s="158"/>
      <c r="SVZ105" s="158"/>
      <c r="SWA105" s="158"/>
      <c r="SWB105" s="158"/>
      <c r="SWC105" s="158"/>
      <c r="SWD105" s="158"/>
      <c r="SWE105" s="158"/>
      <c r="SWF105" s="158"/>
      <c r="SWG105" s="158"/>
      <c r="SWH105" s="158"/>
      <c r="SWI105" s="158"/>
      <c r="SWJ105" s="158"/>
      <c r="SWK105" s="158"/>
      <c r="SWL105" s="158"/>
      <c r="SWM105" s="158"/>
      <c r="SWN105" s="158"/>
      <c r="SWO105" s="158"/>
      <c r="SWP105" s="158"/>
      <c r="SWQ105" s="158"/>
      <c r="SWR105" s="158"/>
      <c r="SWS105" s="158"/>
      <c r="SWT105" s="158"/>
      <c r="SWU105" s="158"/>
      <c r="SWV105" s="158"/>
      <c r="SWW105" s="158"/>
      <c r="SWX105" s="158"/>
      <c r="SWY105" s="158"/>
      <c r="SWZ105" s="158"/>
      <c r="SXA105" s="158"/>
      <c r="SXB105" s="158"/>
      <c r="SXC105" s="158"/>
      <c r="SXD105" s="158"/>
      <c r="SXE105" s="158"/>
      <c r="SXF105" s="158"/>
      <c r="SXG105" s="158"/>
      <c r="SXH105" s="158"/>
      <c r="SXI105" s="158"/>
      <c r="SXJ105" s="158"/>
      <c r="SXK105" s="158"/>
      <c r="SXL105" s="158"/>
      <c r="SXM105" s="158"/>
      <c r="SXN105" s="158"/>
      <c r="SXO105" s="158"/>
      <c r="SXP105" s="158"/>
      <c r="SXQ105" s="158"/>
      <c r="SXR105" s="158"/>
      <c r="SXS105" s="158"/>
      <c r="SXT105" s="158"/>
      <c r="SXU105" s="158"/>
      <c r="SXV105" s="158"/>
      <c r="SXW105" s="158"/>
      <c r="SXX105" s="158"/>
      <c r="SXY105" s="158"/>
      <c r="SXZ105" s="158"/>
      <c r="SYA105" s="158"/>
      <c r="SYB105" s="158"/>
      <c r="SYC105" s="158"/>
      <c r="SYD105" s="158"/>
      <c r="SYE105" s="158"/>
      <c r="SYF105" s="158"/>
      <c r="SYG105" s="158"/>
      <c r="SYH105" s="158"/>
      <c r="SYI105" s="158"/>
      <c r="SYJ105" s="158"/>
      <c r="SYK105" s="158"/>
      <c r="SYL105" s="158"/>
      <c r="SYM105" s="158"/>
      <c r="SYN105" s="158"/>
      <c r="SYO105" s="158"/>
      <c r="SYP105" s="158"/>
      <c r="SYQ105" s="158"/>
      <c r="SYR105" s="158"/>
      <c r="SYS105" s="158"/>
      <c r="SYT105" s="158"/>
      <c r="SYU105" s="158"/>
      <c r="SYV105" s="158"/>
      <c r="SYW105" s="158"/>
      <c r="SYX105" s="158"/>
      <c r="SYY105" s="158"/>
      <c r="SYZ105" s="158"/>
      <c r="SZA105" s="158"/>
      <c r="SZB105" s="158"/>
      <c r="SZC105" s="158"/>
      <c r="SZD105" s="158"/>
      <c r="SZE105" s="158"/>
      <c r="SZF105" s="158"/>
      <c r="SZG105" s="158"/>
      <c r="SZH105" s="158"/>
      <c r="SZI105" s="158"/>
      <c r="SZJ105" s="158"/>
      <c r="SZK105" s="158"/>
      <c r="SZL105" s="158"/>
      <c r="SZM105" s="158"/>
      <c r="SZN105" s="158"/>
      <c r="SZO105" s="158"/>
      <c r="SZP105" s="158"/>
      <c r="SZQ105" s="158"/>
      <c r="SZR105" s="158"/>
      <c r="SZS105" s="158"/>
      <c r="SZT105" s="158"/>
      <c r="SZU105" s="158"/>
      <c r="SZV105" s="158"/>
      <c r="SZW105" s="158"/>
      <c r="SZX105" s="158"/>
      <c r="SZY105" s="158"/>
      <c r="SZZ105" s="158"/>
      <c r="TAA105" s="158"/>
      <c r="TAB105" s="158"/>
      <c r="TAC105" s="158"/>
      <c r="TAD105" s="158"/>
      <c r="TAE105" s="158"/>
      <c r="TAF105" s="158"/>
      <c r="TAG105" s="158"/>
      <c r="TAH105" s="158"/>
      <c r="TAI105" s="158"/>
      <c r="TAJ105" s="158"/>
      <c r="TAK105" s="158"/>
      <c r="TAL105" s="158"/>
      <c r="TAM105" s="158"/>
      <c r="TAN105" s="158"/>
      <c r="TAO105" s="158"/>
      <c r="TAP105" s="158"/>
      <c r="TAQ105" s="158"/>
      <c r="TAR105" s="158"/>
      <c r="TAS105" s="158"/>
      <c r="TAT105" s="158"/>
      <c r="TAU105" s="158"/>
      <c r="TAV105" s="158"/>
      <c r="TAW105" s="158"/>
      <c r="TAX105" s="158"/>
      <c r="TAY105" s="158"/>
      <c r="TAZ105" s="158"/>
      <c r="TBA105" s="158"/>
      <c r="TBB105" s="158"/>
      <c r="TBC105" s="158"/>
      <c r="TBD105" s="158"/>
      <c r="TBE105" s="158"/>
      <c r="TBF105" s="158"/>
      <c r="TBG105" s="158"/>
      <c r="TBH105" s="158"/>
      <c r="TBI105" s="158"/>
      <c r="TBJ105" s="158"/>
      <c r="TBK105" s="158"/>
      <c r="TBL105" s="158"/>
      <c r="TBM105" s="158"/>
      <c r="TBN105" s="158"/>
      <c r="TBO105" s="158"/>
      <c r="TBP105" s="158"/>
      <c r="TBQ105" s="158"/>
      <c r="TBR105" s="158"/>
      <c r="TBS105" s="158"/>
      <c r="TBT105" s="158"/>
      <c r="TBU105" s="158"/>
      <c r="TBV105" s="158"/>
      <c r="TBW105" s="158"/>
      <c r="TBX105" s="158"/>
      <c r="TBY105" s="158"/>
      <c r="TBZ105" s="158"/>
      <c r="TCA105" s="158"/>
      <c r="TCB105" s="158"/>
      <c r="TCC105" s="158"/>
      <c r="TCD105" s="158"/>
      <c r="TCE105" s="158"/>
      <c r="TCF105" s="158"/>
      <c r="TCG105" s="158"/>
      <c r="TCH105" s="158"/>
      <c r="TCI105" s="158"/>
      <c r="TCJ105" s="158"/>
      <c r="TCK105" s="158"/>
      <c r="TCL105" s="158"/>
      <c r="TCM105" s="158"/>
      <c r="TCN105" s="158"/>
      <c r="TCO105" s="158"/>
      <c r="TCP105" s="158"/>
      <c r="TCQ105" s="158"/>
      <c r="TCR105" s="158"/>
      <c r="TCS105" s="158"/>
      <c r="TCT105" s="158"/>
      <c r="TCU105" s="158"/>
      <c r="TCV105" s="158"/>
      <c r="TCW105" s="158"/>
      <c r="TCX105" s="158"/>
      <c r="TCY105" s="158"/>
      <c r="TCZ105" s="158"/>
      <c r="TDA105" s="158"/>
      <c r="TDB105" s="158"/>
      <c r="TDC105" s="158"/>
      <c r="TDD105" s="158"/>
      <c r="TDE105" s="158"/>
      <c r="TDF105" s="158"/>
      <c r="TDG105" s="158"/>
      <c r="TDH105" s="158"/>
      <c r="TDI105" s="158"/>
      <c r="TDJ105" s="158"/>
      <c r="TDK105" s="158"/>
      <c r="TDL105" s="158"/>
      <c r="TDM105" s="158"/>
      <c r="TDN105" s="158"/>
      <c r="TDO105" s="158"/>
      <c r="TDP105" s="158"/>
      <c r="TDQ105" s="158"/>
      <c r="TDR105" s="158"/>
      <c r="TDS105" s="158"/>
      <c r="TDT105" s="158"/>
      <c r="TDU105" s="158"/>
      <c r="TDV105" s="158"/>
      <c r="TDW105" s="158"/>
      <c r="TDX105" s="158"/>
      <c r="TDY105" s="158"/>
      <c r="TDZ105" s="158"/>
      <c r="TEA105" s="158"/>
      <c r="TEB105" s="158"/>
      <c r="TEC105" s="158"/>
      <c r="TED105" s="158"/>
      <c r="TEE105" s="158"/>
      <c r="TEF105" s="158"/>
      <c r="TEG105" s="158"/>
      <c r="TEH105" s="158"/>
      <c r="TEI105" s="158"/>
      <c r="TEJ105" s="158"/>
      <c r="TEK105" s="158"/>
      <c r="TEL105" s="158"/>
      <c r="TEM105" s="158"/>
      <c r="TEN105" s="158"/>
      <c r="TEO105" s="158"/>
      <c r="TEP105" s="158"/>
      <c r="TEQ105" s="158"/>
      <c r="TER105" s="158"/>
      <c r="TES105" s="158"/>
      <c r="TET105" s="158"/>
      <c r="TEU105" s="158"/>
      <c r="TEV105" s="158"/>
      <c r="TEW105" s="158"/>
      <c r="TEX105" s="158"/>
      <c r="TEY105" s="158"/>
      <c r="TEZ105" s="158"/>
      <c r="TFA105" s="158"/>
      <c r="TFB105" s="158"/>
      <c r="TFC105" s="158"/>
      <c r="TFD105" s="158"/>
      <c r="TFE105" s="158"/>
      <c r="TFF105" s="158"/>
      <c r="TFG105" s="158"/>
      <c r="TFH105" s="158"/>
      <c r="TFI105" s="158"/>
      <c r="TFJ105" s="158"/>
      <c r="TFK105" s="158"/>
      <c r="TFL105" s="158"/>
      <c r="TFM105" s="158"/>
      <c r="TFN105" s="158"/>
      <c r="TFO105" s="158"/>
      <c r="TFP105" s="158"/>
      <c r="TFQ105" s="158"/>
      <c r="TFR105" s="158"/>
      <c r="TFS105" s="158"/>
      <c r="TFT105" s="158"/>
      <c r="TFU105" s="158"/>
      <c r="TFV105" s="158"/>
      <c r="TFW105" s="158"/>
      <c r="TFX105" s="158"/>
      <c r="TFY105" s="158"/>
      <c r="TFZ105" s="158"/>
      <c r="TGA105" s="158"/>
      <c r="TGB105" s="158"/>
      <c r="TGC105" s="158"/>
      <c r="TGD105" s="158"/>
      <c r="TGE105" s="158"/>
      <c r="TGF105" s="158"/>
      <c r="TGG105" s="158"/>
      <c r="TGH105" s="158"/>
      <c r="TGI105" s="158"/>
      <c r="TGJ105" s="158"/>
      <c r="TGK105" s="158"/>
      <c r="TGL105" s="158"/>
      <c r="TGM105" s="158"/>
      <c r="TGN105" s="158"/>
      <c r="TGO105" s="158"/>
      <c r="TGP105" s="158"/>
      <c r="TGQ105" s="158"/>
      <c r="TGR105" s="158"/>
      <c r="TGS105" s="158"/>
      <c r="TGT105" s="158"/>
      <c r="TGU105" s="158"/>
      <c r="TGV105" s="158"/>
      <c r="TGW105" s="158"/>
      <c r="TGX105" s="158"/>
      <c r="TGY105" s="158"/>
      <c r="TGZ105" s="158"/>
      <c r="THA105" s="158"/>
      <c r="THB105" s="158"/>
      <c r="THC105" s="158"/>
      <c r="THD105" s="158"/>
      <c r="THE105" s="158"/>
      <c r="THF105" s="158"/>
      <c r="THG105" s="158"/>
      <c r="THH105" s="158"/>
      <c r="THI105" s="158"/>
      <c r="THJ105" s="158"/>
      <c r="THK105" s="158"/>
      <c r="THL105" s="158"/>
      <c r="THM105" s="158"/>
      <c r="THN105" s="158"/>
      <c r="THO105" s="158"/>
      <c r="THP105" s="158"/>
      <c r="THQ105" s="158"/>
      <c r="THR105" s="158"/>
      <c r="THS105" s="158"/>
      <c r="THT105" s="158"/>
      <c r="THU105" s="158"/>
      <c r="THV105" s="158"/>
      <c r="THW105" s="158"/>
      <c r="THX105" s="158"/>
      <c r="THY105" s="158"/>
      <c r="THZ105" s="158"/>
      <c r="TIA105" s="158"/>
      <c r="TIB105" s="158"/>
      <c r="TIC105" s="158"/>
      <c r="TID105" s="158"/>
      <c r="TIE105" s="158"/>
      <c r="TIF105" s="158"/>
      <c r="TIG105" s="158"/>
      <c r="TIH105" s="158"/>
      <c r="TII105" s="158"/>
      <c r="TIJ105" s="158"/>
      <c r="TIK105" s="158"/>
      <c r="TIL105" s="158"/>
      <c r="TIM105" s="158"/>
      <c r="TIN105" s="158"/>
      <c r="TIO105" s="158"/>
      <c r="TIP105" s="158"/>
      <c r="TIQ105" s="158"/>
      <c r="TIR105" s="158"/>
      <c r="TIS105" s="158"/>
      <c r="TIT105" s="158"/>
      <c r="TIU105" s="158"/>
      <c r="TIV105" s="158"/>
      <c r="TIW105" s="158"/>
      <c r="TIX105" s="158"/>
      <c r="TIY105" s="158"/>
      <c r="TIZ105" s="158"/>
      <c r="TJA105" s="158"/>
      <c r="TJB105" s="158"/>
      <c r="TJC105" s="158"/>
      <c r="TJD105" s="158"/>
      <c r="TJE105" s="158"/>
      <c r="TJF105" s="158"/>
      <c r="TJG105" s="158"/>
      <c r="TJH105" s="158"/>
      <c r="TJI105" s="158"/>
      <c r="TJJ105" s="158"/>
      <c r="TJK105" s="158"/>
      <c r="TJL105" s="158"/>
      <c r="TJM105" s="158"/>
      <c r="TJN105" s="158"/>
      <c r="TJO105" s="158"/>
      <c r="TJP105" s="158"/>
      <c r="TJQ105" s="158"/>
      <c r="TJR105" s="158"/>
      <c r="TJS105" s="158"/>
      <c r="TJT105" s="158"/>
      <c r="TJU105" s="158"/>
      <c r="TJV105" s="158"/>
      <c r="TJW105" s="158"/>
      <c r="TJX105" s="158"/>
      <c r="TJY105" s="158"/>
      <c r="TJZ105" s="158"/>
      <c r="TKA105" s="158"/>
      <c r="TKB105" s="158"/>
      <c r="TKC105" s="158"/>
      <c r="TKD105" s="158"/>
      <c r="TKE105" s="158"/>
      <c r="TKF105" s="158"/>
      <c r="TKG105" s="158"/>
      <c r="TKH105" s="158"/>
      <c r="TKI105" s="158"/>
      <c r="TKJ105" s="158"/>
      <c r="TKK105" s="158"/>
      <c r="TKL105" s="158"/>
      <c r="TKM105" s="158"/>
      <c r="TKN105" s="158"/>
      <c r="TKO105" s="158"/>
      <c r="TKP105" s="158"/>
      <c r="TKQ105" s="158"/>
      <c r="TKR105" s="158"/>
      <c r="TKS105" s="158"/>
      <c r="TKT105" s="158"/>
      <c r="TKU105" s="158"/>
      <c r="TKV105" s="158"/>
      <c r="TKW105" s="158"/>
      <c r="TKX105" s="158"/>
      <c r="TKY105" s="158"/>
      <c r="TKZ105" s="158"/>
      <c r="TLA105" s="158"/>
      <c r="TLB105" s="158"/>
      <c r="TLC105" s="158"/>
      <c r="TLD105" s="158"/>
      <c r="TLE105" s="158"/>
      <c r="TLF105" s="158"/>
      <c r="TLG105" s="158"/>
      <c r="TLH105" s="158"/>
      <c r="TLI105" s="158"/>
      <c r="TLJ105" s="158"/>
      <c r="TLK105" s="158"/>
      <c r="TLL105" s="158"/>
      <c r="TLM105" s="158"/>
      <c r="TLN105" s="158"/>
      <c r="TLO105" s="158"/>
      <c r="TLP105" s="158"/>
      <c r="TLQ105" s="158"/>
      <c r="TLR105" s="158"/>
      <c r="TLS105" s="158"/>
      <c r="TLT105" s="158"/>
      <c r="TLU105" s="158"/>
      <c r="TLV105" s="158"/>
      <c r="TLW105" s="158"/>
      <c r="TLX105" s="158"/>
      <c r="TLY105" s="158"/>
      <c r="TLZ105" s="158"/>
      <c r="TMA105" s="158"/>
      <c r="TMB105" s="158"/>
      <c r="TMC105" s="158"/>
      <c r="TMD105" s="158"/>
      <c r="TME105" s="158"/>
      <c r="TMF105" s="158"/>
      <c r="TMG105" s="158"/>
      <c r="TMH105" s="158"/>
      <c r="TMI105" s="158"/>
      <c r="TMJ105" s="158"/>
      <c r="TMK105" s="158"/>
      <c r="TML105" s="158"/>
      <c r="TMM105" s="158"/>
      <c r="TMN105" s="158"/>
      <c r="TMO105" s="158"/>
      <c r="TMP105" s="158"/>
      <c r="TMQ105" s="158"/>
      <c r="TMR105" s="158"/>
      <c r="TMS105" s="158"/>
      <c r="TMT105" s="158"/>
      <c r="TMU105" s="158"/>
      <c r="TMV105" s="158"/>
      <c r="TMW105" s="158"/>
      <c r="TMX105" s="158"/>
      <c r="TMY105" s="158"/>
      <c r="TMZ105" s="158"/>
      <c r="TNA105" s="158"/>
      <c r="TNB105" s="158"/>
      <c r="TNC105" s="158"/>
      <c r="TND105" s="158"/>
      <c r="TNE105" s="158"/>
      <c r="TNF105" s="158"/>
      <c r="TNG105" s="158"/>
      <c r="TNH105" s="158"/>
      <c r="TNI105" s="158"/>
      <c r="TNJ105" s="158"/>
      <c r="TNK105" s="158"/>
      <c r="TNL105" s="158"/>
      <c r="TNM105" s="158"/>
      <c r="TNN105" s="158"/>
      <c r="TNO105" s="158"/>
      <c r="TNP105" s="158"/>
      <c r="TNQ105" s="158"/>
      <c r="TNR105" s="158"/>
      <c r="TNS105" s="158"/>
      <c r="TNT105" s="158"/>
      <c r="TNU105" s="158"/>
      <c r="TNV105" s="158"/>
      <c r="TNW105" s="158"/>
      <c r="TNX105" s="158"/>
      <c r="TNY105" s="158"/>
      <c r="TNZ105" s="158"/>
      <c r="TOA105" s="158"/>
      <c r="TOB105" s="158"/>
      <c r="TOC105" s="158"/>
      <c r="TOD105" s="158"/>
      <c r="TOE105" s="158"/>
      <c r="TOF105" s="158"/>
      <c r="TOG105" s="158"/>
      <c r="TOH105" s="158"/>
      <c r="TOI105" s="158"/>
      <c r="TOJ105" s="158"/>
      <c r="TOK105" s="158"/>
      <c r="TOL105" s="158"/>
      <c r="TOM105" s="158"/>
      <c r="TON105" s="158"/>
      <c r="TOO105" s="158"/>
      <c r="TOP105" s="158"/>
      <c r="TOQ105" s="158"/>
      <c r="TOR105" s="158"/>
      <c r="TOS105" s="158"/>
      <c r="TOT105" s="158"/>
      <c r="TOU105" s="158"/>
      <c r="TOV105" s="158"/>
      <c r="TOW105" s="158"/>
      <c r="TOX105" s="158"/>
      <c r="TOY105" s="158"/>
      <c r="TOZ105" s="158"/>
      <c r="TPA105" s="158"/>
      <c r="TPB105" s="158"/>
      <c r="TPC105" s="158"/>
      <c r="TPD105" s="158"/>
      <c r="TPE105" s="158"/>
      <c r="TPF105" s="158"/>
      <c r="TPG105" s="158"/>
      <c r="TPH105" s="158"/>
      <c r="TPI105" s="158"/>
      <c r="TPJ105" s="158"/>
      <c r="TPK105" s="158"/>
      <c r="TPL105" s="158"/>
      <c r="TPM105" s="158"/>
      <c r="TPN105" s="158"/>
      <c r="TPO105" s="158"/>
      <c r="TPP105" s="158"/>
      <c r="TPQ105" s="158"/>
      <c r="TPR105" s="158"/>
      <c r="TPS105" s="158"/>
      <c r="TPT105" s="158"/>
      <c r="TPU105" s="158"/>
      <c r="TPV105" s="158"/>
      <c r="TPW105" s="158"/>
      <c r="TPX105" s="158"/>
      <c r="TPY105" s="158"/>
      <c r="TPZ105" s="158"/>
      <c r="TQA105" s="158"/>
      <c r="TQB105" s="158"/>
      <c r="TQC105" s="158"/>
      <c r="TQD105" s="158"/>
      <c r="TQE105" s="158"/>
      <c r="TQF105" s="158"/>
      <c r="TQG105" s="158"/>
      <c r="TQH105" s="158"/>
      <c r="TQI105" s="158"/>
      <c r="TQJ105" s="158"/>
      <c r="TQK105" s="158"/>
      <c r="TQL105" s="158"/>
      <c r="TQM105" s="158"/>
      <c r="TQN105" s="158"/>
      <c r="TQO105" s="158"/>
      <c r="TQP105" s="158"/>
      <c r="TQQ105" s="158"/>
      <c r="TQR105" s="158"/>
      <c r="TQS105" s="158"/>
      <c r="TQT105" s="158"/>
      <c r="TQU105" s="158"/>
      <c r="TQV105" s="158"/>
      <c r="TQW105" s="158"/>
      <c r="TQX105" s="158"/>
      <c r="TQY105" s="158"/>
      <c r="TQZ105" s="158"/>
      <c r="TRA105" s="158"/>
      <c r="TRB105" s="158"/>
      <c r="TRC105" s="158"/>
      <c r="TRD105" s="158"/>
      <c r="TRE105" s="158"/>
      <c r="TRF105" s="158"/>
      <c r="TRG105" s="158"/>
      <c r="TRH105" s="158"/>
      <c r="TRI105" s="158"/>
      <c r="TRJ105" s="158"/>
      <c r="TRK105" s="158"/>
      <c r="TRL105" s="158"/>
      <c r="TRM105" s="158"/>
      <c r="TRN105" s="158"/>
      <c r="TRO105" s="158"/>
      <c r="TRP105" s="158"/>
      <c r="TRQ105" s="158"/>
      <c r="TRR105" s="158"/>
      <c r="TRS105" s="158"/>
      <c r="TRT105" s="158"/>
      <c r="TRU105" s="158"/>
      <c r="TRV105" s="158"/>
      <c r="TRW105" s="158"/>
      <c r="TRX105" s="158"/>
      <c r="TRY105" s="158"/>
      <c r="TRZ105" s="158"/>
      <c r="TSA105" s="158"/>
      <c r="TSB105" s="158"/>
      <c r="TSC105" s="158"/>
      <c r="TSD105" s="158"/>
      <c r="TSE105" s="158"/>
      <c r="TSF105" s="158"/>
      <c r="TSG105" s="158"/>
      <c r="TSH105" s="158"/>
      <c r="TSI105" s="158"/>
      <c r="TSJ105" s="158"/>
      <c r="TSK105" s="158"/>
      <c r="TSL105" s="158"/>
      <c r="TSM105" s="158"/>
      <c r="TSN105" s="158"/>
      <c r="TSO105" s="158"/>
      <c r="TSP105" s="158"/>
      <c r="TSQ105" s="158"/>
      <c r="TSR105" s="158"/>
      <c r="TSS105" s="158"/>
      <c r="TST105" s="158"/>
      <c r="TSU105" s="158"/>
      <c r="TSV105" s="158"/>
      <c r="TSW105" s="158"/>
      <c r="TSX105" s="158"/>
      <c r="TSY105" s="158"/>
      <c r="TSZ105" s="158"/>
      <c r="TTA105" s="158"/>
      <c r="TTB105" s="158"/>
      <c r="TTC105" s="158"/>
      <c r="TTD105" s="158"/>
      <c r="TTE105" s="158"/>
      <c r="TTF105" s="158"/>
      <c r="TTG105" s="158"/>
      <c r="TTH105" s="158"/>
      <c r="TTI105" s="158"/>
      <c r="TTJ105" s="158"/>
      <c r="TTK105" s="158"/>
      <c r="TTL105" s="158"/>
      <c r="TTM105" s="158"/>
      <c r="TTN105" s="158"/>
      <c r="TTO105" s="158"/>
      <c r="TTP105" s="158"/>
      <c r="TTQ105" s="158"/>
      <c r="TTR105" s="158"/>
      <c r="TTS105" s="158"/>
      <c r="TTT105" s="158"/>
      <c r="TTU105" s="158"/>
      <c r="TTV105" s="158"/>
      <c r="TTW105" s="158"/>
      <c r="TTX105" s="158"/>
      <c r="TTY105" s="158"/>
      <c r="TTZ105" s="158"/>
      <c r="TUA105" s="158"/>
      <c r="TUB105" s="158"/>
      <c r="TUC105" s="158"/>
      <c r="TUD105" s="158"/>
      <c r="TUE105" s="158"/>
      <c r="TUF105" s="158"/>
      <c r="TUG105" s="158"/>
      <c r="TUH105" s="158"/>
      <c r="TUI105" s="158"/>
      <c r="TUJ105" s="158"/>
      <c r="TUK105" s="158"/>
      <c r="TUL105" s="158"/>
      <c r="TUM105" s="158"/>
      <c r="TUN105" s="158"/>
      <c r="TUO105" s="158"/>
      <c r="TUP105" s="158"/>
      <c r="TUQ105" s="158"/>
      <c r="TUR105" s="158"/>
      <c r="TUS105" s="158"/>
      <c r="TUT105" s="158"/>
      <c r="TUU105" s="158"/>
      <c r="TUV105" s="158"/>
      <c r="TUW105" s="158"/>
      <c r="TUX105" s="158"/>
      <c r="TUY105" s="158"/>
      <c r="TUZ105" s="158"/>
      <c r="TVA105" s="158"/>
      <c r="TVB105" s="158"/>
      <c r="TVC105" s="158"/>
      <c r="TVD105" s="158"/>
      <c r="TVE105" s="158"/>
      <c r="TVF105" s="158"/>
      <c r="TVG105" s="158"/>
      <c r="TVH105" s="158"/>
      <c r="TVI105" s="158"/>
      <c r="TVJ105" s="158"/>
      <c r="TVK105" s="158"/>
      <c r="TVL105" s="158"/>
      <c r="TVM105" s="158"/>
      <c r="TVN105" s="158"/>
      <c r="TVO105" s="158"/>
      <c r="TVP105" s="158"/>
      <c r="TVQ105" s="158"/>
      <c r="TVR105" s="158"/>
      <c r="TVS105" s="158"/>
      <c r="TVT105" s="158"/>
      <c r="TVU105" s="158"/>
      <c r="TVV105" s="158"/>
      <c r="TVW105" s="158"/>
      <c r="TVX105" s="158"/>
      <c r="TVY105" s="158"/>
      <c r="TVZ105" s="158"/>
      <c r="TWA105" s="158"/>
      <c r="TWB105" s="158"/>
      <c r="TWC105" s="158"/>
      <c r="TWD105" s="158"/>
      <c r="TWE105" s="158"/>
      <c r="TWF105" s="158"/>
      <c r="TWG105" s="158"/>
      <c r="TWH105" s="158"/>
      <c r="TWI105" s="158"/>
      <c r="TWJ105" s="158"/>
      <c r="TWK105" s="158"/>
      <c r="TWL105" s="158"/>
      <c r="TWM105" s="158"/>
      <c r="TWN105" s="158"/>
      <c r="TWO105" s="158"/>
      <c r="TWP105" s="158"/>
      <c r="TWQ105" s="158"/>
      <c r="TWR105" s="158"/>
      <c r="TWS105" s="158"/>
      <c r="TWT105" s="158"/>
      <c r="TWU105" s="158"/>
      <c r="TWV105" s="158"/>
      <c r="TWW105" s="158"/>
      <c r="TWX105" s="158"/>
      <c r="TWY105" s="158"/>
      <c r="TWZ105" s="158"/>
      <c r="TXA105" s="158"/>
      <c r="TXB105" s="158"/>
      <c r="TXC105" s="158"/>
      <c r="TXD105" s="158"/>
      <c r="TXE105" s="158"/>
      <c r="TXF105" s="158"/>
      <c r="TXG105" s="158"/>
      <c r="TXH105" s="158"/>
      <c r="TXI105" s="158"/>
      <c r="TXJ105" s="158"/>
      <c r="TXK105" s="158"/>
      <c r="TXL105" s="158"/>
      <c r="TXM105" s="158"/>
      <c r="TXN105" s="158"/>
      <c r="TXO105" s="158"/>
      <c r="TXP105" s="158"/>
      <c r="TXQ105" s="158"/>
      <c r="TXR105" s="158"/>
      <c r="TXS105" s="158"/>
      <c r="TXT105" s="158"/>
      <c r="TXU105" s="158"/>
      <c r="TXV105" s="158"/>
      <c r="TXW105" s="158"/>
      <c r="TXX105" s="158"/>
      <c r="TXY105" s="158"/>
      <c r="TXZ105" s="158"/>
      <c r="TYA105" s="158"/>
      <c r="TYB105" s="158"/>
      <c r="TYC105" s="158"/>
      <c r="TYD105" s="158"/>
      <c r="TYE105" s="158"/>
      <c r="TYF105" s="158"/>
      <c r="TYG105" s="158"/>
      <c r="TYH105" s="158"/>
      <c r="TYI105" s="158"/>
      <c r="TYJ105" s="158"/>
      <c r="TYK105" s="158"/>
      <c r="TYL105" s="158"/>
      <c r="TYM105" s="158"/>
      <c r="TYN105" s="158"/>
      <c r="TYO105" s="158"/>
      <c r="TYP105" s="158"/>
      <c r="TYQ105" s="158"/>
      <c r="TYR105" s="158"/>
      <c r="TYS105" s="158"/>
      <c r="TYT105" s="158"/>
      <c r="TYU105" s="158"/>
      <c r="TYV105" s="158"/>
      <c r="TYW105" s="158"/>
      <c r="TYX105" s="158"/>
      <c r="TYY105" s="158"/>
      <c r="TYZ105" s="158"/>
      <c r="TZA105" s="158"/>
      <c r="TZB105" s="158"/>
      <c r="TZC105" s="158"/>
      <c r="TZD105" s="158"/>
      <c r="TZE105" s="158"/>
      <c r="TZF105" s="158"/>
      <c r="TZG105" s="158"/>
      <c r="TZH105" s="158"/>
      <c r="TZI105" s="158"/>
      <c r="TZJ105" s="158"/>
      <c r="TZK105" s="158"/>
      <c r="TZL105" s="158"/>
      <c r="TZM105" s="158"/>
      <c r="TZN105" s="158"/>
      <c r="TZO105" s="158"/>
      <c r="TZP105" s="158"/>
      <c r="TZQ105" s="158"/>
      <c r="TZR105" s="158"/>
      <c r="TZS105" s="158"/>
      <c r="TZT105" s="158"/>
      <c r="TZU105" s="158"/>
      <c r="TZV105" s="158"/>
      <c r="TZW105" s="158"/>
      <c r="TZX105" s="158"/>
      <c r="TZY105" s="158"/>
      <c r="TZZ105" s="158"/>
      <c r="UAA105" s="158"/>
      <c r="UAB105" s="158"/>
      <c r="UAC105" s="158"/>
      <c r="UAD105" s="158"/>
      <c r="UAE105" s="158"/>
      <c r="UAF105" s="158"/>
      <c r="UAG105" s="158"/>
      <c r="UAH105" s="158"/>
      <c r="UAI105" s="158"/>
      <c r="UAJ105" s="158"/>
      <c r="UAK105" s="158"/>
      <c r="UAL105" s="158"/>
      <c r="UAM105" s="158"/>
      <c r="UAN105" s="158"/>
      <c r="UAO105" s="158"/>
      <c r="UAP105" s="158"/>
      <c r="UAQ105" s="158"/>
      <c r="UAR105" s="158"/>
      <c r="UAS105" s="158"/>
      <c r="UAT105" s="158"/>
      <c r="UAU105" s="158"/>
      <c r="UAV105" s="158"/>
      <c r="UAW105" s="158"/>
      <c r="UAX105" s="158"/>
      <c r="UAY105" s="158"/>
      <c r="UAZ105" s="158"/>
      <c r="UBA105" s="158"/>
      <c r="UBB105" s="158"/>
      <c r="UBC105" s="158"/>
      <c r="UBD105" s="158"/>
      <c r="UBE105" s="158"/>
      <c r="UBF105" s="158"/>
      <c r="UBG105" s="158"/>
      <c r="UBH105" s="158"/>
      <c r="UBI105" s="158"/>
      <c r="UBJ105" s="158"/>
      <c r="UBK105" s="158"/>
      <c r="UBL105" s="158"/>
      <c r="UBM105" s="158"/>
      <c r="UBN105" s="158"/>
      <c r="UBO105" s="158"/>
      <c r="UBP105" s="158"/>
      <c r="UBQ105" s="158"/>
      <c r="UBR105" s="158"/>
      <c r="UBS105" s="158"/>
      <c r="UBT105" s="158"/>
      <c r="UBU105" s="158"/>
      <c r="UBV105" s="158"/>
      <c r="UBW105" s="158"/>
      <c r="UBX105" s="158"/>
      <c r="UBY105" s="158"/>
      <c r="UBZ105" s="158"/>
      <c r="UCA105" s="158"/>
      <c r="UCB105" s="158"/>
      <c r="UCC105" s="158"/>
      <c r="UCD105" s="158"/>
      <c r="UCE105" s="158"/>
      <c r="UCF105" s="158"/>
      <c r="UCG105" s="158"/>
      <c r="UCH105" s="158"/>
      <c r="UCI105" s="158"/>
      <c r="UCJ105" s="158"/>
      <c r="UCK105" s="158"/>
      <c r="UCL105" s="158"/>
      <c r="UCM105" s="158"/>
      <c r="UCN105" s="158"/>
      <c r="UCO105" s="158"/>
      <c r="UCP105" s="158"/>
      <c r="UCQ105" s="158"/>
      <c r="UCR105" s="158"/>
      <c r="UCS105" s="158"/>
      <c r="UCT105" s="158"/>
      <c r="UCU105" s="158"/>
      <c r="UCV105" s="158"/>
      <c r="UCW105" s="158"/>
      <c r="UCX105" s="158"/>
      <c r="UCY105" s="158"/>
      <c r="UCZ105" s="158"/>
      <c r="UDA105" s="158"/>
      <c r="UDB105" s="158"/>
      <c r="UDC105" s="158"/>
      <c r="UDD105" s="158"/>
      <c r="UDE105" s="158"/>
      <c r="UDF105" s="158"/>
      <c r="UDG105" s="158"/>
      <c r="UDH105" s="158"/>
      <c r="UDI105" s="158"/>
      <c r="UDJ105" s="158"/>
      <c r="UDK105" s="158"/>
      <c r="UDL105" s="158"/>
      <c r="UDM105" s="158"/>
      <c r="UDN105" s="158"/>
      <c r="UDO105" s="158"/>
      <c r="UDP105" s="158"/>
      <c r="UDQ105" s="158"/>
      <c r="UDR105" s="158"/>
      <c r="UDS105" s="158"/>
      <c r="UDT105" s="158"/>
      <c r="UDU105" s="158"/>
      <c r="UDV105" s="158"/>
      <c r="UDW105" s="158"/>
      <c r="UDX105" s="158"/>
      <c r="UDY105" s="158"/>
      <c r="UDZ105" s="158"/>
      <c r="UEA105" s="158"/>
      <c r="UEB105" s="158"/>
      <c r="UEC105" s="158"/>
      <c r="UED105" s="158"/>
      <c r="UEE105" s="158"/>
      <c r="UEF105" s="158"/>
      <c r="UEG105" s="158"/>
      <c r="UEH105" s="158"/>
      <c r="UEI105" s="158"/>
      <c r="UEJ105" s="158"/>
      <c r="UEK105" s="158"/>
      <c r="UEL105" s="158"/>
      <c r="UEM105" s="158"/>
      <c r="UEN105" s="158"/>
      <c r="UEO105" s="158"/>
      <c r="UEP105" s="158"/>
      <c r="UEQ105" s="158"/>
      <c r="UER105" s="158"/>
      <c r="UES105" s="158"/>
      <c r="UET105" s="158"/>
      <c r="UEU105" s="158"/>
      <c r="UEV105" s="158"/>
      <c r="UEW105" s="158"/>
      <c r="UEX105" s="158"/>
      <c r="UEY105" s="158"/>
      <c r="UEZ105" s="158"/>
      <c r="UFA105" s="158"/>
      <c r="UFB105" s="158"/>
      <c r="UFC105" s="158"/>
      <c r="UFD105" s="158"/>
      <c r="UFE105" s="158"/>
      <c r="UFF105" s="158"/>
      <c r="UFG105" s="158"/>
      <c r="UFH105" s="158"/>
      <c r="UFI105" s="158"/>
      <c r="UFJ105" s="158"/>
      <c r="UFK105" s="158"/>
      <c r="UFL105" s="158"/>
      <c r="UFM105" s="158"/>
      <c r="UFN105" s="158"/>
      <c r="UFO105" s="158"/>
      <c r="UFP105" s="158"/>
      <c r="UFQ105" s="158"/>
      <c r="UFR105" s="158"/>
      <c r="UFS105" s="158"/>
      <c r="UFT105" s="158"/>
      <c r="UFU105" s="158"/>
      <c r="UFV105" s="158"/>
      <c r="UFW105" s="158"/>
      <c r="UFX105" s="158"/>
      <c r="UFY105" s="158"/>
      <c r="UFZ105" s="158"/>
      <c r="UGA105" s="158"/>
      <c r="UGB105" s="158"/>
      <c r="UGC105" s="158"/>
      <c r="UGD105" s="158"/>
      <c r="UGE105" s="158"/>
      <c r="UGF105" s="158"/>
      <c r="UGG105" s="158"/>
      <c r="UGH105" s="158"/>
      <c r="UGI105" s="158"/>
      <c r="UGJ105" s="158"/>
      <c r="UGK105" s="158"/>
      <c r="UGL105" s="158"/>
      <c r="UGM105" s="158"/>
      <c r="UGN105" s="158"/>
      <c r="UGO105" s="158"/>
      <c r="UGP105" s="158"/>
      <c r="UGQ105" s="158"/>
      <c r="UGR105" s="158"/>
      <c r="UGS105" s="158"/>
      <c r="UGT105" s="158"/>
      <c r="UGU105" s="158"/>
      <c r="UGV105" s="158"/>
      <c r="UGW105" s="158"/>
      <c r="UGX105" s="158"/>
      <c r="UGY105" s="158"/>
      <c r="UGZ105" s="158"/>
      <c r="UHA105" s="158"/>
      <c r="UHB105" s="158"/>
      <c r="UHC105" s="158"/>
      <c r="UHD105" s="158"/>
      <c r="UHE105" s="158"/>
      <c r="UHF105" s="158"/>
      <c r="UHG105" s="158"/>
      <c r="UHH105" s="158"/>
      <c r="UHI105" s="158"/>
      <c r="UHJ105" s="158"/>
      <c r="UHK105" s="158"/>
      <c r="UHL105" s="158"/>
      <c r="UHM105" s="158"/>
      <c r="UHN105" s="158"/>
      <c r="UHO105" s="158"/>
      <c r="UHP105" s="158"/>
      <c r="UHQ105" s="158"/>
      <c r="UHR105" s="158"/>
      <c r="UHS105" s="158"/>
      <c r="UHT105" s="158"/>
      <c r="UHU105" s="158"/>
      <c r="UHV105" s="158"/>
      <c r="UHW105" s="158"/>
      <c r="UHX105" s="158"/>
      <c r="UHY105" s="158"/>
      <c r="UHZ105" s="158"/>
      <c r="UIA105" s="158"/>
      <c r="UIB105" s="158"/>
      <c r="UIC105" s="158"/>
      <c r="UID105" s="158"/>
      <c r="UIE105" s="158"/>
      <c r="UIF105" s="158"/>
      <c r="UIG105" s="158"/>
      <c r="UIH105" s="158"/>
      <c r="UII105" s="158"/>
      <c r="UIJ105" s="158"/>
      <c r="UIK105" s="158"/>
      <c r="UIL105" s="158"/>
      <c r="UIM105" s="158"/>
      <c r="UIN105" s="158"/>
      <c r="UIO105" s="158"/>
      <c r="UIP105" s="158"/>
      <c r="UIQ105" s="158"/>
      <c r="UIR105" s="158"/>
      <c r="UIS105" s="158"/>
      <c r="UIT105" s="158"/>
      <c r="UIU105" s="158"/>
      <c r="UIV105" s="158"/>
      <c r="UIW105" s="158"/>
      <c r="UIX105" s="158"/>
      <c r="UIY105" s="158"/>
      <c r="UIZ105" s="158"/>
      <c r="UJA105" s="158"/>
      <c r="UJB105" s="158"/>
      <c r="UJC105" s="158"/>
      <c r="UJD105" s="158"/>
      <c r="UJE105" s="158"/>
      <c r="UJF105" s="158"/>
      <c r="UJG105" s="158"/>
      <c r="UJH105" s="158"/>
      <c r="UJI105" s="158"/>
      <c r="UJJ105" s="158"/>
      <c r="UJK105" s="158"/>
      <c r="UJL105" s="158"/>
      <c r="UJM105" s="158"/>
      <c r="UJN105" s="158"/>
      <c r="UJO105" s="158"/>
      <c r="UJP105" s="158"/>
      <c r="UJQ105" s="158"/>
      <c r="UJR105" s="158"/>
      <c r="UJS105" s="158"/>
      <c r="UJT105" s="158"/>
      <c r="UJU105" s="158"/>
      <c r="UJV105" s="158"/>
      <c r="UJW105" s="158"/>
      <c r="UJX105" s="158"/>
      <c r="UJY105" s="158"/>
      <c r="UJZ105" s="158"/>
      <c r="UKA105" s="158"/>
      <c r="UKB105" s="158"/>
      <c r="UKC105" s="158"/>
      <c r="UKD105" s="158"/>
      <c r="UKE105" s="158"/>
      <c r="UKF105" s="158"/>
      <c r="UKG105" s="158"/>
      <c r="UKH105" s="158"/>
      <c r="UKI105" s="158"/>
      <c r="UKJ105" s="158"/>
      <c r="UKK105" s="158"/>
      <c r="UKL105" s="158"/>
      <c r="UKM105" s="158"/>
      <c r="UKN105" s="158"/>
      <c r="UKO105" s="158"/>
      <c r="UKP105" s="158"/>
      <c r="UKQ105" s="158"/>
      <c r="UKR105" s="158"/>
      <c r="UKS105" s="158"/>
      <c r="UKT105" s="158"/>
      <c r="UKU105" s="158"/>
      <c r="UKV105" s="158"/>
      <c r="UKW105" s="158"/>
      <c r="UKX105" s="158"/>
      <c r="UKY105" s="158"/>
      <c r="UKZ105" s="158"/>
      <c r="ULA105" s="158"/>
      <c r="ULB105" s="158"/>
      <c r="ULC105" s="158"/>
      <c r="ULD105" s="158"/>
      <c r="ULE105" s="158"/>
      <c r="ULF105" s="158"/>
      <c r="ULG105" s="158"/>
      <c r="ULH105" s="158"/>
      <c r="ULI105" s="158"/>
      <c r="ULJ105" s="158"/>
      <c r="ULK105" s="158"/>
      <c r="ULL105" s="158"/>
      <c r="ULM105" s="158"/>
      <c r="ULN105" s="158"/>
      <c r="ULO105" s="158"/>
      <c r="ULP105" s="158"/>
      <c r="ULQ105" s="158"/>
      <c r="ULR105" s="158"/>
      <c r="ULS105" s="158"/>
      <c r="ULT105" s="158"/>
      <c r="ULU105" s="158"/>
      <c r="ULV105" s="158"/>
      <c r="ULW105" s="158"/>
      <c r="ULX105" s="158"/>
      <c r="ULY105" s="158"/>
      <c r="ULZ105" s="158"/>
      <c r="UMA105" s="158"/>
      <c r="UMB105" s="158"/>
      <c r="UMC105" s="158"/>
      <c r="UMD105" s="158"/>
      <c r="UME105" s="158"/>
      <c r="UMF105" s="158"/>
      <c r="UMG105" s="158"/>
      <c r="UMH105" s="158"/>
      <c r="UMI105" s="158"/>
      <c r="UMJ105" s="158"/>
      <c r="UMK105" s="158"/>
      <c r="UML105" s="158"/>
      <c r="UMM105" s="158"/>
      <c r="UMN105" s="158"/>
      <c r="UMO105" s="158"/>
      <c r="UMP105" s="158"/>
      <c r="UMQ105" s="158"/>
      <c r="UMR105" s="158"/>
      <c r="UMS105" s="158"/>
      <c r="UMT105" s="158"/>
      <c r="UMU105" s="158"/>
      <c r="UMV105" s="158"/>
      <c r="UMW105" s="158"/>
      <c r="UMX105" s="158"/>
      <c r="UMY105" s="158"/>
      <c r="UMZ105" s="158"/>
      <c r="UNA105" s="158"/>
      <c r="UNB105" s="158"/>
      <c r="UNC105" s="158"/>
      <c r="UND105" s="158"/>
      <c r="UNE105" s="158"/>
      <c r="UNF105" s="158"/>
      <c r="UNG105" s="158"/>
      <c r="UNH105" s="158"/>
      <c r="UNI105" s="158"/>
      <c r="UNJ105" s="158"/>
      <c r="UNK105" s="158"/>
      <c r="UNL105" s="158"/>
      <c r="UNM105" s="158"/>
      <c r="UNN105" s="158"/>
      <c r="UNO105" s="158"/>
      <c r="UNP105" s="158"/>
      <c r="UNQ105" s="158"/>
      <c r="UNR105" s="158"/>
      <c r="UNS105" s="158"/>
      <c r="UNT105" s="158"/>
      <c r="UNU105" s="158"/>
      <c r="UNV105" s="158"/>
      <c r="UNW105" s="158"/>
      <c r="UNX105" s="158"/>
      <c r="UNY105" s="158"/>
      <c r="UNZ105" s="158"/>
      <c r="UOA105" s="158"/>
      <c r="UOB105" s="158"/>
      <c r="UOC105" s="158"/>
      <c r="UOD105" s="158"/>
      <c r="UOE105" s="158"/>
      <c r="UOF105" s="158"/>
      <c r="UOG105" s="158"/>
      <c r="UOH105" s="158"/>
      <c r="UOI105" s="158"/>
      <c r="UOJ105" s="158"/>
      <c r="UOK105" s="158"/>
      <c r="UOL105" s="158"/>
      <c r="UOM105" s="158"/>
      <c r="UON105" s="158"/>
      <c r="UOO105" s="158"/>
      <c r="UOP105" s="158"/>
      <c r="UOQ105" s="158"/>
      <c r="UOR105" s="158"/>
      <c r="UOS105" s="158"/>
      <c r="UOT105" s="158"/>
      <c r="UOU105" s="158"/>
      <c r="UOV105" s="158"/>
      <c r="UOW105" s="158"/>
      <c r="UOX105" s="158"/>
      <c r="UOY105" s="158"/>
      <c r="UOZ105" s="158"/>
      <c r="UPA105" s="158"/>
      <c r="UPB105" s="158"/>
      <c r="UPC105" s="158"/>
      <c r="UPD105" s="158"/>
      <c r="UPE105" s="158"/>
      <c r="UPF105" s="158"/>
      <c r="UPG105" s="158"/>
      <c r="UPH105" s="158"/>
      <c r="UPI105" s="158"/>
      <c r="UPJ105" s="158"/>
      <c r="UPK105" s="158"/>
      <c r="UPL105" s="158"/>
      <c r="UPM105" s="158"/>
      <c r="UPN105" s="158"/>
      <c r="UPO105" s="158"/>
      <c r="UPP105" s="158"/>
      <c r="UPQ105" s="158"/>
      <c r="UPR105" s="158"/>
      <c r="UPS105" s="158"/>
      <c r="UPT105" s="158"/>
      <c r="UPU105" s="158"/>
      <c r="UPV105" s="158"/>
      <c r="UPW105" s="158"/>
      <c r="UPX105" s="158"/>
      <c r="UPY105" s="158"/>
      <c r="UPZ105" s="158"/>
      <c r="UQA105" s="158"/>
      <c r="UQB105" s="158"/>
      <c r="UQC105" s="158"/>
      <c r="UQD105" s="158"/>
      <c r="UQE105" s="158"/>
      <c r="UQF105" s="158"/>
      <c r="UQG105" s="158"/>
      <c r="UQH105" s="158"/>
      <c r="UQI105" s="158"/>
      <c r="UQJ105" s="158"/>
      <c r="UQK105" s="158"/>
      <c r="UQL105" s="158"/>
      <c r="UQM105" s="158"/>
      <c r="UQN105" s="158"/>
      <c r="UQO105" s="158"/>
      <c r="UQP105" s="158"/>
      <c r="UQQ105" s="158"/>
      <c r="UQR105" s="158"/>
      <c r="UQS105" s="158"/>
      <c r="UQT105" s="158"/>
      <c r="UQU105" s="158"/>
      <c r="UQV105" s="158"/>
      <c r="UQW105" s="158"/>
      <c r="UQX105" s="158"/>
      <c r="UQY105" s="158"/>
      <c r="UQZ105" s="158"/>
      <c r="URA105" s="158"/>
      <c r="URB105" s="158"/>
      <c r="URC105" s="158"/>
      <c r="URD105" s="158"/>
      <c r="URE105" s="158"/>
      <c r="URF105" s="158"/>
      <c r="URG105" s="158"/>
      <c r="URH105" s="158"/>
      <c r="URI105" s="158"/>
      <c r="URJ105" s="158"/>
      <c r="URK105" s="158"/>
      <c r="URL105" s="158"/>
      <c r="URM105" s="158"/>
      <c r="URN105" s="158"/>
      <c r="URO105" s="158"/>
      <c r="URP105" s="158"/>
      <c r="URQ105" s="158"/>
      <c r="URR105" s="158"/>
      <c r="URS105" s="158"/>
      <c r="URT105" s="158"/>
      <c r="URU105" s="158"/>
      <c r="URV105" s="158"/>
      <c r="URW105" s="158"/>
      <c r="URX105" s="158"/>
      <c r="URY105" s="158"/>
      <c r="URZ105" s="158"/>
      <c r="USA105" s="158"/>
      <c r="USB105" s="158"/>
      <c r="USC105" s="158"/>
      <c r="USD105" s="158"/>
      <c r="USE105" s="158"/>
      <c r="USF105" s="158"/>
      <c r="USG105" s="158"/>
      <c r="USH105" s="158"/>
      <c r="USI105" s="158"/>
      <c r="USJ105" s="158"/>
      <c r="USK105" s="158"/>
      <c r="USL105" s="158"/>
      <c r="USM105" s="158"/>
      <c r="USN105" s="158"/>
      <c r="USO105" s="158"/>
      <c r="USP105" s="158"/>
      <c r="USQ105" s="158"/>
      <c r="USR105" s="158"/>
      <c r="USS105" s="158"/>
      <c r="UST105" s="158"/>
      <c r="USU105" s="158"/>
      <c r="USV105" s="158"/>
      <c r="USW105" s="158"/>
      <c r="USX105" s="158"/>
      <c r="USY105" s="158"/>
      <c r="USZ105" s="158"/>
      <c r="UTA105" s="158"/>
      <c r="UTB105" s="158"/>
      <c r="UTC105" s="158"/>
      <c r="UTD105" s="158"/>
      <c r="UTE105" s="158"/>
      <c r="UTF105" s="158"/>
      <c r="UTG105" s="158"/>
      <c r="UTH105" s="158"/>
      <c r="UTI105" s="158"/>
      <c r="UTJ105" s="158"/>
      <c r="UTK105" s="158"/>
      <c r="UTL105" s="158"/>
      <c r="UTM105" s="158"/>
      <c r="UTN105" s="158"/>
      <c r="UTO105" s="158"/>
      <c r="UTP105" s="158"/>
      <c r="UTQ105" s="158"/>
      <c r="UTR105" s="158"/>
      <c r="UTS105" s="158"/>
      <c r="UTT105" s="158"/>
      <c r="UTU105" s="158"/>
      <c r="UTV105" s="158"/>
      <c r="UTW105" s="158"/>
      <c r="UTX105" s="158"/>
      <c r="UTY105" s="158"/>
      <c r="UTZ105" s="158"/>
      <c r="UUA105" s="158"/>
      <c r="UUB105" s="158"/>
      <c r="UUC105" s="158"/>
      <c r="UUD105" s="158"/>
      <c r="UUE105" s="158"/>
      <c r="UUF105" s="158"/>
      <c r="UUG105" s="158"/>
      <c r="UUH105" s="158"/>
      <c r="UUI105" s="158"/>
      <c r="UUJ105" s="158"/>
      <c r="UUK105" s="158"/>
      <c r="UUL105" s="158"/>
      <c r="UUM105" s="158"/>
      <c r="UUN105" s="158"/>
      <c r="UUO105" s="158"/>
      <c r="UUP105" s="158"/>
      <c r="UUQ105" s="158"/>
      <c r="UUR105" s="158"/>
      <c r="UUS105" s="158"/>
      <c r="UUT105" s="158"/>
      <c r="UUU105" s="158"/>
      <c r="UUV105" s="158"/>
      <c r="UUW105" s="158"/>
      <c r="UUX105" s="158"/>
      <c r="UUY105" s="158"/>
      <c r="UUZ105" s="158"/>
      <c r="UVA105" s="158"/>
      <c r="UVB105" s="158"/>
      <c r="UVC105" s="158"/>
      <c r="UVD105" s="158"/>
      <c r="UVE105" s="158"/>
      <c r="UVF105" s="158"/>
      <c r="UVG105" s="158"/>
      <c r="UVH105" s="158"/>
      <c r="UVI105" s="158"/>
      <c r="UVJ105" s="158"/>
      <c r="UVK105" s="158"/>
      <c r="UVL105" s="158"/>
      <c r="UVM105" s="158"/>
      <c r="UVN105" s="158"/>
      <c r="UVO105" s="158"/>
      <c r="UVP105" s="158"/>
      <c r="UVQ105" s="158"/>
      <c r="UVR105" s="158"/>
      <c r="UVS105" s="158"/>
      <c r="UVT105" s="158"/>
      <c r="UVU105" s="158"/>
      <c r="UVV105" s="158"/>
      <c r="UVW105" s="158"/>
      <c r="UVX105" s="158"/>
      <c r="UVY105" s="158"/>
      <c r="UVZ105" s="158"/>
      <c r="UWA105" s="158"/>
      <c r="UWB105" s="158"/>
      <c r="UWC105" s="158"/>
      <c r="UWD105" s="158"/>
      <c r="UWE105" s="158"/>
      <c r="UWF105" s="158"/>
      <c r="UWG105" s="158"/>
      <c r="UWH105" s="158"/>
      <c r="UWI105" s="158"/>
      <c r="UWJ105" s="158"/>
      <c r="UWK105" s="158"/>
      <c r="UWL105" s="158"/>
      <c r="UWM105" s="158"/>
      <c r="UWN105" s="158"/>
      <c r="UWO105" s="158"/>
      <c r="UWP105" s="158"/>
      <c r="UWQ105" s="158"/>
      <c r="UWR105" s="158"/>
      <c r="UWS105" s="158"/>
      <c r="UWT105" s="158"/>
      <c r="UWU105" s="158"/>
      <c r="UWV105" s="158"/>
      <c r="UWW105" s="158"/>
      <c r="UWX105" s="158"/>
      <c r="UWY105" s="158"/>
      <c r="UWZ105" s="158"/>
      <c r="UXA105" s="158"/>
      <c r="UXB105" s="158"/>
      <c r="UXC105" s="158"/>
      <c r="UXD105" s="158"/>
      <c r="UXE105" s="158"/>
      <c r="UXF105" s="158"/>
      <c r="UXG105" s="158"/>
      <c r="UXH105" s="158"/>
      <c r="UXI105" s="158"/>
      <c r="UXJ105" s="158"/>
      <c r="UXK105" s="158"/>
      <c r="UXL105" s="158"/>
      <c r="UXM105" s="158"/>
      <c r="UXN105" s="158"/>
      <c r="UXO105" s="158"/>
      <c r="UXP105" s="158"/>
      <c r="UXQ105" s="158"/>
      <c r="UXR105" s="158"/>
      <c r="UXS105" s="158"/>
      <c r="UXT105" s="158"/>
      <c r="UXU105" s="158"/>
      <c r="UXV105" s="158"/>
      <c r="UXW105" s="158"/>
      <c r="UXX105" s="158"/>
      <c r="UXY105" s="158"/>
      <c r="UXZ105" s="158"/>
      <c r="UYA105" s="158"/>
      <c r="UYB105" s="158"/>
      <c r="UYC105" s="158"/>
      <c r="UYD105" s="158"/>
      <c r="UYE105" s="158"/>
      <c r="UYF105" s="158"/>
      <c r="UYG105" s="158"/>
      <c r="UYH105" s="158"/>
      <c r="UYI105" s="158"/>
      <c r="UYJ105" s="158"/>
      <c r="UYK105" s="158"/>
      <c r="UYL105" s="158"/>
      <c r="UYM105" s="158"/>
      <c r="UYN105" s="158"/>
      <c r="UYO105" s="158"/>
      <c r="UYP105" s="158"/>
      <c r="UYQ105" s="158"/>
      <c r="UYR105" s="158"/>
      <c r="UYS105" s="158"/>
      <c r="UYT105" s="158"/>
      <c r="UYU105" s="158"/>
      <c r="UYV105" s="158"/>
      <c r="UYW105" s="158"/>
      <c r="UYX105" s="158"/>
      <c r="UYY105" s="158"/>
      <c r="UYZ105" s="158"/>
      <c r="UZA105" s="158"/>
      <c r="UZB105" s="158"/>
      <c r="UZC105" s="158"/>
      <c r="UZD105" s="158"/>
      <c r="UZE105" s="158"/>
      <c r="UZF105" s="158"/>
      <c r="UZG105" s="158"/>
      <c r="UZH105" s="158"/>
      <c r="UZI105" s="158"/>
      <c r="UZJ105" s="158"/>
      <c r="UZK105" s="158"/>
      <c r="UZL105" s="158"/>
      <c r="UZM105" s="158"/>
      <c r="UZN105" s="158"/>
      <c r="UZO105" s="158"/>
      <c r="UZP105" s="158"/>
      <c r="UZQ105" s="158"/>
      <c r="UZR105" s="158"/>
      <c r="UZS105" s="158"/>
      <c r="UZT105" s="158"/>
      <c r="UZU105" s="158"/>
      <c r="UZV105" s="158"/>
      <c r="UZW105" s="158"/>
      <c r="UZX105" s="158"/>
      <c r="UZY105" s="158"/>
      <c r="UZZ105" s="158"/>
      <c r="VAA105" s="158"/>
      <c r="VAB105" s="158"/>
      <c r="VAC105" s="158"/>
      <c r="VAD105" s="158"/>
      <c r="VAE105" s="158"/>
      <c r="VAF105" s="158"/>
      <c r="VAG105" s="158"/>
      <c r="VAH105" s="158"/>
      <c r="VAI105" s="158"/>
      <c r="VAJ105" s="158"/>
      <c r="VAK105" s="158"/>
      <c r="VAL105" s="158"/>
      <c r="VAM105" s="158"/>
      <c r="VAN105" s="158"/>
      <c r="VAO105" s="158"/>
      <c r="VAP105" s="158"/>
      <c r="VAQ105" s="158"/>
      <c r="VAR105" s="158"/>
      <c r="VAS105" s="158"/>
      <c r="VAT105" s="158"/>
      <c r="VAU105" s="158"/>
      <c r="VAV105" s="158"/>
      <c r="VAW105" s="158"/>
      <c r="VAX105" s="158"/>
      <c r="VAY105" s="158"/>
      <c r="VAZ105" s="158"/>
      <c r="VBA105" s="158"/>
      <c r="VBB105" s="158"/>
      <c r="VBC105" s="158"/>
      <c r="VBD105" s="158"/>
      <c r="VBE105" s="158"/>
      <c r="VBF105" s="158"/>
      <c r="VBG105" s="158"/>
      <c r="VBH105" s="158"/>
      <c r="VBI105" s="158"/>
      <c r="VBJ105" s="158"/>
      <c r="VBK105" s="158"/>
      <c r="VBL105" s="158"/>
      <c r="VBM105" s="158"/>
      <c r="VBN105" s="158"/>
      <c r="VBO105" s="158"/>
      <c r="VBP105" s="158"/>
      <c r="VBQ105" s="158"/>
      <c r="VBR105" s="158"/>
      <c r="VBS105" s="158"/>
      <c r="VBT105" s="158"/>
      <c r="VBU105" s="158"/>
      <c r="VBV105" s="158"/>
      <c r="VBW105" s="158"/>
      <c r="VBX105" s="158"/>
      <c r="VBY105" s="158"/>
      <c r="VBZ105" s="158"/>
      <c r="VCA105" s="158"/>
      <c r="VCB105" s="158"/>
      <c r="VCC105" s="158"/>
      <c r="VCD105" s="158"/>
      <c r="VCE105" s="158"/>
      <c r="VCF105" s="158"/>
      <c r="VCG105" s="158"/>
      <c r="VCH105" s="158"/>
      <c r="VCI105" s="158"/>
      <c r="VCJ105" s="158"/>
      <c r="VCK105" s="158"/>
      <c r="VCL105" s="158"/>
      <c r="VCM105" s="158"/>
      <c r="VCN105" s="158"/>
      <c r="VCO105" s="158"/>
      <c r="VCP105" s="158"/>
      <c r="VCQ105" s="158"/>
      <c r="VCR105" s="158"/>
      <c r="VCS105" s="158"/>
      <c r="VCT105" s="158"/>
      <c r="VCU105" s="158"/>
      <c r="VCV105" s="158"/>
      <c r="VCW105" s="158"/>
      <c r="VCX105" s="158"/>
      <c r="VCY105" s="158"/>
      <c r="VCZ105" s="158"/>
      <c r="VDA105" s="158"/>
      <c r="VDB105" s="158"/>
      <c r="VDC105" s="158"/>
      <c r="VDD105" s="158"/>
      <c r="VDE105" s="158"/>
      <c r="VDF105" s="158"/>
      <c r="VDG105" s="158"/>
      <c r="VDH105" s="158"/>
      <c r="VDI105" s="158"/>
      <c r="VDJ105" s="158"/>
      <c r="VDK105" s="158"/>
      <c r="VDL105" s="158"/>
      <c r="VDM105" s="158"/>
      <c r="VDN105" s="158"/>
      <c r="VDO105" s="158"/>
      <c r="VDP105" s="158"/>
      <c r="VDQ105" s="158"/>
      <c r="VDR105" s="158"/>
      <c r="VDS105" s="158"/>
      <c r="VDT105" s="158"/>
      <c r="VDU105" s="158"/>
      <c r="VDV105" s="158"/>
      <c r="VDW105" s="158"/>
      <c r="VDX105" s="158"/>
      <c r="VDY105" s="158"/>
      <c r="VDZ105" s="158"/>
      <c r="VEA105" s="158"/>
      <c r="VEB105" s="158"/>
      <c r="VEC105" s="158"/>
      <c r="VED105" s="158"/>
      <c r="VEE105" s="158"/>
      <c r="VEF105" s="158"/>
      <c r="VEG105" s="158"/>
      <c r="VEH105" s="158"/>
      <c r="VEI105" s="158"/>
      <c r="VEJ105" s="158"/>
      <c r="VEK105" s="158"/>
      <c r="VEL105" s="158"/>
      <c r="VEM105" s="158"/>
      <c r="VEN105" s="158"/>
      <c r="VEO105" s="158"/>
      <c r="VEP105" s="158"/>
      <c r="VEQ105" s="158"/>
      <c r="VER105" s="158"/>
      <c r="VES105" s="158"/>
      <c r="VET105" s="158"/>
      <c r="VEU105" s="158"/>
      <c r="VEV105" s="158"/>
      <c r="VEW105" s="158"/>
      <c r="VEX105" s="158"/>
      <c r="VEY105" s="158"/>
      <c r="VEZ105" s="158"/>
      <c r="VFA105" s="158"/>
      <c r="VFB105" s="158"/>
      <c r="VFC105" s="158"/>
      <c r="VFD105" s="158"/>
      <c r="VFE105" s="158"/>
      <c r="VFF105" s="158"/>
      <c r="VFG105" s="158"/>
      <c r="VFH105" s="158"/>
      <c r="VFI105" s="158"/>
      <c r="VFJ105" s="158"/>
      <c r="VFK105" s="158"/>
      <c r="VFL105" s="158"/>
      <c r="VFM105" s="158"/>
      <c r="VFN105" s="158"/>
      <c r="VFO105" s="158"/>
      <c r="VFP105" s="158"/>
      <c r="VFQ105" s="158"/>
      <c r="VFR105" s="158"/>
      <c r="VFS105" s="158"/>
      <c r="VFT105" s="158"/>
      <c r="VFU105" s="158"/>
      <c r="VFV105" s="158"/>
      <c r="VFW105" s="158"/>
      <c r="VFX105" s="158"/>
      <c r="VFY105" s="158"/>
      <c r="VFZ105" s="158"/>
      <c r="VGA105" s="158"/>
      <c r="VGB105" s="158"/>
      <c r="VGC105" s="158"/>
      <c r="VGD105" s="158"/>
      <c r="VGE105" s="158"/>
      <c r="VGF105" s="158"/>
      <c r="VGG105" s="158"/>
      <c r="VGH105" s="158"/>
      <c r="VGI105" s="158"/>
      <c r="VGJ105" s="158"/>
      <c r="VGK105" s="158"/>
      <c r="VGL105" s="158"/>
      <c r="VGM105" s="158"/>
      <c r="VGN105" s="158"/>
      <c r="VGO105" s="158"/>
      <c r="VGP105" s="158"/>
      <c r="VGQ105" s="158"/>
      <c r="VGR105" s="158"/>
      <c r="VGS105" s="158"/>
      <c r="VGT105" s="158"/>
      <c r="VGU105" s="158"/>
      <c r="VGV105" s="158"/>
      <c r="VGW105" s="158"/>
      <c r="VGX105" s="158"/>
      <c r="VGY105" s="158"/>
      <c r="VGZ105" s="158"/>
      <c r="VHA105" s="158"/>
      <c r="VHB105" s="158"/>
      <c r="VHC105" s="158"/>
      <c r="VHD105" s="158"/>
      <c r="VHE105" s="158"/>
      <c r="VHF105" s="158"/>
      <c r="VHG105" s="158"/>
      <c r="VHH105" s="158"/>
      <c r="VHI105" s="158"/>
      <c r="VHJ105" s="158"/>
      <c r="VHK105" s="158"/>
      <c r="VHL105" s="158"/>
      <c r="VHM105" s="158"/>
      <c r="VHN105" s="158"/>
      <c r="VHO105" s="158"/>
      <c r="VHP105" s="158"/>
      <c r="VHQ105" s="158"/>
      <c r="VHR105" s="158"/>
      <c r="VHS105" s="158"/>
      <c r="VHT105" s="158"/>
      <c r="VHU105" s="158"/>
      <c r="VHV105" s="158"/>
      <c r="VHW105" s="158"/>
      <c r="VHX105" s="158"/>
      <c r="VHY105" s="158"/>
      <c r="VHZ105" s="158"/>
      <c r="VIA105" s="158"/>
      <c r="VIB105" s="158"/>
      <c r="VIC105" s="158"/>
      <c r="VID105" s="158"/>
      <c r="VIE105" s="158"/>
      <c r="VIF105" s="158"/>
      <c r="VIG105" s="158"/>
      <c r="VIH105" s="158"/>
      <c r="VII105" s="158"/>
      <c r="VIJ105" s="158"/>
      <c r="VIK105" s="158"/>
      <c r="VIL105" s="158"/>
      <c r="VIM105" s="158"/>
      <c r="VIN105" s="158"/>
      <c r="VIO105" s="158"/>
      <c r="VIP105" s="158"/>
      <c r="VIQ105" s="158"/>
      <c r="VIR105" s="158"/>
      <c r="VIS105" s="158"/>
      <c r="VIT105" s="158"/>
      <c r="VIU105" s="158"/>
      <c r="VIV105" s="158"/>
      <c r="VIW105" s="158"/>
      <c r="VIX105" s="158"/>
      <c r="VIY105" s="158"/>
      <c r="VIZ105" s="158"/>
      <c r="VJA105" s="158"/>
      <c r="VJB105" s="158"/>
      <c r="VJC105" s="158"/>
      <c r="VJD105" s="158"/>
      <c r="VJE105" s="158"/>
      <c r="VJF105" s="158"/>
      <c r="VJG105" s="158"/>
      <c r="VJH105" s="158"/>
      <c r="VJI105" s="158"/>
      <c r="VJJ105" s="158"/>
      <c r="VJK105" s="158"/>
      <c r="VJL105" s="158"/>
      <c r="VJM105" s="158"/>
      <c r="VJN105" s="158"/>
      <c r="VJO105" s="158"/>
      <c r="VJP105" s="158"/>
      <c r="VJQ105" s="158"/>
      <c r="VJR105" s="158"/>
      <c r="VJS105" s="158"/>
      <c r="VJT105" s="158"/>
      <c r="VJU105" s="158"/>
      <c r="VJV105" s="158"/>
      <c r="VJW105" s="158"/>
      <c r="VJX105" s="158"/>
      <c r="VJY105" s="158"/>
      <c r="VJZ105" s="158"/>
      <c r="VKA105" s="158"/>
      <c r="VKB105" s="158"/>
      <c r="VKC105" s="158"/>
      <c r="VKD105" s="158"/>
      <c r="VKE105" s="158"/>
      <c r="VKF105" s="158"/>
      <c r="VKG105" s="158"/>
      <c r="VKH105" s="158"/>
      <c r="VKI105" s="158"/>
      <c r="VKJ105" s="158"/>
      <c r="VKK105" s="158"/>
      <c r="VKL105" s="158"/>
      <c r="VKM105" s="158"/>
      <c r="VKN105" s="158"/>
      <c r="VKO105" s="158"/>
      <c r="VKP105" s="158"/>
      <c r="VKQ105" s="158"/>
      <c r="VKR105" s="158"/>
      <c r="VKS105" s="158"/>
      <c r="VKT105" s="158"/>
      <c r="VKU105" s="158"/>
      <c r="VKV105" s="158"/>
      <c r="VKW105" s="158"/>
      <c r="VKX105" s="158"/>
      <c r="VKY105" s="158"/>
      <c r="VKZ105" s="158"/>
      <c r="VLA105" s="158"/>
      <c r="VLB105" s="158"/>
      <c r="VLC105" s="158"/>
      <c r="VLD105" s="158"/>
      <c r="VLE105" s="158"/>
      <c r="VLF105" s="158"/>
      <c r="VLG105" s="158"/>
      <c r="VLH105" s="158"/>
      <c r="VLI105" s="158"/>
      <c r="VLJ105" s="158"/>
      <c r="VLK105" s="158"/>
      <c r="VLL105" s="158"/>
      <c r="VLM105" s="158"/>
      <c r="VLN105" s="158"/>
      <c r="VLO105" s="158"/>
      <c r="VLP105" s="158"/>
      <c r="VLQ105" s="158"/>
      <c r="VLR105" s="158"/>
      <c r="VLS105" s="158"/>
      <c r="VLT105" s="158"/>
      <c r="VLU105" s="158"/>
      <c r="VLV105" s="158"/>
      <c r="VLW105" s="158"/>
      <c r="VLX105" s="158"/>
      <c r="VLY105" s="158"/>
      <c r="VLZ105" s="158"/>
      <c r="VMA105" s="158"/>
      <c r="VMB105" s="158"/>
      <c r="VMC105" s="158"/>
      <c r="VMD105" s="158"/>
      <c r="VME105" s="158"/>
      <c r="VMF105" s="158"/>
      <c r="VMG105" s="158"/>
      <c r="VMH105" s="158"/>
      <c r="VMI105" s="158"/>
      <c r="VMJ105" s="158"/>
      <c r="VMK105" s="158"/>
      <c r="VML105" s="158"/>
      <c r="VMM105" s="158"/>
      <c r="VMN105" s="158"/>
      <c r="VMO105" s="158"/>
      <c r="VMP105" s="158"/>
      <c r="VMQ105" s="158"/>
      <c r="VMR105" s="158"/>
      <c r="VMS105" s="158"/>
      <c r="VMT105" s="158"/>
      <c r="VMU105" s="158"/>
      <c r="VMV105" s="158"/>
      <c r="VMW105" s="158"/>
      <c r="VMX105" s="158"/>
      <c r="VMY105" s="158"/>
      <c r="VMZ105" s="158"/>
      <c r="VNA105" s="158"/>
      <c r="VNB105" s="158"/>
      <c r="VNC105" s="158"/>
      <c r="VND105" s="158"/>
      <c r="VNE105" s="158"/>
      <c r="VNF105" s="158"/>
      <c r="VNG105" s="158"/>
      <c r="VNH105" s="158"/>
      <c r="VNI105" s="158"/>
      <c r="VNJ105" s="158"/>
      <c r="VNK105" s="158"/>
      <c r="VNL105" s="158"/>
      <c r="VNM105" s="158"/>
      <c r="VNN105" s="158"/>
      <c r="VNO105" s="158"/>
      <c r="VNP105" s="158"/>
      <c r="VNQ105" s="158"/>
      <c r="VNR105" s="158"/>
      <c r="VNS105" s="158"/>
      <c r="VNT105" s="158"/>
      <c r="VNU105" s="158"/>
      <c r="VNV105" s="158"/>
      <c r="VNW105" s="158"/>
      <c r="VNX105" s="158"/>
      <c r="VNY105" s="158"/>
      <c r="VNZ105" s="158"/>
      <c r="VOA105" s="158"/>
      <c r="VOB105" s="158"/>
      <c r="VOC105" s="158"/>
      <c r="VOD105" s="158"/>
      <c r="VOE105" s="158"/>
      <c r="VOF105" s="158"/>
      <c r="VOG105" s="158"/>
      <c r="VOH105" s="158"/>
      <c r="VOI105" s="158"/>
      <c r="VOJ105" s="158"/>
      <c r="VOK105" s="158"/>
      <c r="VOL105" s="158"/>
      <c r="VOM105" s="158"/>
      <c r="VON105" s="158"/>
      <c r="VOO105" s="158"/>
      <c r="VOP105" s="158"/>
      <c r="VOQ105" s="158"/>
      <c r="VOR105" s="158"/>
      <c r="VOS105" s="158"/>
      <c r="VOT105" s="158"/>
      <c r="VOU105" s="158"/>
      <c r="VOV105" s="158"/>
      <c r="VOW105" s="158"/>
      <c r="VOX105" s="158"/>
      <c r="VOY105" s="158"/>
      <c r="VOZ105" s="158"/>
      <c r="VPA105" s="158"/>
      <c r="VPB105" s="158"/>
      <c r="VPC105" s="158"/>
      <c r="VPD105" s="158"/>
      <c r="VPE105" s="158"/>
      <c r="VPF105" s="158"/>
      <c r="VPG105" s="158"/>
      <c r="VPH105" s="158"/>
      <c r="VPI105" s="158"/>
      <c r="VPJ105" s="158"/>
      <c r="VPK105" s="158"/>
      <c r="VPL105" s="158"/>
      <c r="VPM105" s="158"/>
      <c r="VPN105" s="158"/>
      <c r="VPO105" s="158"/>
      <c r="VPP105" s="158"/>
      <c r="VPQ105" s="158"/>
      <c r="VPR105" s="158"/>
      <c r="VPS105" s="158"/>
      <c r="VPT105" s="158"/>
      <c r="VPU105" s="158"/>
      <c r="VPV105" s="158"/>
      <c r="VPW105" s="158"/>
      <c r="VPX105" s="158"/>
      <c r="VPY105" s="158"/>
      <c r="VPZ105" s="158"/>
      <c r="VQA105" s="158"/>
      <c r="VQB105" s="158"/>
      <c r="VQC105" s="158"/>
      <c r="VQD105" s="158"/>
      <c r="VQE105" s="158"/>
      <c r="VQF105" s="158"/>
      <c r="VQG105" s="158"/>
      <c r="VQH105" s="158"/>
      <c r="VQI105" s="158"/>
      <c r="VQJ105" s="158"/>
      <c r="VQK105" s="158"/>
      <c r="VQL105" s="158"/>
      <c r="VQM105" s="158"/>
      <c r="VQN105" s="158"/>
      <c r="VQO105" s="158"/>
      <c r="VQP105" s="158"/>
      <c r="VQQ105" s="158"/>
      <c r="VQR105" s="158"/>
      <c r="VQS105" s="158"/>
      <c r="VQT105" s="158"/>
      <c r="VQU105" s="158"/>
      <c r="VQV105" s="158"/>
      <c r="VQW105" s="158"/>
      <c r="VQX105" s="158"/>
      <c r="VQY105" s="158"/>
      <c r="VQZ105" s="158"/>
      <c r="VRA105" s="158"/>
      <c r="VRB105" s="158"/>
      <c r="VRC105" s="158"/>
      <c r="VRD105" s="158"/>
      <c r="VRE105" s="158"/>
      <c r="VRF105" s="158"/>
      <c r="VRG105" s="158"/>
      <c r="VRH105" s="158"/>
      <c r="VRI105" s="158"/>
      <c r="VRJ105" s="158"/>
      <c r="VRK105" s="158"/>
      <c r="VRL105" s="158"/>
      <c r="VRM105" s="158"/>
      <c r="VRN105" s="158"/>
      <c r="VRO105" s="158"/>
      <c r="VRP105" s="158"/>
      <c r="VRQ105" s="158"/>
      <c r="VRR105" s="158"/>
      <c r="VRS105" s="158"/>
      <c r="VRT105" s="158"/>
      <c r="VRU105" s="158"/>
      <c r="VRV105" s="158"/>
      <c r="VRW105" s="158"/>
      <c r="VRX105" s="158"/>
      <c r="VRY105" s="158"/>
      <c r="VRZ105" s="158"/>
      <c r="VSA105" s="158"/>
      <c r="VSB105" s="158"/>
      <c r="VSC105" s="158"/>
      <c r="VSD105" s="158"/>
      <c r="VSE105" s="158"/>
      <c r="VSF105" s="158"/>
      <c r="VSG105" s="158"/>
      <c r="VSH105" s="158"/>
      <c r="VSI105" s="158"/>
      <c r="VSJ105" s="158"/>
      <c r="VSK105" s="158"/>
      <c r="VSL105" s="158"/>
      <c r="VSM105" s="158"/>
      <c r="VSN105" s="158"/>
      <c r="VSO105" s="158"/>
      <c r="VSP105" s="158"/>
      <c r="VSQ105" s="158"/>
      <c r="VSR105" s="158"/>
      <c r="VSS105" s="158"/>
      <c r="VST105" s="158"/>
      <c r="VSU105" s="158"/>
      <c r="VSV105" s="158"/>
      <c r="VSW105" s="158"/>
      <c r="VSX105" s="158"/>
      <c r="VSY105" s="158"/>
      <c r="VSZ105" s="158"/>
      <c r="VTA105" s="158"/>
      <c r="VTB105" s="158"/>
      <c r="VTC105" s="158"/>
      <c r="VTD105" s="158"/>
      <c r="VTE105" s="158"/>
      <c r="VTF105" s="158"/>
      <c r="VTG105" s="158"/>
      <c r="VTH105" s="158"/>
      <c r="VTI105" s="158"/>
      <c r="VTJ105" s="158"/>
      <c r="VTK105" s="158"/>
      <c r="VTL105" s="158"/>
      <c r="VTM105" s="158"/>
      <c r="VTN105" s="158"/>
      <c r="VTO105" s="158"/>
      <c r="VTP105" s="158"/>
      <c r="VTQ105" s="158"/>
      <c r="VTR105" s="158"/>
      <c r="VTS105" s="158"/>
      <c r="VTT105" s="158"/>
      <c r="VTU105" s="158"/>
      <c r="VTV105" s="158"/>
      <c r="VTW105" s="158"/>
      <c r="VTX105" s="158"/>
      <c r="VTY105" s="158"/>
      <c r="VTZ105" s="158"/>
      <c r="VUA105" s="158"/>
      <c r="VUB105" s="158"/>
      <c r="VUC105" s="158"/>
      <c r="VUD105" s="158"/>
      <c r="VUE105" s="158"/>
      <c r="VUF105" s="158"/>
      <c r="VUG105" s="158"/>
      <c r="VUH105" s="158"/>
      <c r="VUI105" s="158"/>
      <c r="VUJ105" s="158"/>
      <c r="VUK105" s="158"/>
      <c r="VUL105" s="158"/>
      <c r="VUM105" s="158"/>
      <c r="VUN105" s="158"/>
      <c r="VUO105" s="158"/>
      <c r="VUP105" s="158"/>
      <c r="VUQ105" s="158"/>
      <c r="VUR105" s="158"/>
      <c r="VUS105" s="158"/>
      <c r="VUT105" s="158"/>
      <c r="VUU105" s="158"/>
      <c r="VUV105" s="158"/>
      <c r="VUW105" s="158"/>
      <c r="VUX105" s="158"/>
      <c r="VUY105" s="158"/>
      <c r="VUZ105" s="158"/>
      <c r="VVA105" s="158"/>
      <c r="VVB105" s="158"/>
      <c r="VVC105" s="158"/>
      <c r="VVD105" s="158"/>
      <c r="VVE105" s="158"/>
      <c r="VVF105" s="158"/>
      <c r="VVG105" s="158"/>
      <c r="VVH105" s="158"/>
      <c r="VVI105" s="158"/>
      <c r="VVJ105" s="158"/>
      <c r="VVK105" s="158"/>
      <c r="VVL105" s="158"/>
      <c r="VVM105" s="158"/>
      <c r="VVN105" s="158"/>
      <c r="VVO105" s="158"/>
      <c r="VVP105" s="158"/>
      <c r="VVQ105" s="158"/>
      <c r="VVR105" s="158"/>
      <c r="VVS105" s="158"/>
      <c r="VVT105" s="158"/>
      <c r="VVU105" s="158"/>
      <c r="VVV105" s="158"/>
      <c r="VVW105" s="158"/>
      <c r="VVX105" s="158"/>
      <c r="VVY105" s="158"/>
      <c r="VVZ105" s="158"/>
      <c r="VWA105" s="158"/>
      <c r="VWB105" s="158"/>
      <c r="VWC105" s="158"/>
      <c r="VWD105" s="158"/>
      <c r="VWE105" s="158"/>
      <c r="VWF105" s="158"/>
      <c r="VWG105" s="158"/>
      <c r="VWH105" s="158"/>
      <c r="VWI105" s="158"/>
      <c r="VWJ105" s="158"/>
      <c r="VWK105" s="158"/>
      <c r="VWL105" s="158"/>
      <c r="VWM105" s="158"/>
      <c r="VWN105" s="158"/>
      <c r="VWO105" s="158"/>
      <c r="VWP105" s="158"/>
      <c r="VWQ105" s="158"/>
      <c r="VWR105" s="158"/>
      <c r="VWS105" s="158"/>
      <c r="VWT105" s="158"/>
      <c r="VWU105" s="158"/>
      <c r="VWV105" s="158"/>
      <c r="VWW105" s="158"/>
      <c r="VWX105" s="158"/>
      <c r="VWY105" s="158"/>
      <c r="VWZ105" s="158"/>
      <c r="VXA105" s="158"/>
      <c r="VXB105" s="158"/>
      <c r="VXC105" s="158"/>
      <c r="VXD105" s="158"/>
      <c r="VXE105" s="158"/>
      <c r="VXF105" s="158"/>
      <c r="VXG105" s="158"/>
      <c r="VXH105" s="158"/>
      <c r="VXI105" s="158"/>
      <c r="VXJ105" s="158"/>
      <c r="VXK105" s="158"/>
      <c r="VXL105" s="158"/>
      <c r="VXM105" s="158"/>
      <c r="VXN105" s="158"/>
      <c r="VXO105" s="158"/>
      <c r="VXP105" s="158"/>
      <c r="VXQ105" s="158"/>
      <c r="VXR105" s="158"/>
      <c r="VXS105" s="158"/>
      <c r="VXT105" s="158"/>
      <c r="VXU105" s="158"/>
      <c r="VXV105" s="158"/>
      <c r="VXW105" s="158"/>
      <c r="VXX105" s="158"/>
      <c r="VXY105" s="158"/>
      <c r="VXZ105" s="158"/>
      <c r="VYA105" s="158"/>
      <c r="VYB105" s="158"/>
      <c r="VYC105" s="158"/>
      <c r="VYD105" s="158"/>
      <c r="VYE105" s="158"/>
      <c r="VYF105" s="158"/>
      <c r="VYG105" s="158"/>
      <c r="VYH105" s="158"/>
      <c r="VYI105" s="158"/>
      <c r="VYJ105" s="158"/>
      <c r="VYK105" s="158"/>
      <c r="VYL105" s="158"/>
      <c r="VYM105" s="158"/>
      <c r="VYN105" s="158"/>
      <c r="VYO105" s="158"/>
      <c r="VYP105" s="158"/>
      <c r="VYQ105" s="158"/>
      <c r="VYR105" s="158"/>
      <c r="VYS105" s="158"/>
      <c r="VYT105" s="158"/>
      <c r="VYU105" s="158"/>
      <c r="VYV105" s="158"/>
      <c r="VYW105" s="158"/>
      <c r="VYX105" s="158"/>
      <c r="VYY105" s="158"/>
      <c r="VYZ105" s="158"/>
      <c r="VZA105" s="158"/>
      <c r="VZB105" s="158"/>
      <c r="VZC105" s="158"/>
      <c r="VZD105" s="158"/>
      <c r="VZE105" s="158"/>
      <c r="VZF105" s="158"/>
      <c r="VZG105" s="158"/>
      <c r="VZH105" s="158"/>
      <c r="VZI105" s="158"/>
      <c r="VZJ105" s="158"/>
      <c r="VZK105" s="158"/>
      <c r="VZL105" s="158"/>
      <c r="VZM105" s="158"/>
      <c r="VZN105" s="158"/>
      <c r="VZO105" s="158"/>
      <c r="VZP105" s="158"/>
      <c r="VZQ105" s="158"/>
      <c r="VZR105" s="158"/>
      <c r="VZS105" s="158"/>
      <c r="VZT105" s="158"/>
      <c r="VZU105" s="158"/>
      <c r="VZV105" s="158"/>
      <c r="VZW105" s="158"/>
      <c r="VZX105" s="158"/>
      <c r="VZY105" s="158"/>
      <c r="VZZ105" s="158"/>
      <c r="WAA105" s="158"/>
      <c r="WAB105" s="158"/>
      <c r="WAC105" s="158"/>
      <c r="WAD105" s="158"/>
      <c r="WAE105" s="158"/>
      <c r="WAF105" s="158"/>
      <c r="WAG105" s="158"/>
      <c r="WAH105" s="158"/>
      <c r="WAI105" s="158"/>
      <c r="WAJ105" s="158"/>
      <c r="WAK105" s="158"/>
      <c r="WAL105" s="158"/>
      <c r="WAM105" s="158"/>
      <c r="WAN105" s="158"/>
      <c r="WAO105" s="158"/>
      <c r="WAP105" s="158"/>
      <c r="WAQ105" s="158"/>
      <c r="WAR105" s="158"/>
      <c r="WAS105" s="158"/>
      <c r="WAT105" s="158"/>
      <c r="WAU105" s="158"/>
      <c r="WAV105" s="158"/>
      <c r="WAW105" s="158"/>
      <c r="WAX105" s="158"/>
      <c r="WAY105" s="158"/>
      <c r="WAZ105" s="158"/>
      <c r="WBA105" s="158"/>
      <c r="WBB105" s="158"/>
      <c r="WBC105" s="158"/>
      <c r="WBD105" s="158"/>
      <c r="WBE105" s="158"/>
      <c r="WBF105" s="158"/>
      <c r="WBG105" s="158"/>
      <c r="WBH105" s="158"/>
      <c r="WBI105" s="158"/>
      <c r="WBJ105" s="158"/>
      <c r="WBK105" s="158"/>
      <c r="WBL105" s="158"/>
      <c r="WBM105" s="158"/>
      <c r="WBN105" s="158"/>
      <c r="WBO105" s="158"/>
      <c r="WBP105" s="158"/>
      <c r="WBQ105" s="158"/>
      <c r="WBR105" s="158"/>
      <c r="WBS105" s="158"/>
      <c r="WBT105" s="158"/>
      <c r="WBU105" s="158"/>
      <c r="WBV105" s="158"/>
      <c r="WBW105" s="158"/>
      <c r="WBX105" s="158"/>
      <c r="WBY105" s="158"/>
      <c r="WBZ105" s="158"/>
      <c r="WCA105" s="158"/>
      <c r="WCB105" s="158"/>
      <c r="WCC105" s="158"/>
      <c r="WCD105" s="158"/>
      <c r="WCE105" s="158"/>
      <c r="WCF105" s="158"/>
      <c r="WCG105" s="158"/>
      <c r="WCH105" s="158"/>
      <c r="WCI105" s="158"/>
      <c r="WCJ105" s="158"/>
      <c r="WCK105" s="158"/>
      <c r="WCL105" s="158"/>
      <c r="WCM105" s="158"/>
      <c r="WCN105" s="158"/>
      <c r="WCO105" s="158"/>
      <c r="WCP105" s="158"/>
      <c r="WCQ105" s="158"/>
      <c r="WCR105" s="158"/>
      <c r="WCS105" s="158"/>
      <c r="WCT105" s="158"/>
      <c r="WCU105" s="158"/>
      <c r="WCV105" s="158"/>
      <c r="WCW105" s="158"/>
      <c r="WCX105" s="158"/>
      <c r="WCY105" s="158"/>
      <c r="WCZ105" s="158"/>
      <c r="WDA105" s="158"/>
      <c r="WDB105" s="158"/>
      <c r="WDC105" s="158"/>
      <c r="WDD105" s="158"/>
      <c r="WDE105" s="158"/>
      <c r="WDF105" s="158"/>
      <c r="WDG105" s="158"/>
      <c r="WDH105" s="158"/>
      <c r="WDI105" s="158"/>
      <c r="WDJ105" s="158"/>
      <c r="WDK105" s="158"/>
      <c r="WDL105" s="158"/>
      <c r="WDM105" s="158"/>
      <c r="WDN105" s="158"/>
      <c r="WDO105" s="158"/>
      <c r="WDP105" s="158"/>
      <c r="WDQ105" s="158"/>
      <c r="WDR105" s="158"/>
      <c r="WDS105" s="158"/>
      <c r="WDT105" s="158"/>
      <c r="WDU105" s="158"/>
      <c r="WDV105" s="158"/>
      <c r="WDW105" s="158"/>
      <c r="WDX105" s="158"/>
      <c r="WDY105" s="158"/>
      <c r="WDZ105" s="158"/>
      <c r="WEA105" s="158"/>
      <c r="WEB105" s="158"/>
      <c r="WEC105" s="158"/>
      <c r="WED105" s="158"/>
      <c r="WEE105" s="158"/>
      <c r="WEF105" s="158"/>
      <c r="WEG105" s="158"/>
      <c r="WEH105" s="158"/>
      <c r="WEI105" s="158"/>
      <c r="WEJ105" s="158"/>
      <c r="WEK105" s="158"/>
      <c r="WEL105" s="158"/>
      <c r="WEM105" s="158"/>
      <c r="WEN105" s="158"/>
      <c r="WEO105" s="158"/>
      <c r="WEP105" s="158"/>
      <c r="WEQ105" s="158"/>
      <c r="WER105" s="158"/>
      <c r="WES105" s="158"/>
      <c r="WET105" s="158"/>
      <c r="WEU105" s="158"/>
      <c r="WEV105" s="158"/>
      <c r="WEW105" s="158"/>
      <c r="WEX105" s="158"/>
      <c r="WEY105" s="158"/>
      <c r="WEZ105" s="158"/>
      <c r="WFA105" s="158"/>
      <c r="WFB105" s="158"/>
      <c r="WFC105" s="158"/>
      <c r="WFD105" s="158"/>
      <c r="WFE105" s="158"/>
      <c r="WFF105" s="158"/>
      <c r="WFG105" s="158"/>
      <c r="WFH105" s="158"/>
      <c r="WFI105" s="158"/>
      <c r="WFJ105" s="158"/>
      <c r="WFK105" s="158"/>
      <c r="WFL105" s="158"/>
      <c r="WFM105" s="158"/>
      <c r="WFN105" s="158"/>
      <c r="WFO105" s="158"/>
      <c r="WFP105" s="158"/>
      <c r="WFQ105" s="158"/>
      <c r="WFR105" s="158"/>
      <c r="WFS105" s="158"/>
      <c r="WFT105" s="158"/>
      <c r="WFU105" s="158"/>
      <c r="WFV105" s="158"/>
      <c r="WFW105" s="158"/>
      <c r="WFX105" s="158"/>
      <c r="WFY105" s="158"/>
      <c r="WFZ105" s="158"/>
      <c r="WGA105" s="158"/>
      <c r="WGB105" s="158"/>
      <c r="WGC105" s="158"/>
      <c r="WGD105" s="158"/>
      <c r="WGE105" s="158"/>
      <c r="WGF105" s="158"/>
      <c r="WGG105" s="158"/>
      <c r="WGH105" s="158"/>
      <c r="WGI105" s="158"/>
      <c r="WGJ105" s="158"/>
      <c r="WGK105" s="158"/>
      <c r="WGL105" s="158"/>
      <c r="WGM105" s="158"/>
      <c r="WGN105" s="158"/>
      <c r="WGO105" s="158"/>
      <c r="WGP105" s="158"/>
      <c r="WGQ105" s="158"/>
      <c r="WGR105" s="158"/>
      <c r="WGS105" s="158"/>
      <c r="WGT105" s="158"/>
      <c r="WGU105" s="158"/>
      <c r="WGV105" s="158"/>
      <c r="WGW105" s="158"/>
      <c r="WGX105" s="158"/>
      <c r="WGY105" s="158"/>
      <c r="WGZ105" s="158"/>
      <c r="WHA105" s="158"/>
      <c r="WHB105" s="158"/>
      <c r="WHC105" s="158"/>
      <c r="WHD105" s="158"/>
      <c r="WHE105" s="158"/>
      <c r="WHF105" s="158"/>
      <c r="WHG105" s="158"/>
      <c r="WHH105" s="158"/>
      <c r="WHI105" s="158"/>
      <c r="WHJ105" s="158"/>
      <c r="WHK105" s="158"/>
      <c r="WHL105" s="158"/>
      <c r="WHM105" s="158"/>
      <c r="WHN105" s="158"/>
      <c r="WHO105" s="158"/>
      <c r="WHP105" s="158"/>
      <c r="WHQ105" s="158"/>
      <c r="WHR105" s="158"/>
      <c r="WHS105" s="158"/>
      <c r="WHT105" s="158"/>
      <c r="WHU105" s="158"/>
      <c r="WHV105" s="158"/>
      <c r="WHW105" s="158"/>
      <c r="WHX105" s="158"/>
      <c r="WHY105" s="158"/>
      <c r="WHZ105" s="158"/>
      <c r="WIA105" s="158"/>
      <c r="WIB105" s="158"/>
      <c r="WIC105" s="158"/>
      <c r="WID105" s="158"/>
      <c r="WIE105" s="158"/>
      <c r="WIF105" s="158"/>
      <c r="WIG105" s="158"/>
      <c r="WIH105" s="158"/>
      <c r="WII105" s="158"/>
      <c r="WIJ105" s="158"/>
      <c r="WIK105" s="158"/>
      <c r="WIL105" s="158"/>
      <c r="WIM105" s="158"/>
      <c r="WIN105" s="158"/>
      <c r="WIO105" s="158"/>
      <c r="WIP105" s="158"/>
      <c r="WIQ105" s="158"/>
      <c r="WIR105" s="158"/>
      <c r="WIS105" s="158"/>
      <c r="WIT105" s="158"/>
      <c r="WIU105" s="158"/>
      <c r="WIV105" s="158"/>
      <c r="WIW105" s="158"/>
      <c r="WIX105" s="158"/>
      <c r="WIY105" s="158"/>
      <c r="WIZ105" s="158"/>
      <c r="WJA105" s="158"/>
      <c r="WJB105" s="158"/>
      <c r="WJC105" s="158"/>
      <c r="WJD105" s="158"/>
      <c r="WJE105" s="158"/>
      <c r="WJF105" s="158"/>
      <c r="WJG105" s="158"/>
      <c r="WJH105" s="158"/>
      <c r="WJI105" s="158"/>
      <c r="WJJ105" s="158"/>
      <c r="WJK105" s="158"/>
      <c r="WJL105" s="158"/>
      <c r="WJM105" s="158"/>
      <c r="WJN105" s="158"/>
      <c r="WJO105" s="158"/>
      <c r="WJP105" s="158"/>
      <c r="WJQ105" s="158"/>
      <c r="WJR105" s="158"/>
      <c r="WJS105" s="158"/>
      <c r="WJT105" s="158"/>
      <c r="WJU105" s="158"/>
      <c r="WJV105" s="158"/>
      <c r="WJW105" s="158"/>
      <c r="WJX105" s="158"/>
      <c r="WJY105" s="158"/>
      <c r="WJZ105" s="158"/>
      <c r="WKA105" s="158"/>
      <c r="WKB105" s="158"/>
      <c r="WKC105" s="158"/>
      <c r="WKD105" s="158"/>
      <c r="WKE105" s="158"/>
      <c r="WKF105" s="158"/>
      <c r="WKG105" s="158"/>
      <c r="WKH105" s="158"/>
      <c r="WKI105" s="158"/>
      <c r="WKJ105" s="158"/>
      <c r="WKK105" s="158"/>
      <c r="WKL105" s="158"/>
      <c r="WKM105" s="158"/>
      <c r="WKN105" s="158"/>
      <c r="WKO105" s="158"/>
      <c r="WKP105" s="158"/>
      <c r="WKQ105" s="158"/>
      <c r="WKR105" s="158"/>
      <c r="WKS105" s="158"/>
      <c r="WKT105" s="158"/>
      <c r="WKU105" s="158"/>
      <c r="WKV105" s="158"/>
      <c r="WKW105" s="158"/>
      <c r="WKX105" s="158"/>
      <c r="WKY105" s="158"/>
      <c r="WKZ105" s="158"/>
      <c r="WLA105" s="158"/>
      <c r="WLB105" s="158"/>
      <c r="WLC105" s="158"/>
      <c r="WLD105" s="158"/>
      <c r="WLE105" s="158"/>
      <c r="WLF105" s="158"/>
      <c r="WLG105" s="158"/>
      <c r="WLH105" s="158"/>
      <c r="WLI105" s="158"/>
      <c r="WLJ105" s="158"/>
      <c r="WLK105" s="158"/>
      <c r="WLL105" s="158"/>
      <c r="WLM105" s="158"/>
      <c r="WLN105" s="158"/>
      <c r="WLO105" s="158"/>
      <c r="WLP105" s="158"/>
      <c r="WLQ105" s="158"/>
      <c r="WLR105" s="158"/>
      <c r="WLS105" s="158"/>
      <c r="WLT105" s="158"/>
      <c r="WLU105" s="158"/>
      <c r="WLV105" s="158"/>
      <c r="WLW105" s="158"/>
      <c r="WLX105" s="158"/>
      <c r="WLY105" s="158"/>
      <c r="WLZ105" s="158"/>
      <c r="WMA105" s="158"/>
      <c r="WMB105" s="158"/>
      <c r="WMC105" s="158"/>
      <c r="WMD105" s="158"/>
      <c r="WME105" s="158"/>
      <c r="WMF105" s="158"/>
      <c r="WMG105" s="158"/>
      <c r="WMH105" s="158"/>
      <c r="WMI105" s="158"/>
      <c r="WMJ105" s="158"/>
      <c r="WMK105" s="158"/>
      <c r="WML105" s="158"/>
      <c r="WMM105" s="158"/>
      <c r="WMN105" s="158"/>
      <c r="WMO105" s="158"/>
      <c r="WMP105" s="158"/>
      <c r="WMQ105" s="158"/>
      <c r="WMR105" s="158"/>
      <c r="WMS105" s="158"/>
      <c r="WMT105" s="158"/>
      <c r="WMU105" s="158"/>
      <c r="WMV105" s="158"/>
      <c r="WMW105" s="158"/>
      <c r="WMX105" s="158"/>
      <c r="WMY105" s="158"/>
      <c r="WMZ105" s="158"/>
      <c r="WNA105" s="158"/>
      <c r="WNB105" s="158"/>
      <c r="WNC105" s="158"/>
      <c r="WND105" s="158"/>
      <c r="WNE105" s="158"/>
      <c r="WNF105" s="158"/>
      <c r="WNG105" s="158"/>
      <c r="WNH105" s="158"/>
      <c r="WNI105" s="158"/>
      <c r="WNJ105" s="158"/>
      <c r="WNK105" s="158"/>
      <c r="WNL105" s="158"/>
      <c r="WNM105" s="158"/>
      <c r="WNN105" s="158"/>
      <c r="WNO105" s="158"/>
      <c r="WNP105" s="158"/>
      <c r="WNQ105" s="158"/>
      <c r="WNR105" s="158"/>
      <c r="WNS105" s="158"/>
      <c r="WNT105" s="158"/>
      <c r="WNU105" s="158"/>
      <c r="WNV105" s="158"/>
      <c r="WNW105" s="158"/>
      <c r="WNX105" s="158"/>
      <c r="WNY105" s="158"/>
      <c r="WNZ105" s="158"/>
      <c r="WOA105" s="158"/>
      <c r="WOB105" s="158"/>
      <c r="WOC105" s="158"/>
      <c r="WOD105" s="158"/>
      <c r="WOE105" s="158"/>
      <c r="WOF105" s="158"/>
      <c r="WOG105" s="158"/>
      <c r="WOH105" s="158"/>
      <c r="WOI105" s="158"/>
      <c r="WOJ105" s="158"/>
      <c r="WOK105" s="158"/>
      <c r="WOL105" s="158"/>
      <c r="WOM105" s="158"/>
      <c r="WON105" s="158"/>
      <c r="WOO105" s="158"/>
      <c r="WOP105" s="158"/>
      <c r="WOQ105" s="158"/>
      <c r="WOR105" s="158"/>
      <c r="WOS105" s="158"/>
      <c r="WOT105" s="158"/>
      <c r="WOU105" s="158"/>
      <c r="WOV105" s="158"/>
      <c r="WOW105" s="158"/>
      <c r="WOX105" s="158"/>
      <c r="WOY105" s="158"/>
      <c r="WOZ105" s="158"/>
      <c r="WPA105" s="158"/>
      <c r="WPB105" s="158"/>
      <c r="WPC105" s="158"/>
      <c r="WPD105" s="158"/>
      <c r="WPE105" s="158"/>
      <c r="WPF105" s="158"/>
      <c r="WPG105" s="158"/>
      <c r="WPH105" s="158"/>
      <c r="WPI105" s="158"/>
      <c r="WPJ105" s="158"/>
      <c r="WPK105" s="158"/>
      <c r="WPL105" s="158"/>
      <c r="WPM105" s="158"/>
      <c r="WPN105" s="158"/>
      <c r="WPO105" s="158"/>
      <c r="WPP105" s="158"/>
      <c r="WPQ105" s="158"/>
      <c r="WPR105" s="158"/>
      <c r="WPS105" s="158"/>
      <c r="WPT105" s="158"/>
      <c r="WPU105" s="158"/>
      <c r="WPV105" s="158"/>
      <c r="WPW105" s="158"/>
      <c r="WPX105" s="158"/>
      <c r="WPY105" s="158"/>
      <c r="WPZ105" s="158"/>
      <c r="WQA105" s="158"/>
      <c r="WQB105" s="158"/>
      <c r="WQC105" s="158"/>
      <c r="WQD105" s="158"/>
      <c r="WQE105" s="158"/>
      <c r="WQF105" s="158"/>
      <c r="WQG105" s="158"/>
      <c r="WQH105" s="158"/>
      <c r="WQI105" s="158"/>
      <c r="WQJ105" s="158"/>
      <c r="WQK105" s="158"/>
      <c r="WQL105" s="158"/>
      <c r="WQM105" s="158"/>
      <c r="WQN105" s="158"/>
      <c r="WQO105" s="158"/>
      <c r="WQP105" s="158"/>
      <c r="WQQ105" s="158"/>
      <c r="WQR105" s="158"/>
      <c r="WQS105" s="158"/>
      <c r="WQT105" s="158"/>
      <c r="WQU105" s="158"/>
      <c r="WQV105" s="158"/>
      <c r="WQW105" s="158"/>
      <c r="WQX105" s="158"/>
      <c r="WQY105" s="158"/>
      <c r="WQZ105" s="158"/>
      <c r="WRA105" s="158"/>
      <c r="WRB105" s="158"/>
      <c r="WRC105" s="158"/>
      <c r="WRD105" s="158"/>
      <c r="WRE105" s="158"/>
      <c r="WRF105" s="158"/>
      <c r="WRG105" s="158"/>
      <c r="WRH105" s="158"/>
      <c r="WRI105" s="158"/>
      <c r="WRJ105" s="158"/>
      <c r="WRK105" s="158"/>
      <c r="WRL105" s="158"/>
      <c r="WRM105" s="158"/>
      <c r="WRN105" s="158"/>
      <c r="WRO105" s="158"/>
      <c r="WRP105" s="158"/>
      <c r="WRQ105" s="158"/>
      <c r="WRR105" s="158"/>
      <c r="WRS105" s="158"/>
      <c r="WRT105" s="158"/>
      <c r="WRU105" s="158"/>
      <c r="WRV105" s="158"/>
      <c r="WRW105" s="158"/>
      <c r="WRX105" s="158"/>
      <c r="WRY105" s="158"/>
      <c r="WRZ105" s="158"/>
      <c r="WSA105" s="158"/>
      <c r="WSB105" s="158"/>
      <c r="WSC105" s="158"/>
      <c r="WSD105" s="158"/>
      <c r="WSE105" s="158"/>
      <c r="WSF105" s="158"/>
      <c r="WSG105" s="158"/>
      <c r="WSH105" s="158"/>
      <c r="WSI105" s="158"/>
      <c r="WSJ105" s="158"/>
      <c r="WSK105" s="158"/>
      <c r="WSL105" s="158"/>
      <c r="WSM105" s="158"/>
      <c r="WSN105" s="158"/>
      <c r="WSO105" s="158"/>
      <c r="WSP105" s="158"/>
      <c r="WSQ105" s="158"/>
      <c r="WSR105" s="158"/>
      <c r="WSS105" s="158"/>
      <c r="WST105" s="158"/>
      <c r="WSU105" s="158"/>
      <c r="WSV105" s="158"/>
      <c r="WSW105" s="158"/>
      <c r="WSX105" s="158"/>
      <c r="WSY105" s="158"/>
      <c r="WSZ105" s="158"/>
      <c r="WTA105" s="158"/>
      <c r="WTB105" s="158"/>
      <c r="WTC105" s="158"/>
      <c r="WTD105" s="158"/>
      <c r="WTE105" s="158"/>
      <c r="WTF105" s="158"/>
      <c r="WTG105" s="158"/>
      <c r="WTH105" s="158"/>
      <c r="WTI105" s="158"/>
      <c r="WTJ105" s="158"/>
      <c r="WTK105" s="158"/>
      <c r="WTL105" s="158"/>
      <c r="WTM105" s="158"/>
      <c r="WTN105" s="158"/>
      <c r="WTO105" s="158"/>
      <c r="WTP105" s="158"/>
      <c r="WTQ105" s="158"/>
      <c r="WTR105" s="158"/>
      <c r="WTS105" s="158"/>
      <c r="WTT105" s="158"/>
      <c r="WTU105" s="158"/>
      <c r="WTV105" s="158"/>
      <c r="WTW105" s="158"/>
      <c r="WTX105" s="158"/>
      <c r="WTY105" s="158"/>
      <c r="WTZ105" s="158"/>
      <c r="WUA105" s="158"/>
      <c r="WUB105" s="158"/>
      <c r="WUC105" s="158"/>
      <c r="WUD105" s="158"/>
      <c r="WUE105" s="158"/>
      <c r="WUF105" s="158"/>
      <c r="WUG105" s="158"/>
      <c r="WUH105" s="158"/>
      <c r="WUI105" s="158"/>
      <c r="WUJ105" s="158"/>
      <c r="WUK105" s="158"/>
      <c r="WUL105" s="158"/>
      <c r="WUM105" s="158"/>
      <c r="WUN105" s="158"/>
      <c r="WUO105" s="158"/>
      <c r="WUP105" s="158"/>
      <c r="WUQ105" s="158"/>
      <c r="WUR105" s="158"/>
      <c r="WUS105" s="158"/>
      <c r="WUT105" s="158"/>
      <c r="WUU105" s="158"/>
      <c r="WUV105" s="158"/>
      <c r="WUW105" s="158"/>
      <c r="WUX105" s="158"/>
      <c r="WUY105" s="158"/>
      <c r="WUZ105" s="158"/>
      <c r="WVA105" s="158"/>
      <c r="WVB105" s="158"/>
      <c r="WVC105" s="158"/>
      <c r="WVD105" s="158"/>
      <c r="WVE105" s="158"/>
      <c r="WVF105" s="158"/>
      <c r="WVG105" s="158"/>
      <c r="WVH105" s="158"/>
      <c r="WVI105" s="158"/>
      <c r="WVJ105" s="158"/>
      <c r="WVK105" s="158"/>
      <c r="WVL105" s="158"/>
      <c r="WVM105" s="158"/>
      <c r="WVN105" s="158"/>
      <c r="WVO105" s="158"/>
      <c r="WVP105" s="158"/>
      <c r="WVQ105" s="158"/>
      <c r="WVR105" s="158"/>
      <c r="WVS105" s="158"/>
      <c r="WVT105" s="158"/>
      <c r="WVU105" s="158"/>
      <c r="WVV105" s="158"/>
      <c r="WVW105" s="158"/>
      <c r="WVX105" s="158"/>
      <c r="WVY105" s="158"/>
      <c r="WVZ105" s="158"/>
      <c r="WWA105" s="158"/>
      <c r="WWB105" s="158"/>
      <c r="WWC105" s="158"/>
      <c r="WWD105" s="158"/>
      <c r="WWE105" s="158"/>
      <c r="WWF105" s="158"/>
      <c r="WWG105" s="158"/>
      <c r="WWH105" s="158"/>
      <c r="WWI105" s="158"/>
      <c r="WWJ105" s="158"/>
      <c r="WWK105" s="158"/>
      <c r="WWL105" s="158"/>
      <c r="WWM105" s="158"/>
      <c r="WWN105" s="158"/>
      <c r="WWO105" s="158"/>
      <c r="WWP105" s="158"/>
      <c r="WWQ105" s="158"/>
      <c r="WWR105" s="158"/>
      <c r="WWS105" s="158"/>
      <c r="WWT105" s="158"/>
      <c r="WWU105" s="158"/>
      <c r="WWV105" s="158"/>
      <c r="WWW105" s="158"/>
      <c r="WWX105" s="158"/>
      <c r="WWY105" s="158"/>
      <c r="WWZ105" s="158"/>
      <c r="WXA105" s="158"/>
      <c r="WXB105" s="158"/>
      <c r="WXC105" s="158"/>
      <c r="WXD105" s="158"/>
      <c r="WXE105" s="158"/>
      <c r="WXF105" s="158"/>
      <c r="WXG105" s="158"/>
      <c r="WXH105" s="158"/>
      <c r="WXI105" s="158"/>
      <c r="WXJ105" s="158"/>
      <c r="WXK105" s="158"/>
      <c r="WXL105" s="158"/>
      <c r="WXM105" s="158"/>
      <c r="WXN105" s="158"/>
      <c r="WXO105" s="158"/>
      <c r="WXP105" s="158"/>
      <c r="WXQ105" s="158"/>
      <c r="WXR105" s="158"/>
      <c r="WXS105" s="158"/>
      <c r="WXT105" s="158"/>
      <c r="WXU105" s="158"/>
      <c r="WXV105" s="158"/>
      <c r="WXW105" s="158"/>
      <c r="WXX105" s="158"/>
      <c r="WXY105" s="158"/>
      <c r="WXZ105" s="158"/>
      <c r="WYA105" s="158"/>
      <c r="WYB105" s="158"/>
      <c r="WYC105" s="158"/>
      <c r="WYD105" s="158"/>
      <c r="WYE105" s="158"/>
      <c r="WYF105" s="158"/>
      <c r="WYG105" s="158"/>
      <c r="WYH105" s="158"/>
      <c r="WYI105" s="158"/>
      <c r="WYJ105" s="158"/>
      <c r="WYK105" s="158"/>
      <c r="WYL105" s="158"/>
      <c r="WYM105" s="158"/>
      <c r="WYN105" s="158"/>
      <c r="WYO105" s="158"/>
      <c r="WYP105" s="158"/>
      <c r="WYQ105" s="158"/>
      <c r="WYR105" s="158"/>
      <c r="WYS105" s="158"/>
      <c r="WYT105" s="158"/>
      <c r="WYU105" s="158"/>
      <c r="WYV105" s="158"/>
      <c r="WYW105" s="158"/>
      <c r="WYX105" s="158"/>
      <c r="WYY105" s="158"/>
      <c r="WYZ105" s="158"/>
      <c r="WZA105" s="158"/>
      <c r="WZB105" s="158"/>
      <c r="WZC105" s="158"/>
      <c r="WZD105" s="158"/>
      <c r="WZE105" s="158"/>
      <c r="WZF105" s="158"/>
      <c r="WZG105" s="158"/>
      <c r="WZH105" s="158"/>
      <c r="WZI105" s="158"/>
      <c r="WZJ105" s="158"/>
      <c r="WZK105" s="158"/>
      <c r="WZL105" s="158"/>
      <c r="WZM105" s="158"/>
      <c r="WZN105" s="158"/>
      <c r="WZO105" s="158"/>
      <c r="WZP105" s="158"/>
      <c r="WZQ105" s="158"/>
      <c r="WZR105" s="158"/>
      <c r="WZS105" s="158"/>
      <c r="WZT105" s="158"/>
      <c r="WZU105" s="158"/>
      <c r="WZV105" s="158"/>
      <c r="WZW105" s="158"/>
      <c r="WZX105" s="158"/>
      <c r="WZY105" s="158"/>
      <c r="WZZ105" s="158"/>
      <c r="XAA105" s="158"/>
      <c r="XAB105" s="158"/>
      <c r="XAC105" s="158"/>
      <c r="XAD105" s="158"/>
      <c r="XAE105" s="158"/>
      <c r="XAF105" s="158"/>
      <c r="XAG105" s="158"/>
      <c r="XAH105" s="158"/>
      <c r="XAI105" s="158"/>
      <c r="XAJ105" s="158"/>
      <c r="XAK105" s="158"/>
      <c r="XAL105" s="158"/>
      <c r="XAM105" s="158"/>
      <c r="XAN105" s="158"/>
      <c r="XAO105" s="158"/>
      <c r="XAP105" s="158"/>
      <c r="XAQ105" s="158"/>
      <c r="XAR105" s="158"/>
      <c r="XAS105" s="158"/>
      <c r="XAT105" s="158"/>
      <c r="XAU105" s="158"/>
      <c r="XAV105" s="158"/>
      <c r="XAW105" s="158"/>
      <c r="XAX105" s="158"/>
      <c r="XAY105" s="158"/>
      <c r="XAZ105" s="158"/>
      <c r="XBA105" s="158"/>
      <c r="XBB105" s="158"/>
      <c r="XBC105" s="158"/>
      <c r="XBD105" s="158"/>
      <c r="XBE105" s="158"/>
      <c r="XBF105" s="158"/>
      <c r="XBG105" s="158"/>
      <c r="XBH105" s="158"/>
      <c r="XBI105" s="158"/>
      <c r="XBJ105" s="158"/>
      <c r="XBK105" s="158"/>
      <c r="XBL105" s="158"/>
      <c r="XBM105" s="158"/>
      <c r="XBN105" s="158"/>
      <c r="XBO105" s="158"/>
      <c r="XBP105" s="158"/>
      <c r="XBQ105" s="158"/>
      <c r="XBR105" s="158"/>
      <c r="XBS105" s="158"/>
      <c r="XBT105" s="158"/>
      <c r="XBU105" s="158"/>
      <c r="XBV105" s="158"/>
      <c r="XBW105" s="158"/>
      <c r="XBX105" s="158"/>
      <c r="XBY105" s="158"/>
      <c r="XBZ105" s="158"/>
      <c r="XCA105" s="158"/>
      <c r="XCB105" s="158"/>
      <c r="XCC105" s="158"/>
      <c r="XCD105" s="158"/>
      <c r="XCE105" s="158"/>
      <c r="XCF105" s="158"/>
      <c r="XCG105" s="158"/>
      <c r="XCH105" s="158"/>
      <c r="XCI105" s="158"/>
      <c r="XCJ105" s="158"/>
      <c r="XCK105" s="158"/>
      <c r="XCL105" s="158"/>
      <c r="XCM105" s="158"/>
      <c r="XCN105" s="158"/>
      <c r="XCO105" s="158"/>
      <c r="XCP105" s="158"/>
      <c r="XCQ105" s="158"/>
      <c r="XCR105" s="158"/>
      <c r="XCS105" s="158"/>
      <c r="XCT105" s="158"/>
      <c r="XCU105" s="158"/>
      <c r="XCV105" s="158"/>
      <c r="XCW105" s="158"/>
      <c r="XCX105" s="158"/>
      <c r="XCY105" s="158"/>
      <c r="XCZ105" s="158"/>
      <c r="XDA105" s="158"/>
      <c r="XDB105" s="158"/>
      <c r="XDC105" s="158"/>
      <c r="XDD105" s="158"/>
      <c r="XDE105" s="158"/>
      <c r="XDF105" s="158"/>
      <c r="XDG105" s="158"/>
      <c r="XDH105" s="158"/>
      <c r="XDI105" s="158"/>
      <c r="XDJ105" s="158"/>
      <c r="XDK105" s="158"/>
      <c r="XDL105" s="158"/>
      <c r="XDM105" s="158"/>
      <c r="XDN105" s="158"/>
      <c r="XDO105" s="158"/>
      <c r="XDP105" s="158"/>
      <c r="XDQ105" s="158"/>
      <c r="XDR105" s="158"/>
      <c r="XDS105" s="158"/>
      <c r="XDT105" s="158"/>
      <c r="XDU105" s="158"/>
      <c r="XDV105" s="158"/>
      <c r="XDW105" s="158"/>
      <c r="XDX105" s="158"/>
      <c r="XDY105" s="158"/>
      <c r="XDZ105" s="158"/>
      <c r="XEA105" s="158"/>
      <c r="XEB105" s="158"/>
      <c r="XEC105" s="158"/>
      <c r="XED105" s="158"/>
      <c r="XEE105" s="158"/>
      <c r="XEF105" s="158"/>
      <c r="XEG105" s="158"/>
      <c r="XEH105" s="158"/>
      <c r="XEI105" s="158"/>
      <c r="XEJ105" s="158"/>
      <c r="XEK105" s="158"/>
      <c r="XEL105" s="158"/>
      <c r="XEM105" s="158"/>
      <c r="XEN105" s="158"/>
      <c r="XEO105" s="158"/>
      <c r="XEP105" s="158"/>
      <c r="XEQ105" s="158"/>
      <c r="XER105" s="158"/>
      <c r="XES105" s="158"/>
      <c r="XET105" s="158"/>
      <c r="XEU105" s="158"/>
      <c r="XEV105" s="158"/>
      <c r="XEW105" s="158"/>
      <c r="XEX105" s="158"/>
      <c r="XEY105" s="158"/>
      <c r="XEZ105" s="158"/>
      <c r="XFA105" s="158"/>
      <c r="XFB105" s="158"/>
      <c r="XFC105" s="158"/>
      <c r="XFD105" s="158"/>
    </row>
    <row r="106" s="149" customFormat="1" ht="14.1" hidden="1" spans="1:18">
      <c r="A106" s="170">
        <v>103</v>
      </c>
      <c r="B106" s="170">
        <v>741</v>
      </c>
      <c r="C106" s="20" t="s">
        <v>134</v>
      </c>
      <c r="D106" s="20" t="s">
        <v>26</v>
      </c>
      <c r="E106" s="17" t="s">
        <v>124</v>
      </c>
      <c r="F106" s="171">
        <v>4</v>
      </c>
      <c r="G106" s="172">
        <v>2</v>
      </c>
      <c r="H106" s="173">
        <v>10</v>
      </c>
      <c r="I106" s="172">
        <v>1</v>
      </c>
      <c r="J106" s="190">
        <v>4709.14761904762</v>
      </c>
      <c r="K106" s="190">
        <v>867.075485714286</v>
      </c>
      <c r="L106" s="191">
        <v>0.184125781533611</v>
      </c>
      <c r="M106" s="192">
        <v>5650.97714285714</v>
      </c>
      <c r="N106" s="192">
        <v>943.111336</v>
      </c>
      <c r="O106" s="193">
        <v>0.166893496851619</v>
      </c>
      <c r="P106" s="194">
        <v>6781.17257142857</v>
      </c>
      <c r="Q106" s="194">
        <v>1024.48303542857</v>
      </c>
      <c r="R106" s="208">
        <v>0.15107756433527</v>
      </c>
    </row>
    <row r="107" s="149" customFormat="1" ht="14.1" hidden="1" spans="1:18">
      <c r="A107" s="170">
        <v>104</v>
      </c>
      <c r="B107" s="170">
        <v>106399</v>
      </c>
      <c r="C107" s="176" t="s">
        <v>135</v>
      </c>
      <c r="D107" s="20" t="s">
        <v>26</v>
      </c>
      <c r="E107" s="17" t="s">
        <v>124</v>
      </c>
      <c r="F107" s="171">
        <v>0</v>
      </c>
      <c r="G107" s="172">
        <v>2</v>
      </c>
      <c r="H107" s="173">
        <v>0</v>
      </c>
      <c r="I107" s="172">
        <v>1</v>
      </c>
      <c r="J107" s="190">
        <v>5328.09685714286</v>
      </c>
      <c r="K107" s="190">
        <v>984.669994285715</v>
      </c>
      <c r="L107" s="191">
        <v>0.184807074774863</v>
      </c>
      <c r="M107" s="192">
        <v>6393.71622857143</v>
      </c>
      <c r="N107" s="192">
        <v>1071.0179784</v>
      </c>
      <c r="O107" s="193">
        <v>0.167511028033113</v>
      </c>
      <c r="P107" s="194">
        <v>7672.45947428571</v>
      </c>
      <c r="Q107" s="194">
        <v>1163.42547017143</v>
      </c>
      <c r="R107" s="208">
        <v>0.151636574174247</v>
      </c>
    </row>
    <row r="108" s="149" customFormat="1" ht="14.1" hidden="1" spans="1:16384">
      <c r="A108" s="170">
        <v>105</v>
      </c>
      <c r="B108" s="170">
        <v>106485</v>
      </c>
      <c r="C108" s="176" t="s">
        <v>136</v>
      </c>
      <c r="D108" s="20" t="s">
        <v>24</v>
      </c>
      <c r="E108" s="17" t="s">
        <v>124</v>
      </c>
      <c r="F108" s="171">
        <v>4</v>
      </c>
      <c r="G108" s="172">
        <v>2</v>
      </c>
      <c r="H108" s="173">
        <v>6</v>
      </c>
      <c r="I108" s="172">
        <v>1</v>
      </c>
      <c r="J108" s="200">
        <v>3060.94642857142</v>
      </c>
      <c r="K108" s="200">
        <v>251.308571428571</v>
      </c>
      <c r="L108" s="201">
        <v>0.0821015908945061</v>
      </c>
      <c r="M108" s="202">
        <v>3673.13571428571</v>
      </c>
      <c r="N108" s="202">
        <v>273.346399999999</v>
      </c>
      <c r="O108" s="203">
        <v>0.0744177240543792</v>
      </c>
      <c r="P108" s="204">
        <v>4407.76285714285</v>
      </c>
      <c r="Q108" s="204">
        <v>296.930742857142</v>
      </c>
      <c r="R108" s="211">
        <v>0.0673654079134409</v>
      </c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8"/>
      <c r="AG108" s="158"/>
      <c r="AH108" s="158"/>
      <c r="AI108" s="158"/>
      <c r="AJ108" s="158"/>
      <c r="AK108" s="158"/>
      <c r="AL108" s="158"/>
      <c r="AM108" s="158"/>
      <c r="AN108" s="158"/>
      <c r="AO108" s="158"/>
      <c r="AP108" s="158"/>
      <c r="AQ108" s="158"/>
      <c r="AR108" s="158"/>
      <c r="AS108" s="158"/>
      <c r="AT108" s="158"/>
      <c r="AU108" s="158"/>
      <c r="AV108" s="158"/>
      <c r="AW108" s="158"/>
      <c r="AX108" s="158"/>
      <c r="AY108" s="158"/>
      <c r="AZ108" s="158"/>
      <c r="BA108" s="158"/>
      <c r="BB108" s="158"/>
      <c r="BC108" s="158"/>
      <c r="BD108" s="158"/>
      <c r="BE108" s="158"/>
      <c r="BF108" s="158"/>
      <c r="BG108" s="158"/>
      <c r="BH108" s="158"/>
      <c r="BI108" s="158"/>
      <c r="BJ108" s="158"/>
      <c r="BK108" s="158"/>
      <c r="BL108" s="158"/>
      <c r="BM108" s="158"/>
      <c r="BN108" s="158"/>
      <c r="BO108" s="158"/>
      <c r="BP108" s="158"/>
      <c r="BQ108" s="158"/>
      <c r="BR108" s="158"/>
      <c r="BS108" s="158"/>
      <c r="BT108" s="158"/>
      <c r="BU108" s="158"/>
      <c r="BV108" s="158"/>
      <c r="BW108" s="158"/>
      <c r="BX108" s="158"/>
      <c r="BY108" s="158"/>
      <c r="BZ108" s="158"/>
      <c r="CA108" s="158"/>
      <c r="CB108" s="158"/>
      <c r="CC108" s="158"/>
      <c r="CD108" s="158"/>
      <c r="CE108" s="158"/>
      <c r="CF108" s="158"/>
      <c r="CG108" s="158"/>
      <c r="CH108" s="158"/>
      <c r="CI108" s="158"/>
      <c r="CJ108" s="158"/>
      <c r="CK108" s="158"/>
      <c r="CL108" s="158"/>
      <c r="CM108" s="158"/>
      <c r="CN108" s="158"/>
      <c r="CO108" s="158"/>
      <c r="CP108" s="158"/>
      <c r="CQ108" s="158"/>
      <c r="CR108" s="158"/>
      <c r="CS108" s="158"/>
      <c r="CT108" s="158"/>
      <c r="CU108" s="158"/>
      <c r="CV108" s="158"/>
      <c r="CW108" s="158"/>
      <c r="CX108" s="158"/>
      <c r="CY108" s="158"/>
      <c r="CZ108" s="158"/>
      <c r="DA108" s="158"/>
      <c r="DB108" s="158"/>
      <c r="DC108" s="158"/>
      <c r="DD108" s="158"/>
      <c r="DE108" s="158"/>
      <c r="DF108" s="158"/>
      <c r="DG108" s="158"/>
      <c r="DH108" s="158"/>
      <c r="DI108" s="158"/>
      <c r="DJ108" s="158"/>
      <c r="DK108" s="158"/>
      <c r="DL108" s="158"/>
      <c r="DM108" s="158"/>
      <c r="DN108" s="158"/>
      <c r="DO108" s="158"/>
      <c r="DP108" s="158"/>
      <c r="DQ108" s="158"/>
      <c r="DR108" s="158"/>
      <c r="DS108" s="158"/>
      <c r="DT108" s="158"/>
      <c r="DU108" s="158"/>
      <c r="DV108" s="158"/>
      <c r="DW108" s="158"/>
      <c r="DX108" s="158"/>
      <c r="DY108" s="158"/>
      <c r="DZ108" s="158"/>
      <c r="EA108" s="158"/>
      <c r="EB108" s="158"/>
      <c r="EC108" s="158"/>
      <c r="ED108" s="158"/>
      <c r="EE108" s="158"/>
      <c r="EF108" s="158"/>
      <c r="EG108" s="158"/>
      <c r="EH108" s="158"/>
      <c r="EI108" s="158"/>
      <c r="EJ108" s="158"/>
      <c r="EK108" s="158"/>
      <c r="EL108" s="158"/>
      <c r="EM108" s="158"/>
      <c r="EN108" s="158"/>
      <c r="EO108" s="158"/>
      <c r="EP108" s="158"/>
      <c r="EQ108" s="158"/>
      <c r="ER108" s="158"/>
      <c r="ES108" s="158"/>
      <c r="ET108" s="158"/>
      <c r="EU108" s="158"/>
      <c r="EV108" s="158"/>
      <c r="EW108" s="158"/>
      <c r="EX108" s="158"/>
      <c r="EY108" s="158"/>
      <c r="EZ108" s="158"/>
      <c r="FA108" s="158"/>
      <c r="FB108" s="158"/>
      <c r="FC108" s="158"/>
      <c r="FD108" s="158"/>
      <c r="FE108" s="158"/>
      <c r="FF108" s="158"/>
      <c r="FG108" s="158"/>
      <c r="FH108" s="158"/>
      <c r="FI108" s="158"/>
      <c r="FJ108" s="158"/>
      <c r="FK108" s="158"/>
      <c r="FL108" s="158"/>
      <c r="FM108" s="158"/>
      <c r="FN108" s="158"/>
      <c r="FO108" s="158"/>
      <c r="FP108" s="158"/>
      <c r="FQ108" s="158"/>
      <c r="FR108" s="158"/>
      <c r="FS108" s="158"/>
      <c r="FT108" s="158"/>
      <c r="FU108" s="158"/>
      <c r="FV108" s="158"/>
      <c r="FW108" s="158"/>
      <c r="FX108" s="158"/>
      <c r="FY108" s="158"/>
      <c r="FZ108" s="158"/>
      <c r="GA108" s="158"/>
      <c r="GB108" s="158"/>
      <c r="GC108" s="158"/>
      <c r="GD108" s="158"/>
      <c r="GE108" s="158"/>
      <c r="GF108" s="158"/>
      <c r="GG108" s="158"/>
      <c r="GH108" s="158"/>
      <c r="GI108" s="158"/>
      <c r="GJ108" s="158"/>
      <c r="GK108" s="158"/>
      <c r="GL108" s="158"/>
      <c r="GM108" s="158"/>
      <c r="GN108" s="158"/>
      <c r="GO108" s="158"/>
      <c r="GP108" s="158"/>
      <c r="GQ108" s="158"/>
      <c r="GR108" s="158"/>
      <c r="GS108" s="158"/>
      <c r="GT108" s="158"/>
      <c r="GU108" s="158"/>
      <c r="GV108" s="158"/>
      <c r="GW108" s="158"/>
      <c r="GX108" s="158"/>
      <c r="GY108" s="158"/>
      <c r="GZ108" s="158"/>
      <c r="HA108" s="158"/>
      <c r="HB108" s="158"/>
      <c r="HC108" s="158"/>
      <c r="HD108" s="158"/>
      <c r="HE108" s="158"/>
      <c r="HF108" s="158"/>
      <c r="HG108" s="158"/>
      <c r="HH108" s="158"/>
      <c r="HI108" s="158"/>
      <c r="HJ108" s="158"/>
      <c r="HK108" s="158"/>
      <c r="HL108" s="158"/>
      <c r="HM108" s="158"/>
      <c r="HN108" s="158"/>
      <c r="HO108" s="158"/>
      <c r="HP108" s="158"/>
      <c r="HQ108" s="158"/>
      <c r="HR108" s="158"/>
      <c r="HS108" s="158"/>
      <c r="HT108" s="158"/>
      <c r="HU108" s="158"/>
      <c r="HV108" s="158"/>
      <c r="HW108" s="158"/>
      <c r="HX108" s="158"/>
      <c r="HY108" s="158"/>
      <c r="HZ108" s="158"/>
      <c r="IA108" s="158"/>
      <c r="IB108" s="158"/>
      <c r="IC108" s="158"/>
      <c r="ID108" s="158"/>
      <c r="IE108" s="158"/>
      <c r="IF108" s="158"/>
      <c r="IG108" s="158"/>
      <c r="IH108" s="158"/>
      <c r="II108" s="158"/>
      <c r="IJ108" s="158"/>
      <c r="IK108" s="158"/>
      <c r="IL108" s="158"/>
      <c r="IM108" s="158"/>
      <c r="IN108" s="158"/>
      <c r="IO108" s="158"/>
      <c r="IP108" s="158"/>
      <c r="IQ108" s="158"/>
      <c r="IR108" s="158"/>
      <c r="IS108" s="158"/>
      <c r="IT108" s="158"/>
      <c r="IU108" s="158"/>
      <c r="IV108" s="158"/>
      <c r="IW108" s="158"/>
      <c r="IX108" s="158"/>
      <c r="IY108" s="158"/>
      <c r="IZ108" s="158"/>
      <c r="JA108" s="158"/>
      <c r="JB108" s="158"/>
      <c r="JC108" s="158"/>
      <c r="JD108" s="158"/>
      <c r="JE108" s="158"/>
      <c r="JF108" s="158"/>
      <c r="JG108" s="158"/>
      <c r="JH108" s="158"/>
      <c r="JI108" s="158"/>
      <c r="JJ108" s="158"/>
      <c r="JK108" s="158"/>
      <c r="JL108" s="158"/>
      <c r="JM108" s="158"/>
      <c r="JN108" s="158"/>
      <c r="JO108" s="158"/>
      <c r="JP108" s="158"/>
      <c r="JQ108" s="158"/>
      <c r="JR108" s="158"/>
      <c r="JS108" s="158"/>
      <c r="JT108" s="158"/>
      <c r="JU108" s="158"/>
      <c r="JV108" s="158"/>
      <c r="JW108" s="158"/>
      <c r="JX108" s="158"/>
      <c r="JY108" s="158"/>
      <c r="JZ108" s="158"/>
      <c r="KA108" s="158"/>
      <c r="KB108" s="158"/>
      <c r="KC108" s="158"/>
      <c r="KD108" s="158"/>
      <c r="KE108" s="158"/>
      <c r="KF108" s="158"/>
      <c r="KG108" s="158"/>
      <c r="KH108" s="158"/>
      <c r="KI108" s="158"/>
      <c r="KJ108" s="158"/>
      <c r="KK108" s="158"/>
      <c r="KL108" s="158"/>
      <c r="KM108" s="158"/>
      <c r="KN108" s="158"/>
      <c r="KO108" s="158"/>
      <c r="KP108" s="158"/>
      <c r="KQ108" s="158"/>
      <c r="KR108" s="158"/>
      <c r="KS108" s="158"/>
      <c r="KT108" s="158"/>
      <c r="KU108" s="158"/>
      <c r="KV108" s="158"/>
      <c r="KW108" s="158"/>
      <c r="KX108" s="158"/>
      <c r="KY108" s="158"/>
      <c r="KZ108" s="158"/>
      <c r="LA108" s="158"/>
      <c r="LB108" s="158"/>
      <c r="LC108" s="158"/>
      <c r="LD108" s="158"/>
      <c r="LE108" s="158"/>
      <c r="LF108" s="158"/>
      <c r="LG108" s="158"/>
      <c r="LH108" s="158"/>
      <c r="LI108" s="158"/>
      <c r="LJ108" s="158"/>
      <c r="LK108" s="158"/>
      <c r="LL108" s="158"/>
      <c r="LM108" s="158"/>
      <c r="LN108" s="158"/>
      <c r="LO108" s="158"/>
      <c r="LP108" s="158"/>
      <c r="LQ108" s="158"/>
      <c r="LR108" s="158"/>
      <c r="LS108" s="158"/>
      <c r="LT108" s="158"/>
      <c r="LU108" s="158"/>
      <c r="LV108" s="158"/>
      <c r="LW108" s="158"/>
      <c r="LX108" s="158"/>
      <c r="LY108" s="158"/>
      <c r="LZ108" s="158"/>
      <c r="MA108" s="158"/>
      <c r="MB108" s="158"/>
      <c r="MC108" s="158"/>
      <c r="MD108" s="158"/>
      <c r="ME108" s="158"/>
      <c r="MF108" s="158"/>
      <c r="MG108" s="158"/>
      <c r="MH108" s="158"/>
      <c r="MI108" s="158"/>
      <c r="MJ108" s="158"/>
      <c r="MK108" s="158"/>
      <c r="ML108" s="158"/>
      <c r="MM108" s="158"/>
      <c r="MN108" s="158"/>
      <c r="MO108" s="158"/>
      <c r="MP108" s="158"/>
      <c r="MQ108" s="158"/>
      <c r="MR108" s="158"/>
      <c r="MS108" s="158"/>
      <c r="MT108" s="158"/>
      <c r="MU108" s="158"/>
      <c r="MV108" s="158"/>
      <c r="MW108" s="158"/>
      <c r="MX108" s="158"/>
      <c r="MY108" s="158"/>
      <c r="MZ108" s="158"/>
      <c r="NA108" s="158"/>
      <c r="NB108" s="158"/>
      <c r="NC108" s="158"/>
      <c r="ND108" s="158"/>
      <c r="NE108" s="158"/>
      <c r="NF108" s="158"/>
      <c r="NG108" s="158"/>
      <c r="NH108" s="158"/>
      <c r="NI108" s="158"/>
      <c r="NJ108" s="158"/>
      <c r="NK108" s="158"/>
      <c r="NL108" s="158"/>
      <c r="NM108" s="158"/>
      <c r="NN108" s="158"/>
      <c r="NO108" s="158"/>
      <c r="NP108" s="158"/>
      <c r="NQ108" s="158"/>
      <c r="NR108" s="158"/>
      <c r="NS108" s="158"/>
      <c r="NT108" s="158"/>
      <c r="NU108" s="158"/>
      <c r="NV108" s="158"/>
      <c r="NW108" s="158"/>
      <c r="NX108" s="158"/>
      <c r="NY108" s="158"/>
      <c r="NZ108" s="158"/>
      <c r="OA108" s="158"/>
      <c r="OB108" s="158"/>
      <c r="OC108" s="158"/>
      <c r="OD108" s="158"/>
      <c r="OE108" s="158"/>
      <c r="OF108" s="158"/>
      <c r="OG108" s="158"/>
      <c r="OH108" s="158"/>
      <c r="OI108" s="158"/>
      <c r="OJ108" s="158"/>
      <c r="OK108" s="158"/>
      <c r="OL108" s="158"/>
      <c r="OM108" s="158"/>
      <c r="ON108" s="158"/>
      <c r="OO108" s="158"/>
      <c r="OP108" s="158"/>
      <c r="OQ108" s="158"/>
      <c r="OR108" s="158"/>
      <c r="OS108" s="158"/>
      <c r="OT108" s="158"/>
      <c r="OU108" s="158"/>
      <c r="OV108" s="158"/>
      <c r="OW108" s="158"/>
      <c r="OX108" s="158"/>
      <c r="OY108" s="158"/>
      <c r="OZ108" s="158"/>
      <c r="PA108" s="158"/>
      <c r="PB108" s="158"/>
      <c r="PC108" s="158"/>
      <c r="PD108" s="158"/>
      <c r="PE108" s="158"/>
      <c r="PF108" s="158"/>
      <c r="PG108" s="158"/>
      <c r="PH108" s="158"/>
      <c r="PI108" s="158"/>
      <c r="PJ108" s="158"/>
      <c r="PK108" s="158"/>
      <c r="PL108" s="158"/>
      <c r="PM108" s="158"/>
      <c r="PN108" s="158"/>
      <c r="PO108" s="158"/>
      <c r="PP108" s="158"/>
      <c r="PQ108" s="158"/>
      <c r="PR108" s="158"/>
      <c r="PS108" s="158"/>
      <c r="PT108" s="158"/>
      <c r="PU108" s="158"/>
      <c r="PV108" s="158"/>
      <c r="PW108" s="158"/>
      <c r="PX108" s="158"/>
      <c r="PY108" s="158"/>
      <c r="PZ108" s="158"/>
      <c r="QA108" s="158"/>
      <c r="QB108" s="158"/>
      <c r="QC108" s="158"/>
      <c r="QD108" s="158"/>
      <c r="QE108" s="158"/>
      <c r="QF108" s="158"/>
      <c r="QG108" s="158"/>
      <c r="QH108" s="158"/>
      <c r="QI108" s="158"/>
      <c r="QJ108" s="158"/>
      <c r="QK108" s="158"/>
      <c r="QL108" s="158"/>
      <c r="QM108" s="158"/>
      <c r="QN108" s="158"/>
      <c r="QO108" s="158"/>
      <c r="QP108" s="158"/>
      <c r="QQ108" s="158"/>
      <c r="QR108" s="158"/>
      <c r="QS108" s="158"/>
      <c r="QT108" s="158"/>
      <c r="QU108" s="158"/>
      <c r="QV108" s="158"/>
      <c r="QW108" s="158"/>
      <c r="QX108" s="158"/>
      <c r="QY108" s="158"/>
      <c r="QZ108" s="158"/>
      <c r="RA108" s="158"/>
      <c r="RB108" s="158"/>
      <c r="RC108" s="158"/>
      <c r="RD108" s="158"/>
      <c r="RE108" s="158"/>
      <c r="RF108" s="158"/>
      <c r="RG108" s="158"/>
      <c r="RH108" s="158"/>
      <c r="RI108" s="158"/>
      <c r="RJ108" s="158"/>
      <c r="RK108" s="158"/>
      <c r="RL108" s="158"/>
      <c r="RM108" s="158"/>
      <c r="RN108" s="158"/>
      <c r="RO108" s="158"/>
      <c r="RP108" s="158"/>
      <c r="RQ108" s="158"/>
      <c r="RR108" s="158"/>
      <c r="RS108" s="158"/>
      <c r="RT108" s="158"/>
      <c r="RU108" s="158"/>
      <c r="RV108" s="158"/>
      <c r="RW108" s="158"/>
      <c r="RX108" s="158"/>
      <c r="RY108" s="158"/>
      <c r="RZ108" s="158"/>
      <c r="SA108" s="158"/>
      <c r="SB108" s="158"/>
      <c r="SC108" s="158"/>
      <c r="SD108" s="158"/>
      <c r="SE108" s="158"/>
      <c r="SF108" s="158"/>
      <c r="SG108" s="158"/>
      <c r="SH108" s="158"/>
      <c r="SI108" s="158"/>
      <c r="SJ108" s="158"/>
      <c r="SK108" s="158"/>
      <c r="SL108" s="158"/>
      <c r="SM108" s="158"/>
      <c r="SN108" s="158"/>
      <c r="SO108" s="158"/>
      <c r="SP108" s="158"/>
      <c r="SQ108" s="158"/>
      <c r="SR108" s="158"/>
      <c r="SS108" s="158"/>
      <c r="ST108" s="158"/>
      <c r="SU108" s="158"/>
      <c r="SV108" s="158"/>
      <c r="SW108" s="158"/>
      <c r="SX108" s="158"/>
      <c r="SY108" s="158"/>
      <c r="SZ108" s="158"/>
      <c r="TA108" s="158"/>
      <c r="TB108" s="158"/>
      <c r="TC108" s="158"/>
      <c r="TD108" s="158"/>
      <c r="TE108" s="158"/>
      <c r="TF108" s="158"/>
      <c r="TG108" s="158"/>
      <c r="TH108" s="158"/>
      <c r="TI108" s="158"/>
      <c r="TJ108" s="158"/>
      <c r="TK108" s="158"/>
      <c r="TL108" s="158"/>
      <c r="TM108" s="158"/>
      <c r="TN108" s="158"/>
      <c r="TO108" s="158"/>
      <c r="TP108" s="158"/>
      <c r="TQ108" s="158"/>
      <c r="TR108" s="158"/>
      <c r="TS108" s="158"/>
      <c r="TT108" s="158"/>
      <c r="TU108" s="158"/>
      <c r="TV108" s="158"/>
      <c r="TW108" s="158"/>
      <c r="TX108" s="158"/>
      <c r="TY108" s="158"/>
      <c r="TZ108" s="158"/>
      <c r="UA108" s="158"/>
      <c r="UB108" s="158"/>
      <c r="UC108" s="158"/>
      <c r="UD108" s="158"/>
      <c r="UE108" s="158"/>
      <c r="UF108" s="158"/>
      <c r="UG108" s="158"/>
      <c r="UH108" s="158"/>
      <c r="UI108" s="158"/>
      <c r="UJ108" s="158"/>
      <c r="UK108" s="158"/>
      <c r="UL108" s="158"/>
      <c r="UM108" s="158"/>
      <c r="UN108" s="158"/>
      <c r="UO108" s="158"/>
      <c r="UP108" s="158"/>
      <c r="UQ108" s="158"/>
      <c r="UR108" s="158"/>
      <c r="US108" s="158"/>
      <c r="UT108" s="158"/>
      <c r="UU108" s="158"/>
      <c r="UV108" s="158"/>
      <c r="UW108" s="158"/>
      <c r="UX108" s="158"/>
      <c r="UY108" s="158"/>
      <c r="UZ108" s="158"/>
      <c r="VA108" s="158"/>
      <c r="VB108" s="158"/>
      <c r="VC108" s="158"/>
      <c r="VD108" s="158"/>
      <c r="VE108" s="158"/>
      <c r="VF108" s="158"/>
      <c r="VG108" s="158"/>
      <c r="VH108" s="158"/>
      <c r="VI108" s="158"/>
      <c r="VJ108" s="158"/>
      <c r="VK108" s="158"/>
      <c r="VL108" s="158"/>
      <c r="VM108" s="158"/>
      <c r="VN108" s="158"/>
      <c r="VO108" s="158"/>
      <c r="VP108" s="158"/>
      <c r="VQ108" s="158"/>
      <c r="VR108" s="158"/>
      <c r="VS108" s="158"/>
      <c r="VT108" s="158"/>
      <c r="VU108" s="158"/>
      <c r="VV108" s="158"/>
      <c r="VW108" s="158"/>
      <c r="VX108" s="158"/>
      <c r="VY108" s="158"/>
      <c r="VZ108" s="158"/>
      <c r="WA108" s="158"/>
      <c r="WB108" s="158"/>
      <c r="WC108" s="158"/>
      <c r="WD108" s="158"/>
      <c r="WE108" s="158"/>
      <c r="WF108" s="158"/>
      <c r="WG108" s="158"/>
      <c r="WH108" s="158"/>
      <c r="WI108" s="158"/>
      <c r="WJ108" s="158"/>
      <c r="WK108" s="158"/>
      <c r="WL108" s="158"/>
      <c r="WM108" s="158"/>
      <c r="WN108" s="158"/>
      <c r="WO108" s="158"/>
      <c r="WP108" s="158"/>
      <c r="WQ108" s="158"/>
      <c r="WR108" s="158"/>
      <c r="WS108" s="158"/>
      <c r="WT108" s="158"/>
      <c r="WU108" s="158"/>
      <c r="WV108" s="158"/>
      <c r="WW108" s="158"/>
      <c r="WX108" s="158"/>
      <c r="WY108" s="158"/>
      <c r="WZ108" s="158"/>
      <c r="XA108" s="158"/>
      <c r="XB108" s="158"/>
      <c r="XC108" s="158"/>
      <c r="XD108" s="158"/>
      <c r="XE108" s="158"/>
      <c r="XF108" s="158"/>
      <c r="XG108" s="158"/>
      <c r="XH108" s="158"/>
      <c r="XI108" s="158"/>
      <c r="XJ108" s="158"/>
      <c r="XK108" s="158"/>
      <c r="XL108" s="158"/>
      <c r="XM108" s="158"/>
      <c r="XN108" s="158"/>
      <c r="XO108" s="158"/>
      <c r="XP108" s="158"/>
      <c r="XQ108" s="158"/>
      <c r="XR108" s="158"/>
      <c r="XS108" s="158"/>
      <c r="XT108" s="158"/>
      <c r="XU108" s="158"/>
      <c r="XV108" s="158"/>
      <c r="XW108" s="158"/>
      <c r="XX108" s="158"/>
      <c r="XY108" s="158"/>
      <c r="XZ108" s="158"/>
      <c r="YA108" s="158"/>
      <c r="YB108" s="158"/>
      <c r="YC108" s="158"/>
      <c r="YD108" s="158"/>
      <c r="YE108" s="158"/>
      <c r="YF108" s="158"/>
      <c r="YG108" s="158"/>
      <c r="YH108" s="158"/>
      <c r="YI108" s="158"/>
      <c r="YJ108" s="158"/>
      <c r="YK108" s="158"/>
      <c r="YL108" s="158"/>
      <c r="YM108" s="158"/>
      <c r="YN108" s="158"/>
      <c r="YO108" s="158"/>
      <c r="YP108" s="158"/>
      <c r="YQ108" s="158"/>
      <c r="YR108" s="158"/>
      <c r="YS108" s="158"/>
      <c r="YT108" s="158"/>
      <c r="YU108" s="158"/>
      <c r="YV108" s="158"/>
      <c r="YW108" s="158"/>
      <c r="YX108" s="158"/>
      <c r="YY108" s="158"/>
      <c r="YZ108" s="158"/>
      <c r="ZA108" s="158"/>
      <c r="ZB108" s="158"/>
      <c r="ZC108" s="158"/>
      <c r="ZD108" s="158"/>
      <c r="ZE108" s="158"/>
      <c r="ZF108" s="158"/>
      <c r="ZG108" s="158"/>
      <c r="ZH108" s="158"/>
      <c r="ZI108" s="158"/>
      <c r="ZJ108" s="158"/>
      <c r="ZK108" s="158"/>
      <c r="ZL108" s="158"/>
      <c r="ZM108" s="158"/>
      <c r="ZN108" s="158"/>
      <c r="ZO108" s="158"/>
      <c r="ZP108" s="158"/>
      <c r="ZQ108" s="158"/>
      <c r="ZR108" s="158"/>
      <c r="ZS108" s="158"/>
      <c r="ZT108" s="158"/>
      <c r="ZU108" s="158"/>
      <c r="ZV108" s="158"/>
      <c r="ZW108" s="158"/>
      <c r="ZX108" s="158"/>
      <c r="ZY108" s="158"/>
      <c r="ZZ108" s="158"/>
      <c r="AAA108" s="158"/>
      <c r="AAB108" s="158"/>
      <c r="AAC108" s="158"/>
      <c r="AAD108" s="158"/>
      <c r="AAE108" s="158"/>
      <c r="AAF108" s="158"/>
      <c r="AAG108" s="158"/>
      <c r="AAH108" s="158"/>
      <c r="AAI108" s="158"/>
      <c r="AAJ108" s="158"/>
      <c r="AAK108" s="158"/>
      <c r="AAL108" s="158"/>
      <c r="AAM108" s="158"/>
      <c r="AAN108" s="158"/>
      <c r="AAO108" s="158"/>
      <c r="AAP108" s="158"/>
      <c r="AAQ108" s="158"/>
      <c r="AAR108" s="158"/>
      <c r="AAS108" s="158"/>
      <c r="AAT108" s="158"/>
      <c r="AAU108" s="158"/>
      <c r="AAV108" s="158"/>
      <c r="AAW108" s="158"/>
      <c r="AAX108" s="158"/>
      <c r="AAY108" s="158"/>
      <c r="AAZ108" s="158"/>
      <c r="ABA108" s="158"/>
      <c r="ABB108" s="158"/>
      <c r="ABC108" s="158"/>
      <c r="ABD108" s="158"/>
      <c r="ABE108" s="158"/>
      <c r="ABF108" s="158"/>
      <c r="ABG108" s="158"/>
      <c r="ABH108" s="158"/>
      <c r="ABI108" s="158"/>
      <c r="ABJ108" s="158"/>
      <c r="ABK108" s="158"/>
      <c r="ABL108" s="158"/>
      <c r="ABM108" s="158"/>
      <c r="ABN108" s="158"/>
      <c r="ABO108" s="158"/>
      <c r="ABP108" s="158"/>
      <c r="ABQ108" s="158"/>
      <c r="ABR108" s="158"/>
      <c r="ABS108" s="158"/>
      <c r="ABT108" s="158"/>
      <c r="ABU108" s="158"/>
      <c r="ABV108" s="158"/>
      <c r="ABW108" s="158"/>
      <c r="ABX108" s="158"/>
      <c r="ABY108" s="158"/>
      <c r="ABZ108" s="158"/>
      <c r="ACA108" s="158"/>
      <c r="ACB108" s="158"/>
      <c r="ACC108" s="158"/>
      <c r="ACD108" s="158"/>
      <c r="ACE108" s="158"/>
      <c r="ACF108" s="158"/>
      <c r="ACG108" s="158"/>
      <c r="ACH108" s="158"/>
      <c r="ACI108" s="158"/>
      <c r="ACJ108" s="158"/>
      <c r="ACK108" s="158"/>
      <c r="ACL108" s="158"/>
      <c r="ACM108" s="158"/>
      <c r="ACN108" s="158"/>
      <c r="ACO108" s="158"/>
      <c r="ACP108" s="158"/>
      <c r="ACQ108" s="158"/>
      <c r="ACR108" s="158"/>
      <c r="ACS108" s="158"/>
      <c r="ACT108" s="158"/>
      <c r="ACU108" s="158"/>
      <c r="ACV108" s="158"/>
      <c r="ACW108" s="158"/>
      <c r="ACX108" s="158"/>
      <c r="ACY108" s="158"/>
      <c r="ACZ108" s="158"/>
      <c r="ADA108" s="158"/>
      <c r="ADB108" s="158"/>
      <c r="ADC108" s="158"/>
      <c r="ADD108" s="158"/>
      <c r="ADE108" s="158"/>
      <c r="ADF108" s="158"/>
      <c r="ADG108" s="158"/>
      <c r="ADH108" s="158"/>
      <c r="ADI108" s="158"/>
      <c r="ADJ108" s="158"/>
      <c r="ADK108" s="158"/>
      <c r="ADL108" s="158"/>
      <c r="ADM108" s="158"/>
      <c r="ADN108" s="158"/>
      <c r="ADO108" s="158"/>
      <c r="ADP108" s="158"/>
      <c r="ADQ108" s="158"/>
      <c r="ADR108" s="158"/>
      <c r="ADS108" s="158"/>
      <c r="ADT108" s="158"/>
      <c r="ADU108" s="158"/>
      <c r="ADV108" s="158"/>
      <c r="ADW108" s="158"/>
      <c r="ADX108" s="158"/>
      <c r="ADY108" s="158"/>
      <c r="ADZ108" s="158"/>
      <c r="AEA108" s="158"/>
      <c r="AEB108" s="158"/>
      <c r="AEC108" s="158"/>
      <c r="AED108" s="158"/>
      <c r="AEE108" s="158"/>
      <c r="AEF108" s="158"/>
      <c r="AEG108" s="158"/>
      <c r="AEH108" s="158"/>
      <c r="AEI108" s="158"/>
      <c r="AEJ108" s="158"/>
      <c r="AEK108" s="158"/>
      <c r="AEL108" s="158"/>
      <c r="AEM108" s="158"/>
      <c r="AEN108" s="158"/>
      <c r="AEO108" s="158"/>
      <c r="AEP108" s="158"/>
      <c r="AEQ108" s="158"/>
      <c r="AER108" s="158"/>
      <c r="AES108" s="158"/>
      <c r="AET108" s="158"/>
      <c r="AEU108" s="158"/>
      <c r="AEV108" s="158"/>
      <c r="AEW108" s="158"/>
      <c r="AEX108" s="158"/>
      <c r="AEY108" s="158"/>
      <c r="AEZ108" s="158"/>
      <c r="AFA108" s="158"/>
      <c r="AFB108" s="158"/>
      <c r="AFC108" s="158"/>
      <c r="AFD108" s="158"/>
      <c r="AFE108" s="158"/>
      <c r="AFF108" s="158"/>
      <c r="AFG108" s="158"/>
      <c r="AFH108" s="158"/>
      <c r="AFI108" s="158"/>
      <c r="AFJ108" s="158"/>
      <c r="AFK108" s="158"/>
      <c r="AFL108" s="158"/>
      <c r="AFM108" s="158"/>
      <c r="AFN108" s="158"/>
      <c r="AFO108" s="158"/>
      <c r="AFP108" s="158"/>
      <c r="AFQ108" s="158"/>
      <c r="AFR108" s="158"/>
      <c r="AFS108" s="158"/>
      <c r="AFT108" s="158"/>
      <c r="AFU108" s="158"/>
      <c r="AFV108" s="158"/>
      <c r="AFW108" s="158"/>
      <c r="AFX108" s="158"/>
      <c r="AFY108" s="158"/>
      <c r="AFZ108" s="158"/>
      <c r="AGA108" s="158"/>
      <c r="AGB108" s="158"/>
      <c r="AGC108" s="158"/>
      <c r="AGD108" s="158"/>
      <c r="AGE108" s="158"/>
      <c r="AGF108" s="158"/>
      <c r="AGG108" s="158"/>
      <c r="AGH108" s="158"/>
      <c r="AGI108" s="158"/>
      <c r="AGJ108" s="158"/>
      <c r="AGK108" s="158"/>
      <c r="AGL108" s="158"/>
      <c r="AGM108" s="158"/>
      <c r="AGN108" s="158"/>
      <c r="AGO108" s="158"/>
      <c r="AGP108" s="158"/>
      <c r="AGQ108" s="158"/>
      <c r="AGR108" s="158"/>
      <c r="AGS108" s="158"/>
      <c r="AGT108" s="158"/>
      <c r="AGU108" s="158"/>
      <c r="AGV108" s="158"/>
      <c r="AGW108" s="158"/>
      <c r="AGX108" s="158"/>
      <c r="AGY108" s="158"/>
      <c r="AGZ108" s="158"/>
      <c r="AHA108" s="158"/>
      <c r="AHB108" s="158"/>
      <c r="AHC108" s="158"/>
      <c r="AHD108" s="158"/>
      <c r="AHE108" s="158"/>
      <c r="AHF108" s="158"/>
      <c r="AHG108" s="158"/>
      <c r="AHH108" s="158"/>
      <c r="AHI108" s="158"/>
      <c r="AHJ108" s="158"/>
      <c r="AHK108" s="158"/>
      <c r="AHL108" s="158"/>
      <c r="AHM108" s="158"/>
      <c r="AHN108" s="158"/>
      <c r="AHO108" s="158"/>
      <c r="AHP108" s="158"/>
      <c r="AHQ108" s="158"/>
      <c r="AHR108" s="158"/>
      <c r="AHS108" s="158"/>
      <c r="AHT108" s="158"/>
      <c r="AHU108" s="158"/>
      <c r="AHV108" s="158"/>
      <c r="AHW108" s="158"/>
      <c r="AHX108" s="158"/>
      <c r="AHY108" s="158"/>
      <c r="AHZ108" s="158"/>
      <c r="AIA108" s="158"/>
      <c r="AIB108" s="158"/>
      <c r="AIC108" s="158"/>
      <c r="AID108" s="158"/>
      <c r="AIE108" s="158"/>
      <c r="AIF108" s="158"/>
      <c r="AIG108" s="158"/>
      <c r="AIH108" s="158"/>
      <c r="AII108" s="158"/>
      <c r="AIJ108" s="158"/>
      <c r="AIK108" s="158"/>
      <c r="AIL108" s="158"/>
      <c r="AIM108" s="158"/>
      <c r="AIN108" s="158"/>
      <c r="AIO108" s="158"/>
      <c r="AIP108" s="158"/>
      <c r="AIQ108" s="158"/>
      <c r="AIR108" s="158"/>
      <c r="AIS108" s="158"/>
      <c r="AIT108" s="158"/>
      <c r="AIU108" s="158"/>
      <c r="AIV108" s="158"/>
      <c r="AIW108" s="158"/>
      <c r="AIX108" s="158"/>
      <c r="AIY108" s="158"/>
      <c r="AIZ108" s="158"/>
      <c r="AJA108" s="158"/>
      <c r="AJB108" s="158"/>
      <c r="AJC108" s="158"/>
      <c r="AJD108" s="158"/>
      <c r="AJE108" s="158"/>
      <c r="AJF108" s="158"/>
      <c r="AJG108" s="158"/>
      <c r="AJH108" s="158"/>
      <c r="AJI108" s="158"/>
      <c r="AJJ108" s="158"/>
      <c r="AJK108" s="158"/>
      <c r="AJL108" s="158"/>
      <c r="AJM108" s="158"/>
      <c r="AJN108" s="158"/>
      <c r="AJO108" s="158"/>
      <c r="AJP108" s="158"/>
      <c r="AJQ108" s="158"/>
      <c r="AJR108" s="158"/>
      <c r="AJS108" s="158"/>
      <c r="AJT108" s="158"/>
      <c r="AJU108" s="158"/>
      <c r="AJV108" s="158"/>
      <c r="AJW108" s="158"/>
      <c r="AJX108" s="158"/>
      <c r="AJY108" s="158"/>
      <c r="AJZ108" s="158"/>
      <c r="AKA108" s="158"/>
      <c r="AKB108" s="158"/>
      <c r="AKC108" s="158"/>
      <c r="AKD108" s="158"/>
      <c r="AKE108" s="158"/>
      <c r="AKF108" s="158"/>
      <c r="AKG108" s="158"/>
      <c r="AKH108" s="158"/>
      <c r="AKI108" s="158"/>
      <c r="AKJ108" s="158"/>
      <c r="AKK108" s="158"/>
      <c r="AKL108" s="158"/>
      <c r="AKM108" s="158"/>
      <c r="AKN108" s="158"/>
      <c r="AKO108" s="158"/>
      <c r="AKP108" s="158"/>
      <c r="AKQ108" s="158"/>
      <c r="AKR108" s="158"/>
      <c r="AKS108" s="158"/>
      <c r="AKT108" s="158"/>
      <c r="AKU108" s="158"/>
      <c r="AKV108" s="158"/>
      <c r="AKW108" s="158"/>
      <c r="AKX108" s="158"/>
      <c r="AKY108" s="158"/>
      <c r="AKZ108" s="158"/>
      <c r="ALA108" s="158"/>
      <c r="ALB108" s="158"/>
      <c r="ALC108" s="158"/>
      <c r="ALD108" s="158"/>
      <c r="ALE108" s="158"/>
      <c r="ALF108" s="158"/>
      <c r="ALG108" s="158"/>
      <c r="ALH108" s="158"/>
      <c r="ALI108" s="158"/>
      <c r="ALJ108" s="158"/>
      <c r="ALK108" s="158"/>
      <c r="ALL108" s="158"/>
      <c r="ALM108" s="158"/>
      <c r="ALN108" s="158"/>
      <c r="ALO108" s="158"/>
      <c r="ALP108" s="158"/>
      <c r="ALQ108" s="158"/>
      <c r="ALR108" s="158"/>
      <c r="ALS108" s="158"/>
      <c r="ALT108" s="158"/>
      <c r="ALU108" s="158"/>
      <c r="ALV108" s="158"/>
      <c r="ALW108" s="158"/>
      <c r="ALX108" s="158"/>
      <c r="ALY108" s="158"/>
      <c r="ALZ108" s="158"/>
      <c r="AMA108" s="158"/>
      <c r="AMB108" s="158"/>
      <c r="AMC108" s="158"/>
      <c r="AMD108" s="158"/>
      <c r="AME108" s="158"/>
      <c r="AMF108" s="158"/>
      <c r="AMG108" s="158"/>
      <c r="AMH108" s="158"/>
      <c r="AMI108" s="158"/>
      <c r="AMJ108" s="158"/>
      <c r="AMK108" s="158"/>
      <c r="AML108" s="158"/>
      <c r="AMM108" s="158"/>
      <c r="AMN108" s="158"/>
      <c r="AMO108" s="158"/>
      <c r="AMP108" s="158"/>
      <c r="AMQ108" s="158"/>
      <c r="AMR108" s="158"/>
      <c r="AMS108" s="158"/>
      <c r="AMT108" s="158"/>
      <c r="AMU108" s="158"/>
      <c r="AMV108" s="158"/>
      <c r="AMW108" s="158"/>
      <c r="AMX108" s="158"/>
      <c r="AMY108" s="158"/>
      <c r="AMZ108" s="158"/>
      <c r="ANA108" s="158"/>
      <c r="ANB108" s="158"/>
      <c r="ANC108" s="158"/>
      <c r="AND108" s="158"/>
      <c r="ANE108" s="158"/>
      <c r="ANF108" s="158"/>
      <c r="ANG108" s="158"/>
      <c r="ANH108" s="158"/>
      <c r="ANI108" s="158"/>
      <c r="ANJ108" s="158"/>
      <c r="ANK108" s="158"/>
      <c r="ANL108" s="158"/>
      <c r="ANM108" s="158"/>
      <c r="ANN108" s="158"/>
      <c r="ANO108" s="158"/>
      <c r="ANP108" s="158"/>
      <c r="ANQ108" s="158"/>
      <c r="ANR108" s="158"/>
      <c r="ANS108" s="158"/>
      <c r="ANT108" s="158"/>
      <c r="ANU108" s="158"/>
      <c r="ANV108" s="158"/>
      <c r="ANW108" s="158"/>
      <c r="ANX108" s="158"/>
      <c r="ANY108" s="158"/>
      <c r="ANZ108" s="158"/>
      <c r="AOA108" s="158"/>
      <c r="AOB108" s="158"/>
      <c r="AOC108" s="158"/>
      <c r="AOD108" s="158"/>
      <c r="AOE108" s="158"/>
      <c r="AOF108" s="158"/>
      <c r="AOG108" s="158"/>
      <c r="AOH108" s="158"/>
      <c r="AOI108" s="158"/>
      <c r="AOJ108" s="158"/>
      <c r="AOK108" s="158"/>
      <c r="AOL108" s="158"/>
      <c r="AOM108" s="158"/>
      <c r="AON108" s="158"/>
      <c r="AOO108" s="158"/>
      <c r="AOP108" s="158"/>
      <c r="AOQ108" s="158"/>
      <c r="AOR108" s="158"/>
      <c r="AOS108" s="158"/>
      <c r="AOT108" s="158"/>
      <c r="AOU108" s="158"/>
      <c r="AOV108" s="158"/>
      <c r="AOW108" s="158"/>
      <c r="AOX108" s="158"/>
      <c r="AOY108" s="158"/>
      <c r="AOZ108" s="158"/>
      <c r="APA108" s="158"/>
      <c r="APB108" s="158"/>
      <c r="APC108" s="158"/>
      <c r="APD108" s="158"/>
      <c r="APE108" s="158"/>
      <c r="APF108" s="158"/>
      <c r="APG108" s="158"/>
      <c r="APH108" s="158"/>
      <c r="API108" s="158"/>
      <c r="APJ108" s="158"/>
      <c r="APK108" s="158"/>
      <c r="APL108" s="158"/>
      <c r="APM108" s="158"/>
      <c r="APN108" s="158"/>
      <c r="APO108" s="158"/>
      <c r="APP108" s="158"/>
      <c r="APQ108" s="158"/>
      <c r="APR108" s="158"/>
      <c r="APS108" s="158"/>
      <c r="APT108" s="158"/>
      <c r="APU108" s="158"/>
      <c r="APV108" s="158"/>
      <c r="APW108" s="158"/>
      <c r="APX108" s="158"/>
      <c r="APY108" s="158"/>
      <c r="APZ108" s="158"/>
      <c r="AQA108" s="158"/>
      <c r="AQB108" s="158"/>
      <c r="AQC108" s="158"/>
      <c r="AQD108" s="158"/>
      <c r="AQE108" s="158"/>
      <c r="AQF108" s="158"/>
      <c r="AQG108" s="158"/>
      <c r="AQH108" s="158"/>
      <c r="AQI108" s="158"/>
      <c r="AQJ108" s="158"/>
      <c r="AQK108" s="158"/>
      <c r="AQL108" s="158"/>
      <c r="AQM108" s="158"/>
      <c r="AQN108" s="158"/>
      <c r="AQO108" s="158"/>
      <c r="AQP108" s="158"/>
      <c r="AQQ108" s="158"/>
      <c r="AQR108" s="158"/>
      <c r="AQS108" s="158"/>
      <c r="AQT108" s="158"/>
      <c r="AQU108" s="158"/>
      <c r="AQV108" s="158"/>
      <c r="AQW108" s="158"/>
      <c r="AQX108" s="158"/>
      <c r="AQY108" s="158"/>
      <c r="AQZ108" s="158"/>
      <c r="ARA108" s="158"/>
      <c r="ARB108" s="158"/>
      <c r="ARC108" s="158"/>
      <c r="ARD108" s="158"/>
      <c r="ARE108" s="158"/>
      <c r="ARF108" s="158"/>
      <c r="ARG108" s="158"/>
      <c r="ARH108" s="158"/>
      <c r="ARI108" s="158"/>
      <c r="ARJ108" s="158"/>
      <c r="ARK108" s="158"/>
      <c r="ARL108" s="158"/>
      <c r="ARM108" s="158"/>
      <c r="ARN108" s="158"/>
      <c r="ARO108" s="158"/>
      <c r="ARP108" s="158"/>
      <c r="ARQ108" s="158"/>
      <c r="ARR108" s="158"/>
      <c r="ARS108" s="158"/>
      <c r="ART108" s="158"/>
      <c r="ARU108" s="158"/>
      <c r="ARV108" s="158"/>
      <c r="ARW108" s="158"/>
      <c r="ARX108" s="158"/>
      <c r="ARY108" s="158"/>
      <c r="ARZ108" s="158"/>
      <c r="ASA108" s="158"/>
      <c r="ASB108" s="158"/>
      <c r="ASC108" s="158"/>
      <c r="ASD108" s="158"/>
      <c r="ASE108" s="158"/>
      <c r="ASF108" s="158"/>
      <c r="ASG108" s="158"/>
      <c r="ASH108" s="158"/>
      <c r="ASI108" s="158"/>
      <c r="ASJ108" s="158"/>
      <c r="ASK108" s="158"/>
      <c r="ASL108" s="158"/>
      <c r="ASM108" s="158"/>
      <c r="ASN108" s="158"/>
      <c r="ASO108" s="158"/>
      <c r="ASP108" s="158"/>
      <c r="ASQ108" s="158"/>
      <c r="ASR108" s="158"/>
      <c r="ASS108" s="158"/>
      <c r="AST108" s="158"/>
      <c r="ASU108" s="158"/>
      <c r="ASV108" s="158"/>
      <c r="ASW108" s="158"/>
      <c r="ASX108" s="158"/>
      <c r="ASY108" s="158"/>
      <c r="ASZ108" s="158"/>
      <c r="ATA108" s="158"/>
      <c r="ATB108" s="158"/>
      <c r="ATC108" s="158"/>
      <c r="ATD108" s="158"/>
      <c r="ATE108" s="158"/>
      <c r="ATF108" s="158"/>
      <c r="ATG108" s="158"/>
      <c r="ATH108" s="158"/>
      <c r="ATI108" s="158"/>
      <c r="ATJ108" s="158"/>
      <c r="ATK108" s="158"/>
      <c r="ATL108" s="158"/>
      <c r="ATM108" s="158"/>
      <c r="ATN108" s="158"/>
      <c r="ATO108" s="158"/>
      <c r="ATP108" s="158"/>
      <c r="ATQ108" s="158"/>
      <c r="ATR108" s="158"/>
      <c r="ATS108" s="158"/>
      <c r="ATT108" s="158"/>
      <c r="ATU108" s="158"/>
      <c r="ATV108" s="158"/>
      <c r="ATW108" s="158"/>
      <c r="ATX108" s="158"/>
      <c r="ATY108" s="158"/>
      <c r="ATZ108" s="158"/>
      <c r="AUA108" s="158"/>
      <c r="AUB108" s="158"/>
      <c r="AUC108" s="158"/>
      <c r="AUD108" s="158"/>
      <c r="AUE108" s="158"/>
      <c r="AUF108" s="158"/>
      <c r="AUG108" s="158"/>
      <c r="AUH108" s="158"/>
      <c r="AUI108" s="158"/>
      <c r="AUJ108" s="158"/>
      <c r="AUK108" s="158"/>
      <c r="AUL108" s="158"/>
      <c r="AUM108" s="158"/>
      <c r="AUN108" s="158"/>
      <c r="AUO108" s="158"/>
      <c r="AUP108" s="158"/>
      <c r="AUQ108" s="158"/>
      <c r="AUR108" s="158"/>
      <c r="AUS108" s="158"/>
      <c r="AUT108" s="158"/>
      <c r="AUU108" s="158"/>
      <c r="AUV108" s="158"/>
      <c r="AUW108" s="158"/>
      <c r="AUX108" s="158"/>
      <c r="AUY108" s="158"/>
      <c r="AUZ108" s="158"/>
      <c r="AVA108" s="158"/>
      <c r="AVB108" s="158"/>
      <c r="AVC108" s="158"/>
      <c r="AVD108" s="158"/>
      <c r="AVE108" s="158"/>
      <c r="AVF108" s="158"/>
      <c r="AVG108" s="158"/>
      <c r="AVH108" s="158"/>
      <c r="AVI108" s="158"/>
      <c r="AVJ108" s="158"/>
      <c r="AVK108" s="158"/>
      <c r="AVL108" s="158"/>
      <c r="AVM108" s="158"/>
      <c r="AVN108" s="158"/>
      <c r="AVO108" s="158"/>
      <c r="AVP108" s="158"/>
      <c r="AVQ108" s="158"/>
      <c r="AVR108" s="158"/>
      <c r="AVS108" s="158"/>
      <c r="AVT108" s="158"/>
      <c r="AVU108" s="158"/>
      <c r="AVV108" s="158"/>
      <c r="AVW108" s="158"/>
      <c r="AVX108" s="158"/>
      <c r="AVY108" s="158"/>
      <c r="AVZ108" s="158"/>
      <c r="AWA108" s="158"/>
      <c r="AWB108" s="158"/>
      <c r="AWC108" s="158"/>
      <c r="AWD108" s="158"/>
      <c r="AWE108" s="158"/>
      <c r="AWF108" s="158"/>
      <c r="AWG108" s="158"/>
      <c r="AWH108" s="158"/>
      <c r="AWI108" s="158"/>
      <c r="AWJ108" s="158"/>
      <c r="AWK108" s="158"/>
      <c r="AWL108" s="158"/>
      <c r="AWM108" s="158"/>
      <c r="AWN108" s="158"/>
      <c r="AWO108" s="158"/>
      <c r="AWP108" s="158"/>
      <c r="AWQ108" s="158"/>
      <c r="AWR108" s="158"/>
      <c r="AWS108" s="158"/>
      <c r="AWT108" s="158"/>
      <c r="AWU108" s="158"/>
      <c r="AWV108" s="158"/>
      <c r="AWW108" s="158"/>
      <c r="AWX108" s="158"/>
      <c r="AWY108" s="158"/>
      <c r="AWZ108" s="158"/>
      <c r="AXA108" s="158"/>
      <c r="AXB108" s="158"/>
      <c r="AXC108" s="158"/>
      <c r="AXD108" s="158"/>
      <c r="AXE108" s="158"/>
      <c r="AXF108" s="158"/>
      <c r="AXG108" s="158"/>
      <c r="AXH108" s="158"/>
      <c r="AXI108" s="158"/>
      <c r="AXJ108" s="158"/>
      <c r="AXK108" s="158"/>
      <c r="AXL108" s="158"/>
      <c r="AXM108" s="158"/>
      <c r="AXN108" s="158"/>
      <c r="AXO108" s="158"/>
      <c r="AXP108" s="158"/>
      <c r="AXQ108" s="158"/>
      <c r="AXR108" s="158"/>
      <c r="AXS108" s="158"/>
      <c r="AXT108" s="158"/>
      <c r="AXU108" s="158"/>
      <c r="AXV108" s="158"/>
      <c r="AXW108" s="158"/>
      <c r="AXX108" s="158"/>
      <c r="AXY108" s="158"/>
      <c r="AXZ108" s="158"/>
      <c r="AYA108" s="158"/>
      <c r="AYB108" s="158"/>
      <c r="AYC108" s="158"/>
      <c r="AYD108" s="158"/>
      <c r="AYE108" s="158"/>
      <c r="AYF108" s="158"/>
      <c r="AYG108" s="158"/>
      <c r="AYH108" s="158"/>
      <c r="AYI108" s="158"/>
      <c r="AYJ108" s="158"/>
      <c r="AYK108" s="158"/>
      <c r="AYL108" s="158"/>
      <c r="AYM108" s="158"/>
      <c r="AYN108" s="158"/>
      <c r="AYO108" s="158"/>
      <c r="AYP108" s="158"/>
      <c r="AYQ108" s="158"/>
      <c r="AYR108" s="158"/>
      <c r="AYS108" s="158"/>
      <c r="AYT108" s="158"/>
      <c r="AYU108" s="158"/>
      <c r="AYV108" s="158"/>
      <c r="AYW108" s="158"/>
      <c r="AYX108" s="158"/>
      <c r="AYY108" s="158"/>
      <c r="AYZ108" s="158"/>
      <c r="AZA108" s="158"/>
      <c r="AZB108" s="158"/>
      <c r="AZC108" s="158"/>
      <c r="AZD108" s="158"/>
      <c r="AZE108" s="158"/>
      <c r="AZF108" s="158"/>
      <c r="AZG108" s="158"/>
      <c r="AZH108" s="158"/>
      <c r="AZI108" s="158"/>
      <c r="AZJ108" s="158"/>
      <c r="AZK108" s="158"/>
      <c r="AZL108" s="158"/>
      <c r="AZM108" s="158"/>
      <c r="AZN108" s="158"/>
      <c r="AZO108" s="158"/>
      <c r="AZP108" s="158"/>
      <c r="AZQ108" s="158"/>
      <c r="AZR108" s="158"/>
      <c r="AZS108" s="158"/>
      <c r="AZT108" s="158"/>
      <c r="AZU108" s="158"/>
      <c r="AZV108" s="158"/>
      <c r="AZW108" s="158"/>
      <c r="AZX108" s="158"/>
      <c r="AZY108" s="158"/>
      <c r="AZZ108" s="158"/>
      <c r="BAA108" s="158"/>
      <c r="BAB108" s="158"/>
      <c r="BAC108" s="158"/>
      <c r="BAD108" s="158"/>
      <c r="BAE108" s="158"/>
      <c r="BAF108" s="158"/>
      <c r="BAG108" s="158"/>
      <c r="BAH108" s="158"/>
      <c r="BAI108" s="158"/>
      <c r="BAJ108" s="158"/>
      <c r="BAK108" s="158"/>
      <c r="BAL108" s="158"/>
      <c r="BAM108" s="158"/>
      <c r="BAN108" s="158"/>
      <c r="BAO108" s="158"/>
      <c r="BAP108" s="158"/>
      <c r="BAQ108" s="158"/>
      <c r="BAR108" s="158"/>
      <c r="BAS108" s="158"/>
      <c r="BAT108" s="158"/>
      <c r="BAU108" s="158"/>
      <c r="BAV108" s="158"/>
      <c r="BAW108" s="158"/>
      <c r="BAX108" s="158"/>
      <c r="BAY108" s="158"/>
      <c r="BAZ108" s="158"/>
      <c r="BBA108" s="158"/>
      <c r="BBB108" s="158"/>
      <c r="BBC108" s="158"/>
      <c r="BBD108" s="158"/>
      <c r="BBE108" s="158"/>
      <c r="BBF108" s="158"/>
      <c r="BBG108" s="158"/>
      <c r="BBH108" s="158"/>
      <c r="BBI108" s="158"/>
      <c r="BBJ108" s="158"/>
      <c r="BBK108" s="158"/>
      <c r="BBL108" s="158"/>
      <c r="BBM108" s="158"/>
      <c r="BBN108" s="158"/>
      <c r="BBO108" s="158"/>
      <c r="BBP108" s="158"/>
      <c r="BBQ108" s="158"/>
      <c r="BBR108" s="158"/>
      <c r="BBS108" s="158"/>
      <c r="BBT108" s="158"/>
      <c r="BBU108" s="158"/>
      <c r="BBV108" s="158"/>
      <c r="BBW108" s="158"/>
      <c r="BBX108" s="158"/>
      <c r="BBY108" s="158"/>
      <c r="BBZ108" s="158"/>
      <c r="BCA108" s="158"/>
      <c r="BCB108" s="158"/>
      <c r="BCC108" s="158"/>
      <c r="BCD108" s="158"/>
      <c r="BCE108" s="158"/>
      <c r="BCF108" s="158"/>
      <c r="BCG108" s="158"/>
      <c r="BCH108" s="158"/>
      <c r="BCI108" s="158"/>
      <c r="BCJ108" s="158"/>
      <c r="BCK108" s="158"/>
      <c r="BCL108" s="158"/>
      <c r="BCM108" s="158"/>
      <c r="BCN108" s="158"/>
      <c r="BCO108" s="158"/>
      <c r="BCP108" s="158"/>
      <c r="BCQ108" s="158"/>
      <c r="BCR108" s="158"/>
      <c r="BCS108" s="158"/>
      <c r="BCT108" s="158"/>
      <c r="BCU108" s="158"/>
      <c r="BCV108" s="158"/>
      <c r="BCW108" s="158"/>
      <c r="BCX108" s="158"/>
      <c r="BCY108" s="158"/>
      <c r="BCZ108" s="158"/>
      <c r="BDA108" s="158"/>
      <c r="BDB108" s="158"/>
      <c r="BDC108" s="158"/>
      <c r="BDD108" s="158"/>
      <c r="BDE108" s="158"/>
      <c r="BDF108" s="158"/>
      <c r="BDG108" s="158"/>
      <c r="BDH108" s="158"/>
      <c r="BDI108" s="158"/>
      <c r="BDJ108" s="158"/>
      <c r="BDK108" s="158"/>
      <c r="BDL108" s="158"/>
      <c r="BDM108" s="158"/>
      <c r="BDN108" s="158"/>
      <c r="BDO108" s="158"/>
      <c r="BDP108" s="158"/>
      <c r="BDQ108" s="158"/>
      <c r="BDR108" s="158"/>
      <c r="BDS108" s="158"/>
      <c r="BDT108" s="158"/>
      <c r="BDU108" s="158"/>
      <c r="BDV108" s="158"/>
      <c r="BDW108" s="158"/>
      <c r="BDX108" s="158"/>
      <c r="BDY108" s="158"/>
      <c r="BDZ108" s="158"/>
      <c r="BEA108" s="158"/>
      <c r="BEB108" s="158"/>
      <c r="BEC108" s="158"/>
      <c r="BED108" s="158"/>
      <c r="BEE108" s="158"/>
      <c r="BEF108" s="158"/>
      <c r="BEG108" s="158"/>
      <c r="BEH108" s="158"/>
      <c r="BEI108" s="158"/>
      <c r="BEJ108" s="158"/>
      <c r="BEK108" s="158"/>
      <c r="BEL108" s="158"/>
      <c r="BEM108" s="158"/>
      <c r="BEN108" s="158"/>
      <c r="BEO108" s="158"/>
      <c r="BEP108" s="158"/>
      <c r="BEQ108" s="158"/>
      <c r="BER108" s="158"/>
      <c r="BES108" s="158"/>
      <c r="BET108" s="158"/>
      <c r="BEU108" s="158"/>
      <c r="BEV108" s="158"/>
      <c r="BEW108" s="158"/>
      <c r="BEX108" s="158"/>
      <c r="BEY108" s="158"/>
      <c r="BEZ108" s="158"/>
      <c r="BFA108" s="158"/>
      <c r="BFB108" s="158"/>
      <c r="BFC108" s="158"/>
      <c r="BFD108" s="158"/>
      <c r="BFE108" s="158"/>
      <c r="BFF108" s="158"/>
      <c r="BFG108" s="158"/>
      <c r="BFH108" s="158"/>
      <c r="BFI108" s="158"/>
      <c r="BFJ108" s="158"/>
      <c r="BFK108" s="158"/>
      <c r="BFL108" s="158"/>
      <c r="BFM108" s="158"/>
      <c r="BFN108" s="158"/>
      <c r="BFO108" s="158"/>
      <c r="BFP108" s="158"/>
      <c r="BFQ108" s="158"/>
      <c r="BFR108" s="158"/>
      <c r="BFS108" s="158"/>
      <c r="BFT108" s="158"/>
      <c r="BFU108" s="158"/>
      <c r="BFV108" s="158"/>
      <c r="BFW108" s="158"/>
      <c r="BFX108" s="158"/>
      <c r="BFY108" s="158"/>
      <c r="BFZ108" s="158"/>
      <c r="BGA108" s="158"/>
      <c r="BGB108" s="158"/>
      <c r="BGC108" s="158"/>
      <c r="BGD108" s="158"/>
      <c r="BGE108" s="158"/>
      <c r="BGF108" s="158"/>
      <c r="BGG108" s="158"/>
      <c r="BGH108" s="158"/>
      <c r="BGI108" s="158"/>
      <c r="BGJ108" s="158"/>
      <c r="BGK108" s="158"/>
      <c r="BGL108" s="158"/>
      <c r="BGM108" s="158"/>
      <c r="BGN108" s="158"/>
      <c r="BGO108" s="158"/>
      <c r="BGP108" s="158"/>
      <c r="BGQ108" s="158"/>
      <c r="BGR108" s="158"/>
      <c r="BGS108" s="158"/>
      <c r="BGT108" s="158"/>
      <c r="BGU108" s="158"/>
      <c r="BGV108" s="158"/>
      <c r="BGW108" s="158"/>
      <c r="BGX108" s="158"/>
      <c r="BGY108" s="158"/>
      <c r="BGZ108" s="158"/>
      <c r="BHA108" s="158"/>
      <c r="BHB108" s="158"/>
      <c r="BHC108" s="158"/>
      <c r="BHD108" s="158"/>
      <c r="BHE108" s="158"/>
      <c r="BHF108" s="158"/>
      <c r="BHG108" s="158"/>
      <c r="BHH108" s="158"/>
      <c r="BHI108" s="158"/>
      <c r="BHJ108" s="158"/>
      <c r="BHK108" s="158"/>
      <c r="BHL108" s="158"/>
      <c r="BHM108" s="158"/>
      <c r="BHN108" s="158"/>
      <c r="BHO108" s="158"/>
      <c r="BHP108" s="158"/>
      <c r="BHQ108" s="158"/>
      <c r="BHR108" s="158"/>
      <c r="BHS108" s="158"/>
      <c r="BHT108" s="158"/>
      <c r="BHU108" s="158"/>
      <c r="BHV108" s="158"/>
      <c r="BHW108" s="158"/>
      <c r="BHX108" s="158"/>
      <c r="BHY108" s="158"/>
      <c r="BHZ108" s="158"/>
      <c r="BIA108" s="158"/>
      <c r="BIB108" s="158"/>
      <c r="BIC108" s="158"/>
      <c r="BID108" s="158"/>
      <c r="BIE108" s="158"/>
      <c r="BIF108" s="158"/>
      <c r="BIG108" s="158"/>
      <c r="BIH108" s="158"/>
      <c r="BII108" s="158"/>
      <c r="BIJ108" s="158"/>
      <c r="BIK108" s="158"/>
      <c r="BIL108" s="158"/>
      <c r="BIM108" s="158"/>
      <c r="BIN108" s="158"/>
      <c r="BIO108" s="158"/>
      <c r="BIP108" s="158"/>
      <c r="BIQ108" s="158"/>
      <c r="BIR108" s="158"/>
      <c r="BIS108" s="158"/>
      <c r="BIT108" s="158"/>
      <c r="BIU108" s="158"/>
      <c r="BIV108" s="158"/>
      <c r="BIW108" s="158"/>
      <c r="BIX108" s="158"/>
      <c r="BIY108" s="158"/>
      <c r="BIZ108" s="158"/>
      <c r="BJA108" s="158"/>
      <c r="BJB108" s="158"/>
      <c r="BJC108" s="158"/>
      <c r="BJD108" s="158"/>
      <c r="BJE108" s="158"/>
      <c r="BJF108" s="158"/>
      <c r="BJG108" s="158"/>
      <c r="BJH108" s="158"/>
      <c r="BJI108" s="158"/>
      <c r="BJJ108" s="158"/>
      <c r="BJK108" s="158"/>
      <c r="BJL108" s="158"/>
      <c r="BJM108" s="158"/>
      <c r="BJN108" s="158"/>
      <c r="BJO108" s="158"/>
      <c r="BJP108" s="158"/>
      <c r="BJQ108" s="158"/>
      <c r="BJR108" s="158"/>
      <c r="BJS108" s="158"/>
      <c r="BJT108" s="158"/>
      <c r="BJU108" s="158"/>
      <c r="BJV108" s="158"/>
      <c r="BJW108" s="158"/>
      <c r="BJX108" s="158"/>
      <c r="BJY108" s="158"/>
      <c r="BJZ108" s="158"/>
      <c r="BKA108" s="158"/>
      <c r="BKB108" s="158"/>
      <c r="BKC108" s="158"/>
      <c r="BKD108" s="158"/>
      <c r="BKE108" s="158"/>
      <c r="BKF108" s="158"/>
      <c r="BKG108" s="158"/>
      <c r="BKH108" s="158"/>
      <c r="BKI108" s="158"/>
      <c r="BKJ108" s="158"/>
      <c r="BKK108" s="158"/>
      <c r="BKL108" s="158"/>
      <c r="BKM108" s="158"/>
      <c r="BKN108" s="158"/>
      <c r="BKO108" s="158"/>
      <c r="BKP108" s="158"/>
      <c r="BKQ108" s="158"/>
      <c r="BKR108" s="158"/>
      <c r="BKS108" s="158"/>
      <c r="BKT108" s="158"/>
      <c r="BKU108" s="158"/>
      <c r="BKV108" s="158"/>
      <c r="BKW108" s="158"/>
      <c r="BKX108" s="158"/>
      <c r="BKY108" s="158"/>
      <c r="BKZ108" s="158"/>
      <c r="BLA108" s="158"/>
      <c r="BLB108" s="158"/>
      <c r="BLC108" s="158"/>
      <c r="BLD108" s="158"/>
      <c r="BLE108" s="158"/>
      <c r="BLF108" s="158"/>
      <c r="BLG108" s="158"/>
      <c r="BLH108" s="158"/>
      <c r="BLI108" s="158"/>
      <c r="BLJ108" s="158"/>
      <c r="BLK108" s="158"/>
      <c r="BLL108" s="158"/>
      <c r="BLM108" s="158"/>
      <c r="BLN108" s="158"/>
      <c r="BLO108" s="158"/>
      <c r="BLP108" s="158"/>
      <c r="BLQ108" s="158"/>
      <c r="BLR108" s="158"/>
      <c r="BLS108" s="158"/>
      <c r="BLT108" s="158"/>
      <c r="BLU108" s="158"/>
      <c r="BLV108" s="158"/>
      <c r="BLW108" s="158"/>
      <c r="BLX108" s="158"/>
      <c r="BLY108" s="158"/>
      <c r="BLZ108" s="158"/>
      <c r="BMA108" s="158"/>
      <c r="BMB108" s="158"/>
      <c r="BMC108" s="158"/>
      <c r="BMD108" s="158"/>
      <c r="BME108" s="158"/>
      <c r="BMF108" s="158"/>
      <c r="BMG108" s="158"/>
      <c r="BMH108" s="158"/>
      <c r="BMI108" s="158"/>
      <c r="BMJ108" s="158"/>
      <c r="BMK108" s="158"/>
      <c r="BML108" s="158"/>
      <c r="BMM108" s="158"/>
      <c r="BMN108" s="158"/>
      <c r="BMO108" s="158"/>
      <c r="BMP108" s="158"/>
      <c r="BMQ108" s="158"/>
      <c r="BMR108" s="158"/>
      <c r="BMS108" s="158"/>
      <c r="BMT108" s="158"/>
      <c r="BMU108" s="158"/>
      <c r="BMV108" s="158"/>
      <c r="BMW108" s="158"/>
      <c r="BMX108" s="158"/>
      <c r="BMY108" s="158"/>
      <c r="BMZ108" s="158"/>
      <c r="BNA108" s="158"/>
      <c r="BNB108" s="158"/>
      <c r="BNC108" s="158"/>
      <c r="BND108" s="158"/>
      <c r="BNE108" s="158"/>
      <c r="BNF108" s="158"/>
      <c r="BNG108" s="158"/>
      <c r="BNH108" s="158"/>
      <c r="BNI108" s="158"/>
      <c r="BNJ108" s="158"/>
      <c r="BNK108" s="158"/>
      <c r="BNL108" s="158"/>
      <c r="BNM108" s="158"/>
      <c r="BNN108" s="158"/>
      <c r="BNO108" s="158"/>
      <c r="BNP108" s="158"/>
      <c r="BNQ108" s="158"/>
      <c r="BNR108" s="158"/>
      <c r="BNS108" s="158"/>
      <c r="BNT108" s="158"/>
      <c r="BNU108" s="158"/>
      <c r="BNV108" s="158"/>
      <c r="BNW108" s="158"/>
      <c r="BNX108" s="158"/>
      <c r="BNY108" s="158"/>
      <c r="BNZ108" s="158"/>
      <c r="BOA108" s="158"/>
      <c r="BOB108" s="158"/>
      <c r="BOC108" s="158"/>
      <c r="BOD108" s="158"/>
      <c r="BOE108" s="158"/>
      <c r="BOF108" s="158"/>
      <c r="BOG108" s="158"/>
      <c r="BOH108" s="158"/>
      <c r="BOI108" s="158"/>
      <c r="BOJ108" s="158"/>
      <c r="BOK108" s="158"/>
      <c r="BOL108" s="158"/>
      <c r="BOM108" s="158"/>
      <c r="BON108" s="158"/>
      <c r="BOO108" s="158"/>
      <c r="BOP108" s="158"/>
      <c r="BOQ108" s="158"/>
      <c r="BOR108" s="158"/>
      <c r="BOS108" s="158"/>
      <c r="BOT108" s="158"/>
      <c r="BOU108" s="158"/>
      <c r="BOV108" s="158"/>
      <c r="BOW108" s="158"/>
      <c r="BOX108" s="158"/>
      <c r="BOY108" s="158"/>
      <c r="BOZ108" s="158"/>
      <c r="BPA108" s="158"/>
      <c r="BPB108" s="158"/>
      <c r="BPC108" s="158"/>
      <c r="BPD108" s="158"/>
      <c r="BPE108" s="158"/>
      <c r="BPF108" s="158"/>
      <c r="BPG108" s="158"/>
      <c r="BPH108" s="158"/>
      <c r="BPI108" s="158"/>
      <c r="BPJ108" s="158"/>
      <c r="BPK108" s="158"/>
      <c r="BPL108" s="158"/>
      <c r="BPM108" s="158"/>
      <c r="BPN108" s="158"/>
      <c r="BPO108" s="158"/>
      <c r="BPP108" s="158"/>
      <c r="BPQ108" s="158"/>
      <c r="BPR108" s="158"/>
      <c r="BPS108" s="158"/>
      <c r="BPT108" s="158"/>
      <c r="BPU108" s="158"/>
      <c r="BPV108" s="158"/>
      <c r="BPW108" s="158"/>
      <c r="BPX108" s="158"/>
      <c r="BPY108" s="158"/>
      <c r="BPZ108" s="158"/>
      <c r="BQA108" s="158"/>
      <c r="BQB108" s="158"/>
      <c r="BQC108" s="158"/>
      <c r="BQD108" s="158"/>
      <c r="BQE108" s="158"/>
      <c r="BQF108" s="158"/>
      <c r="BQG108" s="158"/>
      <c r="BQH108" s="158"/>
      <c r="BQI108" s="158"/>
      <c r="BQJ108" s="158"/>
      <c r="BQK108" s="158"/>
      <c r="BQL108" s="158"/>
      <c r="BQM108" s="158"/>
      <c r="BQN108" s="158"/>
      <c r="BQO108" s="158"/>
      <c r="BQP108" s="158"/>
      <c r="BQQ108" s="158"/>
      <c r="BQR108" s="158"/>
      <c r="BQS108" s="158"/>
      <c r="BQT108" s="158"/>
      <c r="BQU108" s="158"/>
      <c r="BQV108" s="158"/>
      <c r="BQW108" s="158"/>
      <c r="BQX108" s="158"/>
      <c r="BQY108" s="158"/>
      <c r="BQZ108" s="158"/>
      <c r="BRA108" s="158"/>
      <c r="BRB108" s="158"/>
      <c r="BRC108" s="158"/>
      <c r="BRD108" s="158"/>
      <c r="BRE108" s="158"/>
      <c r="BRF108" s="158"/>
      <c r="BRG108" s="158"/>
      <c r="BRH108" s="158"/>
      <c r="BRI108" s="158"/>
      <c r="BRJ108" s="158"/>
      <c r="BRK108" s="158"/>
      <c r="BRL108" s="158"/>
      <c r="BRM108" s="158"/>
      <c r="BRN108" s="158"/>
      <c r="BRO108" s="158"/>
      <c r="BRP108" s="158"/>
      <c r="BRQ108" s="158"/>
      <c r="BRR108" s="158"/>
      <c r="BRS108" s="158"/>
      <c r="BRT108" s="158"/>
      <c r="BRU108" s="158"/>
      <c r="BRV108" s="158"/>
      <c r="BRW108" s="158"/>
      <c r="BRX108" s="158"/>
      <c r="BRY108" s="158"/>
      <c r="BRZ108" s="158"/>
      <c r="BSA108" s="158"/>
      <c r="BSB108" s="158"/>
      <c r="BSC108" s="158"/>
      <c r="BSD108" s="158"/>
      <c r="BSE108" s="158"/>
      <c r="BSF108" s="158"/>
      <c r="BSG108" s="158"/>
      <c r="BSH108" s="158"/>
      <c r="BSI108" s="158"/>
      <c r="BSJ108" s="158"/>
      <c r="BSK108" s="158"/>
      <c r="BSL108" s="158"/>
      <c r="BSM108" s="158"/>
      <c r="BSN108" s="158"/>
      <c r="BSO108" s="158"/>
      <c r="BSP108" s="158"/>
      <c r="BSQ108" s="158"/>
      <c r="BSR108" s="158"/>
      <c r="BSS108" s="158"/>
      <c r="BST108" s="158"/>
      <c r="BSU108" s="158"/>
      <c r="BSV108" s="158"/>
      <c r="BSW108" s="158"/>
      <c r="BSX108" s="158"/>
      <c r="BSY108" s="158"/>
      <c r="BSZ108" s="158"/>
      <c r="BTA108" s="158"/>
      <c r="BTB108" s="158"/>
      <c r="BTC108" s="158"/>
      <c r="BTD108" s="158"/>
      <c r="BTE108" s="158"/>
      <c r="BTF108" s="158"/>
      <c r="BTG108" s="158"/>
      <c r="BTH108" s="158"/>
      <c r="BTI108" s="158"/>
      <c r="BTJ108" s="158"/>
      <c r="BTK108" s="158"/>
      <c r="BTL108" s="158"/>
      <c r="BTM108" s="158"/>
      <c r="BTN108" s="158"/>
      <c r="BTO108" s="158"/>
      <c r="BTP108" s="158"/>
      <c r="BTQ108" s="158"/>
      <c r="BTR108" s="158"/>
      <c r="BTS108" s="158"/>
      <c r="BTT108" s="158"/>
      <c r="BTU108" s="158"/>
      <c r="BTV108" s="158"/>
      <c r="BTW108" s="158"/>
      <c r="BTX108" s="158"/>
      <c r="BTY108" s="158"/>
      <c r="BTZ108" s="158"/>
      <c r="BUA108" s="158"/>
      <c r="BUB108" s="158"/>
      <c r="BUC108" s="158"/>
      <c r="BUD108" s="158"/>
      <c r="BUE108" s="158"/>
      <c r="BUF108" s="158"/>
      <c r="BUG108" s="158"/>
      <c r="BUH108" s="158"/>
      <c r="BUI108" s="158"/>
      <c r="BUJ108" s="158"/>
      <c r="BUK108" s="158"/>
      <c r="BUL108" s="158"/>
      <c r="BUM108" s="158"/>
      <c r="BUN108" s="158"/>
      <c r="BUO108" s="158"/>
      <c r="BUP108" s="158"/>
      <c r="BUQ108" s="158"/>
      <c r="BUR108" s="158"/>
      <c r="BUS108" s="158"/>
      <c r="BUT108" s="158"/>
      <c r="BUU108" s="158"/>
      <c r="BUV108" s="158"/>
      <c r="BUW108" s="158"/>
      <c r="BUX108" s="158"/>
      <c r="BUY108" s="158"/>
      <c r="BUZ108" s="158"/>
      <c r="BVA108" s="158"/>
      <c r="BVB108" s="158"/>
      <c r="BVC108" s="158"/>
      <c r="BVD108" s="158"/>
      <c r="BVE108" s="158"/>
      <c r="BVF108" s="158"/>
      <c r="BVG108" s="158"/>
      <c r="BVH108" s="158"/>
      <c r="BVI108" s="158"/>
      <c r="BVJ108" s="158"/>
      <c r="BVK108" s="158"/>
      <c r="BVL108" s="158"/>
      <c r="BVM108" s="158"/>
      <c r="BVN108" s="158"/>
      <c r="BVO108" s="158"/>
      <c r="BVP108" s="158"/>
      <c r="BVQ108" s="158"/>
      <c r="BVR108" s="158"/>
      <c r="BVS108" s="158"/>
      <c r="BVT108" s="158"/>
      <c r="BVU108" s="158"/>
      <c r="BVV108" s="158"/>
      <c r="BVW108" s="158"/>
      <c r="BVX108" s="158"/>
      <c r="BVY108" s="158"/>
      <c r="BVZ108" s="158"/>
      <c r="BWA108" s="158"/>
      <c r="BWB108" s="158"/>
      <c r="BWC108" s="158"/>
      <c r="BWD108" s="158"/>
      <c r="BWE108" s="158"/>
      <c r="BWF108" s="158"/>
      <c r="BWG108" s="158"/>
      <c r="BWH108" s="158"/>
      <c r="BWI108" s="158"/>
      <c r="BWJ108" s="158"/>
      <c r="BWK108" s="158"/>
      <c r="BWL108" s="158"/>
      <c r="BWM108" s="158"/>
      <c r="BWN108" s="158"/>
      <c r="BWO108" s="158"/>
      <c r="BWP108" s="158"/>
      <c r="BWQ108" s="158"/>
      <c r="BWR108" s="158"/>
      <c r="BWS108" s="158"/>
      <c r="BWT108" s="158"/>
      <c r="BWU108" s="158"/>
      <c r="BWV108" s="158"/>
      <c r="BWW108" s="158"/>
      <c r="BWX108" s="158"/>
      <c r="BWY108" s="158"/>
      <c r="BWZ108" s="158"/>
      <c r="BXA108" s="158"/>
      <c r="BXB108" s="158"/>
      <c r="BXC108" s="158"/>
      <c r="BXD108" s="158"/>
      <c r="BXE108" s="158"/>
      <c r="BXF108" s="158"/>
      <c r="BXG108" s="158"/>
      <c r="BXH108" s="158"/>
      <c r="BXI108" s="158"/>
      <c r="BXJ108" s="158"/>
      <c r="BXK108" s="158"/>
      <c r="BXL108" s="158"/>
      <c r="BXM108" s="158"/>
      <c r="BXN108" s="158"/>
      <c r="BXO108" s="158"/>
      <c r="BXP108" s="158"/>
      <c r="BXQ108" s="158"/>
      <c r="BXR108" s="158"/>
      <c r="BXS108" s="158"/>
      <c r="BXT108" s="158"/>
      <c r="BXU108" s="158"/>
      <c r="BXV108" s="158"/>
      <c r="BXW108" s="158"/>
      <c r="BXX108" s="158"/>
      <c r="BXY108" s="158"/>
      <c r="BXZ108" s="158"/>
      <c r="BYA108" s="158"/>
      <c r="BYB108" s="158"/>
      <c r="BYC108" s="158"/>
      <c r="BYD108" s="158"/>
      <c r="BYE108" s="158"/>
      <c r="BYF108" s="158"/>
      <c r="BYG108" s="158"/>
      <c r="BYH108" s="158"/>
      <c r="BYI108" s="158"/>
      <c r="BYJ108" s="158"/>
      <c r="BYK108" s="158"/>
      <c r="BYL108" s="158"/>
      <c r="BYM108" s="158"/>
      <c r="BYN108" s="158"/>
      <c r="BYO108" s="158"/>
      <c r="BYP108" s="158"/>
      <c r="BYQ108" s="158"/>
      <c r="BYR108" s="158"/>
      <c r="BYS108" s="158"/>
      <c r="BYT108" s="158"/>
      <c r="BYU108" s="158"/>
      <c r="BYV108" s="158"/>
      <c r="BYW108" s="158"/>
      <c r="BYX108" s="158"/>
      <c r="BYY108" s="158"/>
      <c r="BYZ108" s="158"/>
      <c r="BZA108" s="158"/>
      <c r="BZB108" s="158"/>
      <c r="BZC108" s="158"/>
      <c r="BZD108" s="158"/>
      <c r="BZE108" s="158"/>
      <c r="BZF108" s="158"/>
      <c r="BZG108" s="158"/>
      <c r="BZH108" s="158"/>
      <c r="BZI108" s="158"/>
      <c r="BZJ108" s="158"/>
      <c r="BZK108" s="158"/>
      <c r="BZL108" s="158"/>
      <c r="BZM108" s="158"/>
      <c r="BZN108" s="158"/>
      <c r="BZO108" s="158"/>
      <c r="BZP108" s="158"/>
      <c r="BZQ108" s="158"/>
      <c r="BZR108" s="158"/>
      <c r="BZS108" s="158"/>
      <c r="BZT108" s="158"/>
      <c r="BZU108" s="158"/>
      <c r="BZV108" s="158"/>
      <c r="BZW108" s="158"/>
      <c r="BZX108" s="158"/>
      <c r="BZY108" s="158"/>
      <c r="BZZ108" s="158"/>
      <c r="CAA108" s="158"/>
      <c r="CAB108" s="158"/>
      <c r="CAC108" s="158"/>
      <c r="CAD108" s="158"/>
      <c r="CAE108" s="158"/>
      <c r="CAF108" s="158"/>
      <c r="CAG108" s="158"/>
      <c r="CAH108" s="158"/>
      <c r="CAI108" s="158"/>
      <c r="CAJ108" s="158"/>
      <c r="CAK108" s="158"/>
      <c r="CAL108" s="158"/>
      <c r="CAM108" s="158"/>
      <c r="CAN108" s="158"/>
      <c r="CAO108" s="158"/>
      <c r="CAP108" s="158"/>
      <c r="CAQ108" s="158"/>
      <c r="CAR108" s="158"/>
      <c r="CAS108" s="158"/>
      <c r="CAT108" s="158"/>
      <c r="CAU108" s="158"/>
      <c r="CAV108" s="158"/>
      <c r="CAW108" s="158"/>
      <c r="CAX108" s="158"/>
      <c r="CAY108" s="158"/>
      <c r="CAZ108" s="158"/>
      <c r="CBA108" s="158"/>
      <c r="CBB108" s="158"/>
      <c r="CBC108" s="158"/>
      <c r="CBD108" s="158"/>
      <c r="CBE108" s="158"/>
      <c r="CBF108" s="158"/>
      <c r="CBG108" s="158"/>
      <c r="CBH108" s="158"/>
      <c r="CBI108" s="158"/>
      <c r="CBJ108" s="158"/>
      <c r="CBK108" s="158"/>
      <c r="CBL108" s="158"/>
      <c r="CBM108" s="158"/>
      <c r="CBN108" s="158"/>
      <c r="CBO108" s="158"/>
      <c r="CBP108" s="158"/>
      <c r="CBQ108" s="158"/>
      <c r="CBR108" s="158"/>
      <c r="CBS108" s="158"/>
      <c r="CBT108" s="158"/>
      <c r="CBU108" s="158"/>
      <c r="CBV108" s="158"/>
      <c r="CBW108" s="158"/>
      <c r="CBX108" s="158"/>
      <c r="CBY108" s="158"/>
      <c r="CBZ108" s="158"/>
      <c r="CCA108" s="158"/>
      <c r="CCB108" s="158"/>
      <c r="CCC108" s="158"/>
      <c r="CCD108" s="158"/>
      <c r="CCE108" s="158"/>
      <c r="CCF108" s="158"/>
      <c r="CCG108" s="158"/>
      <c r="CCH108" s="158"/>
      <c r="CCI108" s="158"/>
      <c r="CCJ108" s="158"/>
      <c r="CCK108" s="158"/>
      <c r="CCL108" s="158"/>
      <c r="CCM108" s="158"/>
      <c r="CCN108" s="158"/>
      <c r="CCO108" s="158"/>
      <c r="CCP108" s="158"/>
      <c r="CCQ108" s="158"/>
      <c r="CCR108" s="158"/>
      <c r="CCS108" s="158"/>
      <c r="CCT108" s="158"/>
      <c r="CCU108" s="158"/>
      <c r="CCV108" s="158"/>
      <c r="CCW108" s="158"/>
      <c r="CCX108" s="158"/>
      <c r="CCY108" s="158"/>
      <c r="CCZ108" s="158"/>
      <c r="CDA108" s="158"/>
      <c r="CDB108" s="158"/>
      <c r="CDC108" s="158"/>
      <c r="CDD108" s="158"/>
      <c r="CDE108" s="158"/>
      <c r="CDF108" s="158"/>
      <c r="CDG108" s="158"/>
      <c r="CDH108" s="158"/>
      <c r="CDI108" s="158"/>
      <c r="CDJ108" s="158"/>
      <c r="CDK108" s="158"/>
      <c r="CDL108" s="158"/>
      <c r="CDM108" s="158"/>
      <c r="CDN108" s="158"/>
      <c r="CDO108" s="158"/>
      <c r="CDP108" s="158"/>
      <c r="CDQ108" s="158"/>
      <c r="CDR108" s="158"/>
      <c r="CDS108" s="158"/>
      <c r="CDT108" s="158"/>
      <c r="CDU108" s="158"/>
      <c r="CDV108" s="158"/>
      <c r="CDW108" s="158"/>
      <c r="CDX108" s="158"/>
      <c r="CDY108" s="158"/>
      <c r="CDZ108" s="158"/>
      <c r="CEA108" s="158"/>
      <c r="CEB108" s="158"/>
      <c r="CEC108" s="158"/>
      <c r="CED108" s="158"/>
      <c r="CEE108" s="158"/>
      <c r="CEF108" s="158"/>
      <c r="CEG108" s="158"/>
      <c r="CEH108" s="158"/>
      <c r="CEI108" s="158"/>
      <c r="CEJ108" s="158"/>
      <c r="CEK108" s="158"/>
      <c r="CEL108" s="158"/>
      <c r="CEM108" s="158"/>
      <c r="CEN108" s="158"/>
      <c r="CEO108" s="158"/>
      <c r="CEP108" s="158"/>
      <c r="CEQ108" s="158"/>
      <c r="CER108" s="158"/>
      <c r="CES108" s="158"/>
      <c r="CET108" s="158"/>
      <c r="CEU108" s="158"/>
      <c r="CEV108" s="158"/>
      <c r="CEW108" s="158"/>
      <c r="CEX108" s="158"/>
      <c r="CEY108" s="158"/>
      <c r="CEZ108" s="158"/>
      <c r="CFA108" s="158"/>
      <c r="CFB108" s="158"/>
      <c r="CFC108" s="158"/>
      <c r="CFD108" s="158"/>
      <c r="CFE108" s="158"/>
      <c r="CFF108" s="158"/>
      <c r="CFG108" s="158"/>
      <c r="CFH108" s="158"/>
      <c r="CFI108" s="158"/>
      <c r="CFJ108" s="158"/>
      <c r="CFK108" s="158"/>
      <c r="CFL108" s="158"/>
      <c r="CFM108" s="158"/>
      <c r="CFN108" s="158"/>
      <c r="CFO108" s="158"/>
      <c r="CFP108" s="158"/>
      <c r="CFQ108" s="158"/>
      <c r="CFR108" s="158"/>
      <c r="CFS108" s="158"/>
      <c r="CFT108" s="158"/>
      <c r="CFU108" s="158"/>
      <c r="CFV108" s="158"/>
      <c r="CFW108" s="158"/>
      <c r="CFX108" s="158"/>
      <c r="CFY108" s="158"/>
      <c r="CFZ108" s="158"/>
      <c r="CGA108" s="158"/>
      <c r="CGB108" s="158"/>
      <c r="CGC108" s="158"/>
      <c r="CGD108" s="158"/>
      <c r="CGE108" s="158"/>
      <c r="CGF108" s="158"/>
      <c r="CGG108" s="158"/>
      <c r="CGH108" s="158"/>
      <c r="CGI108" s="158"/>
      <c r="CGJ108" s="158"/>
      <c r="CGK108" s="158"/>
      <c r="CGL108" s="158"/>
      <c r="CGM108" s="158"/>
      <c r="CGN108" s="158"/>
      <c r="CGO108" s="158"/>
      <c r="CGP108" s="158"/>
      <c r="CGQ108" s="158"/>
      <c r="CGR108" s="158"/>
      <c r="CGS108" s="158"/>
      <c r="CGT108" s="158"/>
      <c r="CGU108" s="158"/>
      <c r="CGV108" s="158"/>
      <c r="CGW108" s="158"/>
      <c r="CGX108" s="158"/>
      <c r="CGY108" s="158"/>
      <c r="CGZ108" s="158"/>
      <c r="CHA108" s="158"/>
      <c r="CHB108" s="158"/>
      <c r="CHC108" s="158"/>
      <c r="CHD108" s="158"/>
      <c r="CHE108" s="158"/>
      <c r="CHF108" s="158"/>
      <c r="CHG108" s="158"/>
      <c r="CHH108" s="158"/>
      <c r="CHI108" s="158"/>
      <c r="CHJ108" s="158"/>
      <c r="CHK108" s="158"/>
      <c r="CHL108" s="158"/>
      <c r="CHM108" s="158"/>
      <c r="CHN108" s="158"/>
      <c r="CHO108" s="158"/>
      <c r="CHP108" s="158"/>
      <c r="CHQ108" s="158"/>
      <c r="CHR108" s="158"/>
      <c r="CHS108" s="158"/>
      <c r="CHT108" s="158"/>
      <c r="CHU108" s="158"/>
      <c r="CHV108" s="158"/>
      <c r="CHW108" s="158"/>
      <c r="CHX108" s="158"/>
      <c r="CHY108" s="158"/>
      <c r="CHZ108" s="158"/>
      <c r="CIA108" s="158"/>
      <c r="CIB108" s="158"/>
      <c r="CIC108" s="158"/>
      <c r="CID108" s="158"/>
      <c r="CIE108" s="158"/>
      <c r="CIF108" s="158"/>
      <c r="CIG108" s="158"/>
      <c r="CIH108" s="158"/>
      <c r="CII108" s="158"/>
      <c r="CIJ108" s="158"/>
      <c r="CIK108" s="158"/>
      <c r="CIL108" s="158"/>
      <c r="CIM108" s="158"/>
      <c r="CIN108" s="158"/>
      <c r="CIO108" s="158"/>
      <c r="CIP108" s="158"/>
      <c r="CIQ108" s="158"/>
      <c r="CIR108" s="158"/>
      <c r="CIS108" s="158"/>
      <c r="CIT108" s="158"/>
      <c r="CIU108" s="158"/>
      <c r="CIV108" s="158"/>
      <c r="CIW108" s="158"/>
      <c r="CIX108" s="158"/>
      <c r="CIY108" s="158"/>
      <c r="CIZ108" s="158"/>
      <c r="CJA108" s="158"/>
      <c r="CJB108" s="158"/>
      <c r="CJC108" s="158"/>
      <c r="CJD108" s="158"/>
      <c r="CJE108" s="158"/>
      <c r="CJF108" s="158"/>
      <c r="CJG108" s="158"/>
      <c r="CJH108" s="158"/>
      <c r="CJI108" s="158"/>
      <c r="CJJ108" s="158"/>
      <c r="CJK108" s="158"/>
      <c r="CJL108" s="158"/>
      <c r="CJM108" s="158"/>
      <c r="CJN108" s="158"/>
      <c r="CJO108" s="158"/>
      <c r="CJP108" s="158"/>
      <c r="CJQ108" s="158"/>
      <c r="CJR108" s="158"/>
      <c r="CJS108" s="158"/>
      <c r="CJT108" s="158"/>
      <c r="CJU108" s="158"/>
      <c r="CJV108" s="158"/>
      <c r="CJW108" s="158"/>
      <c r="CJX108" s="158"/>
      <c r="CJY108" s="158"/>
      <c r="CJZ108" s="158"/>
      <c r="CKA108" s="158"/>
      <c r="CKB108" s="158"/>
      <c r="CKC108" s="158"/>
      <c r="CKD108" s="158"/>
      <c r="CKE108" s="158"/>
      <c r="CKF108" s="158"/>
      <c r="CKG108" s="158"/>
      <c r="CKH108" s="158"/>
      <c r="CKI108" s="158"/>
      <c r="CKJ108" s="158"/>
      <c r="CKK108" s="158"/>
      <c r="CKL108" s="158"/>
      <c r="CKM108" s="158"/>
      <c r="CKN108" s="158"/>
      <c r="CKO108" s="158"/>
      <c r="CKP108" s="158"/>
      <c r="CKQ108" s="158"/>
      <c r="CKR108" s="158"/>
      <c r="CKS108" s="158"/>
      <c r="CKT108" s="158"/>
      <c r="CKU108" s="158"/>
      <c r="CKV108" s="158"/>
      <c r="CKW108" s="158"/>
      <c r="CKX108" s="158"/>
      <c r="CKY108" s="158"/>
      <c r="CKZ108" s="158"/>
      <c r="CLA108" s="158"/>
      <c r="CLB108" s="158"/>
      <c r="CLC108" s="158"/>
      <c r="CLD108" s="158"/>
      <c r="CLE108" s="158"/>
      <c r="CLF108" s="158"/>
      <c r="CLG108" s="158"/>
      <c r="CLH108" s="158"/>
      <c r="CLI108" s="158"/>
      <c r="CLJ108" s="158"/>
      <c r="CLK108" s="158"/>
      <c r="CLL108" s="158"/>
      <c r="CLM108" s="158"/>
      <c r="CLN108" s="158"/>
      <c r="CLO108" s="158"/>
      <c r="CLP108" s="158"/>
      <c r="CLQ108" s="158"/>
      <c r="CLR108" s="158"/>
      <c r="CLS108" s="158"/>
      <c r="CLT108" s="158"/>
      <c r="CLU108" s="158"/>
      <c r="CLV108" s="158"/>
      <c r="CLW108" s="158"/>
      <c r="CLX108" s="158"/>
      <c r="CLY108" s="158"/>
      <c r="CLZ108" s="158"/>
      <c r="CMA108" s="158"/>
      <c r="CMB108" s="158"/>
      <c r="CMC108" s="158"/>
      <c r="CMD108" s="158"/>
      <c r="CME108" s="158"/>
      <c r="CMF108" s="158"/>
      <c r="CMG108" s="158"/>
      <c r="CMH108" s="158"/>
      <c r="CMI108" s="158"/>
      <c r="CMJ108" s="158"/>
      <c r="CMK108" s="158"/>
      <c r="CML108" s="158"/>
      <c r="CMM108" s="158"/>
      <c r="CMN108" s="158"/>
      <c r="CMO108" s="158"/>
      <c r="CMP108" s="158"/>
      <c r="CMQ108" s="158"/>
      <c r="CMR108" s="158"/>
      <c r="CMS108" s="158"/>
      <c r="CMT108" s="158"/>
      <c r="CMU108" s="158"/>
      <c r="CMV108" s="158"/>
      <c r="CMW108" s="158"/>
      <c r="CMX108" s="158"/>
      <c r="CMY108" s="158"/>
      <c r="CMZ108" s="158"/>
      <c r="CNA108" s="158"/>
      <c r="CNB108" s="158"/>
      <c r="CNC108" s="158"/>
      <c r="CND108" s="158"/>
      <c r="CNE108" s="158"/>
      <c r="CNF108" s="158"/>
      <c r="CNG108" s="158"/>
      <c r="CNH108" s="158"/>
      <c r="CNI108" s="158"/>
      <c r="CNJ108" s="158"/>
      <c r="CNK108" s="158"/>
      <c r="CNL108" s="158"/>
      <c r="CNM108" s="158"/>
      <c r="CNN108" s="158"/>
      <c r="CNO108" s="158"/>
      <c r="CNP108" s="158"/>
      <c r="CNQ108" s="158"/>
      <c r="CNR108" s="158"/>
      <c r="CNS108" s="158"/>
      <c r="CNT108" s="158"/>
      <c r="CNU108" s="158"/>
      <c r="CNV108" s="158"/>
      <c r="CNW108" s="158"/>
      <c r="CNX108" s="158"/>
      <c r="CNY108" s="158"/>
      <c r="CNZ108" s="158"/>
      <c r="COA108" s="158"/>
      <c r="COB108" s="158"/>
      <c r="COC108" s="158"/>
      <c r="COD108" s="158"/>
      <c r="COE108" s="158"/>
      <c r="COF108" s="158"/>
      <c r="COG108" s="158"/>
      <c r="COH108" s="158"/>
      <c r="COI108" s="158"/>
      <c r="COJ108" s="158"/>
      <c r="COK108" s="158"/>
      <c r="COL108" s="158"/>
      <c r="COM108" s="158"/>
      <c r="CON108" s="158"/>
      <c r="COO108" s="158"/>
      <c r="COP108" s="158"/>
      <c r="COQ108" s="158"/>
      <c r="COR108" s="158"/>
      <c r="COS108" s="158"/>
      <c r="COT108" s="158"/>
      <c r="COU108" s="158"/>
      <c r="COV108" s="158"/>
      <c r="COW108" s="158"/>
      <c r="COX108" s="158"/>
      <c r="COY108" s="158"/>
      <c r="COZ108" s="158"/>
      <c r="CPA108" s="158"/>
      <c r="CPB108" s="158"/>
      <c r="CPC108" s="158"/>
      <c r="CPD108" s="158"/>
      <c r="CPE108" s="158"/>
      <c r="CPF108" s="158"/>
      <c r="CPG108" s="158"/>
      <c r="CPH108" s="158"/>
      <c r="CPI108" s="158"/>
      <c r="CPJ108" s="158"/>
      <c r="CPK108" s="158"/>
      <c r="CPL108" s="158"/>
      <c r="CPM108" s="158"/>
      <c r="CPN108" s="158"/>
      <c r="CPO108" s="158"/>
      <c r="CPP108" s="158"/>
      <c r="CPQ108" s="158"/>
      <c r="CPR108" s="158"/>
      <c r="CPS108" s="158"/>
      <c r="CPT108" s="158"/>
      <c r="CPU108" s="158"/>
      <c r="CPV108" s="158"/>
      <c r="CPW108" s="158"/>
      <c r="CPX108" s="158"/>
      <c r="CPY108" s="158"/>
      <c r="CPZ108" s="158"/>
      <c r="CQA108" s="158"/>
      <c r="CQB108" s="158"/>
      <c r="CQC108" s="158"/>
      <c r="CQD108" s="158"/>
      <c r="CQE108" s="158"/>
      <c r="CQF108" s="158"/>
      <c r="CQG108" s="158"/>
      <c r="CQH108" s="158"/>
      <c r="CQI108" s="158"/>
      <c r="CQJ108" s="158"/>
      <c r="CQK108" s="158"/>
      <c r="CQL108" s="158"/>
      <c r="CQM108" s="158"/>
      <c r="CQN108" s="158"/>
      <c r="CQO108" s="158"/>
      <c r="CQP108" s="158"/>
      <c r="CQQ108" s="158"/>
      <c r="CQR108" s="158"/>
      <c r="CQS108" s="158"/>
      <c r="CQT108" s="158"/>
      <c r="CQU108" s="158"/>
      <c r="CQV108" s="158"/>
      <c r="CQW108" s="158"/>
      <c r="CQX108" s="158"/>
      <c r="CQY108" s="158"/>
      <c r="CQZ108" s="158"/>
      <c r="CRA108" s="158"/>
      <c r="CRB108" s="158"/>
      <c r="CRC108" s="158"/>
      <c r="CRD108" s="158"/>
      <c r="CRE108" s="158"/>
      <c r="CRF108" s="158"/>
      <c r="CRG108" s="158"/>
      <c r="CRH108" s="158"/>
      <c r="CRI108" s="158"/>
      <c r="CRJ108" s="158"/>
      <c r="CRK108" s="158"/>
      <c r="CRL108" s="158"/>
      <c r="CRM108" s="158"/>
      <c r="CRN108" s="158"/>
      <c r="CRO108" s="158"/>
      <c r="CRP108" s="158"/>
      <c r="CRQ108" s="158"/>
      <c r="CRR108" s="158"/>
      <c r="CRS108" s="158"/>
      <c r="CRT108" s="158"/>
      <c r="CRU108" s="158"/>
      <c r="CRV108" s="158"/>
      <c r="CRW108" s="158"/>
      <c r="CRX108" s="158"/>
      <c r="CRY108" s="158"/>
      <c r="CRZ108" s="158"/>
      <c r="CSA108" s="158"/>
      <c r="CSB108" s="158"/>
      <c r="CSC108" s="158"/>
      <c r="CSD108" s="158"/>
      <c r="CSE108" s="158"/>
      <c r="CSF108" s="158"/>
      <c r="CSG108" s="158"/>
      <c r="CSH108" s="158"/>
      <c r="CSI108" s="158"/>
      <c r="CSJ108" s="158"/>
      <c r="CSK108" s="158"/>
      <c r="CSL108" s="158"/>
      <c r="CSM108" s="158"/>
      <c r="CSN108" s="158"/>
      <c r="CSO108" s="158"/>
      <c r="CSP108" s="158"/>
      <c r="CSQ108" s="158"/>
      <c r="CSR108" s="158"/>
      <c r="CSS108" s="158"/>
      <c r="CST108" s="158"/>
      <c r="CSU108" s="158"/>
      <c r="CSV108" s="158"/>
      <c r="CSW108" s="158"/>
      <c r="CSX108" s="158"/>
      <c r="CSY108" s="158"/>
      <c r="CSZ108" s="158"/>
      <c r="CTA108" s="158"/>
      <c r="CTB108" s="158"/>
      <c r="CTC108" s="158"/>
      <c r="CTD108" s="158"/>
      <c r="CTE108" s="158"/>
      <c r="CTF108" s="158"/>
      <c r="CTG108" s="158"/>
      <c r="CTH108" s="158"/>
      <c r="CTI108" s="158"/>
      <c r="CTJ108" s="158"/>
      <c r="CTK108" s="158"/>
      <c r="CTL108" s="158"/>
      <c r="CTM108" s="158"/>
      <c r="CTN108" s="158"/>
      <c r="CTO108" s="158"/>
      <c r="CTP108" s="158"/>
      <c r="CTQ108" s="158"/>
      <c r="CTR108" s="158"/>
      <c r="CTS108" s="158"/>
      <c r="CTT108" s="158"/>
      <c r="CTU108" s="158"/>
      <c r="CTV108" s="158"/>
      <c r="CTW108" s="158"/>
      <c r="CTX108" s="158"/>
      <c r="CTY108" s="158"/>
      <c r="CTZ108" s="158"/>
      <c r="CUA108" s="158"/>
      <c r="CUB108" s="158"/>
      <c r="CUC108" s="158"/>
      <c r="CUD108" s="158"/>
      <c r="CUE108" s="158"/>
      <c r="CUF108" s="158"/>
      <c r="CUG108" s="158"/>
      <c r="CUH108" s="158"/>
      <c r="CUI108" s="158"/>
      <c r="CUJ108" s="158"/>
      <c r="CUK108" s="158"/>
      <c r="CUL108" s="158"/>
      <c r="CUM108" s="158"/>
      <c r="CUN108" s="158"/>
      <c r="CUO108" s="158"/>
      <c r="CUP108" s="158"/>
      <c r="CUQ108" s="158"/>
      <c r="CUR108" s="158"/>
      <c r="CUS108" s="158"/>
      <c r="CUT108" s="158"/>
      <c r="CUU108" s="158"/>
      <c r="CUV108" s="158"/>
      <c r="CUW108" s="158"/>
      <c r="CUX108" s="158"/>
      <c r="CUY108" s="158"/>
      <c r="CUZ108" s="158"/>
      <c r="CVA108" s="158"/>
      <c r="CVB108" s="158"/>
      <c r="CVC108" s="158"/>
      <c r="CVD108" s="158"/>
      <c r="CVE108" s="158"/>
      <c r="CVF108" s="158"/>
      <c r="CVG108" s="158"/>
      <c r="CVH108" s="158"/>
      <c r="CVI108" s="158"/>
      <c r="CVJ108" s="158"/>
      <c r="CVK108" s="158"/>
      <c r="CVL108" s="158"/>
      <c r="CVM108" s="158"/>
      <c r="CVN108" s="158"/>
      <c r="CVO108" s="158"/>
      <c r="CVP108" s="158"/>
      <c r="CVQ108" s="158"/>
      <c r="CVR108" s="158"/>
      <c r="CVS108" s="158"/>
      <c r="CVT108" s="158"/>
      <c r="CVU108" s="158"/>
      <c r="CVV108" s="158"/>
      <c r="CVW108" s="158"/>
      <c r="CVX108" s="158"/>
      <c r="CVY108" s="158"/>
      <c r="CVZ108" s="158"/>
      <c r="CWA108" s="158"/>
      <c r="CWB108" s="158"/>
      <c r="CWC108" s="158"/>
      <c r="CWD108" s="158"/>
      <c r="CWE108" s="158"/>
      <c r="CWF108" s="158"/>
      <c r="CWG108" s="158"/>
      <c r="CWH108" s="158"/>
      <c r="CWI108" s="158"/>
      <c r="CWJ108" s="158"/>
      <c r="CWK108" s="158"/>
      <c r="CWL108" s="158"/>
      <c r="CWM108" s="158"/>
      <c r="CWN108" s="158"/>
      <c r="CWO108" s="158"/>
      <c r="CWP108" s="158"/>
      <c r="CWQ108" s="158"/>
      <c r="CWR108" s="158"/>
      <c r="CWS108" s="158"/>
      <c r="CWT108" s="158"/>
      <c r="CWU108" s="158"/>
      <c r="CWV108" s="158"/>
      <c r="CWW108" s="158"/>
      <c r="CWX108" s="158"/>
      <c r="CWY108" s="158"/>
      <c r="CWZ108" s="158"/>
      <c r="CXA108" s="158"/>
      <c r="CXB108" s="158"/>
      <c r="CXC108" s="158"/>
      <c r="CXD108" s="158"/>
      <c r="CXE108" s="158"/>
      <c r="CXF108" s="158"/>
      <c r="CXG108" s="158"/>
      <c r="CXH108" s="158"/>
      <c r="CXI108" s="158"/>
      <c r="CXJ108" s="158"/>
      <c r="CXK108" s="158"/>
      <c r="CXL108" s="158"/>
      <c r="CXM108" s="158"/>
      <c r="CXN108" s="158"/>
      <c r="CXO108" s="158"/>
      <c r="CXP108" s="158"/>
      <c r="CXQ108" s="158"/>
      <c r="CXR108" s="158"/>
      <c r="CXS108" s="158"/>
      <c r="CXT108" s="158"/>
      <c r="CXU108" s="158"/>
      <c r="CXV108" s="158"/>
      <c r="CXW108" s="158"/>
      <c r="CXX108" s="158"/>
      <c r="CXY108" s="158"/>
      <c r="CXZ108" s="158"/>
      <c r="CYA108" s="158"/>
      <c r="CYB108" s="158"/>
      <c r="CYC108" s="158"/>
      <c r="CYD108" s="158"/>
      <c r="CYE108" s="158"/>
      <c r="CYF108" s="158"/>
      <c r="CYG108" s="158"/>
      <c r="CYH108" s="158"/>
      <c r="CYI108" s="158"/>
      <c r="CYJ108" s="158"/>
      <c r="CYK108" s="158"/>
      <c r="CYL108" s="158"/>
      <c r="CYM108" s="158"/>
      <c r="CYN108" s="158"/>
      <c r="CYO108" s="158"/>
      <c r="CYP108" s="158"/>
      <c r="CYQ108" s="158"/>
      <c r="CYR108" s="158"/>
      <c r="CYS108" s="158"/>
      <c r="CYT108" s="158"/>
      <c r="CYU108" s="158"/>
      <c r="CYV108" s="158"/>
      <c r="CYW108" s="158"/>
      <c r="CYX108" s="158"/>
      <c r="CYY108" s="158"/>
      <c r="CYZ108" s="158"/>
      <c r="CZA108" s="158"/>
      <c r="CZB108" s="158"/>
      <c r="CZC108" s="158"/>
      <c r="CZD108" s="158"/>
      <c r="CZE108" s="158"/>
      <c r="CZF108" s="158"/>
      <c r="CZG108" s="158"/>
      <c r="CZH108" s="158"/>
      <c r="CZI108" s="158"/>
      <c r="CZJ108" s="158"/>
      <c r="CZK108" s="158"/>
      <c r="CZL108" s="158"/>
      <c r="CZM108" s="158"/>
      <c r="CZN108" s="158"/>
      <c r="CZO108" s="158"/>
      <c r="CZP108" s="158"/>
      <c r="CZQ108" s="158"/>
      <c r="CZR108" s="158"/>
      <c r="CZS108" s="158"/>
      <c r="CZT108" s="158"/>
      <c r="CZU108" s="158"/>
      <c r="CZV108" s="158"/>
      <c r="CZW108" s="158"/>
      <c r="CZX108" s="158"/>
      <c r="CZY108" s="158"/>
      <c r="CZZ108" s="158"/>
      <c r="DAA108" s="158"/>
      <c r="DAB108" s="158"/>
      <c r="DAC108" s="158"/>
      <c r="DAD108" s="158"/>
      <c r="DAE108" s="158"/>
      <c r="DAF108" s="158"/>
      <c r="DAG108" s="158"/>
      <c r="DAH108" s="158"/>
      <c r="DAI108" s="158"/>
      <c r="DAJ108" s="158"/>
      <c r="DAK108" s="158"/>
      <c r="DAL108" s="158"/>
      <c r="DAM108" s="158"/>
      <c r="DAN108" s="158"/>
      <c r="DAO108" s="158"/>
      <c r="DAP108" s="158"/>
      <c r="DAQ108" s="158"/>
      <c r="DAR108" s="158"/>
      <c r="DAS108" s="158"/>
      <c r="DAT108" s="158"/>
      <c r="DAU108" s="158"/>
      <c r="DAV108" s="158"/>
      <c r="DAW108" s="158"/>
      <c r="DAX108" s="158"/>
      <c r="DAY108" s="158"/>
      <c r="DAZ108" s="158"/>
      <c r="DBA108" s="158"/>
      <c r="DBB108" s="158"/>
      <c r="DBC108" s="158"/>
      <c r="DBD108" s="158"/>
      <c r="DBE108" s="158"/>
      <c r="DBF108" s="158"/>
      <c r="DBG108" s="158"/>
      <c r="DBH108" s="158"/>
      <c r="DBI108" s="158"/>
      <c r="DBJ108" s="158"/>
      <c r="DBK108" s="158"/>
      <c r="DBL108" s="158"/>
      <c r="DBM108" s="158"/>
      <c r="DBN108" s="158"/>
      <c r="DBO108" s="158"/>
      <c r="DBP108" s="158"/>
      <c r="DBQ108" s="158"/>
      <c r="DBR108" s="158"/>
      <c r="DBS108" s="158"/>
      <c r="DBT108" s="158"/>
      <c r="DBU108" s="158"/>
      <c r="DBV108" s="158"/>
      <c r="DBW108" s="158"/>
      <c r="DBX108" s="158"/>
      <c r="DBY108" s="158"/>
      <c r="DBZ108" s="158"/>
      <c r="DCA108" s="158"/>
      <c r="DCB108" s="158"/>
      <c r="DCC108" s="158"/>
      <c r="DCD108" s="158"/>
      <c r="DCE108" s="158"/>
      <c r="DCF108" s="158"/>
      <c r="DCG108" s="158"/>
      <c r="DCH108" s="158"/>
      <c r="DCI108" s="158"/>
      <c r="DCJ108" s="158"/>
      <c r="DCK108" s="158"/>
      <c r="DCL108" s="158"/>
      <c r="DCM108" s="158"/>
      <c r="DCN108" s="158"/>
      <c r="DCO108" s="158"/>
      <c r="DCP108" s="158"/>
      <c r="DCQ108" s="158"/>
      <c r="DCR108" s="158"/>
      <c r="DCS108" s="158"/>
      <c r="DCT108" s="158"/>
      <c r="DCU108" s="158"/>
      <c r="DCV108" s="158"/>
      <c r="DCW108" s="158"/>
      <c r="DCX108" s="158"/>
      <c r="DCY108" s="158"/>
      <c r="DCZ108" s="158"/>
      <c r="DDA108" s="158"/>
      <c r="DDB108" s="158"/>
      <c r="DDC108" s="158"/>
      <c r="DDD108" s="158"/>
      <c r="DDE108" s="158"/>
      <c r="DDF108" s="158"/>
      <c r="DDG108" s="158"/>
      <c r="DDH108" s="158"/>
      <c r="DDI108" s="158"/>
      <c r="DDJ108" s="158"/>
      <c r="DDK108" s="158"/>
      <c r="DDL108" s="158"/>
      <c r="DDM108" s="158"/>
      <c r="DDN108" s="158"/>
      <c r="DDO108" s="158"/>
      <c r="DDP108" s="158"/>
      <c r="DDQ108" s="158"/>
      <c r="DDR108" s="158"/>
      <c r="DDS108" s="158"/>
      <c r="DDT108" s="158"/>
      <c r="DDU108" s="158"/>
      <c r="DDV108" s="158"/>
      <c r="DDW108" s="158"/>
      <c r="DDX108" s="158"/>
      <c r="DDY108" s="158"/>
      <c r="DDZ108" s="158"/>
      <c r="DEA108" s="158"/>
      <c r="DEB108" s="158"/>
      <c r="DEC108" s="158"/>
      <c r="DED108" s="158"/>
      <c r="DEE108" s="158"/>
      <c r="DEF108" s="158"/>
      <c r="DEG108" s="158"/>
      <c r="DEH108" s="158"/>
      <c r="DEI108" s="158"/>
      <c r="DEJ108" s="158"/>
      <c r="DEK108" s="158"/>
      <c r="DEL108" s="158"/>
      <c r="DEM108" s="158"/>
      <c r="DEN108" s="158"/>
      <c r="DEO108" s="158"/>
      <c r="DEP108" s="158"/>
      <c r="DEQ108" s="158"/>
      <c r="DER108" s="158"/>
      <c r="DES108" s="158"/>
      <c r="DET108" s="158"/>
      <c r="DEU108" s="158"/>
      <c r="DEV108" s="158"/>
      <c r="DEW108" s="158"/>
      <c r="DEX108" s="158"/>
      <c r="DEY108" s="158"/>
      <c r="DEZ108" s="158"/>
      <c r="DFA108" s="158"/>
      <c r="DFB108" s="158"/>
      <c r="DFC108" s="158"/>
      <c r="DFD108" s="158"/>
      <c r="DFE108" s="158"/>
      <c r="DFF108" s="158"/>
      <c r="DFG108" s="158"/>
      <c r="DFH108" s="158"/>
      <c r="DFI108" s="158"/>
      <c r="DFJ108" s="158"/>
      <c r="DFK108" s="158"/>
      <c r="DFL108" s="158"/>
      <c r="DFM108" s="158"/>
      <c r="DFN108" s="158"/>
      <c r="DFO108" s="158"/>
      <c r="DFP108" s="158"/>
      <c r="DFQ108" s="158"/>
      <c r="DFR108" s="158"/>
      <c r="DFS108" s="158"/>
      <c r="DFT108" s="158"/>
      <c r="DFU108" s="158"/>
      <c r="DFV108" s="158"/>
      <c r="DFW108" s="158"/>
      <c r="DFX108" s="158"/>
      <c r="DFY108" s="158"/>
      <c r="DFZ108" s="158"/>
      <c r="DGA108" s="158"/>
      <c r="DGB108" s="158"/>
      <c r="DGC108" s="158"/>
      <c r="DGD108" s="158"/>
      <c r="DGE108" s="158"/>
      <c r="DGF108" s="158"/>
      <c r="DGG108" s="158"/>
      <c r="DGH108" s="158"/>
      <c r="DGI108" s="158"/>
      <c r="DGJ108" s="158"/>
      <c r="DGK108" s="158"/>
      <c r="DGL108" s="158"/>
      <c r="DGM108" s="158"/>
      <c r="DGN108" s="158"/>
      <c r="DGO108" s="158"/>
      <c r="DGP108" s="158"/>
      <c r="DGQ108" s="158"/>
      <c r="DGR108" s="158"/>
      <c r="DGS108" s="158"/>
      <c r="DGT108" s="158"/>
      <c r="DGU108" s="158"/>
      <c r="DGV108" s="158"/>
      <c r="DGW108" s="158"/>
      <c r="DGX108" s="158"/>
      <c r="DGY108" s="158"/>
      <c r="DGZ108" s="158"/>
      <c r="DHA108" s="158"/>
      <c r="DHB108" s="158"/>
      <c r="DHC108" s="158"/>
      <c r="DHD108" s="158"/>
      <c r="DHE108" s="158"/>
      <c r="DHF108" s="158"/>
      <c r="DHG108" s="158"/>
      <c r="DHH108" s="158"/>
      <c r="DHI108" s="158"/>
      <c r="DHJ108" s="158"/>
      <c r="DHK108" s="158"/>
      <c r="DHL108" s="158"/>
      <c r="DHM108" s="158"/>
      <c r="DHN108" s="158"/>
      <c r="DHO108" s="158"/>
      <c r="DHP108" s="158"/>
      <c r="DHQ108" s="158"/>
      <c r="DHR108" s="158"/>
      <c r="DHS108" s="158"/>
      <c r="DHT108" s="158"/>
      <c r="DHU108" s="158"/>
      <c r="DHV108" s="158"/>
      <c r="DHW108" s="158"/>
      <c r="DHX108" s="158"/>
      <c r="DHY108" s="158"/>
      <c r="DHZ108" s="158"/>
      <c r="DIA108" s="158"/>
      <c r="DIB108" s="158"/>
      <c r="DIC108" s="158"/>
      <c r="DID108" s="158"/>
      <c r="DIE108" s="158"/>
      <c r="DIF108" s="158"/>
      <c r="DIG108" s="158"/>
      <c r="DIH108" s="158"/>
      <c r="DII108" s="158"/>
      <c r="DIJ108" s="158"/>
      <c r="DIK108" s="158"/>
      <c r="DIL108" s="158"/>
      <c r="DIM108" s="158"/>
      <c r="DIN108" s="158"/>
      <c r="DIO108" s="158"/>
      <c r="DIP108" s="158"/>
      <c r="DIQ108" s="158"/>
      <c r="DIR108" s="158"/>
      <c r="DIS108" s="158"/>
      <c r="DIT108" s="158"/>
      <c r="DIU108" s="158"/>
      <c r="DIV108" s="158"/>
      <c r="DIW108" s="158"/>
      <c r="DIX108" s="158"/>
      <c r="DIY108" s="158"/>
      <c r="DIZ108" s="158"/>
      <c r="DJA108" s="158"/>
      <c r="DJB108" s="158"/>
      <c r="DJC108" s="158"/>
      <c r="DJD108" s="158"/>
      <c r="DJE108" s="158"/>
      <c r="DJF108" s="158"/>
      <c r="DJG108" s="158"/>
      <c r="DJH108" s="158"/>
      <c r="DJI108" s="158"/>
      <c r="DJJ108" s="158"/>
      <c r="DJK108" s="158"/>
      <c r="DJL108" s="158"/>
      <c r="DJM108" s="158"/>
      <c r="DJN108" s="158"/>
      <c r="DJO108" s="158"/>
      <c r="DJP108" s="158"/>
      <c r="DJQ108" s="158"/>
      <c r="DJR108" s="158"/>
      <c r="DJS108" s="158"/>
      <c r="DJT108" s="158"/>
      <c r="DJU108" s="158"/>
      <c r="DJV108" s="158"/>
      <c r="DJW108" s="158"/>
      <c r="DJX108" s="158"/>
      <c r="DJY108" s="158"/>
      <c r="DJZ108" s="158"/>
      <c r="DKA108" s="158"/>
      <c r="DKB108" s="158"/>
      <c r="DKC108" s="158"/>
      <c r="DKD108" s="158"/>
      <c r="DKE108" s="158"/>
      <c r="DKF108" s="158"/>
      <c r="DKG108" s="158"/>
      <c r="DKH108" s="158"/>
      <c r="DKI108" s="158"/>
      <c r="DKJ108" s="158"/>
      <c r="DKK108" s="158"/>
      <c r="DKL108" s="158"/>
      <c r="DKM108" s="158"/>
      <c r="DKN108" s="158"/>
      <c r="DKO108" s="158"/>
      <c r="DKP108" s="158"/>
      <c r="DKQ108" s="158"/>
      <c r="DKR108" s="158"/>
      <c r="DKS108" s="158"/>
      <c r="DKT108" s="158"/>
      <c r="DKU108" s="158"/>
      <c r="DKV108" s="158"/>
      <c r="DKW108" s="158"/>
      <c r="DKX108" s="158"/>
      <c r="DKY108" s="158"/>
      <c r="DKZ108" s="158"/>
      <c r="DLA108" s="158"/>
      <c r="DLB108" s="158"/>
      <c r="DLC108" s="158"/>
      <c r="DLD108" s="158"/>
      <c r="DLE108" s="158"/>
      <c r="DLF108" s="158"/>
      <c r="DLG108" s="158"/>
      <c r="DLH108" s="158"/>
      <c r="DLI108" s="158"/>
      <c r="DLJ108" s="158"/>
      <c r="DLK108" s="158"/>
      <c r="DLL108" s="158"/>
      <c r="DLM108" s="158"/>
      <c r="DLN108" s="158"/>
      <c r="DLO108" s="158"/>
      <c r="DLP108" s="158"/>
      <c r="DLQ108" s="158"/>
      <c r="DLR108" s="158"/>
      <c r="DLS108" s="158"/>
      <c r="DLT108" s="158"/>
      <c r="DLU108" s="158"/>
      <c r="DLV108" s="158"/>
      <c r="DLW108" s="158"/>
      <c r="DLX108" s="158"/>
      <c r="DLY108" s="158"/>
      <c r="DLZ108" s="158"/>
      <c r="DMA108" s="158"/>
      <c r="DMB108" s="158"/>
      <c r="DMC108" s="158"/>
      <c r="DMD108" s="158"/>
      <c r="DME108" s="158"/>
      <c r="DMF108" s="158"/>
      <c r="DMG108" s="158"/>
      <c r="DMH108" s="158"/>
      <c r="DMI108" s="158"/>
      <c r="DMJ108" s="158"/>
      <c r="DMK108" s="158"/>
      <c r="DML108" s="158"/>
      <c r="DMM108" s="158"/>
      <c r="DMN108" s="158"/>
      <c r="DMO108" s="158"/>
      <c r="DMP108" s="158"/>
      <c r="DMQ108" s="158"/>
      <c r="DMR108" s="158"/>
      <c r="DMS108" s="158"/>
      <c r="DMT108" s="158"/>
      <c r="DMU108" s="158"/>
      <c r="DMV108" s="158"/>
      <c r="DMW108" s="158"/>
      <c r="DMX108" s="158"/>
      <c r="DMY108" s="158"/>
      <c r="DMZ108" s="158"/>
      <c r="DNA108" s="158"/>
      <c r="DNB108" s="158"/>
      <c r="DNC108" s="158"/>
      <c r="DND108" s="158"/>
      <c r="DNE108" s="158"/>
      <c r="DNF108" s="158"/>
      <c r="DNG108" s="158"/>
      <c r="DNH108" s="158"/>
      <c r="DNI108" s="158"/>
      <c r="DNJ108" s="158"/>
      <c r="DNK108" s="158"/>
      <c r="DNL108" s="158"/>
      <c r="DNM108" s="158"/>
      <c r="DNN108" s="158"/>
      <c r="DNO108" s="158"/>
      <c r="DNP108" s="158"/>
      <c r="DNQ108" s="158"/>
      <c r="DNR108" s="158"/>
      <c r="DNS108" s="158"/>
      <c r="DNT108" s="158"/>
      <c r="DNU108" s="158"/>
      <c r="DNV108" s="158"/>
      <c r="DNW108" s="158"/>
      <c r="DNX108" s="158"/>
      <c r="DNY108" s="158"/>
      <c r="DNZ108" s="158"/>
      <c r="DOA108" s="158"/>
      <c r="DOB108" s="158"/>
      <c r="DOC108" s="158"/>
      <c r="DOD108" s="158"/>
      <c r="DOE108" s="158"/>
      <c r="DOF108" s="158"/>
      <c r="DOG108" s="158"/>
      <c r="DOH108" s="158"/>
      <c r="DOI108" s="158"/>
      <c r="DOJ108" s="158"/>
      <c r="DOK108" s="158"/>
      <c r="DOL108" s="158"/>
      <c r="DOM108" s="158"/>
      <c r="DON108" s="158"/>
      <c r="DOO108" s="158"/>
      <c r="DOP108" s="158"/>
      <c r="DOQ108" s="158"/>
      <c r="DOR108" s="158"/>
      <c r="DOS108" s="158"/>
      <c r="DOT108" s="158"/>
      <c r="DOU108" s="158"/>
      <c r="DOV108" s="158"/>
      <c r="DOW108" s="158"/>
      <c r="DOX108" s="158"/>
      <c r="DOY108" s="158"/>
      <c r="DOZ108" s="158"/>
      <c r="DPA108" s="158"/>
      <c r="DPB108" s="158"/>
      <c r="DPC108" s="158"/>
      <c r="DPD108" s="158"/>
      <c r="DPE108" s="158"/>
      <c r="DPF108" s="158"/>
      <c r="DPG108" s="158"/>
      <c r="DPH108" s="158"/>
      <c r="DPI108" s="158"/>
      <c r="DPJ108" s="158"/>
      <c r="DPK108" s="158"/>
      <c r="DPL108" s="158"/>
      <c r="DPM108" s="158"/>
      <c r="DPN108" s="158"/>
      <c r="DPO108" s="158"/>
      <c r="DPP108" s="158"/>
      <c r="DPQ108" s="158"/>
      <c r="DPR108" s="158"/>
      <c r="DPS108" s="158"/>
      <c r="DPT108" s="158"/>
      <c r="DPU108" s="158"/>
      <c r="DPV108" s="158"/>
      <c r="DPW108" s="158"/>
      <c r="DPX108" s="158"/>
      <c r="DPY108" s="158"/>
      <c r="DPZ108" s="158"/>
      <c r="DQA108" s="158"/>
      <c r="DQB108" s="158"/>
      <c r="DQC108" s="158"/>
      <c r="DQD108" s="158"/>
      <c r="DQE108" s="158"/>
      <c r="DQF108" s="158"/>
      <c r="DQG108" s="158"/>
      <c r="DQH108" s="158"/>
      <c r="DQI108" s="158"/>
      <c r="DQJ108" s="158"/>
      <c r="DQK108" s="158"/>
      <c r="DQL108" s="158"/>
      <c r="DQM108" s="158"/>
      <c r="DQN108" s="158"/>
      <c r="DQO108" s="158"/>
      <c r="DQP108" s="158"/>
      <c r="DQQ108" s="158"/>
      <c r="DQR108" s="158"/>
      <c r="DQS108" s="158"/>
      <c r="DQT108" s="158"/>
      <c r="DQU108" s="158"/>
      <c r="DQV108" s="158"/>
      <c r="DQW108" s="158"/>
      <c r="DQX108" s="158"/>
      <c r="DQY108" s="158"/>
      <c r="DQZ108" s="158"/>
      <c r="DRA108" s="158"/>
      <c r="DRB108" s="158"/>
      <c r="DRC108" s="158"/>
      <c r="DRD108" s="158"/>
      <c r="DRE108" s="158"/>
      <c r="DRF108" s="158"/>
      <c r="DRG108" s="158"/>
      <c r="DRH108" s="158"/>
      <c r="DRI108" s="158"/>
      <c r="DRJ108" s="158"/>
      <c r="DRK108" s="158"/>
      <c r="DRL108" s="158"/>
      <c r="DRM108" s="158"/>
      <c r="DRN108" s="158"/>
      <c r="DRO108" s="158"/>
      <c r="DRP108" s="158"/>
      <c r="DRQ108" s="158"/>
      <c r="DRR108" s="158"/>
      <c r="DRS108" s="158"/>
      <c r="DRT108" s="158"/>
      <c r="DRU108" s="158"/>
      <c r="DRV108" s="158"/>
      <c r="DRW108" s="158"/>
      <c r="DRX108" s="158"/>
      <c r="DRY108" s="158"/>
      <c r="DRZ108" s="158"/>
      <c r="DSA108" s="158"/>
      <c r="DSB108" s="158"/>
      <c r="DSC108" s="158"/>
      <c r="DSD108" s="158"/>
      <c r="DSE108" s="158"/>
      <c r="DSF108" s="158"/>
      <c r="DSG108" s="158"/>
      <c r="DSH108" s="158"/>
      <c r="DSI108" s="158"/>
      <c r="DSJ108" s="158"/>
      <c r="DSK108" s="158"/>
      <c r="DSL108" s="158"/>
      <c r="DSM108" s="158"/>
      <c r="DSN108" s="158"/>
      <c r="DSO108" s="158"/>
      <c r="DSP108" s="158"/>
      <c r="DSQ108" s="158"/>
      <c r="DSR108" s="158"/>
      <c r="DSS108" s="158"/>
      <c r="DST108" s="158"/>
      <c r="DSU108" s="158"/>
      <c r="DSV108" s="158"/>
      <c r="DSW108" s="158"/>
      <c r="DSX108" s="158"/>
      <c r="DSY108" s="158"/>
      <c r="DSZ108" s="158"/>
      <c r="DTA108" s="158"/>
      <c r="DTB108" s="158"/>
      <c r="DTC108" s="158"/>
      <c r="DTD108" s="158"/>
      <c r="DTE108" s="158"/>
      <c r="DTF108" s="158"/>
      <c r="DTG108" s="158"/>
      <c r="DTH108" s="158"/>
      <c r="DTI108" s="158"/>
      <c r="DTJ108" s="158"/>
      <c r="DTK108" s="158"/>
      <c r="DTL108" s="158"/>
      <c r="DTM108" s="158"/>
      <c r="DTN108" s="158"/>
      <c r="DTO108" s="158"/>
      <c r="DTP108" s="158"/>
      <c r="DTQ108" s="158"/>
      <c r="DTR108" s="158"/>
      <c r="DTS108" s="158"/>
      <c r="DTT108" s="158"/>
      <c r="DTU108" s="158"/>
      <c r="DTV108" s="158"/>
      <c r="DTW108" s="158"/>
      <c r="DTX108" s="158"/>
      <c r="DTY108" s="158"/>
      <c r="DTZ108" s="158"/>
      <c r="DUA108" s="158"/>
      <c r="DUB108" s="158"/>
      <c r="DUC108" s="158"/>
      <c r="DUD108" s="158"/>
      <c r="DUE108" s="158"/>
      <c r="DUF108" s="158"/>
      <c r="DUG108" s="158"/>
      <c r="DUH108" s="158"/>
      <c r="DUI108" s="158"/>
      <c r="DUJ108" s="158"/>
      <c r="DUK108" s="158"/>
      <c r="DUL108" s="158"/>
      <c r="DUM108" s="158"/>
      <c r="DUN108" s="158"/>
      <c r="DUO108" s="158"/>
      <c r="DUP108" s="158"/>
      <c r="DUQ108" s="158"/>
      <c r="DUR108" s="158"/>
      <c r="DUS108" s="158"/>
      <c r="DUT108" s="158"/>
      <c r="DUU108" s="158"/>
      <c r="DUV108" s="158"/>
      <c r="DUW108" s="158"/>
      <c r="DUX108" s="158"/>
      <c r="DUY108" s="158"/>
      <c r="DUZ108" s="158"/>
      <c r="DVA108" s="158"/>
      <c r="DVB108" s="158"/>
      <c r="DVC108" s="158"/>
      <c r="DVD108" s="158"/>
      <c r="DVE108" s="158"/>
      <c r="DVF108" s="158"/>
      <c r="DVG108" s="158"/>
      <c r="DVH108" s="158"/>
      <c r="DVI108" s="158"/>
      <c r="DVJ108" s="158"/>
      <c r="DVK108" s="158"/>
      <c r="DVL108" s="158"/>
      <c r="DVM108" s="158"/>
      <c r="DVN108" s="158"/>
      <c r="DVO108" s="158"/>
      <c r="DVP108" s="158"/>
      <c r="DVQ108" s="158"/>
      <c r="DVR108" s="158"/>
      <c r="DVS108" s="158"/>
      <c r="DVT108" s="158"/>
      <c r="DVU108" s="158"/>
      <c r="DVV108" s="158"/>
      <c r="DVW108" s="158"/>
      <c r="DVX108" s="158"/>
      <c r="DVY108" s="158"/>
      <c r="DVZ108" s="158"/>
      <c r="DWA108" s="158"/>
      <c r="DWB108" s="158"/>
      <c r="DWC108" s="158"/>
      <c r="DWD108" s="158"/>
      <c r="DWE108" s="158"/>
      <c r="DWF108" s="158"/>
      <c r="DWG108" s="158"/>
      <c r="DWH108" s="158"/>
      <c r="DWI108" s="158"/>
      <c r="DWJ108" s="158"/>
      <c r="DWK108" s="158"/>
      <c r="DWL108" s="158"/>
      <c r="DWM108" s="158"/>
      <c r="DWN108" s="158"/>
      <c r="DWO108" s="158"/>
      <c r="DWP108" s="158"/>
      <c r="DWQ108" s="158"/>
      <c r="DWR108" s="158"/>
      <c r="DWS108" s="158"/>
      <c r="DWT108" s="158"/>
      <c r="DWU108" s="158"/>
      <c r="DWV108" s="158"/>
      <c r="DWW108" s="158"/>
      <c r="DWX108" s="158"/>
      <c r="DWY108" s="158"/>
      <c r="DWZ108" s="158"/>
      <c r="DXA108" s="158"/>
      <c r="DXB108" s="158"/>
      <c r="DXC108" s="158"/>
      <c r="DXD108" s="158"/>
      <c r="DXE108" s="158"/>
      <c r="DXF108" s="158"/>
      <c r="DXG108" s="158"/>
      <c r="DXH108" s="158"/>
      <c r="DXI108" s="158"/>
      <c r="DXJ108" s="158"/>
      <c r="DXK108" s="158"/>
      <c r="DXL108" s="158"/>
      <c r="DXM108" s="158"/>
      <c r="DXN108" s="158"/>
      <c r="DXO108" s="158"/>
      <c r="DXP108" s="158"/>
      <c r="DXQ108" s="158"/>
      <c r="DXR108" s="158"/>
      <c r="DXS108" s="158"/>
      <c r="DXT108" s="158"/>
      <c r="DXU108" s="158"/>
      <c r="DXV108" s="158"/>
      <c r="DXW108" s="158"/>
      <c r="DXX108" s="158"/>
      <c r="DXY108" s="158"/>
      <c r="DXZ108" s="158"/>
      <c r="DYA108" s="158"/>
      <c r="DYB108" s="158"/>
      <c r="DYC108" s="158"/>
      <c r="DYD108" s="158"/>
      <c r="DYE108" s="158"/>
      <c r="DYF108" s="158"/>
      <c r="DYG108" s="158"/>
      <c r="DYH108" s="158"/>
      <c r="DYI108" s="158"/>
      <c r="DYJ108" s="158"/>
      <c r="DYK108" s="158"/>
      <c r="DYL108" s="158"/>
      <c r="DYM108" s="158"/>
      <c r="DYN108" s="158"/>
      <c r="DYO108" s="158"/>
      <c r="DYP108" s="158"/>
      <c r="DYQ108" s="158"/>
      <c r="DYR108" s="158"/>
      <c r="DYS108" s="158"/>
      <c r="DYT108" s="158"/>
      <c r="DYU108" s="158"/>
      <c r="DYV108" s="158"/>
      <c r="DYW108" s="158"/>
      <c r="DYX108" s="158"/>
      <c r="DYY108" s="158"/>
      <c r="DYZ108" s="158"/>
      <c r="DZA108" s="158"/>
      <c r="DZB108" s="158"/>
      <c r="DZC108" s="158"/>
      <c r="DZD108" s="158"/>
      <c r="DZE108" s="158"/>
      <c r="DZF108" s="158"/>
      <c r="DZG108" s="158"/>
      <c r="DZH108" s="158"/>
      <c r="DZI108" s="158"/>
      <c r="DZJ108" s="158"/>
      <c r="DZK108" s="158"/>
      <c r="DZL108" s="158"/>
      <c r="DZM108" s="158"/>
      <c r="DZN108" s="158"/>
      <c r="DZO108" s="158"/>
      <c r="DZP108" s="158"/>
      <c r="DZQ108" s="158"/>
      <c r="DZR108" s="158"/>
      <c r="DZS108" s="158"/>
      <c r="DZT108" s="158"/>
      <c r="DZU108" s="158"/>
      <c r="DZV108" s="158"/>
      <c r="DZW108" s="158"/>
      <c r="DZX108" s="158"/>
      <c r="DZY108" s="158"/>
      <c r="DZZ108" s="158"/>
      <c r="EAA108" s="158"/>
      <c r="EAB108" s="158"/>
      <c r="EAC108" s="158"/>
      <c r="EAD108" s="158"/>
      <c r="EAE108" s="158"/>
      <c r="EAF108" s="158"/>
      <c r="EAG108" s="158"/>
      <c r="EAH108" s="158"/>
      <c r="EAI108" s="158"/>
      <c r="EAJ108" s="158"/>
      <c r="EAK108" s="158"/>
      <c r="EAL108" s="158"/>
      <c r="EAM108" s="158"/>
      <c r="EAN108" s="158"/>
      <c r="EAO108" s="158"/>
      <c r="EAP108" s="158"/>
      <c r="EAQ108" s="158"/>
      <c r="EAR108" s="158"/>
      <c r="EAS108" s="158"/>
      <c r="EAT108" s="158"/>
      <c r="EAU108" s="158"/>
      <c r="EAV108" s="158"/>
      <c r="EAW108" s="158"/>
      <c r="EAX108" s="158"/>
      <c r="EAY108" s="158"/>
      <c r="EAZ108" s="158"/>
      <c r="EBA108" s="158"/>
      <c r="EBB108" s="158"/>
      <c r="EBC108" s="158"/>
      <c r="EBD108" s="158"/>
      <c r="EBE108" s="158"/>
      <c r="EBF108" s="158"/>
      <c r="EBG108" s="158"/>
      <c r="EBH108" s="158"/>
      <c r="EBI108" s="158"/>
      <c r="EBJ108" s="158"/>
      <c r="EBK108" s="158"/>
      <c r="EBL108" s="158"/>
      <c r="EBM108" s="158"/>
      <c r="EBN108" s="158"/>
      <c r="EBO108" s="158"/>
      <c r="EBP108" s="158"/>
      <c r="EBQ108" s="158"/>
      <c r="EBR108" s="158"/>
      <c r="EBS108" s="158"/>
      <c r="EBT108" s="158"/>
      <c r="EBU108" s="158"/>
      <c r="EBV108" s="158"/>
      <c r="EBW108" s="158"/>
      <c r="EBX108" s="158"/>
      <c r="EBY108" s="158"/>
      <c r="EBZ108" s="158"/>
      <c r="ECA108" s="158"/>
      <c r="ECB108" s="158"/>
      <c r="ECC108" s="158"/>
      <c r="ECD108" s="158"/>
      <c r="ECE108" s="158"/>
      <c r="ECF108" s="158"/>
      <c r="ECG108" s="158"/>
      <c r="ECH108" s="158"/>
      <c r="ECI108" s="158"/>
      <c r="ECJ108" s="158"/>
      <c r="ECK108" s="158"/>
      <c r="ECL108" s="158"/>
      <c r="ECM108" s="158"/>
      <c r="ECN108" s="158"/>
      <c r="ECO108" s="158"/>
      <c r="ECP108" s="158"/>
      <c r="ECQ108" s="158"/>
      <c r="ECR108" s="158"/>
      <c r="ECS108" s="158"/>
      <c r="ECT108" s="158"/>
      <c r="ECU108" s="158"/>
      <c r="ECV108" s="158"/>
      <c r="ECW108" s="158"/>
      <c r="ECX108" s="158"/>
      <c r="ECY108" s="158"/>
      <c r="ECZ108" s="158"/>
      <c r="EDA108" s="158"/>
      <c r="EDB108" s="158"/>
      <c r="EDC108" s="158"/>
      <c r="EDD108" s="158"/>
      <c r="EDE108" s="158"/>
      <c r="EDF108" s="158"/>
      <c r="EDG108" s="158"/>
      <c r="EDH108" s="158"/>
      <c r="EDI108" s="158"/>
      <c r="EDJ108" s="158"/>
      <c r="EDK108" s="158"/>
      <c r="EDL108" s="158"/>
      <c r="EDM108" s="158"/>
      <c r="EDN108" s="158"/>
      <c r="EDO108" s="158"/>
      <c r="EDP108" s="158"/>
      <c r="EDQ108" s="158"/>
      <c r="EDR108" s="158"/>
      <c r="EDS108" s="158"/>
      <c r="EDT108" s="158"/>
      <c r="EDU108" s="158"/>
      <c r="EDV108" s="158"/>
      <c r="EDW108" s="158"/>
      <c r="EDX108" s="158"/>
      <c r="EDY108" s="158"/>
      <c r="EDZ108" s="158"/>
      <c r="EEA108" s="158"/>
      <c r="EEB108" s="158"/>
      <c r="EEC108" s="158"/>
      <c r="EED108" s="158"/>
      <c r="EEE108" s="158"/>
      <c r="EEF108" s="158"/>
      <c r="EEG108" s="158"/>
      <c r="EEH108" s="158"/>
      <c r="EEI108" s="158"/>
      <c r="EEJ108" s="158"/>
      <c r="EEK108" s="158"/>
      <c r="EEL108" s="158"/>
      <c r="EEM108" s="158"/>
      <c r="EEN108" s="158"/>
      <c r="EEO108" s="158"/>
      <c r="EEP108" s="158"/>
      <c r="EEQ108" s="158"/>
      <c r="EER108" s="158"/>
      <c r="EES108" s="158"/>
      <c r="EET108" s="158"/>
      <c r="EEU108" s="158"/>
      <c r="EEV108" s="158"/>
      <c r="EEW108" s="158"/>
      <c r="EEX108" s="158"/>
      <c r="EEY108" s="158"/>
      <c r="EEZ108" s="158"/>
      <c r="EFA108" s="158"/>
      <c r="EFB108" s="158"/>
      <c r="EFC108" s="158"/>
      <c r="EFD108" s="158"/>
      <c r="EFE108" s="158"/>
      <c r="EFF108" s="158"/>
      <c r="EFG108" s="158"/>
      <c r="EFH108" s="158"/>
      <c r="EFI108" s="158"/>
      <c r="EFJ108" s="158"/>
      <c r="EFK108" s="158"/>
      <c r="EFL108" s="158"/>
      <c r="EFM108" s="158"/>
      <c r="EFN108" s="158"/>
      <c r="EFO108" s="158"/>
      <c r="EFP108" s="158"/>
      <c r="EFQ108" s="158"/>
      <c r="EFR108" s="158"/>
      <c r="EFS108" s="158"/>
      <c r="EFT108" s="158"/>
      <c r="EFU108" s="158"/>
      <c r="EFV108" s="158"/>
      <c r="EFW108" s="158"/>
      <c r="EFX108" s="158"/>
      <c r="EFY108" s="158"/>
      <c r="EFZ108" s="158"/>
      <c r="EGA108" s="158"/>
      <c r="EGB108" s="158"/>
      <c r="EGC108" s="158"/>
      <c r="EGD108" s="158"/>
      <c r="EGE108" s="158"/>
      <c r="EGF108" s="158"/>
      <c r="EGG108" s="158"/>
      <c r="EGH108" s="158"/>
      <c r="EGI108" s="158"/>
      <c r="EGJ108" s="158"/>
      <c r="EGK108" s="158"/>
      <c r="EGL108" s="158"/>
      <c r="EGM108" s="158"/>
      <c r="EGN108" s="158"/>
      <c r="EGO108" s="158"/>
      <c r="EGP108" s="158"/>
      <c r="EGQ108" s="158"/>
      <c r="EGR108" s="158"/>
      <c r="EGS108" s="158"/>
      <c r="EGT108" s="158"/>
      <c r="EGU108" s="158"/>
      <c r="EGV108" s="158"/>
      <c r="EGW108" s="158"/>
      <c r="EGX108" s="158"/>
      <c r="EGY108" s="158"/>
      <c r="EGZ108" s="158"/>
      <c r="EHA108" s="158"/>
      <c r="EHB108" s="158"/>
      <c r="EHC108" s="158"/>
      <c r="EHD108" s="158"/>
      <c r="EHE108" s="158"/>
      <c r="EHF108" s="158"/>
      <c r="EHG108" s="158"/>
      <c r="EHH108" s="158"/>
      <c r="EHI108" s="158"/>
      <c r="EHJ108" s="158"/>
      <c r="EHK108" s="158"/>
      <c r="EHL108" s="158"/>
      <c r="EHM108" s="158"/>
      <c r="EHN108" s="158"/>
      <c r="EHO108" s="158"/>
      <c r="EHP108" s="158"/>
      <c r="EHQ108" s="158"/>
      <c r="EHR108" s="158"/>
      <c r="EHS108" s="158"/>
      <c r="EHT108" s="158"/>
      <c r="EHU108" s="158"/>
      <c r="EHV108" s="158"/>
      <c r="EHW108" s="158"/>
      <c r="EHX108" s="158"/>
      <c r="EHY108" s="158"/>
      <c r="EHZ108" s="158"/>
      <c r="EIA108" s="158"/>
      <c r="EIB108" s="158"/>
      <c r="EIC108" s="158"/>
      <c r="EID108" s="158"/>
      <c r="EIE108" s="158"/>
      <c r="EIF108" s="158"/>
      <c r="EIG108" s="158"/>
      <c r="EIH108" s="158"/>
      <c r="EII108" s="158"/>
      <c r="EIJ108" s="158"/>
      <c r="EIK108" s="158"/>
      <c r="EIL108" s="158"/>
      <c r="EIM108" s="158"/>
      <c r="EIN108" s="158"/>
      <c r="EIO108" s="158"/>
      <c r="EIP108" s="158"/>
      <c r="EIQ108" s="158"/>
      <c r="EIR108" s="158"/>
      <c r="EIS108" s="158"/>
      <c r="EIT108" s="158"/>
      <c r="EIU108" s="158"/>
      <c r="EIV108" s="158"/>
      <c r="EIW108" s="158"/>
      <c r="EIX108" s="158"/>
      <c r="EIY108" s="158"/>
      <c r="EIZ108" s="158"/>
      <c r="EJA108" s="158"/>
      <c r="EJB108" s="158"/>
      <c r="EJC108" s="158"/>
      <c r="EJD108" s="158"/>
      <c r="EJE108" s="158"/>
      <c r="EJF108" s="158"/>
      <c r="EJG108" s="158"/>
      <c r="EJH108" s="158"/>
      <c r="EJI108" s="158"/>
      <c r="EJJ108" s="158"/>
      <c r="EJK108" s="158"/>
      <c r="EJL108" s="158"/>
      <c r="EJM108" s="158"/>
      <c r="EJN108" s="158"/>
      <c r="EJO108" s="158"/>
      <c r="EJP108" s="158"/>
      <c r="EJQ108" s="158"/>
      <c r="EJR108" s="158"/>
      <c r="EJS108" s="158"/>
      <c r="EJT108" s="158"/>
      <c r="EJU108" s="158"/>
      <c r="EJV108" s="158"/>
      <c r="EJW108" s="158"/>
      <c r="EJX108" s="158"/>
      <c r="EJY108" s="158"/>
      <c r="EJZ108" s="158"/>
      <c r="EKA108" s="158"/>
      <c r="EKB108" s="158"/>
      <c r="EKC108" s="158"/>
      <c r="EKD108" s="158"/>
      <c r="EKE108" s="158"/>
      <c r="EKF108" s="158"/>
      <c r="EKG108" s="158"/>
      <c r="EKH108" s="158"/>
      <c r="EKI108" s="158"/>
      <c r="EKJ108" s="158"/>
      <c r="EKK108" s="158"/>
      <c r="EKL108" s="158"/>
      <c r="EKM108" s="158"/>
      <c r="EKN108" s="158"/>
      <c r="EKO108" s="158"/>
      <c r="EKP108" s="158"/>
      <c r="EKQ108" s="158"/>
      <c r="EKR108" s="158"/>
      <c r="EKS108" s="158"/>
      <c r="EKT108" s="158"/>
      <c r="EKU108" s="158"/>
      <c r="EKV108" s="158"/>
      <c r="EKW108" s="158"/>
      <c r="EKX108" s="158"/>
      <c r="EKY108" s="158"/>
      <c r="EKZ108" s="158"/>
      <c r="ELA108" s="158"/>
      <c r="ELB108" s="158"/>
      <c r="ELC108" s="158"/>
      <c r="ELD108" s="158"/>
      <c r="ELE108" s="158"/>
      <c r="ELF108" s="158"/>
      <c r="ELG108" s="158"/>
      <c r="ELH108" s="158"/>
      <c r="ELI108" s="158"/>
      <c r="ELJ108" s="158"/>
      <c r="ELK108" s="158"/>
      <c r="ELL108" s="158"/>
      <c r="ELM108" s="158"/>
      <c r="ELN108" s="158"/>
      <c r="ELO108" s="158"/>
      <c r="ELP108" s="158"/>
      <c r="ELQ108" s="158"/>
      <c r="ELR108" s="158"/>
      <c r="ELS108" s="158"/>
      <c r="ELT108" s="158"/>
      <c r="ELU108" s="158"/>
      <c r="ELV108" s="158"/>
      <c r="ELW108" s="158"/>
      <c r="ELX108" s="158"/>
      <c r="ELY108" s="158"/>
      <c r="ELZ108" s="158"/>
      <c r="EMA108" s="158"/>
      <c r="EMB108" s="158"/>
      <c r="EMC108" s="158"/>
      <c r="EMD108" s="158"/>
      <c r="EME108" s="158"/>
      <c r="EMF108" s="158"/>
      <c r="EMG108" s="158"/>
      <c r="EMH108" s="158"/>
      <c r="EMI108" s="158"/>
      <c r="EMJ108" s="158"/>
      <c r="EMK108" s="158"/>
      <c r="EML108" s="158"/>
      <c r="EMM108" s="158"/>
      <c r="EMN108" s="158"/>
      <c r="EMO108" s="158"/>
      <c r="EMP108" s="158"/>
      <c r="EMQ108" s="158"/>
      <c r="EMR108" s="158"/>
      <c r="EMS108" s="158"/>
      <c r="EMT108" s="158"/>
      <c r="EMU108" s="158"/>
      <c r="EMV108" s="158"/>
      <c r="EMW108" s="158"/>
      <c r="EMX108" s="158"/>
      <c r="EMY108" s="158"/>
      <c r="EMZ108" s="158"/>
      <c r="ENA108" s="158"/>
      <c r="ENB108" s="158"/>
      <c r="ENC108" s="158"/>
      <c r="END108" s="158"/>
      <c r="ENE108" s="158"/>
      <c r="ENF108" s="158"/>
      <c r="ENG108" s="158"/>
      <c r="ENH108" s="158"/>
      <c r="ENI108" s="158"/>
      <c r="ENJ108" s="158"/>
      <c r="ENK108" s="158"/>
      <c r="ENL108" s="158"/>
      <c r="ENM108" s="158"/>
      <c r="ENN108" s="158"/>
      <c r="ENO108" s="158"/>
      <c r="ENP108" s="158"/>
      <c r="ENQ108" s="158"/>
      <c r="ENR108" s="158"/>
      <c r="ENS108" s="158"/>
      <c r="ENT108" s="158"/>
      <c r="ENU108" s="158"/>
      <c r="ENV108" s="158"/>
      <c r="ENW108" s="158"/>
      <c r="ENX108" s="158"/>
      <c r="ENY108" s="158"/>
      <c r="ENZ108" s="158"/>
      <c r="EOA108" s="158"/>
      <c r="EOB108" s="158"/>
      <c r="EOC108" s="158"/>
      <c r="EOD108" s="158"/>
      <c r="EOE108" s="158"/>
      <c r="EOF108" s="158"/>
      <c r="EOG108" s="158"/>
      <c r="EOH108" s="158"/>
      <c r="EOI108" s="158"/>
      <c r="EOJ108" s="158"/>
      <c r="EOK108" s="158"/>
      <c r="EOL108" s="158"/>
      <c r="EOM108" s="158"/>
      <c r="EON108" s="158"/>
      <c r="EOO108" s="158"/>
      <c r="EOP108" s="158"/>
      <c r="EOQ108" s="158"/>
      <c r="EOR108" s="158"/>
      <c r="EOS108" s="158"/>
      <c r="EOT108" s="158"/>
      <c r="EOU108" s="158"/>
      <c r="EOV108" s="158"/>
      <c r="EOW108" s="158"/>
      <c r="EOX108" s="158"/>
      <c r="EOY108" s="158"/>
      <c r="EOZ108" s="158"/>
      <c r="EPA108" s="158"/>
      <c r="EPB108" s="158"/>
      <c r="EPC108" s="158"/>
      <c r="EPD108" s="158"/>
      <c r="EPE108" s="158"/>
      <c r="EPF108" s="158"/>
      <c r="EPG108" s="158"/>
      <c r="EPH108" s="158"/>
      <c r="EPI108" s="158"/>
      <c r="EPJ108" s="158"/>
      <c r="EPK108" s="158"/>
      <c r="EPL108" s="158"/>
      <c r="EPM108" s="158"/>
      <c r="EPN108" s="158"/>
      <c r="EPO108" s="158"/>
      <c r="EPP108" s="158"/>
      <c r="EPQ108" s="158"/>
      <c r="EPR108" s="158"/>
      <c r="EPS108" s="158"/>
      <c r="EPT108" s="158"/>
      <c r="EPU108" s="158"/>
      <c r="EPV108" s="158"/>
      <c r="EPW108" s="158"/>
      <c r="EPX108" s="158"/>
      <c r="EPY108" s="158"/>
      <c r="EPZ108" s="158"/>
      <c r="EQA108" s="158"/>
      <c r="EQB108" s="158"/>
      <c r="EQC108" s="158"/>
      <c r="EQD108" s="158"/>
      <c r="EQE108" s="158"/>
      <c r="EQF108" s="158"/>
      <c r="EQG108" s="158"/>
      <c r="EQH108" s="158"/>
      <c r="EQI108" s="158"/>
      <c r="EQJ108" s="158"/>
      <c r="EQK108" s="158"/>
      <c r="EQL108" s="158"/>
      <c r="EQM108" s="158"/>
      <c r="EQN108" s="158"/>
      <c r="EQO108" s="158"/>
      <c r="EQP108" s="158"/>
      <c r="EQQ108" s="158"/>
      <c r="EQR108" s="158"/>
      <c r="EQS108" s="158"/>
      <c r="EQT108" s="158"/>
      <c r="EQU108" s="158"/>
      <c r="EQV108" s="158"/>
      <c r="EQW108" s="158"/>
      <c r="EQX108" s="158"/>
      <c r="EQY108" s="158"/>
      <c r="EQZ108" s="158"/>
      <c r="ERA108" s="158"/>
      <c r="ERB108" s="158"/>
      <c r="ERC108" s="158"/>
      <c r="ERD108" s="158"/>
      <c r="ERE108" s="158"/>
      <c r="ERF108" s="158"/>
      <c r="ERG108" s="158"/>
      <c r="ERH108" s="158"/>
      <c r="ERI108" s="158"/>
      <c r="ERJ108" s="158"/>
      <c r="ERK108" s="158"/>
      <c r="ERL108" s="158"/>
      <c r="ERM108" s="158"/>
      <c r="ERN108" s="158"/>
      <c r="ERO108" s="158"/>
      <c r="ERP108" s="158"/>
      <c r="ERQ108" s="158"/>
      <c r="ERR108" s="158"/>
      <c r="ERS108" s="158"/>
      <c r="ERT108" s="158"/>
      <c r="ERU108" s="158"/>
      <c r="ERV108" s="158"/>
      <c r="ERW108" s="158"/>
      <c r="ERX108" s="158"/>
      <c r="ERY108" s="158"/>
      <c r="ERZ108" s="158"/>
      <c r="ESA108" s="158"/>
      <c r="ESB108" s="158"/>
      <c r="ESC108" s="158"/>
      <c r="ESD108" s="158"/>
      <c r="ESE108" s="158"/>
      <c r="ESF108" s="158"/>
      <c r="ESG108" s="158"/>
      <c r="ESH108" s="158"/>
      <c r="ESI108" s="158"/>
      <c r="ESJ108" s="158"/>
      <c r="ESK108" s="158"/>
      <c r="ESL108" s="158"/>
      <c r="ESM108" s="158"/>
      <c r="ESN108" s="158"/>
      <c r="ESO108" s="158"/>
      <c r="ESP108" s="158"/>
      <c r="ESQ108" s="158"/>
      <c r="ESR108" s="158"/>
      <c r="ESS108" s="158"/>
      <c r="EST108" s="158"/>
      <c r="ESU108" s="158"/>
      <c r="ESV108" s="158"/>
      <c r="ESW108" s="158"/>
      <c r="ESX108" s="158"/>
      <c r="ESY108" s="158"/>
      <c r="ESZ108" s="158"/>
      <c r="ETA108" s="158"/>
      <c r="ETB108" s="158"/>
      <c r="ETC108" s="158"/>
      <c r="ETD108" s="158"/>
      <c r="ETE108" s="158"/>
      <c r="ETF108" s="158"/>
      <c r="ETG108" s="158"/>
      <c r="ETH108" s="158"/>
      <c r="ETI108" s="158"/>
      <c r="ETJ108" s="158"/>
      <c r="ETK108" s="158"/>
      <c r="ETL108" s="158"/>
      <c r="ETM108" s="158"/>
      <c r="ETN108" s="158"/>
      <c r="ETO108" s="158"/>
      <c r="ETP108" s="158"/>
      <c r="ETQ108" s="158"/>
      <c r="ETR108" s="158"/>
      <c r="ETS108" s="158"/>
      <c r="ETT108" s="158"/>
      <c r="ETU108" s="158"/>
      <c r="ETV108" s="158"/>
      <c r="ETW108" s="158"/>
      <c r="ETX108" s="158"/>
      <c r="ETY108" s="158"/>
      <c r="ETZ108" s="158"/>
      <c r="EUA108" s="158"/>
      <c r="EUB108" s="158"/>
      <c r="EUC108" s="158"/>
      <c r="EUD108" s="158"/>
      <c r="EUE108" s="158"/>
      <c r="EUF108" s="158"/>
      <c r="EUG108" s="158"/>
      <c r="EUH108" s="158"/>
      <c r="EUI108" s="158"/>
      <c r="EUJ108" s="158"/>
      <c r="EUK108" s="158"/>
      <c r="EUL108" s="158"/>
      <c r="EUM108" s="158"/>
      <c r="EUN108" s="158"/>
      <c r="EUO108" s="158"/>
      <c r="EUP108" s="158"/>
      <c r="EUQ108" s="158"/>
      <c r="EUR108" s="158"/>
      <c r="EUS108" s="158"/>
      <c r="EUT108" s="158"/>
      <c r="EUU108" s="158"/>
      <c r="EUV108" s="158"/>
      <c r="EUW108" s="158"/>
      <c r="EUX108" s="158"/>
      <c r="EUY108" s="158"/>
      <c r="EUZ108" s="158"/>
      <c r="EVA108" s="158"/>
      <c r="EVB108" s="158"/>
      <c r="EVC108" s="158"/>
      <c r="EVD108" s="158"/>
      <c r="EVE108" s="158"/>
      <c r="EVF108" s="158"/>
      <c r="EVG108" s="158"/>
      <c r="EVH108" s="158"/>
      <c r="EVI108" s="158"/>
      <c r="EVJ108" s="158"/>
      <c r="EVK108" s="158"/>
      <c r="EVL108" s="158"/>
      <c r="EVM108" s="158"/>
      <c r="EVN108" s="158"/>
      <c r="EVO108" s="158"/>
      <c r="EVP108" s="158"/>
      <c r="EVQ108" s="158"/>
      <c r="EVR108" s="158"/>
      <c r="EVS108" s="158"/>
      <c r="EVT108" s="158"/>
      <c r="EVU108" s="158"/>
      <c r="EVV108" s="158"/>
      <c r="EVW108" s="158"/>
      <c r="EVX108" s="158"/>
      <c r="EVY108" s="158"/>
      <c r="EVZ108" s="158"/>
      <c r="EWA108" s="158"/>
      <c r="EWB108" s="158"/>
      <c r="EWC108" s="158"/>
      <c r="EWD108" s="158"/>
      <c r="EWE108" s="158"/>
      <c r="EWF108" s="158"/>
      <c r="EWG108" s="158"/>
      <c r="EWH108" s="158"/>
      <c r="EWI108" s="158"/>
      <c r="EWJ108" s="158"/>
      <c r="EWK108" s="158"/>
      <c r="EWL108" s="158"/>
      <c r="EWM108" s="158"/>
      <c r="EWN108" s="158"/>
      <c r="EWO108" s="158"/>
      <c r="EWP108" s="158"/>
      <c r="EWQ108" s="158"/>
      <c r="EWR108" s="158"/>
      <c r="EWS108" s="158"/>
      <c r="EWT108" s="158"/>
      <c r="EWU108" s="158"/>
      <c r="EWV108" s="158"/>
      <c r="EWW108" s="158"/>
      <c r="EWX108" s="158"/>
      <c r="EWY108" s="158"/>
      <c r="EWZ108" s="158"/>
      <c r="EXA108" s="158"/>
      <c r="EXB108" s="158"/>
      <c r="EXC108" s="158"/>
      <c r="EXD108" s="158"/>
      <c r="EXE108" s="158"/>
      <c r="EXF108" s="158"/>
      <c r="EXG108" s="158"/>
      <c r="EXH108" s="158"/>
      <c r="EXI108" s="158"/>
      <c r="EXJ108" s="158"/>
      <c r="EXK108" s="158"/>
      <c r="EXL108" s="158"/>
      <c r="EXM108" s="158"/>
      <c r="EXN108" s="158"/>
      <c r="EXO108" s="158"/>
      <c r="EXP108" s="158"/>
      <c r="EXQ108" s="158"/>
      <c r="EXR108" s="158"/>
      <c r="EXS108" s="158"/>
      <c r="EXT108" s="158"/>
      <c r="EXU108" s="158"/>
      <c r="EXV108" s="158"/>
      <c r="EXW108" s="158"/>
      <c r="EXX108" s="158"/>
      <c r="EXY108" s="158"/>
      <c r="EXZ108" s="158"/>
      <c r="EYA108" s="158"/>
      <c r="EYB108" s="158"/>
      <c r="EYC108" s="158"/>
      <c r="EYD108" s="158"/>
      <c r="EYE108" s="158"/>
      <c r="EYF108" s="158"/>
      <c r="EYG108" s="158"/>
      <c r="EYH108" s="158"/>
      <c r="EYI108" s="158"/>
      <c r="EYJ108" s="158"/>
      <c r="EYK108" s="158"/>
      <c r="EYL108" s="158"/>
      <c r="EYM108" s="158"/>
      <c r="EYN108" s="158"/>
      <c r="EYO108" s="158"/>
      <c r="EYP108" s="158"/>
      <c r="EYQ108" s="158"/>
      <c r="EYR108" s="158"/>
      <c r="EYS108" s="158"/>
      <c r="EYT108" s="158"/>
      <c r="EYU108" s="158"/>
      <c r="EYV108" s="158"/>
      <c r="EYW108" s="158"/>
      <c r="EYX108" s="158"/>
      <c r="EYY108" s="158"/>
      <c r="EYZ108" s="158"/>
      <c r="EZA108" s="158"/>
      <c r="EZB108" s="158"/>
      <c r="EZC108" s="158"/>
      <c r="EZD108" s="158"/>
      <c r="EZE108" s="158"/>
      <c r="EZF108" s="158"/>
      <c r="EZG108" s="158"/>
      <c r="EZH108" s="158"/>
      <c r="EZI108" s="158"/>
      <c r="EZJ108" s="158"/>
      <c r="EZK108" s="158"/>
      <c r="EZL108" s="158"/>
      <c r="EZM108" s="158"/>
      <c r="EZN108" s="158"/>
      <c r="EZO108" s="158"/>
      <c r="EZP108" s="158"/>
      <c r="EZQ108" s="158"/>
      <c r="EZR108" s="158"/>
      <c r="EZS108" s="158"/>
      <c r="EZT108" s="158"/>
      <c r="EZU108" s="158"/>
      <c r="EZV108" s="158"/>
      <c r="EZW108" s="158"/>
      <c r="EZX108" s="158"/>
      <c r="EZY108" s="158"/>
      <c r="EZZ108" s="158"/>
      <c r="FAA108" s="158"/>
      <c r="FAB108" s="158"/>
      <c r="FAC108" s="158"/>
      <c r="FAD108" s="158"/>
      <c r="FAE108" s="158"/>
      <c r="FAF108" s="158"/>
      <c r="FAG108" s="158"/>
      <c r="FAH108" s="158"/>
      <c r="FAI108" s="158"/>
      <c r="FAJ108" s="158"/>
      <c r="FAK108" s="158"/>
      <c r="FAL108" s="158"/>
      <c r="FAM108" s="158"/>
      <c r="FAN108" s="158"/>
      <c r="FAO108" s="158"/>
      <c r="FAP108" s="158"/>
      <c r="FAQ108" s="158"/>
      <c r="FAR108" s="158"/>
      <c r="FAS108" s="158"/>
      <c r="FAT108" s="158"/>
      <c r="FAU108" s="158"/>
      <c r="FAV108" s="158"/>
      <c r="FAW108" s="158"/>
      <c r="FAX108" s="158"/>
      <c r="FAY108" s="158"/>
      <c r="FAZ108" s="158"/>
      <c r="FBA108" s="158"/>
      <c r="FBB108" s="158"/>
      <c r="FBC108" s="158"/>
      <c r="FBD108" s="158"/>
      <c r="FBE108" s="158"/>
      <c r="FBF108" s="158"/>
      <c r="FBG108" s="158"/>
      <c r="FBH108" s="158"/>
      <c r="FBI108" s="158"/>
      <c r="FBJ108" s="158"/>
      <c r="FBK108" s="158"/>
      <c r="FBL108" s="158"/>
      <c r="FBM108" s="158"/>
      <c r="FBN108" s="158"/>
      <c r="FBO108" s="158"/>
      <c r="FBP108" s="158"/>
      <c r="FBQ108" s="158"/>
      <c r="FBR108" s="158"/>
      <c r="FBS108" s="158"/>
      <c r="FBT108" s="158"/>
      <c r="FBU108" s="158"/>
      <c r="FBV108" s="158"/>
      <c r="FBW108" s="158"/>
      <c r="FBX108" s="158"/>
      <c r="FBY108" s="158"/>
      <c r="FBZ108" s="158"/>
      <c r="FCA108" s="158"/>
      <c r="FCB108" s="158"/>
      <c r="FCC108" s="158"/>
      <c r="FCD108" s="158"/>
      <c r="FCE108" s="158"/>
      <c r="FCF108" s="158"/>
      <c r="FCG108" s="158"/>
      <c r="FCH108" s="158"/>
      <c r="FCI108" s="158"/>
      <c r="FCJ108" s="158"/>
      <c r="FCK108" s="158"/>
      <c r="FCL108" s="158"/>
      <c r="FCM108" s="158"/>
      <c r="FCN108" s="158"/>
      <c r="FCO108" s="158"/>
      <c r="FCP108" s="158"/>
      <c r="FCQ108" s="158"/>
      <c r="FCR108" s="158"/>
      <c r="FCS108" s="158"/>
      <c r="FCT108" s="158"/>
      <c r="FCU108" s="158"/>
      <c r="FCV108" s="158"/>
      <c r="FCW108" s="158"/>
      <c r="FCX108" s="158"/>
      <c r="FCY108" s="158"/>
      <c r="FCZ108" s="158"/>
      <c r="FDA108" s="158"/>
      <c r="FDB108" s="158"/>
      <c r="FDC108" s="158"/>
      <c r="FDD108" s="158"/>
      <c r="FDE108" s="158"/>
      <c r="FDF108" s="158"/>
      <c r="FDG108" s="158"/>
      <c r="FDH108" s="158"/>
      <c r="FDI108" s="158"/>
      <c r="FDJ108" s="158"/>
      <c r="FDK108" s="158"/>
      <c r="FDL108" s="158"/>
      <c r="FDM108" s="158"/>
      <c r="FDN108" s="158"/>
      <c r="FDO108" s="158"/>
      <c r="FDP108" s="158"/>
      <c r="FDQ108" s="158"/>
      <c r="FDR108" s="158"/>
      <c r="FDS108" s="158"/>
      <c r="FDT108" s="158"/>
      <c r="FDU108" s="158"/>
      <c r="FDV108" s="158"/>
      <c r="FDW108" s="158"/>
      <c r="FDX108" s="158"/>
      <c r="FDY108" s="158"/>
      <c r="FDZ108" s="158"/>
      <c r="FEA108" s="158"/>
      <c r="FEB108" s="158"/>
      <c r="FEC108" s="158"/>
      <c r="FED108" s="158"/>
      <c r="FEE108" s="158"/>
      <c r="FEF108" s="158"/>
      <c r="FEG108" s="158"/>
      <c r="FEH108" s="158"/>
      <c r="FEI108" s="158"/>
      <c r="FEJ108" s="158"/>
      <c r="FEK108" s="158"/>
      <c r="FEL108" s="158"/>
      <c r="FEM108" s="158"/>
      <c r="FEN108" s="158"/>
      <c r="FEO108" s="158"/>
      <c r="FEP108" s="158"/>
      <c r="FEQ108" s="158"/>
      <c r="FER108" s="158"/>
      <c r="FES108" s="158"/>
      <c r="FET108" s="158"/>
      <c r="FEU108" s="158"/>
      <c r="FEV108" s="158"/>
      <c r="FEW108" s="158"/>
      <c r="FEX108" s="158"/>
      <c r="FEY108" s="158"/>
      <c r="FEZ108" s="158"/>
      <c r="FFA108" s="158"/>
      <c r="FFB108" s="158"/>
      <c r="FFC108" s="158"/>
      <c r="FFD108" s="158"/>
      <c r="FFE108" s="158"/>
      <c r="FFF108" s="158"/>
      <c r="FFG108" s="158"/>
      <c r="FFH108" s="158"/>
      <c r="FFI108" s="158"/>
      <c r="FFJ108" s="158"/>
      <c r="FFK108" s="158"/>
      <c r="FFL108" s="158"/>
      <c r="FFM108" s="158"/>
      <c r="FFN108" s="158"/>
      <c r="FFO108" s="158"/>
      <c r="FFP108" s="158"/>
      <c r="FFQ108" s="158"/>
      <c r="FFR108" s="158"/>
      <c r="FFS108" s="158"/>
      <c r="FFT108" s="158"/>
      <c r="FFU108" s="158"/>
      <c r="FFV108" s="158"/>
      <c r="FFW108" s="158"/>
      <c r="FFX108" s="158"/>
      <c r="FFY108" s="158"/>
      <c r="FFZ108" s="158"/>
      <c r="FGA108" s="158"/>
      <c r="FGB108" s="158"/>
      <c r="FGC108" s="158"/>
      <c r="FGD108" s="158"/>
      <c r="FGE108" s="158"/>
      <c r="FGF108" s="158"/>
      <c r="FGG108" s="158"/>
      <c r="FGH108" s="158"/>
      <c r="FGI108" s="158"/>
      <c r="FGJ108" s="158"/>
      <c r="FGK108" s="158"/>
      <c r="FGL108" s="158"/>
      <c r="FGM108" s="158"/>
      <c r="FGN108" s="158"/>
      <c r="FGO108" s="158"/>
      <c r="FGP108" s="158"/>
      <c r="FGQ108" s="158"/>
      <c r="FGR108" s="158"/>
      <c r="FGS108" s="158"/>
      <c r="FGT108" s="158"/>
      <c r="FGU108" s="158"/>
      <c r="FGV108" s="158"/>
      <c r="FGW108" s="158"/>
      <c r="FGX108" s="158"/>
      <c r="FGY108" s="158"/>
      <c r="FGZ108" s="158"/>
      <c r="FHA108" s="158"/>
      <c r="FHB108" s="158"/>
      <c r="FHC108" s="158"/>
      <c r="FHD108" s="158"/>
      <c r="FHE108" s="158"/>
      <c r="FHF108" s="158"/>
      <c r="FHG108" s="158"/>
      <c r="FHH108" s="158"/>
      <c r="FHI108" s="158"/>
      <c r="FHJ108" s="158"/>
      <c r="FHK108" s="158"/>
      <c r="FHL108" s="158"/>
      <c r="FHM108" s="158"/>
      <c r="FHN108" s="158"/>
      <c r="FHO108" s="158"/>
      <c r="FHP108" s="158"/>
      <c r="FHQ108" s="158"/>
      <c r="FHR108" s="158"/>
      <c r="FHS108" s="158"/>
      <c r="FHT108" s="158"/>
      <c r="FHU108" s="158"/>
      <c r="FHV108" s="158"/>
      <c r="FHW108" s="158"/>
      <c r="FHX108" s="158"/>
      <c r="FHY108" s="158"/>
      <c r="FHZ108" s="158"/>
      <c r="FIA108" s="158"/>
      <c r="FIB108" s="158"/>
      <c r="FIC108" s="158"/>
      <c r="FID108" s="158"/>
      <c r="FIE108" s="158"/>
      <c r="FIF108" s="158"/>
      <c r="FIG108" s="158"/>
      <c r="FIH108" s="158"/>
      <c r="FII108" s="158"/>
      <c r="FIJ108" s="158"/>
      <c r="FIK108" s="158"/>
      <c r="FIL108" s="158"/>
      <c r="FIM108" s="158"/>
      <c r="FIN108" s="158"/>
      <c r="FIO108" s="158"/>
      <c r="FIP108" s="158"/>
      <c r="FIQ108" s="158"/>
      <c r="FIR108" s="158"/>
      <c r="FIS108" s="158"/>
      <c r="FIT108" s="158"/>
      <c r="FIU108" s="158"/>
      <c r="FIV108" s="158"/>
      <c r="FIW108" s="158"/>
      <c r="FIX108" s="158"/>
      <c r="FIY108" s="158"/>
      <c r="FIZ108" s="158"/>
      <c r="FJA108" s="158"/>
      <c r="FJB108" s="158"/>
      <c r="FJC108" s="158"/>
      <c r="FJD108" s="158"/>
      <c r="FJE108" s="158"/>
      <c r="FJF108" s="158"/>
      <c r="FJG108" s="158"/>
      <c r="FJH108" s="158"/>
      <c r="FJI108" s="158"/>
      <c r="FJJ108" s="158"/>
      <c r="FJK108" s="158"/>
      <c r="FJL108" s="158"/>
      <c r="FJM108" s="158"/>
      <c r="FJN108" s="158"/>
      <c r="FJO108" s="158"/>
      <c r="FJP108" s="158"/>
      <c r="FJQ108" s="158"/>
      <c r="FJR108" s="158"/>
      <c r="FJS108" s="158"/>
      <c r="FJT108" s="158"/>
      <c r="FJU108" s="158"/>
      <c r="FJV108" s="158"/>
      <c r="FJW108" s="158"/>
      <c r="FJX108" s="158"/>
      <c r="FJY108" s="158"/>
      <c r="FJZ108" s="158"/>
      <c r="FKA108" s="158"/>
      <c r="FKB108" s="158"/>
      <c r="FKC108" s="158"/>
      <c r="FKD108" s="158"/>
      <c r="FKE108" s="158"/>
      <c r="FKF108" s="158"/>
      <c r="FKG108" s="158"/>
      <c r="FKH108" s="158"/>
      <c r="FKI108" s="158"/>
      <c r="FKJ108" s="158"/>
      <c r="FKK108" s="158"/>
      <c r="FKL108" s="158"/>
      <c r="FKM108" s="158"/>
      <c r="FKN108" s="158"/>
      <c r="FKO108" s="158"/>
      <c r="FKP108" s="158"/>
      <c r="FKQ108" s="158"/>
      <c r="FKR108" s="158"/>
      <c r="FKS108" s="158"/>
      <c r="FKT108" s="158"/>
      <c r="FKU108" s="158"/>
      <c r="FKV108" s="158"/>
      <c r="FKW108" s="158"/>
      <c r="FKX108" s="158"/>
      <c r="FKY108" s="158"/>
      <c r="FKZ108" s="158"/>
      <c r="FLA108" s="158"/>
      <c r="FLB108" s="158"/>
      <c r="FLC108" s="158"/>
      <c r="FLD108" s="158"/>
      <c r="FLE108" s="158"/>
      <c r="FLF108" s="158"/>
      <c r="FLG108" s="158"/>
      <c r="FLH108" s="158"/>
      <c r="FLI108" s="158"/>
      <c r="FLJ108" s="158"/>
      <c r="FLK108" s="158"/>
      <c r="FLL108" s="158"/>
      <c r="FLM108" s="158"/>
      <c r="FLN108" s="158"/>
      <c r="FLO108" s="158"/>
      <c r="FLP108" s="158"/>
      <c r="FLQ108" s="158"/>
      <c r="FLR108" s="158"/>
      <c r="FLS108" s="158"/>
      <c r="FLT108" s="158"/>
      <c r="FLU108" s="158"/>
      <c r="FLV108" s="158"/>
      <c r="FLW108" s="158"/>
      <c r="FLX108" s="158"/>
      <c r="FLY108" s="158"/>
      <c r="FLZ108" s="158"/>
      <c r="FMA108" s="158"/>
      <c r="FMB108" s="158"/>
      <c r="FMC108" s="158"/>
      <c r="FMD108" s="158"/>
      <c r="FME108" s="158"/>
      <c r="FMF108" s="158"/>
      <c r="FMG108" s="158"/>
      <c r="FMH108" s="158"/>
      <c r="FMI108" s="158"/>
      <c r="FMJ108" s="158"/>
      <c r="FMK108" s="158"/>
      <c r="FML108" s="158"/>
      <c r="FMM108" s="158"/>
      <c r="FMN108" s="158"/>
      <c r="FMO108" s="158"/>
      <c r="FMP108" s="158"/>
      <c r="FMQ108" s="158"/>
      <c r="FMR108" s="158"/>
      <c r="FMS108" s="158"/>
      <c r="FMT108" s="158"/>
      <c r="FMU108" s="158"/>
      <c r="FMV108" s="158"/>
      <c r="FMW108" s="158"/>
      <c r="FMX108" s="158"/>
      <c r="FMY108" s="158"/>
      <c r="FMZ108" s="158"/>
      <c r="FNA108" s="158"/>
      <c r="FNB108" s="158"/>
      <c r="FNC108" s="158"/>
      <c r="FND108" s="158"/>
      <c r="FNE108" s="158"/>
      <c r="FNF108" s="158"/>
      <c r="FNG108" s="158"/>
      <c r="FNH108" s="158"/>
      <c r="FNI108" s="158"/>
      <c r="FNJ108" s="158"/>
      <c r="FNK108" s="158"/>
      <c r="FNL108" s="158"/>
      <c r="FNM108" s="158"/>
      <c r="FNN108" s="158"/>
      <c r="FNO108" s="158"/>
      <c r="FNP108" s="158"/>
      <c r="FNQ108" s="158"/>
      <c r="FNR108" s="158"/>
      <c r="FNS108" s="158"/>
      <c r="FNT108" s="158"/>
      <c r="FNU108" s="158"/>
      <c r="FNV108" s="158"/>
      <c r="FNW108" s="158"/>
      <c r="FNX108" s="158"/>
      <c r="FNY108" s="158"/>
      <c r="FNZ108" s="158"/>
      <c r="FOA108" s="158"/>
      <c r="FOB108" s="158"/>
      <c r="FOC108" s="158"/>
      <c r="FOD108" s="158"/>
      <c r="FOE108" s="158"/>
      <c r="FOF108" s="158"/>
      <c r="FOG108" s="158"/>
      <c r="FOH108" s="158"/>
      <c r="FOI108" s="158"/>
      <c r="FOJ108" s="158"/>
      <c r="FOK108" s="158"/>
      <c r="FOL108" s="158"/>
      <c r="FOM108" s="158"/>
      <c r="FON108" s="158"/>
      <c r="FOO108" s="158"/>
      <c r="FOP108" s="158"/>
      <c r="FOQ108" s="158"/>
      <c r="FOR108" s="158"/>
      <c r="FOS108" s="158"/>
      <c r="FOT108" s="158"/>
      <c r="FOU108" s="158"/>
      <c r="FOV108" s="158"/>
      <c r="FOW108" s="158"/>
      <c r="FOX108" s="158"/>
      <c r="FOY108" s="158"/>
      <c r="FOZ108" s="158"/>
      <c r="FPA108" s="158"/>
      <c r="FPB108" s="158"/>
      <c r="FPC108" s="158"/>
      <c r="FPD108" s="158"/>
      <c r="FPE108" s="158"/>
      <c r="FPF108" s="158"/>
      <c r="FPG108" s="158"/>
      <c r="FPH108" s="158"/>
      <c r="FPI108" s="158"/>
      <c r="FPJ108" s="158"/>
      <c r="FPK108" s="158"/>
      <c r="FPL108" s="158"/>
      <c r="FPM108" s="158"/>
      <c r="FPN108" s="158"/>
      <c r="FPO108" s="158"/>
      <c r="FPP108" s="158"/>
      <c r="FPQ108" s="158"/>
      <c r="FPR108" s="158"/>
      <c r="FPS108" s="158"/>
      <c r="FPT108" s="158"/>
      <c r="FPU108" s="158"/>
      <c r="FPV108" s="158"/>
      <c r="FPW108" s="158"/>
      <c r="FPX108" s="158"/>
      <c r="FPY108" s="158"/>
      <c r="FPZ108" s="158"/>
      <c r="FQA108" s="158"/>
      <c r="FQB108" s="158"/>
      <c r="FQC108" s="158"/>
      <c r="FQD108" s="158"/>
      <c r="FQE108" s="158"/>
      <c r="FQF108" s="158"/>
      <c r="FQG108" s="158"/>
      <c r="FQH108" s="158"/>
      <c r="FQI108" s="158"/>
      <c r="FQJ108" s="158"/>
      <c r="FQK108" s="158"/>
      <c r="FQL108" s="158"/>
      <c r="FQM108" s="158"/>
      <c r="FQN108" s="158"/>
      <c r="FQO108" s="158"/>
      <c r="FQP108" s="158"/>
      <c r="FQQ108" s="158"/>
      <c r="FQR108" s="158"/>
      <c r="FQS108" s="158"/>
      <c r="FQT108" s="158"/>
      <c r="FQU108" s="158"/>
      <c r="FQV108" s="158"/>
      <c r="FQW108" s="158"/>
      <c r="FQX108" s="158"/>
      <c r="FQY108" s="158"/>
      <c r="FQZ108" s="158"/>
      <c r="FRA108" s="158"/>
      <c r="FRB108" s="158"/>
      <c r="FRC108" s="158"/>
      <c r="FRD108" s="158"/>
      <c r="FRE108" s="158"/>
      <c r="FRF108" s="158"/>
      <c r="FRG108" s="158"/>
      <c r="FRH108" s="158"/>
      <c r="FRI108" s="158"/>
      <c r="FRJ108" s="158"/>
      <c r="FRK108" s="158"/>
      <c r="FRL108" s="158"/>
      <c r="FRM108" s="158"/>
      <c r="FRN108" s="158"/>
      <c r="FRO108" s="158"/>
      <c r="FRP108" s="158"/>
      <c r="FRQ108" s="158"/>
      <c r="FRR108" s="158"/>
      <c r="FRS108" s="158"/>
      <c r="FRT108" s="158"/>
      <c r="FRU108" s="158"/>
      <c r="FRV108" s="158"/>
      <c r="FRW108" s="158"/>
      <c r="FRX108" s="158"/>
      <c r="FRY108" s="158"/>
      <c r="FRZ108" s="158"/>
      <c r="FSA108" s="158"/>
      <c r="FSB108" s="158"/>
      <c r="FSC108" s="158"/>
      <c r="FSD108" s="158"/>
      <c r="FSE108" s="158"/>
      <c r="FSF108" s="158"/>
      <c r="FSG108" s="158"/>
      <c r="FSH108" s="158"/>
      <c r="FSI108" s="158"/>
      <c r="FSJ108" s="158"/>
      <c r="FSK108" s="158"/>
      <c r="FSL108" s="158"/>
      <c r="FSM108" s="158"/>
      <c r="FSN108" s="158"/>
      <c r="FSO108" s="158"/>
      <c r="FSP108" s="158"/>
      <c r="FSQ108" s="158"/>
      <c r="FSR108" s="158"/>
      <c r="FSS108" s="158"/>
      <c r="FST108" s="158"/>
      <c r="FSU108" s="158"/>
      <c r="FSV108" s="158"/>
      <c r="FSW108" s="158"/>
      <c r="FSX108" s="158"/>
      <c r="FSY108" s="158"/>
      <c r="FSZ108" s="158"/>
      <c r="FTA108" s="158"/>
      <c r="FTB108" s="158"/>
      <c r="FTC108" s="158"/>
      <c r="FTD108" s="158"/>
      <c r="FTE108" s="158"/>
      <c r="FTF108" s="158"/>
      <c r="FTG108" s="158"/>
      <c r="FTH108" s="158"/>
      <c r="FTI108" s="158"/>
      <c r="FTJ108" s="158"/>
      <c r="FTK108" s="158"/>
      <c r="FTL108" s="158"/>
      <c r="FTM108" s="158"/>
      <c r="FTN108" s="158"/>
      <c r="FTO108" s="158"/>
      <c r="FTP108" s="158"/>
      <c r="FTQ108" s="158"/>
      <c r="FTR108" s="158"/>
      <c r="FTS108" s="158"/>
      <c r="FTT108" s="158"/>
      <c r="FTU108" s="158"/>
      <c r="FTV108" s="158"/>
      <c r="FTW108" s="158"/>
      <c r="FTX108" s="158"/>
      <c r="FTY108" s="158"/>
      <c r="FTZ108" s="158"/>
      <c r="FUA108" s="158"/>
      <c r="FUB108" s="158"/>
      <c r="FUC108" s="158"/>
      <c r="FUD108" s="158"/>
      <c r="FUE108" s="158"/>
      <c r="FUF108" s="158"/>
      <c r="FUG108" s="158"/>
      <c r="FUH108" s="158"/>
      <c r="FUI108" s="158"/>
      <c r="FUJ108" s="158"/>
      <c r="FUK108" s="158"/>
      <c r="FUL108" s="158"/>
      <c r="FUM108" s="158"/>
      <c r="FUN108" s="158"/>
      <c r="FUO108" s="158"/>
      <c r="FUP108" s="158"/>
      <c r="FUQ108" s="158"/>
      <c r="FUR108" s="158"/>
      <c r="FUS108" s="158"/>
      <c r="FUT108" s="158"/>
      <c r="FUU108" s="158"/>
      <c r="FUV108" s="158"/>
      <c r="FUW108" s="158"/>
      <c r="FUX108" s="158"/>
      <c r="FUY108" s="158"/>
      <c r="FUZ108" s="158"/>
      <c r="FVA108" s="158"/>
      <c r="FVB108" s="158"/>
      <c r="FVC108" s="158"/>
      <c r="FVD108" s="158"/>
      <c r="FVE108" s="158"/>
      <c r="FVF108" s="158"/>
      <c r="FVG108" s="158"/>
      <c r="FVH108" s="158"/>
      <c r="FVI108" s="158"/>
      <c r="FVJ108" s="158"/>
      <c r="FVK108" s="158"/>
      <c r="FVL108" s="158"/>
      <c r="FVM108" s="158"/>
      <c r="FVN108" s="158"/>
      <c r="FVO108" s="158"/>
      <c r="FVP108" s="158"/>
      <c r="FVQ108" s="158"/>
      <c r="FVR108" s="158"/>
      <c r="FVS108" s="158"/>
      <c r="FVT108" s="158"/>
      <c r="FVU108" s="158"/>
      <c r="FVV108" s="158"/>
      <c r="FVW108" s="158"/>
      <c r="FVX108" s="158"/>
      <c r="FVY108" s="158"/>
      <c r="FVZ108" s="158"/>
      <c r="FWA108" s="158"/>
      <c r="FWB108" s="158"/>
      <c r="FWC108" s="158"/>
      <c r="FWD108" s="158"/>
      <c r="FWE108" s="158"/>
      <c r="FWF108" s="158"/>
      <c r="FWG108" s="158"/>
      <c r="FWH108" s="158"/>
      <c r="FWI108" s="158"/>
      <c r="FWJ108" s="158"/>
      <c r="FWK108" s="158"/>
      <c r="FWL108" s="158"/>
      <c r="FWM108" s="158"/>
      <c r="FWN108" s="158"/>
      <c r="FWO108" s="158"/>
      <c r="FWP108" s="158"/>
      <c r="FWQ108" s="158"/>
      <c r="FWR108" s="158"/>
      <c r="FWS108" s="158"/>
      <c r="FWT108" s="158"/>
      <c r="FWU108" s="158"/>
      <c r="FWV108" s="158"/>
      <c r="FWW108" s="158"/>
      <c r="FWX108" s="158"/>
      <c r="FWY108" s="158"/>
      <c r="FWZ108" s="158"/>
      <c r="FXA108" s="158"/>
      <c r="FXB108" s="158"/>
      <c r="FXC108" s="158"/>
      <c r="FXD108" s="158"/>
      <c r="FXE108" s="158"/>
      <c r="FXF108" s="158"/>
      <c r="FXG108" s="158"/>
      <c r="FXH108" s="158"/>
      <c r="FXI108" s="158"/>
      <c r="FXJ108" s="158"/>
      <c r="FXK108" s="158"/>
      <c r="FXL108" s="158"/>
      <c r="FXM108" s="158"/>
      <c r="FXN108" s="158"/>
      <c r="FXO108" s="158"/>
      <c r="FXP108" s="158"/>
      <c r="FXQ108" s="158"/>
      <c r="FXR108" s="158"/>
      <c r="FXS108" s="158"/>
      <c r="FXT108" s="158"/>
      <c r="FXU108" s="158"/>
      <c r="FXV108" s="158"/>
      <c r="FXW108" s="158"/>
      <c r="FXX108" s="158"/>
      <c r="FXY108" s="158"/>
      <c r="FXZ108" s="158"/>
      <c r="FYA108" s="158"/>
      <c r="FYB108" s="158"/>
      <c r="FYC108" s="158"/>
      <c r="FYD108" s="158"/>
      <c r="FYE108" s="158"/>
      <c r="FYF108" s="158"/>
      <c r="FYG108" s="158"/>
      <c r="FYH108" s="158"/>
      <c r="FYI108" s="158"/>
      <c r="FYJ108" s="158"/>
      <c r="FYK108" s="158"/>
      <c r="FYL108" s="158"/>
      <c r="FYM108" s="158"/>
      <c r="FYN108" s="158"/>
      <c r="FYO108" s="158"/>
      <c r="FYP108" s="158"/>
      <c r="FYQ108" s="158"/>
      <c r="FYR108" s="158"/>
      <c r="FYS108" s="158"/>
      <c r="FYT108" s="158"/>
      <c r="FYU108" s="158"/>
      <c r="FYV108" s="158"/>
      <c r="FYW108" s="158"/>
      <c r="FYX108" s="158"/>
      <c r="FYY108" s="158"/>
      <c r="FYZ108" s="158"/>
      <c r="FZA108" s="158"/>
      <c r="FZB108" s="158"/>
      <c r="FZC108" s="158"/>
      <c r="FZD108" s="158"/>
      <c r="FZE108" s="158"/>
      <c r="FZF108" s="158"/>
      <c r="FZG108" s="158"/>
      <c r="FZH108" s="158"/>
      <c r="FZI108" s="158"/>
      <c r="FZJ108" s="158"/>
      <c r="FZK108" s="158"/>
      <c r="FZL108" s="158"/>
      <c r="FZM108" s="158"/>
      <c r="FZN108" s="158"/>
      <c r="FZO108" s="158"/>
      <c r="FZP108" s="158"/>
      <c r="FZQ108" s="158"/>
      <c r="FZR108" s="158"/>
      <c r="FZS108" s="158"/>
      <c r="FZT108" s="158"/>
      <c r="FZU108" s="158"/>
      <c r="FZV108" s="158"/>
      <c r="FZW108" s="158"/>
      <c r="FZX108" s="158"/>
      <c r="FZY108" s="158"/>
      <c r="FZZ108" s="158"/>
      <c r="GAA108" s="158"/>
      <c r="GAB108" s="158"/>
      <c r="GAC108" s="158"/>
      <c r="GAD108" s="158"/>
      <c r="GAE108" s="158"/>
      <c r="GAF108" s="158"/>
      <c r="GAG108" s="158"/>
      <c r="GAH108" s="158"/>
      <c r="GAI108" s="158"/>
      <c r="GAJ108" s="158"/>
      <c r="GAK108" s="158"/>
      <c r="GAL108" s="158"/>
      <c r="GAM108" s="158"/>
      <c r="GAN108" s="158"/>
      <c r="GAO108" s="158"/>
      <c r="GAP108" s="158"/>
      <c r="GAQ108" s="158"/>
      <c r="GAR108" s="158"/>
      <c r="GAS108" s="158"/>
      <c r="GAT108" s="158"/>
      <c r="GAU108" s="158"/>
      <c r="GAV108" s="158"/>
      <c r="GAW108" s="158"/>
      <c r="GAX108" s="158"/>
      <c r="GAY108" s="158"/>
      <c r="GAZ108" s="158"/>
      <c r="GBA108" s="158"/>
      <c r="GBB108" s="158"/>
      <c r="GBC108" s="158"/>
      <c r="GBD108" s="158"/>
      <c r="GBE108" s="158"/>
      <c r="GBF108" s="158"/>
      <c r="GBG108" s="158"/>
      <c r="GBH108" s="158"/>
      <c r="GBI108" s="158"/>
      <c r="GBJ108" s="158"/>
      <c r="GBK108" s="158"/>
      <c r="GBL108" s="158"/>
      <c r="GBM108" s="158"/>
      <c r="GBN108" s="158"/>
      <c r="GBO108" s="158"/>
      <c r="GBP108" s="158"/>
      <c r="GBQ108" s="158"/>
      <c r="GBR108" s="158"/>
      <c r="GBS108" s="158"/>
      <c r="GBT108" s="158"/>
      <c r="GBU108" s="158"/>
      <c r="GBV108" s="158"/>
      <c r="GBW108" s="158"/>
      <c r="GBX108" s="158"/>
      <c r="GBY108" s="158"/>
      <c r="GBZ108" s="158"/>
      <c r="GCA108" s="158"/>
      <c r="GCB108" s="158"/>
      <c r="GCC108" s="158"/>
      <c r="GCD108" s="158"/>
      <c r="GCE108" s="158"/>
      <c r="GCF108" s="158"/>
      <c r="GCG108" s="158"/>
      <c r="GCH108" s="158"/>
      <c r="GCI108" s="158"/>
      <c r="GCJ108" s="158"/>
      <c r="GCK108" s="158"/>
      <c r="GCL108" s="158"/>
      <c r="GCM108" s="158"/>
      <c r="GCN108" s="158"/>
      <c r="GCO108" s="158"/>
      <c r="GCP108" s="158"/>
      <c r="GCQ108" s="158"/>
      <c r="GCR108" s="158"/>
      <c r="GCS108" s="158"/>
      <c r="GCT108" s="158"/>
      <c r="GCU108" s="158"/>
      <c r="GCV108" s="158"/>
      <c r="GCW108" s="158"/>
      <c r="GCX108" s="158"/>
      <c r="GCY108" s="158"/>
      <c r="GCZ108" s="158"/>
      <c r="GDA108" s="158"/>
      <c r="GDB108" s="158"/>
      <c r="GDC108" s="158"/>
      <c r="GDD108" s="158"/>
      <c r="GDE108" s="158"/>
      <c r="GDF108" s="158"/>
      <c r="GDG108" s="158"/>
      <c r="GDH108" s="158"/>
      <c r="GDI108" s="158"/>
      <c r="GDJ108" s="158"/>
      <c r="GDK108" s="158"/>
      <c r="GDL108" s="158"/>
      <c r="GDM108" s="158"/>
      <c r="GDN108" s="158"/>
      <c r="GDO108" s="158"/>
      <c r="GDP108" s="158"/>
      <c r="GDQ108" s="158"/>
      <c r="GDR108" s="158"/>
      <c r="GDS108" s="158"/>
      <c r="GDT108" s="158"/>
      <c r="GDU108" s="158"/>
      <c r="GDV108" s="158"/>
      <c r="GDW108" s="158"/>
      <c r="GDX108" s="158"/>
      <c r="GDY108" s="158"/>
      <c r="GDZ108" s="158"/>
      <c r="GEA108" s="158"/>
      <c r="GEB108" s="158"/>
      <c r="GEC108" s="158"/>
      <c r="GED108" s="158"/>
      <c r="GEE108" s="158"/>
      <c r="GEF108" s="158"/>
      <c r="GEG108" s="158"/>
      <c r="GEH108" s="158"/>
      <c r="GEI108" s="158"/>
      <c r="GEJ108" s="158"/>
      <c r="GEK108" s="158"/>
      <c r="GEL108" s="158"/>
      <c r="GEM108" s="158"/>
      <c r="GEN108" s="158"/>
      <c r="GEO108" s="158"/>
      <c r="GEP108" s="158"/>
      <c r="GEQ108" s="158"/>
      <c r="GER108" s="158"/>
      <c r="GES108" s="158"/>
      <c r="GET108" s="158"/>
      <c r="GEU108" s="158"/>
      <c r="GEV108" s="158"/>
      <c r="GEW108" s="158"/>
      <c r="GEX108" s="158"/>
      <c r="GEY108" s="158"/>
      <c r="GEZ108" s="158"/>
      <c r="GFA108" s="158"/>
      <c r="GFB108" s="158"/>
      <c r="GFC108" s="158"/>
      <c r="GFD108" s="158"/>
      <c r="GFE108" s="158"/>
      <c r="GFF108" s="158"/>
      <c r="GFG108" s="158"/>
      <c r="GFH108" s="158"/>
      <c r="GFI108" s="158"/>
      <c r="GFJ108" s="158"/>
      <c r="GFK108" s="158"/>
      <c r="GFL108" s="158"/>
      <c r="GFM108" s="158"/>
      <c r="GFN108" s="158"/>
      <c r="GFO108" s="158"/>
      <c r="GFP108" s="158"/>
      <c r="GFQ108" s="158"/>
      <c r="GFR108" s="158"/>
      <c r="GFS108" s="158"/>
      <c r="GFT108" s="158"/>
      <c r="GFU108" s="158"/>
      <c r="GFV108" s="158"/>
      <c r="GFW108" s="158"/>
      <c r="GFX108" s="158"/>
      <c r="GFY108" s="158"/>
      <c r="GFZ108" s="158"/>
      <c r="GGA108" s="158"/>
      <c r="GGB108" s="158"/>
      <c r="GGC108" s="158"/>
      <c r="GGD108" s="158"/>
      <c r="GGE108" s="158"/>
      <c r="GGF108" s="158"/>
      <c r="GGG108" s="158"/>
      <c r="GGH108" s="158"/>
      <c r="GGI108" s="158"/>
      <c r="GGJ108" s="158"/>
      <c r="GGK108" s="158"/>
      <c r="GGL108" s="158"/>
      <c r="GGM108" s="158"/>
      <c r="GGN108" s="158"/>
      <c r="GGO108" s="158"/>
      <c r="GGP108" s="158"/>
      <c r="GGQ108" s="158"/>
      <c r="GGR108" s="158"/>
      <c r="GGS108" s="158"/>
      <c r="GGT108" s="158"/>
      <c r="GGU108" s="158"/>
      <c r="GGV108" s="158"/>
      <c r="GGW108" s="158"/>
      <c r="GGX108" s="158"/>
      <c r="GGY108" s="158"/>
      <c r="GGZ108" s="158"/>
      <c r="GHA108" s="158"/>
      <c r="GHB108" s="158"/>
      <c r="GHC108" s="158"/>
      <c r="GHD108" s="158"/>
      <c r="GHE108" s="158"/>
      <c r="GHF108" s="158"/>
      <c r="GHG108" s="158"/>
      <c r="GHH108" s="158"/>
      <c r="GHI108" s="158"/>
      <c r="GHJ108" s="158"/>
      <c r="GHK108" s="158"/>
      <c r="GHL108" s="158"/>
      <c r="GHM108" s="158"/>
      <c r="GHN108" s="158"/>
      <c r="GHO108" s="158"/>
      <c r="GHP108" s="158"/>
      <c r="GHQ108" s="158"/>
      <c r="GHR108" s="158"/>
      <c r="GHS108" s="158"/>
      <c r="GHT108" s="158"/>
      <c r="GHU108" s="158"/>
      <c r="GHV108" s="158"/>
      <c r="GHW108" s="158"/>
      <c r="GHX108" s="158"/>
      <c r="GHY108" s="158"/>
      <c r="GHZ108" s="158"/>
      <c r="GIA108" s="158"/>
      <c r="GIB108" s="158"/>
      <c r="GIC108" s="158"/>
      <c r="GID108" s="158"/>
      <c r="GIE108" s="158"/>
      <c r="GIF108" s="158"/>
      <c r="GIG108" s="158"/>
      <c r="GIH108" s="158"/>
      <c r="GII108" s="158"/>
      <c r="GIJ108" s="158"/>
      <c r="GIK108" s="158"/>
      <c r="GIL108" s="158"/>
      <c r="GIM108" s="158"/>
      <c r="GIN108" s="158"/>
      <c r="GIO108" s="158"/>
      <c r="GIP108" s="158"/>
      <c r="GIQ108" s="158"/>
      <c r="GIR108" s="158"/>
      <c r="GIS108" s="158"/>
      <c r="GIT108" s="158"/>
      <c r="GIU108" s="158"/>
      <c r="GIV108" s="158"/>
      <c r="GIW108" s="158"/>
      <c r="GIX108" s="158"/>
      <c r="GIY108" s="158"/>
      <c r="GIZ108" s="158"/>
      <c r="GJA108" s="158"/>
      <c r="GJB108" s="158"/>
      <c r="GJC108" s="158"/>
      <c r="GJD108" s="158"/>
      <c r="GJE108" s="158"/>
      <c r="GJF108" s="158"/>
      <c r="GJG108" s="158"/>
      <c r="GJH108" s="158"/>
      <c r="GJI108" s="158"/>
      <c r="GJJ108" s="158"/>
      <c r="GJK108" s="158"/>
      <c r="GJL108" s="158"/>
      <c r="GJM108" s="158"/>
      <c r="GJN108" s="158"/>
      <c r="GJO108" s="158"/>
      <c r="GJP108" s="158"/>
      <c r="GJQ108" s="158"/>
      <c r="GJR108" s="158"/>
      <c r="GJS108" s="158"/>
      <c r="GJT108" s="158"/>
      <c r="GJU108" s="158"/>
      <c r="GJV108" s="158"/>
      <c r="GJW108" s="158"/>
      <c r="GJX108" s="158"/>
      <c r="GJY108" s="158"/>
      <c r="GJZ108" s="158"/>
      <c r="GKA108" s="158"/>
      <c r="GKB108" s="158"/>
      <c r="GKC108" s="158"/>
      <c r="GKD108" s="158"/>
      <c r="GKE108" s="158"/>
      <c r="GKF108" s="158"/>
      <c r="GKG108" s="158"/>
      <c r="GKH108" s="158"/>
      <c r="GKI108" s="158"/>
      <c r="GKJ108" s="158"/>
      <c r="GKK108" s="158"/>
      <c r="GKL108" s="158"/>
      <c r="GKM108" s="158"/>
      <c r="GKN108" s="158"/>
      <c r="GKO108" s="158"/>
      <c r="GKP108" s="158"/>
      <c r="GKQ108" s="158"/>
      <c r="GKR108" s="158"/>
      <c r="GKS108" s="158"/>
      <c r="GKT108" s="158"/>
      <c r="GKU108" s="158"/>
      <c r="GKV108" s="158"/>
      <c r="GKW108" s="158"/>
      <c r="GKX108" s="158"/>
      <c r="GKY108" s="158"/>
      <c r="GKZ108" s="158"/>
      <c r="GLA108" s="158"/>
      <c r="GLB108" s="158"/>
      <c r="GLC108" s="158"/>
      <c r="GLD108" s="158"/>
      <c r="GLE108" s="158"/>
      <c r="GLF108" s="158"/>
      <c r="GLG108" s="158"/>
      <c r="GLH108" s="158"/>
      <c r="GLI108" s="158"/>
      <c r="GLJ108" s="158"/>
      <c r="GLK108" s="158"/>
      <c r="GLL108" s="158"/>
      <c r="GLM108" s="158"/>
      <c r="GLN108" s="158"/>
      <c r="GLO108" s="158"/>
      <c r="GLP108" s="158"/>
      <c r="GLQ108" s="158"/>
      <c r="GLR108" s="158"/>
      <c r="GLS108" s="158"/>
      <c r="GLT108" s="158"/>
      <c r="GLU108" s="158"/>
      <c r="GLV108" s="158"/>
      <c r="GLW108" s="158"/>
      <c r="GLX108" s="158"/>
      <c r="GLY108" s="158"/>
      <c r="GLZ108" s="158"/>
      <c r="GMA108" s="158"/>
      <c r="GMB108" s="158"/>
      <c r="GMC108" s="158"/>
      <c r="GMD108" s="158"/>
      <c r="GME108" s="158"/>
      <c r="GMF108" s="158"/>
      <c r="GMG108" s="158"/>
      <c r="GMH108" s="158"/>
      <c r="GMI108" s="158"/>
      <c r="GMJ108" s="158"/>
      <c r="GMK108" s="158"/>
      <c r="GML108" s="158"/>
      <c r="GMM108" s="158"/>
      <c r="GMN108" s="158"/>
      <c r="GMO108" s="158"/>
      <c r="GMP108" s="158"/>
      <c r="GMQ108" s="158"/>
      <c r="GMR108" s="158"/>
      <c r="GMS108" s="158"/>
      <c r="GMT108" s="158"/>
      <c r="GMU108" s="158"/>
      <c r="GMV108" s="158"/>
      <c r="GMW108" s="158"/>
      <c r="GMX108" s="158"/>
      <c r="GMY108" s="158"/>
      <c r="GMZ108" s="158"/>
      <c r="GNA108" s="158"/>
      <c r="GNB108" s="158"/>
      <c r="GNC108" s="158"/>
      <c r="GND108" s="158"/>
      <c r="GNE108" s="158"/>
      <c r="GNF108" s="158"/>
      <c r="GNG108" s="158"/>
      <c r="GNH108" s="158"/>
      <c r="GNI108" s="158"/>
      <c r="GNJ108" s="158"/>
      <c r="GNK108" s="158"/>
      <c r="GNL108" s="158"/>
      <c r="GNM108" s="158"/>
      <c r="GNN108" s="158"/>
      <c r="GNO108" s="158"/>
      <c r="GNP108" s="158"/>
      <c r="GNQ108" s="158"/>
      <c r="GNR108" s="158"/>
      <c r="GNS108" s="158"/>
      <c r="GNT108" s="158"/>
      <c r="GNU108" s="158"/>
      <c r="GNV108" s="158"/>
      <c r="GNW108" s="158"/>
      <c r="GNX108" s="158"/>
      <c r="GNY108" s="158"/>
      <c r="GNZ108" s="158"/>
      <c r="GOA108" s="158"/>
      <c r="GOB108" s="158"/>
      <c r="GOC108" s="158"/>
      <c r="GOD108" s="158"/>
      <c r="GOE108" s="158"/>
      <c r="GOF108" s="158"/>
      <c r="GOG108" s="158"/>
      <c r="GOH108" s="158"/>
      <c r="GOI108" s="158"/>
      <c r="GOJ108" s="158"/>
      <c r="GOK108" s="158"/>
      <c r="GOL108" s="158"/>
      <c r="GOM108" s="158"/>
      <c r="GON108" s="158"/>
      <c r="GOO108" s="158"/>
      <c r="GOP108" s="158"/>
      <c r="GOQ108" s="158"/>
      <c r="GOR108" s="158"/>
      <c r="GOS108" s="158"/>
      <c r="GOT108" s="158"/>
      <c r="GOU108" s="158"/>
      <c r="GOV108" s="158"/>
      <c r="GOW108" s="158"/>
      <c r="GOX108" s="158"/>
      <c r="GOY108" s="158"/>
      <c r="GOZ108" s="158"/>
      <c r="GPA108" s="158"/>
      <c r="GPB108" s="158"/>
      <c r="GPC108" s="158"/>
      <c r="GPD108" s="158"/>
      <c r="GPE108" s="158"/>
      <c r="GPF108" s="158"/>
      <c r="GPG108" s="158"/>
      <c r="GPH108" s="158"/>
      <c r="GPI108" s="158"/>
      <c r="GPJ108" s="158"/>
      <c r="GPK108" s="158"/>
      <c r="GPL108" s="158"/>
      <c r="GPM108" s="158"/>
      <c r="GPN108" s="158"/>
      <c r="GPO108" s="158"/>
      <c r="GPP108" s="158"/>
      <c r="GPQ108" s="158"/>
      <c r="GPR108" s="158"/>
      <c r="GPS108" s="158"/>
      <c r="GPT108" s="158"/>
      <c r="GPU108" s="158"/>
      <c r="GPV108" s="158"/>
      <c r="GPW108" s="158"/>
      <c r="GPX108" s="158"/>
      <c r="GPY108" s="158"/>
      <c r="GPZ108" s="158"/>
      <c r="GQA108" s="158"/>
      <c r="GQB108" s="158"/>
      <c r="GQC108" s="158"/>
      <c r="GQD108" s="158"/>
      <c r="GQE108" s="158"/>
      <c r="GQF108" s="158"/>
      <c r="GQG108" s="158"/>
      <c r="GQH108" s="158"/>
      <c r="GQI108" s="158"/>
      <c r="GQJ108" s="158"/>
      <c r="GQK108" s="158"/>
      <c r="GQL108" s="158"/>
      <c r="GQM108" s="158"/>
      <c r="GQN108" s="158"/>
      <c r="GQO108" s="158"/>
      <c r="GQP108" s="158"/>
      <c r="GQQ108" s="158"/>
      <c r="GQR108" s="158"/>
      <c r="GQS108" s="158"/>
      <c r="GQT108" s="158"/>
      <c r="GQU108" s="158"/>
      <c r="GQV108" s="158"/>
      <c r="GQW108" s="158"/>
      <c r="GQX108" s="158"/>
      <c r="GQY108" s="158"/>
      <c r="GQZ108" s="158"/>
      <c r="GRA108" s="158"/>
      <c r="GRB108" s="158"/>
      <c r="GRC108" s="158"/>
      <c r="GRD108" s="158"/>
      <c r="GRE108" s="158"/>
      <c r="GRF108" s="158"/>
      <c r="GRG108" s="158"/>
      <c r="GRH108" s="158"/>
      <c r="GRI108" s="158"/>
      <c r="GRJ108" s="158"/>
      <c r="GRK108" s="158"/>
      <c r="GRL108" s="158"/>
      <c r="GRM108" s="158"/>
      <c r="GRN108" s="158"/>
      <c r="GRO108" s="158"/>
      <c r="GRP108" s="158"/>
      <c r="GRQ108" s="158"/>
      <c r="GRR108" s="158"/>
      <c r="GRS108" s="158"/>
      <c r="GRT108" s="158"/>
      <c r="GRU108" s="158"/>
      <c r="GRV108" s="158"/>
      <c r="GRW108" s="158"/>
      <c r="GRX108" s="158"/>
      <c r="GRY108" s="158"/>
      <c r="GRZ108" s="158"/>
      <c r="GSA108" s="158"/>
      <c r="GSB108" s="158"/>
      <c r="GSC108" s="158"/>
      <c r="GSD108" s="158"/>
      <c r="GSE108" s="158"/>
      <c r="GSF108" s="158"/>
      <c r="GSG108" s="158"/>
      <c r="GSH108" s="158"/>
      <c r="GSI108" s="158"/>
      <c r="GSJ108" s="158"/>
      <c r="GSK108" s="158"/>
      <c r="GSL108" s="158"/>
      <c r="GSM108" s="158"/>
      <c r="GSN108" s="158"/>
      <c r="GSO108" s="158"/>
      <c r="GSP108" s="158"/>
      <c r="GSQ108" s="158"/>
      <c r="GSR108" s="158"/>
      <c r="GSS108" s="158"/>
      <c r="GST108" s="158"/>
      <c r="GSU108" s="158"/>
      <c r="GSV108" s="158"/>
      <c r="GSW108" s="158"/>
      <c r="GSX108" s="158"/>
      <c r="GSY108" s="158"/>
      <c r="GSZ108" s="158"/>
      <c r="GTA108" s="158"/>
      <c r="GTB108" s="158"/>
      <c r="GTC108" s="158"/>
      <c r="GTD108" s="158"/>
      <c r="GTE108" s="158"/>
      <c r="GTF108" s="158"/>
      <c r="GTG108" s="158"/>
      <c r="GTH108" s="158"/>
      <c r="GTI108" s="158"/>
      <c r="GTJ108" s="158"/>
      <c r="GTK108" s="158"/>
      <c r="GTL108" s="158"/>
      <c r="GTM108" s="158"/>
      <c r="GTN108" s="158"/>
      <c r="GTO108" s="158"/>
      <c r="GTP108" s="158"/>
      <c r="GTQ108" s="158"/>
      <c r="GTR108" s="158"/>
      <c r="GTS108" s="158"/>
      <c r="GTT108" s="158"/>
      <c r="GTU108" s="158"/>
      <c r="GTV108" s="158"/>
      <c r="GTW108" s="158"/>
      <c r="GTX108" s="158"/>
      <c r="GTY108" s="158"/>
      <c r="GTZ108" s="158"/>
      <c r="GUA108" s="158"/>
      <c r="GUB108" s="158"/>
      <c r="GUC108" s="158"/>
      <c r="GUD108" s="158"/>
      <c r="GUE108" s="158"/>
      <c r="GUF108" s="158"/>
      <c r="GUG108" s="158"/>
      <c r="GUH108" s="158"/>
      <c r="GUI108" s="158"/>
      <c r="GUJ108" s="158"/>
      <c r="GUK108" s="158"/>
      <c r="GUL108" s="158"/>
      <c r="GUM108" s="158"/>
      <c r="GUN108" s="158"/>
      <c r="GUO108" s="158"/>
      <c r="GUP108" s="158"/>
      <c r="GUQ108" s="158"/>
      <c r="GUR108" s="158"/>
      <c r="GUS108" s="158"/>
      <c r="GUT108" s="158"/>
      <c r="GUU108" s="158"/>
      <c r="GUV108" s="158"/>
      <c r="GUW108" s="158"/>
      <c r="GUX108" s="158"/>
      <c r="GUY108" s="158"/>
      <c r="GUZ108" s="158"/>
      <c r="GVA108" s="158"/>
      <c r="GVB108" s="158"/>
      <c r="GVC108" s="158"/>
      <c r="GVD108" s="158"/>
      <c r="GVE108" s="158"/>
      <c r="GVF108" s="158"/>
      <c r="GVG108" s="158"/>
      <c r="GVH108" s="158"/>
      <c r="GVI108" s="158"/>
      <c r="GVJ108" s="158"/>
      <c r="GVK108" s="158"/>
      <c r="GVL108" s="158"/>
      <c r="GVM108" s="158"/>
      <c r="GVN108" s="158"/>
      <c r="GVO108" s="158"/>
      <c r="GVP108" s="158"/>
      <c r="GVQ108" s="158"/>
      <c r="GVR108" s="158"/>
      <c r="GVS108" s="158"/>
      <c r="GVT108" s="158"/>
      <c r="GVU108" s="158"/>
      <c r="GVV108" s="158"/>
      <c r="GVW108" s="158"/>
      <c r="GVX108" s="158"/>
      <c r="GVY108" s="158"/>
      <c r="GVZ108" s="158"/>
      <c r="GWA108" s="158"/>
      <c r="GWB108" s="158"/>
      <c r="GWC108" s="158"/>
      <c r="GWD108" s="158"/>
      <c r="GWE108" s="158"/>
      <c r="GWF108" s="158"/>
      <c r="GWG108" s="158"/>
      <c r="GWH108" s="158"/>
      <c r="GWI108" s="158"/>
      <c r="GWJ108" s="158"/>
      <c r="GWK108" s="158"/>
      <c r="GWL108" s="158"/>
      <c r="GWM108" s="158"/>
      <c r="GWN108" s="158"/>
      <c r="GWO108" s="158"/>
      <c r="GWP108" s="158"/>
      <c r="GWQ108" s="158"/>
      <c r="GWR108" s="158"/>
      <c r="GWS108" s="158"/>
      <c r="GWT108" s="158"/>
      <c r="GWU108" s="158"/>
      <c r="GWV108" s="158"/>
      <c r="GWW108" s="158"/>
      <c r="GWX108" s="158"/>
      <c r="GWY108" s="158"/>
      <c r="GWZ108" s="158"/>
      <c r="GXA108" s="158"/>
      <c r="GXB108" s="158"/>
      <c r="GXC108" s="158"/>
      <c r="GXD108" s="158"/>
      <c r="GXE108" s="158"/>
      <c r="GXF108" s="158"/>
      <c r="GXG108" s="158"/>
      <c r="GXH108" s="158"/>
      <c r="GXI108" s="158"/>
      <c r="GXJ108" s="158"/>
      <c r="GXK108" s="158"/>
      <c r="GXL108" s="158"/>
      <c r="GXM108" s="158"/>
      <c r="GXN108" s="158"/>
      <c r="GXO108" s="158"/>
      <c r="GXP108" s="158"/>
      <c r="GXQ108" s="158"/>
      <c r="GXR108" s="158"/>
      <c r="GXS108" s="158"/>
      <c r="GXT108" s="158"/>
      <c r="GXU108" s="158"/>
      <c r="GXV108" s="158"/>
      <c r="GXW108" s="158"/>
      <c r="GXX108" s="158"/>
      <c r="GXY108" s="158"/>
      <c r="GXZ108" s="158"/>
      <c r="GYA108" s="158"/>
      <c r="GYB108" s="158"/>
      <c r="GYC108" s="158"/>
      <c r="GYD108" s="158"/>
      <c r="GYE108" s="158"/>
      <c r="GYF108" s="158"/>
      <c r="GYG108" s="158"/>
      <c r="GYH108" s="158"/>
      <c r="GYI108" s="158"/>
      <c r="GYJ108" s="158"/>
      <c r="GYK108" s="158"/>
      <c r="GYL108" s="158"/>
      <c r="GYM108" s="158"/>
      <c r="GYN108" s="158"/>
      <c r="GYO108" s="158"/>
      <c r="GYP108" s="158"/>
      <c r="GYQ108" s="158"/>
      <c r="GYR108" s="158"/>
      <c r="GYS108" s="158"/>
      <c r="GYT108" s="158"/>
      <c r="GYU108" s="158"/>
      <c r="GYV108" s="158"/>
      <c r="GYW108" s="158"/>
      <c r="GYX108" s="158"/>
      <c r="GYY108" s="158"/>
      <c r="GYZ108" s="158"/>
      <c r="GZA108" s="158"/>
      <c r="GZB108" s="158"/>
      <c r="GZC108" s="158"/>
      <c r="GZD108" s="158"/>
      <c r="GZE108" s="158"/>
      <c r="GZF108" s="158"/>
      <c r="GZG108" s="158"/>
      <c r="GZH108" s="158"/>
      <c r="GZI108" s="158"/>
      <c r="GZJ108" s="158"/>
      <c r="GZK108" s="158"/>
      <c r="GZL108" s="158"/>
      <c r="GZM108" s="158"/>
      <c r="GZN108" s="158"/>
      <c r="GZO108" s="158"/>
      <c r="GZP108" s="158"/>
      <c r="GZQ108" s="158"/>
      <c r="GZR108" s="158"/>
      <c r="GZS108" s="158"/>
      <c r="GZT108" s="158"/>
      <c r="GZU108" s="158"/>
      <c r="GZV108" s="158"/>
      <c r="GZW108" s="158"/>
      <c r="GZX108" s="158"/>
      <c r="GZY108" s="158"/>
      <c r="GZZ108" s="158"/>
      <c r="HAA108" s="158"/>
      <c r="HAB108" s="158"/>
      <c r="HAC108" s="158"/>
      <c r="HAD108" s="158"/>
      <c r="HAE108" s="158"/>
      <c r="HAF108" s="158"/>
      <c r="HAG108" s="158"/>
      <c r="HAH108" s="158"/>
      <c r="HAI108" s="158"/>
      <c r="HAJ108" s="158"/>
      <c r="HAK108" s="158"/>
      <c r="HAL108" s="158"/>
      <c r="HAM108" s="158"/>
      <c r="HAN108" s="158"/>
      <c r="HAO108" s="158"/>
      <c r="HAP108" s="158"/>
      <c r="HAQ108" s="158"/>
      <c r="HAR108" s="158"/>
      <c r="HAS108" s="158"/>
      <c r="HAT108" s="158"/>
      <c r="HAU108" s="158"/>
      <c r="HAV108" s="158"/>
      <c r="HAW108" s="158"/>
      <c r="HAX108" s="158"/>
      <c r="HAY108" s="158"/>
      <c r="HAZ108" s="158"/>
      <c r="HBA108" s="158"/>
      <c r="HBB108" s="158"/>
      <c r="HBC108" s="158"/>
      <c r="HBD108" s="158"/>
      <c r="HBE108" s="158"/>
      <c r="HBF108" s="158"/>
      <c r="HBG108" s="158"/>
      <c r="HBH108" s="158"/>
      <c r="HBI108" s="158"/>
      <c r="HBJ108" s="158"/>
      <c r="HBK108" s="158"/>
      <c r="HBL108" s="158"/>
      <c r="HBM108" s="158"/>
      <c r="HBN108" s="158"/>
      <c r="HBO108" s="158"/>
      <c r="HBP108" s="158"/>
      <c r="HBQ108" s="158"/>
      <c r="HBR108" s="158"/>
      <c r="HBS108" s="158"/>
      <c r="HBT108" s="158"/>
      <c r="HBU108" s="158"/>
      <c r="HBV108" s="158"/>
      <c r="HBW108" s="158"/>
      <c r="HBX108" s="158"/>
      <c r="HBY108" s="158"/>
      <c r="HBZ108" s="158"/>
      <c r="HCA108" s="158"/>
      <c r="HCB108" s="158"/>
      <c r="HCC108" s="158"/>
      <c r="HCD108" s="158"/>
      <c r="HCE108" s="158"/>
      <c r="HCF108" s="158"/>
      <c r="HCG108" s="158"/>
      <c r="HCH108" s="158"/>
      <c r="HCI108" s="158"/>
      <c r="HCJ108" s="158"/>
      <c r="HCK108" s="158"/>
      <c r="HCL108" s="158"/>
      <c r="HCM108" s="158"/>
      <c r="HCN108" s="158"/>
      <c r="HCO108" s="158"/>
      <c r="HCP108" s="158"/>
      <c r="HCQ108" s="158"/>
      <c r="HCR108" s="158"/>
      <c r="HCS108" s="158"/>
      <c r="HCT108" s="158"/>
      <c r="HCU108" s="158"/>
      <c r="HCV108" s="158"/>
      <c r="HCW108" s="158"/>
      <c r="HCX108" s="158"/>
      <c r="HCY108" s="158"/>
      <c r="HCZ108" s="158"/>
      <c r="HDA108" s="158"/>
      <c r="HDB108" s="158"/>
      <c r="HDC108" s="158"/>
      <c r="HDD108" s="158"/>
      <c r="HDE108" s="158"/>
      <c r="HDF108" s="158"/>
      <c r="HDG108" s="158"/>
      <c r="HDH108" s="158"/>
      <c r="HDI108" s="158"/>
      <c r="HDJ108" s="158"/>
      <c r="HDK108" s="158"/>
      <c r="HDL108" s="158"/>
      <c r="HDM108" s="158"/>
      <c r="HDN108" s="158"/>
      <c r="HDO108" s="158"/>
      <c r="HDP108" s="158"/>
      <c r="HDQ108" s="158"/>
      <c r="HDR108" s="158"/>
      <c r="HDS108" s="158"/>
      <c r="HDT108" s="158"/>
      <c r="HDU108" s="158"/>
      <c r="HDV108" s="158"/>
      <c r="HDW108" s="158"/>
      <c r="HDX108" s="158"/>
      <c r="HDY108" s="158"/>
      <c r="HDZ108" s="158"/>
      <c r="HEA108" s="158"/>
      <c r="HEB108" s="158"/>
      <c r="HEC108" s="158"/>
      <c r="HED108" s="158"/>
      <c r="HEE108" s="158"/>
      <c r="HEF108" s="158"/>
      <c r="HEG108" s="158"/>
      <c r="HEH108" s="158"/>
      <c r="HEI108" s="158"/>
      <c r="HEJ108" s="158"/>
      <c r="HEK108" s="158"/>
      <c r="HEL108" s="158"/>
      <c r="HEM108" s="158"/>
      <c r="HEN108" s="158"/>
      <c r="HEO108" s="158"/>
      <c r="HEP108" s="158"/>
      <c r="HEQ108" s="158"/>
      <c r="HER108" s="158"/>
      <c r="HES108" s="158"/>
      <c r="HET108" s="158"/>
      <c r="HEU108" s="158"/>
      <c r="HEV108" s="158"/>
      <c r="HEW108" s="158"/>
      <c r="HEX108" s="158"/>
      <c r="HEY108" s="158"/>
      <c r="HEZ108" s="158"/>
      <c r="HFA108" s="158"/>
      <c r="HFB108" s="158"/>
      <c r="HFC108" s="158"/>
      <c r="HFD108" s="158"/>
      <c r="HFE108" s="158"/>
      <c r="HFF108" s="158"/>
      <c r="HFG108" s="158"/>
      <c r="HFH108" s="158"/>
      <c r="HFI108" s="158"/>
      <c r="HFJ108" s="158"/>
      <c r="HFK108" s="158"/>
      <c r="HFL108" s="158"/>
      <c r="HFM108" s="158"/>
      <c r="HFN108" s="158"/>
      <c r="HFO108" s="158"/>
      <c r="HFP108" s="158"/>
      <c r="HFQ108" s="158"/>
      <c r="HFR108" s="158"/>
      <c r="HFS108" s="158"/>
      <c r="HFT108" s="158"/>
      <c r="HFU108" s="158"/>
      <c r="HFV108" s="158"/>
      <c r="HFW108" s="158"/>
      <c r="HFX108" s="158"/>
      <c r="HFY108" s="158"/>
      <c r="HFZ108" s="158"/>
      <c r="HGA108" s="158"/>
      <c r="HGB108" s="158"/>
      <c r="HGC108" s="158"/>
      <c r="HGD108" s="158"/>
      <c r="HGE108" s="158"/>
      <c r="HGF108" s="158"/>
      <c r="HGG108" s="158"/>
      <c r="HGH108" s="158"/>
      <c r="HGI108" s="158"/>
      <c r="HGJ108" s="158"/>
      <c r="HGK108" s="158"/>
      <c r="HGL108" s="158"/>
      <c r="HGM108" s="158"/>
      <c r="HGN108" s="158"/>
      <c r="HGO108" s="158"/>
      <c r="HGP108" s="158"/>
      <c r="HGQ108" s="158"/>
      <c r="HGR108" s="158"/>
      <c r="HGS108" s="158"/>
      <c r="HGT108" s="158"/>
      <c r="HGU108" s="158"/>
      <c r="HGV108" s="158"/>
      <c r="HGW108" s="158"/>
      <c r="HGX108" s="158"/>
      <c r="HGY108" s="158"/>
      <c r="HGZ108" s="158"/>
      <c r="HHA108" s="158"/>
      <c r="HHB108" s="158"/>
      <c r="HHC108" s="158"/>
      <c r="HHD108" s="158"/>
      <c r="HHE108" s="158"/>
      <c r="HHF108" s="158"/>
      <c r="HHG108" s="158"/>
      <c r="HHH108" s="158"/>
      <c r="HHI108" s="158"/>
      <c r="HHJ108" s="158"/>
      <c r="HHK108" s="158"/>
      <c r="HHL108" s="158"/>
      <c r="HHM108" s="158"/>
      <c r="HHN108" s="158"/>
      <c r="HHO108" s="158"/>
      <c r="HHP108" s="158"/>
      <c r="HHQ108" s="158"/>
      <c r="HHR108" s="158"/>
      <c r="HHS108" s="158"/>
      <c r="HHT108" s="158"/>
      <c r="HHU108" s="158"/>
      <c r="HHV108" s="158"/>
      <c r="HHW108" s="158"/>
      <c r="HHX108" s="158"/>
      <c r="HHY108" s="158"/>
      <c r="HHZ108" s="158"/>
      <c r="HIA108" s="158"/>
      <c r="HIB108" s="158"/>
      <c r="HIC108" s="158"/>
      <c r="HID108" s="158"/>
      <c r="HIE108" s="158"/>
      <c r="HIF108" s="158"/>
      <c r="HIG108" s="158"/>
      <c r="HIH108" s="158"/>
      <c r="HII108" s="158"/>
      <c r="HIJ108" s="158"/>
      <c r="HIK108" s="158"/>
      <c r="HIL108" s="158"/>
      <c r="HIM108" s="158"/>
      <c r="HIN108" s="158"/>
      <c r="HIO108" s="158"/>
      <c r="HIP108" s="158"/>
      <c r="HIQ108" s="158"/>
      <c r="HIR108" s="158"/>
      <c r="HIS108" s="158"/>
      <c r="HIT108" s="158"/>
      <c r="HIU108" s="158"/>
      <c r="HIV108" s="158"/>
      <c r="HIW108" s="158"/>
      <c r="HIX108" s="158"/>
      <c r="HIY108" s="158"/>
      <c r="HIZ108" s="158"/>
      <c r="HJA108" s="158"/>
      <c r="HJB108" s="158"/>
      <c r="HJC108" s="158"/>
      <c r="HJD108" s="158"/>
      <c r="HJE108" s="158"/>
      <c r="HJF108" s="158"/>
      <c r="HJG108" s="158"/>
      <c r="HJH108" s="158"/>
      <c r="HJI108" s="158"/>
      <c r="HJJ108" s="158"/>
      <c r="HJK108" s="158"/>
      <c r="HJL108" s="158"/>
      <c r="HJM108" s="158"/>
      <c r="HJN108" s="158"/>
      <c r="HJO108" s="158"/>
      <c r="HJP108" s="158"/>
      <c r="HJQ108" s="158"/>
      <c r="HJR108" s="158"/>
      <c r="HJS108" s="158"/>
      <c r="HJT108" s="158"/>
      <c r="HJU108" s="158"/>
      <c r="HJV108" s="158"/>
      <c r="HJW108" s="158"/>
      <c r="HJX108" s="158"/>
      <c r="HJY108" s="158"/>
      <c r="HJZ108" s="158"/>
      <c r="HKA108" s="158"/>
      <c r="HKB108" s="158"/>
      <c r="HKC108" s="158"/>
      <c r="HKD108" s="158"/>
      <c r="HKE108" s="158"/>
      <c r="HKF108" s="158"/>
      <c r="HKG108" s="158"/>
      <c r="HKH108" s="158"/>
      <c r="HKI108" s="158"/>
      <c r="HKJ108" s="158"/>
      <c r="HKK108" s="158"/>
      <c r="HKL108" s="158"/>
      <c r="HKM108" s="158"/>
      <c r="HKN108" s="158"/>
      <c r="HKO108" s="158"/>
      <c r="HKP108" s="158"/>
      <c r="HKQ108" s="158"/>
      <c r="HKR108" s="158"/>
      <c r="HKS108" s="158"/>
      <c r="HKT108" s="158"/>
      <c r="HKU108" s="158"/>
      <c r="HKV108" s="158"/>
      <c r="HKW108" s="158"/>
      <c r="HKX108" s="158"/>
      <c r="HKY108" s="158"/>
      <c r="HKZ108" s="158"/>
      <c r="HLA108" s="158"/>
      <c r="HLB108" s="158"/>
      <c r="HLC108" s="158"/>
      <c r="HLD108" s="158"/>
      <c r="HLE108" s="158"/>
      <c r="HLF108" s="158"/>
      <c r="HLG108" s="158"/>
      <c r="HLH108" s="158"/>
      <c r="HLI108" s="158"/>
      <c r="HLJ108" s="158"/>
      <c r="HLK108" s="158"/>
      <c r="HLL108" s="158"/>
      <c r="HLM108" s="158"/>
      <c r="HLN108" s="158"/>
      <c r="HLO108" s="158"/>
      <c r="HLP108" s="158"/>
      <c r="HLQ108" s="158"/>
      <c r="HLR108" s="158"/>
      <c r="HLS108" s="158"/>
      <c r="HLT108" s="158"/>
      <c r="HLU108" s="158"/>
      <c r="HLV108" s="158"/>
      <c r="HLW108" s="158"/>
      <c r="HLX108" s="158"/>
      <c r="HLY108" s="158"/>
      <c r="HLZ108" s="158"/>
      <c r="HMA108" s="158"/>
      <c r="HMB108" s="158"/>
      <c r="HMC108" s="158"/>
      <c r="HMD108" s="158"/>
      <c r="HME108" s="158"/>
      <c r="HMF108" s="158"/>
      <c r="HMG108" s="158"/>
      <c r="HMH108" s="158"/>
      <c r="HMI108" s="158"/>
      <c r="HMJ108" s="158"/>
      <c r="HMK108" s="158"/>
      <c r="HML108" s="158"/>
      <c r="HMM108" s="158"/>
      <c r="HMN108" s="158"/>
      <c r="HMO108" s="158"/>
      <c r="HMP108" s="158"/>
      <c r="HMQ108" s="158"/>
      <c r="HMR108" s="158"/>
      <c r="HMS108" s="158"/>
      <c r="HMT108" s="158"/>
      <c r="HMU108" s="158"/>
      <c r="HMV108" s="158"/>
      <c r="HMW108" s="158"/>
      <c r="HMX108" s="158"/>
      <c r="HMY108" s="158"/>
      <c r="HMZ108" s="158"/>
      <c r="HNA108" s="158"/>
      <c r="HNB108" s="158"/>
      <c r="HNC108" s="158"/>
      <c r="HND108" s="158"/>
      <c r="HNE108" s="158"/>
      <c r="HNF108" s="158"/>
      <c r="HNG108" s="158"/>
      <c r="HNH108" s="158"/>
      <c r="HNI108" s="158"/>
      <c r="HNJ108" s="158"/>
      <c r="HNK108" s="158"/>
      <c r="HNL108" s="158"/>
      <c r="HNM108" s="158"/>
      <c r="HNN108" s="158"/>
      <c r="HNO108" s="158"/>
      <c r="HNP108" s="158"/>
      <c r="HNQ108" s="158"/>
      <c r="HNR108" s="158"/>
      <c r="HNS108" s="158"/>
      <c r="HNT108" s="158"/>
      <c r="HNU108" s="158"/>
      <c r="HNV108" s="158"/>
      <c r="HNW108" s="158"/>
      <c r="HNX108" s="158"/>
      <c r="HNY108" s="158"/>
      <c r="HNZ108" s="158"/>
      <c r="HOA108" s="158"/>
      <c r="HOB108" s="158"/>
      <c r="HOC108" s="158"/>
      <c r="HOD108" s="158"/>
      <c r="HOE108" s="158"/>
      <c r="HOF108" s="158"/>
      <c r="HOG108" s="158"/>
      <c r="HOH108" s="158"/>
      <c r="HOI108" s="158"/>
      <c r="HOJ108" s="158"/>
      <c r="HOK108" s="158"/>
      <c r="HOL108" s="158"/>
      <c r="HOM108" s="158"/>
      <c r="HON108" s="158"/>
      <c r="HOO108" s="158"/>
      <c r="HOP108" s="158"/>
      <c r="HOQ108" s="158"/>
      <c r="HOR108" s="158"/>
      <c r="HOS108" s="158"/>
      <c r="HOT108" s="158"/>
      <c r="HOU108" s="158"/>
      <c r="HOV108" s="158"/>
      <c r="HOW108" s="158"/>
      <c r="HOX108" s="158"/>
      <c r="HOY108" s="158"/>
      <c r="HOZ108" s="158"/>
      <c r="HPA108" s="158"/>
      <c r="HPB108" s="158"/>
      <c r="HPC108" s="158"/>
      <c r="HPD108" s="158"/>
      <c r="HPE108" s="158"/>
      <c r="HPF108" s="158"/>
      <c r="HPG108" s="158"/>
      <c r="HPH108" s="158"/>
      <c r="HPI108" s="158"/>
      <c r="HPJ108" s="158"/>
      <c r="HPK108" s="158"/>
      <c r="HPL108" s="158"/>
      <c r="HPM108" s="158"/>
      <c r="HPN108" s="158"/>
      <c r="HPO108" s="158"/>
      <c r="HPP108" s="158"/>
      <c r="HPQ108" s="158"/>
      <c r="HPR108" s="158"/>
      <c r="HPS108" s="158"/>
      <c r="HPT108" s="158"/>
      <c r="HPU108" s="158"/>
      <c r="HPV108" s="158"/>
      <c r="HPW108" s="158"/>
      <c r="HPX108" s="158"/>
      <c r="HPY108" s="158"/>
      <c r="HPZ108" s="158"/>
      <c r="HQA108" s="158"/>
      <c r="HQB108" s="158"/>
      <c r="HQC108" s="158"/>
      <c r="HQD108" s="158"/>
      <c r="HQE108" s="158"/>
      <c r="HQF108" s="158"/>
      <c r="HQG108" s="158"/>
      <c r="HQH108" s="158"/>
      <c r="HQI108" s="158"/>
      <c r="HQJ108" s="158"/>
      <c r="HQK108" s="158"/>
      <c r="HQL108" s="158"/>
      <c r="HQM108" s="158"/>
      <c r="HQN108" s="158"/>
      <c r="HQO108" s="158"/>
      <c r="HQP108" s="158"/>
      <c r="HQQ108" s="158"/>
      <c r="HQR108" s="158"/>
      <c r="HQS108" s="158"/>
      <c r="HQT108" s="158"/>
      <c r="HQU108" s="158"/>
      <c r="HQV108" s="158"/>
      <c r="HQW108" s="158"/>
      <c r="HQX108" s="158"/>
      <c r="HQY108" s="158"/>
      <c r="HQZ108" s="158"/>
      <c r="HRA108" s="158"/>
      <c r="HRB108" s="158"/>
      <c r="HRC108" s="158"/>
      <c r="HRD108" s="158"/>
      <c r="HRE108" s="158"/>
      <c r="HRF108" s="158"/>
      <c r="HRG108" s="158"/>
      <c r="HRH108" s="158"/>
      <c r="HRI108" s="158"/>
      <c r="HRJ108" s="158"/>
      <c r="HRK108" s="158"/>
      <c r="HRL108" s="158"/>
      <c r="HRM108" s="158"/>
      <c r="HRN108" s="158"/>
      <c r="HRO108" s="158"/>
      <c r="HRP108" s="158"/>
      <c r="HRQ108" s="158"/>
      <c r="HRR108" s="158"/>
      <c r="HRS108" s="158"/>
      <c r="HRT108" s="158"/>
      <c r="HRU108" s="158"/>
      <c r="HRV108" s="158"/>
      <c r="HRW108" s="158"/>
      <c r="HRX108" s="158"/>
      <c r="HRY108" s="158"/>
      <c r="HRZ108" s="158"/>
      <c r="HSA108" s="158"/>
      <c r="HSB108" s="158"/>
      <c r="HSC108" s="158"/>
      <c r="HSD108" s="158"/>
      <c r="HSE108" s="158"/>
      <c r="HSF108" s="158"/>
      <c r="HSG108" s="158"/>
      <c r="HSH108" s="158"/>
      <c r="HSI108" s="158"/>
      <c r="HSJ108" s="158"/>
      <c r="HSK108" s="158"/>
      <c r="HSL108" s="158"/>
      <c r="HSM108" s="158"/>
      <c r="HSN108" s="158"/>
      <c r="HSO108" s="158"/>
      <c r="HSP108" s="158"/>
      <c r="HSQ108" s="158"/>
      <c r="HSR108" s="158"/>
      <c r="HSS108" s="158"/>
      <c r="HST108" s="158"/>
      <c r="HSU108" s="158"/>
      <c r="HSV108" s="158"/>
      <c r="HSW108" s="158"/>
      <c r="HSX108" s="158"/>
      <c r="HSY108" s="158"/>
      <c r="HSZ108" s="158"/>
      <c r="HTA108" s="158"/>
      <c r="HTB108" s="158"/>
      <c r="HTC108" s="158"/>
      <c r="HTD108" s="158"/>
      <c r="HTE108" s="158"/>
      <c r="HTF108" s="158"/>
      <c r="HTG108" s="158"/>
      <c r="HTH108" s="158"/>
      <c r="HTI108" s="158"/>
      <c r="HTJ108" s="158"/>
      <c r="HTK108" s="158"/>
      <c r="HTL108" s="158"/>
      <c r="HTM108" s="158"/>
      <c r="HTN108" s="158"/>
      <c r="HTO108" s="158"/>
      <c r="HTP108" s="158"/>
      <c r="HTQ108" s="158"/>
      <c r="HTR108" s="158"/>
      <c r="HTS108" s="158"/>
      <c r="HTT108" s="158"/>
      <c r="HTU108" s="158"/>
      <c r="HTV108" s="158"/>
      <c r="HTW108" s="158"/>
      <c r="HTX108" s="158"/>
      <c r="HTY108" s="158"/>
      <c r="HTZ108" s="158"/>
      <c r="HUA108" s="158"/>
      <c r="HUB108" s="158"/>
      <c r="HUC108" s="158"/>
      <c r="HUD108" s="158"/>
      <c r="HUE108" s="158"/>
      <c r="HUF108" s="158"/>
      <c r="HUG108" s="158"/>
      <c r="HUH108" s="158"/>
      <c r="HUI108" s="158"/>
      <c r="HUJ108" s="158"/>
      <c r="HUK108" s="158"/>
      <c r="HUL108" s="158"/>
      <c r="HUM108" s="158"/>
      <c r="HUN108" s="158"/>
      <c r="HUO108" s="158"/>
      <c r="HUP108" s="158"/>
      <c r="HUQ108" s="158"/>
      <c r="HUR108" s="158"/>
      <c r="HUS108" s="158"/>
      <c r="HUT108" s="158"/>
      <c r="HUU108" s="158"/>
      <c r="HUV108" s="158"/>
      <c r="HUW108" s="158"/>
      <c r="HUX108" s="158"/>
      <c r="HUY108" s="158"/>
      <c r="HUZ108" s="158"/>
      <c r="HVA108" s="158"/>
      <c r="HVB108" s="158"/>
      <c r="HVC108" s="158"/>
      <c r="HVD108" s="158"/>
      <c r="HVE108" s="158"/>
      <c r="HVF108" s="158"/>
      <c r="HVG108" s="158"/>
      <c r="HVH108" s="158"/>
      <c r="HVI108" s="158"/>
      <c r="HVJ108" s="158"/>
      <c r="HVK108" s="158"/>
      <c r="HVL108" s="158"/>
      <c r="HVM108" s="158"/>
      <c r="HVN108" s="158"/>
      <c r="HVO108" s="158"/>
      <c r="HVP108" s="158"/>
      <c r="HVQ108" s="158"/>
      <c r="HVR108" s="158"/>
      <c r="HVS108" s="158"/>
      <c r="HVT108" s="158"/>
      <c r="HVU108" s="158"/>
      <c r="HVV108" s="158"/>
      <c r="HVW108" s="158"/>
      <c r="HVX108" s="158"/>
      <c r="HVY108" s="158"/>
      <c r="HVZ108" s="158"/>
      <c r="HWA108" s="158"/>
      <c r="HWB108" s="158"/>
      <c r="HWC108" s="158"/>
      <c r="HWD108" s="158"/>
      <c r="HWE108" s="158"/>
      <c r="HWF108" s="158"/>
      <c r="HWG108" s="158"/>
      <c r="HWH108" s="158"/>
      <c r="HWI108" s="158"/>
      <c r="HWJ108" s="158"/>
      <c r="HWK108" s="158"/>
      <c r="HWL108" s="158"/>
      <c r="HWM108" s="158"/>
      <c r="HWN108" s="158"/>
      <c r="HWO108" s="158"/>
      <c r="HWP108" s="158"/>
      <c r="HWQ108" s="158"/>
      <c r="HWR108" s="158"/>
      <c r="HWS108" s="158"/>
      <c r="HWT108" s="158"/>
      <c r="HWU108" s="158"/>
      <c r="HWV108" s="158"/>
      <c r="HWW108" s="158"/>
      <c r="HWX108" s="158"/>
      <c r="HWY108" s="158"/>
      <c r="HWZ108" s="158"/>
      <c r="HXA108" s="158"/>
      <c r="HXB108" s="158"/>
      <c r="HXC108" s="158"/>
      <c r="HXD108" s="158"/>
      <c r="HXE108" s="158"/>
      <c r="HXF108" s="158"/>
      <c r="HXG108" s="158"/>
      <c r="HXH108" s="158"/>
      <c r="HXI108" s="158"/>
      <c r="HXJ108" s="158"/>
      <c r="HXK108" s="158"/>
      <c r="HXL108" s="158"/>
      <c r="HXM108" s="158"/>
      <c r="HXN108" s="158"/>
      <c r="HXO108" s="158"/>
      <c r="HXP108" s="158"/>
      <c r="HXQ108" s="158"/>
      <c r="HXR108" s="158"/>
      <c r="HXS108" s="158"/>
      <c r="HXT108" s="158"/>
      <c r="HXU108" s="158"/>
      <c r="HXV108" s="158"/>
      <c r="HXW108" s="158"/>
      <c r="HXX108" s="158"/>
      <c r="HXY108" s="158"/>
      <c r="HXZ108" s="158"/>
      <c r="HYA108" s="158"/>
      <c r="HYB108" s="158"/>
      <c r="HYC108" s="158"/>
      <c r="HYD108" s="158"/>
      <c r="HYE108" s="158"/>
      <c r="HYF108" s="158"/>
      <c r="HYG108" s="158"/>
      <c r="HYH108" s="158"/>
      <c r="HYI108" s="158"/>
      <c r="HYJ108" s="158"/>
      <c r="HYK108" s="158"/>
      <c r="HYL108" s="158"/>
      <c r="HYM108" s="158"/>
      <c r="HYN108" s="158"/>
      <c r="HYO108" s="158"/>
      <c r="HYP108" s="158"/>
      <c r="HYQ108" s="158"/>
      <c r="HYR108" s="158"/>
      <c r="HYS108" s="158"/>
      <c r="HYT108" s="158"/>
      <c r="HYU108" s="158"/>
      <c r="HYV108" s="158"/>
      <c r="HYW108" s="158"/>
      <c r="HYX108" s="158"/>
      <c r="HYY108" s="158"/>
      <c r="HYZ108" s="158"/>
      <c r="HZA108" s="158"/>
      <c r="HZB108" s="158"/>
      <c r="HZC108" s="158"/>
      <c r="HZD108" s="158"/>
      <c r="HZE108" s="158"/>
      <c r="HZF108" s="158"/>
      <c r="HZG108" s="158"/>
      <c r="HZH108" s="158"/>
      <c r="HZI108" s="158"/>
      <c r="HZJ108" s="158"/>
      <c r="HZK108" s="158"/>
      <c r="HZL108" s="158"/>
      <c r="HZM108" s="158"/>
      <c r="HZN108" s="158"/>
      <c r="HZO108" s="158"/>
      <c r="HZP108" s="158"/>
      <c r="HZQ108" s="158"/>
      <c r="HZR108" s="158"/>
      <c r="HZS108" s="158"/>
      <c r="HZT108" s="158"/>
      <c r="HZU108" s="158"/>
      <c r="HZV108" s="158"/>
      <c r="HZW108" s="158"/>
      <c r="HZX108" s="158"/>
      <c r="HZY108" s="158"/>
      <c r="HZZ108" s="158"/>
      <c r="IAA108" s="158"/>
      <c r="IAB108" s="158"/>
      <c r="IAC108" s="158"/>
      <c r="IAD108" s="158"/>
      <c r="IAE108" s="158"/>
      <c r="IAF108" s="158"/>
      <c r="IAG108" s="158"/>
      <c r="IAH108" s="158"/>
      <c r="IAI108" s="158"/>
      <c r="IAJ108" s="158"/>
      <c r="IAK108" s="158"/>
      <c r="IAL108" s="158"/>
      <c r="IAM108" s="158"/>
      <c r="IAN108" s="158"/>
      <c r="IAO108" s="158"/>
      <c r="IAP108" s="158"/>
      <c r="IAQ108" s="158"/>
      <c r="IAR108" s="158"/>
      <c r="IAS108" s="158"/>
      <c r="IAT108" s="158"/>
      <c r="IAU108" s="158"/>
      <c r="IAV108" s="158"/>
      <c r="IAW108" s="158"/>
      <c r="IAX108" s="158"/>
      <c r="IAY108" s="158"/>
      <c r="IAZ108" s="158"/>
      <c r="IBA108" s="158"/>
      <c r="IBB108" s="158"/>
      <c r="IBC108" s="158"/>
      <c r="IBD108" s="158"/>
      <c r="IBE108" s="158"/>
      <c r="IBF108" s="158"/>
      <c r="IBG108" s="158"/>
      <c r="IBH108" s="158"/>
      <c r="IBI108" s="158"/>
      <c r="IBJ108" s="158"/>
      <c r="IBK108" s="158"/>
      <c r="IBL108" s="158"/>
      <c r="IBM108" s="158"/>
      <c r="IBN108" s="158"/>
      <c r="IBO108" s="158"/>
      <c r="IBP108" s="158"/>
      <c r="IBQ108" s="158"/>
      <c r="IBR108" s="158"/>
      <c r="IBS108" s="158"/>
      <c r="IBT108" s="158"/>
      <c r="IBU108" s="158"/>
      <c r="IBV108" s="158"/>
      <c r="IBW108" s="158"/>
      <c r="IBX108" s="158"/>
      <c r="IBY108" s="158"/>
      <c r="IBZ108" s="158"/>
      <c r="ICA108" s="158"/>
      <c r="ICB108" s="158"/>
      <c r="ICC108" s="158"/>
      <c r="ICD108" s="158"/>
      <c r="ICE108" s="158"/>
      <c r="ICF108" s="158"/>
      <c r="ICG108" s="158"/>
      <c r="ICH108" s="158"/>
      <c r="ICI108" s="158"/>
      <c r="ICJ108" s="158"/>
      <c r="ICK108" s="158"/>
      <c r="ICL108" s="158"/>
      <c r="ICM108" s="158"/>
      <c r="ICN108" s="158"/>
      <c r="ICO108" s="158"/>
      <c r="ICP108" s="158"/>
      <c r="ICQ108" s="158"/>
      <c r="ICR108" s="158"/>
      <c r="ICS108" s="158"/>
      <c r="ICT108" s="158"/>
      <c r="ICU108" s="158"/>
      <c r="ICV108" s="158"/>
      <c r="ICW108" s="158"/>
      <c r="ICX108" s="158"/>
      <c r="ICY108" s="158"/>
      <c r="ICZ108" s="158"/>
      <c r="IDA108" s="158"/>
      <c r="IDB108" s="158"/>
      <c r="IDC108" s="158"/>
      <c r="IDD108" s="158"/>
      <c r="IDE108" s="158"/>
      <c r="IDF108" s="158"/>
      <c r="IDG108" s="158"/>
      <c r="IDH108" s="158"/>
      <c r="IDI108" s="158"/>
      <c r="IDJ108" s="158"/>
      <c r="IDK108" s="158"/>
      <c r="IDL108" s="158"/>
      <c r="IDM108" s="158"/>
      <c r="IDN108" s="158"/>
      <c r="IDO108" s="158"/>
      <c r="IDP108" s="158"/>
      <c r="IDQ108" s="158"/>
      <c r="IDR108" s="158"/>
      <c r="IDS108" s="158"/>
      <c r="IDT108" s="158"/>
      <c r="IDU108" s="158"/>
      <c r="IDV108" s="158"/>
      <c r="IDW108" s="158"/>
      <c r="IDX108" s="158"/>
      <c r="IDY108" s="158"/>
      <c r="IDZ108" s="158"/>
      <c r="IEA108" s="158"/>
      <c r="IEB108" s="158"/>
      <c r="IEC108" s="158"/>
      <c r="IED108" s="158"/>
      <c r="IEE108" s="158"/>
      <c r="IEF108" s="158"/>
      <c r="IEG108" s="158"/>
      <c r="IEH108" s="158"/>
      <c r="IEI108" s="158"/>
      <c r="IEJ108" s="158"/>
      <c r="IEK108" s="158"/>
      <c r="IEL108" s="158"/>
      <c r="IEM108" s="158"/>
      <c r="IEN108" s="158"/>
      <c r="IEO108" s="158"/>
      <c r="IEP108" s="158"/>
      <c r="IEQ108" s="158"/>
      <c r="IER108" s="158"/>
      <c r="IES108" s="158"/>
      <c r="IET108" s="158"/>
      <c r="IEU108" s="158"/>
      <c r="IEV108" s="158"/>
      <c r="IEW108" s="158"/>
      <c r="IEX108" s="158"/>
      <c r="IEY108" s="158"/>
      <c r="IEZ108" s="158"/>
      <c r="IFA108" s="158"/>
      <c r="IFB108" s="158"/>
      <c r="IFC108" s="158"/>
      <c r="IFD108" s="158"/>
      <c r="IFE108" s="158"/>
      <c r="IFF108" s="158"/>
      <c r="IFG108" s="158"/>
      <c r="IFH108" s="158"/>
      <c r="IFI108" s="158"/>
      <c r="IFJ108" s="158"/>
      <c r="IFK108" s="158"/>
      <c r="IFL108" s="158"/>
      <c r="IFM108" s="158"/>
      <c r="IFN108" s="158"/>
      <c r="IFO108" s="158"/>
      <c r="IFP108" s="158"/>
      <c r="IFQ108" s="158"/>
      <c r="IFR108" s="158"/>
      <c r="IFS108" s="158"/>
      <c r="IFT108" s="158"/>
      <c r="IFU108" s="158"/>
      <c r="IFV108" s="158"/>
      <c r="IFW108" s="158"/>
      <c r="IFX108" s="158"/>
      <c r="IFY108" s="158"/>
      <c r="IFZ108" s="158"/>
      <c r="IGA108" s="158"/>
      <c r="IGB108" s="158"/>
      <c r="IGC108" s="158"/>
      <c r="IGD108" s="158"/>
      <c r="IGE108" s="158"/>
      <c r="IGF108" s="158"/>
      <c r="IGG108" s="158"/>
      <c r="IGH108" s="158"/>
      <c r="IGI108" s="158"/>
      <c r="IGJ108" s="158"/>
      <c r="IGK108" s="158"/>
      <c r="IGL108" s="158"/>
      <c r="IGM108" s="158"/>
      <c r="IGN108" s="158"/>
      <c r="IGO108" s="158"/>
      <c r="IGP108" s="158"/>
      <c r="IGQ108" s="158"/>
      <c r="IGR108" s="158"/>
      <c r="IGS108" s="158"/>
      <c r="IGT108" s="158"/>
      <c r="IGU108" s="158"/>
      <c r="IGV108" s="158"/>
      <c r="IGW108" s="158"/>
      <c r="IGX108" s="158"/>
      <c r="IGY108" s="158"/>
      <c r="IGZ108" s="158"/>
      <c r="IHA108" s="158"/>
      <c r="IHB108" s="158"/>
      <c r="IHC108" s="158"/>
      <c r="IHD108" s="158"/>
      <c r="IHE108" s="158"/>
      <c r="IHF108" s="158"/>
      <c r="IHG108" s="158"/>
      <c r="IHH108" s="158"/>
      <c r="IHI108" s="158"/>
      <c r="IHJ108" s="158"/>
      <c r="IHK108" s="158"/>
      <c r="IHL108" s="158"/>
      <c r="IHM108" s="158"/>
      <c r="IHN108" s="158"/>
      <c r="IHO108" s="158"/>
      <c r="IHP108" s="158"/>
      <c r="IHQ108" s="158"/>
      <c r="IHR108" s="158"/>
      <c r="IHS108" s="158"/>
      <c r="IHT108" s="158"/>
      <c r="IHU108" s="158"/>
      <c r="IHV108" s="158"/>
      <c r="IHW108" s="158"/>
      <c r="IHX108" s="158"/>
      <c r="IHY108" s="158"/>
      <c r="IHZ108" s="158"/>
      <c r="IIA108" s="158"/>
      <c r="IIB108" s="158"/>
      <c r="IIC108" s="158"/>
      <c r="IID108" s="158"/>
      <c r="IIE108" s="158"/>
      <c r="IIF108" s="158"/>
      <c r="IIG108" s="158"/>
      <c r="IIH108" s="158"/>
      <c r="III108" s="158"/>
      <c r="IIJ108" s="158"/>
      <c r="IIK108" s="158"/>
      <c r="IIL108" s="158"/>
      <c r="IIM108" s="158"/>
      <c r="IIN108" s="158"/>
      <c r="IIO108" s="158"/>
      <c r="IIP108" s="158"/>
      <c r="IIQ108" s="158"/>
      <c r="IIR108" s="158"/>
      <c r="IIS108" s="158"/>
      <c r="IIT108" s="158"/>
      <c r="IIU108" s="158"/>
      <c r="IIV108" s="158"/>
      <c r="IIW108" s="158"/>
      <c r="IIX108" s="158"/>
      <c r="IIY108" s="158"/>
      <c r="IIZ108" s="158"/>
      <c r="IJA108" s="158"/>
      <c r="IJB108" s="158"/>
      <c r="IJC108" s="158"/>
      <c r="IJD108" s="158"/>
      <c r="IJE108" s="158"/>
      <c r="IJF108" s="158"/>
      <c r="IJG108" s="158"/>
      <c r="IJH108" s="158"/>
      <c r="IJI108" s="158"/>
      <c r="IJJ108" s="158"/>
      <c r="IJK108" s="158"/>
      <c r="IJL108" s="158"/>
      <c r="IJM108" s="158"/>
      <c r="IJN108" s="158"/>
      <c r="IJO108" s="158"/>
      <c r="IJP108" s="158"/>
      <c r="IJQ108" s="158"/>
      <c r="IJR108" s="158"/>
      <c r="IJS108" s="158"/>
      <c r="IJT108" s="158"/>
      <c r="IJU108" s="158"/>
      <c r="IJV108" s="158"/>
      <c r="IJW108" s="158"/>
      <c r="IJX108" s="158"/>
      <c r="IJY108" s="158"/>
      <c r="IJZ108" s="158"/>
      <c r="IKA108" s="158"/>
      <c r="IKB108" s="158"/>
      <c r="IKC108" s="158"/>
      <c r="IKD108" s="158"/>
      <c r="IKE108" s="158"/>
      <c r="IKF108" s="158"/>
      <c r="IKG108" s="158"/>
      <c r="IKH108" s="158"/>
      <c r="IKI108" s="158"/>
      <c r="IKJ108" s="158"/>
      <c r="IKK108" s="158"/>
      <c r="IKL108" s="158"/>
      <c r="IKM108" s="158"/>
      <c r="IKN108" s="158"/>
      <c r="IKO108" s="158"/>
      <c r="IKP108" s="158"/>
      <c r="IKQ108" s="158"/>
      <c r="IKR108" s="158"/>
      <c r="IKS108" s="158"/>
      <c r="IKT108" s="158"/>
      <c r="IKU108" s="158"/>
      <c r="IKV108" s="158"/>
      <c r="IKW108" s="158"/>
      <c r="IKX108" s="158"/>
      <c r="IKY108" s="158"/>
      <c r="IKZ108" s="158"/>
      <c r="ILA108" s="158"/>
      <c r="ILB108" s="158"/>
      <c r="ILC108" s="158"/>
      <c r="ILD108" s="158"/>
      <c r="ILE108" s="158"/>
      <c r="ILF108" s="158"/>
      <c r="ILG108" s="158"/>
      <c r="ILH108" s="158"/>
      <c r="ILI108" s="158"/>
      <c r="ILJ108" s="158"/>
      <c r="ILK108" s="158"/>
      <c r="ILL108" s="158"/>
      <c r="ILM108" s="158"/>
      <c r="ILN108" s="158"/>
      <c r="ILO108" s="158"/>
      <c r="ILP108" s="158"/>
      <c r="ILQ108" s="158"/>
      <c r="ILR108" s="158"/>
      <c r="ILS108" s="158"/>
      <c r="ILT108" s="158"/>
      <c r="ILU108" s="158"/>
      <c r="ILV108" s="158"/>
      <c r="ILW108" s="158"/>
      <c r="ILX108" s="158"/>
      <c r="ILY108" s="158"/>
      <c r="ILZ108" s="158"/>
      <c r="IMA108" s="158"/>
      <c r="IMB108" s="158"/>
      <c r="IMC108" s="158"/>
      <c r="IMD108" s="158"/>
      <c r="IME108" s="158"/>
      <c r="IMF108" s="158"/>
      <c r="IMG108" s="158"/>
      <c r="IMH108" s="158"/>
      <c r="IMI108" s="158"/>
      <c r="IMJ108" s="158"/>
      <c r="IMK108" s="158"/>
      <c r="IML108" s="158"/>
      <c r="IMM108" s="158"/>
      <c r="IMN108" s="158"/>
      <c r="IMO108" s="158"/>
      <c r="IMP108" s="158"/>
      <c r="IMQ108" s="158"/>
      <c r="IMR108" s="158"/>
      <c r="IMS108" s="158"/>
      <c r="IMT108" s="158"/>
      <c r="IMU108" s="158"/>
      <c r="IMV108" s="158"/>
      <c r="IMW108" s="158"/>
      <c r="IMX108" s="158"/>
      <c r="IMY108" s="158"/>
      <c r="IMZ108" s="158"/>
      <c r="INA108" s="158"/>
      <c r="INB108" s="158"/>
      <c r="INC108" s="158"/>
      <c r="IND108" s="158"/>
      <c r="INE108" s="158"/>
      <c r="INF108" s="158"/>
      <c r="ING108" s="158"/>
      <c r="INH108" s="158"/>
      <c r="INI108" s="158"/>
      <c r="INJ108" s="158"/>
      <c r="INK108" s="158"/>
      <c r="INL108" s="158"/>
      <c r="INM108" s="158"/>
      <c r="INN108" s="158"/>
      <c r="INO108" s="158"/>
      <c r="INP108" s="158"/>
      <c r="INQ108" s="158"/>
      <c r="INR108" s="158"/>
      <c r="INS108" s="158"/>
      <c r="INT108" s="158"/>
      <c r="INU108" s="158"/>
      <c r="INV108" s="158"/>
      <c r="INW108" s="158"/>
      <c r="INX108" s="158"/>
      <c r="INY108" s="158"/>
      <c r="INZ108" s="158"/>
      <c r="IOA108" s="158"/>
      <c r="IOB108" s="158"/>
      <c r="IOC108" s="158"/>
      <c r="IOD108" s="158"/>
      <c r="IOE108" s="158"/>
      <c r="IOF108" s="158"/>
      <c r="IOG108" s="158"/>
      <c r="IOH108" s="158"/>
      <c r="IOI108" s="158"/>
      <c r="IOJ108" s="158"/>
      <c r="IOK108" s="158"/>
      <c r="IOL108" s="158"/>
      <c r="IOM108" s="158"/>
      <c r="ION108" s="158"/>
      <c r="IOO108" s="158"/>
      <c r="IOP108" s="158"/>
      <c r="IOQ108" s="158"/>
      <c r="IOR108" s="158"/>
      <c r="IOS108" s="158"/>
      <c r="IOT108" s="158"/>
      <c r="IOU108" s="158"/>
      <c r="IOV108" s="158"/>
      <c r="IOW108" s="158"/>
      <c r="IOX108" s="158"/>
      <c r="IOY108" s="158"/>
      <c r="IOZ108" s="158"/>
      <c r="IPA108" s="158"/>
      <c r="IPB108" s="158"/>
      <c r="IPC108" s="158"/>
      <c r="IPD108" s="158"/>
      <c r="IPE108" s="158"/>
      <c r="IPF108" s="158"/>
      <c r="IPG108" s="158"/>
      <c r="IPH108" s="158"/>
      <c r="IPI108" s="158"/>
      <c r="IPJ108" s="158"/>
      <c r="IPK108" s="158"/>
      <c r="IPL108" s="158"/>
      <c r="IPM108" s="158"/>
      <c r="IPN108" s="158"/>
      <c r="IPO108" s="158"/>
      <c r="IPP108" s="158"/>
      <c r="IPQ108" s="158"/>
      <c r="IPR108" s="158"/>
      <c r="IPS108" s="158"/>
      <c r="IPT108" s="158"/>
      <c r="IPU108" s="158"/>
      <c r="IPV108" s="158"/>
      <c r="IPW108" s="158"/>
      <c r="IPX108" s="158"/>
      <c r="IPY108" s="158"/>
      <c r="IPZ108" s="158"/>
      <c r="IQA108" s="158"/>
      <c r="IQB108" s="158"/>
      <c r="IQC108" s="158"/>
      <c r="IQD108" s="158"/>
      <c r="IQE108" s="158"/>
      <c r="IQF108" s="158"/>
      <c r="IQG108" s="158"/>
      <c r="IQH108" s="158"/>
      <c r="IQI108" s="158"/>
      <c r="IQJ108" s="158"/>
      <c r="IQK108" s="158"/>
      <c r="IQL108" s="158"/>
      <c r="IQM108" s="158"/>
      <c r="IQN108" s="158"/>
      <c r="IQO108" s="158"/>
      <c r="IQP108" s="158"/>
      <c r="IQQ108" s="158"/>
      <c r="IQR108" s="158"/>
      <c r="IQS108" s="158"/>
      <c r="IQT108" s="158"/>
      <c r="IQU108" s="158"/>
      <c r="IQV108" s="158"/>
      <c r="IQW108" s="158"/>
      <c r="IQX108" s="158"/>
      <c r="IQY108" s="158"/>
      <c r="IQZ108" s="158"/>
      <c r="IRA108" s="158"/>
      <c r="IRB108" s="158"/>
      <c r="IRC108" s="158"/>
      <c r="IRD108" s="158"/>
      <c r="IRE108" s="158"/>
      <c r="IRF108" s="158"/>
      <c r="IRG108" s="158"/>
      <c r="IRH108" s="158"/>
      <c r="IRI108" s="158"/>
      <c r="IRJ108" s="158"/>
      <c r="IRK108" s="158"/>
      <c r="IRL108" s="158"/>
      <c r="IRM108" s="158"/>
      <c r="IRN108" s="158"/>
      <c r="IRO108" s="158"/>
      <c r="IRP108" s="158"/>
      <c r="IRQ108" s="158"/>
      <c r="IRR108" s="158"/>
      <c r="IRS108" s="158"/>
      <c r="IRT108" s="158"/>
      <c r="IRU108" s="158"/>
      <c r="IRV108" s="158"/>
      <c r="IRW108" s="158"/>
      <c r="IRX108" s="158"/>
      <c r="IRY108" s="158"/>
      <c r="IRZ108" s="158"/>
      <c r="ISA108" s="158"/>
      <c r="ISB108" s="158"/>
      <c r="ISC108" s="158"/>
      <c r="ISD108" s="158"/>
      <c r="ISE108" s="158"/>
      <c r="ISF108" s="158"/>
      <c r="ISG108" s="158"/>
      <c r="ISH108" s="158"/>
      <c r="ISI108" s="158"/>
      <c r="ISJ108" s="158"/>
      <c r="ISK108" s="158"/>
      <c r="ISL108" s="158"/>
      <c r="ISM108" s="158"/>
      <c r="ISN108" s="158"/>
      <c r="ISO108" s="158"/>
      <c r="ISP108" s="158"/>
      <c r="ISQ108" s="158"/>
      <c r="ISR108" s="158"/>
      <c r="ISS108" s="158"/>
      <c r="IST108" s="158"/>
      <c r="ISU108" s="158"/>
      <c r="ISV108" s="158"/>
      <c r="ISW108" s="158"/>
      <c r="ISX108" s="158"/>
      <c r="ISY108" s="158"/>
      <c r="ISZ108" s="158"/>
      <c r="ITA108" s="158"/>
      <c r="ITB108" s="158"/>
      <c r="ITC108" s="158"/>
      <c r="ITD108" s="158"/>
      <c r="ITE108" s="158"/>
      <c r="ITF108" s="158"/>
      <c r="ITG108" s="158"/>
      <c r="ITH108" s="158"/>
      <c r="ITI108" s="158"/>
      <c r="ITJ108" s="158"/>
      <c r="ITK108" s="158"/>
      <c r="ITL108" s="158"/>
      <c r="ITM108" s="158"/>
      <c r="ITN108" s="158"/>
      <c r="ITO108" s="158"/>
      <c r="ITP108" s="158"/>
      <c r="ITQ108" s="158"/>
      <c r="ITR108" s="158"/>
      <c r="ITS108" s="158"/>
      <c r="ITT108" s="158"/>
      <c r="ITU108" s="158"/>
      <c r="ITV108" s="158"/>
      <c r="ITW108" s="158"/>
      <c r="ITX108" s="158"/>
      <c r="ITY108" s="158"/>
      <c r="ITZ108" s="158"/>
      <c r="IUA108" s="158"/>
      <c r="IUB108" s="158"/>
      <c r="IUC108" s="158"/>
      <c r="IUD108" s="158"/>
      <c r="IUE108" s="158"/>
      <c r="IUF108" s="158"/>
      <c r="IUG108" s="158"/>
      <c r="IUH108" s="158"/>
      <c r="IUI108" s="158"/>
      <c r="IUJ108" s="158"/>
      <c r="IUK108" s="158"/>
      <c r="IUL108" s="158"/>
      <c r="IUM108" s="158"/>
      <c r="IUN108" s="158"/>
      <c r="IUO108" s="158"/>
      <c r="IUP108" s="158"/>
      <c r="IUQ108" s="158"/>
      <c r="IUR108" s="158"/>
      <c r="IUS108" s="158"/>
      <c r="IUT108" s="158"/>
      <c r="IUU108" s="158"/>
      <c r="IUV108" s="158"/>
      <c r="IUW108" s="158"/>
      <c r="IUX108" s="158"/>
      <c r="IUY108" s="158"/>
      <c r="IUZ108" s="158"/>
      <c r="IVA108" s="158"/>
      <c r="IVB108" s="158"/>
      <c r="IVC108" s="158"/>
      <c r="IVD108" s="158"/>
      <c r="IVE108" s="158"/>
      <c r="IVF108" s="158"/>
      <c r="IVG108" s="158"/>
      <c r="IVH108" s="158"/>
      <c r="IVI108" s="158"/>
      <c r="IVJ108" s="158"/>
      <c r="IVK108" s="158"/>
      <c r="IVL108" s="158"/>
      <c r="IVM108" s="158"/>
      <c r="IVN108" s="158"/>
      <c r="IVO108" s="158"/>
      <c r="IVP108" s="158"/>
      <c r="IVQ108" s="158"/>
      <c r="IVR108" s="158"/>
      <c r="IVS108" s="158"/>
      <c r="IVT108" s="158"/>
      <c r="IVU108" s="158"/>
      <c r="IVV108" s="158"/>
      <c r="IVW108" s="158"/>
      <c r="IVX108" s="158"/>
      <c r="IVY108" s="158"/>
      <c r="IVZ108" s="158"/>
      <c r="IWA108" s="158"/>
      <c r="IWB108" s="158"/>
      <c r="IWC108" s="158"/>
      <c r="IWD108" s="158"/>
      <c r="IWE108" s="158"/>
      <c r="IWF108" s="158"/>
      <c r="IWG108" s="158"/>
      <c r="IWH108" s="158"/>
      <c r="IWI108" s="158"/>
      <c r="IWJ108" s="158"/>
      <c r="IWK108" s="158"/>
      <c r="IWL108" s="158"/>
      <c r="IWM108" s="158"/>
      <c r="IWN108" s="158"/>
      <c r="IWO108" s="158"/>
      <c r="IWP108" s="158"/>
      <c r="IWQ108" s="158"/>
      <c r="IWR108" s="158"/>
      <c r="IWS108" s="158"/>
      <c r="IWT108" s="158"/>
      <c r="IWU108" s="158"/>
      <c r="IWV108" s="158"/>
      <c r="IWW108" s="158"/>
      <c r="IWX108" s="158"/>
      <c r="IWY108" s="158"/>
      <c r="IWZ108" s="158"/>
      <c r="IXA108" s="158"/>
      <c r="IXB108" s="158"/>
      <c r="IXC108" s="158"/>
      <c r="IXD108" s="158"/>
      <c r="IXE108" s="158"/>
      <c r="IXF108" s="158"/>
      <c r="IXG108" s="158"/>
      <c r="IXH108" s="158"/>
      <c r="IXI108" s="158"/>
      <c r="IXJ108" s="158"/>
      <c r="IXK108" s="158"/>
      <c r="IXL108" s="158"/>
      <c r="IXM108" s="158"/>
      <c r="IXN108" s="158"/>
      <c r="IXO108" s="158"/>
      <c r="IXP108" s="158"/>
      <c r="IXQ108" s="158"/>
      <c r="IXR108" s="158"/>
      <c r="IXS108" s="158"/>
      <c r="IXT108" s="158"/>
      <c r="IXU108" s="158"/>
      <c r="IXV108" s="158"/>
      <c r="IXW108" s="158"/>
      <c r="IXX108" s="158"/>
      <c r="IXY108" s="158"/>
      <c r="IXZ108" s="158"/>
      <c r="IYA108" s="158"/>
      <c r="IYB108" s="158"/>
      <c r="IYC108" s="158"/>
      <c r="IYD108" s="158"/>
      <c r="IYE108" s="158"/>
      <c r="IYF108" s="158"/>
      <c r="IYG108" s="158"/>
      <c r="IYH108" s="158"/>
      <c r="IYI108" s="158"/>
      <c r="IYJ108" s="158"/>
      <c r="IYK108" s="158"/>
      <c r="IYL108" s="158"/>
      <c r="IYM108" s="158"/>
      <c r="IYN108" s="158"/>
      <c r="IYO108" s="158"/>
      <c r="IYP108" s="158"/>
      <c r="IYQ108" s="158"/>
      <c r="IYR108" s="158"/>
      <c r="IYS108" s="158"/>
      <c r="IYT108" s="158"/>
      <c r="IYU108" s="158"/>
      <c r="IYV108" s="158"/>
      <c r="IYW108" s="158"/>
      <c r="IYX108" s="158"/>
      <c r="IYY108" s="158"/>
      <c r="IYZ108" s="158"/>
      <c r="IZA108" s="158"/>
      <c r="IZB108" s="158"/>
      <c r="IZC108" s="158"/>
      <c r="IZD108" s="158"/>
      <c r="IZE108" s="158"/>
      <c r="IZF108" s="158"/>
      <c r="IZG108" s="158"/>
      <c r="IZH108" s="158"/>
      <c r="IZI108" s="158"/>
      <c r="IZJ108" s="158"/>
      <c r="IZK108" s="158"/>
      <c r="IZL108" s="158"/>
      <c r="IZM108" s="158"/>
      <c r="IZN108" s="158"/>
      <c r="IZO108" s="158"/>
      <c r="IZP108" s="158"/>
      <c r="IZQ108" s="158"/>
      <c r="IZR108" s="158"/>
      <c r="IZS108" s="158"/>
      <c r="IZT108" s="158"/>
      <c r="IZU108" s="158"/>
      <c r="IZV108" s="158"/>
      <c r="IZW108" s="158"/>
      <c r="IZX108" s="158"/>
      <c r="IZY108" s="158"/>
      <c r="IZZ108" s="158"/>
      <c r="JAA108" s="158"/>
      <c r="JAB108" s="158"/>
      <c r="JAC108" s="158"/>
      <c r="JAD108" s="158"/>
      <c r="JAE108" s="158"/>
      <c r="JAF108" s="158"/>
      <c r="JAG108" s="158"/>
      <c r="JAH108" s="158"/>
      <c r="JAI108" s="158"/>
      <c r="JAJ108" s="158"/>
      <c r="JAK108" s="158"/>
      <c r="JAL108" s="158"/>
      <c r="JAM108" s="158"/>
      <c r="JAN108" s="158"/>
      <c r="JAO108" s="158"/>
      <c r="JAP108" s="158"/>
      <c r="JAQ108" s="158"/>
      <c r="JAR108" s="158"/>
      <c r="JAS108" s="158"/>
      <c r="JAT108" s="158"/>
      <c r="JAU108" s="158"/>
      <c r="JAV108" s="158"/>
      <c r="JAW108" s="158"/>
      <c r="JAX108" s="158"/>
      <c r="JAY108" s="158"/>
      <c r="JAZ108" s="158"/>
      <c r="JBA108" s="158"/>
      <c r="JBB108" s="158"/>
      <c r="JBC108" s="158"/>
      <c r="JBD108" s="158"/>
      <c r="JBE108" s="158"/>
      <c r="JBF108" s="158"/>
      <c r="JBG108" s="158"/>
      <c r="JBH108" s="158"/>
      <c r="JBI108" s="158"/>
      <c r="JBJ108" s="158"/>
      <c r="JBK108" s="158"/>
      <c r="JBL108" s="158"/>
      <c r="JBM108" s="158"/>
      <c r="JBN108" s="158"/>
      <c r="JBO108" s="158"/>
      <c r="JBP108" s="158"/>
      <c r="JBQ108" s="158"/>
      <c r="JBR108" s="158"/>
      <c r="JBS108" s="158"/>
      <c r="JBT108" s="158"/>
      <c r="JBU108" s="158"/>
      <c r="JBV108" s="158"/>
      <c r="JBW108" s="158"/>
      <c r="JBX108" s="158"/>
      <c r="JBY108" s="158"/>
      <c r="JBZ108" s="158"/>
      <c r="JCA108" s="158"/>
      <c r="JCB108" s="158"/>
      <c r="JCC108" s="158"/>
      <c r="JCD108" s="158"/>
      <c r="JCE108" s="158"/>
      <c r="JCF108" s="158"/>
      <c r="JCG108" s="158"/>
      <c r="JCH108" s="158"/>
      <c r="JCI108" s="158"/>
      <c r="JCJ108" s="158"/>
      <c r="JCK108" s="158"/>
      <c r="JCL108" s="158"/>
      <c r="JCM108" s="158"/>
      <c r="JCN108" s="158"/>
      <c r="JCO108" s="158"/>
      <c r="JCP108" s="158"/>
      <c r="JCQ108" s="158"/>
      <c r="JCR108" s="158"/>
      <c r="JCS108" s="158"/>
      <c r="JCT108" s="158"/>
      <c r="JCU108" s="158"/>
      <c r="JCV108" s="158"/>
      <c r="JCW108" s="158"/>
      <c r="JCX108" s="158"/>
      <c r="JCY108" s="158"/>
      <c r="JCZ108" s="158"/>
      <c r="JDA108" s="158"/>
      <c r="JDB108" s="158"/>
      <c r="JDC108" s="158"/>
      <c r="JDD108" s="158"/>
      <c r="JDE108" s="158"/>
      <c r="JDF108" s="158"/>
      <c r="JDG108" s="158"/>
      <c r="JDH108" s="158"/>
      <c r="JDI108" s="158"/>
      <c r="JDJ108" s="158"/>
      <c r="JDK108" s="158"/>
      <c r="JDL108" s="158"/>
      <c r="JDM108" s="158"/>
      <c r="JDN108" s="158"/>
      <c r="JDO108" s="158"/>
      <c r="JDP108" s="158"/>
      <c r="JDQ108" s="158"/>
      <c r="JDR108" s="158"/>
      <c r="JDS108" s="158"/>
      <c r="JDT108" s="158"/>
      <c r="JDU108" s="158"/>
      <c r="JDV108" s="158"/>
      <c r="JDW108" s="158"/>
      <c r="JDX108" s="158"/>
      <c r="JDY108" s="158"/>
      <c r="JDZ108" s="158"/>
      <c r="JEA108" s="158"/>
      <c r="JEB108" s="158"/>
      <c r="JEC108" s="158"/>
      <c r="JED108" s="158"/>
      <c r="JEE108" s="158"/>
      <c r="JEF108" s="158"/>
      <c r="JEG108" s="158"/>
      <c r="JEH108" s="158"/>
      <c r="JEI108" s="158"/>
      <c r="JEJ108" s="158"/>
      <c r="JEK108" s="158"/>
      <c r="JEL108" s="158"/>
      <c r="JEM108" s="158"/>
      <c r="JEN108" s="158"/>
      <c r="JEO108" s="158"/>
      <c r="JEP108" s="158"/>
      <c r="JEQ108" s="158"/>
      <c r="JER108" s="158"/>
      <c r="JES108" s="158"/>
      <c r="JET108" s="158"/>
      <c r="JEU108" s="158"/>
      <c r="JEV108" s="158"/>
      <c r="JEW108" s="158"/>
      <c r="JEX108" s="158"/>
      <c r="JEY108" s="158"/>
      <c r="JEZ108" s="158"/>
      <c r="JFA108" s="158"/>
      <c r="JFB108" s="158"/>
      <c r="JFC108" s="158"/>
      <c r="JFD108" s="158"/>
      <c r="JFE108" s="158"/>
      <c r="JFF108" s="158"/>
      <c r="JFG108" s="158"/>
      <c r="JFH108" s="158"/>
      <c r="JFI108" s="158"/>
      <c r="JFJ108" s="158"/>
      <c r="JFK108" s="158"/>
      <c r="JFL108" s="158"/>
      <c r="JFM108" s="158"/>
      <c r="JFN108" s="158"/>
      <c r="JFO108" s="158"/>
      <c r="JFP108" s="158"/>
      <c r="JFQ108" s="158"/>
      <c r="JFR108" s="158"/>
      <c r="JFS108" s="158"/>
      <c r="JFT108" s="158"/>
      <c r="JFU108" s="158"/>
      <c r="JFV108" s="158"/>
      <c r="JFW108" s="158"/>
      <c r="JFX108" s="158"/>
      <c r="JFY108" s="158"/>
      <c r="JFZ108" s="158"/>
      <c r="JGA108" s="158"/>
      <c r="JGB108" s="158"/>
      <c r="JGC108" s="158"/>
      <c r="JGD108" s="158"/>
      <c r="JGE108" s="158"/>
      <c r="JGF108" s="158"/>
      <c r="JGG108" s="158"/>
      <c r="JGH108" s="158"/>
      <c r="JGI108" s="158"/>
      <c r="JGJ108" s="158"/>
      <c r="JGK108" s="158"/>
      <c r="JGL108" s="158"/>
      <c r="JGM108" s="158"/>
      <c r="JGN108" s="158"/>
      <c r="JGO108" s="158"/>
      <c r="JGP108" s="158"/>
      <c r="JGQ108" s="158"/>
      <c r="JGR108" s="158"/>
      <c r="JGS108" s="158"/>
      <c r="JGT108" s="158"/>
      <c r="JGU108" s="158"/>
      <c r="JGV108" s="158"/>
      <c r="JGW108" s="158"/>
      <c r="JGX108" s="158"/>
      <c r="JGY108" s="158"/>
      <c r="JGZ108" s="158"/>
      <c r="JHA108" s="158"/>
      <c r="JHB108" s="158"/>
      <c r="JHC108" s="158"/>
      <c r="JHD108" s="158"/>
      <c r="JHE108" s="158"/>
      <c r="JHF108" s="158"/>
      <c r="JHG108" s="158"/>
      <c r="JHH108" s="158"/>
      <c r="JHI108" s="158"/>
      <c r="JHJ108" s="158"/>
      <c r="JHK108" s="158"/>
      <c r="JHL108" s="158"/>
      <c r="JHM108" s="158"/>
      <c r="JHN108" s="158"/>
      <c r="JHO108" s="158"/>
      <c r="JHP108" s="158"/>
      <c r="JHQ108" s="158"/>
      <c r="JHR108" s="158"/>
      <c r="JHS108" s="158"/>
      <c r="JHT108" s="158"/>
      <c r="JHU108" s="158"/>
      <c r="JHV108" s="158"/>
      <c r="JHW108" s="158"/>
      <c r="JHX108" s="158"/>
      <c r="JHY108" s="158"/>
      <c r="JHZ108" s="158"/>
      <c r="JIA108" s="158"/>
      <c r="JIB108" s="158"/>
      <c r="JIC108" s="158"/>
      <c r="JID108" s="158"/>
      <c r="JIE108" s="158"/>
      <c r="JIF108" s="158"/>
      <c r="JIG108" s="158"/>
      <c r="JIH108" s="158"/>
      <c r="JII108" s="158"/>
      <c r="JIJ108" s="158"/>
      <c r="JIK108" s="158"/>
      <c r="JIL108" s="158"/>
      <c r="JIM108" s="158"/>
      <c r="JIN108" s="158"/>
      <c r="JIO108" s="158"/>
      <c r="JIP108" s="158"/>
      <c r="JIQ108" s="158"/>
      <c r="JIR108" s="158"/>
      <c r="JIS108" s="158"/>
      <c r="JIT108" s="158"/>
      <c r="JIU108" s="158"/>
      <c r="JIV108" s="158"/>
      <c r="JIW108" s="158"/>
      <c r="JIX108" s="158"/>
      <c r="JIY108" s="158"/>
      <c r="JIZ108" s="158"/>
      <c r="JJA108" s="158"/>
      <c r="JJB108" s="158"/>
      <c r="JJC108" s="158"/>
      <c r="JJD108" s="158"/>
      <c r="JJE108" s="158"/>
      <c r="JJF108" s="158"/>
      <c r="JJG108" s="158"/>
      <c r="JJH108" s="158"/>
      <c r="JJI108" s="158"/>
      <c r="JJJ108" s="158"/>
      <c r="JJK108" s="158"/>
      <c r="JJL108" s="158"/>
      <c r="JJM108" s="158"/>
      <c r="JJN108" s="158"/>
      <c r="JJO108" s="158"/>
      <c r="JJP108" s="158"/>
      <c r="JJQ108" s="158"/>
      <c r="JJR108" s="158"/>
      <c r="JJS108" s="158"/>
      <c r="JJT108" s="158"/>
      <c r="JJU108" s="158"/>
      <c r="JJV108" s="158"/>
      <c r="JJW108" s="158"/>
      <c r="JJX108" s="158"/>
      <c r="JJY108" s="158"/>
      <c r="JJZ108" s="158"/>
      <c r="JKA108" s="158"/>
      <c r="JKB108" s="158"/>
      <c r="JKC108" s="158"/>
      <c r="JKD108" s="158"/>
      <c r="JKE108" s="158"/>
      <c r="JKF108" s="158"/>
      <c r="JKG108" s="158"/>
      <c r="JKH108" s="158"/>
      <c r="JKI108" s="158"/>
      <c r="JKJ108" s="158"/>
      <c r="JKK108" s="158"/>
      <c r="JKL108" s="158"/>
      <c r="JKM108" s="158"/>
      <c r="JKN108" s="158"/>
      <c r="JKO108" s="158"/>
      <c r="JKP108" s="158"/>
      <c r="JKQ108" s="158"/>
      <c r="JKR108" s="158"/>
      <c r="JKS108" s="158"/>
      <c r="JKT108" s="158"/>
      <c r="JKU108" s="158"/>
      <c r="JKV108" s="158"/>
      <c r="JKW108" s="158"/>
      <c r="JKX108" s="158"/>
      <c r="JKY108" s="158"/>
      <c r="JKZ108" s="158"/>
      <c r="JLA108" s="158"/>
      <c r="JLB108" s="158"/>
      <c r="JLC108" s="158"/>
      <c r="JLD108" s="158"/>
      <c r="JLE108" s="158"/>
      <c r="JLF108" s="158"/>
      <c r="JLG108" s="158"/>
      <c r="JLH108" s="158"/>
      <c r="JLI108" s="158"/>
      <c r="JLJ108" s="158"/>
      <c r="JLK108" s="158"/>
      <c r="JLL108" s="158"/>
      <c r="JLM108" s="158"/>
      <c r="JLN108" s="158"/>
      <c r="JLO108" s="158"/>
      <c r="JLP108" s="158"/>
      <c r="JLQ108" s="158"/>
      <c r="JLR108" s="158"/>
      <c r="JLS108" s="158"/>
      <c r="JLT108" s="158"/>
      <c r="JLU108" s="158"/>
      <c r="JLV108" s="158"/>
      <c r="JLW108" s="158"/>
      <c r="JLX108" s="158"/>
      <c r="JLY108" s="158"/>
      <c r="JLZ108" s="158"/>
      <c r="JMA108" s="158"/>
      <c r="JMB108" s="158"/>
      <c r="JMC108" s="158"/>
      <c r="JMD108" s="158"/>
      <c r="JME108" s="158"/>
      <c r="JMF108" s="158"/>
      <c r="JMG108" s="158"/>
      <c r="JMH108" s="158"/>
      <c r="JMI108" s="158"/>
      <c r="JMJ108" s="158"/>
      <c r="JMK108" s="158"/>
      <c r="JML108" s="158"/>
      <c r="JMM108" s="158"/>
      <c r="JMN108" s="158"/>
      <c r="JMO108" s="158"/>
      <c r="JMP108" s="158"/>
      <c r="JMQ108" s="158"/>
      <c r="JMR108" s="158"/>
      <c r="JMS108" s="158"/>
      <c r="JMT108" s="158"/>
      <c r="JMU108" s="158"/>
      <c r="JMV108" s="158"/>
      <c r="JMW108" s="158"/>
      <c r="JMX108" s="158"/>
      <c r="JMY108" s="158"/>
      <c r="JMZ108" s="158"/>
      <c r="JNA108" s="158"/>
      <c r="JNB108" s="158"/>
      <c r="JNC108" s="158"/>
      <c r="JND108" s="158"/>
      <c r="JNE108" s="158"/>
      <c r="JNF108" s="158"/>
      <c r="JNG108" s="158"/>
      <c r="JNH108" s="158"/>
      <c r="JNI108" s="158"/>
      <c r="JNJ108" s="158"/>
      <c r="JNK108" s="158"/>
      <c r="JNL108" s="158"/>
      <c r="JNM108" s="158"/>
      <c r="JNN108" s="158"/>
      <c r="JNO108" s="158"/>
      <c r="JNP108" s="158"/>
      <c r="JNQ108" s="158"/>
      <c r="JNR108" s="158"/>
      <c r="JNS108" s="158"/>
      <c r="JNT108" s="158"/>
      <c r="JNU108" s="158"/>
      <c r="JNV108" s="158"/>
      <c r="JNW108" s="158"/>
      <c r="JNX108" s="158"/>
      <c r="JNY108" s="158"/>
      <c r="JNZ108" s="158"/>
      <c r="JOA108" s="158"/>
      <c r="JOB108" s="158"/>
      <c r="JOC108" s="158"/>
      <c r="JOD108" s="158"/>
      <c r="JOE108" s="158"/>
      <c r="JOF108" s="158"/>
      <c r="JOG108" s="158"/>
      <c r="JOH108" s="158"/>
      <c r="JOI108" s="158"/>
      <c r="JOJ108" s="158"/>
      <c r="JOK108" s="158"/>
      <c r="JOL108" s="158"/>
      <c r="JOM108" s="158"/>
      <c r="JON108" s="158"/>
      <c r="JOO108" s="158"/>
      <c r="JOP108" s="158"/>
      <c r="JOQ108" s="158"/>
      <c r="JOR108" s="158"/>
      <c r="JOS108" s="158"/>
      <c r="JOT108" s="158"/>
      <c r="JOU108" s="158"/>
      <c r="JOV108" s="158"/>
      <c r="JOW108" s="158"/>
      <c r="JOX108" s="158"/>
      <c r="JOY108" s="158"/>
      <c r="JOZ108" s="158"/>
      <c r="JPA108" s="158"/>
      <c r="JPB108" s="158"/>
      <c r="JPC108" s="158"/>
      <c r="JPD108" s="158"/>
      <c r="JPE108" s="158"/>
      <c r="JPF108" s="158"/>
      <c r="JPG108" s="158"/>
      <c r="JPH108" s="158"/>
      <c r="JPI108" s="158"/>
      <c r="JPJ108" s="158"/>
      <c r="JPK108" s="158"/>
      <c r="JPL108" s="158"/>
      <c r="JPM108" s="158"/>
      <c r="JPN108" s="158"/>
      <c r="JPO108" s="158"/>
      <c r="JPP108" s="158"/>
      <c r="JPQ108" s="158"/>
      <c r="JPR108" s="158"/>
      <c r="JPS108" s="158"/>
      <c r="JPT108" s="158"/>
      <c r="JPU108" s="158"/>
      <c r="JPV108" s="158"/>
      <c r="JPW108" s="158"/>
      <c r="JPX108" s="158"/>
      <c r="JPY108" s="158"/>
      <c r="JPZ108" s="158"/>
      <c r="JQA108" s="158"/>
      <c r="JQB108" s="158"/>
      <c r="JQC108" s="158"/>
      <c r="JQD108" s="158"/>
      <c r="JQE108" s="158"/>
      <c r="JQF108" s="158"/>
      <c r="JQG108" s="158"/>
      <c r="JQH108" s="158"/>
      <c r="JQI108" s="158"/>
      <c r="JQJ108" s="158"/>
      <c r="JQK108" s="158"/>
      <c r="JQL108" s="158"/>
      <c r="JQM108" s="158"/>
      <c r="JQN108" s="158"/>
      <c r="JQO108" s="158"/>
      <c r="JQP108" s="158"/>
      <c r="JQQ108" s="158"/>
      <c r="JQR108" s="158"/>
      <c r="JQS108" s="158"/>
      <c r="JQT108" s="158"/>
      <c r="JQU108" s="158"/>
      <c r="JQV108" s="158"/>
      <c r="JQW108" s="158"/>
      <c r="JQX108" s="158"/>
      <c r="JQY108" s="158"/>
      <c r="JQZ108" s="158"/>
      <c r="JRA108" s="158"/>
      <c r="JRB108" s="158"/>
      <c r="JRC108" s="158"/>
      <c r="JRD108" s="158"/>
      <c r="JRE108" s="158"/>
      <c r="JRF108" s="158"/>
      <c r="JRG108" s="158"/>
      <c r="JRH108" s="158"/>
      <c r="JRI108" s="158"/>
      <c r="JRJ108" s="158"/>
      <c r="JRK108" s="158"/>
      <c r="JRL108" s="158"/>
      <c r="JRM108" s="158"/>
      <c r="JRN108" s="158"/>
      <c r="JRO108" s="158"/>
      <c r="JRP108" s="158"/>
      <c r="JRQ108" s="158"/>
      <c r="JRR108" s="158"/>
      <c r="JRS108" s="158"/>
      <c r="JRT108" s="158"/>
      <c r="JRU108" s="158"/>
      <c r="JRV108" s="158"/>
      <c r="JRW108" s="158"/>
      <c r="JRX108" s="158"/>
      <c r="JRY108" s="158"/>
      <c r="JRZ108" s="158"/>
      <c r="JSA108" s="158"/>
      <c r="JSB108" s="158"/>
      <c r="JSC108" s="158"/>
      <c r="JSD108" s="158"/>
      <c r="JSE108" s="158"/>
      <c r="JSF108" s="158"/>
      <c r="JSG108" s="158"/>
      <c r="JSH108" s="158"/>
      <c r="JSI108" s="158"/>
      <c r="JSJ108" s="158"/>
      <c r="JSK108" s="158"/>
      <c r="JSL108" s="158"/>
      <c r="JSM108" s="158"/>
      <c r="JSN108" s="158"/>
      <c r="JSO108" s="158"/>
      <c r="JSP108" s="158"/>
      <c r="JSQ108" s="158"/>
      <c r="JSR108" s="158"/>
      <c r="JSS108" s="158"/>
      <c r="JST108" s="158"/>
      <c r="JSU108" s="158"/>
      <c r="JSV108" s="158"/>
      <c r="JSW108" s="158"/>
      <c r="JSX108" s="158"/>
      <c r="JSY108" s="158"/>
      <c r="JSZ108" s="158"/>
      <c r="JTA108" s="158"/>
      <c r="JTB108" s="158"/>
      <c r="JTC108" s="158"/>
      <c r="JTD108" s="158"/>
      <c r="JTE108" s="158"/>
      <c r="JTF108" s="158"/>
      <c r="JTG108" s="158"/>
      <c r="JTH108" s="158"/>
      <c r="JTI108" s="158"/>
      <c r="JTJ108" s="158"/>
      <c r="JTK108" s="158"/>
      <c r="JTL108" s="158"/>
      <c r="JTM108" s="158"/>
      <c r="JTN108" s="158"/>
      <c r="JTO108" s="158"/>
      <c r="JTP108" s="158"/>
      <c r="JTQ108" s="158"/>
      <c r="JTR108" s="158"/>
      <c r="JTS108" s="158"/>
      <c r="JTT108" s="158"/>
      <c r="JTU108" s="158"/>
      <c r="JTV108" s="158"/>
      <c r="JTW108" s="158"/>
      <c r="JTX108" s="158"/>
      <c r="JTY108" s="158"/>
      <c r="JTZ108" s="158"/>
      <c r="JUA108" s="158"/>
      <c r="JUB108" s="158"/>
      <c r="JUC108" s="158"/>
      <c r="JUD108" s="158"/>
      <c r="JUE108" s="158"/>
      <c r="JUF108" s="158"/>
      <c r="JUG108" s="158"/>
      <c r="JUH108" s="158"/>
      <c r="JUI108" s="158"/>
      <c r="JUJ108" s="158"/>
      <c r="JUK108" s="158"/>
      <c r="JUL108" s="158"/>
      <c r="JUM108" s="158"/>
      <c r="JUN108" s="158"/>
      <c r="JUO108" s="158"/>
      <c r="JUP108" s="158"/>
      <c r="JUQ108" s="158"/>
      <c r="JUR108" s="158"/>
      <c r="JUS108" s="158"/>
      <c r="JUT108" s="158"/>
      <c r="JUU108" s="158"/>
      <c r="JUV108" s="158"/>
      <c r="JUW108" s="158"/>
      <c r="JUX108" s="158"/>
      <c r="JUY108" s="158"/>
      <c r="JUZ108" s="158"/>
      <c r="JVA108" s="158"/>
      <c r="JVB108" s="158"/>
      <c r="JVC108" s="158"/>
      <c r="JVD108" s="158"/>
      <c r="JVE108" s="158"/>
      <c r="JVF108" s="158"/>
      <c r="JVG108" s="158"/>
      <c r="JVH108" s="158"/>
      <c r="JVI108" s="158"/>
      <c r="JVJ108" s="158"/>
      <c r="JVK108" s="158"/>
      <c r="JVL108" s="158"/>
      <c r="JVM108" s="158"/>
      <c r="JVN108" s="158"/>
      <c r="JVO108" s="158"/>
      <c r="JVP108" s="158"/>
      <c r="JVQ108" s="158"/>
      <c r="JVR108" s="158"/>
      <c r="JVS108" s="158"/>
      <c r="JVT108" s="158"/>
      <c r="JVU108" s="158"/>
      <c r="JVV108" s="158"/>
      <c r="JVW108" s="158"/>
      <c r="JVX108" s="158"/>
      <c r="JVY108" s="158"/>
      <c r="JVZ108" s="158"/>
      <c r="JWA108" s="158"/>
      <c r="JWB108" s="158"/>
      <c r="JWC108" s="158"/>
      <c r="JWD108" s="158"/>
      <c r="JWE108" s="158"/>
      <c r="JWF108" s="158"/>
      <c r="JWG108" s="158"/>
      <c r="JWH108" s="158"/>
      <c r="JWI108" s="158"/>
      <c r="JWJ108" s="158"/>
      <c r="JWK108" s="158"/>
      <c r="JWL108" s="158"/>
      <c r="JWM108" s="158"/>
      <c r="JWN108" s="158"/>
      <c r="JWO108" s="158"/>
      <c r="JWP108" s="158"/>
      <c r="JWQ108" s="158"/>
      <c r="JWR108" s="158"/>
      <c r="JWS108" s="158"/>
      <c r="JWT108" s="158"/>
      <c r="JWU108" s="158"/>
      <c r="JWV108" s="158"/>
      <c r="JWW108" s="158"/>
      <c r="JWX108" s="158"/>
      <c r="JWY108" s="158"/>
      <c r="JWZ108" s="158"/>
      <c r="JXA108" s="158"/>
      <c r="JXB108" s="158"/>
      <c r="JXC108" s="158"/>
      <c r="JXD108" s="158"/>
      <c r="JXE108" s="158"/>
      <c r="JXF108" s="158"/>
      <c r="JXG108" s="158"/>
      <c r="JXH108" s="158"/>
      <c r="JXI108" s="158"/>
      <c r="JXJ108" s="158"/>
      <c r="JXK108" s="158"/>
      <c r="JXL108" s="158"/>
      <c r="JXM108" s="158"/>
      <c r="JXN108" s="158"/>
      <c r="JXO108" s="158"/>
      <c r="JXP108" s="158"/>
      <c r="JXQ108" s="158"/>
      <c r="JXR108" s="158"/>
      <c r="JXS108" s="158"/>
      <c r="JXT108" s="158"/>
      <c r="JXU108" s="158"/>
      <c r="JXV108" s="158"/>
      <c r="JXW108" s="158"/>
      <c r="JXX108" s="158"/>
      <c r="JXY108" s="158"/>
      <c r="JXZ108" s="158"/>
      <c r="JYA108" s="158"/>
      <c r="JYB108" s="158"/>
      <c r="JYC108" s="158"/>
      <c r="JYD108" s="158"/>
      <c r="JYE108" s="158"/>
      <c r="JYF108" s="158"/>
      <c r="JYG108" s="158"/>
      <c r="JYH108" s="158"/>
      <c r="JYI108" s="158"/>
      <c r="JYJ108" s="158"/>
      <c r="JYK108" s="158"/>
      <c r="JYL108" s="158"/>
      <c r="JYM108" s="158"/>
      <c r="JYN108" s="158"/>
      <c r="JYO108" s="158"/>
      <c r="JYP108" s="158"/>
      <c r="JYQ108" s="158"/>
      <c r="JYR108" s="158"/>
      <c r="JYS108" s="158"/>
      <c r="JYT108" s="158"/>
      <c r="JYU108" s="158"/>
      <c r="JYV108" s="158"/>
      <c r="JYW108" s="158"/>
      <c r="JYX108" s="158"/>
      <c r="JYY108" s="158"/>
      <c r="JYZ108" s="158"/>
      <c r="JZA108" s="158"/>
      <c r="JZB108" s="158"/>
      <c r="JZC108" s="158"/>
      <c r="JZD108" s="158"/>
      <c r="JZE108" s="158"/>
      <c r="JZF108" s="158"/>
      <c r="JZG108" s="158"/>
      <c r="JZH108" s="158"/>
      <c r="JZI108" s="158"/>
      <c r="JZJ108" s="158"/>
      <c r="JZK108" s="158"/>
      <c r="JZL108" s="158"/>
      <c r="JZM108" s="158"/>
      <c r="JZN108" s="158"/>
      <c r="JZO108" s="158"/>
      <c r="JZP108" s="158"/>
      <c r="JZQ108" s="158"/>
      <c r="JZR108" s="158"/>
      <c r="JZS108" s="158"/>
      <c r="JZT108" s="158"/>
      <c r="JZU108" s="158"/>
      <c r="JZV108" s="158"/>
      <c r="JZW108" s="158"/>
      <c r="JZX108" s="158"/>
      <c r="JZY108" s="158"/>
      <c r="JZZ108" s="158"/>
      <c r="KAA108" s="158"/>
      <c r="KAB108" s="158"/>
      <c r="KAC108" s="158"/>
      <c r="KAD108" s="158"/>
      <c r="KAE108" s="158"/>
      <c r="KAF108" s="158"/>
      <c r="KAG108" s="158"/>
      <c r="KAH108" s="158"/>
      <c r="KAI108" s="158"/>
      <c r="KAJ108" s="158"/>
      <c r="KAK108" s="158"/>
      <c r="KAL108" s="158"/>
      <c r="KAM108" s="158"/>
      <c r="KAN108" s="158"/>
      <c r="KAO108" s="158"/>
      <c r="KAP108" s="158"/>
      <c r="KAQ108" s="158"/>
      <c r="KAR108" s="158"/>
      <c r="KAS108" s="158"/>
      <c r="KAT108" s="158"/>
      <c r="KAU108" s="158"/>
      <c r="KAV108" s="158"/>
      <c r="KAW108" s="158"/>
      <c r="KAX108" s="158"/>
      <c r="KAY108" s="158"/>
      <c r="KAZ108" s="158"/>
      <c r="KBA108" s="158"/>
      <c r="KBB108" s="158"/>
      <c r="KBC108" s="158"/>
      <c r="KBD108" s="158"/>
      <c r="KBE108" s="158"/>
      <c r="KBF108" s="158"/>
      <c r="KBG108" s="158"/>
      <c r="KBH108" s="158"/>
      <c r="KBI108" s="158"/>
      <c r="KBJ108" s="158"/>
      <c r="KBK108" s="158"/>
      <c r="KBL108" s="158"/>
      <c r="KBM108" s="158"/>
      <c r="KBN108" s="158"/>
      <c r="KBO108" s="158"/>
      <c r="KBP108" s="158"/>
      <c r="KBQ108" s="158"/>
      <c r="KBR108" s="158"/>
      <c r="KBS108" s="158"/>
      <c r="KBT108" s="158"/>
      <c r="KBU108" s="158"/>
      <c r="KBV108" s="158"/>
      <c r="KBW108" s="158"/>
      <c r="KBX108" s="158"/>
      <c r="KBY108" s="158"/>
      <c r="KBZ108" s="158"/>
      <c r="KCA108" s="158"/>
      <c r="KCB108" s="158"/>
      <c r="KCC108" s="158"/>
      <c r="KCD108" s="158"/>
      <c r="KCE108" s="158"/>
      <c r="KCF108" s="158"/>
      <c r="KCG108" s="158"/>
      <c r="KCH108" s="158"/>
      <c r="KCI108" s="158"/>
      <c r="KCJ108" s="158"/>
      <c r="KCK108" s="158"/>
      <c r="KCL108" s="158"/>
      <c r="KCM108" s="158"/>
      <c r="KCN108" s="158"/>
      <c r="KCO108" s="158"/>
      <c r="KCP108" s="158"/>
      <c r="KCQ108" s="158"/>
      <c r="KCR108" s="158"/>
      <c r="KCS108" s="158"/>
      <c r="KCT108" s="158"/>
      <c r="KCU108" s="158"/>
      <c r="KCV108" s="158"/>
      <c r="KCW108" s="158"/>
      <c r="KCX108" s="158"/>
      <c r="KCY108" s="158"/>
      <c r="KCZ108" s="158"/>
      <c r="KDA108" s="158"/>
      <c r="KDB108" s="158"/>
      <c r="KDC108" s="158"/>
      <c r="KDD108" s="158"/>
      <c r="KDE108" s="158"/>
      <c r="KDF108" s="158"/>
      <c r="KDG108" s="158"/>
      <c r="KDH108" s="158"/>
      <c r="KDI108" s="158"/>
      <c r="KDJ108" s="158"/>
      <c r="KDK108" s="158"/>
      <c r="KDL108" s="158"/>
      <c r="KDM108" s="158"/>
      <c r="KDN108" s="158"/>
      <c r="KDO108" s="158"/>
      <c r="KDP108" s="158"/>
      <c r="KDQ108" s="158"/>
      <c r="KDR108" s="158"/>
      <c r="KDS108" s="158"/>
      <c r="KDT108" s="158"/>
      <c r="KDU108" s="158"/>
      <c r="KDV108" s="158"/>
      <c r="KDW108" s="158"/>
      <c r="KDX108" s="158"/>
      <c r="KDY108" s="158"/>
      <c r="KDZ108" s="158"/>
      <c r="KEA108" s="158"/>
      <c r="KEB108" s="158"/>
      <c r="KEC108" s="158"/>
      <c r="KED108" s="158"/>
      <c r="KEE108" s="158"/>
      <c r="KEF108" s="158"/>
      <c r="KEG108" s="158"/>
      <c r="KEH108" s="158"/>
      <c r="KEI108" s="158"/>
      <c r="KEJ108" s="158"/>
      <c r="KEK108" s="158"/>
      <c r="KEL108" s="158"/>
      <c r="KEM108" s="158"/>
      <c r="KEN108" s="158"/>
      <c r="KEO108" s="158"/>
      <c r="KEP108" s="158"/>
      <c r="KEQ108" s="158"/>
      <c r="KER108" s="158"/>
      <c r="KES108" s="158"/>
      <c r="KET108" s="158"/>
      <c r="KEU108" s="158"/>
      <c r="KEV108" s="158"/>
      <c r="KEW108" s="158"/>
      <c r="KEX108" s="158"/>
      <c r="KEY108" s="158"/>
      <c r="KEZ108" s="158"/>
      <c r="KFA108" s="158"/>
      <c r="KFB108" s="158"/>
      <c r="KFC108" s="158"/>
      <c r="KFD108" s="158"/>
      <c r="KFE108" s="158"/>
      <c r="KFF108" s="158"/>
      <c r="KFG108" s="158"/>
      <c r="KFH108" s="158"/>
      <c r="KFI108" s="158"/>
      <c r="KFJ108" s="158"/>
      <c r="KFK108" s="158"/>
      <c r="KFL108" s="158"/>
      <c r="KFM108" s="158"/>
      <c r="KFN108" s="158"/>
      <c r="KFO108" s="158"/>
      <c r="KFP108" s="158"/>
      <c r="KFQ108" s="158"/>
      <c r="KFR108" s="158"/>
      <c r="KFS108" s="158"/>
      <c r="KFT108" s="158"/>
      <c r="KFU108" s="158"/>
      <c r="KFV108" s="158"/>
      <c r="KFW108" s="158"/>
      <c r="KFX108" s="158"/>
      <c r="KFY108" s="158"/>
      <c r="KFZ108" s="158"/>
      <c r="KGA108" s="158"/>
      <c r="KGB108" s="158"/>
      <c r="KGC108" s="158"/>
      <c r="KGD108" s="158"/>
      <c r="KGE108" s="158"/>
      <c r="KGF108" s="158"/>
      <c r="KGG108" s="158"/>
      <c r="KGH108" s="158"/>
      <c r="KGI108" s="158"/>
      <c r="KGJ108" s="158"/>
      <c r="KGK108" s="158"/>
      <c r="KGL108" s="158"/>
      <c r="KGM108" s="158"/>
      <c r="KGN108" s="158"/>
      <c r="KGO108" s="158"/>
      <c r="KGP108" s="158"/>
      <c r="KGQ108" s="158"/>
      <c r="KGR108" s="158"/>
      <c r="KGS108" s="158"/>
      <c r="KGT108" s="158"/>
      <c r="KGU108" s="158"/>
      <c r="KGV108" s="158"/>
      <c r="KGW108" s="158"/>
      <c r="KGX108" s="158"/>
      <c r="KGY108" s="158"/>
      <c r="KGZ108" s="158"/>
      <c r="KHA108" s="158"/>
      <c r="KHB108" s="158"/>
      <c r="KHC108" s="158"/>
      <c r="KHD108" s="158"/>
      <c r="KHE108" s="158"/>
      <c r="KHF108" s="158"/>
      <c r="KHG108" s="158"/>
      <c r="KHH108" s="158"/>
      <c r="KHI108" s="158"/>
      <c r="KHJ108" s="158"/>
      <c r="KHK108" s="158"/>
      <c r="KHL108" s="158"/>
      <c r="KHM108" s="158"/>
      <c r="KHN108" s="158"/>
      <c r="KHO108" s="158"/>
      <c r="KHP108" s="158"/>
      <c r="KHQ108" s="158"/>
      <c r="KHR108" s="158"/>
      <c r="KHS108" s="158"/>
      <c r="KHT108" s="158"/>
      <c r="KHU108" s="158"/>
      <c r="KHV108" s="158"/>
      <c r="KHW108" s="158"/>
      <c r="KHX108" s="158"/>
      <c r="KHY108" s="158"/>
      <c r="KHZ108" s="158"/>
      <c r="KIA108" s="158"/>
      <c r="KIB108" s="158"/>
      <c r="KIC108" s="158"/>
      <c r="KID108" s="158"/>
      <c r="KIE108" s="158"/>
      <c r="KIF108" s="158"/>
      <c r="KIG108" s="158"/>
      <c r="KIH108" s="158"/>
      <c r="KII108" s="158"/>
      <c r="KIJ108" s="158"/>
      <c r="KIK108" s="158"/>
      <c r="KIL108" s="158"/>
      <c r="KIM108" s="158"/>
      <c r="KIN108" s="158"/>
      <c r="KIO108" s="158"/>
      <c r="KIP108" s="158"/>
      <c r="KIQ108" s="158"/>
      <c r="KIR108" s="158"/>
      <c r="KIS108" s="158"/>
      <c r="KIT108" s="158"/>
      <c r="KIU108" s="158"/>
      <c r="KIV108" s="158"/>
      <c r="KIW108" s="158"/>
      <c r="KIX108" s="158"/>
      <c r="KIY108" s="158"/>
      <c r="KIZ108" s="158"/>
      <c r="KJA108" s="158"/>
      <c r="KJB108" s="158"/>
      <c r="KJC108" s="158"/>
      <c r="KJD108" s="158"/>
      <c r="KJE108" s="158"/>
      <c r="KJF108" s="158"/>
      <c r="KJG108" s="158"/>
      <c r="KJH108" s="158"/>
      <c r="KJI108" s="158"/>
      <c r="KJJ108" s="158"/>
      <c r="KJK108" s="158"/>
      <c r="KJL108" s="158"/>
      <c r="KJM108" s="158"/>
      <c r="KJN108" s="158"/>
      <c r="KJO108" s="158"/>
      <c r="KJP108" s="158"/>
      <c r="KJQ108" s="158"/>
      <c r="KJR108" s="158"/>
      <c r="KJS108" s="158"/>
      <c r="KJT108" s="158"/>
      <c r="KJU108" s="158"/>
      <c r="KJV108" s="158"/>
      <c r="KJW108" s="158"/>
      <c r="KJX108" s="158"/>
      <c r="KJY108" s="158"/>
      <c r="KJZ108" s="158"/>
      <c r="KKA108" s="158"/>
      <c r="KKB108" s="158"/>
      <c r="KKC108" s="158"/>
      <c r="KKD108" s="158"/>
      <c r="KKE108" s="158"/>
      <c r="KKF108" s="158"/>
      <c r="KKG108" s="158"/>
      <c r="KKH108" s="158"/>
      <c r="KKI108" s="158"/>
      <c r="KKJ108" s="158"/>
      <c r="KKK108" s="158"/>
      <c r="KKL108" s="158"/>
      <c r="KKM108" s="158"/>
      <c r="KKN108" s="158"/>
      <c r="KKO108" s="158"/>
      <c r="KKP108" s="158"/>
      <c r="KKQ108" s="158"/>
      <c r="KKR108" s="158"/>
      <c r="KKS108" s="158"/>
      <c r="KKT108" s="158"/>
      <c r="KKU108" s="158"/>
      <c r="KKV108" s="158"/>
      <c r="KKW108" s="158"/>
      <c r="KKX108" s="158"/>
      <c r="KKY108" s="158"/>
      <c r="KKZ108" s="158"/>
      <c r="KLA108" s="158"/>
      <c r="KLB108" s="158"/>
      <c r="KLC108" s="158"/>
      <c r="KLD108" s="158"/>
      <c r="KLE108" s="158"/>
      <c r="KLF108" s="158"/>
      <c r="KLG108" s="158"/>
      <c r="KLH108" s="158"/>
      <c r="KLI108" s="158"/>
      <c r="KLJ108" s="158"/>
      <c r="KLK108" s="158"/>
      <c r="KLL108" s="158"/>
      <c r="KLM108" s="158"/>
      <c r="KLN108" s="158"/>
      <c r="KLO108" s="158"/>
      <c r="KLP108" s="158"/>
      <c r="KLQ108" s="158"/>
      <c r="KLR108" s="158"/>
      <c r="KLS108" s="158"/>
      <c r="KLT108" s="158"/>
      <c r="KLU108" s="158"/>
      <c r="KLV108" s="158"/>
      <c r="KLW108" s="158"/>
      <c r="KLX108" s="158"/>
      <c r="KLY108" s="158"/>
      <c r="KLZ108" s="158"/>
      <c r="KMA108" s="158"/>
      <c r="KMB108" s="158"/>
      <c r="KMC108" s="158"/>
      <c r="KMD108" s="158"/>
      <c r="KME108" s="158"/>
      <c r="KMF108" s="158"/>
      <c r="KMG108" s="158"/>
      <c r="KMH108" s="158"/>
      <c r="KMI108" s="158"/>
      <c r="KMJ108" s="158"/>
      <c r="KMK108" s="158"/>
      <c r="KML108" s="158"/>
      <c r="KMM108" s="158"/>
      <c r="KMN108" s="158"/>
      <c r="KMO108" s="158"/>
      <c r="KMP108" s="158"/>
      <c r="KMQ108" s="158"/>
      <c r="KMR108" s="158"/>
      <c r="KMS108" s="158"/>
      <c r="KMT108" s="158"/>
      <c r="KMU108" s="158"/>
      <c r="KMV108" s="158"/>
      <c r="KMW108" s="158"/>
      <c r="KMX108" s="158"/>
      <c r="KMY108" s="158"/>
      <c r="KMZ108" s="158"/>
      <c r="KNA108" s="158"/>
      <c r="KNB108" s="158"/>
      <c r="KNC108" s="158"/>
      <c r="KND108" s="158"/>
      <c r="KNE108" s="158"/>
      <c r="KNF108" s="158"/>
      <c r="KNG108" s="158"/>
      <c r="KNH108" s="158"/>
      <c r="KNI108" s="158"/>
      <c r="KNJ108" s="158"/>
      <c r="KNK108" s="158"/>
      <c r="KNL108" s="158"/>
      <c r="KNM108" s="158"/>
      <c r="KNN108" s="158"/>
      <c r="KNO108" s="158"/>
      <c r="KNP108" s="158"/>
      <c r="KNQ108" s="158"/>
      <c r="KNR108" s="158"/>
      <c r="KNS108" s="158"/>
      <c r="KNT108" s="158"/>
      <c r="KNU108" s="158"/>
      <c r="KNV108" s="158"/>
      <c r="KNW108" s="158"/>
      <c r="KNX108" s="158"/>
      <c r="KNY108" s="158"/>
      <c r="KNZ108" s="158"/>
      <c r="KOA108" s="158"/>
      <c r="KOB108" s="158"/>
      <c r="KOC108" s="158"/>
      <c r="KOD108" s="158"/>
      <c r="KOE108" s="158"/>
      <c r="KOF108" s="158"/>
      <c r="KOG108" s="158"/>
      <c r="KOH108" s="158"/>
      <c r="KOI108" s="158"/>
      <c r="KOJ108" s="158"/>
      <c r="KOK108" s="158"/>
      <c r="KOL108" s="158"/>
      <c r="KOM108" s="158"/>
      <c r="KON108" s="158"/>
      <c r="KOO108" s="158"/>
      <c r="KOP108" s="158"/>
      <c r="KOQ108" s="158"/>
      <c r="KOR108" s="158"/>
      <c r="KOS108" s="158"/>
      <c r="KOT108" s="158"/>
      <c r="KOU108" s="158"/>
      <c r="KOV108" s="158"/>
      <c r="KOW108" s="158"/>
      <c r="KOX108" s="158"/>
      <c r="KOY108" s="158"/>
      <c r="KOZ108" s="158"/>
      <c r="KPA108" s="158"/>
      <c r="KPB108" s="158"/>
      <c r="KPC108" s="158"/>
      <c r="KPD108" s="158"/>
      <c r="KPE108" s="158"/>
      <c r="KPF108" s="158"/>
      <c r="KPG108" s="158"/>
      <c r="KPH108" s="158"/>
      <c r="KPI108" s="158"/>
      <c r="KPJ108" s="158"/>
      <c r="KPK108" s="158"/>
      <c r="KPL108" s="158"/>
      <c r="KPM108" s="158"/>
      <c r="KPN108" s="158"/>
      <c r="KPO108" s="158"/>
      <c r="KPP108" s="158"/>
      <c r="KPQ108" s="158"/>
      <c r="KPR108" s="158"/>
      <c r="KPS108" s="158"/>
      <c r="KPT108" s="158"/>
      <c r="KPU108" s="158"/>
      <c r="KPV108" s="158"/>
      <c r="KPW108" s="158"/>
      <c r="KPX108" s="158"/>
      <c r="KPY108" s="158"/>
      <c r="KPZ108" s="158"/>
      <c r="KQA108" s="158"/>
      <c r="KQB108" s="158"/>
      <c r="KQC108" s="158"/>
      <c r="KQD108" s="158"/>
      <c r="KQE108" s="158"/>
      <c r="KQF108" s="158"/>
      <c r="KQG108" s="158"/>
      <c r="KQH108" s="158"/>
      <c r="KQI108" s="158"/>
      <c r="KQJ108" s="158"/>
      <c r="KQK108" s="158"/>
      <c r="KQL108" s="158"/>
      <c r="KQM108" s="158"/>
      <c r="KQN108" s="158"/>
      <c r="KQO108" s="158"/>
      <c r="KQP108" s="158"/>
      <c r="KQQ108" s="158"/>
      <c r="KQR108" s="158"/>
      <c r="KQS108" s="158"/>
      <c r="KQT108" s="158"/>
      <c r="KQU108" s="158"/>
      <c r="KQV108" s="158"/>
      <c r="KQW108" s="158"/>
      <c r="KQX108" s="158"/>
      <c r="KQY108" s="158"/>
      <c r="KQZ108" s="158"/>
      <c r="KRA108" s="158"/>
      <c r="KRB108" s="158"/>
      <c r="KRC108" s="158"/>
      <c r="KRD108" s="158"/>
      <c r="KRE108" s="158"/>
      <c r="KRF108" s="158"/>
      <c r="KRG108" s="158"/>
      <c r="KRH108" s="158"/>
      <c r="KRI108" s="158"/>
      <c r="KRJ108" s="158"/>
      <c r="KRK108" s="158"/>
      <c r="KRL108" s="158"/>
      <c r="KRM108" s="158"/>
      <c r="KRN108" s="158"/>
      <c r="KRO108" s="158"/>
      <c r="KRP108" s="158"/>
      <c r="KRQ108" s="158"/>
      <c r="KRR108" s="158"/>
      <c r="KRS108" s="158"/>
      <c r="KRT108" s="158"/>
      <c r="KRU108" s="158"/>
      <c r="KRV108" s="158"/>
      <c r="KRW108" s="158"/>
      <c r="KRX108" s="158"/>
      <c r="KRY108" s="158"/>
      <c r="KRZ108" s="158"/>
      <c r="KSA108" s="158"/>
      <c r="KSB108" s="158"/>
      <c r="KSC108" s="158"/>
      <c r="KSD108" s="158"/>
      <c r="KSE108" s="158"/>
      <c r="KSF108" s="158"/>
      <c r="KSG108" s="158"/>
      <c r="KSH108" s="158"/>
      <c r="KSI108" s="158"/>
      <c r="KSJ108" s="158"/>
      <c r="KSK108" s="158"/>
      <c r="KSL108" s="158"/>
      <c r="KSM108" s="158"/>
      <c r="KSN108" s="158"/>
      <c r="KSO108" s="158"/>
      <c r="KSP108" s="158"/>
      <c r="KSQ108" s="158"/>
      <c r="KSR108" s="158"/>
      <c r="KSS108" s="158"/>
      <c r="KST108" s="158"/>
      <c r="KSU108" s="158"/>
      <c r="KSV108" s="158"/>
      <c r="KSW108" s="158"/>
      <c r="KSX108" s="158"/>
      <c r="KSY108" s="158"/>
      <c r="KSZ108" s="158"/>
      <c r="KTA108" s="158"/>
      <c r="KTB108" s="158"/>
      <c r="KTC108" s="158"/>
      <c r="KTD108" s="158"/>
      <c r="KTE108" s="158"/>
      <c r="KTF108" s="158"/>
      <c r="KTG108" s="158"/>
      <c r="KTH108" s="158"/>
      <c r="KTI108" s="158"/>
      <c r="KTJ108" s="158"/>
      <c r="KTK108" s="158"/>
      <c r="KTL108" s="158"/>
      <c r="KTM108" s="158"/>
      <c r="KTN108" s="158"/>
      <c r="KTO108" s="158"/>
      <c r="KTP108" s="158"/>
      <c r="KTQ108" s="158"/>
      <c r="KTR108" s="158"/>
      <c r="KTS108" s="158"/>
      <c r="KTT108" s="158"/>
      <c r="KTU108" s="158"/>
      <c r="KTV108" s="158"/>
      <c r="KTW108" s="158"/>
      <c r="KTX108" s="158"/>
      <c r="KTY108" s="158"/>
      <c r="KTZ108" s="158"/>
      <c r="KUA108" s="158"/>
      <c r="KUB108" s="158"/>
      <c r="KUC108" s="158"/>
      <c r="KUD108" s="158"/>
      <c r="KUE108" s="158"/>
      <c r="KUF108" s="158"/>
      <c r="KUG108" s="158"/>
      <c r="KUH108" s="158"/>
      <c r="KUI108" s="158"/>
      <c r="KUJ108" s="158"/>
      <c r="KUK108" s="158"/>
      <c r="KUL108" s="158"/>
      <c r="KUM108" s="158"/>
      <c r="KUN108" s="158"/>
      <c r="KUO108" s="158"/>
      <c r="KUP108" s="158"/>
      <c r="KUQ108" s="158"/>
      <c r="KUR108" s="158"/>
      <c r="KUS108" s="158"/>
      <c r="KUT108" s="158"/>
      <c r="KUU108" s="158"/>
      <c r="KUV108" s="158"/>
      <c r="KUW108" s="158"/>
      <c r="KUX108" s="158"/>
      <c r="KUY108" s="158"/>
      <c r="KUZ108" s="158"/>
      <c r="KVA108" s="158"/>
      <c r="KVB108" s="158"/>
      <c r="KVC108" s="158"/>
      <c r="KVD108" s="158"/>
      <c r="KVE108" s="158"/>
      <c r="KVF108" s="158"/>
      <c r="KVG108" s="158"/>
      <c r="KVH108" s="158"/>
      <c r="KVI108" s="158"/>
      <c r="KVJ108" s="158"/>
      <c r="KVK108" s="158"/>
      <c r="KVL108" s="158"/>
      <c r="KVM108" s="158"/>
      <c r="KVN108" s="158"/>
      <c r="KVO108" s="158"/>
      <c r="KVP108" s="158"/>
      <c r="KVQ108" s="158"/>
      <c r="KVR108" s="158"/>
      <c r="KVS108" s="158"/>
      <c r="KVT108" s="158"/>
      <c r="KVU108" s="158"/>
      <c r="KVV108" s="158"/>
      <c r="KVW108" s="158"/>
      <c r="KVX108" s="158"/>
      <c r="KVY108" s="158"/>
      <c r="KVZ108" s="158"/>
      <c r="KWA108" s="158"/>
      <c r="KWB108" s="158"/>
      <c r="KWC108" s="158"/>
      <c r="KWD108" s="158"/>
      <c r="KWE108" s="158"/>
      <c r="KWF108" s="158"/>
      <c r="KWG108" s="158"/>
      <c r="KWH108" s="158"/>
      <c r="KWI108" s="158"/>
      <c r="KWJ108" s="158"/>
      <c r="KWK108" s="158"/>
      <c r="KWL108" s="158"/>
      <c r="KWM108" s="158"/>
      <c r="KWN108" s="158"/>
      <c r="KWO108" s="158"/>
      <c r="KWP108" s="158"/>
      <c r="KWQ108" s="158"/>
      <c r="KWR108" s="158"/>
      <c r="KWS108" s="158"/>
      <c r="KWT108" s="158"/>
      <c r="KWU108" s="158"/>
      <c r="KWV108" s="158"/>
      <c r="KWW108" s="158"/>
      <c r="KWX108" s="158"/>
      <c r="KWY108" s="158"/>
      <c r="KWZ108" s="158"/>
      <c r="KXA108" s="158"/>
      <c r="KXB108" s="158"/>
      <c r="KXC108" s="158"/>
      <c r="KXD108" s="158"/>
      <c r="KXE108" s="158"/>
      <c r="KXF108" s="158"/>
      <c r="KXG108" s="158"/>
      <c r="KXH108" s="158"/>
      <c r="KXI108" s="158"/>
      <c r="KXJ108" s="158"/>
      <c r="KXK108" s="158"/>
      <c r="KXL108" s="158"/>
      <c r="KXM108" s="158"/>
      <c r="KXN108" s="158"/>
      <c r="KXO108" s="158"/>
      <c r="KXP108" s="158"/>
      <c r="KXQ108" s="158"/>
      <c r="KXR108" s="158"/>
      <c r="KXS108" s="158"/>
      <c r="KXT108" s="158"/>
      <c r="KXU108" s="158"/>
      <c r="KXV108" s="158"/>
      <c r="KXW108" s="158"/>
      <c r="KXX108" s="158"/>
      <c r="KXY108" s="158"/>
      <c r="KXZ108" s="158"/>
      <c r="KYA108" s="158"/>
      <c r="KYB108" s="158"/>
      <c r="KYC108" s="158"/>
      <c r="KYD108" s="158"/>
      <c r="KYE108" s="158"/>
      <c r="KYF108" s="158"/>
      <c r="KYG108" s="158"/>
      <c r="KYH108" s="158"/>
      <c r="KYI108" s="158"/>
      <c r="KYJ108" s="158"/>
      <c r="KYK108" s="158"/>
      <c r="KYL108" s="158"/>
      <c r="KYM108" s="158"/>
      <c r="KYN108" s="158"/>
      <c r="KYO108" s="158"/>
      <c r="KYP108" s="158"/>
      <c r="KYQ108" s="158"/>
      <c r="KYR108" s="158"/>
      <c r="KYS108" s="158"/>
      <c r="KYT108" s="158"/>
      <c r="KYU108" s="158"/>
      <c r="KYV108" s="158"/>
      <c r="KYW108" s="158"/>
      <c r="KYX108" s="158"/>
      <c r="KYY108" s="158"/>
      <c r="KYZ108" s="158"/>
      <c r="KZA108" s="158"/>
      <c r="KZB108" s="158"/>
      <c r="KZC108" s="158"/>
      <c r="KZD108" s="158"/>
      <c r="KZE108" s="158"/>
      <c r="KZF108" s="158"/>
      <c r="KZG108" s="158"/>
      <c r="KZH108" s="158"/>
      <c r="KZI108" s="158"/>
      <c r="KZJ108" s="158"/>
      <c r="KZK108" s="158"/>
      <c r="KZL108" s="158"/>
      <c r="KZM108" s="158"/>
      <c r="KZN108" s="158"/>
      <c r="KZO108" s="158"/>
      <c r="KZP108" s="158"/>
      <c r="KZQ108" s="158"/>
      <c r="KZR108" s="158"/>
      <c r="KZS108" s="158"/>
      <c r="KZT108" s="158"/>
      <c r="KZU108" s="158"/>
      <c r="KZV108" s="158"/>
      <c r="KZW108" s="158"/>
      <c r="KZX108" s="158"/>
      <c r="KZY108" s="158"/>
      <c r="KZZ108" s="158"/>
      <c r="LAA108" s="158"/>
      <c r="LAB108" s="158"/>
      <c r="LAC108" s="158"/>
      <c r="LAD108" s="158"/>
      <c r="LAE108" s="158"/>
      <c r="LAF108" s="158"/>
      <c r="LAG108" s="158"/>
      <c r="LAH108" s="158"/>
      <c r="LAI108" s="158"/>
      <c r="LAJ108" s="158"/>
      <c r="LAK108" s="158"/>
      <c r="LAL108" s="158"/>
      <c r="LAM108" s="158"/>
      <c r="LAN108" s="158"/>
      <c r="LAO108" s="158"/>
      <c r="LAP108" s="158"/>
      <c r="LAQ108" s="158"/>
      <c r="LAR108" s="158"/>
      <c r="LAS108" s="158"/>
      <c r="LAT108" s="158"/>
      <c r="LAU108" s="158"/>
      <c r="LAV108" s="158"/>
      <c r="LAW108" s="158"/>
      <c r="LAX108" s="158"/>
      <c r="LAY108" s="158"/>
      <c r="LAZ108" s="158"/>
      <c r="LBA108" s="158"/>
      <c r="LBB108" s="158"/>
      <c r="LBC108" s="158"/>
      <c r="LBD108" s="158"/>
      <c r="LBE108" s="158"/>
      <c r="LBF108" s="158"/>
      <c r="LBG108" s="158"/>
      <c r="LBH108" s="158"/>
      <c r="LBI108" s="158"/>
      <c r="LBJ108" s="158"/>
      <c r="LBK108" s="158"/>
      <c r="LBL108" s="158"/>
      <c r="LBM108" s="158"/>
      <c r="LBN108" s="158"/>
      <c r="LBO108" s="158"/>
      <c r="LBP108" s="158"/>
      <c r="LBQ108" s="158"/>
      <c r="LBR108" s="158"/>
      <c r="LBS108" s="158"/>
      <c r="LBT108" s="158"/>
      <c r="LBU108" s="158"/>
      <c r="LBV108" s="158"/>
      <c r="LBW108" s="158"/>
      <c r="LBX108" s="158"/>
      <c r="LBY108" s="158"/>
      <c r="LBZ108" s="158"/>
      <c r="LCA108" s="158"/>
      <c r="LCB108" s="158"/>
      <c r="LCC108" s="158"/>
      <c r="LCD108" s="158"/>
      <c r="LCE108" s="158"/>
      <c r="LCF108" s="158"/>
      <c r="LCG108" s="158"/>
      <c r="LCH108" s="158"/>
      <c r="LCI108" s="158"/>
      <c r="LCJ108" s="158"/>
      <c r="LCK108" s="158"/>
      <c r="LCL108" s="158"/>
      <c r="LCM108" s="158"/>
      <c r="LCN108" s="158"/>
      <c r="LCO108" s="158"/>
      <c r="LCP108" s="158"/>
      <c r="LCQ108" s="158"/>
      <c r="LCR108" s="158"/>
      <c r="LCS108" s="158"/>
      <c r="LCT108" s="158"/>
      <c r="LCU108" s="158"/>
      <c r="LCV108" s="158"/>
      <c r="LCW108" s="158"/>
      <c r="LCX108" s="158"/>
      <c r="LCY108" s="158"/>
      <c r="LCZ108" s="158"/>
      <c r="LDA108" s="158"/>
      <c r="LDB108" s="158"/>
      <c r="LDC108" s="158"/>
      <c r="LDD108" s="158"/>
      <c r="LDE108" s="158"/>
      <c r="LDF108" s="158"/>
      <c r="LDG108" s="158"/>
      <c r="LDH108" s="158"/>
      <c r="LDI108" s="158"/>
      <c r="LDJ108" s="158"/>
      <c r="LDK108" s="158"/>
      <c r="LDL108" s="158"/>
      <c r="LDM108" s="158"/>
      <c r="LDN108" s="158"/>
      <c r="LDO108" s="158"/>
      <c r="LDP108" s="158"/>
      <c r="LDQ108" s="158"/>
      <c r="LDR108" s="158"/>
      <c r="LDS108" s="158"/>
      <c r="LDT108" s="158"/>
      <c r="LDU108" s="158"/>
      <c r="LDV108" s="158"/>
      <c r="LDW108" s="158"/>
      <c r="LDX108" s="158"/>
      <c r="LDY108" s="158"/>
      <c r="LDZ108" s="158"/>
      <c r="LEA108" s="158"/>
      <c r="LEB108" s="158"/>
      <c r="LEC108" s="158"/>
      <c r="LED108" s="158"/>
      <c r="LEE108" s="158"/>
      <c r="LEF108" s="158"/>
      <c r="LEG108" s="158"/>
      <c r="LEH108" s="158"/>
      <c r="LEI108" s="158"/>
      <c r="LEJ108" s="158"/>
      <c r="LEK108" s="158"/>
      <c r="LEL108" s="158"/>
      <c r="LEM108" s="158"/>
      <c r="LEN108" s="158"/>
      <c r="LEO108" s="158"/>
      <c r="LEP108" s="158"/>
      <c r="LEQ108" s="158"/>
      <c r="LER108" s="158"/>
      <c r="LES108" s="158"/>
      <c r="LET108" s="158"/>
      <c r="LEU108" s="158"/>
      <c r="LEV108" s="158"/>
      <c r="LEW108" s="158"/>
      <c r="LEX108" s="158"/>
      <c r="LEY108" s="158"/>
      <c r="LEZ108" s="158"/>
      <c r="LFA108" s="158"/>
      <c r="LFB108" s="158"/>
      <c r="LFC108" s="158"/>
      <c r="LFD108" s="158"/>
      <c r="LFE108" s="158"/>
      <c r="LFF108" s="158"/>
      <c r="LFG108" s="158"/>
      <c r="LFH108" s="158"/>
      <c r="LFI108" s="158"/>
      <c r="LFJ108" s="158"/>
      <c r="LFK108" s="158"/>
      <c r="LFL108" s="158"/>
      <c r="LFM108" s="158"/>
      <c r="LFN108" s="158"/>
      <c r="LFO108" s="158"/>
      <c r="LFP108" s="158"/>
      <c r="LFQ108" s="158"/>
      <c r="LFR108" s="158"/>
      <c r="LFS108" s="158"/>
      <c r="LFT108" s="158"/>
      <c r="LFU108" s="158"/>
      <c r="LFV108" s="158"/>
      <c r="LFW108" s="158"/>
      <c r="LFX108" s="158"/>
      <c r="LFY108" s="158"/>
      <c r="LFZ108" s="158"/>
      <c r="LGA108" s="158"/>
      <c r="LGB108" s="158"/>
      <c r="LGC108" s="158"/>
      <c r="LGD108" s="158"/>
      <c r="LGE108" s="158"/>
      <c r="LGF108" s="158"/>
      <c r="LGG108" s="158"/>
      <c r="LGH108" s="158"/>
      <c r="LGI108" s="158"/>
      <c r="LGJ108" s="158"/>
      <c r="LGK108" s="158"/>
      <c r="LGL108" s="158"/>
      <c r="LGM108" s="158"/>
      <c r="LGN108" s="158"/>
      <c r="LGO108" s="158"/>
      <c r="LGP108" s="158"/>
      <c r="LGQ108" s="158"/>
      <c r="LGR108" s="158"/>
      <c r="LGS108" s="158"/>
      <c r="LGT108" s="158"/>
      <c r="LGU108" s="158"/>
      <c r="LGV108" s="158"/>
      <c r="LGW108" s="158"/>
      <c r="LGX108" s="158"/>
      <c r="LGY108" s="158"/>
      <c r="LGZ108" s="158"/>
      <c r="LHA108" s="158"/>
      <c r="LHB108" s="158"/>
      <c r="LHC108" s="158"/>
      <c r="LHD108" s="158"/>
      <c r="LHE108" s="158"/>
      <c r="LHF108" s="158"/>
      <c r="LHG108" s="158"/>
      <c r="LHH108" s="158"/>
      <c r="LHI108" s="158"/>
      <c r="LHJ108" s="158"/>
      <c r="LHK108" s="158"/>
      <c r="LHL108" s="158"/>
      <c r="LHM108" s="158"/>
      <c r="LHN108" s="158"/>
      <c r="LHO108" s="158"/>
      <c r="LHP108" s="158"/>
      <c r="LHQ108" s="158"/>
      <c r="LHR108" s="158"/>
      <c r="LHS108" s="158"/>
      <c r="LHT108" s="158"/>
      <c r="LHU108" s="158"/>
      <c r="LHV108" s="158"/>
      <c r="LHW108" s="158"/>
      <c r="LHX108" s="158"/>
      <c r="LHY108" s="158"/>
      <c r="LHZ108" s="158"/>
      <c r="LIA108" s="158"/>
      <c r="LIB108" s="158"/>
      <c r="LIC108" s="158"/>
      <c r="LID108" s="158"/>
      <c r="LIE108" s="158"/>
      <c r="LIF108" s="158"/>
      <c r="LIG108" s="158"/>
      <c r="LIH108" s="158"/>
      <c r="LII108" s="158"/>
      <c r="LIJ108" s="158"/>
      <c r="LIK108" s="158"/>
      <c r="LIL108" s="158"/>
      <c r="LIM108" s="158"/>
      <c r="LIN108" s="158"/>
      <c r="LIO108" s="158"/>
      <c r="LIP108" s="158"/>
      <c r="LIQ108" s="158"/>
      <c r="LIR108" s="158"/>
      <c r="LIS108" s="158"/>
      <c r="LIT108" s="158"/>
      <c r="LIU108" s="158"/>
      <c r="LIV108" s="158"/>
      <c r="LIW108" s="158"/>
      <c r="LIX108" s="158"/>
      <c r="LIY108" s="158"/>
      <c r="LIZ108" s="158"/>
      <c r="LJA108" s="158"/>
      <c r="LJB108" s="158"/>
      <c r="LJC108" s="158"/>
      <c r="LJD108" s="158"/>
      <c r="LJE108" s="158"/>
      <c r="LJF108" s="158"/>
      <c r="LJG108" s="158"/>
      <c r="LJH108" s="158"/>
      <c r="LJI108" s="158"/>
      <c r="LJJ108" s="158"/>
      <c r="LJK108" s="158"/>
      <c r="LJL108" s="158"/>
      <c r="LJM108" s="158"/>
      <c r="LJN108" s="158"/>
      <c r="LJO108" s="158"/>
      <c r="LJP108" s="158"/>
      <c r="LJQ108" s="158"/>
      <c r="LJR108" s="158"/>
      <c r="LJS108" s="158"/>
      <c r="LJT108" s="158"/>
      <c r="LJU108" s="158"/>
      <c r="LJV108" s="158"/>
      <c r="LJW108" s="158"/>
      <c r="LJX108" s="158"/>
      <c r="LJY108" s="158"/>
      <c r="LJZ108" s="158"/>
      <c r="LKA108" s="158"/>
      <c r="LKB108" s="158"/>
      <c r="LKC108" s="158"/>
      <c r="LKD108" s="158"/>
      <c r="LKE108" s="158"/>
      <c r="LKF108" s="158"/>
      <c r="LKG108" s="158"/>
      <c r="LKH108" s="158"/>
      <c r="LKI108" s="158"/>
      <c r="LKJ108" s="158"/>
      <c r="LKK108" s="158"/>
      <c r="LKL108" s="158"/>
      <c r="LKM108" s="158"/>
      <c r="LKN108" s="158"/>
      <c r="LKO108" s="158"/>
      <c r="LKP108" s="158"/>
      <c r="LKQ108" s="158"/>
      <c r="LKR108" s="158"/>
      <c r="LKS108" s="158"/>
      <c r="LKT108" s="158"/>
      <c r="LKU108" s="158"/>
      <c r="LKV108" s="158"/>
      <c r="LKW108" s="158"/>
      <c r="LKX108" s="158"/>
      <c r="LKY108" s="158"/>
      <c r="LKZ108" s="158"/>
      <c r="LLA108" s="158"/>
      <c r="LLB108" s="158"/>
      <c r="LLC108" s="158"/>
      <c r="LLD108" s="158"/>
      <c r="LLE108" s="158"/>
      <c r="LLF108" s="158"/>
      <c r="LLG108" s="158"/>
      <c r="LLH108" s="158"/>
      <c r="LLI108" s="158"/>
      <c r="LLJ108" s="158"/>
      <c r="LLK108" s="158"/>
      <c r="LLL108" s="158"/>
      <c r="LLM108" s="158"/>
      <c r="LLN108" s="158"/>
      <c r="LLO108" s="158"/>
      <c r="LLP108" s="158"/>
      <c r="LLQ108" s="158"/>
      <c r="LLR108" s="158"/>
      <c r="LLS108" s="158"/>
      <c r="LLT108" s="158"/>
      <c r="LLU108" s="158"/>
      <c r="LLV108" s="158"/>
      <c r="LLW108" s="158"/>
      <c r="LLX108" s="158"/>
      <c r="LLY108" s="158"/>
      <c r="LLZ108" s="158"/>
      <c r="LMA108" s="158"/>
      <c r="LMB108" s="158"/>
      <c r="LMC108" s="158"/>
      <c r="LMD108" s="158"/>
      <c r="LME108" s="158"/>
      <c r="LMF108" s="158"/>
      <c r="LMG108" s="158"/>
      <c r="LMH108" s="158"/>
      <c r="LMI108" s="158"/>
      <c r="LMJ108" s="158"/>
      <c r="LMK108" s="158"/>
      <c r="LML108" s="158"/>
      <c r="LMM108" s="158"/>
      <c r="LMN108" s="158"/>
      <c r="LMO108" s="158"/>
      <c r="LMP108" s="158"/>
      <c r="LMQ108" s="158"/>
      <c r="LMR108" s="158"/>
      <c r="LMS108" s="158"/>
      <c r="LMT108" s="158"/>
      <c r="LMU108" s="158"/>
      <c r="LMV108" s="158"/>
      <c r="LMW108" s="158"/>
      <c r="LMX108" s="158"/>
      <c r="LMY108" s="158"/>
      <c r="LMZ108" s="158"/>
      <c r="LNA108" s="158"/>
      <c r="LNB108" s="158"/>
      <c r="LNC108" s="158"/>
      <c r="LND108" s="158"/>
      <c r="LNE108" s="158"/>
      <c r="LNF108" s="158"/>
      <c r="LNG108" s="158"/>
      <c r="LNH108" s="158"/>
      <c r="LNI108" s="158"/>
      <c r="LNJ108" s="158"/>
      <c r="LNK108" s="158"/>
      <c r="LNL108" s="158"/>
      <c r="LNM108" s="158"/>
      <c r="LNN108" s="158"/>
      <c r="LNO108" s="158"/>
      <c r="LNP108" s="158"/>
      <c r="LNQ108" s="158"/>
      <c r="LNR108" s="158"/>
      <c r="LNS108" s="158"/>
      <c r="LNT108" s="158"/>
      <c r="LNU108" s="158"/>
      <c r="LNV108" s="158"/>
      <c r="LNW108" s="158"/>
      <c r="LNX108" s="158"/>
      <c r="LNY108" s="158"/>
      <c r="LNZ108" s="158"/>
      <c r="LOA108" s="158"/>
      <c r="LOB108" s="158"/>
      <c r="LOC108" s="158"/>
      <c r="LOD108" s="158"/>
      <c r="LOE108" s="158"/>
      <c r="LOF108" s="158"/>
      <c r="LOG108" s="158"/>
      <c r="LOH108" s="158"/>
      <c r="LOI108" s="158"/>
      <c r="LOJ108" s="158"/>
      <c r="LOK108" s="158"/>
      <c r="LOL108" s="158"/>
      <c r="LOM108" s="158"/>
      <c r="LON108" s="158"/>
      <c r="LOO108" s="158"/>
      <c r="LOP108" s="158"/>
      <c r="LOQ108" s="158"/>
      <c r="LOR108" s="158"/>
      <c r="LOS108" s="158"/>
      <c r="LOT108" s="158"/>
      <c r="LOU108" s="158"/>
      <c r="LOV108" s="158"/>
      <c r="LOW108" s="158"/>
      <c r="LOX108" s="158"/>
      <c r="LOY108" s="158"/>
      <c r="LOZ108" s="158"/>
      <c r="LPA108" s="158"/>
      <c r="LPB108" s="158"/>
      <c r="LPC108" s="158"/>
      <c r="LPD108" s="158"/>
      <c r="LPE108" s="158"/>
      <c r="LPF108" s="158"/>
      <c r="LPG108" s="158"/>
      <c r="LPH108" s="158"/>
      <c r="LPI108" s="158"/>
      <c r="LPJ108" s="158"/>
      <c r="LPK108" s="158"/>
      <c r="LPL108" s="158"/>
      <c r="LPM108" s="158"/>
      <c r="LPN108" s="158"/>
      <c r="LPO108" s="158"/>
      <c r="LPP108" s="158"/>
      <c r="LPQ108" s="158"/>
      <c r="LPR108" s="158"/>
      <c r="LPS108" s="158"/>
      <c r="LPT108" s="158"/>
      <c r="LPU108" s="158"/>
      <c r="LPV108" s="158"/>
      <c r="LPW108" s="158"/>
      <c r="LPX108" s="158"/>
      <c r="LPY108" s="158"/>
      <c r="LPZ108" s="158"/>
      <c r="LQA108" s="158"/>
      <c r="LQB108" s="158"/>
      <c r="LQC108" s="158"/>
      <c r="LQD108" s="158"/>
      <c r="LQE108" s="158"/>
      <c r="LQF108" s="158"/>
      <c r="LQG108" s="158"/>
      <c r="LQH108" s="158"/>
      <c r="LQI108" s="158"/>
      <c r="LQJ108" s="158"/>
      <c r="LQK108" s="158"/>
      <c r="LQL108" s="158"/>
      <c r="LQM108" s="158"/>
      <c r="LQN108" s="158"/>
      <c r="LQO108" s="158"/>
      <c r="LQP108" s="158"/>
      <c r="LQQ108" s="158"/>
      <c r="LQR108" s="158"/>
      <c r="LQS108" s="158"/>
      <c r="LQT108" s="158"/>
      <c r="LQU108" s="158"/>
      <c r="LQV108" s="158"/>
      <c r="LQW108" s="158"/>
      <c r="LQX108" s="158"/>
      <c r="LQY108" s="158"/>
      <c r="LQZ108" s="158"/>
      <c r="LRA108" s="158"/>
      <c r="LRB108" s="158"/>
      <c r="LRC108" s="158"/>
      <c r="LRD108" s="158"/>
      <c r="LRE108" s="158"/>
      <c r="LRF108" s="158"/>
      <c r="LRG108" s="158"/>
      <c r="LRH108" s="158"/>
      <c r="LRI108" s="158"/>
      <c r="LRJ108" s="158"/>
      <c r="LRK108" s="158"/>
      <c r="LRL108" s="158"/>
      <c r="LRM108" s="158"/>
      <c r="LRN108" s="158"/>
      <c r="LRO108" s="158"/>
      <c r="LRP108" s="158"/>
      <c r="LRQ108" s="158"/>
      <c r="LRR108" s="158"/>
      <c r="LRS108" s="158"/>
      <c r="LRT108" s="158"/>
      <c r="LRU108" s="158"/>
      <c r="LRV108" s="158"/>
      <c r="LRW108" s="158"/>
      <c r="LRX108" s="158"/>
      <c r="LRY108" s="158"/>
      <c r="LRZ108" s="158"/>
      <c r="LSA108" s="158"/>
      <c r="LSB108" s="158"/>
      <c r="LSC108" s="158"/>
      <c r="LSD108" s="158"/>
      <c r="LSE108" s="158"/>
      <c r="LSF108" s="158"/>
      <c r="LSG108" s="158"/>
      <c r="LSH108" s="158"/>
      <c r="LSI108" s="158"/>
      <c r="LSJ108" s="158"/>
      <c r="LSK108" s="158"/>
      <c r="LSL108" s="158"/>
      <c r="LSM108" s="158"/>
      <c r="LSN108" s="158"/>
      <c r="LSO108" s="158"/>
      <c r="LSP108" s="158"/>
      <c r="LSQ108" s="158"/>
      <c r="LSR108" s="158"/>
      <c r="LSS108" s="158"/>
      <c r="LST108" s="158"/>
      <c r="LSU108" s="158"/>
      <c r="LSV108" s="158"/>
      <c r="LSW108" s="158"/>
      <c r="LSX108" s="158"/>
      <c r="LSY108" s="158"/>
      <c r="LSZ108" s="158"/>
      <c r="LTA108" s="158"/>
      <c r="LTB108" s="158"/>
      <c r="LTC108" s="158"/>
      <c r="LTD108" s="158"/>
      <c r="LTE108" s="158"/>
      <c r="LTF108" s="158"/>
      <c r="LTG108" s="158"/>
      <c r="LTH108" s="158"/>
      <c r="LTI108" s="158"/>
      <c r="LTJ108" s="158"/>
      <c r="LTK108" s="158"/>
      <c r="LTL108" s="158"/>
      <c r="LTM108" s="158"/>
      <c r="LTN108" s="158"/>
      <c r="LTO108" s="158"/>
      <c r="LTP108" s="158"/>
      <c r="LTQ108" s="158"/>
      <c r="LTR108" s="158"/>
      <c r="LTS108" s="158"/>
      <c r="LTT108" s="158"/>
      <c r="LTU108" s="158"/>
      <c r="LTV108" s="158"/>
      <c r="LTW108" s="158"/>
      <c r="LTX108" s="158"/>
      <c r="LTY108" s="158"/>
      <c r="LTZ108" s="158"/>
      <c r="LUA108" s="158"/>
      <c r="LUB108" s="158"/>
      <c r="LUC108" s="158"/>
      <c r="LUD108" s="158"/>
      <c r="LUE108" s="158"/>
      <c r="LUF108" s="158"/>
      <c r="LUG108" s="158"/>
      <c r="LUH108" s="158"/>
      <c r="LUI108" s="158"/>
      <c r="LUJ108" s="158"/>
      <c r="LUK108" s="158"/>
      <c r="LUL108" s="158"/>
      <c r="LUM108" s="158"/>
      <c r="LUN108" s="158"/>
      <c r="LUO108" s="158"/>
      <c r="LUP108" s="158"/>
      <c r="LUQ108" s="158"/>
      <c r="LUR108" s="158"/>
      <c r="LUS108" s="158"/>
      <c r="LUT108" s="158"/>
      <c r="LUU108" s="158"/>
      <c r="LUV108" s="158"/>
      <c r="LUW108" s="158"/>
      <c r="LUX108" s="158"/>
      <c r="LUY108" s="158"/>
      <c r="LUZ108" s="158"/>
      <c r="LVA108" s="158"/>
      <c r="LVB108" s="158"/>
      <c r="LVC108" s="158"/>
      <c r="LVD108" s="158"/>
      <c r="LVE108" s="158"/>
      <c r="LVF108" s="158"/>
      <c r="LVG108" s="158"/>
      <c r="LVH108" s="158"/>
      <c r="LVI108" s="158"/>
      <c r="LVJ108" s="158"/>
      <c r="LVK108" s="158"/>
      <c r="LVL108" s="158"/>
      <c r="LVM108" s="158"/>
      <c r="LVN108" s="158"/>
      <c r="LVO108" s="158"/>
      <c r="LVP108" s="158"/>
      <c r="LVQ108" s="158"/>
      <c r="LVR108" s="158"/>
      <c r="LVS108" s="158"/>
      <c r="LVT108" s="158"/>
      <c r="LVU108" s="158"/>
      <c r="LVV108" s="158"/>
      <c r="LVW108" s="158"/>
      <c r="LVX108" s="158"/>
      <c r="LVY108" s="158"/>
      <c r="LVZ108" s="158"/>
      <c r="LWA108" s="158"/>
      <c r="LWB108" s="158"/>
      <c r="LWC108" s="158"/>
      <c r="LWD108" s="158"/>
      <c r="LWE108" s="158"/>
      <c r="LWF108" s="158"/>
      <c r="LWG108" s="158"/>
      <c r="LWH108" s="158"/>
      <c r="LWI108" s="158"/>
      <c r="LWJ108" s="158"/>
      <c r="LWK108" s="158"/>
      <c r="LWL108" s="158"/>
      <c r="LWM108" s="158"/>
      <c r="LWN108" s="158"/>
      <c r="LWO108" s="158"/>
      <c r="LWP108" s="158"/>
      <c r="LWQ108" s="158"/>
      <c r="LWR108" s="158"/>
      <c r="LWS108" s="158"/>
      <c r="LWT108" s="158"/>
      <c r="LWU108" s="158"/>
      <c r="LWV108" s="158"/>
      <c r="LWW108" s="158"/>
      <c r="LWX108" s="158"/>
      <c r="LWY108" s="158"/>
      <c r="LWZ108" s="158"/>
      <c r="LXA108" s="158"/>
      <c r="LXB108" s="158"/>
      <c r="LXC108" s="158"/>
      <c r="LXD108" s="158"/>
      <c r="LXE108" s="158"/>
      <c r="LXF108" s="158"/>
      <c r="LXG108" s="158"/>
      <c r="LXH108" s="158"/>
      <c r="LXI108" s="158"/>
      <c r="LXJ108" s="158"/>
      <c r="LXK108" s="158"/>
      <c r="LXL108" s="158"/>
      <c r="LXM108" s="158"/>
      <c r="LXN108" s="158"/>
      <c r="LXO108" s="158"/>
      <c r="LXP108" s="158"/>
      <c r="LXQ108" s="158"/>
      <c r="LXR108" s="158"/>
      <c r="LXS108" s="158"/>
      <c r="LXT108" s="158"/>
      <c r="LXU108" s="158"/>
      <c r="LXV108" s="158"/>
      <c r="LXW108" s="158"/>
      <c r="LXX108" s="158"/>
      <c r="LXY108" s="158"/>
      <c r="LXZ108" s="158"/>
      <c r="LYA108" s="158"/>
      <c r="LYB108" s="158"/>
      <c r="LYC108" s="158"/>
      <c r="LYD108" s="158"/>
      <c r="LYE108" s="158"/>
      <c r="LYF108" s="158"/>
      <c r="LYG108" s="158"/>
      <c r="LYH108" s="158"/>
      <c r="LYI108" s="158"/>
      <c r="LYJ108" s="158"/>
      <c r="LYK108" s="158"/>
      <c r="LYL108" s="158"/>
      <c r="LYM108" s="158"/>
      <c r="LYN108" s="158"/>
      <c r="LYO108" s="158"/>
      <c r="LYP108" s="158"/>
      <c r="LYQ108" s="158"/>
      <c r="LYR108" s="158"/>
      <c r="LYS108" s="158"/>
      <c r="LYT108" s="158"/>
      <c r="LYU108" s="158"/>
      <c r="LYV108" s="158"/>
      <c r="LYW108" s="158"/>
      <c r="LYX108" s="158"/>
      <c r="LYY108" s="158"/>
      <c r="LYZ108" s="158"/>
      <c r="LZA108" s="158"/>
      <c r="LZB108" s="158"/>
      <c r="LZC108" s="158"/>
      <c r="LZD108" s="158"/>
      <c r="LZE108" s="158"/>
      <c r="LZF108" s="158"/>
      <c r="LZG108" s="158"/>
      <c r="LZH108" s="158"/>
      <c r="LZI108" s="158"/>
      <c r="LZJ108" s="158"/>
      <c r="LZK108" s="158"/>
      <c r="LZL108" s="158"/>
      <c r="LZM108" s="158"/>
      <c r="LZN108" s="158"/>
      <c r="LZO108" s="158"/>
      <c r="LZP108" s="158"/>
      <c r="LZQ108" s="158"/>
      <c r="LZR108" s="158"/>
      <c r="LZS108" s="158"/>
      <c r="LZT108" s="158"/>
      <c r="LZU108" s="158"/>
      <c r="LZV108" s="158"/>
      <c r="LZW108" s="158"/>
      <c r="LZX108" s="158"/>
      <c r="LZY108" s="158"/>
      <c r="LZZ108" s="158"/>
      <c r="MAA108" s="158"/>
      <c r="MAB108" s="158"/>
      <c r="MAC108" s="158"/>
      <c r="MAD108" s="158"/>
      <c r="MAE108" s="158"/>
      <c r="MAF108" s="158"/>
      <c r="MAG108" s="158"/>
      <c r="MAH108" s="158"/>
      <c r="MAI108" s="158"/>
      <c r="MAJ108" s="158"/>
      <c r="MAK108" s="158"/>
      <c r="MAL108" s="158"/>
      <c r="MAM108" s="158"/>
      <c r="MAN108" s="158"/>
      <c r="MAO108" s="158"/>
      <c r="MAP108" s="158"/>
      <c r="MAQ108" s="158"/>
      <c r="MAR108" s="158"/>
      <c r="MAS108" s="158"/>
      <c r="MAT108" s="158"/>
      <c r="MAU108" s="158"/>
      <c r="MAV108" s="158"/>
      <c r="MAW108" s="158"/>
      <c r="MAX108" s="158"/>
      <c r="MAY108" s="158"/>
      <c r="MAZ108" s="158"/>
      <c r="MBA108" s="158"/>
      <c r="MBB108" s="158"/>
      <c r="MBC108" s="158"/>
      <c r="MBD108" s="158"/>
      <c r="MBE108" s="158"/>
      <c r="MBF108" s="158"/>
      <c r="MBG108" s="158"/>
      <c r="MBH108" s="158"/>
      <c r="MBI108" s="158"/>
      <c r="MBJ108" s="158"/>
      <c r="MBK108" s="158"/>
      <c r="MBL108" s="158"/>
      <c r="MBM108" s="158"/>
      <c r="MBN108" s="158"/>
      <c r="MBO108" s="158"/>
      <c r="MBP108" s="158"/>
      <c r="MBQ108" s="158"/>
      <c r="MBR108" s="158"/>
      <c r="MBS108" s="158"/>
      <c r="MBT108" s="158"/>
      <c r="MBU108" s="158"/>
      <c r="MBV108" s="158"/>
      <c r="MBW108" s="158"/>
      <c r="MBX108" s="158"/>
      <c r="MBY108" s="158"/>
      <c r="MBZ108" s="158"/>
      <c r="MCA108" s="158"/>
      <c r="MCB108" s="158"/>
      <c r="MCC108" s="158"/>
      <c r="MCD108" s="158"/>
      <c r="MCE108" s="158"/>
      <c r="MCF108" s="158"/>
      <c r="MCG108" s="158"/>
      <c r="MCH108" s="158"/>
      <c r="MCI108" s="158"/>
      <c r="MCJ108" s="158"/>
      <c r="MCK108" s="158"/>
      <c r="MCL108" s="158"/>
      <c r="MCM108" s="158"/>
      <c r="MCN108" s="158"/>
      <c r="MCO108" s="158"/>
      <c r="MCP108" s="158"/>
      <c r="MCQ108" s="158"/>
      <c r="MCR108" s="158"/>
      <c r="MCS108" s="158"/>
      <c r="MCT108" s="158"/>
      <c r="MCU108" s="158"/>
      <c r="MCV108" s="158"/>
      <c r="MCW108" s="158"/>
      <c r="MCX108" s="158"/>
      <c r="MCY108" s="158"/>
      <c r="MCZ108" s="158"/>
      <c r="MDA108" s="158"/>
      <c r="MDB108" s="158"/>
      <c r="MDC108" s="158"/>
      <c r="MDD108" s="158"/>
      <c r="MDE108" s="158"/>
      <c r="MDF108" s="158"/>
      <c r="MDG108" s="158"/>
      <c r="MDH108" s="158"/>
      <c r="MDI108" s="158"/>
      <c r="MDJ108" s="158"/>
      <c r="MDK108" s="158"/>
      <c r="MDL108" s="158"/>
      <c r="MDM108" s="158"/>
      <c r="MDN108" s="158"/>
      <c r="MDO108" s="158"/>
      <c r="MDP108" s="158"/>
      <c r="MDQ108" s="158"/>
      <c r="MDR108" s="158"/>
      <c r="MDS108" s="158"/>
      <c r="MDT108" s="158"/>
      <c r="MDU108" s="158"/>
      <c r="MDV108" s="158"/>
      <c r="MDW108" s="158"/>
      <c r="MDX108" s="158"/>
      <c r="MDY108" s="158"/>
      <c r="MDZ108" s="158"/>
      <c r="MEA108" s="158"/>
      <c r="MEB108" s="158"/>
      <c r="MEC108" s="158"/>
      <c r="MED108" s="158"/>
      <c r="MEE108" s="158"/>
      <c r="MEF108" s="158"/>
      <c r="MEG108" s="158"/>
      <c r="MEH108" s="158"/>
      <c r="MEI108" s="158"/>
      <c r="MEJ108" s="158"/>
      <c r="MEK108" s="158"/>
      <c r="MEL108" s="158"/>
      <c r="MEM108" s="158"/>
      <c r="MEN108" s="158"/>
      <c r="MEO108" s="158"/>
      <c r="MEP108" s="158"/>
      <c r="MEQ108" s="158"/>
      <c r="MER108" s="158"/>
      <c r="MES108" s="158"/>
      <c r="MET108" s="158"/>
      <c r="MEU108" s="158"/>
      <c r="MEV108" s="158"/>
      <c r="MEW108" s="158"/>
      <c r="MEX108" s="158"/>
      <c r="MEY108" s="158"/>
      <c r="MEZ108" s="158"/>
      <c r="MFA108" s="158"/>
      <c r="MFB108" s="158"/>
      <c r="MFC108" s="158"/>
      <c r="MFD108" s="158"/>
      <c r="MFE108" s="158"/>
      <c r="MFF108" s="158"/>
      <c r="MFG108" s="158"/>
      <c r="MFH108" s="158"/>
      <c r="MFI108" s="158"/>
      <c r="MFJ108" s="158"/>
      <c r="MFK108" s="158"/>
      <c r="MFL108" s="158"/>
      <c r="MFM108" s="158"/>
      <c r="MFN108" s="158"/>
      <c r="MFO108" s="158"/>
      <c r="MFP108" s="158"/>
      <c r="MFQ108" s="158"/>
      <c r="MFR108" s="158"/>
      <c r="MFS108" s="158"/>
      <c r="MFT108" s="158"/>
      <c r="MFU108" s="158"/>
      <c r="MFV108" s="158"/>
      <c r="MFW108" s="158"/>
      <c r="MFX108" s="158"/>
      <c r="MFY108" s="158"/>
      <c r="MFZ108" s="158"/>
      <c r="MGA108" s="158"/>
      <c r="MGB108" s="158"/>
      <c r="MGC108" s="158"/>
      <c r="MGD108" s="158"/>
      <c r="MGE108" s="158"/>
      <c r="MGF108" s="158"/>
      <c r="MGG108" s="158"/>
      <c r="MGH108" s="158"/>
      <c r="MGI108" s="158"/>
      <c r="MGJ108" s="158"/>
      <c r="MGK108" s="158"/>
      <c r="MGL108" s="158"/>
      <c r="MGM108" s="158"/>
      <c r="MGN108" s="158"/>
      <c r="MGO108" s="158"/>
      <c r="MGP108" s="158"/>
      <c r="MGQ108" s="158"/>
      <c r="MGR108" s="158"/>
      <c r="MGS108" s="158"/>
      <c r="MGT108" s="158"/>
      <c r="MGU108" s="158"/>
      <c r="MGV108" s="158"/>
      <c r="MGW108" s="158"/>
      <c r="MGX108" s="158"/>
      <c r="MGY108" s="158"/>
      <c r="MGZ108" s="158"/>
      <c r="MHA108" s="158"/>
      <c r="MHB108" s="158"/>
      <c r="MHC108" s="158"/>
      <c r="MHD108" s="158"/>
      <c r="MHE108" s="158"/>
      <c r="MHF108" s="158"/>
      <c r="MHG108" s="158"/>
      <c r="MHH108" s="158"/>
      <c r="MHI108" s="158"/>
      <c r="MHJ108" s="158"/>
      <c r="MHK108" s="158"/>
      <c r="MHL108" s="158"/>
      <c r="MHM108" s="158"/>
      <c r="MHN108" s="158"/>
      <c r="MHO108" s="158"/>
      <c r="MHP108" s="158"/>
      <c r="MHQ108" s="158"/>
      <c r="MHR108" s="158"/>
      <c r="MHS108" s="158"/>
      <c r="MHT108" s="158"/>
      <c r="MHU108" s="158"/>
      <c r="MHV108" s="158"/>
      <c r="MHW108" s="158"/>
      <c r="MHX108" s="158"/>
      <c r="MHY108" s="158"/>
      <c r="MHZ108" s="158"/>
      <c r="MIA108" s="158"/>
      <c r="MIB108" s="158"/>
      <c r="MIC108" s="158"/>
      <c r="MID108" s="158"/>
      <c r="MIE108" s="158"/>
      <c r="MIF108" s="158"/>
      <c r="MIG108" s="158"/>
      <c r="MIH108" s="158"/>
      <c r="MII108" s="158"/>
      <c r="MIJ108" s="158"/>
      <c r="MIK108" s="158"/>
      <c r="MIL108" s="158"/>
      <c r="MIM108" s="158"/>
      <c r="MIN108" s="158"/>
      <c r="MIO108" s="158"/>
      <c r="MIP108" s="158"/>
      <c r="MIQ108" s="158"/>
      <c r="MIR108" s="158"/>
      <c r="MIS108" s="158"/>
      <c r="MIT108" s="158"/>
      <c r="MIU108" s="158"/>
      <c r="MIV108" s="158"/>
      <c r="MIW108" s="158"/>
      <c r="MIX108" s="158"/>
      <c r="MIY108" s="158"/>
      <c r="MIZ108" s="158"/>
      <c r="MJA108" s="158"/>
      <c r="MJB108" s="158"/>
      <c r="MJC108" s="158"/>
      <c r="MJD108" s="158"/>
      <c r="MJE108" s="158"/>
      <c r="MJF108" s="158"/>
      <c r="MJG108" s="158"/>
      <c r="MJH108" s="158"/>
      <c r="MJI108" s="158"/>
      <c r="MJJ108" s="158"/>
      <c r="MJK108" s="158"/>
      <c r="MJL108" s="158"/>
      <c r="MJM108" s="158"/>
      <c r="MJN108" s="158"/>
      <c r="MJO108" s="158"/>
      <c r="MJP108" s="158"/>
      <c r="MJQ108" s="158"/>
      <c r="MJR108" s="158"/>
      <c r="MJS108" s="158"/>
      <c r="MJT108" s="158"/>
      <c r="MJU108" s="158"/>
      <c r="MJV108" s="158"/>
      <c r="MJW108" s="158"/>
      <c r="MJX108" s="158"/>
      <c r="MJY108" s="158"/>
      <c r="MJZ108" s="158"/>
      <c r="MKA108" s="158"/>
      <c r="MKB108" s="158"/>
      <c r="MKC108" s="158"/>
      <c r="MKD108" s="158"/>
      <c r="MKE108" s="158"/>
      <c r="MKF108" s="158"/>
      <c r="MKG108" s="158"/>
      <c r="MKH108" s="158"/>
      <c r="MKI108" s="158"/>
      <c r="MKJ108" s="158"/>
      <c r="MKK108" s="158"/>
      <c r="MKL108" s="158"/>
      <c r="MKM108" s="158"/>
      <c r="MKN108" s="158"/>
      <c r="MKO108" s="158"/>
      <c r="MKP108" s="158"/>
      <c r="MKQ108" s="158"/>
      <c r="MKR108" s="158"/>
      <c r="MKS108" s="158"/>
      <c r="MKT108" s="158"/>
      <c r="MKU108" s="158"/>
      <c r="MKV108" s="158"/>
      <c r="MKW108" s="158"/>
      <c r="MKX108" s="158"/>
      <c r="MKY108" s="158"/>
      <c r="MKZ108" s="158"/>
      <c r="MLA108" s="158"/>
      <c r="MLB108" s="158"/>
      <c r="MLC108" s="158"/>
      <c r="MLD108" s="158"/>
      <c r="MLE108" s="158"/>
      <c r="MLF108" s="158"/>
      <c r="MLG108" s="158"/>
      <c r="MLH108" s="158"/>
      <c r="MLI108" s="158"/>
      <c r="MLJ108" s="158"/>
      <c r="MLK108" s="158"/>
      <c r="MLL108" s="158"/>
      <c r="MLM108" s="158"/>
      <c r="MLN108" s="158"/>
      <c r="MLO108" s="158"/>
      <c r="MLP108" s="158"/>
      <c r="MLQ108" s="158"/>
      <c r="MLR108" s="158"/>
      <c r="MLS108" s="158"/>
      <c r="MLT108" s="158"/>
      <c r="MLU108" s="158"/>
      <c r="MLV108" s="158"/>
      <c r="MLW108" s="158"/>
      <c r="MLX108" s="158"/>
      <c r="MLY108" s="158"/>
      <c r="MLZ108" s="158"/>
      <c r="MMA108" s="158"/>
      <c r="MMB108" s="158"/>
      <c r="MMC108" s="158"/>
      <c r="MMD108" s="158"/>
      <c r="MME108" s="158"/>
      <c r="MMF108" s="158"/>
      <c r="MMG108" s="158"/>
      <c r="MMH108" s="158"/>
      <c r="MMI108" s="158"/>
      <c r="MMJ108" s="158"/>
      <c r="MMK108" s="158"/>
      <c r="MML108" s="158"/>
      <c r="MMM108" s="158"/>
      <c r="MMN108" s="158"/>
      <c r="MMO108" s="158"/>
      <c r="MMP108" s="158"/>
      <c r="MMQ108" s="158"/>
      <c r="MMR108" s="158"/>
      <c r="MMS108" s="158"/>
      <c r="MMT108" s="158"/>
      <c r="MMU108" s="158"/>
      <c r="MMV108" s="158"/>
      <c r="MMW108" s="158"/>
      <c r="MMX108" s="158"/>
      <c r="MMY108" s="158"/>
      <c r="MMZ108" s="158"/>
      <c r="MNA108" s="158"/>
      <c r="MNB108" s="158"/>
      <c r="MNC108" s="158"/>
      <c r="MND108" s="158"/>
      <c r="MNE108" s="158"/>
      <c r="MNF108" s="158"/>
      <c r="MNG108" s="158"/>
      <c r="MNH108" s="158"/>
      <c r="MNI108" s="158"/>
      <c r="MNJ108" s="158"/>
      <c r="MNK108" s="158"/>
      <c r="MNL108" s="158"/>
      <c r="MNM108" s="158"/>
      <c r="MNN108" s="158"/>
      <c r="MNO108" s="158"/>
      <c r="MNP108" s="158"/>
      <c r="MNQ108" s="158"/>
      <c r="MNR108" s="158"/>
      <c r="MNS108" s="158"/>
      <c r="MNT108" s="158"/>
      <c r="MNU108" s="158"/>
      <c r="MNV108" s="158"/>
      <c r="MNW108" s="158"/>
      <c r="MNX108" s="158"/>
      <c r="MNY108" s="158"/>
      <c r="MNZ108" s="158"/>
      <c r="MOA108" s="158"/>
      <c r="MOB108" s="158"/>
      <c r="MOC108" s="158"/>
      <c r="MOD108" s="158"/>
      <c r="MOE108" s="158"/>
      <c r="MOF108" s="158"/>
      <c r="MOG108" s="158"/>
      <c r="MOH108" s="158"/>
      <c r="MOI108" s="158"/>
      <c r="MOJ108" s="158"/>
      <c r="MOK108" s="158"/>
      <c r="MOL108" s="158"/>
      <c r="MOM108" s="158"/>
      <c r="MON108" s="158"/>
      <c r="MOO108" s="158"/>
      <c r="MOP108" s="158"/>
      <c r="MOQ108" s="158"/>
      <c r="MOR108" s="158"/>
      <c r="MOS108" s="158"/>
      <c r="MOT108" s="158"/>
      <c r="MOU108" s="158"/>
      <c r="MOV108" s="158"/>
      <c r="MOW108" s="158"/>
      <c r="MOX108" s="158"/>
      <c r="MOY108" s="158"/>
      <c r="MOZ108" s="158"/>
      <c r="MPA108" s="158"/>
      <c r="MPB108" s="158"/>
      <c r="MPC108" s="158"/>
      <c r="MPD108" s="158"/>
      <c r="MPE108" s="158"/>
      <c r="MPF108" s="158"/>
      <c r="MPG108" s="158"/>
      <c r="MPH108" s="158"/>
      <c r="MPI108" s="158"/>
      <c r="MPJ108" s="158"/>
      <c r="MPK108" s="158"/>
      <c r="MPL108" s="158"/>
      <c r="MPM108" s="158"/>
      <c r="MPN108" s="158"/>
      <c r="MPO108" s="158"/>
      <c r="MPP108" s="158"/>
      <c r="MPQ108" s="158"/>
      <c r="MPR108" s="158"/>
      <c r="MPS108" s="158"/>
      <c r="MPT108" s="158"/>
      <c r="MPU108" s="158"/>
      <c r="MPV108" s="158"/>
      <c r="MPW108" s="158"/>
      <c r="MPX108" s="158"/>
      <c r="MPY108" s="158"/>
      <c r="MPZ108" s="158"/>
      <c r="MQA108" s="158"/>
      <c r="MQB108" s="158"/>
      <c r="MQC108" s="158"/>
      <c r="MQD108" s="158"/>
      <c r="MQE108" s="158"/>
      <c r="MQF108" s="158"/>
      <c r="MQG108" s="158"/>
      <c r="MQH108" s="158"/>
      <c r="MQI108" s="158"/>
      <c r="MQJ108" s="158"/>
      <c r="MQK108" s="158"/>
      <c r="MQL108" s="158"/>
      <c r="MQM108" s="158"/>
      <c r="MQN108" s="158"/>
      <c r="MQO108" s="158"/>
      <c r="MQP108" s="158"/>
      <c r="MQQ108" s="158"/>
      <c r="MQR108" s="158"/>
      <c r="MQS108" s="158"/>
      <c r="MQT108" s="158"/>
      <c r="MQU108" s="158"/>
      <c r="MQV108" s="158"/>
      <c r="MQW108" s="158"/>
      <c r="MQX108" s="158"/>
      <c r="MQY108" s="158"/>
      <c r="MQZ108" s="158"/>
      <c r="MRA108" s="158"/>
      <c r="MRB108" s="158"/>
      <c r="MRC108" s="158"/>
      <c r="MRD108" s="158"/>
      <c r="MRE108" s="158"/>
      <c r="MRF108" s="158"/>
      <c r="MRG108" s="158"/>
      <c r="MRH108" s="158"/>
      <c r="MRI108" s="158"/>
      <c r="MRJ108" s="158"/>
      <c r="MRK108" s="158"/>
      <c r="MRL108" s="158"/>
      <c r="MRM108" s="158"/>
      <c r="MRN108" s="158"/>
      <c r="MRO108" s="158"/>
      <c r="MRP108" s="158"/>
      <c r="MRQ108" s="158"/>
      <c r="MRR108" s="158"/>
      <c r="MRS108" s="158"/>
      <c r="MRT108" s="158"/>
      <c r="MRU108" s="158"/>
      <c r="MRV108" s="158"/>
      <c r="MRW108" s="158"/>
      <c r="MRX108" s="158"/>
      <c r="MRY108" s="158"/>
      <c r="MRZ108" s="158"/>
      <c r="MSA108" s="158"/>
      <c r="MSB108" s="158"/>
      <c r="MSC108" s="158"/>
      <c r="MSD108" s="158"/>
      <c r="MSE108" s="158"/>
      <c r="MSF108" s="158"/>
      <c r="MSG108" s="158"/>
      <c r="MSH108" s="158"/>
      <c r="MSI108" s="158"/>
      <c r="MSJ108" s="158"/>
      <c r="MSK108" s="158"/>
      <c r="MSL108" s="158"/>
      <c r="MSM108" s="158"/>
      <c r="MSN108" s="158"/>
      <c r="MSO108" s="158"/>
      <c r="MSP108" s="158"/>
      <c r="MSQ108" s="158"/>
      <c r="MSR108" s="158"/>
      <c r="MSS108" s="158"/>
      <c r="MST108" s="158"/>
      <c r="MSU108" s="158"/>
      <c r="MSV108" s="158"/>
      <c r="MSW108" s="158"/>
      <c r="MSX108" s="158"/>
      <c r="MSY108" s="158"/>
      <c r="MSZ108" s="158"/>
      <c r="MTA108" s="158"/>
      <c r="MTB108" s="158"/>
      <c r="MTC108" s="158"/>
      <c r="MTD108" s="158"/>
      <c r="MTE108" s="158"/>
      <c r="MTF108" s="158"/>
      <c r="MTG108" s="158"/>
      <c r="MTH108" s="158"/>
      <c r="MTI108" s="158"/>
      <c r="MTJ108" s="158"/>
      <c r="MTK108" s="158"/>
      <c r="MTL108" s="158"/>
      <c r="MTM108" s="158"/>
      <c r="MTN108" s="158"/>
      <c r="MTO108" s="158"/>
      <c r="MTP108" s="158"/>
      <c r="MTQ108" s="158"/>
      <c r="MTR108" s="158"/>
      <c r="MTS108" s="158"/>
      <c r="MTT108" s="158"/>
      <c r="MTU108" s="158"/>
      <c r="MTV108" s="158"/>
      <c r="MTW108" s="158"/>
      <c r="MTX108" s="158"/>
      <c r="MTY108" s="158"/>
      <c r="MTZ108" s="158"/>
      <c r="MUA108" s="158"/>
      <c r="MUB108" s="158"/>
      <c r="MUC108" s="158"/>
      <c r="MUD108" s="158"/>
      <c r="MUE108" s="158"/>
      <c r="MUF108" s="158"/>
      <c r="MUG108" s="158"/>
      <c r="MUH108" s="158"/>
      <c r="MUI108" s="158"/>
      <c r="MUJ108" s="158"/>
      <c r="MUK108" s="158"/>
      <c r="MUL108" s="158"/>
      <c r="MUM108" s="158"/>
      <c r="MUN108" s="158"/>
      <c r="MUO108" s="158"/>
      <c r="MUP108" s="158"/>
      <c r="MUQ108" s="158"/>
      <c r="MUR108" s="158"/>
      <c r="MUS108" s="158"/>
      <c r="MUT108" s="158"/>
      <c r="MUU108" s="158"/>
      <c r="MUV108" s="158"/>
      <c r="MUW108" s="158"/>
      <c r="MUX108" s="158"/>
      <c r="MUY108" s="158"/>
      <c r="MUZ108" s="158"/>
      <c r="MVA108" s="158"/>
      <c r="MVB108" s="158"/>
      <c r="MVC108" s="158"/>
      <c r="MVD108" s="158"/>
      <c r="MVE108" s="158"/>
      <c r="MVF108" s="158"/>
      <c r="MVG108" s="158"/>
      <c r="MVH108" s="158"/>
      <c r="MVI108" s="158"/>
      <c r="MVJ108" s="158"/>
      <c r="MVK108" s="158"/>
      <c r="MVL108" s="158"/>
      <c r="MVM108" s="158"/>
      <c r="MVN108" s="158"/>
      <c r="MVO108" s="158"/>
      <c r="MVP108" s="158"/>
      <c r="MVQ108" s="158"/>
      <c r="MVR108" s="158"/>
      <c r="MVS108" s="158"/>
      <c r="MVT108" s="158"/>
      <c r="MVU108" s="158"/>
      <c r="MVV108" s="158"/>
      <c r="MVW108" s="158"/>
      <c r="MVX108" s="158"/>
      <c r="MVY108" s="158"/>
      <c r="MVZ108" s="158"/>
      <c r="MWA108" s="158"/>
      <c r="MWB108" s="158"/>
      <c r="MWC108" s="158"/>
      <c r="MWD108" s="158"/>
      <c r="MWE108" s="158"/>
      <c r="MWF108" s="158"/>
      <c r="MWG108" s="158"/>
      <c r="MWH108" s="158"/>
      <c r="MWI108" s="158"/>
      <c r="MWJ108" s="158"/>
      <c r="MWK108" s="158"/>
      <c r="MWL108" s="158"/>
      <c r="MWM108" s="158"/>
      <c r="MWN108" s="158"/>
      <c r="MWO108" s="158"/>
      <c r="MWP108" s="158"/>
      <c r="MWQ108" s="158"/>
      <c r="MWR108" s="158"/>
      <c r="MWS108" s="158"/>
      <c r="MWT108" s="158"/>
      <c r="MWU108" s="158"/>
      <c r="MWV108" s="158"/>
      <c r="MWW108" s="158"/>
      <c r="MWX108" s="158"/>
      <c r="MWY108" s="158"/>
      <c r="MWZ108" s="158"/>
      <c r="MXA108" s="158"/>
      <c r="MXB108" s="158"/>
      <c r="MXC108" s="158"/>
      <c r="MXD108" s="158"/>
      <c r="MXE108" s="158"/>
      <c r="MXF108" s="158"/>
      <c r="MXG108" s="158"/>
      <c r="MXH108" s="158"/>
      <c r="MXI108" s="158"/>
      <c r="MXJ108" s="158"/>
      <c r="MXK108" s="158"/>
      <c r="MXL108" s="158"/>
      <c r="MXM108" s="158"/>
      <c r="MXN108" s="158"/>
      <c r="MXO108" s="158"/>
      <c r="MXP108" s="158"/>
      <c r="MXQ108" s="158"/>
      <c r="MXR108" s="158"/>
      <c r="MXS108" s="158"/>
      <c r="MXT108" s="158"/>
      <c r="MXU108" s="158"/>
      <c r="MXV108" s="158"/>
      <c r="MXW108" s="158"/>
      <c r="MXX108" s="158"/>
      <c r="MXY108" s="158"/>
      <c r="MXZ108" s="158"/>
      <c r="MYA108" s="158"/>
      <c r="MYB108" s="158"/>
      <c r="MYC108" s="158"/>
      <c r="MYD108" s="158"/>
      <c r="MYE108" s="158"/>
      <c r="MYF108" s="158"/>
      <c r="MYG108" s="158"/>
      <c r="MYH108" s="158"/>
      <c r="MYI108" s="158"/>
      <c r="MYJ108" s="158"/>
      <c r="MYK108" s="158"/>
      <c r="MYL108" s="158"/>
      <c r="MYM108" s="158"/>
      <c r="MYN108" s="158"/>
      <c r="MYO108" s="158"/>
      <c r="MYP108" s="158"/>
      <c r="MYQ108" s="158"/>
      <c r="MYR108" s="158"/>
      <c r="MYS108" s="158"/>
      <c r="MYT108" s="158"/>
      <c r="MYU108" s="158"/>
      <c r="MYV108" s="158"/>
      <c r="MYW108" s="158"/>
      <c r="MYX108" s="158"/>
      <c r="MYY108" s="158"/>
      <c r="MYZ108" s="158"/>
      <c r="MZA108" s="158"/>
      <c r="MZB108" s="158"/>
      <c r="MZC108" s="158"/>
      <c r="MZD108" s="158"/>
      <c r="MZE108" s="158"/>
      <c r="MZF108" s="158"/>
      <c r="MZG108" s="158"/>
      <c r="MZH108" s="158"/>
      <c r="MZI108" s="158"/>
      <c r="MZJ108" s="158"/>
      <c r="MZK108" s="158"/>
      <c r="MZL108" s="158"/>
      <c r="MZM108" s="158"/>
      <c r="MZN108" s="158"/>
      <c r="MZO108" s="158"/>
      <c r="MZP108" s="158"/>
      <c r="MZQ108" s="158"/>
      <c r="MZR108" s="158"/>
      <c r="MZS108" s="158"/>
      <c r="MZT108" s="158"/>
      <c r="MZU108" s="158"/>
      <c r="MZV108" s="158"/>
      <c r="MZW108" s="158"/>
      <c r="MZX108" s="158"/>
      <c r="MZY108" s="158"/>
      <c r="MZZ108" s="158"/>
      <c r="NAA108" s="158"/>
      <c r="NAB108" s="158"/>
      <c r="NAC108" s="158"/>
      <c r="NAD108" s="158"/>
      <c r="NAE108" s="158"/>
      <c r="NAF108" s="158"/>
      <c r="NAG108" s="158"/>
      <c r="NAH108" s="158"/>
      <c r="NAI108" s="158"/>
      <c r="NAJ108" s="158"/>
      <c r="NAK108" s="158"/>
      <c r="NAL108" s="158"/>
      <c r="NAM108" s="158"/>
      <c r="NAN108" s="158"/>
      <c r="NAO108" s="158"/>
      <c r="NAP108" s="158"/>
      <c r="NAQ108" s="158"/>
      <c r="NAR108" s="158"/>
      <c r="NAS108" s="158"/>
      <c r="NAT108" s="158"/>
      <c r="NAU108" s="158"/>
      <c r="NAV108" s="158"/>
      <c r="NAW108" s="158"/>
      <c r="NAX108" s="158"/>
      <c r="NAY108" s="158"/>
      <c r="NAZ108" s="158"/>
      <c r="NBA108" s="158"/>
      <c r="NBB108" s="158"/>
      <c r="NBC108" s="158"/>
      <c r="NBD108" s="158"/>
      <c r="NBE108" s="158"/>
      <c r="NBF108" s="158"/>
      <c r="NBG108" s="158"/>
      <c r="NBH108" s="158"/>
      <c r="NBI108" s="158"/>
      <c r="NBJ108" s="158"/>
      <c r="NBK108" s="158"/>
      <c r="NBL108" s="158"/>
      <c r="NBM108" s="158"/>
      <c r="NBN108" s="158"/>
      <c r="NBO108" s="158"/>
      <c r="NBP108" s="158"/>
      <c r="NBQ108" s="158"/>
      <c r="NBR108" s="158"/>
      <c r="NBS108" s="158"/>
      <c r="NBT108" s="158"/>
      <c r="NBU108" s="158"/>
      <c r="NBV108" s="158"/>
      <c r="NBW108" s="158"/>
      <c r="NBX108" s="158"/>
      <c r="NBY108" s="158"/>
      <c r="NBZ108" s="158"/>
      <c r="NCA108" s="158"/>
      <c r="NCB108" s="158"/>
      <c r="NCC108" s="158"/>
      <c r="NCD108" s="158"/>
      <c r="NCE108" s="158"/>
      <c r="NCF108" s="158"/>
      <c r="NCG108" s="158"/>
      <c r="NCH108" s="158"/>
      <c r="NCI108" s="158"/>
      <c r="NCJ108" s="158"/>
      <c r="NCK108" s="158"/>
      <c r="NCL108" s="158"/>
      <c r="NCM108" s="158"/>
      <c r="NCN108" s="158"/>
      <c r="NCO108" s="158"/>
      <c r="NCP108" s="158"/>
      <c r="NCQ108" s="158"/>
      <c r="NCR108" s="158"/>
      <c r="NCS108" s="158"/>
      <c r="NCT108" s="158"/>
      <c r="NCU108" s="158"/>
      <c r="NCV108" s="158"/>
      <c r="NCW108" s="158"/>
      <c r="NCX108" s="158"/>
      <c r="NCY108" s="158"/>
      <c r="NCZ108" s="158"/>
      <c r="NDA108" s="158"/>
      <c r="NDB108" s="158"/>
      <c r="NDC108" s="158"/>
      <c r="NDD108" s="158"/>
      <c r="NDE108" s="158"/>
      <c r="NDF108" s="158"/>
      <c r="NDG108" s="158"/>
      <c r="NDH108" s="158"/>
      <c r="NDI108" s="158"/>
      <c r="NDJ108" s="158"/>
      <c r="NDK108" s="158"/>
      <c r="NDL108" s="158"/>
      <c r="NDM108" s="158"/>
      <c r="NDN108" s="158"/>
      <c r="NDO108" s="158"/>
      <c r="NDP108" s="158"/>
      <c r="NDQ108" s="158"/>
      <c r="NDR108" s="158"/>
      <c r="NDS108" s="158"/>
      <c r="NDT108" s="158"/>
      <c r="NDU108" s="158"/>
      <c r="NDV108" s="158"/>
      <c r="NDW108" s="158"/>
      <c r="NDX108" s="158"/>
      <c r="NDY108" s="158"/>
      <c r="NDZ108" s="158"/>
      <c r="NEA108" s="158"/>
      <c r="NEB108" s="158"/>
      <c r="NEC108" s="158"/>
      <c r="NED108" s="158"/>
      <c r="NEE108" s="158"/>
      <c r="NEF108" s="158"/>
      <c r="NEG108" s="158"/>
      <c r="NEH108" s="158"/>
      <c r="NEI108" s="158"/>
      <c r="NEJ108" s="158"/>
      <c r="NEK108" s="158"/>
      <c r="NEL108" s="158"/>
      <c r="NEM108" s="158"/>
      <c r="NEN108" s="158"/>
      <c r="NEO108" s="158"/>
      <c r="NEP108" s="158"/>
      <c r="NEQ108" s="158"/>
      <c r="NER108" s="158"/>
      <c r="NES108" s="158"/>
      <c r="NET108" s="158"/>
      <c r="NEU108" s="158"/>
      <c r="NEV108" s="158"/>
      <c r="NEW108" s="158"/>
      <c r="NEX108" s="158"/>
      <c r="NEY108" s="158"/>
      <c r="NEZ108" s="158"/>
      <c r="NFA108" s="158"/>
      <c r="NFB108" s="158"/>
      <c r="NFC108" s="158"/>
      <c r="NFD108" s="158"/>
      <c r="NFE108" s="158"/>
      <c r="NFF108" s="158"/>
      <c r="NFG108" s="158"/>
      <c r="NFH108" s="158"/>
      <c r="NFI108" s="158"/>
      <c r="NFJ108" s="158"/>
      <c r="NFK108" s="158"/>
      <c r="NFL108" s="158"/>
      <c r="NFM108" s="158"/>
      <c r="NFN108" s="158"/>
      <c r="NFO108" s="158"/>
      <c r="NFP108" s="158"/>
      <c r="NFQ108" s="158"/>
      <c r="NFR108" s="158"/>
      <c r="NFS108" s="158"/>
      <c r="NFT108" s="158"/>
      <c r="NFU108" s="158"/>
      <c r="NFV108" s="158"/>
      <c r="NFW108" s="158"/>
      <c r="NFX108" s="158"/>
      <c r="NFY108" s="158"/>
      <c r="NFZ108" s="158"/>
      <c r="NGA108" s="158"/>
      <c r="NGB108" s="158"/>
      <c r="NGC108" s="158"/>
      <c r="NGD108" s="158"/>
      <c r="NGE108" s="158"/>
      <c r="NGF108" s="158"/>
      <c r="NGG108" s="158"/>
      <c r="NGH108" s="158"/>
      <c r="NGI108" s="158"/>
      <c r="NGJ108" s="158"/>
      <c r="NGK108" s="158"/>
      <c r="NGL108" s="158"/>
      <c r="NGM108" s="158"/>
      <c r="NGN108" s="158"/>
      <c r="NGO108" s="158"/>
      <c r="NGP108" s="158"/>
      <c r="NGQ108" s="158"/>
      <c r="NGR108" s="158"/>
      <c r="NGS108" s="158"/>
      <c r="NGT108" s="158"/>
      <c r="NGU108" s="158"/>
      <c r="NGV108" s="158"/>
      <c r="NGW108" s="158"/>
      <c r="NGX108" s="158"/>
      <c r="NGY108" s="158"/>
      <c r="NGZ108" s="158"/>
      <c r="NHA108" s="158"/>
      <c r="NHB108" s="158"/>
      <c r="NHC108" s="158"/>
      <c r="NHD108" s="158"/>
      <c r="NHE108" s="158"/>
      <c r="NHF108" s="158"/>
      <c r="NHG108" s="158"/>
      <c r="NHH108" s="158"/>
      <c r="NHI108" s="158"/>
      <c r="NHJ108" s="158"/>
      <c r="NHK108" s="158"/>
      <c r="NHL108" s="158"/>
      <c r="NHM108" s="158"/>
      <c r="NHN108" s="158"/>
      <c r="NHO108" s="158"/>
      <c r="NHP108" s="158"/>
      <c r="NHQ108" s="158"/>
      <c r="NHR108" s="158"/>
      <c r="NHS108" s="158"/>
      <c r="NHT108" s="158"/>
      <c r="NHU108" s="158"/>
      <c r="NHV108" s="158"/>
      <c r="NHW108" s="158"/>
      <c r="NHX108" s="158"/>
      <c r="NHY108" s="158"/>
      <c r="NHZ108" s="158"/>
      <c r="NIA108" s="158"/>
      <c r="NIB108" s="158"/>
      <c r="NIC108" s="158"/>
      <c r="NID108" s="158"/>
      <c r="NIE108" s="158"/>
      <c r="NIF108" s="158"/>
      <c r="NIG108" s="158"/>
      <c r="NIH108" s="158"/>
      <c r="NII108" s="158"/>
      <c r="NIJ108" s="158"/>
      <c r="NIK108" s="158"/>
      <c r="NIL108" s="158"/>
      <c r="NIM108" s="158"/>
      <c r="NIN108" s="158"/>
      <c r="NIO108" s="158"/>
      <c r="NIP108" s="158"/>
      <c r="NIQ108" s="158"/>
      <c r="NIR108" s="158"/>
      <c r="NIS108" s="158"/>
      <c r="NIT108" s="158"/>
      <c r="NIU108" s="158"/>
      <c r="NIV108" s="158"/>
      <c r="NIW108" s="158"/>
      <c r="NIX108" s="158"/>
      <c r="NIY108" s="158"/>
      <c r="NIZ108" s="158"/>
      <c r="NJA108" s="158"/>
      <c r="NJB108" s="158"/>
      <c r="NJC108" s="158"/>
      <c r="NJD108" s="158"/>
      <c r="NJE108" s="158"/>
      <c r="NJF108" s="158"/>
      <c r="NJG108" s="158"/>
      <c r="NJH108" s="158"/>
      <c r="NJI108" s="158"/>
      <c r="NJJ108" s="158"/>
      <c r="NJK108" s="158"/>
      <c r="NJL108" s="158"/>
      <c r="NJM108" s="158"/>
      <c r="NJN108" s="158"/>
      <c r="NJO108" s="158"/>
      <c r="NJP108" s="158"/>
      <c r="NJQ108" s="158"/>
      <c r="NJR108" s="158"/>
      <c r="NJS108" s="158"/>
      <c r="NJT108" s="158"/>
      <c r="NJU108" s="158"/>
      <c r="NJV108" s="158"/>
      <c r="NJW108" s="158"/>
      <c r="NJX108" s="158"/>
      <c r="NJY108" s="158"/>
      <c r="NJZ108" s="158"/>
      <c r="NKA108" s="158"/>
      <c r="NKB108" s="158"/>
      <c r="NKC108" s="158"/>
      <c r="NKD108" s="158"/>
      <c r="NKE108" s="158"/>
      <c r="NKF108" s="158"/>
      <c r="NKG108" s="158"/>
      <c r="NKH108" s="158"/>
      <c r="NKI108" s="158"/>
      <c r="NKJ108" s="158"/>
      <c r="NKK108" s="158"/>
      <c r="NKL108" s="158"/>
      <c r="NKM108" s="158"/>
      <c r="NKN108" s="158"/>
      <c r="NKO108" s="158"/>
      <c r="NKP108" s="158"/>
      <c r="NKQ108" s="158"/>
      <c r="NKR108" s="158"/>
      <c r="NKS108" s="158"/>
      <c r="NKT108" s="158"/>
      <c r="NKU108" s="158"/>
      <c r="NKV108" s="158"/>
      <c r="NKW108" s="158"/>
      <c r="NKX108" s="158"/>
      <c r="NKY108" s="158"/>
      <c r="NKZ108" s="158"/>
      <c r="NLA108" s="158"/>
      <c r="NLB108" s="158"/>
      <c r="NLC108" s="158"/>
      <c r="NLD108" s="158"/>
      <c r="NLE108" s="158"/>
      <c r="NLF108" s="158"/>
      <c r="NLG108" s="158"/>
      <c r="NLH108" s="158"/>
      <c r="NLI108" s="158"/>
      <c r="NLJ108" s="158"/>
      <c r="NLK108" s="158"/>
      <c r="NLL108" s="158"/>
      <c r="NLM108" s="158"/>
      <c r="NLN108" s="158"/>
      <c r="NLO108" s="158"/>
      <c r="NLP108" s="158"/>
      <c r="NLQ108" s="158"/>
      <c r="NLR108" s="158"/>
      <c r="NLS108" s="158"/>
      <c r="NLT108" s="158"/>
      <c r="NLU108" s="158"/>
      <c r="NLV108" s="158"/>
      <c r="NLW108" s="158"/>
      <c r="NLX108" s="158"/>
      <c r="NLY108" s="158"/>
      <c r="NLZ108" s="158"/>
      <c r="NMA108" s="158"/>
      <c r="NMB108" s="158"/>
      <c r="NMC108" s="158"/>
      <c r="NMD108" s="158"/>
      <c r="NME108" s="158"/>
      <c r="NMF108" s="158"/>
      <c r="NMG108" s="158"/>
      <c r="NMH108" s="158"/>
      <c r="NMI108" s="158"/>
      <c r="NMJ108" s="158"/>
      <c r="NMK108" s="158"/>
      <c r="NML108" s="158"/>
      <c r="NMM108" s="158"/>
      <c r="NMN108" s="158"/>
      <c r="NMO108" s="158"/>
      <c r="NMP108" s="158"/>
      <c r="NMQ108" s="158"/>
      <c r="NMR108" s="158"/>
      <c r="NMS108" s="158"/>
      <c r="NMT108" s="158"/>
      <c r="NMU108" s="158"/>
      <c r="NMV108" s="158"/>
      <c r="NMW108" s="158"/>
      <c r="NMX108" s="158"/>
      <c r="NMY108" s="158"/>
      <c r="NMZ108" s="158"/>
      <c r="NNA108" s="158"/>
      <c r="NNB108" s="158"/>
      <c r="NNC108" s="158"/>
      <c r="NND108" s="158"/>
      <c r="NNE108" s="158"/>
      <c r="NNF108" s="158"/>
      <c r="NNG108" s="158"/>
      <c r="NNH108" s="158"/>
      <c r="NNI108" s="158"/>
      <c r="NNJ108" s="158"/>
      <c r="NNK108" s="158"/>
      <c r="NNL108" s="158"/>
      <c r="NNM108" s="158"/>
      <c r="NNN108" s="158"/>
      <c r="NNO108" s="158"/>
      <c r="NNP108" s="158"/>
      <c r="NNQ108" s="158"/>
      <c r="NNR108" s="158"/>
      <c r="NNS108" s="158"/>
      <c r="NNT108" s="158"/>
      <c r="NNU108" s="158"/>
      <c r="NNV108" s="158"/>
      <c r="NNW108" s="158"/>
      <c r="NNX108" s="158"/>
      <c r="NNY108" s="158"/>
      <c r="NNZ108" s="158"/>
      <c r="NOA108" s="158"/>
      <c r="NOB108" s="158"/>
      <c r="NOC108" s="158"/>
      <c r="NOD108" s="158"/>
      <c r="NOE108" s="158"/>
      <c r="NOF108" s="158"/>
      <c r="NOG108" s="158"/>
      <c r="NOH108" s="158"/>
      <c r="NOI108" s="158"/>
      <c r="NOJ108" s="158"/>
      <c r="NOK108" s="158"/>
      <c r="NOL108" s="158"/>
      <c r="NOM108" s="158"/>
      <c r="NON108" s="158"/>
      <c r="NOO108" s="158"/>
      <c r="NOP108" s="158"/>
      <c r="NOQ108" s="158"/>
      <c r="NOR108" s="158"/>
      <c r="NOS108" s="158"/>
      <c r="NOT108" s="158"/>
      <c r="NOU108" s="158"/>
      <c r="NOV108" s="158"/>
      <c r="NOW108" s="158"/>
      <c r="NOX108" s="158"/>
      <c r="NOY108" s="158"/>
      <c r="NOZ108" s="158"/>
      <c r="NPA108" s="158"/>
      <c r="NPB108" s="158"/>
      <c r="NPC108" s="158"/>
      <c r="NPD108" s="158"/>
      <c r="NPE108" s="158"/>
      <c r="NPF108" s="158"/>
      <c r="NPG108" s="158"/>
      <c r="NPH108" s="158"/>
      <c r="NPI108" s="158"/>
      <c r="NPJ108" s="158"/>
      <c r="NPK108" s="158"/>
      <c r="NPL108" s="158"/>
      <c r="NPM108" s="158"/>
      <c r="NPN108" s="158"/>
      <c r="NPO108" s="158"/>
      <c r="NPP108" s="158"/>
      <c r="NPQ108" s="158"/>
      <c r="NPR108" s="158"/>
      <c r="NPS108" s="158"/>
      <c r="NPT108" s="158"/>
      <c r="NPU108" s="158"/>
      <c r="NPV108" s="158"/>
      <c r="NPW108" s="158"/>
      <c r="NPX108" s="158"/>
      <c r="NPY108" s="158"/>
      <c r="NPZ108" s="158"/>
      <c r="NQA108" s="158"/>
      <c r="NQB108" s="158"/>
      <c r="NQC108" s="158"/>
      <c r="NQD108" s="158"/>
      <c r="NQE108" s="158"/>
      <c r="NQF108" s="158"/>
      <c r="NQG108" s="158"/>
      <c r="NQH108" s="158"/>
      <c r="NQI108" s="158"/>
      <c r="NQJ108" s="158"/>
      <c r="NQK108" s="158"/>
      <c r="NQL108" s="158"/>
      <c r="NQM108" s="158"/>
      <c r="NQN108" s="158"/>
      <c r="NQO108" s="158"/>
      <c r="NQP108" s="158"/>
      <c r="NQQ108" s="158"/>
      <c r="NQR108" s="158"/>
      <c r="NQS108" s="158"/>
      <c r="NQT108" s="158"/>
      <c r="NQU108" s="158"/>
      <c r="NQV108" s="158"/>
      <c r="NQW108" s="158"/>
      <c r="NQX108" s="158"/>
      <c r="NQY108" s="158"/>
      <c r="NQZ108" s="158"/>
      <c r="NRA108" s="158"/>
      <c r="NRB108" s="158"/>
      <c r="NRC108" s="158"/>
      <c r="NRD108" s="158"/>
      <c r="NRE108" s="158"/>
      <c r="NRF108" s="158"/>
      <c r="NRG108" s="158"/>
      <c r="NRH108" s="158"/>
      <c r="NRI108" s="158"/>
      <c r="NRJ108" s="158"/>
      <c r="NRK108" s="158"/>
      <c r="NRL108" s="158"/>
      <c r="NRM108" s="158"/>
      <c r="NRN108" s="158"/>
      <c r="NRO108" s="158"/>
      <c r="NRP108" s="158"/>
      <c r="NRQ108" s="158"/>
      <c r="NRR108" s="158"/>
      <c r="NRS108" s="158"/>
      <c r="NRT108" s="158"/>
      <c r="NRU108" s="158"/>
      <c r="NRV108" s="158"/>
      <c r="NRW108" s="158"/>
      <c r="NRX108" s="158"/>
      <c r="NRY108" s="158"/>
      <c r="NRZ108" s="158"/>
      <c r="NSA108" s="158"/>
      <c r="NSB108" s="158"/>
      <c r="NSC108" s="158"/>
      <c r="NSD108" s="158"/>
      <c r="NSE108" s="158"/>
      <c r="NSF108" s="158"/>
      <c r="NSG108" s="158"/>
      <c r="NSH108" s="158"/>
      <c r="NSI108" s="158"/>
      <c r="NSJ108" s="158"/>
      <c r="NSK108" s="158"/>
      <c r="NSL108" s="158"/>
      <c r="NSM108" s="158"/>
      <c r="NSN108" s="158"/>
      <c r="NSO108" s="158"/>
      <c r="NSP108" s="158"/>
      <c r="NSQ108" s="158"/>
      <c r="NSR108" s="158"/>
      <c r="NSS108" s="158"/>
      <c r="NST108" s="158"/>
      <c r="NSU108" s="158"/>
      <c r="NSV108" s="158"/>
      <c r="NSW108" s="158"/>
      <c r="NSX108" s="158"/>
      <c r="NSY108" s="158"/>
      <c r="NSZ108" s="158"/>
      <c r="NTA108" s="158"/>
      <c r="NTB108" s="158"/>
      <c r="NTC108" s="158"/>
      <c r="NTD108" s="158"/>
      <c r="NTE108" s="158"/>
      <c r="NTF108" s="158"/>
      <c r="NTG108" s="158"/>
      <c r="NTH108" s="158"/>
      <c r="NTI108" s="158"/>
      <c r="NTJ108" s="158"/>
      <c r="NTK108" s="158"/>
      <c r="NTL108" s="158"/>
      <c r="NTM108" s="158"/>
      <c r="NTN108" s="158"/>
      <c r="NTO108" s="158"/>
      <c r="NTP108" s="158"/>
      <c r="NTQ108" s="158"/>
      <c r="NTR108" s="158"/>
      <c r="NTS108" s="158"/>
      <c r="NTT108" s="158"/>
      <c r="NTU108" s="158"/>
      <c r="NTV108" s="158"/>
      <c r="NTW108" s="158"/>
      <c r="NTX108" s="158"/>
      <c r="NTY108" s="158"/>
      <c r="NTZ108" s="158"/>
      <c r="NUA108" s="158"/>
      <c r="NUB108" s="158"/>
      <c r="NUC108" s="158"/>
      <c r="NUD108" s="158"/>
      <c r="NUE108" s="158"/>
      <c r="NUF108" s="158"/>
      <c r="NUG108" s="158"/>
      <c r="NUH108" s="158"/>
      <c r="NUI108" s="158"/>
      <c r="NUJ108" s="158"/>
      <c r="NUK108" s="158"/>
      <c r="NUL108" s="158"/>
      <c r="NUM108" s="158"/>
      <c r="NUN108" s="158"/>
      <c r="NUO108" s="158"/>
      <c r="NUP108" s="158"/>
      <c r="NUQ108" s="158"/>
      <c r="NUR108" s="158"/>
      <c r="NUS108" s="158"/>
      <c r="NUT108" s="158"/>
      <c r="NUU108" s="158"/>
      <c r="NUV108" s="158"/>
      <c r="NUW108" s="158"/>
      <c r="NUX108" s="158"/>
      <c r="NUY108" s="158"/>
      <c r="NUZ108" s="158"/>
      <c r="NVA108" s="158"/>
      <c r="NVB108" s="158"/>
      <c r="NVC108" s="158"/>
      <c r="NVD108" s="158"/>
      <c r="NVE108" s="158"/>
      <c r="NVF108" s="158"/>
      <c r="NVG108" s="158"/>
      <c r="NVH108" s="158"/>
      <c r="NVI108" s="158"/>
      <c r="NVJ108" s="158"/>
      <c r="NVK108" s="158"/>
      <c r="NVL108" s="158"/>
      <c r="NVM108" s="158"/>
      <c r="NVN108" s="158"/>
      <c r="NVO108" s="158"/>
      <c r="NVP108" s="158"/>
      <c r="NVQ108" s="158"/>
      <c r="NVR108" s="158"/>
      <c r="NVS108" s="158"/>
      <c r="NVT108" s="158"/>
      <c r="NVU108" s="158"/>
      <c r="NVV108" s="158"/>
      <c r="NVW108" s="158"/>
      <c r="NVX108" s="158"/>
      <c r="NVY108" s="158"/>
      <c r="NVZ108" s="158"/>
      <c r="NWA108" s="158"/>
      <c r="NWB108" s="158"/>
      <c r="NWC108" s="158"/>
      <c r="NWD108" s="158"/>
      <c r="NWE108" s="158"/>
      <c r="NWF108" s="158"/>
      <c r="NWG108" s="158"/>
      <c r="NWH108" s="158"/>
      <c r="NWI108" s="158"/>
      <c r="NWJ108" s="158"/>
      <c r="NWK108" s="158"/>
      <c r="NWL108" s="158"/>
      <c r="NWM108" s="158"/>
      <c r="NWN108" s="158"/>
      <c r="NWO108" s="158"/>
      <c r="NWP108" s="158"/>
      <c r="NWQ108" s="158"/>
      <c r="NWR108" s="158"/>
      <c r="NWS108" s="158"/>
      <c r="NWT108" s="158"/>
      <c r="NWU108" s="158"/>
      <c r="NWV108" s="158"/>
      <c r="NWW108" s="158"/>
      <c r="NWX108" s="158"/>
      <c r="NWY108" s="158"/>
      <c r="NWZ108" s="158"/>
      <c r="NXA108" s="158"/>
      <c r="NXB108" s="158"/>
      <c r="NXC108" s="158"/>
      <c r="NXD108" s="158"/>
      <c r="NXE108" s="158"/>
      <c r="NXF108" s="158"/>
      <c r="NXG108" s="158"/>
      <c r="NXH108" s="158"/>
      <c r="NXI108" s="158"/>
      <c r="NXJ108" s="158"/>
      <c r="NXK108" s="158"/>
      <c r="NXL108" s="158"/>
      <c r="NXM108" s="158"/>
      <c r="NXN108" s="158"/>
      <c r="NXO108" s="158"/>
      <c r="NXP108" s="158"/>
      <c r="NXQ108" s="158"/>
      <c r="NXR108" s="158"/>
      <c r="NXS108" s="158"/>
      <c r="NXT108" s="158"/>
      <c r="NXU108" s="158"/>
      <c r="NXV108" s="158"/>
      <c r="NXW108" s="158"/>
      <c r="NXX108" s="158"/>
      <c r="NXY108" s="158"/>
      <c r="NXZ108" s="158"/>
      <c r="NYA108" s="158"/>
      <c r="NYB108" s="158"/>
      <c r="NYC108" s="158"/>
      <c r="NYD108" s="158"/>
      <c r="NYE108" s="158"/>
      <c r="NYF108" s="158"/>
      <c r="NYG108" s="158"/>
      <c r="NYH108" s="158"/>
      <c r="NYI108" s="158"/>
      <c r="NYJ108" s="158"/>
      <c r="NYK108" s="158"/>
      <c r="NYL108" s="158"/>
      <c r="NYM108" s="158"/>
      <c r="NYN108" s="158"/>
      <c r="NYO108" s="158"/>
      <c r="NYP108" s="158"/>
      <c r="NYQ108" s="158"/>
      <c r="NYR108" s="158"/>
      <c r="NYS108" s="158"/>
      <c r="NYT108" s="158"/>
      <c r="NYU108" s="158"/>
      <c r="NYV108" s="158"/>
      <c r="NYW108" s="158"/>
      <c r="NYX108" s="158"/>
      <c r="NYY108" s="158"/>
      <c r="NYZ108" s="158"/>
      <c r="NZA108" s="158"/>
      <c r="NZB108" s="158"/>
      <c r="NZC108" s="158"/>
      <c r="NZD108" s="158"/>
      <c r="NZE108" s="158"/>
      <c r="NZF108" s="158"/>
      <c r="NZG108" s="158"/>
      <c r="NZH108" s="158"/>
      <c r="NZI108" s="158"/>
      <c r="NZJ108" s="158"/>
      <c r="NZK108" s="158"/>
      <c r="NZL108" s="158"/>
      <c r="NZM108" s="158"/>
      <c r="NZN108" s="158"/>
      <c r="NZO108" s="158"/>
      <c r="NZP108" s="158"/>
      <c r="NZQ108" s="158"/>
      <c r="NZR108" s="158"/>
      <c r="NZS108" s="158"/>
      <c r="NZT108" s="158"/>
      <c r="NZU108" s="158"/>
      <c r="NZV108" s="158"/>
      <c r="NZW108" s="158"/>
      <c r="NZX108" s="158"/>
      <c r="NZY108" s="158"/>
      <c r="NZZ108" s="158"/>
      <c r="OAA108" s="158"/>
      <c r="OAB108" s="158"/>
      <c r="OAC108" s="158"/>
      <c r="OAD108" s="158"/>
      <c r="OAE108" s="158"/>
      <c r="OAF108" s="158"/>
      <c r="OAG108" s="158"/>
      <c r="OAH108" s="158"/>
      <c r="OAI108" s="158"/>
      <c r="OAJ108" s="158"/>
      <c r="OAK108" s="158"/>
      <c r="OAL108" s="158"/>
      <c r="OAM108" s="158"/>
      <c r="OAN108" s="158"/>
      <c r="OAO108" s="158"/>
      <c r="OAP108" s="158"/>
      <c r="OAQ108" s="158"/>
      <c r="OAR108" s="158"/>
      <c r="OAS108" s="158"/>
      <c r="OAT108" s="158"/>
      <c r="OAU108" s="158"/>
      <c r="OAV108" s="158"/>
      <c r="OAW108" s="158"/>
      <c r="OAX108" s="158"/>
      <c r="OAY108" s="158"/>
      <c r="OAZ108" s="158"/>
      <c r="OBA108" s="158"/>
      <c r="OBB108" s="158"/>
      <c r="OBC108" s="158"/>
      <c r="OBD108" s="158"/>
      <c r="OBE108" s="158"/>
      <c r="OBF108" s="158"/>
      <c r="OBG108" s="158"/>
      <c r="OBH108" s="158"/>
      <c r="OBI108" s="158"/>
      <c r="OBJ108" s="158"/>
      <c r="OBK108" s="158"/>
      <c r="OBL108" s="158"/>
      <c r="OBM108" s="158"/>
      <c r="OBN108" s="158"/>
      <c r="OBO108" s="158"/>
      <c r="OBP108" s="158"/>
      <c r="OBQ108" s="158"/>
      <c r="OBR108" s="158"/>
      <c r="OBS108" s="158"/>
      <c r="OBT108" s="158"/>
      <c r="OBU108" s="158"/>
      <c r="OBV108" s="158"/>
      <c r="OBW108" s="158"/>
      <c r="OBX108" s="158"/>
      <c r="OBY108" s="158"/>
      <c r="OBZ108" s="158"/>
      <c r="OCA108" s="158"/>
      <c r="OCB108" s="158"/>
      <c r="OCC108" s="158"/>
      <c r="OCD108" s="158"/>
      <c r="OCE108" s="158"/>
      <c r="OCF108" s="158"/>
      <c r="OCG108" s="158"/>
      <c r="OCH108" s="158"/>
      <c r="OCI108" s="158"/>
      <c r="OCJ108" s="158"/>
      <c r="OCK108" s="158"/>
      <c r="OCL108" s="158"/>
      <c r="OCM108" s="158"/>
      <c r="OCN108" s="158"/>
      <c r="OCO108" s="158"/>
      <c r="OCP108" s="158"/>
      <c r="OCQ108" s="158"/>
      <c r="OCR108" s="158"/>
      <c r="OCS108" s="158"/>
      <c r="OCT108" s="158"/>
      <c r="OCU108" s="158"/>
      <c r="OCV108" s="158"/>
      <c r="OCW108" s="158"/>
      <c r="OCX108" s="158"/>
      <c r="OCY108" s="158"/>
      <c r="OCZ108" s="158"/>
      <c r="ODA108" s="158"/>
      <c r="ODB108" s="158"/>
      <c r="ODC108" s="158"/>
      <c r="ODD108" s="158"/>
      <c r="ODE108" s="158"/>
      <c r="ODF108" s="158"/>
      <c r="ODG108" s="158"/>
      <c r="ODH108" s="158"/>
      <c r="ODI108" s="158"/>
      <c r="ODJ108" s="158"/>
      <c r="ODK108" s="158"/>
      <c r="ODL108" s="158"/>
      <c r="ODM108" s="158"/>
      <c r="ODN108" s="158"/>
      <c r="ODO108" s="158"/>
      <c r="ODP108" s="158"/>
      <c r="ODQ108" s="158"/>
      <c r="ODR108" s="158"/>
      <c r="ODS108" s="158"/>
      <c r="ODT108" s="158"/>
      <c r="ODU108" s="158"/>
      <c r="ODV108" s="158"/>
      <c r="ODW108" s="158"/>
      <c r="ODX108" s="158"/>
      <c r="ODY108" s="158"/>
      <c r="ODZ108" s="158"/>
      <c r="OEA108" s="158"/>
      <c r="OEB108" s="158"/>
      <c r="OEC108" s="158"/>
      <c r="OED108" s="158"/>
      <c r="OEE108" s="158"/>
      <c r="OEF108" s="158"/>
      <c r="OEG108" s="158"/>
      <c r="OEH108" s="158"/>
      <c r="OEI108" s="158"/>
      <c r="OEJ108" s="158"/>
      <c r="OEK108" s="158"/>
      <c r="OEL108" s="158"/>
      <c r="OEM108" s="158"/>
      <c r="OEN108" s="158"/>
      <c r="OEO108" s="158"/>
      <c r="OEP108" s="158"/>
      <c r="OEQ108" s="158"/>
      <c r="OER108" s="158"/>
      <c r="OES108" s="158"/>
      <c r="OET108" s="158"/>
      <c r="OEU108" s="158"/>
      <c r="OEV108" s="158"/>
      <c r="OEW108" s="158"/>
      <c r="OEX108" s="158"/>
      <c r="OEY108" s="158"/>
      <c r="OEZ108" s="158"/>
      <c r="OFA108" s="158"/>
      <c r="OFB108" s="158"/>
      <c r="OFC108" s="158"/>
      <c r="OFD108" s="158"/>
      <c r="OFE108" s="158"/>
      <c r="OFF108" s="158"/>
      <c r="OFG108" s="158"/>
      <c r="OFH108" s="158"/>
      <c r="OFI108" s="158"/>
      <c r="OFJ108" s="158"/>
      <c r="OFK108" s="158"/>
      <c r="OFL108" s="158"/>
      <c r="OFM108" s="158"/>
      <c r="OFN108" s="158"/>
      <c r="OFO108" s="158"/>
      <c r="OFP108" s="158"/>
      <c r="OFQ108" s="158"/>
      <c r="OFR108" s="158"/>
      <c r="OFS108" s="158"/>
      <c r="OFT108" s="158"/>
      <c r="OFU108" s="158"/>
      <c r="OFV108" s="158"/>
      <c r="OFW108" s="158"/>
      <c r="OFX108" s="158"/>
      <c r="OFY108" s="158"/>
      <c r="OFZ108" s="158"/>
      <c r="OGA108" s="158"/>
      <c r="OGB108" s="158"/>
      <c r="OGC108" s="158"/>
      <c r="OGD108" s="158"/>
      <c r="OGE108" s="158"/>
      <c r="OGF108" s="158"/>
      <c r="OGG108" s="158"/>
      <c r="OGH108" s="158"/>
      <c r="OGI108" s="158"/>
      <c r="OGJ108" s="158"/>
      <c r="OGK108" s="158"/>
      <c r="OGL108" s="158"/>
      <c r="OGM108" s="158"/>
      <c r="OGN108" s="158"/>
      <c r="OGO108" s="158"/>
      <c r="OGP108" s="158"/>
      <c r="OGQ108" s="158"/>
      <c r="OGR108" s="158"/>
      <c r="OGS108" s="158"/>
      <c r="OGT108" s="158"/>
      <c r="OGU108" s="158"/>
      <c r="OGV108" s="158"/>
      <c r="OGW108" s="158"/>
      <c r="OGX108" s="158"/>
      <c r="OGY108" s="158"/>
      <c r="OGZ108" s="158"/>
      <c r="OHA108" s="158"/>
      <c r="OHB108" s="158"/>
      <c r="OHC108" s="158"/>
      <c r="OHD108" s="158"/>
      <c r="OHE108" s="158"/>
      <c r="OHF108" s="158"/>
      <c r="OHG108" s="158"/>
      <c r="OHH108" s="158"/>
      <c r="OHI108" s="158"/>
      <c r="OHJ108" s="158"/>
      <c r="OHK108" s="158"/>
      <c r="OHL108" s="158"/>
      <c r="OHM108" s="158"/>
      <c r="OHN108" s="158"/>
      <c r="OHO108" s="158"/>
      <c r="OHP108" s="158"/>
      <c r="OHQ108" s="158"/>
      <c r="OHR108" s="158"/>
      <c r="OHS108" s="158"/>
      <c r="OHT108" s="158"/>
      <c r="OHU108" s="158"/>
      <c r="OHV108" s="158"/>
      <c r="OHW108" s="158"/>
      <c r="OHX108" s="158"/>
      <c r="OHY108" s="158"/>
      <c r="OHZ108" s="158"/>
      <c r="OIA108" s="158"/>
      <c r="OIB108" s="158"/>
      <c r="OIC108" s="158"/>
      <c r="OID108" s="158"/>
      <c r="OIE108" s="158"/>
      <c r="OIF108" s="158"/>
      <c r="OIG108" s="158"/>
      <c r="OIH108" s="158"/>
      <c r="OII108" s="158"/>
      <c r="OIJ108" s="158"/>
      <c r="OIK108" s="158"/>
      <c r="OIL108" s="158"/>
      <c r="OIM108" s="158"/>
      <c r="OIN108" s="158"/>
      <c r="OIO108" s="158"/>
      <c r="OIP108" s="158"/>
      <c r="OIQ108" s="158"/>
      <c r="OIR108" s="158"/>
      <c r="OIS108" s="158"/>
      <c r="OIT108" s="158"/>
      <c r="OIU108" s="158"/>
      <c r="OIV108" s="158"/>
      <c r="OIW108" s="158"/>
      <c r="OIX108" s="158"/>
      <c r="OIY108" s="158"/>
      <c r="OIZ108" s="158"/>
      <c r="OJA108" s="158"/>
      <c r="OJB108" s="158"/>
      <c r="OJC108" s="158"/>
      <c r="OJD108" s="158"/>
      <c r="OJE108" s="158"/>
      <c r="OJF108" s="158"/>
      <c r="OJG108" s="158"/>
      <c r="OJH108" s="158"/>
      <c r="OJI108" s="158"/>
      <c r="OJJ108" s="158"/>
      <c r="OJK108" s="158"/>
      <c r="OJL108" s="158"/>
      <c r="OJM108" s="158"/>
      <c r="OJN108" s="158"/>
      <c r="OJO108" s="158"/>
      <c r="OJP108" s="158"/>
      <c r="OJQ108" s="158"/>
      <c r="OJR108" s="158"/>
      <c r="OJS108" s="158"/>
      <c r="OJT108" s="158"/>
      <c r="OJU108" s="158"/>
      <c r="OJV108" s="158"/>
      <c r="OJW108" s="158"/>
      <c r="OJX108" s="158"/>
      <c r="OJY108" s="158"/>
      <c r="OJZ108" s="158"/>
      <c r="OKA108" s="158"/>
      <c r="OKB108" s="158"/>
      <c r="OKC108" s="158"/>
      <c r="OKD108" s="158"/>
      <c r="OKE108" s="158"/>
      <c r="OKF108" s="158"/>
      <c r="OKG108" s="158"/>
      <c r="OKH108" s="158"/>
      <c r="OKI108" s="158"/>
      <c r="OKJ108" s="158"/>
      <c r="OKK108" s="158"/>
      <c r="OKL108" s="158"/>
      <c r="OKM108" s="158"/>
      <c r="OKN108" s="158"/>
      <c r="OKO108" s="158"/>
      <c r="OKP108" s="158"/>
      <c r="OKQ108" s="158"/>
      <c r="OKR108" s="158"/>
      <c r="OKS108" s="158"/>
      <c r="OKT108" s="158"/>
      <c r="OKU108" s="158"/>
      <c r="OKV108" s="158"/>
      <c r="OKW108" s="158"/>
      <c r="OKX108" s="158"/>
      <c r="OKY108" s="158"/>
      <c r="OKZ108" s="158"/>
      <c r="OLA108" s="158"/>
      <c r="OLB108" s="158"/>
      <c r="OLC108" s="158"/>
      <c r="OLD108" s="158"/>
      <c r="OLE108" s="158"/>
      <c r="OLF108" s="158"/>
      <c r="OLG108" s="158"/>
      <c r="OLH108" s="158"/>
      <c r="OLI108" s="158"/>
      <c r="OLJ108" s="158"/>
      <c r="OLK108" s="158"/>
      <c r="OLL108" s="158"/>
      <c r="OLM108" s="158"/>
      <c r="OLN108" s="158"/>
      <c r="OLO108" s="158"/>
      <c r="OLP108" s="158"/>
      <c r="OLQ108" s="158"/>
      <c r="OLR108" s="158"/>
      <c r="OLS108" s="158"/>
      <c r="OLT108" s="158"/>
      <c r="OLU108" s="158"/>
      <c r="OLV108" s="158"/>
      <c r="OLW108" s="158"/>
      <c r="OLX108" s="158"/>
      <c r="OLY108" s="158"/>
      <c r="OLZ108" s="158"/>
      <c r="OMA108" s="158"/>
      <c r="OMB108" s="158"/>
      <c r="OMC108" s="158"/>
      <c r="OMD108" s="158"/>
      <c r="OME108" s="158"/>
      <c r="OMF108" s="158"/>
      <c r="OMG108" s="158"/>
      <c r="OMH108" s="158"/>
      <c r="OMI108" s="158"/>
      <c r="OMJ108" s="158"/>
      <c r="OMK108" s="158"/>
      <c r="OML108" s="158"/>
      <c r="OMM108" s="158"/>
      <c r="OMN108" s="158"/>
      <c r="OMO108" s="158"/>
      <c r="OMP108" s="158"/>
      <c r="OMQ108" s="158"/>
      <c r="OMR108" s="158"/>
      <c r="OMS108" s="158"/>
      <c r="OMT108" s="158"/>
      <c r="OMU108" s="158"/>
      <c r="OMV108" s="158"/>
      <c r="OMW108" s="158"/>
      <c r="OMX108" s="158"/>
      <c r="OMY108" s="158"/>
      <c r="OMZ108" s="158"/>
      <c r="ONA108" s="158"/>
      <c r="ONB108" s="158"/>
      <c r="ONC108" s="158"/>
      <c r="OND108" s="158"/>
      <c r="ONE108" s="158"/>
      <c r="ONF108" s="158"/>
      <c r="ONG108" s="158"/>
      <c r="ONH108" s="158"/>
      <c r="ONI108" s="158"/>
      <c r="ONJ108" s="158"/>
      <c r="ONK108" s="158"/>
      <c r="ONL108" s="158"/>
      <c r="ONM108" s="158"/>
      <c r="ONN108" s="158"/>
      <c r="ONO108" s="158"/>
      <c r="ONP108" s="158"/>
      <c r="ONQ108" s="158"/>
      <c r="ONR108" s="158"/>
      <c r="ONS108" s="158"/>
      <c r="ONT108" s="158"/>
      <c r="ONU108" s="158"/>
      <c r="ONV108" s="158"/>
      <c r="ONW108" s="158"/>
      <c r="ONX108" s="158"/>
      <c r="ONY108" s="158"/>
      <c r="ONZ108" s="158"/>
      <c r="OOA108" s="158"/>
      <c r="OOB108" s="158"/>
      <c r="OOC108" s="158"/>
      <c r="OOD108" s="158"/>
      <c r="OOE108" s="158"/>
      <c r="OOF108" s="158"/>
      <c r="OOG108" s="158"/>
      <c r="OOH108" s="158"/>
      <c r="OOI108" s="158"/>
      <c r="OOJ108" s="158"/>
      <c r="OOK108" s="158"/>
      <c r="OOL108" s="158"/>
      <c r="OOM108" s="158"/>
      <c r="OON108" s="158"/>
      <c r="OOO108" s="158"/>
      <c r="OOP108" s="158"/>
      <c r="OOQ108" s="158"/>
      <c r="OOR108" s="158"/>
      <c r="OOS108" s="158"/>
      <c r="OOT108" s="158"/>
      <c r="OOU108" s="158"/>
      <c r="OOV108" s="158"/>
      <c r="OOW108" s="158"/>
      <c r="OOX108" s="158"/>
      <c r="OOY108" s="158"/>
      <c r="OOZ108" s="158"/>
      <c r="OPA108" s="158"/>
      <c r="OPB108" s="158"/>
      <c r="OPC108" s="158"/>
      <c r="OPD108" s="158"/>
      <c r="OPE108" s="158"/>
      <c r="OPF108" s="158"/>
      <c r="OPG108" s="158"/>
      <c r="OPH108" s="158"/>
      <c r="OPI108" s="158"/>
      <c r="OPJ108" s="158"/>
      <c r="OPK108" s="158"/>
      <c r="OPL108" s="158"/>
      <c r="OPM108" s="158"/>
      <c r="OPN108" s="158"/>
      <c r="OPO108" s="158"/>
      <c r="OPP108" s="158"/>
      <c r="OPQ108" s="158"/>
      <c r="OPR108" s="158"/>
      <c r="OPS108" s="158"/>
      <c r="OPT108" s="158"/>
      <c r="OPU108" s="158"/>
      <c r="OPV108" s="158"/>
      <c r="OPW108" s="158"/>
      <c r="OPX108" s="158"/>
      <c r="OPY108" s="158"/>
      <c r="OPZ108" s="158"/>
      <c r="OQA108" s="158"/>
      <c r="OQB108" s="158"/>
      <c r="OQC108" s="158"/>
      <c r="OQD108" s="158"/>
      <c r="OQE108" s="158"/>
      <c r="OQF108" s="158"/>
      <c r="OQG108" s="158"/>
      <c r="OQH108" s="158"/>
      <c r="OQI108" s="158"/>
      <c r="OQJ108" s="158"/>
      <c r="OQK108" s="158"/>
      <c r="OQL108" s="158"/>
      <c r="OQM108" s="158"/>
      <c r="OQN108" s="158"/>
      <c r="OQO108" s="158"/>
      <c r="OQP108" s="158"/>
      <c r="OQQ108" s="158"/>
      <c r="OQR108" s="158"/>
      <c r="OQS108" s="158"/>
      <c r="OQT108" s="158"/>
      <c r="OQU108" s="158"/>
      <c r="OQV108" s="158"/>
      <c r="OQW108" s="158"/>
      <c r="OQX108" s="158"/>
      <c r="OQY108" s="158"/>
      <c r="OQZ108" s="158"/>
      <c r="ORA108" s="158"/>
      <c r="ORB108" s="158"/>
      <c r="ORC108" s="158"/>
      <c r="ORD108" s="158"/>
      <c r="ORE108" s="158"/>
      <c r="ORF108" s="158"/>
      <c r="ORG108" s="158"/>
      <c r="ORH108" s="158"/>
      <c r="ORI108" s="158"/>
      <c r="ORJ108" s="158"/>
      <c r="ORK108" s="158"/>
      <c r="ORL108" s="158"/>
      <c r="ORM108" s="158"/>
      <c r="ORN108" s="158"/>
      <c r="ORO108" s="158"/>
      <c r="ORP108" s="158"/>
      <c r="ORQ108" s="158"/>
      <c r="ORR108" s="158"/>
      <c r="ORS108" s="158"/>
      <c r="ORT108" s="158"/>
      <c r="ORU108" s="158"/>
      <c r="ORV108" s="158"/>
      <c r="ORW108" s="158"/>
      <c r="ORX108" s="158"/>
      <c r="ORY108" s="158"/>
      <c r="ORZ108" s="158"/>
      <c r="OSA108" s="158"/>
      <c r="OSB108" s="158"/>
      <c r="OSC108" s="158"/>
      <c r="OSD108" s="158"/>
      <c r="OSE108" s="158"/>
      <c r="OSF108" s="158"/>
      <c r="OSG108" s="158"/>
      <c r="OSH108" s="158"/>
      <c r="OSI108" s="158"/>
      <c r="OSJ108" s="158"/>
      <c r="OSK108" s="158"/>
      <c r="OSL108" s="158"/>
      <c r="OSM108" s="158"/>
      <c r="OSN108" s="158"/>
      <c r="OSO108" s="158"/>
      <c r="OSP108" s="158"/>
      <c r="OSQ108" s="158"/>
      <c r="OSR108" s="158"/>
      <c r="OSS108" s="158"/>
      <c r="OST108" s="158"/>
      <c r="OSU108" s="158"/>
      <c r="OSV108" s="158"/>
      <c r="OSW108" s="158"/>
      <c r="OSX108" s="158"/>
      <c r="OSY108" s="158"/>
      <c r="OSZ108" s="158"/>
      <c r="OTA108" s="158"/>
      <c r="OTB108" s="158"/>
      <c r="OTC108" s="158"/>
      <c r="OTD108" s="158"/>
      <c r="OTE108" s="158"/>
      <c r="OTF108" s="158"/>
      <c r="OTG108" s="158"/>
      <c r="OTH108" s="158"/>
      <c r="OTI108" s="158"/>
      <c r="OTJ108" s="158"/>
      <c r="OTK108" s="158"/>
      <c r="OTL108" s="158"/>
      <c r="OTM108" s="158"/>
      <c r="OTN108" s="158"/>
      <c r="OTO108" s="158"/>
      <c r="OTP108" s="158"/>
      <c r="OTQ108" s="158"/>
      <c r="OTR108" s="158"/>
      <c r="OTS108" s="158"/>
      <c r="OTT108" s="158"/>
      <c r="OTU108" s="158"/>
      <c r="OTV108" s="158"/>
      <c r="OTW108" s="158"/>
      <c r="OTX108" s="158"/>
      <c r="OTY108" s="158"/>
      <c r="OTZ108" s="158"/>
      <c r="OUA108" s="158"/>
      <c r="OUB108" s="158"/>
      <c r="OUC108" s="158"/>
      <c r="OUD108" s="158"/>
      <c r="OUE108" s="158"/>
      <c r="OUF108" s="158"/>
      <c r="OUG108" s="158"/>
      <c r="OUH108" s="158"/>
      <c r="OUI108" s="158"/>
      <c r="OUJ108" s="158"/>
      <c r="OUK108" s="158"/>
      <c r="OUL108" s="158"/>
      <c r="OUM108" s="158"/>
      <c r="OUN108" s="158"/>
      <c r="OUO108" s="158"/>
      <c r="OUP108" s="158"/>
      <c r="OUQ108" s="158"/>
      <c r="OUR108" s="158"/>
      <c r="OUS108" s="158"/>
      <c r="OUT108" s="158"/>
      <c r="OUU108" s="158"/>
      <c r="OUV108" s="158"/>
      <c r="OUW108" s="158"/>
      <c r="OUX108" s="158"/>
      <c r="OUY108" s="158"/>
      <c r="OUZ108" s="158"/>
      <c r="OVA108" s="158"/>
      <c r="OVB108" s="158"/>
      <c r="OVC108" s="158"/>
      <c r="OVD108" s="158"/>
      <c r="OVE108" s="158"/>
      <c r="OVF108" s="158"/>
      <c r="OVG108" s="158"/>
      <c r="OVH108" s="158"/>
      <c r="OVI108" s="158"/>
      <c r="OVJ108" s="158"/>
      <c r="OVK108" s="158"/>
      <c r="OVL108" s="158"/>
      <c r="OVM108" s="158"/>
      <c r="OVN108" s="158"/>
      <c r="OVO108" s="158"/>
      <c r="OVP108" s="158"/>
      <c r="OVQ108" s="158"/>
      <c r="OVR108" s="158"/>
      <c r="OVS108" s="158"/>
      <c r="OVT108" s="158"/>
      <c r="OVU108" s="158"/>
      <c r="OVV108" s="158"/>
      <c r="OVW108" s="158"/>
      <c r="OVX108" s="158"/>
      <c r="OVY108" s="158"/>
      <c r="OVZ108" s="158"/>
      <c r="OWA108" s="158"/>
      <c r="OWB108" s="158"/>
      <c r="OWC108" s="158"/>
      <c r="OWD108" s="158"/>
      <c r="OWE108" s="158"/>
      <c r="OWF108" s="158"/>
      <c r="OWG108" s="158"/>
      <c r="OWH108" s="158"/>
      <c r="OWI108" s="158"/>
      <c r="OWJ108" s="158"/>
      <c r="OWK108" s="158"/>
      <c r="OWL108" s="158"/>
      <c r="OWM108" s="158"/>
      <c r="OWN108" s="158"/>
      <c r="OWO108" s="158"/>
      <c r="OWP108" s="158"/>
      <c r="OWQ108" s="158"/>
      <c r="OWR108" s="158"/>
      <c r="OWS108" s="158"/>
      <c r="OWT108" s="158"/>
      <c r="OWU108" s="158"/>
      <c r="OWV108" s="158"/>
      <c r="OWW108" s="158"/>
      <c r="OWX108" s="158"/>
      <c r="OWY108" s="158"/>
      <c r="OWZ108" s="158"/>
      <c r="OXA108" s="158"/>
      <c r="OXB108" s="158"/>
      <c r="OXC108" s="158"/>
      <c r="OXD108" s="158"/>
      <c r="OXE108" s="158"/>
      <c r="OXF108" s="158"/>
      <c r="OXG108" s="158"/>
      <c r="OXH108" s="158"/>
      <c r="OXI108" s="158"/>
      <c r="OXJ108" s="158"/>
      <c r="OXK108" s="158"/>
      <c r="OXL108" s="158"/>
      <c r="OXM108" s="158"/>
      <c r="OXN108" s="158"/>
      <c r="OXO108" s="158"/>
      <c r="OXP108" s="158"/>
      <c r="OXQ108" s="158"/>
      <c r="OXR108" s="158"/>
      <c r="OXS108" s="158"/>
      <c r="OXT108" s="158"/>
      <c r="OXU108" s="158"/>
      <c r="OXV108" s="158"/>
      <c r="OXW108" s="158"/>
      <c r="OXX108" s="158"/>
      <c r="OXY108" s="158"/>
      <c r="OXZ108" s="158"/>
      <c r="OYA108" s="158"/>
      <c r="OYB108" s="158"/>
      <c r="OYC108" s="158"/>
      <c r="OYD108" s="158"/>
      <c r="OYE108" s="158"/>
      <c r="OYF108" s="158"/>
      <c r="OYG108" s="158"/>
      <c r="OYH108" s="158"/>
      <c r="OYI108" s="158"/>
      <c r="OYJ108" s="158"/>
      <c r="OYK108" s="158"/>
      <c r="OYL108" s="158"/>
      <c r="OYM108" s="158"/>
      <c r="OYN108" s="158"/>
      <c r="OYO108" s="158"/>
      <c r="OYP108" s="158"/>
      <c r="OYQ108" s="158"/>
      <c r="OYR108" s="158"/>
      <c r="OYS108" s="158"/>
      <c r="OYT108" s="158"/>
      <c r="OYU108" s="158"/>
      <c r="OYV108" s="158"/>
      <c r="OYW108" s="158"/>
      <c r="OYX108" s="158"/>
      <c r="OYY108" s="158"/>
      <c r="OYZ108" s="158"/>
      <c r="OZA108" s="158"/>
      <c r="OZB108" s="158"/>
      <c r="OZC108" s="158"/>
      <c r="OZD108" s="158"/>
      <c r="OZE108" s="158"/>
      <c r="OZF108" s="158"/>
      <c r="OZG108" s="158"/>
      <c r="OZH108" s="158"/>
      <c r="OZI108" s="158"/>
      <c r="OZJ108" s="158"/>
      <c r="OZK108" s="158"/>
      <c r="OZL108" s="158"/>
      <c r="OZM108" s="158"/>
      <c r="OZN108" s="158"/>
      <c r="OZO108" s="158"/>
      <c r="OZP108" s="158"/>
      <c r="OZQ108" s="158"/>
      <c r="OZR108" s="158"/>
      <c r="OZS108" s="158"/>
      <c r="OZT108" s="158"/>
      <c r="OZU108" s="158"/>
      <c r="OZV108" s="158"/>
      <c r="OZW108" s="158"/>
      <c r="OZX108" s="158"/>
      <c r="OZY108" s="158"/>
      <c r="OZZ108" s="158"/>
      <c r="PAA108" s="158"/>
      <c r="PAB108" s="158"/>
      <c r="PAC108" s="158"/>
      <c r="PAD108" s="158"/>
      <c r="PAE108" s="158"/>
      <c r="PAF108" s="158"/>
      <c r="PAG108" s="158"/>
      <c r="PAH108" s="158"/>
      <c r="PAI108" s="158"/>
      <c r="PAJ108" s="158"/>
      <c r="PAK108" s="158"/>
      <c r="PAL108" s="158"/>
      <c r="PAM108" s="158"/>
      <c r="PAN108" s="158"/>
      <c r="PAO108" s="158"/>
      <c r="PAP108" s="158"/>
      <c r="PAQ108" s="158"/>
      <c r="PAR108" s="158"/>
      <c r="PAS108" s="158"/>
      <c r="PAT108" s="158"/>
      <c r="PAU108" s="158"/>
      <c r="PAV108" s="158"/>
      <c r="PAW108" s="158"/>
      <c r="PAX108" s="158"/>
      <c r="PAY108" s="158"/>
      <c r="PAZ108" s="158"/>
      <c r="PBA108" s="158"/>
      <c r="PBB108" s="158"/>
      <c r="PBC108" s="158"/>
      <c r="PBD108" s="158"/>
      <c r="PBE108" s="158"/>
      <c r="PBF108" s="158"/>
      <c r="PBG108" s="158"/>
      <c r="PBH108" s="158"/>
      <c r="PBI108" s="158"/>
      <c r="PBJ108" s="158"/>
      <c r="PBK108" s="158"/>
      <c r="PBL108" s="158"/>
      <c r="PBM108" s="158"/>
      <c r="PBN108" s="158"/>
      <c r="PBO108" s="158"/>
      <c r="PBP108" s="158"/>
      <c r="PBQ108" s="158"/>
      <c r="PBR108" s="158"/>
      <c r="PBS108" s="158"/>
      <c r="PBT108" s="158"/>
      <c r="PBU108" s="158"/>
      <c r="PBV108" s="158"/>
      <c r="PBW108" s="158"/>
      <c r="PBX108" s="158"/>
      <c r="PBY108" s="158"/>
      <c r="PBZ108" s="158"/>
      <c r="PCA108" s="158"/>
      <c r="PCB108" s="158"/>
      <c r="PCC108" s="158"/>
      <c r="PCD108" s="158"/>
      <c r="PCE108" s="158"/>
      <c r="PCF108" s="158"/>
      <c r="PCG108" s="158"/>
      <c r="PCH108" s="158"/>
      <c r="PCI108" s="158"/>
      <c r="PCJ108" s="158"/>
      <c r="PCK108" s="158"/>
      <c r="PCL108" s="158"/>
      <c r="PCM108" s="158"/>
      <c r="PCN108" s="158"/>
      <c r="PCO108" s="158"/>
      <c r="PCP108" s="158"/>
      <c r="PCQ108" s="158"/>
      <c r="PCR108" s="158"/>
      <c r="PCS108" s="158"/>
      <c r="PCT108" s="158"/>
      <c r="PCU108" s="158"/>
      <c r="PCV108" s="158"/>
      <c r="PCW108" s="158"/>
      <c r="PCX108" s="158"/>
      <c r="PCY108" s="158"/>
      <c r="PCZ108" s="158"/>
      <c r="PDA108" s="158"/>
      <c r="PDB108" s="158"/>
      <c r="PDC108" s="158"/>
      <c r="PDD108" s="158"/>
      <c r="PDE108" s="158"/>
      <c r="PDF108" s="158"/>
      <c r="PDG108" s="158"/>
      <c r="PDH108" s="158"/>
      <c r="PDI108" s="158"/>
      <c r="PDJ108" s="158"/>
      <c r="PDK108" s="158"/>
      <c r="PDL108" s="158"/>
      <c r="PDM108" s="158"/>
      <c r="PDN108" s="158"/>
      <c r="PDO108" s="158"/>
      <c r="PDP108" s="158"/>
      <c r="PDQ108" s="158"/>
      <c r="PDR108" s="158"/>
      <c r="PDS108" s="158"/>
      <c r="PDT108" s="158"/>
      <c r="PDU108" s="158"/>
      <c r="PDV108" s="158"/>
      <c r="PDW108" s="158"/>
      <c r="PDX108" s="158"/>
      <c r="PDY108" s="158"/>
      <c r="PDZ108" s="158"/>
      <c r="PEA108" s="158"/>
      <c r="PEB108" s="158"/>
      <c r="PEC108" s="158"/>
      <c r="PED108" s="158"/>
      <c r="PEE108" s="158"/>
      <c r="PEF108" s="158"/>
      <c r="PEG108" s="158"/>
      <c r="PEH108" s="158"/>
      <c r="PEI108" s="158"/>
      <c r="PEJ108" s="158"/>
      <c r="PEK108" s="158"/>
      <c r="PEL108" s="158"/>
      <c r="PEM108" s="158"/>
      <c r="PEN108" s="158"/>
      <c r="PEO108" s="158"/>
      <c r="PEP108" s="158"/>
      <c r="PEQ108" s="158"/>
      <c r="PER108" s="158"/>
      <c r="PES108" s="158"/>
      <c r="PET108" s="158"/>
      <c r="PEU108" s="158"/>
      <c r="PEV108" s="158"/>
      <c r="PEW108" s="158"/>
      <c r="PEX108" s="158"/>
      <c r="PEY108" s="158"/>
      <c r="PEZ108" s="158"/>
      <c r="PFA108" s="158"/>
      <c r="PFB108" s="158"/>
      <c r="PFC108" s="158"/>
      <c r="PFD108" s="158"/>
      <c r="PFE108" s="158"/>
      <c r="PFF108" s="158"/>
      <c r="PFG108" s="158"/>
      <c r="PFH108" s="158"/>
      <c r="PFI108" s="158"/>
      <c r="PFJ108" s="158"/>
      <c r="PFK108" s="158"/>
      <c r="PFL108" s="158"/>
      <c r="PFM108" s="158"/>
      <c r="PFN108" s="158"/>
      <c r="PFO108" s="158"/>
      <c r="PFP108" s="158"/>
      <c r="PFQ108" s="158"/>
      <c r="PFR108" s="158"/>
      <c r="PFS108" s="158"/>
      <c r="PFT108" s="158"/>
      <c r="PFU108" s="158"/>
      <c r="PFV108" s="158"/>
      <c r="PFW108" s="158"/>
      <c r="PFX108" s="158"/>
      <c r="PFY108" s="158"/>
      <c r="PFZ108" s="158"/>
      <c r="PGA108" s="158"/>
      <c r="PGB108" s="158"/>
      <c r="PGC108" s="158"/>
      <c r="PGD108" s="158"/>
      <c r="PGE108" s="158"/>
      <c r="PGF108" s="158"/>
      <c r="PGG108" s="158"/>
      <c r="PGH108" s="158"/>
      <c r="PGI108" s="158"/>
      <c r="PGJ108" s="158"/>
      <c r="PGK108" s="158"/>
      <c r="PGL108" s="158"/>
      <c r="PGM108" s="158"/>
      <c r="PGN108" s="158"/>
      <c r="PGO108" s="158"/>
      <c r="PGP108" s="158"/>
      <c r="PGQ108" s="158"/>
      <c r="PGR108" s="158"/>
      <c r="PGS108" s="158"/>
      <c r="PGT108" s="158"/>
      <c r="PGU108" s="158"/>
      <c r="PGV108" s="158"/>
      <c r="PGW108" s="158"/>
      <c r="PGX108" s="158"/>
      <c r="PGY108" s="158"/>
      <c r="PGZ108" s="158"/>
      <c r="PHA108" s="158"/>
      <c r="PHB108" s="158"/>
      <c r="PHC108" s="158"/>
      <c r="PHD108" s="158"/>
      <c r="PHE108" s="158"/>
      <c r="PHF108" s="158"/>
      <c r="PHG108" s="158"/>
      <c r="PHH108" s="158"/>
      <c r="PHI108" s="158"/>
      <c r="PHJ108" s="158"/>
      <c r="PHK108" s="158"/>
      <c r="PHL108" s="158"/>
      <c r="PHM108" s="158"/>
      <c r="PHN108" s="158"/>
      <c r="PHO108" s="158"/>
      <c r="PHP108" s="158"/>
      <c r="PHQ108" s="158"/>
      <c r="PHR108" s="158"/>
      <c r="PHS108" s="158"/>
      <c r="PHT108" s="158"/>
      <c r="PHU108" s="158"/>
      <c r="PHV108" s="158"/>
      <c r="PHW108" s="158"/>
      <c r="PHX108" s="158"/>
      <c r="PHY108" s="158"/>
      <c r="PHZ108" s="158"/>
      <c r="PIA108" s="158"/>
      <c r="PIB108" s="158"/>
      <c r="PIC108" s="158"/>
      <c r="PID108" s="158"/>
      <c r="PIE108" s="158"/>
      <c r="PIF108" s="158"/>
      <c r="PIG108" s="158"/>
      <c r="PIH108" s="158"/>
      <c r="PII108" s="158"/>
      <c r="PIJ108" s="158"/>
      <c r="PIK108" s="158"/>
      <c r="PIL108" s="158"/>
      <c r="PIM108" s="158"/>
      <c r="PIN108" s="158"/>
      <c r="PIO108" s="158"/>
      <c r="PIP108" s="158"/>
      <c r="PIQ108" s="158"/>
      <c r="PIR108" s="158"/>
      <c r="PIS108" s="158"/>
      <c r="PIT108" s="158"/>
      <c r="PIU108" s="158"/>
      <c r="PIV108" s="158"/>
      <c r="PIW108" s="158"/>
      <c r="PIX108" s="158"/>
      <c r="PIY108" s="158"/>
      <c r="PIZ108" s="158"/>
      <c r="PJA108" s="158"/>
      <c r="PJB108" s="158"/>
      <c r="PJC108" s="158"/>
      <c r="PJD108" s="158"/>
      <c r="PJE108" s="158"/>
      <c r="PJF108" s="158"/>
      <c r="PJG108" s="158"/>
      <c r="PJH108" s="158"/>
      <c r="PJI108" s="158"/>
      <c r="PJJ108" s="158"/>
      <c r="PJK108" s="158"/>
      <c r="PJL108" s="158"/>
      <c r="PJM108" s="158"/>
      <c r="PJN108" s="158"/>
      <c r="PJO108" s="158"/>
      <c r="PJP108" s="158"/>
      <c r="PJQ108" s="158"/>
      <c r="PJR108" s="158"/>
      <c r="PJS108" s="158"/>
      <c r="PJT108" s="158"/>
      <c r="PJU108" s="158"/>
      <c r="PJV108" s="158"/>
      <c r="PJW108" s="158"/>
      <c r="PJX108" s="158"/>
      <c r="PJY108" s="158"/>
      <c r="PJZ108" s="158"/>
      <c r="PKA108" s="158"/>
      <c r="PKB108" s="158"/>
      <c r="PKC108" s="158"/>
      <c r="PKD108" s="158"/>
      <c r="PKE108" s="158"/>
      <c r="PKF108" s="158"/>
      <c r="PKG108" s="158"/>
      <c r="PKH108" s="158"/>
      <c r="PKI108" s="158"/>
      <c r="PKJ108" s="158"/>
      <c r="PKK108" s="158"/>
      <c r="PKL108" s="158"/>
      <c r="PKM108" s="158"/>
      <c r="PKN108" s="158"/>
      <c r="PKO108" s="158"/>
      <c r="PKP108" s="158"/>
      <c r="PKQ108" s="158"/>
      <c r="PKR108" s="158"/>
      <c r="PKS108" s="158"/>
      <c r="PKT108" s="158"/>
      <c r="PKU108" s="158"/>
      <c r="PKV108" s="158"/>
      <c r="PKW108" s="158"/>
      <c r="PKX108" s="158"/>
      <c r="PKY108" s="158"/>
      <c r="PKZ108" s="158"/>
      <c r="PLA108" s="158"/>
      <c r="PLB108" s="158"/>
      <c r="PLC108" s="158"/>
      <c r="PLD108" s="158"/>
      <c r="PLE108" s="158"/>
      <c r="PLF108" s="158"/>
      <c r="PLG108" s="158"/>
      <c r="PLH108" s="158"/>
      <c r="PLI108" s="158"/>
      <c r="PLJ108" s="158"/>
      <c r="PLK108" s="158"/>
      <c r="PLL108" s="158"/>
      <c r="PLM108" s="158"/>
      <c r="PLN108" s="158"/>
      <c r="PLO108" s="158"/>
      <c r="PLP108" s="158"/>
      <c r="PLQ108" s="158"/>
      <c r="PLR108" s="158"/>
      <c r="PLS108" s="158"/>
      <c r="PLT108" s="158"/>
      <c r="PLU108" s="158"/>
      <c r="PLV108" s="158"/>
      <c r="PLW108" s="158"/>
      <c r="PLX108" s="158"/>
      <c r="PLY108" s="158"/>
      <c r="PLZ108" s="158"/>
      <c r="PMA108" s="158"/>
      <c r="PMB108" s="158"/>
      <c r="PMC108" s="158"/>
      <c r="PMD108" s="158"/>
      <c r="PME108" s="158"/>
      <c r="PMF108" s="158"/>
      <c r="PMG108" s="158"/>
      <c r="PMH108" s="158"/>
      <c r="PMI108" s="158"/>
      <c r="PMJ108" s="158"/>
      <c r="PMK108" s="158"/>
      <c r="PML108" s="158"/>
      <c r="PMM108" s="158"/>
      <c r="PMN108" s="158"/>
      <c r="PMO108" s="158"/>
      <c r="PMP108" s="158"/>
      <c r="PMQ108" s="158"/>
      <c r="PMR108" s="158"/>
      <c r="PMS108" s="158"/>
      <c r="PMT108" s="158"/>
      <c r="PMU108" s="158"/>
      <c r="PMV108" s="158"/>
      <c r="PMW108" s="158"/>
      <c r="PMX108" s="158"/>
      <c r="PMY108" s="158"/>
      <c r="PMZ108" s="158"/>
      <c r="PNA108" s="158"/>
      <c r="PNB108" s="158"/>
      <c r="PNC108" s="158"/>
      <c r="PND108" s="158"/>
      <c r="PNE108" s="158"/>
      <c r="PNF108" s="158"/>
      <c r="PNG108" s="158"/>
      <c r="PNH108" s="158"/>
      <c r="PNI108" s="158"/>
      <c r="PNJ108" s="158"/>
      <c r="PNK108" s="158"/>
      <c r="PNL108" s="158"/>
      <c r="PNM108" s="158"/>
      <c r="PNN108" s="158"/>
      <c r="PNO108" s="158"/>
      <c r="PNP108" s="158"/>
      <c r="PNQ108" s="158"/>
      <c r="PNR108" s="158"/>
      <c r="PNS108" s="158"/>
      <c r="PNT108" s="158"/>
      <c r="PNU108" s="158"/>
      <c r="PNV108" s="158"/>
      <c r="PNW108" s="158"/>
      <c r="PNX108" s="158"/>
      <c r="PNY108" s="158"/>
      <c r="PNZ108" s="158"/>
      <c r="POA108" s="158"/>
      <c r="POB108" s="158"/>
      <c r="POC108" s="158"/>
      <c r="POD108" s="158"/>
      <c r="POE108" s="158"/>
      <c r="POF108" s="158"/>
      <c r="POG108" s="158"/>
      <c r="POH108" s="158"/>
      <c r="POI108" s="158"/>
      <c r="POJ108" s="158"/>
      <c r="POK108" s="158"/>
      <c r="POL108" s="158"/>
      <c r="POM108" s="158"/>
      <c r="PON108" s="158"/>
      <c r="POO108" s="158"/>
      <c r="POP108" s="158"/>
      <c r="POQ108" s="158"/>
      <c r="POR108" s="158"/>
      <c r="POS108" s="158"/>
      <c r="POT108" s="158"/>
      <c r="POU108" s="158"/>
      <c r="POV108" s="158"/>
      <c r="POW108" s="158"/>
      <c r="POX108" s="158"/>
      <c r="POY108" s="158"/>
      <c r="POZ108" s="158"/>
      <c r="PPA108" s="158"/>
      <c r="PPB108" s="158"/>
      <c r="PPC108" s="158"/>
      <c r="PPD108" s="158"/>
      <c r="PPE108" s="158"/>
      <c r="PPF108" s="158"/>
      <c r="PPG108" s="158"/>
      <c r="PPH108" s="158"/>
      <c r="PPI108" s="158"/>
      <c r="PPJ108" s="158"/>
      <c r="PPK108" s="158"/>
      <c r="PPL108" s="158"/>
      <c r="PPM108" s="158"/>
      <c r="PPN108" s="158"/>
      <c r="PPO108" s="158"/>
      <c r="PPP108" s="158"/>
      <c r="PPQ108" s="158"/>
      <c r="PPR108" s="158"/>
      <c r="PPS108" s="158"/>
      <c r="PPT108" s="158"/>
      <c r="PPU108" s="158"/>
      <c r="PPV108" s="158"/>
      <c r="PPW108" s="158"/>
      <c r="PPX108" s="158"/>
      <c r="PPY108" s="158"/>
      <c r="PPZ108" s="158"/>
      <c r="PQA108" s="158"/>
      <c r="PQB108" s="158"/>
      <c r="PQC108" s="158"/>
      <c r="PQD108" s="158"/>
      <c r="PQE108" s="158"/>
      <c r="PQF108" s="158"/>
      <c r="PQG108" s="158"/>
      <c r="PQH108" s="158"/>
      <c r="PQI108" s="158"/>
      <c r="PQJ108" s="158"/>
      <c r="PQK108" s="158"/>
      <c r="PQL108" s="158"/>
      <c r="PQM108" s="158"/>
      <c r="PQN108" s="158"/>
      <c r="PQO108" s="158"/>
      <c r="PQP108" s="158"/>
      <c r="PQQ108" s="158"/>
      <c r="PQR108" s="158"/>
      <c r="PQS108" s="158"/>
      <c r="PQT108" s="158"/>
      <c r="PQU108" s="158"/>
      <c r="PQV108" s="158"/>
      <c r="PQW108" s="158"/>
      <c r="PQX108" s="158"/>
      <c r="PQY108" s="158"/>
      <c r="PQZ108" s="158"/>
      <c r="PRA108" s="158"/>
      <c r="PRB108" s="158"/>
      <c r="PRC108" s="158"/>
      <c r="PRD108" s="158"/>
      <c r="PRE108" s="158"/>
      <c r="PRF108" s="158"/>
      <c r="PRG108" s="158"/>
      <c r="PRH108" s="158"/>
      <c r="PRI108" s="158"/>
      <c r="PRJ108" s="158"/>
      <c r="PRK108" s="158"/>
      <c r="PRL108" s="158"/>
      <c r="PRM108" s="158"/>
      <c r="PRN108" s="158"/>
      <c r="PRO108" s="158"/>
      <c r="PRP108" s="158"/>
      <c r="PRQ108" s="158"/>
      <c r="PRR108" s="158"/>
      <c r="PRS108" s="158"/>
      <c r="PRT108" s="158"/>
      <c r="PRU108" s="158"/>
      <c r="PRV108" s="158"/>
      <c r="PRW108" s="158"/>
      <c r="PRX108" s="158"/>
      <c r="PRY108" s="158"/>
      <c r="PRZ108" s="158"/>
      <c r="PSA108" s="158"/>
      <c r="PSB108" s="158"/>
      <c r="PSC108" s="158"/>
      <c r="PSD108" s="158"/>
      <c r="PSE108" s="158"/>
      <c r="PSF108" s="158"/>
      <c r="PSG108" s="158"/>
      <c r="PSH108" s="158"/>
      <c r="PSI108" s="158"/>
      <c r="PSJ108" s="158"/>
      <c r="PSK108" s="158"/>
      <c r="PSL108" s="158"/>
      <c r="PSM108" s="158"/>
      <c r="PSN108" s="158"/>
      <c r="PSO108" s="158"/>
      <c r="PSP108" s="158"/>
      <c r="PSQ108" s="158"/>
      <c r="PSR108" s="158"/>
      <c r="PSS108" s="158"/>
      <c r="PST108" s="158"/>
      <c r="PSU108" s="158"/>
      <c r="PSV108" s="158"/>
      <c r="PSW108" s="158"/>
      <c r="PSX108" s="158"/>
      <c r="PSY108" s="158"/>
      <c r="PSZ108" s="158"/>
      <c r="PTA108" s="158"/>
      <c r="PTB108" s="158"/>
      <c r="PTC108" s="158"/>
      <c r="PTD108" s="158"/>
      <c r="PTE108" s="158"/>
      <c r="PTF108" s="158"/>
      <c r="PTG108" s="158"/>
      <c r="PTH108" s="158"/>
      <c r="PTI108" s="158"/>
      <c r="PTJ108" s="158"/>
      <c r="PTK108" s="158"/>
      <c r="PTL108" s="158"/>
      <c r="PTM108" s="158"/>
      <c r="PTN108" s="158"/>
      <c r="PTO108" s="158"/>
      <c r="PTP108" s="158"/>
      <c r="PTQ108" s="158"/>
      <c r="PTR108" s="158"/>
      <c r="PTS108" s="158"/>
      <c r="PTT108" s="158"/>
      <c r="PTU108" s="158"/>
      <c r="PTV108" s="158"/>
      <c r="PTW108" s="158"/>
      <c r="PTX108" s="158"/>
      <c r="PTY108" s="158"/>
      <c r="PTZ108" s="158"/>
      <c r="PUA108" s="158"/>
      <c r="PUB108" s="158"/>
      <c r="PUC108" s="158"/>
      <c r="PUD108" s="158"/>
      <c r="PUE108" s="158"/>
      <c r="PUF108" s="158"/>
      <c r="PUG108" s="158"/>
      <c r="PUH108" s="158"/>
      <c r="PUI108" s="158"/>
      <c r="PUJ108" s="158"/>
      <c r="PUK108" s="158"/>
      <c r="PUL108" s="158"/>
      <c r="PUM108" s="158"/>
      <c r="PUN108" s="158"/>
      <c r="PUO108" s="158"/>
      <c r="PUP108" s="158"/>
      <c r="PUQ108" s="158"/>
      <c r="PUR108" s="158"/>
      <c r="PUS108" s="158"/>
      <c r="PUT108" s="158"/>
      <c r="PUU108" s="158"/>
      <c r="PUV108" s="158"/>
      <c r="PUW108" s="158"/>
      <c r="PUX108" s="158"/>
      <c r="PUY108" s="158"/>
      <c r="PUZ108" s="158"/>
      <c r="PVA108" s="158"/>
      <c r="PVB108" s="158"/>
      <c r="PVC108" s="158"/>
      <c r="PVD108" s="158"/>
      <c r="PVE108" s="158"/>
      <c r="PVF108" s="158"/>
      <c r="PVG108" s="158"/>
      <c r="PVH108" s="158"/>
      <c r="PVI108" s="158"/>
      <c r="PVJ108" s="158"/>
      <c r="PVK108" s="158"/>
      <c r="PVL108" s="158"/>
      <c r="PVM108" s="158"/>
      <c r="PVN108" s="158"/>
      <c r="PVO108" s="158"/>
      <c r="PVP108" s="158"/>
      <c r="PVQ108" s="158"/>
      <c r="PVR108" s="158"/>
      <c r="PVS108" s="158"/>
      <c r="PVT108" s="158"/>
      <c r="PVU108" s="158"/>
      <c r="PVV108" s="158"/>
      <c r="PVW108" s="158"/>
      <c r="PVX108" s="158"/>
      <c r="PVY108" s="158"/>
      <c r="PVZ108" s="158"/>
      <c r="PWA108" s="158"/>
      <c r="PWB108" s="158"/>
      <c r="PWC108" s="158"/>
      <c r="PWD108" s="158"/>
      <c r="PWE108" s="158"/>
      <c r="PWF108" s="158"/>
      <c r="PWG108" s="158"/>
      <c r="PWH108" s="158"/>
      <c r="PWI108" s="158"/>
      <c r="PWJ108" s="158"/>
      <c r="PWK108" s="158"/>
      <c r="PWL108" s="158"/>
      <c r="PWM108" s="158"/>
      <c r="PWN108" s="158"/>
      <c r="PWO108" s="158"/>
      <c r="PWP108" s="158"/>
      <c r="PWQ108" s="158"/>
      <c r="PWR108" s="158"/>
      <c r="PWS108" s="158"/>
      <c r="PWT108" s="158"/>
      <c r="PWU108" s="158"/>
      <c r="PWV108" s="158"/>
      <c r="PWW108" s="158"/>
      <c r="PWX108" s="158"/>
      <c r="PWY108" s="158"/>
      <c r="PWZ108" s="158"/>
      <c r="PXA108" s="158"/>
      <c r="PXB108" s="158"/>
      <c r="PXC108" s="158"/>
      <c r="PXD108" s="158"/>
      <c r="PXE108" s="158"/>
      <c r="PXF108" s="158"/>
      <c r="PXG108" s="158"/>
      <c r="PXH108" s="158"/>
      <c r="PXI108" s="158"/>
      <c r="PXJ108" s="158"/>
      <c r="PXK108" s="158"/>
      <c r="PXL108" s="158"/>
      <c r="PXM108" s="158"/>
      <c r="PXN108" s="158"/>
      <c r="PXO108" s="158"/>
      <c r="PXP108" s="158"/>
      <c r="PXQ108" s="158"/>
      <c r="PXR108" s="158"/>
      <c r="PXS108" s="158"/>
      <c r="PXT108" s="158"/>
      <c r="PXU108" s="158"/>
      <c r="PXV108" s="158"/>
      <c r="PXW108" s="158"/>
      <c r="PXX108" s="158"/>
      <c r="PXY108" s="158"/>
      <c r="PXZ108" s="158"/>
      <c r="PYA108" s="158"/>
      <c r="PYB108" s="158"/>
      <c r="PYC108" s="158"/>
      <c r="PYD108" s="158"/>
      <c r="PYE108" s="158"/>
      <c r="PYF108" s="158"/>
      <c r="PYG108" s="158"/>
      <c r="PYH108" s="158"/>
      <c r="PYI108" s="158"/>
      <c r="PYJ108" s="158"/>
      <c r="PYK108" s="158"/>
      <c r="PYL108" s="158"/>
      <c r="PYM108" s="158"/>
      <c r="PYN108" s="158"/>
      <c r="PYO108" s="158"/>
      <c r="PYP108" s="158"/>
      <c r="PYQ108" s="158"/>
      <c r="PYR108" s="158"/>
      <c r="PYS108" s="158"/>
      <c r="PYT108" s="158"/>
      <c r="PYU108" s="158"/>
      <c r="PYV108" s="158"/>
      <c r="PYW108" s="158"/>
      <c r="PYX108" s="158"/>
      <c r="PYY108" s="158"/>
      <c r="PYZ108" s="158"/>
      <c r="PZA108" s="158"/>
      <c r="PZB108" s="158"/>
      <c r="PZC108" s="158"/>
      <c r="PZD108" s="158"/>
      <c r="PZE108" s="158"/>
      <c r="PZF108" s="158"/>
      <c r="PZG108" s="158"/>
      <c r="PZH108" s="158"/>
      <c r="PZI108" s="158"/>
      <c r="PZJ108" s="158"/>
      <c r="PZK108" s="158"/>
      <c r="PZL108" s="158"/>
      <c r="PZM108" s="158"/>
      <c r="PZN108" s="158"/>
      <c r="PZO108" s="158"/>
      <c r="PZP108" s="158"/>
      <c r="PZQ108" s="158"/>
      <c r="PZR108" s="158"/>
      <c r="PZS108" s="158"/>
      <c r="PZT108" s="158"/>
      <c r="PZU108" s="158"/>
      <c r="PZV108" s="158"/>
      <c r="PZW108" s="158"/>
      <c r="PZX108" s="158"/>
      <c r="PZY108" s="158"/>
      <c r="PZZ108" s="158"/>
      <c r="QAA108" s="158"/>
      <c r="QAB108" s="158"/>
      <c r="QAC108" s="158"/>
      <c r="QAD108" s="158"/>
      <c r="QAE108" s="158"/>
      <c r="QAF108" s="158"/>
      <c r="QAG108" s="158"/>
      <c r="QAH108" s="158"/>
      <c r="QAI108" s="158"/>
      <c r="QAJ108" s="158"/>
      <c r="QAK108" s="158"/>
      <c r="QAL108" s="158"/>
      <c r="QAM108" s="158"/>
      <c r="QAN108" s="158"/>
      <c r="QAO108" s="158"/>
      <c r="QAP108" s="158"/>
      <c r="QAQ108" s="158"/>
      <c r="QAR108" s="158"/>
      <c r="QAS108" s="158"/>
      <c r="QAT108" s="158"/>
      <c r="QAU108" s="158"/>
      <c r="QAV108" s="158"/>
      <c r="QAW108" s="158"/>
      <c r="QAX108" s="158"/>
      <c r="QAY108" s="158"/>
      <c r="QAZ108" s="158"/>
      <c r="QBA108" s="158"/>
      <c r="QBB108" s="158"/>
      <c r="QBC108" s="158"/>
      <c r="QBD108" s="158"/>
      <c r="QBE108" s="158"/>
      <c r="QBF108" s="158"/>
      <c r="QBG108" s="158"/>
      <c r="QBH108" s="158"/>
      <c r="QBI108" s="158"/>
      <c r="QBJ108" s="158"/>
      <c r="QBK108" s="158"/>
      <c r="QBL108" s="158"/>
      <c r="QBM108" s="158"/>
      <c r="QBN108" s="158"/>
      <c r="QBO108" s="158"/>
      <c r="QBP108" s="158"/>
      <c r="QBQ108" s="158"/>
      <c r="QBR108" s="158"/>
      <c r="QBS108" s="158"/>
      <c r="QBT108" s="158"/>
      <c r="QBU108" s="158"/>
      <c r="QBV108" s="158"/>
      <c r="QBW108" s="158"/>
      <c r="QBX108" s="158"/>
      <c r="QBY108" s="158"/>
      <c r="QBZ108" s="158"/>
      <c r="QCA108" s="158"/>
      <c r="QCB108" s="158"/>
      <c r="QCC108" s="158"/>
      <c r="QCD108" s="158"/>
      <c r="QCE108" s="158"/>
      <c r="QCF108" s="158"/>
      <c r="QCG108" s="158"/>
      <c r="QCH108" s="158"/>
      <c r="QCI108" s="158"/>
      <c r="QCJ108" s="158"/>
      <c r="QCK108" s="158"/>
      <c r="QCL108" s="158"/>
      <c r="QCM108" s="158"/>
      <c r="QCN108" s="158"/>
      <c r="QCO108" s="158"/>
      <c r="QCP108" s="158"/>
      <c r="QCQ108" s="158"/>
      <c r="QCR108" s="158"/>
      <c r="QCS108" s="158"/>
      <c r="QCT108" s="158"/>
      <c r="QCU108" s="158"/>
      <c r="QCV108" s="158"/>
      <c r="QCW108" s="158"/>
      <c r="QCX108" s="158"/>
      <c r="QCY108" s="158"/>
      <c r="QCZ108" s="158"/>
      <c r="QDA108" s="158"/>
      <c r="QDB108" s="158"/>
      <c r="QDC108" s="158"/>
      <c r="QDD108" s="158"/>
      <c r="QDE108" s="158"/>
      <c r="QDF108" s="158"/>
      <c r="QDG108" s="158"/>
      <c r="QDH108" s="158"/>
      <c r="QDI108" s="158"/>
      <c r="QDJ108" s="158"/>
      <c r="QDK108" s="158"/>
      <c r="QDL108" s="158"/>
      <c r="QDM108" s="158"/>
      <c r="QDN108" s="158"/>
      <c r="QDO108" s="158"/>
      <c r="QDP108" s="158"/>
      <c r="QDQ108" s="158"/>
      <c r="QDR108" s="158"/>
      <c r="QDS108" s="158"/>
      <c r="QDT108" s="158"/>
      <c r="QDU108" s="158"/>
      <c r="QDV108" s="158"/>
      <c r="QDW108" s="158"/>
      <c r="QDX108" s="158"/>
      <c r="QDY108" s="158"/>
      <c r="QDZ108" s="158"/>
      <c r="QEA108" s="158"/>
      <c r="QEB108" s="158"/>
      <c r="QEC108" s="158"/>
      <c r="QED108" s="158"/>
      <c r="QEE108" s="158"/>
      <c r="QEF108" s="158"/>
      <c r="QEG108" s="158"/>
      <c r="QEH108" s="158"/>
      <c r="QEI108" s="158"/>
      <c r="QEJ108" s="158"/>
      <c r="QEK108" s="158"/>
      <c r="QEL108" s="158"/>
      <c r="QEM108" s="158"/>
      <c r="QEN108" s="158"/>
      <c r="QEO108" s="158"/>
      <c r="QEP108" s="158"/>
      <c r="QEQ108" s="158"/>
      <c r="QER108" s="158"/>
      <c r="QES108" s="158"/>
      <c r="QET108" s="158"/>
      <c r="QEU108" s="158"/>
      <c r="QEV108" s="158"/>
      <c r="QEW108" s="158"/>
      <c r="QEX108" s="158"/>
      <c r="QEY108" s="158"/>
      <c r="QEZ108" s="158"/>
      <c r="QFA108" s="158"/>
      <c r="QFB108" s="158"/>
      <c r="QFC108" s="158"/>
      <c r="QFD108" s="158"/>
      <c r="QFE108" s="158"/>
      <c r="QFF108" s="158"/>
      <c r="QFG108" s="158"/>
      <c r="QFH108" s="158"/>
      <c r="QFI108" s="158"/>
      <c r="QFJ108" s="158"/>
      <c r="QFK108" s="158"/>
      <c r="QFL108" s="158"/>
      <c r="QFM108" s="158"/>
      <c r="QFN108" s="158"/>
      <c r="QFO108" s="158"/>
      <c r="QFP108" s="158"/>
      <c r="QFQ108" s="158"/>
      <c r="QFR108" s="158"/>
      <c r="QFS108" s="158"/>
      <c r="QFT108" s="158"/>
      <c r="QFU108" s="158"/>
      <c r="QFV108" s="158"/>
      <c r="QFW108" s="158"/>
      <c r="QFX108" s="158"/>
      <c r="QFY108" s="158"/>
      <c r="QFZ108" s="158"/>
      <c r="QGA108" s="158"/>
      <c r="QGB108" s="158"/>
      <c r="QGC108" s="158"/>
      <c r="QGD108" s="158"/>
      <c r="QGE108" s="158"/>
      <c r="QGF108" s="158"/>
      <c r="QGG108" s="158"/>
      <c r="QGH108" s="158"/>
      <c r="QGI108" s="158"/>
      <c r="QGJ108" s="158"/>
      <c r="QGK108" s="158"/>
      <c r="QGL108" s="158"/>
      <c r="QGM108" s="158"/>
      <c r="QGN108" s="158"/>
      <c r="QGO108" s="158"/>
      <c r="QGP108" s="158"/>
      <c r="QGQ108" s="158"/>
      <c r="QGR108" s="158"/>
      <c r="QGS108" s="158"/>
      <c r="QGT108" s="158"/>
      <c r="QGU108" s="158"/>
      <c r="QGV108" s="158"/>
      <c r="QGW108" s="158"/>
      <c r="QGX108" s="158"/>
      <c r="QGY108" s="158"/>
      <c r="QGZ108" s="158"/>
      <c r="QHA108" s="158"/>
      <c r="QHB108" s="158"/>
      <c r="QHC108" s="158"/>
      <c r="QHD108" s="158"/>
      <c r="QHE108" s="158"/>
      <c r="QHF108" s="158"/>
      <c r="QHG108" s="158"/>
      <c r="QHH108" s="158"/>
      <c r="QHI108" s="158"/>
      <c r="QHJ108" s="158"/>
      <c r="QHK108" s="158"/>
      <c r="QHL108" s="158"/>
      <c r="QHM108" s="158"/>
      <c r="QHN108" s="158"/>
      <c r="QHO108" s="158"/>
      <c r="QHP108" s="158"/>
      <c r="QHQ108" s="158"/>
      <c r="QHR108" s="158"/>
      <c r="QHS108" s="158"/>
      <c r="QHT108" s="158"/>
      <c r="QHU108" s="158"/>
      <c r="QHV108" s="158"/>
      <c r="QHW108" s="158"/>
      <c r="QHX108" s="158"/>
      <c r="QHY108" s="158"/>
      <c r="QHZ108" s="158"/>
      <c r="QIA108" s="158"/>
      <c r="QIB108" s="158"/>
      <c r="QIC108" s="158"/>
      <c r="QID108" s="158"/>
      <c r="QIE108" s="158"/>
      <c r="QIF108" s="158"/>
      <c r="QIG108" s="158"/>
      <c r="QIH108" s="158"/>
      <c r="QII108" s="158"/>
      <c r="QIJ108" s="158"/>
      <c r="QIK108" s="158"/>
      <c r="QIL108" s="158"/>
      <c r="QIM108" s="158"/>
      <c r="QIN108" s="158"/>
      <c r="QIO108" s="158"/>
      <c r="QIP108" s="158"/>
      <c r="QIQ108" s="158"/>
      <c r="QIR108" s="158"/>
      <c r="QIS108" s="158"/>
      <c r="QIT108" s="158"/>
      <c r="QIU108" s="158"/>
      <c r="QIV108" s="158"/>
      <c r="QIW108" s="158"/>
      <c r="QIX108" s="158"/>
      <c r="QIY108" s="158"/>
      <c r="QIZ108" s="158"/>
      <c r="QJA108" s="158"/>
      <c r="QJB108" s="158"/>
      <c r="QJC108" s="158"/>
      <c r="QJD108" s="158"/>
      <c r="QJE108" s="158"/>
      <c r="QJF108" s="158"/>
      <c r="QJG108" s="158"/>
      <c r="QJH108" s="158"/>
      <c r="QJI108" s="158"/>
      <c r="QJJ108" s="158"/>
      <c r="QJK108" s="158"/>
      <c r="QJL108" s="158"/>
      <c r="QJM108" s="158"/>
      <c r="QJN108" s="158"/>
      <c r="QJO108" s="158"/>
      <c r="QJP108" s="158"/>
      <c r="QJQ108" s="158"/>
      <c r="QJR108" s="158"/>
      <c r="QJS108" s="158"/>
      <c r="QJT108" s="158"/>
      <c r="QJU108" s="158"/>
      <c r="QJV108" s="158"/>
      <c r="QJW108" s="158"/>
      <c r="QJX108" s="158"/>
      <c r="QJY108" s="158"/>
      <c r="QJZ108" s="158"/>
      <c r="QKA108" s="158"/>
      <c r="QKB108" s="158"/>
      <c r="QKC108" s="158"/>
      <c r="QKD108" s="158"/>
      <c r="QKE108" s="158"/>
      <c r="QKF108" s="158"/>
      <c r="QKG108" s="158"/>
      <c r="QKH108" s="158"/>
      <c r="QKI108" s="158"/>
      <c r="QKJ108" s="158"/>
      <c r="QKK108" s="158"/>
      <c r="QKL108" s="158"/>
      <c r="QKM108" s="158"/>
      <c r="QKN108" s="158"/>
      <c r="QKO108" s="158"/>
      <c r="QKP108" s="158"/>
      <c r="QKQ108" s="158"/>
      <c r="QKR108" s="158"/>
      <c r="QKS108" s="158"/>
      <c r="QKT108" s="158"/>
      <c r="QKU108" s="158"/>
      <c r="QKV108" s="158"/>
      <c r="QKW108" s="158"/>
      <c r="QKX108" s="158"/>
      <c r="QKY108" s="158"/>
      <c r="QKZ108" s="158"/>
      <c r="QLA108" s="158"/>
      <c r="QLB108" s="158"/>
      <c r="QLC108" s="158"/>
      <c r="QLD108" s="158"/>
      <c r="QLE108" s="158"/>
      <c r="QLF108" s="158"/>
      <c r="QLG108" s="158"/>
      <c r="QLH108" s="158"/>
      <c r="QLI108" s="158"/>
      <c r="QLJ108" s="158"/>
      <c r="QLK108" s="158"/>
      <c r="QLL108" s="158"/>
      <c r="QLM108" s="158"/>
      <c r="QLN108" s="158"/>
      <c r="QLO108" s="158"/>
      <c r="QLP108" s="158"/>
      <c r="QLQ108" s="158"/>
      <c r="QLR108" s="158"/>
      <c r="QLS108" s="158"/>
      <c r="QLT108" s="158"/>
      <c r="QLU108" s="158"/>
      <c r="QLV108" s="158"/>
      <c r="QLW108" s="158"/>
      <c r="QLX108" s="158"/>
      <c r="QLY108" s="158"/>
      <c r="QLZ108" s="158"/>
      <c r="QMA108" s="158"/>
      <c r="QMB108" s="158"/>
      <c r="QMC108" s="158"/>
      <c r="QMD108" s="158"/>
      <c r="QME108" s="158"/>
      <c r="QMF108" s="158"/>
      <c r="QMG108" s="158"/>
      <c r="QMH108" s="158"/>
      <c r="QMI108" s="158"/>
      <c r="QMJ108" s="158"/>
      <c r="QMK108" s="158"/>
      <c r="QML108" s="158"/>
      <c r="QMM108" s="158"/>
      <c r="QMN108" s="158"/>
      <c r="QMO108" s="158"/>
      <c r="QMP108" s="158"/>
      <c r="QMQ108" s="158"/>
      <c r="QMR108" s="158"/>
      <c r="QMS108" s="158"/>
      <c r="QMT108" s="158"/>
      <c r="QMU108" s="158"/>
      <c r="QMV108" s="158"/>
      <c r="QMW108" s="158"/>
      <c r="QMX108" s="158"/>
      <c r="QMY108" s="158"/>
      <c r="QMZ108" s="158"/>
      <c r="QNA108" s="158"/>
      <c r="QNB108" s="158"/>
      <c r="QNC108" s="158"/>
      <c r="QND108" s="158"/>
      <c r="QNE108" s="158"/>
      <c r="QNF108" s="158"/>
      <c r="QNG108" s="158"/>
      <c r="QNH108" s="158"/>
      <c r="QNI108" s="158"/>
      <c r="QNJ108" s="158"/>
      <c r="QNK108" s="158"/>
      <c r="QNL108" s="158"/>
      <c r="QNM108" s="158"/>
      <c r="QNN108" s="158"/>
      <c r="QNO108" s="158"/>
      <c r="QNP108" s="158"/>
      <c r="QNQ108" s="158"/>
      <c r="QNR108" s="158"/>
      <c r="QNS108" s="158"/>
      <c r="QNT108" s="158"/>
      <c r="QNU108" s="158"/>
      <c r="QNV108" s="158"/>
      <c r="QNW108" s="158"/>
      <c r="QNX108" s="158"/>
      <c r="QNY108" s="158"/>
      <c r="QNZ108" s="158"/>
      <c r="QOA108" s="158"/>
      <c r="QOB108" s="158"/>
      <c r="QOC108" s="158"/>
      <c r="QOD108" s="158"/>
      <c r="QOE108" s="158"/>
      <c r="QOF108" s="158"/>
      <c r="QOG108" s="158"/>
      <c r="QOH108" s="158"/>
      <c r="QOI108" s="158"/>
      <c r="QOJ108" s="158"/>
      <c r="QOK108" s="158"/>
      <c r="QOL108" s="158"/>
      <c r="QOM108" s="158"/>
      <c r="QON108" s="158"/>
      <c r="QOO108" s="158"/>
      <c r="QOP108" s="158"/>
      <c r="QOQ108" s="158"/>
      <c r="QOR108" s="158"/>
      <c r="QOS108" s="158"/>
      <c r="QOT108" s="158"/>
      <c r="QOU108" s="158"/>
      <c r="QOV108" s="158"/>
      <c r="QOW108" s="158"/>
      <c r="QOX108" s="158"/>
      <c r="QOY108" s="158"/>
      <c r="QOZ108" s="158"/>
      <c r="QPA108" s="158"/>
      <c r="QPB108" s="158"/>
      <c r="QPC108" s="158"/>
      <c r="QPD108" s="158"/>
      <c r="QPE108" s="158"/>
      <c r="QPF108" s="158"/>
      <c r="QPG108" s="158"/>
      <c r="QPH108" s="158"/>
      <c r="QPI108" s="158"/>
      <c r="QPJ108" s="158"/>
      <c r="QPK108" s="158"/>
      <c r="QPL108" s="158"/>
      <c r="QPM108" s="158"/>
      <c r="QPN108" s="158"/>
      <c r="QPO108" s="158"/>
      <c r="QPP108" s="158"/>
      <c r="QPQ108" s="158"/>
      <c r="QPR108" s="158"/>
      <c r="QPS108" s="158"/>
      <c r="QPT108" s="158"/>
      <c r="QPU108" s="158"/>
      <c r="QPV108" s="158"/>
      <c r="QPW108" s="158"/>
      <c r="QPX108" s="158"/>
      <c r="QPY108" s="158"/>
      <c r="QPZ108" s="158"/>
      <c r="QQA108" s="158"/>
      <c r="QQB108" s="158"/>
      <c r="QQC108" s="158"/>
      <c r="QQD108" s="158"/>
      <c r="QQE108" s="158"/>
      <c r="QQF108" s="158"/>
      <c r="QQG108" s="158"/>
      <c r="QQH108" s="158"/>
      <c r="QQI108" s="158"/>
      <c r="QQJ108" s="158"/>
      <c r="QQK108" s="158"/>
      <c r="QQL108" s="158"/>
      <c r="QQM108" s="158"/>
      <c r="QQN108" s="158"/>
      <c r="QQO108" s="158"/>
      <c r="QQP108" s="158"/>
      <c r="QQQ108" s="158"/>
      <c r="QQR108" s="158"/>
      <c r="QQS108" s="158"/>
      <c r="QQT108" s="158"/>
      <c r="QQU108" s="158"/>
      <c r="QQV108" s="158"/>
      <c r="QQW108" s="158"/>
      <c r="QQX108" s="158"/>
      <c r="QQY108" s="158"/>
      <c r="QQZ108" s="158"/>
      <c r="QRA108" s="158"/>
      <c r="QRB108" s="158"/>
      <c r="QRC108" s="158"/>
      <c r="QRD108" s="158"/>
      <c r="QRE108" s="158"/>
      <c r="QRF108" s="158"/>
      <c r="QRG108" s="158"/>
      <c r="QRH108" s="158"/>
      <c r="QRI108" s="158"/>
      <c r="QRJ108" s="158"/>
      <c r="QRK108" s="158"/>
      <c r="QRL108" s="158"/>
      <c r="QRM108" s="158"/>
      <c r="QRN108" s="158"/>
      <c r="QRO108" s="158"/>
      <c r="QRP108" s="158"/>
      <c r="QRQ108" s="158"/>
      <c r="QRR108" s="158"/>
      <c r="QRS108" s="158"/>
      <c r="QRT108" s="158"/>
      <c r="QRU108" s="158"/>
      <c r="QRV108" s="158"/>
      <c r="QRW108" s="158"/>
      <c r="QRX108" s="158"/>
      <c r="QRY108" s="158"/>
      <c r="QRZ108" s="158"/>
      <c r="QSA108" s="158"/>
      <c r="QSB108" s="158"/>
      <c r="QSC108" s="158"/>
      <c r="QSD108" s="158"/>
      <c r="QSE108" s="158"/>
      <c r="QSF108" s="158"/>
      <c r="QSG108" s="158"/>
      <c r="QSH108" s="158"/>
      <c r="QSI108" s="158"/>
      <c r="QSJ108" s="158"/>
      <c r="QSK108" s="158"/>
      <c r="QSL108" s="158"/>
      <c r="QSM108" s="158"/>
      <c r="QSN108" s="158"/>
      <c r="QSO108" s="158"/>
      <c r="QSP108" s="158"/>
      <c r="QSQ108" s="158"/>
      <c r="QSR108" s="158"/>
      <c r="QSS108" s="158"/>
      <c r="QST108" s="158"/>
      <c r="QSU108" s="158"/>
      <c r="QSV108" s="158"/>
      <c r="QSW108" s="158"/>
      <c r="QSX108" s="158"/>
      <c r="QSY108" s="158"/>
      <c r="QSZ108" s="158"/>
      <c r="QTA108" s="158"/>
      <c r="QTB108" s="158"/>
      <c r="QTC108" s="158"/>
      <c r="QTD108" s="158"/>
      <c r="QTE108" s="158"/>
      <c r="QTF108" s="158"/>
      <c r="QTG108" s="158"/>
      <c r="QTH108" s="158"/>
      <c r="QTI108" s="158"/>
      <c r="QTJ108" s="158"/>
      <c r="QTK108" s="158"/>
      <c r="QTL108" s="158"/>
      <c r="QTM108" s="158"/>
      <c r="QTN108" s="158"/>
      <c r="QTO108" s="158"/>
      <c r="QTP108" s="158"/>
      <c r="QTQ108" s="158"/>
      <c r="QTR108" s="158"/>
      <c r="QTS108" s="158"/>
      <c r="QTT108" s="158"/>
      <c r="QTU108" s="158"/>
      <c r="QTV108" s="158"/>
      <c r="QTW108" s="158"/>
      <c r="QTX108" s="158"/>
      <c r="QTY108" s="158"/>
      <c r="QTZ108" s="158"/>
      <c r="QUA108" s="158"/>
      <c r="QUB108" s="158"/>
      <c r="QUC108" s="158"/>
      <c r="QUD108" s="158"/>
      <c r="QUE108" s="158"/>
      <c r="QUF108" s="158"/>
      <c r="QUG108" s="158"/>
      <c r="QUH108" s="158"/>
      <c r="QUI108" s="158"/>
      <c r="QUJ108" s="158"/>
      <c r="QUK108" s="158"/>
      <c r="QUL108" s="158"/>
      <c r="QUM108" s="158"/>
      <c r="QUN108" s="158"/>
      <c r="QUO108" s="158"/>
      <c r="QUP108" s="158"/>
      <c r="QUQ108" s="158"/>
      <c r="QUR108" s="158"/>
      <c r="QUS108" s="158"/>
      <c r="QUT108" s="158"/>
      <c r="QUU108" s="158"/>
      <c r="QUV108" s="158"/>
      <c r="QUW108" s="158"/>
      <c r="QUX108" s="158"/>
      <c r="QUY108" s="158"/>
      <c r="QUZ108" s="158"/>
      <c r="QVA108" s="158"/>
      <c r="QVB108" s="158"/>
      <c r="QVC108" s="158"/>
      <c r="QVD108" s="158"/>
      <c r="QVE108" s="158"/>
      <c r="QVF108" s="158"/>
      <c r="QVG108" s="158"/>
      <c r="QVH108" s="158"/>
      <c r="QVI108" s="158"/>
      <c r="QVJ108" s="158"/>
      <c r="QVK108" s="158"/>
      <c r="QVL108" s="158"/>
      <c r="QVM108" s="158"/>
      <c r="QVN108" s="158"/>
      <c r="QVO108" s="158"/>
      <c r="QVP108" s="158"/>
      <c r="QVQ108" s="158"/>
      <c r="QVR108" s="158"/>
      <c r="QVS108" s="158"/>
      <c r="QVT108" s="158"/>
      <c r="QVU108" s="158"/>
      <c r="QVV108" s="158"/>
      <c r="QVW108" s="158"/>
      <c r="QVX108" s="158"/>
      <c r="QVY108" s="158"/>
      <c r="QVZ108" s="158"/>
      <c r="QWA108" s="158"/>
      <c r="QWB108" s="158"/>
      <c r="QWC108" s="158"/>
      <c r="QWD108" s="158"/>
      <c r="QWE108" s="158"/>
      <c r="QWF108" s="158"/>
      <c r="QWG108" s="158"/>
      <c r="QWH108" s="158"/>
      <c r="QWI108" s="158"/>
      <c r="QWJ108" s="158"/>
      <c r="QWK108" s="158"/>
      <c r="QWL108" s="158"/>
      <c r="QWM108" s="158"/>
      <c r="QWN108" s="158"/>
      <c r="QWO108" s="158"/>
      <c r="QWP108" s="158"/>
      <c r="QWQ108" s="158"/>
      <c r="QWR108" s="158"/>
      <c r="QWS108" s="158"/>
      <c r="QWT108" s="158"/>
      <c r="QWU108" s="158"/>
      <c r="QWV108" s="158"/>
      <c r="QWW108" s="158"/>
      <c r="QWX108" s="158"/>
      <c r="QWY108" s="158"/>
      <c r="QWZ108" s="158"/>
      <c r="QXA108" s="158"/>
      <c r="QXB108" s="158"/>
      <c r="QXC108" s="158"/>
      <c r="QXD108" s="158"/>
      <c r="QXE108" s="158"/>
      <c r="QXF108" s="158"/>
      <c r="QXG108" s="158"/>
      <c r="QXH108" s="158"/>
      <c r="QXI108" s="158"/>
      <c r="QXJ108" s="158"/>
      <c r="QXK108" s="158"/>
      <c r="QXL108" s="158"/>
      <c r="QXM108" s="158"/>
      <c r="QXN108" s="158"/>
      <c r="QXO108" s="158"/>
      <c r="QXP108" s="158"/>
      <c r="QXQ108" s="158"/>
      <c r="QXR108" s="158"/>
      <c r="QXS108" s="158"/>
      <c r="QXT108" s="158"/>
      <c r="QXU108" s="158"/>
      <c r="QXV108" s="158"/>
      <c r="QXW108" s="158"/>
      <c r="QXX108" s="158"/>
      <c r="QXY108" s="158"/>
      <c r="QXZ108" s="158"/>
      <c r="QYA108" s="158"/>
      <c r="QYB108" s="158"/>
      <c r="QYC108" s="158"/>
      <c r="QYD108" s="158"/>
      <c r="QYE108" s="158"/>
      <c r="QYF108" s="158"/>
      <c r="QYG108" s="158"/>
      <c r="QYH108" s="158"/>
      <c r="QYI108" s="158"/>
      <c r="QYJ108" s="158"/>
      <c r="QYK108" s="158"/>
      <c r="QYL108" s="158"/>
      <c r="QYM108" s="158"/>
      <c r="QYN108" s="158"/>
      <c r="QYO108" s="158"/>
      <c r="QYP108" s="158"/>
      <c r="QYQ108" s="158"/>
      <c r="QYR108" s="158"/>
      <c r="QYS108" s="158"/>
      <c r="QYT108" s="158"/>
      <c r="QYU108" s="158"/>
      <c r="QYV108" s="158"/>
      <c r="QYW108" s="158"/>
      <c r="QYX108" s="158"/>
      <c r="QYY108" s="158"/>
      <c r="QYZ108" s="158"/>
      <c r="QZA108" s="158"/>
      <c r="QZB108" s="158"/>
      <c r="QZC108" s="158"/>
      <c r="QZD108" s="158"/>
      <c r="QZE108" s="158"/>
      <c r="QZF108" s="158"/>
      <c r="QZG108" s="158"/>
      <c r="QZH108" s="158"/>
      <c r="QZI108" s="158"/>
      <c r="QZJ108" s="158"/>
      <c r="QZK108" s="158"/>
      <c r="QZL108" s="158"/>
      <c r="QZM108" s="158"/>
      <c r="QZN108" s="158"/>
      <c r="QZO108" s="158"/>
      <c r="QZP108" s="158"/>
      <c r="QZQ108" s="158"/>
      <c r="QZR108" s="158"/>
      <c r="QZS108" s="158"/>
      <c r="QZT108" s="158"/>
      <c r="QZU108" s="158"/>
      <c r="QZV108" s="158"/>
      <c r="QZW108" s="158"/>
      <c r="QZX108" s="158"/>
      <c r="QZY108" s="158"/>
      <c r="QZZ108" s="158"/>
      <c r="RAA108" s="158"/>
      <c r="RAB108" s="158"/>
      <c r="RAC108" s="158"/>
      <c r="RAD108" s="158"/>
      <c r="RAE108" s="158"/>
      <c r="RAF108" s="158"/>
      <c r="RAG108" s="158"/>
      <c r="RAH108" s="158"/>
      <c r="RAI108" s="158"/>
      <c r="RAJ108" s="158"/>
      <c r="RAK108" s="158"/>
      <c r="RAL108" s="158"/>
      <c r="RAM108" s="158"/>
      <c r="RAN108" s="158"/>
      <c r="RAO108" s="158"/>
      <c r="RAP108" s="158"/>
      <c r="RAQ108" s="158"/>
      <c r="RAR108" s="158"/>
      <c r="RAS108" s="158"/>
      <c r="RAT108" s="158"/>
      <c r="RAU108" s="158"/>
      <c r="RAV108" s="158"/>
      <c r="RAW108" s="158"/>
      <c r="RAX108" s="158"/>
      <c r="RAY108" s="158"/>
      <c r="RAZ108" s="158"/>
      <c r="RBA108" s="158"/>
      <c r="RBB108" s="158"/>
      <c r="RBC108" s="158"/>
      <c r="RBD108" s="158"/>
      <c r="RBE108" s="158"/>
      <c r="RBF108" s="158"/>
      <c r="RBG108" s="158"/>
      <c r="RBH108" s="158"/>
      <c r="RBI108" s="158"/>
      <c r="RBJ108" s="158"/>
      <c r="RBK108" s="158"/>
      <c r="RBL108" s="158"/>
      <c r="RBM108" s="158"/>
      <c r="RBN108" s="158"/>
      <c r="RBO108" s="158"/>
      <c r="RBP108" s="158"/>
      <c r="RBQ108" s="158"/>
      <c r="RBR108" s="158"/>
      <c r="RBS108" s="158"/>
      <c r="RBT108" s="158"/>
      <c r="RBU108" s="158"/>
      <c r="RBV108" s="158"/>
      <c r="RBW108" s="158"/>
      <c r="RBX108" s="158"/>
      <c r="RBY108" s="158"/>
      <c r="RBZ108" s="158"/>
      <c r="RCA108" s="158"/>
      <c r="RCB108" s="158"/>
      <c r="RCC108" s="158"/>
      <c r="RCD108" s="158"/>
      <c r="RCE108" s="158"/>
      <c r="RCF108" s="158"/>
      <c r="RCG108" s="158"/>
      <c r="RCH108" s="158"/>
      <c r="RCI108" s="158"/>
      <c r="RCJ108" s="158"/>
      <c r="RCK108" s="158"/>
      <c r="RCL108" s="158"/>
      <c r="RCM108" s="158"/>
      <c r="RCN108" s="158"/>
      <c r="RCO108" s="158"/>
      <c r="RCP108" s="158"/>
      <c r="RCQ108" s="158"/>
      <c r="RCR108" s="158"/>
      <c r="RCS108" s="158"/>
      <c r="RCT108" s="158"/>
      <c r="RCU108" s="158"/>
      <c r="RCV108" s="158"/>
      <c r="RCW108" s="158"/>
      <c r="RCX108" s="158"/>
      <c r="RCY108" s="158"/>
      <c r="RCZ108" s="158"/>
      <c r="RDA108" s="158"/>
      <c r="RDB108" s="158"/>
      <c r="RDC108" s="158"/>
      <c r="RDD108" s="158"/>
      <c r="RDE108" s="158"/>
      <c r="RDF108" s="158"/>
      <c r="RDG108" s="158"/>
      <c r="RDH108" s="158"/>
      <c r="RDI108" s="158"/>
      <c r="RDJ108" s="158"/>
      <c r="RDK108" s="158"/>
      <c r="RDL108" s="158"/>
      <c r="RDM108" s="158"/>
      <c r="RDN108" s="158"/>
      <c r="RDO108" s="158"/>
      <c r="RDP108" s="158"/>
      <c r="RDQ108" s="158"/>
      <c r="RDR108" s="158"/>
      <c r="RDS108" s="158"/>
      <c r="RDT108" s="158"/>
      <c r="RDU108" s="158"/>
      <c r="RDV108" s="158"/>
      <c r="RDW108" s="158"/>
      <c r="RDX108" s="158"/>
      <c r="RDY108" s="158"/>
      <c r="RDZ108" s="158"/>
      <c r="REA108" s="158"/>
      <c r="REB108" s="158"/>
      <c r="REC108" s="158"/>
      <c r="RED108" s="158"/>
      <c r="REE108" s="158"/>
      <c r="REF108" s="158"/>
      <c r="REG108" s="158"/>
      <c r="REH108" s="158"/>
      <c r="REI108" s="158"/>
      <c r="REJ108" s="158"/>
      <c r="REK108" s="158"/>
      <c r="REL108" s="158"/>
      <c r="REM108" s="158"/>
      <c r="REN108" s="158"/>
      <c r="REO108" s="158"/>
      <c r="REP108" s="158"/>
      <c r="REQ108" s="158"/>
      <c r="RER108" s="158"/>
      <c r="RES108" s="158"/>
      <c r="RET108" s="158"/>
      <c r="REU108" s="158"/>
      <c r="REV108" s="158"/>
      <c r="REW108" s="158"/>
      <c r="REX108" s="158"/>
      <c r="REY108" s="158"/>
      <c r="REZ108" s="158"/>
      <c r="RFA108" s="158"/>
      <c r="RFB108" s="158"/>
      <c r="RFC108" s="158"/>
      <c r="RFD108" s="158"/>
      <c r="RFE108" s="158"/>
      <c r="RFF108" s="158"/>
      <c r="RFG108" s="158"/>
      <c r="RFH108" s="158"/>
      <c r="RFI108" s="158"/>
      <c r="RFJ108" s="158"/>
      <c r="RFK108" s="158"/>
      <c r="RFL108" s="158"/>
      <c r="RFM108" s="158"/>
      <c r="RFN108" s="158"/>
      <c r="RFO108" s="158"/>
      <c r="RFP108" s="158"/>
      <c r="RFQ108" s="158"/>
      <c r="RFR108" s="158"/>
      <c r="RFS108" s="158"/>
      <c r="RFT108" s="158"/>
      <c r="RFU108" s="158"/>
      <c r="RFV108" s="158"/>
      <c r="RFW108" s="158"/>
      <c r="RFX108" s="158"/>
      <c r="RFY108" s="158"/>
      <c r="RFZ108" s="158"/>
      <c r="RGA108" s="158"/>
      <c r="RGB108" s="158"/>
      <c r="RGC108" s="158"/>
      <c r="RGD108" s="158"/>
      <c r="RGE108" s="158"/>
      <c r="RGF108" s="158"/>
      <c r="RGG108" s="158"/>
      <c r="RGH108" s="158"/>
      <c r="RGI108" s="158"/>
      <c r="RGJ108" s="158"/>
      <c r="RGK108" s="158"/>
      <c r="RGL108" s="158"/>
      <c r="RGM108" s="158"/>
      <c r="RGN108" s="158"/>
      <c r="RGO108" s="158"/>
      <c r="RGP108" s="158"/>
      <c r="RGQ108" s="158"/>
      <c r="RGR108" s="158"/>
      <c r="RGS108" s="158"/>
      <c r="RGT108" s="158"/>
      <c r="RGU108" s="158"/>
      <c r="RGV108" s="158"/>
      <c r="RGW108" s="158"/>
      <c r="RGX108" s="158"/>
      <c r="RGY108" s="158"/>
      <c r="RGZ108" s="158"/>
      <c r="RHA108" s="158"/>
      <c r="RHB108" s="158"/>
      <c r="RHC108" s="158"/>
      <c r="RHD108" s="158"/>
      <c r="RHE108" s="158"/>
      <c r="RHF108" s="158"/>
      <c r="RHG108" s="158"/>
      <c r="RHH108" s="158"/>
      <c r="RHI108" s="158"/>
      <c r="RHJ108" s="158"/>
      <c r="RHK108" s="158"/>
      <c r="RHL108" s="158"/>
      <c r="RHM108" s="158"/>
      <c r="RHN108" s="158"/>
      <c r="RHO108" s="158"/>
      <c r="RHP108" s="158"/>
      <c r="RHQ108" s="158"/>
      <c r="RHR108" s="158"/>
      <c r="RHS108" s="158"/>
      <c r="RHT108" s="158"/>
      <c r="RHU108" s="158"/>
      <c r="RHV108" s="158"/>
      <c r="RHW108" s="158"/>
      <c r="RHX108" s="158"/>
      <c r="RHY108" s="158"/>
      <c r="RHZ108" s="158"/>
      <c r="RIA108" s="158"/>
      <c r="RIB108" s="158"/>
      <c r="RIC108" s="158"/>
      <c r="RID108" s="158"/>
      <c r="RIE108" s="158"/>
      <c r="RIF108" s="158"/>
      <c r="RIG108" s="158"/>
      <c r="RIH108" s="158"/>
      <c r="RII108" s="158"/>
      <c r="RIJ108" s="158"/>
      <c r="RIK108" s="158"/>
      <c r="RIL108" s="158"/>
      <c r="RIM108" s="158"/>
      <c r="RIN108" s="158"/>
      <c r="RIO108" s="158"/>
      <c r="RIP108" s="158"/>
      <c r="RIQ108" s="158"/>
      <c r="RIR108" s="158"/>
      <c r="RIS108" s="158"/>
      <c r="RIT108" s="158"/>
      <c r="RIU108" s="158"/>
      <c r="RIV108" s="158"/>
      <c r="RIW108" s="158"/>
      <c r="RIX108" s="158"/>
      <c r="RIY108" s="158"/>
      <c r="RIZ108" s="158"/>
      <c r="RJA108" s="158"/>
      <c r="RJB108" s="158"/>
      <c r="RJC108" s="158"/>
      <c r="RJD108" s="158"/>
      <c r="RJE108" s="158"/>
      <c r="RJF108" s="158"/>
      <c r="RJG108" s="158"/>
      <c r="RJH108" s="158"/>
      <c r="RJI108" s="158"/>
      <c r="RJJ108" s="158"/>
      <c r="RJK108" s="158"/>
      <c r="RJL108" s="158"/>
      <c r="RJM108" s="158"/>
      <c r="RJN108" s="158"/>
      <c r="RJO108" s="158"/>
      <c r="RJP108" s="158"/>
      <c r="RJQ108" s="158"/>
      <c r="RJR108" s="158"/>
      <c r="RJS108" s="158"/>
      <c r="RJT108" s="158"/>
      <c r="RJU108" s="158"/>
      <c r="RJV108" s="158"/>
      <c r="RJW108" s="158"/>
      <c r="RJX108" s="158"/>
      <c r="RJY108" s="158"/>
      <c r="RJZ108" s="158"/>
      <c r="RKA108" s="158"/>
      <c r="RKB108" s="158"/>
      <c r="RKC108" s="158"/>
      <c r="RKD108" s="158"/>
      <c r="RKE108" s="158"/>
      <c r="RKF108" s="158"/>
      <c r="RKG108" s="158"/>
      <c r="RKH108" s="158"/>
      <c r="RKI108" s="158"/>
      <c r="RKJ108" s="158"/>
      <c r="RKK108" s="158"/>
      <c r="RKL108" s="158"/>
      <c r="RKM108" s="158"/>
      <c r="RKN108" s="158"/>
      <c r="RKO108" s="158"/>
      <c r="RKP108" s="158"/>
      <c r="RKQ108" s="158"/>
      <c r="RKR108" s="158"/>
      <c r="RKS108" s="158"/>
      <c r="RKT108" s="158"/>
      <c r="RKU108" s="158"/>
      <c r="RKV108" s="158"/>
      <c r="RKW108" s="158"/>
      <c r="RKX108" s="158"/>
      <c r="RKY108" s="158"/>
      <c r="RKZ108" s="158"/>
      <c r="RLA108" s="158"/>
      <c r="RLB108" s="158"/>
      <c r="RLC108" s="158"/>
      <c r="RLD108" s="158"/>
      <c r="RLE108" s="158"/>
      <c r="RLF108" s="158"/>
      <c r="RLG108" s="158"/>
      <c r="RLH108" s="158"/>
      <c r="RLI108" s="158"/>
      <c r="RLJ108" s="158"/>
      <c r="RLK108" s="158"/>
      <c r="RLL108" s="158"/>
      <c r="RLM108" s="158"/>
      <c r="RLN108" s="158"/>
      <c r="RLO108" s="158"/>
      <c r="RLP108" s="158"/>
      <c r="RLQ108" s="158"/>
      <c r="RLR108" s="158"/>
      <c r="RLS108" s="158"/>
      <c r="RLT108" s="158"/>
      <c r="RLU108" s="158"/>
      <c r="RLV108" s="158"/>
      <c r="RLW108" s="158"/>
      <c r="RLX108" s="158"/>
      <c r="RLY108" s="158"/>
      <c r="RLZ108" s="158"/>
      <c r="RMA108" s="158"/>
      <c r="RMB108" s="158"/>
      <c r="RMC108" s="158"/>
      <c r="RMD108" s="158"/>
      <c r="RME108" s="158"/>
      <c r="RMF108" s="158"/>
      <c r="RMG108" s="158"/>
      <c r="RMH108" s="158"/>
      <c r="RMI108" s="158"/>
      <c r="RMJ108" s="158"/>
      <c r="RMK108" s="158"/>
      <c r="RML108" s="158"/>
      <c r="RMM108" s="158"/>
      <c r="RMN108" s="158"/>
      <c r="RMO108" s="158"/>
      <c r="RMP108" s="158"/>
      <c r="RMQ108" s="158"/>
      <c r="RMR108" s="158"/>
      <c r="RMS108" s="158"/>
      <c r="RMT108" s="158"/>
      <c r="RMU108" s="158"/>
      <c r="RMV108" s="158"/>
      <c r="RMW108" s="158"/>
      <c r="RMX108" s="158"/>
      <c r="RMY108" s="158"/>
      <c r="RMZ108" s="158"/>
      <c r="RNA108" s="158"/>
      <c r="RNB108" s="158"/>
      <c r="RNC108" s="158"/>
      <c r="RND108" s="158"/>
      <c r="RNE108" s="158"/>
      <c r="RNF108" s="158"/>
      <c r="RNG108" s="158"/>
      <c r="RNH108" s="158"/>
      <c r="RNI108" s="158"/>
      <c r="RNJ108" s="158"/>
      <c r="RNK108" s="158"/>
      <c r="RNL108" s="158"/>
      <c r="RNM108" s="158"/>
      <c r="RNN108" s="158"/>
      <c r="RNO108" s="158"/>
      <c r="RNP108" s="158"/>
      <c r="RNQ108" s="158"/>
      <c r="RNR108" s="158"/>
      <c r="RNS108" s="158"/>
      <c r="RNT108" s="158"/>
      <c r="RNU108" s="158"/>
      <c r="RNV108" s="158"/>
      <c r="RNW108" s="158"/>
      <c r="RNX108" s="158"/>
      <c r="RNY108" s="158"/>
      <c r="RNZ108" s="158"/>
      <c r="ROA108" s="158"/>
      <c r="ROB108" s="158"/>
      <c r="ROC108" s="158"/>
      <c r="ROD108" s="158"/>
      <c r="ROE108" s="158"/>
      <c r="ROF108" s="158"/>
      <c r="ROG108" s="158"/>
      <c r="ROH108" s="158"/>
      <c r="ROI108" s="158"/>
      <c r="ROJ108" s="158"/>
      <c r="ROK108" s="158"/>
      <c r="ROL108" s="158"/>
      <c r="ROM108" s="158"/>
      <c r="RON108" s="158"/>
      <c r="ROO108" s="158"/>
      <c r="ROP108" s="158"/>
      <c r="ROQ108" s="158"/>
      <c r="ROR108" s="158"/>
      <c r="ROS108" s="158"/>
      <c r="ROT108" s="158"/>
      <c r="ROU108" s="158"/>
      <c r="ROV108" s="158"/>
      <c r="ROW108" s="158"/>
      <c r="ROX108" s="158"/>
      <c r="ROY108" s="158"/>
      <c r="ROZ108" s="158"/>
      <c r="RPA108" s="158"/>
      <c r="RPB108" s="158"/>
      <c r="RPC108" s="158"/>
      <c r="RPD108" s="158"/>
      <c r="RPE108" s="158"/>
      <c r="RPF108" s="158"/>
      <c r="RPG108" s="158"/>
      <c r="RPH108" s="158"/>
      <c r="RPI108" s="158"/>
      <c r="RPJ108" s="158"/>
      <c r="RPK108" s="158"/>
      <c r="RPL108" s="158"/>
      <c r="RPM108" s="158"/>
      <c r="RPN108" s="158"/>
      <c r="RPO108" s="158"/>
      <c r="RPP108" s="158"/>
      <c r="RPQ108" s="158"/>
      <c r="RPR108" s="158"/>
      <c r="RPS108" s="158"/>
      <c r="RPT108" s="158"/>
      <c r="RPU108" s="158"/>
      <c r="RPV108" s="158"/>
      <c r="RPW108" s="158"/>
      <c r="RPX108" s="158"/>
      <c r="RPY108" s="158"/>
      <c r="RPZ108" s="158"/>
      <c r="RQA108" s="158"/>
      <c r="RQB108" s="158"/>
      <c r="RQC108" s="158"/>
      <c r="RQD108" s="158"/>
      <c r="RQE108" s="158"/>
      <c r="RQF108" s="158"/>
      <c r="RQG108" s="158"/>
      <c r="RQH108" s="158"/>
      <c r="RQI108" s="158"/>
      <c r="RQJ108" s="158"/>
      <c r="RQK108" s="158"/>
      <c r="RQL108" s="158"/>
      <c r="RQM108" s="158"/>
      <c r="RQN108" s="158"/>
      <c r="RQO108" s="158"/>
      <c r="RQP108" s="158"/>
      <c r="RQQ108" s="158"/>
      <c r="RQR108" s="158"/>
      <c r="RQS108" s="158"/>
      <c r="RQT108" s="158"/>
      <c r="RQU108" s="158"/>
      <c r="RQV108" s="158"/>
      <c r="RQW108" s="158"/>
      <c r="RQX108" s="158"/>
      <c r="RQY108" s="158"/>
      <c r="RQZ108" s="158"/>
      <c r="RRA108" s="158"/>
      <c r="RRB108" s="158"/>
      <c r="RRC108" s="158"/>
      <c r="RRD108" s="158"/>
      <c r="RRE108" s="158"/>
      <c r="RRF108" s="158"/>
      <c r="RRG108" s="158"/>
      <c r="RRH108" s="158"/>
      <c r="RRI108" s="158"/>
      <c r="RRJ108" s="158"/>
      <c r="RRK108" s="158"/>
      <c r="RRL108" s="158"/>
      <c r="RRM108" s="158"/>
      <c r="RRN108" s="158"/>
      <c r="RRO108" s="158"/>
      <c r="RRP108" s="158"/>
      <c r="RRQ108" s="158"/>
      <c r="RRR108" s="158"/>
      <c r="RRS108" s="158"/>
      <c r="RRT108" s="158"/>
      <c r="RRU108" s="158"/>
      <c r="RRV108" s="158"/>
      <c r="RRW108" s="158"/>
      <c r="RRX108" s="158"/>
      <c r="RRY108" s="158"/>
      <c r="RRZ108" s="158"/>
      <c r="RSA108" s="158"/>
      <c r="RSB108" s="158"/>
      <c r="RSC108" s="158"/>
      <c r="RSD108" s="158"/>
      <c r="RSE108" s="158"/>
      <c r="RSF108" s="158"/>
      <c r="RSG108" s="158"/>
      <c r="RSH108" s="158"/>
      <c r="RSI108" s="158"/>
      <c r="RSJ108" s="158"/>
      <c r="RSK108" s="158"/>
      <c r="RSL108" s="158"/>
      <c r="RSM108" s="158"/>
      <c r="RSN108" s="158"/>
      <c r="RSO108" s="158"/>
      <c r="RSP108" s="158"/>
      <c r="RSQ108" s="158"/>
      <c r="RSR108" s="158"/>
      <c r="RSS108" s="158"/>
      <c r="RST108" s="158"/>
      <c r="RSU108" s="158"/>
      <c r="RSV108" s="158"/>
      <c r="RSW108" s="158"/>
      <c r="RSX108" s="158"/>
      <c r="RSY108" s="158"/>
      <c r="RSZ108" s="158"/>
      <c r="RTA108" s="158"/>
      <c r="RTB108" s="158"/>
      <c r="RTC108" s="158"/>
      <c r="RTD108" s="158"/>
      <c r="RTE108" s="158"/>
      <c r="RTF108" s="158"/>
      <c r="RTG108" s="158"/>
      <c r="RTH108" s="158"/>
      <c r="RTI108" s="158"/>
      <c r="RTJ108" s="158"/>
      <c r="RTK108" s="158"/>
      <c r="RTL108" s="158"/>
      <c r="RTM108" s="158"/>
      <c r="RTN108" s="158"/>
      <c r="RTO108" s="158"/>
      <c r="RTP108" s="158"/>
      <c r="RTQ108" s="158"/>
      <c r="RTR108" s="158"/>
      <c r="RTS108" s="158"/>
      <c r="RTT108" s="158"/>
      <c r="RTU108" s="158"/>
      <c r="RTV108" s="158"/>
      <c r="RTW108" s="158"/>
      <c r="RTX108" s="158"/>
      <c r="RTY108" s="158"/>
      <c r="RTZ108" s="158"/>
      <c r="RUA108" s="158"/>
      <c r="RUB108" s="158"/>
      <c r="RUC108" s="158"/>
      <c r="RUD108" s="158"/>
      <c r="RUE108" s="158"/>
      <c r="RUF108" s="158"/>
      <c r="RUG108" s="158"/>
      <c r="RUH108" s="158"/>
      <c r="RUI108" s="158"/>
      <c r="RUJ108" s="158"/>
      <c r="RUK108" s="158"/>
      <c r="RUL108" s="158"/>
      <c r="RUM108" s="158"/>
      <c r="RUN108" s="158"/>
      <c r="RUO108" s="158"/>
      <c r="RUP108" s="158"/>
      <c r="RUQ108" s="158"/>
      <c r="RUR108" s="158"/>
      <c r="RUS108" s="158"/>
      <c r="RUT108" s="158"/>
      <c r="RUU108" s="158"/>
      <c r="RUV108" s="158"/>
      <c r="RUW108" s="158"/>
      <c r="RUX108" s="158"/>
      <c r="RUY108" s="158"/>
      <c r="RUZ108" s="158"/>
      <c r="RVA108" s="158"/>
      <c r="RVB108" s="158"/>
      <c r="RVC108" s="158"/>
      <c r="RVD108" s="158"/>
      <c r="RVE108" s="158"/>
      <c r="RVF108" s="158"/>
      <c r="RVG108" s="158"/>
      <c r="RVH108" s="158"/>
      <c r="RVI108" s="158"/>
      <c r="RVJ108" s="158"/>
      <c r="RVK108" s="158"/>
      <c r="RVL108" s="158"/>
      <c r="RVM108" s="158"/>
      <c r="RVN108" s="158"/>
      <c r="RVO108" s="158"/>
      <c r="RVP108" s="158"/>
      <c r="RVQ108" s="158"/>
      <c r="RVR108" s="158"/>
      <c r="RVS108" s="158"/>
      <c r="RVT108" s="158"/>
      <c r="RVU108" s="158"/>
      <c r="RVV108" s="158"/>
      <c r="RVW108" s="158"/>
      <c r="RVX108" s="158"/>
      <c r="RVY108" s="158"/>
      <c r="RVZ108" s="158"/>
      <c r="RWA108" s="158"/>
      <c r="RWB108" s="158"/>
      <c r="RWC108" s="158"/>
      <c r="RWD108" s="158"/>
      <c r="RWE108" s="158"/>
      <c r="RWF108" s="158"/>
      <c r="RWG108" s="158"/>
      <c r="RWH108" s="158"/>
      <c r="RWI108" s="158"/>
      <c r="RWJ108" s="158"/>
      <c r="RWK108" s="158"/>
      <c r="RWL108" s="158"/>
      <c r="RWM108" s="158"/>
      <c r="RWN108" s="158"/>
      <c r="RWO108" s="158"/>
      <c r="RWP108" s="158"/>
      <c r="RWQ108" s="158"/>
      <c r="RWR108" s="158"/>
      <c r="RWS108" s="158"/>
      <c r="RWT108" s="158"/>
      <c r="RWU108" s="158"/>
      <c r="RWV108" s="158"/>
      <c r="RWW108" s="158"/>
      <c r="RWX108" s="158"/>
      <c r="RWY108" s="158"/>
      <c r="RWZ108" s="158"/>
      <c r="RXA108" s="158"/>
      <c r="RXB108" s="158"/>
      <c r="RXC108" s="158"/>
      <c r="RXD108" s="158"/>
      <c r="RXE108" s="158"/>
      <c r="RXF108" s="158"/>
      <c r="RXG108" s="158"/>
      <c r="RXH108" s="158"/>
      <c r="RXI108" s="158"/>
      <c r="RXJ108" s="158"/>
      <c r="RXK108" s="158"/>
      <c r="RXL108" s="158"/>
      <c r="RXM108" s="158"/>
      <c r="RXN108" s="158"/>
      <c r="RXO108" s="158"/>
      <c r="RXP108" s="158"/>
      <c r="RXQ108" s="158"/>
      <c r="RXR108" s="158"/>
      <c r="RXS108" s="158"/>
      <c r="RXT108" s="158"/>
      <c r="RXU108" s="158"/>
      <c r="RXV108" s="158"/>
      <c r="RXW108" s="158"/>
      <c r="RXX108" s="158"/>
      <c r="RXY108" s="158"/>
      <c r="RXZ108" s="158"/>
      <c r="RYA108" s="158"/>
      <c r="RYB108" s="158"/>
      <c r="RYC108" s="158"/>
      <c r="RYD108" s="158"/>
      <c r="RYE108" s="158"/>
      <c r="RYF108" s="158"/>
      <c r="RYG108" s="158"/>
      <c r="RYH108" s="158"/>
      <c r="RYI108" s="158"/>
      <c r="RYJ108" s="158"/>
      <c r="RYK108" s="158"/>
      <c r="RYL108" s="158"/>
      <c r="RYM108" s="158"/>
      <c r="RYN108" s="158"/>
      <c r="RYO108" s="158"/>
      <c r="RYP108" s="158"/>
      <c r="RYQ108" s="158"/>
      <c r="RYR108" s="158"/>
      <c r="RYS108" s="158"/>
      <c r="RYT108" s="158"/>
      <c r="RYU108" s="158"/>
      <c r="RYV108" s="158"/>
      <c r="RYW108" s="158"/>
      <c r="RYX108" s="158"/>
      <c r="RYY108" s="158"/>
      <c r="RYZ108" s="158"/>
      <c r="RZA108" s="158"/>
      <c r="RZB108" s="158"/>
      <c r="RZC108" s="158"/>
      <c r="RZD108" s="158"/>
      <c r="RZE108" s="158"/>
      <c r="RZF108" s="158"/>
      <c r="RZG108" s="158"/>
      <c r="RZH108" s="158"/>
      <c r="RZI108" s="158"/>
      <c r="RZJ108" s="158"/>
      <c r="RZK108" s="158"/>
      <c r="RZL108" s="158"/>
      <c r="RZM108" s="158"/>
      <c r="RZN108" s="158"/>
      <c r="RZO108" s="158"/>
      <c r="RZP108" s="158"/>
      <c r="RZQ108" s="158"/>
      <c r="RZR108" s="158"/>
      <c r="RZS108" s="158"/>
      <c r="RZT108" s="158"/>
      <c r="RZU108" s="158"/>
      <c r="RZV108" s="158"/>
      <c r="RZW108" s="158"/>
      <c r="RZX108" s="158"/>
      <c r="RZY108" s="158"/>
      <c r="RZZ108" s="158"/>
      <c r="SAA108" s="158"/>
      <c r="SAB108" s="158"/>
      <c r="SAC108" s="158"/>
      <c r="SAD108" s="158"/>
      <c r="SAE108" s="158"/>
      <c r="SAF108" s="158"/>
      <c r="SAG108" s="158"/>
      <c r="SAH108" s="158"/>
      <c r="SAI108" s="158"/>
      <c r="SAJ108" s="158"/>
      <c r="SAK108" s="158"/>
      <c r="SAL108" s="158"/>
      <c r="SAM108" s="158"/>
      <c r="SAN108" s="158"/>
      <c r="SAO108" s="158"/>
      <c r="SAP108" s="158"/>
      <c r="SAQ108" s="158"/>
      <c r="SAR108" s="158"/>
      <c r="SAS108" s="158"/>
      <c r="SAT108" s="158"/>
      <c r="SAU108" s="158"/>
      <c r="SAV108" s="158"/>
      <c r="SAW108" s="158"/>
      <c r="SAX108" s="158"/>
      <c r="SAY108" s="158"/>
      <c r="SAZ108" s="158"/>
      <c r="SBA108" s="158"/>
      <c r="SBB108" s="158"/>
      <c r="SBC108" s="158"/>
      <c r="SBD108" s="158"/>
      <c r="SBE108" s="158"/>
      <c r="SBF108" s="158"/>
      <c r="SBG108" s="158"/>
      <c r="SBH108" s="158"/>
      <c r="SBI108" s="158"/>
      <c r="SBJ108" s="158"/>
      <c r="SBK108" s="158"/>
      <c r="SBL108" s="158"/>
      <c r="SBM108" s="158"/>
      <c r="SBN108" s="158"/>
      <c r="SBO108" s="158"/>
      <c r="SBP108" s="158"/>
      <c r="SBQ108" s="158"/>
      <c r="SBR108" s="158"/>
      <c r="SBS108" s="158"/>
      <c r="SBT108" s="158"/>
      <c r="SBU108" s="158"/>
      <c r="SBV108" s="158"/>
      <c r="SBW108" s="158"/>
      <c r="SBX108" s="158"/>
      <c r="SBY108" s="158"/>
      <c r="SBZ108" s="158"/>
      <c r="SCA108" s="158"/>
      <c r="SCB108" s="158"/>
      <c r="SCC108" s="158"/>
      <c r="SCD108" s="158"/>
      <c r="SCE108" s="158"/>
      <c r="SCF108" s="158"/>
      <c r="SCG108" s="158"/>
      <c r="SCH108" s="158"/>
      <c r="SCI108" s="158"/>
      <c r="SCJ108" s="158"/>
      <c r="SCK108" s="158"/>
      <c r="SCL108" s="158"/>
      <c r="SCM108" s="158"/>
      <c r="SCN108" s="158"/>
      <c r="SCO108" s="158"/>
      <c r="SCP108" s="158"/>
      <c r="SCQ108" s="158"/>
      <c r="SCR108" s="158"/>
      <c r="SCS108" s="158"/>
      <c r="SCT108" s="158"/>
      <c r="SCU108" s="158"/>
      <c r="SCV108" s="158"/>
      <c r="SCW108" s="158"/>
      <c r="SCX108" s="158"/>
      <c r="SCY108" s="158"/>
      <c r="SCZ108" s="158"/>
      <c r="SDA108" s="158"/>
      <c r="SDB108" s="158"/>
      <c r="SDC108" s="158"/>
      <c r="SDD108" s="158"/>
      <c r="SDE108" s="158"/>
      <c r="SDF108" s="158"/>
      <c r="SDG108" s="158"/>
      <c r="SDH108" s="158"/>
      <c r="SDI108" s="158"/>
      <c r="SDJ108" s="158"/>
      <c r="SDK108" s="158"/>
      <c r="SDL108" s="158"/>
      <c r="SDM108" s="158"/>
      <c r="SDN108" s="158"/>
      <c r="SDO108" s="158"/>
      <c r="SDP108" s="158"/>
      <c r="SDQ108" s="158"/>
      <c r="SDR108" s="158"/>
      <c r="SDS108" s="158"/>
      <c r="SDT108" s="158"/>
      <c r="SDU108" s="158"/>
      <c r="SDV108" s="158"/>
      <c r="SDW108" s="158"/>
      <c r="SDX108" s="158"/>
      <c r="SDY108" s="158"/>
      <c r="SDZ108" s="158"/>
      <c r="SEA108" s="158"/>
      <c r="SEB108" s="158"/>
      <c r="SEC108" s="158"/>
      <c r="SED108" s="158"/>
      <c r="SEE108" s="158"/>
      <c r="SEF108" s="158"/>
      <c r="SEG108" s="158"/>
      <c r="SEH108" s="158"/>
      <c r="SEI108" s="158"/>
      <c r="SEJ108" s="158"/>
      <c r="SEK108" s="158"/>
      <c r="SEL108" s="158"/>
      <c r="SEM108" s="158"/>
      <c r="SEN108" s="158"/>
      <c r="SEO108" s="158"/>
      <c r="SEP108" s="158"/>
      <c r="SEQ108" s="158"/>
      <c r="SER108" s="158"/>
      <c r="SES108" s="158"/>
      <c r="SET108" s="158"/>
      <c r="SEU108" s="158"/>
      <c r="SEV108" s="158"/>
      <c r="SEW108" s="158"/>
      <c r="SEX108" s="158"/>
      <c r="SEY108" s="158"/>
      <c r="SEZ108" s="158"/>
      <c r="SFA108" s="158"/>
      <c r="SFB108" s="158"/>
      <c r="SFC108" s="158"/>
      <c r="SFD108" s="158"/>
      <c r="SFE108" s="158"/>
      <c r="SFF108" s="158"/>
      <c r="SFG108" s="158"/>
      <c r="SFH108" s="158"/>
      <c r="SFI108" s="158"/>
      <c r="SFJ108" s="158"/>
      <c r="SFK108" s="158"/>
      <c r="SFL108" s="158"/>
      <c r="SFM108" s="158"/>
      <c r="SFN108" s="158"/>
      <c r="SFO108" s="158"/>
      <c r="SFP108" s="158"/>
      <c r="SFQ108" s="158"/>
      <c r="SFR108" s="158"/>
      <c r="SFS108" s="158"/>
      <c r="SFT108" s="158"/>
      <c r="SFU108" s="158"/>
      <c r="SFV108" s="158"/>
      <c r="SFW108" s="158"/>
      <c r="SFX108" s="158"/>
      <c r="SFY108" s="158"/>
      <c r="SFZ108" s="158"/>
      <c r="SGA108" s="158"/>
      <c r="SGB108" s="158"/>
      <c r="SGC108" s="158"/>
      <c r="SGD108" s="158"/>
      <c r="SGE108" s="158"/>
      <c r="SGF108" s="158"/>
      <c r="SGG108" s="158"/>
      <c r="SGH108" s="158"/>
      <c r="SGI108" s="158"/>
      <c r="SGJ108" s="158"/>
      <c r="SGK108" s="158"/>
      <c r="SGL108" s="158"/>
      <c r="SGM108" s="158"/>
      <c r="SGN108" s="158"/>
      <c r="SGO108" s="158"/>
      <c r="SGP108" s="158"/>
      <c r="SGQ108" s="158"/>
      <c r="SGR108" s="158"/>
      <c r="SGS108" s="158"/>
      <c r="SGT108" s="158"/>
      <c r="SGU108" s="158"/>
      <c r="SGV108" s="158"/>
      <c r="SGW108" s="158"/>
      <c r="SGX108" s="158"/>
      <c r="SGY108" s="158"/>
      <c r="SGZ108" s="158"/>
      <c r="SHA108" s="158"/>
      <c r="SHB108" s="158"/>
      <c r="SHC108" s="158"/>
      <c r="SHD108" s="158"/>
      <c r="SHE108" s="158"/>
      <c r="SHF108" s="158"/>
      <c r="SHG108" s="158"/>
      <c r="SHH108" s="158"/>
      <c r="SHI108" s="158"/>
      <c r="SHJ108" s="158"/>
      <c r="SHK108" s="158"/>
      <c r="SHL108" s="158"/>
      <c r="SHM108" s="158"/>
      <c r="SHN108" s="158"/>
      <c r="SHO108" s="158"/>
      <c r="SHP108" s="158"/>
      <c r="SHQ108" s="158"/>
      <c r="SHR108" s="158"/>
      <c r="SHS108" s="158"/>
      <c r="SHT108" s="158"/>
      <c r="SHU108" s="158"/>
      <c r="SHV108" s="158"/>
      <c r="SHW108" s="158"/>
      <c r="SHX108" s="158"/>
      <c r="SHY108" s="158"/>
      <c r="SHZ108" s="158"/>
      <c r="SIA108" s="158"/>
      <c r="SIB108" s="158"/>
      <c r="SIC108" s="158"/>
      <c r="SID108" s="158"/>
      <c r="SIE108" s="158"/>
      <c r="SIF108" s="158"/>
      <c r="SIG108" s="158"/>
      <c r="SIH108" s="158"/>
      <c r="SII108" s="158"/>
      <c r="SIJ108" s="158"/>
      <c r="SIK108" s="158"/>
      <c r="SIL108" s="158"/>
      <c r="SIM108" s="158"/>
      <c r="SIN108" s="158"/>
      <c r="SIO108" s="158"/>
      <c r="SIP108" s="158"/>
      <c r="SIQ108" s="158"/>
      <c r="SIR108" s="158"/>
      <c r="SIS108" s="158"/>
      <c r="SIT108" s="158"/>
      <c r="SIU108" s="158"/>
      <c r="SIV108" s="158"/>
      <c r="SIW108" s="158"/>
      <c r="SIX108" s="158"/>
      <c r="SIY108" s="158"/>
      <c r="SIZ108" s="158"/>
      <c r="SJA108" s="158"/>
      <c r="SJB108" s="158"/>
      <c r="SJC108" s="158"/>
      <c r="SJD108" s="158"/>
      <c r="SJE108" s="158"/>
      <c r="SJF108" s="158"/>
      <c r="SJG108" s="158"/>
      <c r="SJH108" s="158"/>
      <c r="SJI108" s="158"/>
      <c r="SJJ108" s="158"/>
      <c r="SJK108" s="158"/>
      <c r="SJL108" s="158"/>
      <c r="SJM108" s="158"/>
      <c r="SJN108" s="158"/>
      <c r="SJO108" s="158"/>
      <c r="SJP108" s="158"/>
      <c r="SJQ108" s="158"/>
      <c r="SJR108" s="158"/>
      <c r="SJS108" s="158"/>
      <c r="SJT108" s="158"/>
      <c r="SJU108" s="158"/>
      <c r="SJV108" s="158"/>
      <c r="SJW108" s="158"/>
      <c r="SJX108" s="158"/>
      <c r="SJY108" s="158"/>
      <c r="SJZ108" s="158"/>
      <c r="SKA108" s="158"/>
      <c r="SKB108" s="158"/>
      <c r="SKC108" s="158"/>
      <c r="SKD108" s="158"/>
      <c r="SKE108" s="158"/>
      <c r="SKF108" s="158"/>
      <c r="SKG108" s="158"/>
      <c r="SKH108" s="158"/>
      <c r="SKI108" s="158"/>
      <c r="SKJ108" s="158"/>
      <c r="SKK108" s="158"/>
      <c r="SKL108" s="158"/>
      <c r="SKM108" s="158"/>
      <c r="SKN108" s="158"/>
      <c r="SKO108" s="158"/>
      <c r="SKP108" s="158"/>
      <c r="SKQ108" s="158"/>
      <c r="SKR108" s="158"/>
      <c r="SKS108" s="158"/>
      <c r="SKT108" s="158"/>
      <c r="SKU108" s="158"/>
      <c r="SKV108" s="158"/>
      <c r="SKW108" s="158"/>
      <c r="SKX108" s="158"/>
      <c r="SKY108" s="158"/>
      <c r="SKZ108" s="158"/>
      <c r="SLA108" s="158"/>
      <c r="SLB108" s="158"/>
      <c r="SLC108" s="158"/>
      <c r="SLD108" s="158"/>
      <c r="SLE108" s="158"/>
      <c r="SLF108" s="158"/>
      <c r="SLG108" s="158"/>
      <c r="SLH108" s="158"/>
      <c r="SLI108" s="158"/>
      <c r="SLJ108" s="158"/>
      <c r="SLK108" s="158"/>
      <c r="SLL108" s="158"/>
      <c r="SLM108" s="158"/>
      <c r="SLN108" s="158"/>
      <c r="SLO108" s="158"/>
      <c r="SLP108" s="158"/>
      <c r="SLQ108" s="158"/>
      <c r="SLR108" s="158"/>
      <c r="SLS108" s="158"/>
      <c r="SLT108" s="158"/>
      <c r="SLU108" s="158"/>
      <c r="SLV108" s="158"/>
      <c r="SLW108" s="158"/>
      <c r="SLX108" s="158"/>
      <c r="SLY108" s="158"/>
      <c r="SLZ108" s="158"/>
      <c r="SMA108" s="158"/>
      <c r="SMB108" s="158"/>
      <c r="SMC108" s="158"/>
      <c r="SMD108" s="158"/>
      <c r="SME108" s="158"/>
      <c r="SMF108" s="158"/>
      <c r="SMG108" s="158"/>
      <c r="SMH108" s="158"/>
      <c r="SMI108" s="158"/>
      <c r="SMJ108" s="158"/>
      <c r="SMK108" s="158"/>
      <c r="SML108" s="158"/>
      <c r="SMM108" s="158"/>
      <c r="SMN108" s="158"/>
      <c r="SMO108" s="158"/>
      <c r="SMP108" s="158"/>
      <c r="SMQ108" s="158"/>
      <c r="SMR108" s="158"/>
      <c r="SMS108" s="158"/>
      <c r="SMT108" s="158"/>
      <c r="SMU108" s="158"/>
      <c r="SMV108" s="158"/>
      <c r="SMW108" s="158"/>
      <c r="SMX108" s="158"/>
      <c r="SMY108" s="158"/>
      <c r="SMZ108" s="158"/>
      <c r="SNA108" s="158"/>
      <c r="SNB108" s="158"/>
      <c r="SNC108" s="158"/>
      <c r="SND108" s="158"/>
      <c r="SNE108" s="158"/>
      <c r="SNF108" s="158"/>
      <c r="SNG108" s="158"/>
      <c r="SNH108" s="158"/>
      <c r="SNI108" s="158"/>
      <c r="SNJ108" s="158"/>
      <c r="SNK108" s="158"/>
      <c r="SNL108" s="158"/>
      <c r="SNM108" s="158"/>
      <c r="SNN108" s="158"/>
      <c r="SNO108" s="158"/>
      <c r="SNP108" s="158"/>
      <c r="SNQ108" s="158"/>
      <c r="SNR108" s="158"/>
      <c r="SNS108" s="158"/>
      <c r="SNT108" s="158"/>
      <c r="SNU108" s="158"/>
      <c r="SNV108" s="158"/>
      <c r="SNW108" s="158"/>
      <c r="SNX108" s="158"/>
      <c r="SNY108" s="158"/>
      <c r="SNZ108" s="158"/>
      <c r="SOA108" s="158"/>
      <c r="SOB108" s="158"/>
      <c r="SOC108" s="158"/>
      <c r="SOD108" s="158"/>
      <c r="SOE108" s="158"/>
      <c r="SOF108" s="158"/>
      <c r="SOG108" s="158"/>
      <c r="SOH108" s="158"/>
      <c r="SOI108" s="158"/>
      <c r="SOJ108" s="158"/>
      <c r="SOK108" s="158"/>
      <c r="SOL108" s="158"/>
      <c r="SOM108" s="158"/>
      <c r="SON108" s="158"/>
      <c r="SOO108" s="158"/>
      <c r="SOP108" s="158"/>
      <c r="SOQ108" s="158"/>
      <c r="SOR108" s="158"/>
      <c r="SOS108" s="158"/>
      <c r="SOT108" s="158"/>
      <c r="SOU108" s="158"/>
      <c r="SOV108" s="158"/>
      <c r="SOW108" s="158"/>
      <c r="SOX108" s="158"/>
      <c r="SOY108" s="158"/>
      <c r="SOZ108" s="158"/>
      <c r="SPA108" s="158"/>
      <c r="SPB108" s="158"/>
      <c r="SPC108" s="158"/>
      <c r="SPD108" s="158"/>
      <c r="SPE108" s="158"/>
      <c r="SPF108" s="158"/>
      <c r="SPG108" s="158"/>
      <c r="SPH108" s="158"/>
      <c r="SPI108" s="158"/>
      <c r="SPJ108" s="158"/>
      <c r="SPK108" s="158"/>
      <c r="SPL108" s="158"/>
      <c r="SPM108" s="158"/>
      <c r="SPN108" s="158"/>
      <c r="SPO108" s="158"/>
      <c r="SPP108" s="158"/>
      <c r="SPQ108" s="158"/>
      <c r="SPR108" s="158"/>
      <c r="SPS108" s="158"/>
      <c r="SPT108" s="158"/>
      <c r="SPU108" s="158"/>
      <c r="SPV108" s="158"/>
      <c r="SPW108" s="158"/>
      <c r="SPX108" s="158"/>
      <c r="SPY108" s="158"/>
      <c r="SPZ108" s="158"/>
      <c r="SQA108" s="158"/>
      <c r="SQB108" s="158"/>
      <c r="SQC108" s="158"/>
      <c r="SQD108" s="158"/>
      <c r="SQE108" s="158"/>
      <c r="SQF108" s="158"/>
      <c r="SQG108" s="158"/>
      <c r="SQH108" s="158"/>
      <c r="SQI108" s="158"/>
      <c r="SQJ108" s="158"/>
      <c r="SQK108" s="158"/>
      <c r="SQL108" s="158"/>
      <c r="SQM108" s="158"/>
      <c r="SQN108" s="158"/>
      <c r="SQO108" s="158"/>
      <c r="SQP108" s="158"/>
      <c r="SQQ108" s="158"/>
      <c r="SQR108" s="158"/>
      <c r="SQS108" s="158"/>
      <c r="SQT108" s="158"/>
      <c r="SQU108" s="158"/>
      <c r="SQV108" s="158"/>
      <c r="SQW108" s="158"/>
      <c r="SQX108" s="158"/>
      <c r="SQY108" s="158"/>
      <c r="SQZ108" s="158"/>
      <c r="SRA108" s="158"/>
      <c r="SRB108" s="158"/>
      <c r="SRC108" s="158"/>
      <c r="SRD108" s="158"/>
      <c r="SRE108" s="158"/>
      <c r="SRF108" s="158"/>
      <c r="SRG108" s="158"/>
      <c r="SRH108" s="158"/>
      <c r="SRI108" s="158"/>
      <c r="SRJ108" s="158"/>
      <c r="SRK108" s="158"/>
      <c r="SRL108" s="158"/>
      <c r="SRM108" s="158"/>
      <c r="SRN108" s="158"/>
      <c r="SRO108" s="158"/>
      <c r="SRP108" s="158"/>
      <c r="SRQ108" s="158"/>
      <c r="SRR108" s="158"/>
      <c r="SRS108" s="158"/>
      <c r="SRT108" s="158"/>
      <c r="SRU108" s="158"/>
      <c r="SRV108" s="158"/>
      <c r="SRW108" s="158"/>
      <c r="SRX108" s="158"/>
      <c r="SRY108" s="158"/>
      <c r="SRZ108" s="158"/>
      <c r="SSA108" s="158"/>
      <c r="SSB108" s="158"/>
      <c r="SSC108" s="158"/>
      <c r="SSD108" s="158"/>
      <c r="SSE108" s="158"/>
      <c r="SSF108" s="158"/>
      <c r="SSG108" s="158"/>
      <c r="SSH108" s="158"/>
      <c r="SSI108" s="158"/>
      <c r="SSJ108" s="158"/>
      <c r="SSK108" s="158"/>
      <c r="SSL108" s="158"/>
      <c r="SSM108" s="158"/>
      <c r="SSN108" s="158"/>
      <c r="SSO108" s="158"/>
      <c r="SSP108" s="158"/>
      <c r="SSQ108" s="158"/>
      <c r="SSR108" s="158"/>
      <c r="SSS108" s="158"/>
      <c r="SST108" s="158"/>
      <c r="SSU108" s="158"/>
      <c r="SSV108" s="158"/>
      <c r="SSW108" s="158"/>
      <c r="SSX108" s="158"/>
      <c r="SSY108" s="158"/>
      <c r="SSZ108" s="158"/>
      <c r="STA108" s="158"/>
      <c r="STB108" s="158"/>
      <c r="STC108" s="158"/>
      <c r="STD108" s="158"/>
      <c r="STE108" s="158"/>
      <c r="STF108" s="158"/>
      <c r="STG108" s="158"/>
      <c r="STH108" s="158"/>
      <c r="STI108" s="158"/>
      <c r="STJ108" s="158"/>
      <c r="STK108" s="158"/>
      <c r="STL108" s="158"/>
      <c r="STM108" s="158"/>
      <c r="STN108" s="158"/>
      <c r="STO108" s="158"/>
      <c r="STP108" s="158"/>
      <c r="STQ108" s="158"/>
      <c r="STR108" s="158"/>
      <c r="STS108" s="158"/>
      <c r="STT108" s="158"/>
      <c r="STU108" s="158"/>
      <c r="STV108" s="158"/>
      <c r="STW108" s="158"/>
      <c r="STX108" s="158"/>
      <c r="STY108" s="158"/>
      <c r="STZ108" s="158"/>
      <c r="SUA108" s="158"/>
      <c r="SUB108" s="158"/>
      <c r="SUC108" s="158"/>
      <c r="SUD108" s="158"/>
      <c r="SUE108" s="158"/>
      <c r="SUF108" s="158"/>
      <c r="SUG108" s="158"/>
      <c r="SUH108" s="158"/>
      <c r="SUI108" s="158"/>
      <c r="SUJ108" s="158"/>
      <c r="SUK108" s="158"/>
      <c r="SUL108" s="158"/>
      <c r="SUM108" s="158"/>
      <c r="SUN108" s="158"/>
      <c r="SUO108" s="158"/>
      <c r="SUP108" s="158"/>
      <c r="SUQ108" s="158"/>
      <c r="SUR108" s="158"/>
      <c r="SUS108" s="158"/>
      <c r="SUT108" s="158"/>
      <c r="SUU108" s="158"/>
      <c r="SUV108" s="158"/>
      <c r="SUW108" s="158"/>
      <c r="SUX108" s="158"/>
      <c r="SUY108" s="158"/>
      <c r="SUZ108" s="158"/>
      <c r="SVA108" s="158"/>
      <c r="SVB108" s="158"/>
      <c r="SVC108" s="158"/>
      <c r="SVD108" s="158"/>
      <c r="SVE108" s="158"/>
      <c r="SVF108" s="158"/>
      <c r="SVG108" s="158"/>
      <c r="SVH108" s="158"/>
      <c r="SVI108" s="158"/>
      <c r="SVJ108" s="158"/>
      <c r="SVK108" s="158"/>
      <c r="SVL108" s="158"/>
      <c r="SVM108" s="158"/>
      <c r="SVN108" s="158"/>
      <c r="SVO108" s="158"/>
      <c r="SVP108" s="158"/>
      <c r="SVQ108" s="158"/>
      <c r="SVR108" s="158"/>
      <c r="SVS108" s="158"/>
      <c r="SVT108" s="158"/>
      <c r="SVU108" s="158"/>
      <c r="SVV108" s="158"/>
      <c r="SVW108" s="158"/>
      <c r="SVX108" s="158"/>
      <c r="SVY108" s="158"/>
      <c r="SVZ108" s="158"/>
      <c r="SWA108" s="158"/>
      <c r="SWB108" s="158"/>
      <c r="SWC108" s="158"/>
      <c r="SWD108" s="158"/>
      <c r="SWE108" s="158"/>
      <c r="SWF108" s="158"/>
      <c r="SWG108" s="158"/>
      <c r="SWH108" s="158"/>
      <c r="SWI108" s="158"/>
      <c r="SWJ108" s="158"/>
      <c r="SWK108" s="158"/>
      <c r="SWL108" s="158"/>
      <c r="SWM108" s="158"/>
      <c r="SWN108" s="158"/>
      <c r="SWO108" s="158"/>
      <c r="SWP108" s="158"/>
      <c r="SWQ108" s="158"/>
      <c r="SWR108" s="158"/>
      <c r="SWS108" s="158"/>
      <c r="SWT108" s="158"/>
      <c r="SWU108" s="158"/>
      <c r="SWV108" s="158"/>
      <c r="SWW108" s="158"/>
      <c r="SWX108" s="158"/>
      <c r="SWY108" s="158"/>
      <c r="SWZ108" s="158"/>
      <c r="SXA108" s="158"/>
      <c r="SXB108" s="158"/>
      <c r="SXC108" s="158"/>
      <c r="SXD108" s="158"/>
      <c r="SXE108" s="158"/>
      <c r="SXF108" s="158"/>
      <c r="SXG108" s="158"/>
      <c r="SXH108" s="158"/>
      <c r="SXI108" s="158"/>
      <c r="SXJ108" s="158"/>
      <c r="SXK108" s="158"/>
      <c r="SXL108" s="158"/>
      <c r="SXM108" s="158"/>
      <c r="SXN108" s="158"/>
      <c r="SXO108" s="158"/>
      <c r="SXP108" s="158"/>
      <c r="SXQ108" s="158"/>
      <c r="SXR108" s="158"/>
      <c r="SXS108" s="158"/>
      <c r="SXT108" s="158"/>
      <c r="SXU108" s="158"/>
      <c r="SXV108" s="158"/>
      <c r="SXW108" s="158"/>
      <c r="SXX108" s="158"/>
      <c r="SXY108" s="158"/>
      <c r="SXZ108" s="158"/>
      <c r="SYA108" s="158"/>
      <c r="SYB108" s="158"/>
      <c r="SYC108" s="158"/>
      <c r="SYD108" s="158"/>
      <c r="SYE108" s="158"/>
      <c r="SYF108" s="158"/>
      <c r="SYG108" s="158"/>
      <c r="SYH108" s="158"/>
      <c r="SYI108" s="158"/>
      <c r="SYJ108" s="158"/>
      <c r="SYK108" s="158"/>
      <c r="SYL108" s="158"/>
      <c r="SYM108" s="158"/>
      <c r="SYN108" s="158"/>
      <c r="SYO108" s="158"/>
      <c r="SYP108" s="158"/>
      <c r="SYQ108" s="158"/>
      <c r="SYR108" s="158"/>
      <c r="SYS108" s="158"/>
      <c r="SYT108" s="158"/>
      <c r="SYU108" s="158"/>
      <c r="SYV108" s="158"/>
      <c r="SYW108" s="158"/>
      <c r="SYX108" s="158"/>
      <c r="SYY108" s="158"/>
      <c r="SYZ108" s="158"/>
      <c r="SZA108" s="158"/>
      <c r="SZB108" s="158"/>
      <c r="SZC108" s="158"/>
      <c r="SZD108" s="158"/>
      <c r="SZE108" s="158"/>
      <c r="SZF108" s="158"/>
      <c r="SZG108" s="158"/>
      <c r="SZH108" s="158"/>
      <c r="SZI108" s="158"/>
      <c r="SZJ108" s="158"/>
      <c r="SZK108" s="158"/>
      <c r="SZL108" s="158"/>
      <c r="SZM108" s="158"/>
      <c r="SZN108" s="158"/>
      <c r="SZO108" s="158"/>
      <c r="SZP108" s="158"/>
      <c r="SZQ108" s="158"/>
      <c r="SZR108" s="158"/>
      <c r="SZS108" s="158"/>
      <c r="SZT108" s="158"/>
      <c r="SZU108" s="158"/>
      <c r="SZV108" s="158"/>
      <c r="SZW108" s="158"/>
      <c r="SZX108" s="158"/>
      <c r="SZY108" s="158"/>
      <c r="SZZ108" s="158"/>
      <c r="TAA108" s="158"/>
      <c r="TAB108" s="158"/>
      <c r="TAC108" s="158"/>
      <c r="TAD108" s="158"/>
      <c r="TAE108" s="158"/>
      <c r="TAF108" s="158"/>
      <c r="TAG108" s="158"/>
      <c r="TAH108" s="158"/>
      <c r="TAI108" s="158"/>
      <c r="TAJ108" s="158"/>
      <c r="TAK108" s="158"/>
      <c r="TAL108" s="158"/>
      <c r="TAM108" s="158"/>
      <c r="TAN108" s="158"/>
      <c r="TAO108" s="158"/>
      <c r="TAP108" s="158"/>
      <c r="TAQ108" s="158"/>
      <c r="TAR108" s="158"/>
      <c r="TAS108" s="158"/>
      <c r="TAT108" s="158"/>
      <c r="TAU108" s="158"/>
      <c r="TAV108" s="158"/>
      <c r="TAW108" s="158"/>
      <c r="TAX108" s="158"/>
      <c r="TAY108" s="158"/>
      <c r="TAZ108" s="158"/>
      <c r="TBA108" s="158"/>
      <c r="TBB108" s="158"/>
      <c r="TBC108" s="158"/>
      <c r="TBD108" s="158"/>
      <c r="TBE108" s="158"/>
      <c r="TBF108" s="158"/>
      <c r="TBG108" s="158"/>
      <c r="TBH108" s="158"/>
      <c r="TBI108" s="158"/>
      <c r="TBJ108" s="158"/>
      <c r="TBK108" s="158"/>
      <c r="TBL108" s="158"/>
      <c r="TBM108" s="158"/>
      <c r="TBN108" s="158"/>
      <c r="TBO108" s="158"/>
      <c r="TBP108" s="158"/>
      <c r="TBQ108" s="158"/>
      <c r="TBR108" s="158"/>
      <c r="TBS108" s="158"/>
      <c r="TBT108" s="158"/>
      <c r="TBU108" s="158"/>
      <c r="TBV108" s="158"/>
      <c r="TBW108" s="158"/>
      <c r="TBX108" s="158"/>
      <c r="TBY108" s="158"/>
      <c r="TBZ108" s="158"/>
      <c r="TCA108" s="158"/>
      <c r="TCB108" s="158"/>
      <c r="TCC108" s="158"/>
      <c r="TCD108" s="158"/>
      <c r="TCE108" s="158"/>
      <c r="TCF108" s="158"/>
      <c r="TCG108" s="158"/>
      <c r="TCH108" s="158"/>
      <c r="TCI108" s="158"/>
      <c r="TCJ108" s="158"/>
      <c r="TCK108" s="158"/>
      <c r="TCL108" s="158"/>
      <c r="TCM108" s="158"/>
      <c r="TCN108" s="158"/>
      <c r="TCO108" s="158"/>
      <c r="TCP108" s="158"/>
      <c r="TCQ108" s="158"/>
      <c r="TCR108" s="158"/>
      <c r="TCS108" s="158"/>
      <c r="TCT108" s="158"/>
      <c r="TCU108" s="158"/>
      <c r="TCV108" s="158"/>
      <c r="TCW108" s="158"/>
      <c r="TCX108" s="158"/>
      <c r="TCY108" s="158"/>
      <c r="TCZ108" s="158"/>
      <c r="TDA108" s="158"/>
      <c r="TDB108" s="158"/>
      <c r="TDC108" s="158"/>
      <c r="TDD108" s="158"/>
      <c r="TDE108" s="158"/>
      <c r="TDF108" s="158"/>
      <c r="TDG108" s="158"/>
      <c r="TDH108" s="158"/>
      <c r="TDI108" s="158"/>
      <c r="TDJ108" s="158"/>
      <c r="TDK108" s="158"/>
      <c r="TDL108" s="158"/>
      <c r="TDM108" s="158"/>
      <c r="TDN108" s="158"/>
      <c r="TDO108" s="158"/>
      <c r="TDP108" s="158"/>
      <c r="TDQ108" s="158"/>
      <c r="TDR108" s="158"/>
      <c r="TDS108" s="158"/>
      <c r="TDT108" s="158"/>
      <c r="TDU108" s="158"/>
      <c r="TDV108" s="158"/>
      <c r="TDW108" s="158"/>
      <c r="TDX108" s="158"/>
      <c r="TDY108" s="158"/>
      <c r="TDZ108" s="158"/>
      <c r="TEA108" s="158"/>
      <c r="TEB108" s="158"/>
      <c r="TEC108" s="158"/>
      <c r="TED108" s="158"/>
      <c r="TEE108" s="158"/>
      <c r="TEF108" s="158"/>
      <c r="TEG108" s="158"/>
      <c r="TEH108" s="158"/>
      <c r="TEI108" s="158"/>
      <c r="TEJ108" s="158"/>
      <c r="TEK108" s="158"/>
      <c r="TEL108" s="158"/>
      <c r="TEM108" s="158"/>
      <c r="TEN108" s="158"/>
      <c r="TEO108" s="158"/>
      <c r="TEP108" s="158"/>
      <c r="TEQ108" s="158"/>
      <c r="TER108" s="158"/>
      <c r="TES108" s="158"/>
      <c r="TET108" s="158"/>
      <c r="TEU108" s="158"/>
      <c r="TEV108" s="158"/>
      <c r="TEW108" s="158"/>
      <c r="TEX108" s="158"/>
      <c r="TEY108" s="158"/>
      <c r="TEZ108" s="158"/>
      <c r="TFA108" s="158"/>
      <c r="TFB108" s="158"/>
      <c r="TFC108" s="158"/>
      <c r="TFD108" s="158"/>
      <c r="TFE108" s="158"/>
      <c r="TFF108" s="158"/>
      <c r="TFG108" s="158"/>
      <c r="TFH108" s="158"/>
      <c r="TFI108" s="158"/>
      <c r="TFJ108" s="158"/>
      <c r="TFK108" s="158"/>
      <c r="TFL108" s="158"/>
      <c r="TFM108" s="158"/>
      <c r="TFN108" s="158"/>
      <c r="TFO108" s="158"/>
      <c r="TFP108" s="158"/>
      <c r="TFQ108" s="158"/>
      <c r="TFR108" s="158"/>
      <c r="TFS108" s="158"/>
      <c r="TFT108" s="158"/>
      <c r="TFU108" s="158"/>
      <c r="TFV108" s="158"/>
      <c r="TFW108" s="158"/>
      <c r="TFX108" s="158"/>
      <c r="TFY108" s="158"/>
      <c r="TFZ108" s="158"/>
      <c r="TGA108" s="158"/>
      <c r="TGB108" s="158"/>
      <c r="TGC108" s="158"/>
      <c r="TGD108" s="158"/>
      <c r="TGE108" s="158"/>
      <c r="TGF108" s="158"/>
      <c r="TGG108" s="158"/>
      <c r="TGH108" s="158"/>
      <c r="TGI108" s="158"/>
      <c r="TGJ108" s="158"/>
      <c r="TGK108" s="158"/>
      <c r="TGL108" s="158"/>
      <c r="TGM108" s="158"/>
      <c r="TGN108" s="158"/>
      <c r="TGO108" s="158"/>
      <c r="TGP108" s="158"/>
      <c r="TGQ108" s="158"/>
      <c r="TGR108" s="158"/>
      <c r="TGS108" s="158"/>
      <c r="TGT108" s="158"/>
      <c r="TGU108" s="158"/>
      <c r="TGV108" s="158"/>
      <c r="TGW108" s="158"/>
      <c r="TGX108" s="158"/>
      <c r="TGY108" s="158"/>
      <c r="TGZ108" s="158"/>
      <c r="THA108" s="158"/>
      <c r="THB108" s="158"/>
      <c r="THC108" s="158"/>
      <c r="THD108" s="158"/>
      <c r="THE108" s="158"/>
      <c r="THF108" s="158"/>
      <c r="THG108" s="158"/>
      <c r="THH108" s="158"/>
      <c r="THI108" s="158"/>
      <c r="THJ108" s="158"/>
      <c r="THK108" s="158"/>
      <c r="THL108" s="158"/>
      <c r="THM108" s="158"/>
      <c r="THN108" s="158"/>
      <c r="THO108" s="158"/>
      <c r="THP108" s="158"/>
      <c r="THQ108" s="158"/>
      <c r="THR108" s="158"/>
      <c r="THS108" s="158"/>
      <c r="THT108" s="158"/>
      <c r="THU108" s="158"/>
      <c r="THV108" s="158"/>
      <c r="THW108" s="158"/>
      <c r="THX108" s="158"/>
      <c r="THY108" s="158"/>
      <c r="THZ108" s="158"/>
      <c r="TIA108" s="158"/>
      <c r="TIB108" s="158"/>
      <c r="TIC108" s="158"/>
      <c r="TID108" s="158"/>
      <c r="TIE108" s="158"/>
      <c r="TIF108" s="158"/>
      <c r="TIG108" s="158"/>
      <c r="TIH108" s="158"/>
      <c r="TII108" s="158"/>
      <c r="TIJ108" s="158"/>
      <c r="TIK108" s="158"/>
      <c r="TIL108" s="158"/>
      <c r="TIM108" s="158"/>
      <c r="TIN108" s="158"/>
      <c r="TIO108" s="158"/>
      <c r="TIP108" s="158"/>
      <c r="TIQ108" s="158"/>
      <c r="TIR108" s="158"/>
      <c r="TIS108" s="158"/>
      <c r="TIT108" s="158"/>
      <c r="TIU108" s="158"/>
      <c r="TIV108" s="158"/>
      <c r="TIW108" s="158"/>
      <c r="TIX108" s="158"/>
      <c r="TIY108" s="158"/>
      <c r="TIZ108" s="158"/>
      <c r="TJA108" s="158"/>
      <c r="TJB108" s="158"/>
      <c r="TJC108" s="158"/>
      <c r="TJD108" s="158"/>
      <c r="TJE108" s="158"/>
      <c r="TJF108" s="158"/>
      <c r="TJG108" s="158"/>
      <c r="TJH108" s="158"/>
      <c r="TJI108" s="158"/>
      <c r="TJJ108" s="158"/>
      <c r="TJK108" s="158"/>
      <c r="TJL108" s="158"/>
      <c r="TJM108" s="158"/>
      <c r="TJN108" s="158"/>
      <c r="TJO108" s="158"/>
      <c r="TJP108" s="158"/>
      <c r="TJQ108" s="158"/>
      <c r="TJR108" s="158"/>
      <c r="TJS108" s="158"/>
      <c r="TJT108" s="158"/>
      <c r="TJU108" s="158"/>
      <c r="TJV108" s="158"/>
      <c r="TJW108" s="158"/>
      <c r="TJX108" s="158"/>
      <c r="TJY108" s="158"/>
      <c r="TJZ108" s="158"/>
      <c r="TKA108" s="158"/>
      <c r="TKB108" s="158"/>
      <c r="TKC108" s="158"/>
      <c r="TKD108" s="158"/>
      <c r="TKE108" s="158"/>
      <c r="TKF108" s="158"/>
      <c r="TKG108" s="158"/>
      <c r="TKH108" s="158"/>
      <c r="TKI108" s="158"/>
      <c r="TKJ108" s="158"/>
      <c r="TKK108" s="158"/>
      <c r="TKL108" s="158"/>
      <c r="TKM108" s="158"/>
      <c r="TKN108" s="158"/>
      <c r="TKO108" s="158"/>
      <c r="TKP108" s="158"/>
      <c r="TKQ108" s="158"/>
      <c r="TKR108" s="158"/>
      <c r="TKS108" s="158"/>
      <c r="TKT108" s="158"/>
      <c r="TKU108" s="158"/>
      <c r="TKV108" s="158"/>
      <c r="TKW108" s="158"/>
      <c r="TKX108" s="158"/>
      <c r="TKY108" s="158"/>
      <c r="TKZ108" s="158"/>
      <c r="TLA108" s="158"/>
      <c r="TLB108" s="158"/>
      <c r="TLC108" s="158"/>
      <c r="TLD108" s="158"/>
      <c r="TLE108" s="158"/>
      <c r="TLF108" s="158"/>
      <c r="TLG108" s="158"/>
      <c r="TLH108" s="158"/>
      <c r="TLI108" s="158"/>
      <c r="TLJ108" s="158"/>
      <c r="TLK108" s="158"/>
      <c r="TLL108" s="158"/>
      <c r="TLM108" s="158"/>
      <c r="TLN108" s="158"/>
      <c r="TLO108" s="158"/>
      <c r="TLP108" s="158"/>
      <c r="TLQ108" s="158"/>
      <c r="TLR108" s="158"/>
      <c r="TLS108" s="158"/>
      <c r="TLT108" s="158"/>
      <c r="TLU108" s="158"/>
      <c r="TLV108" s="158"/>
      <c r="TLW108" s="158"/>
      <c r="TLX108" s="158"/>
      <c r="TLY108" s="158"/>
      <c r="TLZ108" s="158"/>
      <c r="TMA108" s="158"/>
      <c r="TMB108" s="158"/>
      <c r="TMC108" s="158"/>
      <c r="TMD108" s="158"/>
      <c r="TME108" s="158"/>
      <c r="TMF108" s="158"/>
      <c r="TMG108" s="158"/>
      <c r="TMH108" s="158"/>
      <c r="TMI108" s="158"/>
      <c r="TMJ108" s="158"/>
      <c r="TMK108" s="158"/>
      <c r="TML108" s="158"/>
      <c r="TMM108" s="158"/>
      <c r="TMN108" s="158"/>
      <c r="TMO108" s="158"/>
      <c r="TMP108" s="158"/>
      <c r="TMQ108" s="158"/>
      <c r="TMR108" s="158"/>
      <c r="TMS108" s="158"/>
      <c r="TMT108" s="158"/>
      <c r="TMU108" s="158"/>
      <c r="TMV108" s="158"/>
      <c r="TMW108" s="158"/>
      <c r="TMX108" s="158"/>
      <c r="TMY108" s="158"/>
      <c r="TMZ108" s="158"/>
      <c r="TNA108" s="158"/>
      <c r="TNB108" s="158"/>
      <c r="TNC108" s="158"/>
      <c r="TND108" s="158"/>
      <c r="TNE108" s="158"/>
      <c r="TNF108" s="158"/>
      <c r="TNG108" s="158"/>
      <c r="TNH108" s="158"/>
      <c r="TNI108" s="158"/>
      <c r="TNJ108" s="158"/>
      <c r="TNK108" s="158"/>
      <c r="TNL108" s="158"/>
      <c r="TNM108" s="158"/>
      <c r="TNN108" s="158"/>
      <c r="TNO108" s="158"/>
      <c r="TNP108" s="158"/>
      <c r="TNQ108" s="158"/>
      <c r="TNR108" s="158"/>
      <c r="TNS108" s="158"/>
      <c r="TNT108" s="158"/>
      <c r="TNU108" s="158"/>
      <c r="TNV108" s="158"/>
      <c r="TNW108" s="158"/>
      <c r="TNX108" s="158"/>
      <c r="TNY108" s="158"/>
      <c r="TNZ108" s="158"/>
      <c r="TOA108" s="158"/>
      <c r="TOB108" s="158"/>
      <c r="TOC108" s="158"/>
      <c r="TOD108" s="158"/>
      <c r="TOE108" s="158"/>
      <c r="TOF108" s="158"/>
      <c r="TOG108" s="158"/>
      <c r="TOH108" s="158"/>
      <c r="TOI108" s="158"/>
      <c r="TOJ108" s="158"/>
      <c r="TOK108" s="158"/>
      <c r="TOL108" s="158"/>
      <c r="TOM108" s="158"/>
      <c r="TON108" s="158"/>
      <c r="TOO108" s="158"/>
      <c r="TOP108" s="158"/>
      <c r="TOQ108" s="158"/>
      <c r="TOR108" s="158"/>
      <c r="TOS108" s="158"/>
      <c r="TOT108" s="158"/>
      <c r="TOU108" s="158"/>
      <c r="TOV108" s="158"/>
      <c r="TOW108" s="158"/>
      <c r="TOX108" s="158"/>
      <c r="TOY108" s="158"/>
      <c r="TOZ108" s="158"/>
      <c r="TPA108" s="158"/>
      <c r="TPB108" s="158"/>
      <c r="TPC108" s="158"/>
      <c r="TPD108" s="158"/>
      <c r="TPE108" s="158"/>
      <c r="TPF108" s="158"/>
      <c r="TPG108" s="158"/>
      <c r="TPH108" s="158"/>
      <c r="TPI108" s="158"/>
      <c r="TPJ108" s="158"/>
      <c r="TPK108" s="158"/>
      <c r="TPL108" s="158"/>
      <c r="TPM108" s="158"/>
      <c r="TPN108" s="158"/>
      <c r="TPO108" s="158"/>
      <c r="TPP108" s="158"/>
      <c r="TPQ108" s="158"/>
      <c r="TPR108" s="158"/>
      <c r="TPS108" s="158"/>
      <c r="TPT108" s="158"/>
      <c r="TPU108" s="158"/>
      <c r="TPV108" s="158"/>
      <c r="TPW108" s="158"/>
      <c r="TPX108" s="158"/>
      <c r="TPY108" s="158"/>
      <c r="TPZ108" s="158"/>
      <c r="TQA108" s="158"/>
      <c r="TQB108" s="158"/>
      <c r="TQC108" s="158"/>
      <c r="TQD108" s="158"/>
      <c r="TQE108" s="158"/>
      <c r="TQF108" s="158"/>
      <c r="TQG108" s="158"/>
      <c r="TQH108" s="158"/>
      <c r="TQI108" s="158"/>
      <c r="TQJ108" s="158"/>
      <c r="TQK108" s="158"/>
      <c r="TQL108" s="158"/>
      <c r="TQM108" s="158"/>
      <c r="TQN108" s="158"/>
      <c r="TQO108" s="158"/>
      <c r="TQP108" s="158"/>
      <c r="TQQ108" s="158"/>
      <c r="TQR108" s="158"/>
      <c r="TQS108" s="158"/>
      <c r="TQT108" s="158"/>
      <c r="TQU108" s="158"/>
      <c r="TQV108" s="158"/>
      <c r="TQW108" s="158"/>
      <c r="TQX108" s="158"/>
      <c r="TQY108" s="158"/>
      <c r="TQZ108" s="158"/>
      <c r="TRA108" s="158"/>
      <c r="TRB108" s="158"/>
      <c r="TRC108" s="158"/>
      <c r="TRD108" s="158"/>
      <c r="TRE108" s="158"/>
      <c r="TRF108" s="158"/>
      <c r="TRG108" s="158"/>
      <c r="TRH108" s="158"/>
      <c r="TRI108" s="158"/>
      <c r="TRJ108" s="158"/>
      <c r="TRK108" s="158"/>
      <c r="TRL108" s="158"/>
      <c r="TRM108" s="158"/>
      <c r="TRN108" s="158"/>
      <c r="TRO108" s="158"/>
      <c r="TRP108" s="158"/>
      <c r="TRQ108" s="158"/>
      <c r="TRR108" s="158"/>
      <c r="TRS108" s="158"/>
      <c r="TRT108" s="158"/>
      <c r="TRU108" s="158"/>
      <c r="TRV108" s="158"/>
      <c r="TRW108" s="158"/>
      <c r="TRX108" s="158"/>
      <c r="TRY108" s="158"/>
      <c r="TRZ108" s="158"/>
      <c r="TSA108" s="158"/>
      <c r="TSB108" s="158"/>
      <c r="TSC108" s="158"/>
      <c r="TSD108" s="158"/>
      <c r="TSE108" s="158"/>
      <c r="TSF108" s="158"/>
      <c r="TSG108" s="158"/>
      <c r="TSH108" s="158"/>
      <c r="TSI108" s="158"/>
      <c r="TSJ108" s="158"/>
      <c r="TSK108" s="158"/>
      <c r="TSL108" s="158"/>
      <c r="TSM108" s="158"/>
      <c r="TSN108" s="158"/>
      <c r="TSO108" s="158"/>
      <c r="TSP108" s="158"/>
      <c r="TSQ108" s="158"/>
      <c r="TSR108" s="158"/>
      <c r="TSS108" s="158"/>
      <c r="TST108" s="158"/>
      <c r="TSU108" s="158"/>
      <c r="TSV108" s="158"/>
      <c r="TSW108" s="158"/>
      <c r="TSX108" s="158"/>
      <c r="TSY108" s="158"/>
      <c r="TSZ108" s="158"/>
      <c r="TTA108" s="158"/>
      <c r="TTB108" s="158"/>
      <c r="TTC108" s="158"/>
      <c r="TTD108" s="158"/>
      <c r="TTE108" s="158"/>
      <c r="TTF108" s="158"/>
      <c r="TTG108" s="158"/>
      <c r="TTH108" s="158"/>
      <c r="TTI108" s="158"/>
      <c r="TTJ108" s="158"/>
      <c r="TTK108" s="158"/>
      <c r="TTL108" s="158"/>
      <c r="TTM108" s="158"/>
      <c r="TTN108" s="158"/>
      <c r="TTO108" s="158"/>
      <c r="TTP108" s="158"/>
      <c r="TTQ108" s="158"/>
      <c r="TTR108" s="158"/>
      <c r="TTS108" s="158"/>
      <c r="TTT108" s="158"/>
      <c r="TTU108" s="158"/>
      <c r="TTV108" s="158"/>
      <c r="TTW108" s="158"/>
      <c r="TTX108" s="158"/>
      <c r="TTY108" s="158"/>
      <c r="TTZ108" s="158"/>
      <c r="TUA108" s="158"/>
      <c r="TUB108" s="158"/>
      <c r="TUC108" s="158"/>
      <c r="TUD108" s="158"/>
      <c r="TUE108" s="158"/>
      <c r="TUF108" s="158"/>
      <c r="TUG108" s="158"/>
      <c r="TUH108" s="158"/>
      <c r="TUI108" s="158"/>
      <c r="TUJ108" s="158"/>
      <c r="TUK108" s="158"/>
      <c r="TUL108" s="158"/>
      <c r="TUM108" s="158"/>
      <c r="TUN108" s="158"/>
      <c r="TUO108" s="158"/>
      <c r="TUP108" s="158"/>
      <c r="TUQ108" s="158"/>
      <c r="TUR108" s="158"/>
      <c r="TUS108" s="158"/>
      <c r="TUT108" s="158"/>
      <c r="TUU108" s="158"/>
      <c r="TUV108" s="158"/>
      <c r="TUW108" s="158"/>
      <c r="TUX108" s="158"/>
      <c r="TUY108" s="158"/>
      <c r="TUZ108" s="158"/>
      <c r="TVA108" s="158"/>
      <c r="TVB108" s="158"/>
      <c r="TVC108" s="158"/>
      <c r="TVD108" s="158"/>
      <c r="TVE108" s="158"/>
      <c r="TVF108" s="158"/>
      <c r="TVG108" s="158"/>
      <c r="TVH108" s="158"/>
      <c r="TVI108" s="158"/>
      <c r="TVJ108" s="158"/>
      <c r="TVK108" s="158"/>
      <c r="TVL108" s="158"/>
      <c r="TVM108" s="158"/>
      <c r="TVN108" s="158"/>
      <c r="TVO108" s="158"/>
      <c r="TVP108" s="158"/>
      <c r="TVQ108" s="158"/>
      <c r="TVR108" s="158"/>
      <c r="TVS108" s="158"/>
      <c r="TVT108" s="158"/>
      <c r="TVU108" s="158"/>
      <c r="TVV108" s="158"/>
      <c r="TVW108" s="158"/>
      <c r="TVX108" s="158"/>
      <c r="TVY108" s="158"/>
      <c r="TVZ108" s="158"/>
      <c r="TWA108" s="158"/>
      <c r="TWB108" s="158"/>
      <c r="TWC108" s="158"/>
      <c r="TWD108" s="158"/>
      <c r="TWE108" s="158"/>
      <c r="TWF108" s="158"/>
      <c r="TWG108" s="158"/>
      <c r="TWH108" s="158"/>
      <c r="TWI108" s="158"/>
      <c r="TWJ108" s="158"/>
      <c r="TWK108" s="158"/>
      <c r="TWL108" s="158"/>
      <c r="TWM108" s="158"/>
      <c r="TWN108" s="158"/>
      <c r="TWO108" s="158"/>
      <c r="TWP108" s="158"/>
      <c r="TWQ108" s="158"/>
      <c r="TWR108" s="158"/>
      <c r="TWS108" s="158"/>
      <c r="TWT108" s="158"/>
      <c r="TWU108" s="158"/>
      <c r="TWV108" s="158"/>
      <c r="TWW108" s="158"/>
      <c r="TWX108" s="158"/>
      <c r="TWY108" s="158"/>
      <c r="TWZ108" s="158"/>
      <c r="TXA108" s="158"/>
      <c r="TXB108" s="158"/>
      <c r="TXC108" s="158"/>
      <c r="TXD108" s="158"/>
      <c r="TXE108" s="158"/>
      <c r="TXF108" s="158"/>
      <c r="TXG108" s="158"/>
      <c r="TXH108" s="158"/>
      <c r="TXI108" s="158"/>
      <c r="TXJ108" s="158"/>
      <c r="TXK108" s="158"/>
      <c r="TXL108" s="158"/>
      <c r="TXM108" s="158"/>
      <c r="TXN108" s="158"/>
      <c r="TXO108" s="158"/>
      <c r="TXP108" s="158"/>
      <c r="TXQ108" s="158"/>
      <c r="TXR108" s="158"/>
      <c r="TXS108" s="158"/>
      <c r="TXT108" s="158"/>
      <c r="TXU108" s="158"/>
      <c r="TXV108" s="158"/>
      <c r="TXW108" s="158"/>
      <c r="TXX108" s="158"/>
      <c r="TXY108" s="158"/>
      <c r="TXZ108" s="158"/>
      <c r="TYA108" s="158"/>
      <c r="TYB108" s="158"/>
      <c r="TYC108" s="158"/>
      <c r="TYD108" s="158"/>
      <c r="TYE108" s="158"/>
      <c r="TYF108" s="158"/>
      <c r="TYG108" s="158"/>
      <c r="TYH108" s="158"/>
      <c r="TYI108" s="158"/>
      <c r="TYJ108" s="158"/>
      <c r="TYK108" s="158"/>
      <c r="TYL108" s="158"/>
      <c r="TYM108" s="158"/>
      <c r="TYN108" s="158"/>
      <c r="TYO108" s="158"/>
      <c r="TYP108" s="158"/>
      <c r="TYQ108" s="158"/>
      <c r="TYR108" s="158"/>
      <c r="TYS108" s="158"/>
      <c r="TYT108" s="158"/>
      <c r="TYU108" s="158"/>
      <c r="TYV108" s="158"/>
      <c r="TYW108" s="158"/>
      <c r="TYX108" s="158"/>
      <c r="TYY108" s="158"/>
      <c r="TYZ108" s="158"/>
      <c r="TZA108" s="158"/>
      <c r="TZB108" s="158"/>
      <c r="TZC108" s="158"/>
      <c r="TZD108" s="158"/>
      <c r="TZE108" s="158"/>
      <c r="TZF108" s="158"/>
      <c r="TZG108" s="158"/>
      <c r="TZH108" s="158"/>
      <c r="TZI108" s="158"/>
      <c r="TZJ108" s="158"/>
      <c r="TZK108" s="158"/>
      <c r="TZL108" s="158"/>
      <c r="TZM108" s="158"/>
      <c r="TZN108" s="158"/>
      <c r="TZO108" s="158"/>
      <c r="TZP108" s="158"/>
      <c r="TZQ108" s="158"/>
      <c r="TZR108" s="158"/>
      <c r="TZS108" s="158"/>
      <c r="TZT108" s="158"/>
      <c r="TZU108" s="158"/>
      <c r="TZV108" s="158"/>
      <c r="TZW108" s="158"/>
      <c r="TZX108" s="158"/>
      <c r="TZY108" s="158"/>
      <c r="TZZ108" s="158"/>
      <c r="UAA108" s="158"/>
      <c r="UAB108" s="158"/>
      <c r="UAC108" s="158"/>
      <c r="UAD108" s="158"/>
      <c r="UAE108" s="158"/>
      <c r="UAF108" s="158"/>
      <c r="UAG108" s="158"/>
      <c r="UAH108" s="158"/>
      <c r="UAI108" s="158"/>
      <c r="UAJ108" s="158"/>
      <c r="UAK108" s="158"/>
      <c r="UAL108" s="158"/>
      <c r="UAM108" s="158"/>
      <c r="UAN108" s="158"/>
      <c r="UAO108" s="158"/>
      <c r="UAP108" s="158"/>
      <c r="UAQ108" s="158"/>
      <c r="UAR108" s="158"/>
      <c r="UAS108" s="158"/>
      <c r="UAT108" s="158"/>
      <c r="UAU108" s="158"/>
      <c r="UAV108" s="158"/>
      <c r="UAW108" s="158"/>
      <c r="UAX108" s="158"/>
      <c r="UAY108" s="158"/>
      <c r="UAZ108" s="158"/>
      <c r="UBA108" s="158"/>
      <c r="UBB108" s="158"/>
      <c r="UBC108" s="158"/>
      <c r="UBD108" s="158"/>
      <c r="UBE108" s="158"/>
      <c r="UBF108" s="158"/>
      <c r="UBG108" s="158"/>
      <c r="UBH108" s="158"/>
      <c r="UBI108" s="158"/>
      <c r="UBJ108" s="158"/>
      <c r="UBK108" s="158"/>
      <c r="UBL108" s="158"/>
      <c r="UBM108" s="158"/>
      <c r="UBN108" s="158"/>
      <c r="UBO108" s="158"/>
      <c r="UBP108" s="158"/>
      <c r="UBQ108" s="158"/>
      <c r="UBR108" s="158"/>
      <c r="UBS108" s="158"/>
      <c r="UBT108" s="158"/>
      <c r="UBU108" s="158"/>
      <c r="UBV108" s="158"/>
      <c r="UBW108" s="158"/>
      <c r="UBX108" s="158"/>
      <c r="UBY108" s="158"/>
      <c r="UBZ108" s="158"/>
      <c r="UCA108" s="158"/>
      <c r="UCB108" s="158"/>
      <c r="UCC108" s="158"/>
      <c r="UCD108" s="158"/>
      <c r="UCE108" s="158"/>
      <c r="UCF108" s="158"/>
      <c r="UCG108" s="158"/>
      <c r="UCH108" s="158"/>
      <c r="UCI108" s="158"/>
      <c r="UCJ108" s="158"/>
      <c r="UCK108" s="158"/>
      <c r="UCL108" s="158"/>
      <c r="UCM108" s="158"/>
      <c r="UCN108" s="158"/>
      <c r="UCO108" s="158"/>
      <c r="UCP108" s="158"/>
      <c r="UCQ108" s="158"/>
      <c r="UCR108" s="158"/>
      <c r="UCS108" s="158"/>
      <c r="UCT108" s="158"/>
      <c r="UCU108" s="158"/>
      <c r="UCV108" s="158"/>
      <c r="UCW108" s="158"/>
      <c r="UCX108" s="158"/>
      <c r="UCY108" s="158"/>
      <c r="UCZ108" s="158"/>
      <c r="UDA108" s="158"/>
      <c r="UDB108" s="158"/>
      <c r="UDC108" s="158"/>
      <c r="UDD108" s="158"/>
      <c r="UDE108" s="158"/>
      <c r="UDF108" s="158"/>
      <c r="UDG108" s="158"/>
      <c r="UDH108" s="158"/>
      <c r="UDI108" s="158"/>
      <c r="UDJ108" s="158"/>
      <c r="UDK108" s="158"/>
      <c r="UDL108" s="158"/>
      <c r="UDM108" s="158"/>
      <c r="UDN108" s="158"/>
      <c r="UDO108" s="158"/>
      <c r="UDP108" s="158"/>
      <c r="UDQ108" s="158"/>
      <c r="UDR108" s="158"/>
      <c r="UDS108" s="158"/>
      <c r="UDT108" s="158"/>
      <c r="UDU108" s="158"/>
      <c r="UDV108" s="158"/>
      <c r="UDW108" s="158"/>
      <c r="UDX108" s="158"/>
      <c r="UDY108" s="158"/>
      <c r="UDZ108" s="158"/>
      <c r="UEA108" s="158"/>
      <c r="UEB108" s="158"/>
      <c r="UEC108" s="158"/>
      <c r="UED108" s="158"/>
      <c r="UEE108" s="158"/>
      <c r="UEF108" s="158"/>
      <c r="UEG108" s="158"/>
      <c r="UEH108" s="158"/>
      <c r="UEI108" s="158"/>
      <c r="UEJ108" s="158"/>
      <c r="UEK108" s="158"/>
      <c r="UEL108" s="158"/>
      <c r="UEM108" s="158"/>
      <c r="UEN108" s="158"/>
      <c r="UEO108" s="158"/>
      <c r="UEP108" s="158"/>
      <c r="UEQ108" s="158"/>
      <c r="UER108" s="158"/>
      <c r="UES108" s="158"/>
      <c r="UET108" s="158"/>
      <c r="UEU108" s="158"/>
      <c r="UEV108" s="158"/>
      <c r="UEW108" s="158"/>
      <c r="UEX108" s="158"/>
      <c r="UEY108" s="158"/>
      <c r="UEZ108" s="158"/>
      <c r="UFA108" s="158"/>
      <c r="UFB108" s="158"/>
      <c r="UFC108" s="158"/>
      <c r="UFD108" s="158"/>
      <c r="UFE108" s="158"/>
      <c r="UFF108" s="158"/>
      <c r="UFG108" s="158"/>
      <c r="UFH108" s="158"/>
      <c r="UFI108" s="158"/>
      <c r="UFJ108" s="158"/>
      <c r="UFK108" s="158"/>
      <c r="UFL108" s="158"/>
      <c r="UFM108" s="158"/>
      <c r="UFN108" s="158"/>
      <c r="UFO108" s="158"/>
      <c r="UFP108" s="158"/>
      <c r="UFQ108" s="158"/>
      <c r="UFR108" s="158"/>
      <c r="UFS108" s="158"/>
      <c r="UFT108" s="158"/>
      <c r="UFU108" s="158"/>
      <c r="UFV108" s="158"/>
      <c r="UFW108" s="158"/>
      <c r="UFX108" s="158"/>
      <c r="UFY108" s="158"/>
      <c r="UFZ108" s="158"/>
      <c r="UGA108" s="158"/>
      <c r="UGB108" s="158"/>
      <c r="UGC108" s="158"/>
      <c r="UGD108" s="158"/>
      <c r="UGE108" s="158"/>
      <c r="UGF108" s="158"/>
      <c r="UGG108" s="158"/>
      <c r="UGH108" s="158"/>
      <c r="UGI108" s="158"/>
      <c r="UGJ108" s="158"/>
      <c r="UGK108" s="158"/>
      <c r="UGL108" s="158"/>
      <c r="UGM108" s="158"/>
      <c r="UGN108" s="158"/>
      <c r="UGO108" s="158"/>
      <c r="UGP108" s="158"/>
      <c r="UGQ108" s="158"/>
      <c r="UGR108" s="158"/>
      <c r="UGS108" s="158"/>
      <c r="UGT108" s="158"/>
      <c r="UGU108" s="158"/>
      <c r="UGV108" s="158"/>
      <c r="UGW108" s="158"/>
      <c r="UGX108" s="158"/>
      <c r="UGY108" s="158"/>
      <c r="UGZ108" s="158"/>
      <c r="UHA108" s="158"/>
      <c r="UHB108" s="158"/>
      <c r="UHC108" s="158"/>
      <c r="UHD108" s="158"/>
      <c r="UHE108" s="158"/>
      <c r="UHF108" s="158"/>
      <c r="UHG108" s="158"/>
      <c r="UHH108" s="158"/>
      <c r="UHI108" s="158"/>
      <c r="UHJ108" s="158"/>
      <c r="UHK108" s="158"/>
      <c r="UHL108" s="158"/>
      <c r="UHM108" s="158"/>
      <c r="UHN108" s="158"/>
      <c r="UHO108" s="158"/>
      <c r="UHP108" s="158"/>
      <c r="UHQ108" s="158"/>
      <c r="UHR108" s="158"/>
      <c r="UHS108" s="158"/>
      <c r="UHT108" s="158"/>
      <c r="UHU108" s="158"/>
      <c r="UHV108" s="158"/>
      <c r="UHW108" s="158"/>
      <c r="UHX108" s="158"/>
      <c r="UHY108" s="158"/>
      <c r="UHZ108" s="158"/>
      <c r="UIA108" s="158"/>
      <c r="UIB108" s="158"/>
      <c r="UIC108" s="158"/>
      <c r="UID108" s="158"/>
      <c r="UIE108" s="158"/>
      <c r="UIF108" s="158"/>
      <c r="UIG108" s="158"/>
      <c r="UIH108" s="158"/>
      <c r="UII108" s="158"/>
      <c r="UIJ108" s="158"/>
      <c r="UIK108" s="158"/>
      <c r="UIL108" s="158"/>
      <c r="UIM108" s="158"/>
      <c r="UIN108" s="158"/>
      <c r="UIO108" s="158"/>
      <c r="UIP108" s="158"/>
      <c r="UIQ108" s="158"/>
      <c r="UIR108" s="158"/>
      <c r="UIS108" s="158"/>
      <c r="UIT108" s="158"/>
      <c r="UIU108" s="158"/>
      <c r="UIV108" s="158"/>
      <c r="UIW108" s="158"/>
      <c r="UIX108" s="158"/>
      <c r="UIY108" s="158"/>
      <c r="UIZ108" s="158"/>
      <c r="UJA108" s="158"/>
      <c r="UJB108" s="158"/>
      <c r="UJC108" s="158"/>
      <c r="UJD108" s="158"/>
      <c r="UJE108" s="158"/>
      <c r="UJF108" s="158"/>
      <c r="UJG108" s="158"/>
      <c r="UJH108" s="158"/>
      <c r="UJI108" s="158"/>
      <c r="UJJ108" s="158"/>
      <c r="UJK108" s="158"/>
      <c r="UJL108" s="158"/>
      <c r="UJM108" s="158"/>
      <c r="UJN108" s="158"/>
      <c r="UJO108" s="158"/>
      <c r="UJP108" s="158"/>
      <c r="UJQ108" s="158"/>
      <c r="UJR108" s="158"/>
      <c r="UJS108" s="158"/>
      <c r="UJT108" s="158"/>
      <c r="UJU108" s="158"/>
      <c r="UJV108" s="158"/>
      <c r="UJW108" s="158"/>
      <c r="UJX108" s="158"/>
      <c r="UJY108" s="158"/>
      <c r="UJZ108" s="158"/>
      <c r="UKA108" s="158"/>
      <c r="UKB108" s="158"/>
      <c r="UKC108" s="158"/>
      <c r="UKD108" s="158"/>
      <c r="UKE108" s="158"/>
      <c r="UKF108" s="158"/>
      <c r="UKG108" s="158"/>
      <c r="UKH108" s="158"/>
      <c r="UKI108" s="158"/>
      <c r="UKJ108" s="158"/>
      <c r="UKK108" s="158"/>
      <c r="UKL108" s="158"/>
      <c r="UKM108" s="158"/>
      <c r="UKN108" s="158"/>
      <c r="UKO108" s="158"/>
      <c r="UKP108" s="158"/>
      <c r="UKQ108" s="158"/>
      <c r="UKR108" s="158"/>
      <c r="UKS108" s="158"/>
      <c r="UKT108" s="158"/>
      <c r="UKU108" s="158"/>
      <c r="UKV108" s="158"/>
      <c r="UKW108" s="158"/>
      <c r="UKX108" s="158"/>
      <c r="UKY108" s="158"/>
      <c r="UKZ108" s="158"/>
      <c r="ULA108" s="158"/>
      <c r="ULB108" s="158"/>
      <c r="ULC108" s="158"/>
      <c r="ULD108" s="158"/>
      <c r="ULE108" s="158"/>
      <c r="ULF108" s="158"/>
      <c r="ULG108" s="158"/>
      <c r="ULH108" s="158"/>
      <c r="ULI108" s="158"/>
      <c r="ULJ108" s="158"/>
      <c r="ULK108" s="158"/>
      <c r="ULL108" s="158"/>
      <c r="ULM108" s="158"/>
      <c r="ULN108" s="158"/>
      <c r="ULO108" s="158"/>
      <c r="ULP108" s="158"/>
      <c r="ULQ108" s="158"/>
      <c r="ULR108" s="158"/>
      <c r="ULS108" s="158"/>
      <c r="ULT108" s="158"/>
      <c r="ULU108" s="158"/>
      <c r="ULV108" s="158"/>
      <c r="ULW108" s="158"/>
      <c r="ULX108" s="158"/>
      <c r="ULY108" s="158"/>
      <c r="ULZ108" s="158"/>
      <c r="UMA108" s="158"/>
      <c r="UMB108" s="158"/>
      <c r="UMC108" s="158"/>
      <c r="UMD108" s="158"/>
      <c r="UME108" s="158"/>
      <c r="UMF108" s="158"/>
      <c r="UMG108" s="158"/>
      <c r="UMH108" s="158"/>
      <c r="UMI108" s="158"/>
      <c r="UMJ108" s="158"/>
      <c r="UMK108" s="158"/>
      <c r="UML108" s="158"/>
      <c r="UMM108" s="158"/>
      <c r="UMN108" s="158"/>
      <c r="UMO108" s="158"/>
      <c r="UMP108" s="158"/>
      <c r="UMQ108" s="158"/>
      <c r="UMR108" s="158"/>
      <c r="UMS108" s="158"/>
      <c r="UMT108" s="158"/>
      <c r="UMU108" s="158"/>
      <c r="UMV108" s="158"/>
      <c r="UMW108" s="158"/>
      <c r="UMX108" s="158"/>
      <c r="UMY108" s="158"/>
      <c r="UMZ108" s="158"/>
      <c r="UNA108" s="158"/>
      <c r="UNB108" s="158"/>
      <c r="UNC108" s="158"/>
      <c r="UND108" s="158"/>
      <c r="UNE108" s="158"/>
      <c r="UNF108" s="158"/>
      <c r="UNG108" s="158"/>
      <c r="UNH108" s="158"/>
      <c r="UNI108" s="158"/>
      <c r="UNJ108" s="158"/>
      <c r="UNK108" s="158"/>
      <c r="UNL108" s="158"/>
      <c r="UNM108" s="158"/>
      <c r="UNN108" s="158"/>
      <c r="UNO108" s="158"/>
      <c r="UNP108" s="158"/>
      <c r="UNQ108" s="158"/>
      <c r="UNR108" s="158"/>
      <c r="UNS108" s="158"/>
      <c r="UNT108" s="158"/>
      <c r="UNU108" s="158"/>
      <c r="UNV108" s="158"/>
      <c r="UNW108" s="158"/>
      <c r="UNX108" s="158"/>
      <c r="UNY108" s="158"/>
      <c r="UNZ108" s="158"/>
      <c r="UOA108" s="158"/>
      <c r="UOB108" s="158"/>
      <c r="UOC108" s="158"/>
      <c r="UOD108" s="158"/>
      <c r="UOE108" s="158"/>
      <c r="UOF108" s="158"/>
      <c r="UOG108" s="158"/>
      <c r="UOH108" s="158"/>
      <c r="UOI108" s="158"/>
      <c r="UOJ108" s="158"/>
      <c r="UOK108" s="158"/>
      <c r="UOL108" s="158"/>
      <c r="UOM108" s="158"/>
      <c r="UON108" s="158"/>
      <c r="UOO108" s="158"/>
      <c r="UOP108" s="158"/>
      <c r="UOQ108" s="158"/>
      <c r="UOR108" s="158"/>
      <c r="UOS108" s="158"/>
      <c r="UOT108" s="158"/>
      <c r="UOU108" s="158"/>
      <c r="UOV108" s="158"/>
      <c r="UOW108" s="158"/>
      <c r="UOX108" s="158"/>
      <c r="UOY108" s="158"/>
      <c r="UOZ108" s="158"/>
      <c r="UPA108" s="158"/>
      <c r="UPB108" s="158"/>
      <c r="UPC108" s="158"/>
      <c r="UPD108" s="158"/>
      <c r="UPE108" s="158"/>
      <c r="UPF108" s="158"/>
      <c r="UPG108" s="158"/>
      <c r="UPH108" s="158"/>
      <c r="UPI108" s="158"/>
      <c r="UPJ108" s="158"/>
      <c r="UPK108" s="158"/>
      <c r="UPL108" s="158"/>
      <c r="UPM108" s="158"/>
      <c r="UPN108" s="158"/>
      <c r="UPO108" s="158"/>
      <c r="UPP108" s="158"/>
      <c r="UPQ108" s="158"/>
      <c r="UPR108" s="158"/>
      <c r="UPS108" s="158"/>
      <c r="UPT108" s="158"/>
      <c r="UPU108" s="158"/>
      <c r="UPV108" s="158"/>
      <c r="UPW108" s="158"/>
      <c r="UPX108" s="158"/>
      <c r="UPY108" s="158"/>
      <c r="UPZ108" s="158"/>
      <c r="UQA108" s="158"/>
      <c r="UQB108" s="158"/>
      <c r="UQC108" s="158"/>
      <c r="UQD108" s="158"/>
      <c r="UQE108" s="158"/>
      <c r="UQF108" s="158"/>
      <c r="UQG108" s="158"/>
      <c r="UQH108" s="158"/>
      <c r="UQI108" s="158"/>
      <c r="UQJ108" s="158"/>
      <c r="UQK108" s="158"/>
      <c r="UQL108" s="158"/>
      <c r="UQM108" s="158"/>
      <c r="UQN108" s="158"/>
      <c r="UQO108" s="158"/>
      <c r="UQP108" s="158"/>
      <c r="UQQ108" s="158"/>
      <c r="UQR108" s="158"/>
      <c r="UQS108" s="158"/>
      <c r="UQT108" s="158"/>
      <c r="UQU108" s="158"/>
      <c r="UQV108" s="158"/>
      <c r="UQW108" s="158"/>
      <c r="UQX108" s="158"/>
      <c r="UQY108" s="158"/>
      <c r="UQZ108" s="158"/>
      <c r="URA108" s="158"/>
      <c r="URB108" s="158"/>
      <c r="URC108" s="158"/>
      <c r="URD108" s="158"/>
      <c r="URE108" s="158"/>
      <c r="URF108" s="158"/>
      <c r="URG108" s="158"/>
      <c r="URH108" s="158"/>
      <c r="URI108" s="158"/>
      <c r="URJ108" s="158"/>
      <c r="URK108" s="158"/>
      <c r="URL108" s="158"/>
      <c r="URM108" s="158"/>
      <c r="URN108" s="158"/>
      <c r="URO108" s="158"/>
      <c r="URP108" s="158"/>
      <c r="URQ108" s="158"/>
      <c r="URR108" s="158"/>
      <c r="URS108" s="158"/>
      <c r="URT108" s="158"/>
      <c r="URU108" s="158"/>
      <c r="URV108" s="158"/>
      <c r="URW108" s="158"/>
      <c r="URX108" s="158"/>
      <c r="URY108" s="158"/>
      <c r="URZ108" s="158"/>
      <c r="USA108" s="158"/>
      <c r="USB108" s="158"/>
      <c r="USC108" s="158"/>
      <c r="USD108" s="158"/>
      <c r="USE108" s="158"/>
      <c r="USF108" s="158"/>
      <c r="USG108" s="158"/>
      <c r="USH108" s="158"/>
      <c r="USI108" s="158"/>
      <c r="USJ108" s="158"/>
      <c r="USK108" s="158"/>
      <c r="USL108" s="158"/>
      <c r="USM108" s="158"/>
      <c r="USN108" s="158"/>
      <c r="USO108" s="158"/>
      <c r="USP108" s="158"/>
      <c r="USQ108" s="158"/>
      <c r="USR108" s="158"/>
      <c r="USS108" s="158"/>
      <c r="UST108" s="158"/>
      <c r="USU108" s="158"/>
      <c r="USV108" s="158"/>
      <c r="USW108" s="158"/>
      <c r="USX108" s="158"/>
      <c r="USY108" s="158"/>
      <c r="USZ108" s="158"/>
      <c r="UTA108" s="158"/>
      <c r="UTB108" s="158"/>
      <c r="UTC108" s="158"/>
      <c r="UTD108" s="158"/>
      <c r="UTE108" s="158"/>
      <c r="UTF108" s="158"/>
      <c r="UTG108" s="158"/>
      <c r="UTH108" s="158"/>
      <c r="UTI108" s="158"/>
      <c r="UTJ108" s="158"/>
      <c r="UTK108" s="158"/>
      <c r="UTL108" s="158"/>
      <c r="UTM108" s="158"/>
      <c r="UTN108" s="158"/>
      <c r="UTO108" s="158"/>
      <c r="UTP108" s="158"/>
      <c r="UTQ108" s="158"/>
      <c r="UTR108" s="158"/>
      <c r="UTS108" s="158"/>
      <c r="UTT108" s="158"/>
      <c r="UTU108" s="158"/>
      <c r="UTV108" s="158"/>
      <c r="UTW108" s="158"/>
      <c r="UTX108" s="158"/>
      <c r="UTY108" s="158"/>
      <c r="UTZ108" s="158"/>
      <c r="UUA108" s="158"/>
      <c r="UUB108" s="158"/>
      <c r="UUC108" s="158"/>
      <c r="UUD108" s="158"/>
      <c r="UUE108" s="158"/>
      <c r="UUF108" s="158"/>
      <c r="UUG108" s="158"/>
      <c r="UUH108" s="158"/>
      <c r="UUI108" s="158"/>
      <c r="UUJ108" s="158"/>
      <c r="UUK108" s="158"/>
      <c r="UUL108" s="158"/>
      <c r="UUM108" s="158"/>
      <c r="UUN108" s="158"/>
      <c r="UUO108" s="158"/>
      <c r="UUP108" s="158"/>
      <c r="UUQ108" s="158"/>
      <c r="UUR108" s="158"/>
      <c r="UUS108" s="158"/>
      <c r="UUT108" s="158"/>
      <c r="UUU108" s="158"/>
      <c r="UUV108" s="158"/>
      <c r="UUW108" s="158"/>
      <c r="UUX108" s="158"/>
      <c r="UUY108" s="158"/>
      <c r="UUZ108" s="158"/>
      <c r="UVA108" s="158"/>
      <c r="UVB108" s="158"/>
      <c r="UVC108" s="158"/>
      <c r="UVD108" s="158"/>
      <c r="UVE108" s="158"/>
      <c r="UVF108" s="158"/>
      <c r="UVG108" s="158"/>
      <c r="UVH108" s="158"/>
      <c r="UVI108" s="158"/>
      <c r="UVJ108" s="158"/>
      <c r="UVK108" s="158"/>
      <c r="UVL108" s="158"/>
      <c r="UVM108" s="158"/>
      <c r="UVN108" s="158"/>
      <c r="UVO108" s="158"/>
      <c r="UVP108" s="158"/>
      <c r="UVQ108" s="158"/>
      <c r="UVR108" s="158"/>
      <c r="UVS108" s="158"/>
      <c r="UVT108" s="158"/>
      <c r="UVU108" s="158"/>
      <c r="UVV108" s="158"/>
      <c r="UVW108" s="158"/>
      <c r="UVX108" s="158"/>
      <c r="UVY108" s="158"/>
      <c r="UVZ108" s="158"/>
      <c r="UWA108" s="158"/>
      <c r="UWB108" s="158"/>
      <c r="UWC108" s="158"/>
      <c r="UWD108" s="158"/>
      <c r="UWE108" s="158"/>
      <c r="UWF108" s="158"/>
      <c r="UWG108" s="158"/>
      <c r="UWH108" s="158"/>
      <c r="UWI108" s="158"/>
      <c r="UWJ108" s="158"/>
      <c r="UWK108" s="158"/>
      <c r="UWL108" s="158"/>
      <c r="UWM108" s="158"/>
      <c r="UWN108" s="158"/>
      <c r="UWO108" s="158"/>
      <c r="UWP108" s="158"/>
      <c r="UWQ108" s="158"/>
      <c r="UWR108" s="158"/>
      <c r="UWS108" s="158"/>
      <c r="UWT108" s="158"/>
      <c r="UWU108" s="158"/>
      <c r="UWV108" s="158"/>
      <c r="UWW108" s="158"/>
      <c r="UWX108" s="158"/>
      <c r="UWY108" s="158"/>
      <c r="UWZ108" s="158"/>
      <c r="UXA108" s="158"/>
      <c r="UXB108" s="158"/>
      <c r="UXC108" s="158"/>
      <c r="UXD108" s="158"/>
      <c r="UXE108" s="158"/>
      <c r="UXF108" s="158"/>
      <c r="UXG108" s="158"/>
      <c r="UXH108" s="158"/>
      <c r="UXI108" s="158"/>
      <c r="UXJ108" s="158"/>
      <c r="UXK108" s="158"/>
      <c r="UXL108" s="158"/>
      <c r="UXM108" s="158"/>
      <c r="UXN108" s="158"/>
      <c r="UXO108" s="158"/>
      <c r="UXP108" s="158"/>
      <c r="UXQ108" s="158"/>
      <c r="UXR108" s="158"/>
      <c r="UXS108" s="158"/>
      <c r="UXT108" s="158"/>
      <c r="UXU108" s="158"/>
      <c r="UXV108" s="158"/>
      <c r="UXW108" s="158"/>
      <c r="UXX108" s="158"/>
      <c r="UXY108" s="158"/>
      <c r="UXZ108" s="158"/>
      <c r="UYA108" s="158"/>
      <c r="UYB108" s="158"/>
      <c r="UYC108" s="158"/>
      <c r="UYD108" s="158"/>
      <c r="UYE108" s="158"/>
      <c r="UYF108" s="158"/>
      <c r="UYG108" s="158"/>
      <c r="UYH108" s="158"/>
      <c r="UYI108" s="158"/>
      <c r="UYJ108" s="158"/>
      <c r="UYK108" s="158"/>
      <c r="UYL108" s="158"/>
      <c r="UYM108" s="158"/>
      <c r="UYN108" s="158"/>
      <c r="UYO108" s="158"/>
      <c r="UYP108" s="158"/>
      <c r="UYQ108" s="158"/>
      <c r="UYR108" s="158"/>
      <c r="UYS108" s="158"/>
      <c r="UYT108" s="158"/>
      <c r="UYU108" s="158"/>
      <c r="UYV108" s="158"/>
      <c r="UYW108" s="158"/>
      <c r="UYX108" s="158"/>
      <c r="UYY108" s="158"/>
      <c r="UYZ108" s="158"/>
      <c r="UZA108" s="158"/>
      <c r="UZB108" s="158"/>
      <c r="UZC108" s="158"/>
      <c r="UZD108" s="158"/>
      <c r="UZE108" s="158"/>
      <c r="UZF108" s="158"/>
      <c r="UZG108" s="158"/>
      <c r="UZH108" s="158"/>
      <c r="UZI108" s="158"/>
      <c r="UZJ108" s="158"/>
      <c r="UZK108" s="158"/>
      <c r="UZL108" s="158"/>
      <c r="UZM108" s="158"/>
      <c r="UZN108" s="158"/>
      <c r="UZO108" s="158"/>
      <c r="UZP108" s="158"/>
      <c r="UZQ108" s="158"/>
      <c r="UZR108" s="158"/>
      <c r="UZS108" s="158"/>
      <c r="UZT108" s="158"/>
      <c r="UZU108" s="158"/>
      <c r="UZV108" s="158"/>
      <c r="UZW108" s="158"/>
      <c r="UZX108" s="158"/>
      <c r="UZY108" s="158"/>
      <c r="UZZ108" s="158"/>
      <c r="VAA108" s="158"/>
      <c r="VAB108" s="158"/>
      <c r="VAC108" s="158"/>
      <c r="VAD108" s="158"/>
      <c r="VAE108" s="158"/>
      <c r="VAF108" s="158"/>
      <c r="VAG108" s="158"/>
      <c r="VAH108" s="158"/>
      <c r="VAI108" s="158"/>
      <c r="VAJ108" s="158"/>
      <c r="VAK108" s="158"/>
      <c r="VAL108" s="158"/>
      <c r="VAM108" s="158"/>
      <c r="VAN108" s="158"/>
      <c r="VAO108" s="158"/>
      <c r="VAP108" s="158"/>
      <c r="VAQ108" s="158"/>
      <c r="VAR108" s="158"/>
      <c r="VAS108" s="158"/>
      <c r="VAT108" s="158"/>
      <c r="VAU108" s="158"/>
      <c r="VAV108" s="158"/>
      <c r="VAW108" s="158"/>
      <c r="VAX108" s="158"/>
      <c r="VAY108" s="158"/>
      <c r="VAZ108" s="158"/>
      <c r="VBA108" s="158"/>
      <c r="VBB108" s="158"/>
      <c r="VBC108" s="158"/>
      <c r="VBD108" s="158"/>
      <c r="VBE108" s="158"/>
      <c r="VBF108" s="158"/>
      <c r="VBG108" s="158"/>
      <c r="VBH108" s="158"/>
      <c r="VBI108" s="158"/>
      <c r="VBJ108" s="158"/>
      <c r="VBK108" s="158"/>
      <c r="VBL108" s="158"/>
      <c r="VBM108" s="158"/>
      <c r="VBN108" s="158"/>
      <c r="VBO108" s="158"/>
      <c r="VBP108" s="158"/>
      <c r="VBQ108" s="158"/>
      <c r="VBR108" s="158"/>
      <c r="VBS108" s="158"/>
      <c r="VBT108" s="158"/>
      <c r="VBU108" s="158"/>
      <c r="VBV108" s="158"/>
      <c r="VBW108" s="158"/>
      <c r="VBX108" s="158"/>
      <c r="VBY108" s="158"/>
      <c r="VBZ108" s="158"/>
      <c r="VCA108" s="158"/>
      <c r="VCB108" s="158"/>
      <c r="VCC108" s="158"/>
      <c r="VCD108" s="158"/>
      <c r="VCE108" s="158"/>
      <c r="VCF108" s="158"/>
      <c r="VCG108" s="158"/>
      <c r="VCH108" s="158"/>
      <c r="VCI108" s="158"/>
      <c r="VCJ108" s="158"/>
      <c r="VCK108" s="158"/>
      <c r="VCL108" s="158"/>
      <c r="VCM108" s="158"/>
      <c r="VCN108" s="158"/>
      <c r="VCO108" s="158"/>
      <c r="VCP108" s="158"/>
      <c r="VCQ108" s="158"/>
      <c r="VCR108" s="158"/>
      <c r="VCS108" s="158"/>
      <c r="VCT108" s="158"/>
      <c r="VCU108" s="158"/>
      <c r="VCV108" s="158"/>
      <c r="VCW108" s="158"/>
      <c r="VCX108" s="158"/>
      <c r="VCY108" s="158"/>
      <c r="VCZ108" s="158"/>
      <c r="VDA108" s="158"/>
      <c r="VDB108" s="158"/>
      <c r="VDC108" s="158"/>
      <c r="VDD108" s="158"/>
      <c r="VDE108" s="158"/>
      <c r="VDF108" s="158"/>
      <c r="VDG108" s="158"/>
      <c r="VDH108" s="158"/>
      <c r="VDI108" s="158"/>
      <c r="VDJ108" s="158"/>
      <c r="VDK108" s="158"/>
      <c r="VDL108" s="158"/>
      <c r="VDM108" s="158"/>
      <c r="VDN108" s="158"/>
      <c r="VDO108" s="158"/>
      <c r="VDP108" s="158"/>
      <c r="VDQ108" s="158"/>
      <c r="VDR108" s="158"/>
      <c r="VDS108" s="158"/>
      <c r="VDT108" s="158"/>
      <c r="VDU108" s="158"/>
      <c r="VDV108" s="158"/>
      <c r="VDW108" s="158"/>
      <c r="VDX108" s="158"/>
      <c r="VDY108" s="158"/>
      <c r="VDZ108" s="158"/>
      <c r="VEA108" s="158"/>
      <c r="VEB108" s="158"/>
      <c r="VEC108" s="158"/>
      <c r="VED108" s="158"/>
      <c r="VEE108" s="158"/>
      <c r="VEF108" s="158"/>
      <c r="VEG108" s="158"/>
      <c r="VEH108" s="158"/>
      <c r="VEI108" s="158"/>
      <c r="VEJ108" s="158"/>
      <c r="VEK108" s="158"/>
      <c r="VEL108" s="158"/>
      <c r="VEM108" s="158"/>
      <c r="VEN108" s="158"/>
      <c r="VEO108" s="158"/>
      <c r="VEP108" s="158"/>
      <c r="VEQ108" s="158"/>
      <c r="VER108" s="158"/>
      <c r="VES108" s="158"/>
      <c r="VET108" s="158"/>
      <c r="VEU108" s="158"/>
      <c r="VEV108" s="158"/>
      <c r="VEW108" s="158"/>
      <c r="VEX108" s="158"/>
      <c r="VEY108" s="158"/>
      <c r="VEZ108" s="158"/>
      <c r="VFA108" s="158"/>
      <c r="VFB108" s="158"/>
      <c r="VFC108" s="158"/>
      <c r="VFD108" s="158"/>
      <c r="VFE108" s="158"/>
      <c r="VFF108" s="158"/>
      <c r="VFG108" s="158"/>
      <c r="VFH108" s="158"/>
      <c r="VFI108" s="158"/>
      <c r="VFJ108" s="158"/>
      <c r="VFK108" s="158"/>
      <c r="VFL108" s="158"/>
      <c r="VFM108" s="158"/>
      <c r="VFN108" s="158"/>
      <c r="VFO108" s="158"/>
      <c r="VFP108" s="158"/>
      <c r="VFQ108" s="158"/>
      <c r="VFR108" s="158"/>
      <c r="VFS108" s="158"/>
      <c r="VFT108" s="158"/>
      <c r="VFU108" s="158"/>
      <c r="VFV108" s="158"/>
      <c r="VFW108" s="158"/>
      <c r="VFX108" s="158"/>
      <c r="VFY108" s="158"/>
      <c r="VFZ108" s="158"/>
      <c r="VGA108" s="158"/>
      <c r="VGB108" s="158"/>
      <c r="VGC108" s="158"/>
      <c r="VGD108" s="158"/>
      <c r="VGE108" s="158"/>
      <c r="VGF108" s="158"/>
      <c r="VGG108" s="158"/>
      <c r="VGH108" s="158"/>
      <c r="VGI108" s="158"/>
      <c r="VGJ108" s="158"/>
      <c r="VGK108" s="158"/>
      <c r="VGL108" s="158"/>
      <c r="VGM108" s="158"/>
      <c r="VGN108" s="158"/>
      <c r="VGO108" s="158"/>
      <c r="VGP108" s="158"/>
      <c r="VGQ108" s="158"/>
      <c r="VGR108" s="158"/>
      <c r="VGS108" s="158"/>
      <c r="VGT108" s="158"/>
      <c r="VGU108" s="158"/>
      <c r="VGV108" s="158"/>
      <c r="VGW108" s="158"/>
      <c r="VGX108" s="158"/>
      <c r="VGY108" s="158"/>
      <c r="VGZ108" s="158"/>
      <c r="VHA108" s="158"/>
      <c r="VHB108" s="158"/>
      <c r="VHC108" s="158"/>
      <c r="VHD108" s="158"/>
      <c r="VHE108" s="158"/>
      <c r="VHF108" s="158"/>
      <c r="VHG108" s="158"/>
      <c r="VHH108" s="158"/>
      <c r="VHI108" s="158"/>
      <c r="VHJ108" s="158"/>
      <c r="VHK108" s="158"/>
      <c r="VHL108" s="158"/>
      <c r="VHM108" s="158"/>
      <c r="VHN108" s="158"/>
      <c r="VHO108" s="158"/>
      <c r="VHP108" s="158"/>
      <c r="VHQ108" s="158"/>
      <c r="VHR108" s="158"/>
      <c r="VHS108" s="158"/>
      <c r="VHT108" s="158"/>
      <c r="VHU108" s="158"/>
      <c r="VHV108" s="158"/>
      <c r="VHW108" s="158"/>
      <c r="VHX108" s="158"/>
      <c r="VHY108" s="158"/>
      <c r="VHZ108" s="158"/>
      <c r="VIA108" s="158"/>
      <c r="VIB108" s="158"/>
      <c r="VIC108" s="158"/>
      <c r="VID108" s="158"/>
      <c r="VIE108" s="158"/>
      <c r="VIF108" s="158"/>
      <c r="VIG108" s="158"/>
      <c r="VIH108" s="158"/>
      <c r="VII108" s="158"/>
      <c r="VIJ108" s="158"/>
      <c r="VIK108" s="158"/>
      <c r="VIL108" s="158"/>
      <c r="VIM108" s="158"/>
      <c r="VIN108" s="158"/>
      <c r="VIO108" s="158"/>
      <c r="VIP108" s="158"/>
      <c r="VIQ108" s="158"/>
      <c r="VIR108" s="158"/>
      <c r="VIS108" s="158"/>
      <c r="VIT108" s="158"/>
      <c r="VIU108" s="158"/>
      <c r="VIV108" s="158"/>
      <c r="VIW108" s="158"/>
      <c r="VIX108" s="158"/>
      <c r="VIY108" s="158"/>
      <c r="VIZ108" s="158"/>
      <c r="VJA108" s="158"/>
      <c r="VJB108" s="158"/>
      <c r="VJC108" s="158"/>
      <c r="VJD108" s="158"/>
      <c r="VJE108" s="158"/>
      <c r="VJF108" s="158"/>
      <c r="VJG108" s="158"/>
      <c r="VJH108" s="158"/>
      <c r="VJI108" s="158"/>
      <c r="VJJ108" s="158"/>
      <c r="VJK108" s="158"/>
      <c r="VJL108" s="158"/>
      <c r="VJM108" s="158"/>
      <c r="VJN108" s="158"/>
      <c r="VJO108" s="158"/>
      <c r="VJP108" s="158"/>
      <c r="VJQ108" s="158"/>
      <c r="VJR108" s="158"/>
      <c r="VJS108" s="158"/>
      <c r="VJT108" s="158"/>
      <c r="VJU108" s="158"/>
      <c r="VJV108" s="158"/>
      <c r="VJW108" s="158"/>
      <c r="VJX108" s="158"/>
      <c r="VJY108" s="158"/>
      <c r="VJZ108" s="158"/>
      <c r="VKA108" s="158"/>
      <c r="VKB108" s="158"/>
      <c r="VKC108" s="158"/>
      <c r="VKD108" s="158"/>
      <c r="VKE108" s="158"/>
      <c r="VKF108" s="158"/>
      <c r="VKG108" s="158"/>
      <c r="VKH108" s="158"/>
      <c r="VKI108" s="158"/>
      <c r="VKJ108" s="158"/>
      <c r="VKK108" s="158"/>
      <c r="VKL108" s="158"/>
      <c r="VKM108" s="158"/>
      <c r="VKN108" s="158"/>
      <c r="VKO108" s="158"/>
      <c r="VKP108" s="158"/>
      <c r="VKQ108" s="158"/>
      <c r="VKR108" s="158"/>
      <c r="VKS108" s="158"/>
      <c r="VKT108" s="158"/>
      <c r="VKU108" s="158"/>
      <c r="VKV108" s="158"/>
      <c r="VKW108" s="158"/>
      <c r="VKX108" s="158"/>
      <c r="VKY108" s="158"/>
      <c r="VKZ108" s="158"/>
      <c r="VLA108" s="158"/>
      <c r="VLB108" s="158"/>
      <c r="VLC108" s="158"/>
      <c r="VLD108" s="158"/>
      <c r="VLE108" s="158"/>
      <c r="VLF108" s="158"/>
      <c r="VLG108" s="158"/>
      <c r="VLH108" s="158"/>
      <c r="VLI108" s="158"/>
      <c r="VLJ108" s="158"/>
      <c r="VLK108" s="158"/>
      <c r="VLL108" s="158"/>
      <c r="VLM108" s="158"/>
      <c r="VLN108" s="158"/>
      <c r="VLO108" s="158"/>
      <c r="VLP108" s="158"/>
      <c r="VLQ108" s="158"/>
      <c r="VLR108" s="158"/>
      <c r="VLS108" s="158"/>
      <c r="VLT108" s="158"/>
      <c r="VLU108" s="158"/>
      <c r="VLV108" s="158"/>
      <c r="VLW108" s="158"/>
      <c r="VLX108" s="158"/>
      <c r="VLY108" s="158"/>
      <c r="VLZ108" s="158"/>
      <c r="VMA108" s="158"/>
      <c r="VMB108" s="158"/>
      <c r="VMC108" s="158"/>
      <c r="VMD108" s="158"/>
      <c r="VME108" s="158"/>
      <c r="VMF108" s="158"/>
      <c r="VMG108" s="158"/>
      <c r="VMH108" s="158"/>
      <c r="VMI108" s="158"/>
      <c r="VMJ108" s="158"/>
      <c r="VMK108" s="158"/>
      <c r="VML108" s="158"/>
      <c r="VMM108" s="158"/>
      <c r="VMN108" s="158"/>
      <c r="VMO108" s="158"/>
      <c r="VMP108" s="158"/>
      <c r="VMQ108" s="158"/>
      <c r="VMR108" s="158"/>
      <c r="VMS108" s="158"/>
      <c r="VMT108" s="158"/>
      <c r="VMU108" s="158"/>
      <c r="VMV108" s="158"/>
      <c r="VMW108" s="158"/>
      <c r="VMX108" s="158"/>
      <c r="VMY108" s="158"/>
      <c r="VMZ108" s="158"/>
      <c r="VNA108" s="158"/>
      <c r="VNB108" s="158"/>
      <c r="VNC108" s="158"/>
      <c r="VND108" s="158"/>
      <c r="VNE108" s="158"/>
      <c r="VNF108" s="158"/>
      <c r="VNG108" s="158"/>
      <c r="VNH108" s="158"/>
      <c r="VNI108" s="158"/>
      <c r="VNJ108" s="158"/>
      <c r="VNK108" s="158"/>
      <c r="VNL108" s="158"/>
      <c r="VNM108" s="158"/>
      <c r="VNN108" s="158"/>
      <c r="VNO108" s="158"/>
      <c r="VNP108" s="158"/>
      <c r="VNQ108" s="158"/>
      <c r="VNR108" s="158"/>
      <c r="VNS108" s="158"/>
      <c r="VNT108" s="158"/>
      <c r="VNU108" s="158"/>
      <c r="VNV108" s="158"/>
      <c r="VNW108" s="158"/>
      <c r="VNX108" s="158"/>
      <c r="VNY108" s="158"/>
      <c r="VNZ108" s="158"/>
      <c r="VOA108" s="158"/>
      <c r="VOB108" s="158"/>
      <c r="VOC108" s="158"/>
      <c r="VOD108" s="158"/>
      <c r="VOE108" s="158"/>
      <c r="VOF108" s="158"/>
      <c r="VOG108" s="158"/>
      <c r="VOH108" s="158"/>
      <c r="VOI108" s="158"/>
      <c r="VOJ108" s="158"/>
      <c r="VOK108" s="158"/>
      <c r="VOL108" s="158"/>
      <c r="VOM108" s="158"/>
      <c r="VON108" s="158"/>
      <c r="VOO108" s="158"/>
      <c r="VOP108" s="158"/>
      <c r="VOQ108" s="158"/>
      <c r="VOR108" s="158"/>
      <c r="VOS108" s="158"/>
      <c r="VOT108" s="158"/>
      <c r="VOU108" s="158"/>
      <c r="VOV108" s="158"/>
      <c r="VOW108" s="158"/>
      <c r="VOX108" s="158"/>
      <c r="VOY108" s="158"/>
      <c r="VOZ108" s="158"/>
      <c r="VPA108" s="158"/>
      <c r="VPB108" s="158"/>
      <c r="VPC108" s="158"/>
      <c r="VPD108" s="158"/>
      <c r="VPE108" s="158"/>
      <c r="VPF108" s="158"/>
      <c r="VPG108" s="158"/>
      <c r="VPH108" s="158"/>
      <c r="VPI108" s="158"/>
      <c r="VPJ108" s="158"/>
      <c r="VPK108" s="158"/>
      <c r="VPL108" s="158"/>
      <c r="VPM108" s="158"/>
      <c r="VPN108" s="158"/>
      <c r="VPO108" s="158"/>
      <c r="VPP108" s="158"/>
      <c r="VPQ108" s="158"/>
      <c r="VPR108" s="158"/>
      <c r="VPS108" s="158"/>
      <c r="VPT108" s="158"/>
      <c r="VPU108" s="158"/>
      <c r="VPV108" s="158"/>
      <c r="VPW108" s="158"/>
      <c r="VPX108" s="158"/>
      <c r="VPY108" s="158"/>
      <c r="VPZ108" s="158"/>
      <c r="VQA108" s="158"/>
      <c r="VQB108" s="158"/>
      <c r="VQC108" s="158"/>
      <c r="VQD108" s="158"/>
      <c r="VQE108" s="158"/>
      <c r="VQF108" s="158"/>
      <c r="VQG108" s="158"/>
      <c r="VQH108" s="158"/>
      <c r="VQI108" s="158"/>
      <c r="VQJ108" s="158"/>
      <c r="VQK108" s="158"/>
      <c r="VQL108" s="158"/>
      <c r="VQM108" s="158"/>
      <c r="VQN108" s="158"/>
      <c r="VQO108" s="158"/>
      <c r="VQP108" s="158"/>
      <c r="VQQ108" s="158"/>
      <c r="VQR108" s="158"/>
      <c r="VQS108" s="158"/>
      <c r="VQT108" s="158"/>
      <c r="VQU108" s="158"/>
      <c r="VQV108" s="158"/>
      <c r="VQW108" s="158"/>
      <c r="VQX108" s="158"/>
      <c r="VQY108" s="158"/>
      <c r="VQZ108" s="158"/>
      <c r="VRA108" s="158"/>
      <c r="VRB108" s="158"/>
      <c r="VRC108" s="158"/>
      <c r="VRD108" s="158"/>
      <c r="VRE108" s="158"/>
      <c r="VRF108" s="158"/>
      <c r="VRG108" s="158"/>
      <c r="VRH108" s="158"/>
      <c r="VRI108" s="158"/>
      <c r="VRJ108" s="158"/>
      <c r="VRK108" s="158"/>
      <c r="VRL108" s="158"/>
      <c r="VRM108" s="158"/>
      <c r="VRN108" s="158"/>
      <c r="VRO108" s="158"/>
      <c r="VRP108" s="158"/>
      <c r="VRQ108" s="158"/>
      <c r="VRR108" s="158"/>
      <c r="VRS108" s="158"/>
      <c r="VRT108" s="158"/>
      <c r="VRU108" s="158"/>
      <c r="VRV108" s="158"/>
      <c r="VRW108" s="158"/>
      <c r="VRX108" s="158"/>
      <c r="VRY108" s="158"/>
      <c r="VRZ108" s="158"/>
      <c r="VSA108" s="158"/>
      <c r="VSB108" s="158"/>
      <c r="VSC108" s="158"/>
      <c r="VSD108" s="158"/>
      <c r="VSE108" s="158"/>
      <c r="VSF108" s="158"/>
      <c r="VSG108" s="158"/>
      <c r="VSH108" s="158"/>
      <c r="VSI108" s="158"/>
      <c r="VSJ108" s="158"/>
      <c r="VSK108" s="158"/>
      <c r="VSL108" s="158"/>
      <c r="VSM108" s="158"/>
      <c r="VSN108" s="158"/>
      <c r="VSO108" s="158"/>
      <c r="VSP108" s="158"/>
      <c r="VSQ108" s="158"/>
      <c r="VSR108" s="158"/>
      <c r="VSS108" s="158"/>
      <c r="VST108" s="158"/>
      <c r="VSU108" s="158"/>
      <c r="VSV108" s="158"/>
      <c r="VSW108" s="158"/>
      <c r="VSX108" s="158"/>
      <c r="VSY108" s="158"/>
      <c r="VSZ108" s="158"/>
      <c r="VTA108" s="158"/>
      <c r="VTB108" s="158"/>
      <c r="VTC108" s="158"/>
      <c r="VTD108" s="158"/>
      <c r="VTE108" s="158"/>
      <c r="VTF108" s="158"/>
      <c r="VTG108" s="158"/>
      <c r="VTH108" s="158"/>
      <c r="VTI108" s="158"/>
      <c r="VTJ108" s="158"/>
      <c r="VTK108" s="158"/>
      <c r="VTL108" s="158"/>
      <c r="VTM108" s="158"/>
      <c r="VTN108" s="158"/>
      <c r="VTO108" s="158"/>
      <c r="VTP108" s="158"/>
      <c r="VTQ108" s="158"/>
      <c r="VTR108" s="158"/>
      <c r="VTS108" s="158"/>
      <c r="VTT108" s="158"/>
      <c r="VTU108" s="158"/>
      <c r="VTV108" s="158"/>
      <c r="VTW108" s="158"/>
      <c r="VTX108" s="158"/>
      <c r="VTY108" s="158"/>
      <c r="VTZ108" s="158"/>
      <c r="VUA108" s="158"/>
      <c r="VUB108" s="158"/>
      <c r="VUC108" s="158"/>
      <c r="VUD108" s="158"/>
      <c r="VUE108" s="158"/>
      <c r="VUF108" s="158"/>
      <c r="VUG108" s="158"/>
      <c r="VUH108" s="158"/>
      <c r="VUI108" s="158"/>
      <c r="VUJ108" s="158"/>
      <c r="VUK108" s="158"/>
      <c r="VUL108" s="158"/>
      <c r="VUM108" s="158"/>
      <c r="VUN108" s="158"/>
      <c r="VUO108" s="158"/>
      <c r="VUP108" s="158"/>
      <c r="VUQ108" s="158"/>
      <c r="VUR108" s="158"/>
      <c r="VUS108" s="158"/>
      <c r="VUT108" s="158"/>
      <c r="VUU108" s="158"/>
      <c r="VUV108" s="158"/>
      <c r="VUW108" s="158"/>
      <c r="VUX108" s="158"/>
      <c r="VUY108" s="158"/>
      <c r="VUZ108" s="158"/>
      <c r="VVA108" s="158"/>
      <c r="VVB108" s="158"/>
      <c r="VVC108" s="158"/>
      <c r="VVD108" s="158"/>
      <c r="VVE108" s="158"/>
      <c r="VVF108" s="158"/>
      <c r="VVG108" s="158"/>
      <c r="VVH108" s="158"/>
      <c r="VVI108" s="158"/>
      <c r="VVJ108" s="158"/>
      <c r="VVK108" s="158"/>
      <c r="VVL108" s="158"/>
      <c r="VVM108" s="158"/>
      <c r="VVN108" s="158"/>
      <c r="VVO108" s="158"/>
      <c r="VVP108" s="158"/>
      <c r="VVQ108" s="158"/>
      <c r="VVR108" s="158"/>
      <c r="VVS108" s="158"/>
      <c r="VVT108" s="158"/>
      <c r="VVU108" s="158"/>
      <c r="VVV108" s="158"/>
      <c r="VVW108" s="158"/>
      <c r="VVX108" s="158"/>
      <c r="VVY108" s="158"/>
      <c r="VVZ108" s="158"/>
      <c r="VWA108" s="158"/>
      <c r="VWB108" s="158"/>
      <c r="VWC108" s="158"/>
      <c r="VWD108" s="158"/>
      <c r="VWE108" s="158"/>
      <c r="VWF108" s="158"/>
      <c r="VWG108" s="158"/>
      <c r="VWH108" s="158"/>
      <c r="VWI108" s="158"/>
      <c r="VWJ108" s="158"/>
      <c r="VWK108" s="158"/>
      <c r="VWL108" s="158"/>
      <c r="VWM108" s="158"/>
      <c r="VWN108" s="158"/>
      <c r="VWO108" s="158"/>
      <c r="VWP108" s="158"/>
      <c r="VWQ108" s="158"/>
      <c r="VWR108" s="158"/>
      <c r="VWS108" s="158"/>
      <c r="VWT108" s="158"/>
      <c r="VWU108" s="158"/>
      <c r="VWV108" s="158"/>
      <c r="VWW108" s="158"/>
      <c r="VWX108" s="158"/>
      <c r="VWY108" s="158"/>
      <c r="VWZ108" s="158"/>
      <c r="VXA108" s="158"/>
      <c r="VXB108" s="158"/>
      <c r="VXC108" s="158"/>
      <c r="VXD108" s="158"/>
      <c r="VXE108" s="158"/>
      <c r="VXF108" s="158"/>
      <c r="VXG108" s="158"/>
      <c r="VXH108" s="158"/>
      <c r="VXI108" s="158"/>
      <c r="VXJ108" s="158"/>
      <c r="VXK108" s="158"/>
      <c r="VXL108" s="158"/>
      <c r="VXM108" s="158"/>
      <c r="VXN108" s="158"/>
      <c r="VXO108" s="158"/>
      <c r="VXP108" s="158"/>
      <c r="VXQ108" s="158"/>
      <c r="VXR108" s="158"/>
      <c r="VXS108" s="158"/>
      <c r="VXT108" s="158"/>
      <c r="VXU108" s="158"/>
      <c r="VXV108" s="158"/>
      <c r="VXW108" s="158"/>
      <c r="VXX108" s="158"/>
      <c r="VXY108" s="158"/>
      <c r="VXZ108" s="158"/>
      <c r="VYA108" s="158"/>
      <c r="VYB108" s="158"/>
      <c r="VYC108" s="158"/>
      <c r="VYD108" s="158"/>
      <c r="VYE108" s="158"/>
      <c r="VYF108" s="158"/>
      <c r="VYG108" s="158"/>
      <c r="VYH108" s="158"/>
      <c r="VYI108" s="158"/>
      <c r="VYJ108" s="158"/>
      <c r="VYK108" s="158"/>
      <c r="VYL108" s="158"/>
      <c r="VYM108" s="158"/>
      <c r="VYN108" s="158"/>
      <c r="VYO108" s="158"/>
      <c r="VYP108" s="158"/>
      <c r="VYQ108" s="158"/>
      <c r="VYR108" s="158"/>
      <c r="VYS108" s="158"/>
      <c r="VYT108" s="158"/>
      <c r="VYU108" s="158"/>
      <c r="VYV108" s="158"/>
      <c r="VYW108" s="158"/>
      <c r="VYX108" s="158"/>
      <c r="VYY108" s="158"/>
      <c r="VYZ108" s="158"/>
      <c r="VZA108" s="158"/>
      <c r="VZB108" s="158"/>
      <c r="VZC108" s="158"/>
      <c r="VZD108" s="158"/>
      <c r="VZE108" s="158"/>
      <c r="VZF108" s="158"/>
      <c r="VZG108" s="158"/>
      <c r="VZH108" s="158"/>
      <c r="VZI108" s="158"/>
      <c r="VZJ108" s="158"/>
      <c r="VZK108" s="158"/>
      <c r="VZL108" s="158"/>
      <c r="VZM108" s="158"/>
      <c r="VZN108" s="158"/>
      <c r="VZO108" s="158"/>
      <c r="VZP108" s="158"/>
      <c r="VZQ108" s="158"/>
      <c r="VZR108" s="158"/>
      <c r="VZS108" s="158"/>
      <c r="VZT108" s="158"/>
      <c r="VZU108" s="158"/>
      <c r="VZV108" s="158"/>
      <c r="VZW108" s="158"/>
      <c r="VZX108" s="158"/>
      <c r="VZY108" s="158"/>
      <c r="VZZ108" s="158"/>
      <c r="WAA108" s="158"/>
      <c r="WAB108" s="158"/>
      <c r="WAC108" s="158"/>
      <c r="WAD108" s="158"/>
      <c r="WAE108" s="158"/>
      <c r="WAF108" s="158"/>
      <c r="WAG108" s="158"/>
      <c r="WAH108" s="158"/>
      <c r="WAI108" s="158"/>
      <c r="WAJ108" s="158"/>
      <c r="WAK108" s="158"/>
      <c r="WAL108" s="158"/>
      <c r="WAM108" s="158"/>
      <c r="WAN108" s="158"/>
      <c r="WAO108" s="158"/>
      <c r="WAP108" s="158"/>
      <c r="WAQ108" s="158"/>
      <c r="WAR108" s="158"/>
      <c r="WAS108" s="158"/>
      <c r="WAT108" s="158"/>
      <c r="WAU108" s="158"/>
      <c r="WAV108" s="158"/>
      <c r="WAW108" s="158"/>
      <c r="WAX108" s="158"/>
      <c r="WAY108" s="158"/>
      <c r="WAZ108" s="158"/>
      <c r="WBA108" s="158"/>
      <c r="WBB108" s="158"/>
      <c r="WBC108" s="158"/>
      <c r="WBD108" s="158"/>
      <c r="WBE108" s="158"/>
      <c r="WBF108" s="158"/>
      <c r="WBG108" s="158"/>
      <c r="WBH108" s="158"/>
      <c r="WBI108" s="158"/>
      <c r="WBJ108" s="158"/>
      <c r="WBK108" s="158"/>
      <c r="WBL108" s="158"/>
      <c r="WBM108" s="158"/>
      <c r="WBN108" s="158"/>
      <c r="WBO108" s="158"/>
      <c r="WBP108" s="158"/>
      <c r="WBQ108" s="158"/>
      <c r="WBR108" s="158"/>
      <c r="WBS108" s="158"/>
      <c r="WBT108" s="158"/>
      <c r="WBU108" s="158"/>
      <c r="WBV108" s="158"/>
      <c r="WBW108" s="158"/>
      <c r="WBX108" s="158"/>
      <c r="WBY108" s="158"/>
      <c r="WBZ108" s="158"/>
      <c r="WCA108" s="158"/>
      <c r="WCB108" s="158"/>
      <c r="WCC108" s="158"/>
      <c r="WCD108" s="158"/>
      <c r="WCE108" s="158"/>
      <c r="WCF108" s="158"/>
      <c r="WCG108" s="158"/>
      <c r="WCH108" s="158"/>
      <c r="WCI108" s="158"/>
      <c r="WCJ108" s="158"/>
      <c r="WCK108" s="158"/>
      <c r="WCL108" s="158"/>
      <c r="WCM108" s="158"/>
      <c r="WCN108" s="158"/>
      <c r="WCO108" s="158"/>
      <c r="WCP108" s="158"/>
      <c r="WCQ108" s="158"/>
      <c r="WCR108" s="158"/>
      <c r="WCS108" s="158"/>
      <c r="WCT108" s="158"/>
      <c r="WCU108" s="158"/>
      <c r="WCV108" s="158"/>
      <c r="WCW108" s="158"/>
      <c r="WCX108" s="158"/>
      <c r="WCY108" s="158"/>
      <c r="WCZ108" s="158"/>
      <c r="WDA108" s="158"/>
      <c r="WDB108" s="158"/>
      <c r="WDC108" s="158"/>
      <c r="WDD108" s="158"/>
      <c r="WDE108" s="158"/>
      <c r="WDF108" s="158"/>
      <c r="WDG108" s="158"/>
      <c r="WDH108" s="158"/>
      <c r="WDI108" s="158"/>
      <c r="WDJ108" s="158"/>
      <c r="WDK108" s="158"/>
      <c r="WDL108" s="158"/>
      <c r="WDM108" s="158"/>
      <c r="WDN108" s="158"/>
      <c r="WDO108" s="158"/>
      <c r="WDP108" s="158"/>
      <c r="WDQ108" s="158"/>
      <c r="WDR108" s="158"/>
      <c r="WDS108" s="158"/>
      <c r="WDT108" s="158"/>
      <c r="WDU108" s="158"/>
      <c r="WDV108" s="158"/>
      <c r="WDW108" s="158"/>
      <c r="WDX108" s="158"/>
      <c r="WDY108" s="158"/>
      <c r="WDZ108" s="158"/>
      <c r="WEA108" s="158"/>
      <c r="WEB108" s="158"/>
      <c r="WEC108" s="158"/>
      <c r="WED108" s="158"/>
      <c r="WEE108" s="158"/>
      <c r="WEF108" s="158"/>
      <c r="WEG108" s="158"/>
      <c r="WEH108" s="158"/>
      <c r="WEI108" s="158"/>
      <c r="WEJ108" s="158"/>
      <c r="WEK108" s="158"/>
      <c r="WEL108" s="158"/>
      <c r="WEM108" s="158"/>
      <c r="WEN108" s="158"/>
      <c r="WEO108" s="158"/>
      <c r="WEP108" s="158"/>
      <c r="WEQ108" s="158"/>
      <c r="WER108" s="158"/>
      <c r="WES108" s="158"/>
      <c r="WET108" s="158"/>
      <c r="WEU108" s="158"/>
      <c r="WEV108" s="158"/>
      <c r="WEW108" s="158"/>
      <c r="WEX108" s="158"/>
      <c r="WEY108" s="158"/>
      <c r="WEZ108" s="158"/>
      <c r="WFA108" s="158"/>
      <c r="WFB108" s="158"/>
      <c r="WFC108" s="158"/>
      <c r="WFD108" s="158"/>
      <c r="WFE108" s="158"/>
      <c r="WFF108" s="158"/>
      <c r="WFG108" s="158"/>
      <c r="WFH108" s="158"/>
      <c r="WFI108" s="158"/>
      <c r="WFJ108" s="158"/>
      <c r="WFK108" s="158"/>
      <c r="WFL108" s="158"/>
      <c r="WFM108" s="158"/>
      <c r="WFN108" s="158"/>
      <c r="WFO108" s="158"/>
      <c r="WFP108" s="158"/>
      <c r="WFQ108" s="158"/>
      <c r="WFR108" s="158"/>
      <c r="WFS108" s="158"/>
      <c r="WFT108" s="158"/>
      <c r="WFU108" s="158"/>
      <c r="WFV108" s="158"/>
      <c r="WFW108" s="158"/>
      <c r="WFX108" s="158"/>
      <c r="WFY108" s="158"/>
      <c r="WFZ108" s="158"/>
      <c r="WGA108" s="158"/>
      <c r="WGB108" s="158"/>
      <c r="WGC108" s="158"/>
      <c r="WGD108" s="158"/>
      <c r="WGE108" s="158"/>
      <c r="WGF108" s="158"/>
      <c r="WGG108" s="158"/>
      <c r="WGH108" s="158"/>
      <c r="WGI108" s="158"/>
      <c r="WGJ108" s="158"/>
      <c r="WGK108" s="158"/>
      <c r="WGL108" s="158"/>
      <c r="WGM108" s="158"/>
      <c r="WGN108" s="158"/>
      <c r="WGO108" s="158"/>
      <c r="WGP108" s="158"/>
      <c r="WGQ108" s="158"/>
      <c r="WGR108" s="158"/>
      <c r="WGS108" s="158"/>
      <c r="WGT108" s="158"/>
      <c r="WGU108" s="158"/>
      <c r="WGV108" s="158"/>
      <c r="WGW108" s="158"/>
      <c r="WGX108" s="158"/>
      <c r="WGY108" s="158"/>
      <c r="WGZ108" s="158"/>
      <c r="WHA108" s="158"/>
      <c r="WHB108" s="158"/>
      <c r="WHC108" s="158"/>
      <c r="WHD108" s="158"/>
      <c r="WHE108" s="158"/>
      <c r="WHF108" s="158"/>
      <c r="WHG108" s="158"/>
      <c r="WHH108" s="158"/>
      <c r="WHI108" s="158"/>
      <c r="WHJ108" s="158"/>
      <c r="WHK108" s="158"/>
      <c r="WHL108" s="158"/>
      <c r="WHM108" s="158"/>
      <c r="WHN108" s="158"/>
      <c r="WHO108" s="158"/>
      <c r="WHP108" s="158"/>
      <c r="WHQ108" s="158"/>
      <c r="WHR108" s="158"/>
      <c r="WHS108" s="158"/>
      <c r="WHT108" s="158"/>
      <c r="WHU108" s="158"/>
      <c r="WHV108" s="158"/>
      <c r="WHW108" s="158"/>
      <c r="WHX108" s="158"/>
      <c r="WHY108" s="158"/>
      <c r="WHZ108" s="158"/>
      <c r="WIA108" s="158"/>
      <c r="WIB108" s="158"/>
      <c r="WIC108" s="158"/>
      <c r="WID108" s="158"/>
      <c r="WIE108" s="158"/>
      <c r="WIF108" s="158"/>
      <c r="WIG108" s="158"/>
      <c r="WIH108" s="158"/>
      <c r="WII108" s="158"/>
      <c r="WIJ108" s="158"/>
      <c r="WIK108" s="158"/>
      <c r="WIL108" s="158"/>
      <c r="WIM108" s="158"/>
      <c r="WIN108" s="158"/>
      <c r="WIO108" s="158"/>
      <c r="WIP108" s="158"/>
      <c r="WIQ108" s="158"/>
      <c r="WIR108" s="158"/>
      <c r="WIS108" s="158"/>
      <c r="WIT108" s="158"/>
      <c r="WIU108" s="158"/>
      <c r="WIV108" s="158"/>
      <c r="WIW108" s="158"/>
      <c r="WIX108" s="158"/>
      <c r="WIY108" s="158"/>
      <c r="WIZ108" s="158"/>
      <c r="WJA108" s="158"/>
      <c r="WJB108" s="158"/>
      <c r="WJC108" s="158"/>
      <c r="WJD108" s="158"/>
      <c r="WJE108" s="158"/>
      <c r="WJF108" s="158"/>
      <c r="WJG108" s="158"/>
      <c r="WJH108" s="158"/>
      <c r="WJI108" s="158"/>
      <c r="WJJ108" s="158"/>
      <c r="WJK108" s="158"/>
      <c r="WJL108" s="158"/>
      <c r="WJM108" s="158"/>
      <c r="WJN108" s="158"/>
      <c r="WJO108" s="158"/>
      <c r="WJP108" s="158"/>
      <c r="WJQ108" s="158"/>
      <c r="WJR108" s="158"/>
      <c r="WJS108" s="158"/>
      <c r="WJT108" s="158"/>
      <c r="WJU108" s="158"/>
      <c r="WJV108" s="158"/>
      <c r="WJW108" s="158"/>
      <c r="WJX108" s="158"/>
      <c r="WJY108" s="158"/>
      <c r="WJZ108" s="158"/>
      <c r="WKA108" s="158"/>
      <c r="WKB108" s="158"/>
      <c r="WKC108" s="158"/>
      <c r="WKD108" s="158"/>
      <c r="WKE108" s="158"/>
      <c r="WKF108" s="158"/>
      <c r="WKG108" s="158"/>
      <c r="WKH108" s="158"/>
      <c r="WKI108" s="158"/>
      <c r="WKJ108" s="158"/>
      <c r="WKK108" s="158"/>
      <c r="WKL108" s="158"/>
      <c r="WKM108" s="158"/>
      <c r="WKN108" s="158"/>
      <c r="WKO108" s="158"/>
      <c r="WKP108" s="158"/>
      <c r="WKQ108" s="158"/>
      <c r="WKR108" s="158"/>
      <c r="WKS108" s="158"/>
      <c r="WKT108" s="158"/>
      <c r="WKU108" s="158"/>
      <c r="WKV108" s="158"/>
      <c r="WKW108" s="158"/>
      <c r="WKX108" s="158"/>
      <c r="WKY108" s="158"/>
      <c r="WKZ108" s="158"/>
      <c r="WLA108" s="158"/>
      <c r="WLB108" s="158"/>
      <c r="WLC108" s="158"/>
      <c r="WLD108" s="158"/>
      <c r="WLE108" s="158"/>
      <c r="WLF108" s="158"/>
      <c r="WLG108" s="158"/>
      <c r="WLH108" s="158"/>
      <c r="WLI108" s="158"/>
      <c r="WLJ108" s="158"/>
      <c r="WLK108" s="158"/>
      <c r="WLL108" s="158"/>
      <c r="WLM108" s="158"/>
      <c r="WLN108" s="158"/>
      <c r="WLO108" s="158"/>
      <c r="WLP108" s="158"/>
      <c r="WLQ108" s="158"/>
      <c r="WLR108" s="158"/>
      <c r="WLS108" s="158"/>
      <c r="WLT108" s="158"/>
      <c r="WLU108" s="158"/>
      <c r="WLV108" s="158"/>
      <c r="WLW108" s="158"/>
      <c r="WLX108" s="158"/>
      <c r="WLY108" s="158"/>
      <c r="WLZ108" s="158"/>
      <c r="WMA108" s="158"/>
      <c r="WMB108" s="158"/>
      <c r="WMC108" s="158"/>
      <c r="WMD108" s="158"/>
      <c r="WME108" s="158"/>
      <c r="WMF108" s="158"/>
      <c r="WMG108" s="158"/>
      <c r="WMH108" s="158"/>
      <c r="WMI108" s="158"/>
      <c r="WMJ108" s="158"/>
      <c r="WMK108" s="158"/>
      <c r="WML108" s="158"/>
      <c r="WMM108" s="158"/>
      <c r="WMN108" s="158"/>
      <c r="WMO108" s="158"/>
      <c r="WMP108" s="158"/>
      <c r="WMQ108" s="158"/>
      <c r="WMR108" s="158"/>
      <c r="WMS108" s="158"/>
      <c r="WMT108" s="158"/>
      <c r="WMU108" s="158"/>
      <c r="WMV108" s="158"/>
      <c r="WMW108" s="158"/>
      <c r="WMX108" s="158"/>
      <c r="WMY108" s="158"/>
      <c r="WMZ108" s="158"/>
      <c r="WNA108" s="158"/>
      <c r="WNB108" s="158"/>
      <c r="WNC108" s="158"/>
      <c r="WND108" s="158"/>
      <c r="WNE108" s="158"/>
      <c r="WNF108" s="158"/>
      <c r="WNG108" s="158"/>
      <c r="WNH108" s="158"/>
      <c r="WNI108" s="158"/>
      <c r="WNJ108" s="158"/>
      <c r="WNK108" s="158"/>
      <c r="WNL108" s="158"/>
      <c r="WNM108" s="158"/>
      <c r="WNN108" s="158"/>
      <c r="WNO108" s="158"/>
      <c r="WNP108" s="158"/>
      <c r="WNQ108" s="158"/>
      <c r="WNR108" s="158"/>
      <c r="WNS108" s="158"/>
      <c r="WNT108" s="158"/>
      <c r="WNU108" s="158"/>
      <c r="WNV108" s="158"/>
      <c r="WNW108" s="158"/>
      <c r="WNX108" s="158"/>
      <c r="WNY108" s="158"/>
      <c r="WNZ108" s="158"/>
      <c r="WOA108" s="158"/>
      <c r="WOB108" s="158"/>
      <c r="WOC108" s="158"/>
      <c r="WOD108" s="158"/>
      <c r="WOE108" s="158"/>
      <c r="WOF108" s="158"/>
      <c r="WOG108" s="158"/>
      <c r="WOH108" s="158"/>
      <c r="WOI108" s="158"/>
      <c r="WOJ108" s="158"/>
      <c r="WOK108" s="158"/>
      <c r="WOL108" s="158"/>
      <c r="WOM108" s="158"/>
      <c r="WON108" s="158"/>
      <c r="WOO108" s="158"/>
      <c r="WOP108" s="158"/>
      <c r="WOQ108" s="158"/>
      <c r="WOR108" s="158"/>
      <c r="WOS108" s="158"/>
      <c r="WOT108" s="158"/>
      <c r="WOU108" s="158"/>
      <c r="WOV108" s="158"/>
      <c r="WOW108" s="158"/>
      <c r="WOX108" s="158"/>
      <c r="WOY108" s="158"/>
      <c r="WOZ108" s="158"/>
      <c r="WPA108" s="158"/>
      <c r="WPB108" s="158"/>
      <c r="WPC108" s="158"/>
      <c r="WPD108" s="158"/>
      <c r="WPE108" s="158"/>
      <c r="WPF108" s="158"/>
      <c r="WPG108" s="158"/>
      <c r="WPH108" s="158"/>
      <c r="WPI108" s="158"/>
      <c r="WPJ108" s="158"/>
      <c r="WPK108" s="158"/>
      <c r="WPL108" s="158"/>
      <c r="WPM108" s="158"/>
      <c r="WPN108" s="158"/>
      <c r="WPO108" s="158"/>
      <c r="WPP108" s="158"/>
      <c r="WPQ108" s="158"/>
      <c r="WPR108" s="158"/>
      <c r="WPS108" s="158"/>
      <c r="WPT108" s="158"/>
      <c r="WPU108" s="158"/>
      <c r="WPV108" s="158"/>
      <c r="WPW108" s="158"/>
      <c r="WPX108" s="158"/>
      <c r="WPY108" s="158"/>
      <c r="WPZ108" s="158"/>
      <c r="WQA108" s="158"/>
      <c r="WQB108" s="158"/>
      <c r="WQC108" s="158"/>
      <c r="WQD108" s="158"/>
      <c r="WQE108" s="158"/>
      <c r="WQF108" s="158"/>
      <c r="WQG108" s="158"/>
      <c r="WQH108" s="158"/>
      <c r="WQI108" s="158"/>
      <c r="WQJ108" s="158"/>
      <c r="WQK108" s="158"/>
      <c r="WQL108" s="158"/>
      <c r="WQM108" s="158"/>
      <c r="WQN108" s="158"/>
      <c r="WQO108" s="158"/>
      <c r="WQP108" s="158"/>
      <c r="WQQ108" s="158"/>
      <c r="WQR108" s="158"/>
      <c r="WQS108" s="158"/>
      <c r="WQT108" s="158"/>
      <c r="WQU108" s="158"/>
      <c r="WQV108" s="158"/>
      <c r="WQW108" s="158"/>
      <c r="WQX108" s="158"/>
      <c r="WQY108" s="158"/>
      <c r="WQZ108" s="158"/>
      <c r="WRA108" s="158"/>
      <c r="WRB108" s="158"/>
      <c r="WRC108" s="158"/>
      <c r="WRD108" s="158"/>
      <c r="WRE108" s="158"/>
      <c r="WRF108" s="158"/>
      <c r="WRG108" s="158"/>
      <c r="WRH108" s="158"/>
      <c r="WRI108" s="158"/>
      <c r="WRJ108" s="158"/>
      <c r="WRK108" s="158"/>
      <c r="WRL108" s="158"/>
      <c r="WRM108" s="158"/>
      <c r="WRN108" s="158"/>
      <c r="WRO108" s="158"/>
      <c r="WRP108" s="158"/>
      <c r="WRQ108" s="158"/>
      <c r="WRR108" s="158"/>
      <c r="WRS108" s="158"/>
      <c r="WRT108" s="158"/>
      <c r="WRU108" s="158"/>
      <c r="WRV108" s="158"/>
      <c r="WRW108" s="158"/>
      <c r="WRX108" s="158"/>
      <c r="WRY108" s="158"/>
      <c r="WRZ108" s="158"/>
      <c r="WSA108" s="158"/>
      <c r="WSB108" s="158"/>
      <c r="WSC108" s="158"/>
      <c r="WSD108" s="158"/>
      <c r="WSE108" s="158"/>
      <c r="WSF108" s="158"/>
      <c r="WSG108" s="158"/>
      <c r="WSH108" s="158"/>
      <c r="WSI108" s="158"/>
      <c r="WSJ108" s="158"/>
      <c r="WSK108" s="158"/>
      <c r="WSL108" s="158"/>
      <c r="WSM108" s="158"/>
      <c r="WSN108" s="158"/>
      <c r="WSO108" s="158"/>
      <c r="WSP108" s="158"/>
      <c r="WSQ108" s="158"/>
      <c r="WSR108" s="158"/>
      <c r="WSS108" s="158"/>
      <c r="WST108" s="158"/>
      <c r="WSU108" s="158"/>
      <c r="WSV108" s="158"/>
      <c r="WSW108" s="158"/>
      <c r="WSX108" s="158"/>
      <c r="WSY108" s="158"/>
      <c r="WSZ108" s="158"/>
      <c r="WTA108" s="158"/>
      <c r="WTB108" s="158"/>
      <c r="WTC108" s="158"/>
      <c r="WTD108" s="158"/>
      <c r="WTE108" s="158"/>
      <c r="WTF108" s="158"/>
      <c r="WTG108" s="158"/>
      <c r="WTH108" s="158"/>
      <c r="WTI108" s="158"/>
      <c r="WTJ108" s="158"/>
      <c r="WTK108" s="158"/>
      <c r="WTL108" s="158"/>
      <c r="WTM108" s="158"/>
      <c r="WTN108" s="158"/>
      <c r="WTO108" s="158"/>
      <c r="WTP108" s="158"/>
      <c r="WTQ108" s="158"/>
      <c r="WTR108" s="158"/>
      <c r="WTS108" s="158"/>
      <c r="WTT108" s="158"/>
      <c r="WTU108" s="158"/>
      <c r="WTV108" s="158"/>
      <c r="WTW108" s="158"/>
      <c r="WTX108" s="158"/>
      <c r="WTY108" s="158"/>
      <c r="WTZ108" s="158"/>
      <c r="WUA108" s="158"/>
      <c r="WUB108" s="158"/>
      <c r="WUC108" s="158"/>
      <c r="WUD108" s="158"/>
      <c r="WUE108" s="158"/>
      <c r="WUF108" s="158"/>
      <c r="WUG108" s="158"/>
      <c r="WUH108" s="158"/>
      <c r="WUI108" s="158"/>
      <c r="WUJ108" s="158"/>
      <c r="WUK108" s="158"/>
      <c r="WUL108" s="158"/>
      <c r="WUM108" s="158"/>
      <c r="WUN108" s="158"/>
      <c r="WUO108" s="158"/>
      <c r="WUP108" s="158"/>
      <c r="WUQ108" s="158"/>
      <c r="WUR108" s="158"/>
      <c r="WUS108" s="158"/>
      <c r="WUT108" s="158"/>
      <c r="WUU108" s="158"/>
      <c r="WUV108" s="158"/>
      <c r="WUW108" s="158"/>
      <c r="WUX108" s="158"/>
      <c r="WUY108" s="158"/>
      <c r="WUZ108" s="158"/>
      <c r="WVA108" s="158"/>
      <c r="WVB108" s="158"/>
      <c r="WVC108" s="158"/>
      <c r="WVD108" s="158"/>
      <c r="WVE108" s="158"/>
      <c r="WVF108" s="158"/>
      <c r="WVG108" s="158"/>
      <c r="WVH108" s="158"/>
      <c r="WVI108" s="158"/>
      <c r="WVJ108" s="158"/>
      <c r="WVK108" s="158"/>
      <c r="WVL108" s="158"/>
      <c r="WVM108" s="158"/>
      <c r="WVN108" s="158"/>
      <c r="WVO108" s="158"/>
      <c r="WVP108" s="158"/>
      <c r="WVQ108" s="158"/>
      <c r="WVR108" s="158"/>
      <c r="WVS108" s="158"/>
      <c r="WVT108" s="158"/>
      <c r="WVU108" s="158"/>
      <c r="WVV108" s="158"/>
      <c r="WVW108" s="158"/>
      <c r="WVX108" s="158"/>
      <c r="WVY108" s="158"/>
      <c r="WVZ108" s="158"/>
      <c r="WWA108" s="158"/>
      <c r="WWB108" s="158"/>
      <c r="WWC108" s="158"/>
      <c r="WWD108" s="158"/>
      <c r="WWE108" s="158"/>
      <c r="WWF108" s="158"/>
      <c r="WWG108" s="158"/>
      <c r="WWH108" s="158"/>
      <c r="WWI108" s="158"/>
      <c r="WWJ108" s="158"/>
      <c r="WWK108" s="158"/>
      <c r="WWL108" s="158"/>
      <c r="WWM108" s="158"/>
      <c r="WWN108" s="158"/>
      <c r="WWO108" s="158"/>
      <c r="WWP108" s="158"/>
      <c r="WWQ108" s="158"/>
      <c r="WWR108" s="158"/>
      <c r="WWS108" s="158"/>
      <c r="WWT108" s="158"/>
      <c r="WWU108" s="158"/>
      <c r="WWV108" s="158"/>
      <c r="WWW108" s="158"/>
      <c r="WWX108" s="158"/>
      <c r="WWY108" s="158"/>
      <c r="WWZ108" s="158"/>
      <c r="WXA108" s="158"/>
      <c r="WXB108" s="158"/>
      <c r="WXC108" s="158"/>
      <c r="WXD108" s="158"/>
      <c r="WXE108" s="158"/>
      <c r="WXF108" s="158"/>
      <c r="WXG108" s="158"/>
      <c r="WXH108" s="158"/>
      <c r="WXI108" s="158"/>
      <c r="WXJ108" s="158"/>
      <c r="WXK108" s="158"/>
      <c r="WXL108" s="158"/>
      <c r="WXM108" s="158"/>
      <c r="WXN108" s="158"/>
      <c r="WXO108" s="158"/>
      <c r="WXP108" s="158"/>
      <c r="WXQ108" s="158"/>
      <c r="WXR108" s="158"/>
      <c r="WXS108" s="158"/>
      <c r="WXT108" s="158"/>
      <c r="WXU108" s="158"/>
      <c r="WXV108" s="158"/>
      <c r="WXW108" s="158"/>
      <c r="WXX108" s="158"/>
      <c r="WXY108" s="158"/>
      <c r="WXZ108" s="158"/>
      <c r="WYA108" s="158"/>
      <c r="WYB108" s="158"/>
      <c r="WYC108" s="158"/>
      <c r="WYD108" s="158"/>
      <c r="WYE108" s="158"/>
      <c r="WYF108" s="158"/>
      <c r="WYG108" s="158"/>
      <c r="WYH108" s="158"/>
      <c r="WYI108" s="158"/>
      <c r="WYJ108" s="158"/>
      <c r="WYK108" s="158"/>
      <c r="WYL108" s="158"/>
      <c r="WYM108" s="158"/>
      <c r="WYN108" s="158"/>
      <c r="WYO108" s="158"/>
      <c r="WYP108" s="158"/>
      <c r="WYQ108" s="158"/>
      <c r="WYR108" s="158"/>
      <c r="WYS108" s="158"/>
      <c r="WYT108" s="158"/>
      <c r="WYU108" s="158"/>
      <c r="WYV108" s="158"/>
      <c r="WYW108" s="158"/>
      <c r="WYX108" s="158"/>
      <c r="WYY108" s="158"/>
      <c r="WYZ108" s="158"/>
      <c r="WZA108" s="158"/>
      <c r="WZB108" s="158"/>
      <c r="WZC108" s="158"/>
      <c r="WZD108" s="158"/>
      <c r="WZE108" s="158"/>
      <c r="WZF108" s="158"/>
      <c r="WZG108" s="158"/>
      <c r="WZH108" s="158"/>
      <c r="WZI108" s="158"/>
      <c r="WZJ108" s="158"/>
      <c r="WZK108" s="158"/>
      <c r="WZL108" s="158"/>
      <c r="WZM108" s="158"/>
      <c r="WZN108" s="158"/>
      <c r="WZO108" s="158"/>
      <c r="WZP108" s="158"/>
      <c r="WZQ108" s="158"/>
      <c r="WZR108" s="158"/>
      <c r="WZS108" s="158"/>
      <c r="WZT108" s="158"/>
      <c r="WZU108" s="158"/>
      <c r="WZV108" s="158"/>
      <c r="WZW108" s="158"/>
      <c r="WZX108" s="158"/>
      <c r="WZY108" s="158"/>
      <c r="WZZ108" s="158"/>
      <c r="XAA108" s="158"/>
      <c r="XAB108" s="158"/>
      <c r="XAC108" s="158"/>
      <c r="XAD108" s="158"/>
      <c r="XAE108" s="158"/>
      <c r="XAF108" s="158"/>
      <c r="XAG108" s="158"/>
      <c r="XAH108" s="158"/>
      <c r="XAI108" s="158"/>
      <c r="XAJ108" s="158"/>
      <c r="XAK108" s="158"/>
      <c r="XAL108" s="158"/>
      <c r="XAM108" s="158"/>
      <c r="XAN108" s="158"/>
      <c r="XAO108" s="158"/>
      <c r="XAP108" s="158"/>
      <c r="XAQ108" s="158"/>
      <c r="XAR108" s="158"/>
      <c r="XAS108" s="158"/>
      <c r="XAT108" s="158"/>
      <c r="XAU108" s="158"/>
      <c r="XAV108" s="158"/>
      <c r="XAW108" s="158"/>
      <c r="XAX108" s="158"/>
      <c r="XAY108" s="158"/>
      <c r="XAZ108" s="158"/>
      <c r="XBA108" s="158"/>
      <c r="XBB108" s="158"/>
      <c r="XBC108" s="158"/>
      <c r="XBD108" s="158"/>
      <c r="XBE108" s="158"/>
      <c r="XBF108" s="158"/>
      <c r="XBG108" s="158"/>
      <c r="XBH108" s="158"/>
      <c r="XBI108" s="158"/>
      <c r="XBJ108" s="158"/>
      <c r="XBK108" s="158"/>
      <c r="XBL108" s="158"/>
      <c r="XBM108" s="158"/>
      <c r="XBN108" s="158"/>
      <c r="XBO108" s="158"/>
      <c r="XBP108" s="158"/>
      <c r="XBQ108" s="158"/>
      <c r="XBR108" s="158"/>
      <c r="XBS108" s="158"/>
      <c r="XBT108" s="158"/>
      <c r="XBU108" s="158"/>
      <c r="XBV108" s="158"/>
      <c r="XBW108" s="158"/>
      <c r="XBX108" s="158"/>
      <c r="XBY108" s="158"/>
      <c r="XBZ108" s="158"/>
      <c r="XCA108" s="158"/>
      <c r="XCB108" s="158"/>
      <c r="XCC108" s="158"/>
      <c r="XCD108" s="158"/>
      <c r="XCE108" s="158"/>
      <c r="XCF108" s="158"/>
      <c r="XCG108" s="158"/>
      <c r="XCH108" s="158"/>
      <c r="XCI108" s="158"/>
      <c r="XCJ108" s="158"/>
      <c r="XCK108" s="158"/>
      <c r="XCL108" s="158"/>
      <c r="XCM108" s="158"/>
      <c r="XCN108" s="158"/>
      <c r="XCO108" s="158"/>
      <c r="XCP108" s="158"/>
      <c r="XCQ108" s="158"/>
      <c r="XCR108" s="158"/>
      <c r="XCS108" s="158"/>
      <c r="XCT108" s="158"/>
      <c r="XCU108" s="158"/>
      <c r="XCV108" s="158"/>
      <c r="XCW108" s="158"/>
      <c r="XCX108" s="158"/>
      <c r="XCY108" s="158"/>
      <c r="XCZ108" s="158"/>
      <c r="XDA108" s="158"/>
      <c r="XDB108" s="158"/>
      <c r="XDC108" s="158"/>
      <c r="XDD108" s="158"/>
      <c r="XDE108" s="158"/>
      <c r="XDF108" s="158"/>
      <c r="XDG108" s="158"/>
      <c r="XDH108" s="158"/>
      <c r="XDI108" s="158"/>
      <c r="XDJ108" s="158"/>
      <c r="XDK108" s="158"/>
      <c r="XDL108" s="158"/>
      <c r="XDM108" s="158"/>
      <c r="XDN108" s="158"/>
      <c r="XDO108" s="158"/>
      <c r="XDP108" s="158"/>
      <c r="XDQ108" s="158"/>
      <c r="XDR108" s="158"/>
      <c r="XDS108" s="158"/>
      <c r="XDT108" s="158"/>
      <c r="XDU108" s="158"/>
      <c r="XDV108" s="158"/>
      <c r="XDW108" s="158"/>
      <c r="XDX108" s="158"/>
      <c r="XDY108" s="158"/>
      <c r="XDZ108" s="158"/>
      <c r="XEA108" s="158"/>
      <c r="XEB108" s="158"/>
      <c r="XEC108" s="158"/>
      <c r="XED108" s="158"/>
      <c r="XEE108" s="158"/>
      <c r="XEF108" s="158"/>
      <c r="XEG108" s="158"/>
      <c r="XEH108" s="158"/>
      <c r="XEI108" s="158"/>
      <c r="XEJ108" s="158"/>
      <c r="XEK108" s="158"/>
      <c r="XEL108" s="158"/>
      <c r="XEM108" s="158"/>
      <c r="XEN108" s="158"/>
      <c r="XEO108" s="158"/>
      <c r="XEP108" s="158"/>
      <c r="XEQ108" s="158"/>
      <c r="XER108" s="158"/>
      <c r="XES108" s="158"/>
      <c r="XET108" s="158"/>
      <c r="XEU108" s="158"/>
      <c r="XEV108" s="158"/>
      <c r="XEW108" s="158"/>
      <c r="XEX108" s="158"/>
      <c r="XEY108" s="158"/>
      <c r="XEZ108" s="158"/>
      <c r="XFA108" s="158"/>
      <c r="XFB108" s="158"/>
      <c r="XFC108" s="158"/>
      <c r="XFD108" s="158"/>
    </row>
    <row r="109" s="149" customFormat="1" ht="14.1" hidden="1" spans="1:16384">
      <c r="A109" s="170">
        <v>106</v>
      </c>
      <c r="B109" s="170">
        <v>106568</v>
      </c>
      <c r="C109" s="176" t="s">
        <v>137</v>
      </c>
      <c r="D109" s="20" t="s">
        <v>24</v>
      </c>
      <c r="E109" s="17" t="s">
        <v>124</v>
      </c>
      <c r="F109" s="171">
        <v>0</v>
      </c>
      <c r="G109" s="172">
        <v>2</v>
      </c>
      <c r="H109" s="173">
        <v>0</v>
      </c>
      <c r="I109" s="172">
        <v>1</v>
      </c>
      <c r="J109" s="200">
        <v>3215.00457142856</v>
      </c>
      <c r="K109" s="200">
        <v>623.6802</v>
      </c>
      <c r="L109" s="201">
        <v>0.193990455112439</v>
      </c>
      <c r="M109" s="202">
        <v>3858.00548571427</v>
      </c>
      <c r="N109" s="202">
        <v>678.372156</v>
      </c>
      <c r="O109" s="203">
        <v>0.175834938159609</v>
      </c>
      <c r="P109" s="204">
        <v>4629.60658285713</v>
      </c>
      <c r="Q109" s="204">
        <v>736.902144</v>
      </c>
      <c r="R109" s="211">
        <v>0.159171655476873</v>
      </c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158"/>
      <c r="AV109" s="158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158"/>
      <c r="BT109" s="158"/>
      <c r="BU109" s="158"/>
      <c r="BV109" s="158"/>
      <c r="BW109" s="158"/>
      <c r="BX109" s="158"/>
      <c r="BY109" s="158"/>
      <c r="BZ109" s="158"/>
      <c r="CA109" s="158"/>
      <c r="CB109" s="158"/>
      <c r="CC109" s="158"/>
      <c r="CD109" s="158"/>
      <c r="CE109" s="158"/>
      <c r="CF109" s="158"/>
      <c r="CG109" s="158"/>
      <c r="CH109" s="158"/>
      <c r="CI109" s="158"/>
      <c r="CJ109" s="158"/>
      <c r="CK109" s="158"/>
      <c r="CL109" s="158"/>
      <c r="CM109" s="158"/>
      <c r="CN109" s="158"/>
      <c r="CO109" s="158"/>
      <c r="CP109" s="158"/>
      <c r="CQ109" s="158"/>
      <c r="CR109" s="158"/>
      <c r="CS109" s="158"/>
      <c r="CT109" s="158"/>
      <c r="CU109" s="158"/>
      <c r="CV109" s="158"/>
      <c r="CW109" s="158"/>
      <c r="CX109" s="158"/>
      <c r="CY109" s="158"/>
      <c r="CZ109" s="158"/>
      <c r="DA109" s="158"/>
      <c r="DB109" s="158"/>
      <c r="DC109" s="158"/>
      <c r="DD109" s="158"/>
      <c r="DE109" s="158"/>
      <c r="DF109" s="158"/>
      <c r="DG109" s="158"/>
      <c r="DH109" s="158"/>
      <c r="DI109" s="158"/>
      <c r="DJ109" s="158"/>
      <c r="DK109" s="158"/>
      <c r="DL109" s="158"/>
      <c r="DM109" s="158"/>
      <c r="DN109" s="158"/>
      <c r="DO109" s="158"/>
      <c r="DP109" s="158"/>
      <c r="DQ109" s="158"/>
      <c r="DR109" s="158"/>
      <c r="DS109" s="158"/>
      <c r="DT109" s="158"/>
      <c r="DU109" s="158"/>
      <c r="DV109" s="158"/>
      <c r="DW109" s="158"/>
      <c r="DX109" s="158"/>
      <c r="DY109" s="158"/>
      <c r="DZ109" s="158"/>
      <c r="EA109" s="158"/>
      <c r="EB109" s="158"/>
      <c r="EC109" s="158"/>
      <c r="ED109" s="158"/>
      <c r="EE109" s="158"/>
      <c r="EF109" s="158"/>
      <c r="EG109" s="158"/>
      <c r="EH109" s="158"/>
      <c r="EI109" s="158"/>
      <c r="EJ109" s="158"/>
      <c r="EK109" s="158"/>
      <c r="EL109" s="158"/>
      <c r="EM109" s="158"/>
      <c r="EN109" s="158"/>
      <c r="EO109" s="158"/>
      <c r="EP109" s="158"/>
      <c r="EQ109" s="158"/>
      <c r="ER109" s="158"/>
      <c r="ES109" s="158"/>
      <c r="ET109" s="158"/>
      <c r="EU109" s="158"/>
      <c r="EV109" s="158"/>
      <c r="EW109" s="158"/>
      <c r="EX109" s="158"/>
      <c r="EY109" s="158"/>
      <c r="EZ109" s="158"/>
      <c r="FA109" s="158"/>
      <c r="FB109" s="158"/>
      <c r="FC109" s="158"/>
      <c r="FD109" s="158"/>
      <c r="FE109" s="158"/>
      <c r="FF109" s="158"/>
      <c r="FG109" s="158"/>
      <c r="FH109" s="158"/>
      <c r="FI109" s="158"/>
      <c r="FJ109" s="158"/>
      <c r="FK109" s="158"/>
      <c r="FL109" s="158"/>
      <c r="FM109" s="158"/>
      <c r="FN109" s="158"/>
      <c r="FO109" s="158"/>
      <c r="FP109" s="158"/>
      <c r="FQ109" s="158"/>
      <c r="FR109" s="158"/>
      <c r="FS109" s="158"/>
      <c r="FT109" s="158"/>
      <c r="FU109" s="158"/>
      <c r="FV109" s="158"/>
      <c r="FW109" s="158"/>
      <c r="FX109" s="158"/>
      <c r="FY109" s="158"/>
      <c r="FZ109" s="158"/>
      <c r="GA109" s="158"/>
      <c r="GB109" s="158"/>
      <c r="GC109" s="158"/>
      <c r="GD109" s="158"/>
      <c r="GE109" s="158"/>
      <c r="GF109" s="158"/>
      <c r="GG109" s="158"/>
      <c r="GH109" s="158"/>
      <c r="GI109" s="158"/>
      <c r="GJ109" s="158"/>
      <c r="GK109" s="158"/>
      <c r="GL109" s="158"/>
      <c r="GM109" s="158"/>
      <c r="GN109" s="158"/>
      <c r="GO109" s="158"/>
      <c r="GP109" s="158"/>
      <c r="GQ109" s="158"/>
      <c r="GR109" s="158"/>
      <c r="GS109" s="158"/>
      <c r="GT109" s="158"/>
      <c r="GU109" s="158"/>
      <c r="GV109" s="158"/>
      <c r="GW109" s="158"/>
      <c r="GX109" s="158"/>
      <c r="GY109" s="158"/>
      <c r="GZ109" s="158"/>
      <c r="HA109" s="158"/>
      <c r="HB109" s="158"/>
      <c r="HC109" s="158"/>
      <c r="HD109" s="158"/>
      <c r="HE109" s="158"/>
      <c r="HF109" s="158"/>
      <c r="HG109" s="158"/>
      <c r="HH109" s="158"/>
      <c r="HI109" s="158"/>
      <c r="HJ109" s="158"/>
      <c r="HK109" s="158"/>
      <c r="HL109" s="158"/>
      <c r="HM109" s="158"/>
      <c r="HN109" s="158"/>
      <c r="HO109" s="158"/>
      <c r="HP109" s="158"/>
      <c r="HQ109" s="158"/>
      <c r="HR109" s="158"/>
      <c r="HS109" s="158"/>
      <c r="HT109" s="158"/>
      <c r="HU109" s="158"/>
      <c r="HV109" s="158"/>
      <c r="HW109" s="158"/>
      <c r="HX109" s="158"/>
      <c r="HY109" s="158"/>
      <c r="HZ109" s="158"/>
      <c r="IA109" s="158"/>
      <c r="IB109" s="158"/>
      <c r="IC109" s="158"/>
      <c r="ID109" s="158"/>
      <c r="IE109" s="158"/>
      <c r="IF109" s="158"/>
      <c r="IG109" s="158"/>
      <c r="IH109" s="158"/>
      <c r="II109" s="158"/>
      <c r="IJ109" s="158"/>
      <c r="IK109" s="158"/>
      <c r="IL109" s="158"/>
      <c r="IM109" s="158"/>
      <c r="IN109" s="158"/>
      <c r="IO109" s="158"/>
      <c r="IP109" s="158"/>
      <c r="IQ109" s="158"/>
      <c r="IR109" s="158"/>
      <c r="IS109" s="158"/>
      <c r="IT109" s="158"/>
      <c r="IU109" s="158"/>
      <c r="IV109" s="158"/>
      <c r="IW109" s="158"/>
      <c r="IX109" s="158"/>
      <c r="IY109" s="158"/>
      <c r="IZ109" s="158"/>
      <c r="JA109" s="158"/>
      <c r="JB109" s="158"/>
      <c r="JC109" s="158"/>
      <c r="JD109" s="158"/>
      <c r="JE109" s="158"/>
      <c r="JF109" s="158"/>
      <c r="JG109" s="158"/>
      <c r="JH109" s="158"/>
      <c r="JI109" s="158"/>
      <c r="JJ109" s="158"/>
      <c r="JK109" s="158"/>
      <c r="JL109" s="158"/>
      <c r="JM109" s="158"/>
      <c r="JN109" s="158"/>
      <c r="JO109" s="158"/>
      <c r="JP109" s="158"/>
      <c r="JQ109" s="158"/>
      <c r="JR109" s="158"/>
      <c r="JS109" s="158"/>
      <c r="JT109" s="158"/>
      <c r="JU109" s="158"/>
      <c r="JV109" s="158"/>
      <c r="JW109" s="158"/>
      <c r="JX109" s="158"/>
      <c r="JY109" s="158"/>
      <c r="JZ109" s="158"/>
      <c r="KA109" s="158"/>
      <c r="KB109" s="158"/>
      <c r="KC109" s="158"/>
      <c r="KD109" s="158"/>
      <c r="KE109" s="158"/>
      <c r="KF109" s="158"/>
      <c r="KG109" s="158"/>
      <c r="KH109" s="158"/>
      <c r="KI109" s="158"/>
      <c r="KJ109" s="158"/>
      <c r="KK109" s="158"/>
      <c r="KL109" s="158"/>
      <c r="KM109" s="158"/>
      <c r="KN109" s="158"/>
      <c r="KO109" s="158"/>
      <c r="KP109" s="158"/>
      <c r="KQ109" s="158"/>
      <c r="KR109" s="158"/>
      <c r="KS109" s="158"/>
      <c r="KT109" s="158"/>
      <c r="KU109" s="158"/>
      <c r="KV109" s="158"/>
      <c r="KW109" s="158"/>
      <c r="KX109" s="158"/>
      <c r="KY109" s="158"/>
      <c r="KZ109" s="158"/>
      <c r="LA109" s="158"/>
      <c r="LB109" s="158"/>
      <c r="LC109" s="158"/>
      <c r="LD109" s="158"/>
      <c r="LE109" s="158"/>
      <c r="LF109" s="158"/>
      <c r="LG109" s="158"/>
      <c r="LH109" s="158"/>
      <c r="LI109" s="158"/>
      <c r="LJ109" s="158"/>
      <c r="LK109" s="158"/>
      <c r="LL109" s="158"/>
      <c r="LM109" s="158"/>
      <c r="LN109" s="158"/>
      <c r="LO109" s="158"/>
      <c r="LP109" s="158"/>
      <c r="LQ109" s="158"/>
      <c r="LR109" s="158"/>
      <c r="LS109" s="158"/>
      <c r="LT109" s="158"/>
      <c r="LU109" s="158"/>
      <c r="LV109" s="158"/>
      <c r="LW109" s="158"/>
      <c r="LX109" s="158"/>
      <c r="LY109" s="158"/>
      <c r="LZ109" s="158"/>
      <c r="MA109" s="158"/>
      <c r="MB109" s="158"/>
      <c r="MC109" s="158"/>
      <c r="MD109" s="158"/>
      <c r="ME109" s="158"/>
      <c r="MF109" s="158"/>
      <c r="MG109" s="158"/>
      <c r="MH109" s="158"/>
      <c r="MI109" s="158"/>
      <c r="MJ109" s="158"/>
      <c r="MK109" s="158"/>
      <c r="ML109" s="158"/>
      <c r="MM109" s="158"/>
      <c r="MN109" s="158"/>
      <c r="MO109" s="158"/>
      <c r="MP109" s="158"/>
      <c r="MQ109" s="158"/>
      <c r="MR109" s="158"/>
      <c r="MS109" s="158"/>
      <c r="MT109" s="158"/>
      <c r="MU109" s="158"/>
      <c r="MV109" s="158"/>
      <c r="MW109" s="158"/>
      <c r="MX109" s="158"/>
      <c r="MY109" s="158"/>
      <c r="MZ109" s="158"/>
      <c r="NA109" s="158"/>
      <c r="NB109" s="158"/>
      <c r="NC109" s="158"/>
      <c r="ND109" s="158"/>
      <c r="NE109" s="158"/>
      <c r="NF109" s="158"/>
      <c r="NG109" s="158"/>
      <c r="NH109" s="158"/>
      <c r="NI109" s="158"/>
      <c r="NJ109" s="158"/>
      <c r="NK109" s="158"/>
      <c r="NL109" s="158"/>
      <c r="NM109" s="158"/>
      <c r="NN109" s="158"/>
      <c r="NO109" s="158"/>
      <c r="NP109" s="158"/>
      <c r="NQ109" s="158"/>
      <c r="NR109" s="158"/>
      <c r="NS109" s="158"/>
      <c r="NT109" s="158"/>
      <c r="NU109" s="158"/>
      <c r="NV109" s="158"/>
      <c r="NW109" s="158"/>
      <c r="NX109" s="158"/>
      <c r="NY109" s="158"/>
      <c r="NZ109" s="158"/>
      <c r="OA109" s="158"/>
      <c r="OB109" s="158"/>
      <c r="OC109" s="158"/>
      <c r="OD109" s="158"/>
      <c r="OE109" s="158"/>
      <c r="OF109" s="158"/>
      <c r="OG109" s="158"/>
      <c r="OH109" s="158"/>
      <c r="OI109" s="158"/>
      <c r="OJ109" s="158"/>
      <c r="OK109" s="158"/>
      <c r="OL109" s="158"/>
      <c r="OM109" s="158"/>
      <c r="ON109" s="158"/>
      <c r="OO109" s="158"/>
      <c r="OP109" s="158"/>
      <c r="OQ109" s="158"/>
      <c r="OR109" s="158"/>
      <c r="OS109" s="158"/>
      <c r="OT109" s="158"/>
      <c r="OU109" s="158"/>
      <c r="OV109" s="158"/>
      <c r="OW109" s="158"/>
      <c r="OX109" s="158"/>
      <c r="OY109" s="158"/>
      <c r="OZ109" s="158"/>
      <c r="PA109" s="158"/>
      <c r="PB109" s="158"/>
      <c r="PC109" s="158"/>
      <c r="PD109" s="158"/>
      <c r="PE109" s="158"/>
      <c r="PF109" s="158"/>
      <c r="PG109" s="158"/>
      <c r="PH109" s="158"/>
      <c r="PI109" s="158"/>
      <c r="PJ109" s="158"/>
      <c r="PK109" s="158"/>
      <c r="PL109" s="158"/>
      <c r="PM109" s="158"/>
      <c r="PN109" s="158"/>
      <c r="PO109" s="158"/>
      <c r="PP109" s="158"/>
      <c r="PQ109" s="158"/>
      <c r="PR109" s="158"/>
      <c r="PS109" s="158"/>
      <c r="PT109" s="158"/>
      <c r="PU109" s="158"/>
      <c r="PV109" s="158"/>
      <c r="PW109" s="158"/>
      <c r="PX109" s="158"/>
      <c r="PY109" s="158"/>
      <c r="PZ109" s="158"/>
      <c r="QA109" s="158"/>
      <c r="QB109" s="158"/>
      <c r="QC109" s="158"/>
      <c r="QD109" s="158"/>
      <c r="QE109" s="158"/>
      <c r="QF109" s="158"/>
      <c r="QG109" s="158"/>
      <c r="QH109" s="158"/>
      <c r="QI109" s="158"/>
      <c r="QJ109" s="158"/>
      <c r="QK109" s="158"/>
      <c r="QL109" s="158"/>
      <c r="QM109" s="158"/>
      <c r="QN109" s="158"/>
      <c r="QO109" s="158"/>
      <c r="QP109" s="158"/>
      <c r="QQ109" s="158"/>
      <c r="QR109" s="158"/>
      <c r="QS109" s="158"/>
      <c r="QT109" s="158"/>
      <c r="QU109" s="158"/>
      <c r="QV109" s="158"/>
      <c r="QW109" s="158"/>
      <c r="QX109" s="158"/>
      <c r="QY109" s="158"/>
      <c r="QZ109" s="158"/>
      <c r="RA109" s="158"/>
      <c r="RB109" s="158"/>
      <c r="RC109" s="158"/>
      <c r="RD109" s="158"/>
      <c r="RE109" s="158"/>
      <c r="RF109" s="158"/>
      <c r="RG109" s="158"/>
      <c r="RH109" s="158"/>
      <c r="RI109" s="158"/>
      <c r="RJ109" s="158"/>
      <c r="RK109" s="158"/>
      <c r="RL109" s="158"/>
      <c r="RM109" s="158"/>
      <c r="RN109" s="158"/>
      <c r="RO109" s="158"/>
      <c r="RP109" s="158"/>
      <c r="RQ109" s="158"/>
      <c r="RR109" s="158"/>
      <c r="RS109" s="158"/>
      <c r="RT109" s="158"/>
      <c r="RU109" s="158"/>
      <c r="RV109" s="158"/>
      <c r="RW109" s="158"/>
      <c r="RX109" s="158"/>
      <c r="RY109" s="158"/>
      <c r="RZ109" s="158"/>
      <c r="SA109" s="158"/>
      <c r="SB109" s="158"/>
      <c r="SC109" s="158"/>
      <c r="SD109" s="158"/>
      <c r="SE109" s="158"/>
      <c r="SF109" s="158"/>
      <c r="SG109" s="158"/>
      <c r="SH109" s="158"/>
      <c r="SI109" s="158"/>
      <c r="SJ109" s="158"/>
      <c r="SK109" s="158"/>
      <c r="SL109" s="158"/>
      <c r="SM109" s="158"/>
      <c r="SN109" s="158"/>
      <c r="SO109" s="158"/>
      <c r="SP109" s="158"/>
      <c r="SQ109" s="158"/>
      <c r="SR109" s="158"/>
      <c r="SS109" s="158"/>
      <c r="ST109" s="158"/>
      <c r="SU109" s="158"/>
      <c r="SV109" s="158"/>
      <c r="SW109" s="158"/>
      <c r="SX109" s="158"/>
      <c r="SY109" s="158"/>
      <c r="SZ109" s="158"/>
      <c r="TA109" s="158"/>
      <c r="TB109" s="158"/>
      <c r="TC109" s="158"/>
      <c r="TD109" s="158"/>
      <c r="TE109" s="158"/>
      <c r="TF109" s="158"/>
      <c r="TG109" s="158"/>
      <c r="TH109" s="158"/>
      <c r="TI109" s="158"/>
      <c r="TJ109" s="158"/>
      <c r="TK109" s="158"/>
      <c r="TL109" s="158"/>
      <c r="TM109" s="158"/>
      <c r="TN109" s="158"/>
      <c r="TO109" s="158"/>
      <c r="TP109" s="158"/>
      <c r="TQ109" s="158"/>
      <c r="TR109" s="158"/>
      <c r="TS109" s="158"/>
      <c r="TT109" s="158"/>
      <c r="TU109" s="158"/>
      <c r="TV109" s="158"/>
      <c r="TW109" s="158"/>
      <c r="TX109" s="158"/>
      <c r="TY109" s="158"/>
      <c r="TZ109" s="158"/>
      <c r="UA109" s="158"/>
      <c r="UB109" s="158"/>
      <c r="UC109" s="158"/>
      <c r="UD109" s="158"/>
      <c r="UE109" s="158"/>
      <c r="UF109" s="158"/>
      <c r="UG109" s="158"/>
      <c r="UH109" s="158"/>
      <c r="UI109" s="158"/>
      <c r="UJ109" s="158"/>
      <c r="UK109" s="158"/>
      <c r="UL109" s="158"/>
      <c r="UM109" s="158"/>
      <c r="UN109" s="158"/>
      <c r="UO109" s="158"/>
      <c r="UP109" s="158"/>
      <c r="UQ109" s="158"/>
      <c r="UR109" s="158"/>
      <c r="US109" s="158"/>
      <c r="UT109" s="158"/>
      <c r="UU109" s="158"/>
      <c r="UV109" s="158"/>
      <c r="UW109" s="158"/>
      <c r="UX109" s="158"/>
      <c r="UY109" s="158"/>
      <c r="UZ109" s="158"/>
      <c r="VA109" s="158"/>
      <c r="VB109" s="158"/>
      <c r="VC109" s="158"/>
      <c r="VD109" s="158"/>
      <c r="VE109" s="158"/>
      <c r="VF109" s="158"/>
      <c r="VG109" s="158"/>
      <c r="VH109" s="158"/>
      <c r="VI109" s="158"/>
      <c r="VJ109" s="158"/>
      <c r="VK109" s="158"/>
      <c r="VL109" s="158"/>
      <c r="VM109" s="158"/>
      <c r="VN109" s="158"/>
      <c r="VO109" s="158"/>
      <c r="VP109" s="158"/>
      <c r="VQ109" s="158"/>
      <c r="VR109" s="158"/>
      <c r="VS109" s="158"/>
      <c r="VT109" s="158"/>
      <c r="VU109" s="158"/>
      <c r="VV109" s="158"/>
      <c r="VW109" s="158"/>
      <c r="VX109" s="158"/>
      <c r="VY109" s="158"/>
      <c r="VZ109" s="158"/>
      <c r="WA109" s="158"/>
      <c r="WB109" s="158"/>
      <c r="WC109" s="158"/>
      <c r="WD109" s="158"/>
      <c r="WE109" s="158"/>
      <c r="WF109" s="158"/>
      <c r="WG109" s="158"/>
      <c r="WH109" s="158"/>
      <c r="WI109" s="158"/>
      <c r="WJ109" s="158"/>
      <c r="WK109" s="158"/>
      <c r="WL109" s="158"/>
      <c r="WM109" s="158"/>
      <c r="WN109" s="158"/>
      <c r="WO109" s="158"/>
      <c r="WP109" s="158"/>
      <c r="WQ109" s="158"/>
      <c r="WR109" s="158"/>
      <c r="WS109" s="158"/>
      <c r="WT109" s="158"/>
      <c r="WU109" s="158"/>
      <c r="WV109" s="158"/>
      <c r="WW109" s="158"/>
      <c r="WX109" s="158"/>
      <c r="WY109" s="158"/>
      <c r="WZ109" s="158"/>
      <c r="XA109" s="158"/>
      <c r="XB109" s="158"/>
      <c r="XC109" s="158"/>
      <c r="XD109" s="158"/>
      <c r="XE109" s="158"/>
      <c r="XF109" s="158"/>
      <c r="XG109" s="158"/>
      <c r="XH109" s="158"/>
      <c r="XI109" s="158"/>
      <c r="XJ109" s="158"/>
      <c r="XK109" s="158"/>
      <c r="XL109" s="158"/>
      <c r="XM109" s="158"/>
      <c r="XN109" s="158"/>
      <c r="XO109" s="158"/>
      <c r="XP109" s="158"/>
      <c r="XQ109" s="158"/>
      <c r="XR109" s="158"/>
      <c r="XS109" s="158"/>
      <c r="XT109" s="158"/>
      <c r="XU109" s="158"/>
      <c r="XV109" s="158"/>
      <c r="XW109" s="158"/>
      <c r="XX109" s="158"/>
      <c r="XY109" s="158"/>
      <c r="XZ109" s="158"/>
      <c r="YA109" s="158"/>
      <c r="YB109" s="158"/>
      <c r="YC109" s="158"/>
      <c r="YD109" s="158"/>
      <c r="YE109" s="158"/>
      <c r="YF109" s="158"/>
      <c r="YG109" s="158"/>
      <c r="YH109" s="158"/>
      <c r="YI109" s="158"/>
      <c r="YJ109" s="158"/>
      <c r="YK109" s="158"/>
      <c r="YL109" s="158"/>
      <c r="YM109" s="158"/>
      <c r="YN109" s="158"/>
      <c r="YO109" s="158"/>
      <c r="YP109" s="158"/>
      <c r="YQ109" s="158"/>
      <c r="YR109" s="158"/>
      <c r="YS109" s="158"/>
      <c r="YT109" s="158"/>
      <c r="YU109" s="158"/>
      <c r="YV109" s="158"/>
      <c r="YW109" s="158"/>
      <c r="YX109" s="158"/>
      <c r="YY109" s="158"/>
      <c r="YZ109" s="158"/>
      <c r="ZA109" s="158"/>
      <c r="ZB109" s="158"/>
      <c r="ZC109" s="158"/>
      <c r="ZD109" s="158"/>
      <c r="ZE109" s="158"/>
      <c r="ZF109" s="158"/>
      <c r="ZG109" s="158"/>
      <c r="ZH109" s="158"/>
      <c r="ZI109" s="158"/>
      <c r="ZJ109" s="158"/>
      <c r="ZK109" s="158"/>
      <c r="ZL109" s="158"/>
      <c r="ZM109" s="158"/>
      <c r="ZN109" s="158"/>
      <c r="ZO109" s="158"/>
      <c r="ZP109" s="158"/>
      <c r="ZQ109" s="158"/>
      <c r="ZR109" s="158"/>
      <c r="ZS109" s="158"/>
      <c r="ZT109" s="158"/>
      <c r="ZU109" s="158"/>
      <c r="ZV109" s="158"/>
      <c r="ZW109" s="158"/>
      <c r="ZX109" s="158"/>
      <c r="ZY109" s="158"/>
      <c r="ZZ109" s="158"/>
      <c r="AAA109" s="158"/>
      <c r="AAB109" s="158"/>
      <c r="AAC109" s="158"/>
      <c r="AAD109" s="158"/>
      <c r="AAE109" s="158"/>
      <c r="AAF109" s="158"/>
      <c r="AAG109" s="158"/>
      <c r="AAH109" s="158"/>
      <c r="AAI109" s="158"/>
      <c r="AAJ109" s="158"/>
      <c r="AAK109" s="158"/>
      <c r="AAL109" s="158"/>
      <c r="AAM109" s="158"/>
      <c r="AAN109" s="158"/>
      <c r="AAO109" s="158"/>
      <c r="AAP109" s="158"/>
      <c r="AAQ109" s="158"/>
      <c r="AAR109" s="158"/>
      <c r="AAS109" s="158"/>
      <c r="AAT109" s="158"/>
      <c r="AAU109" s="158"/>
      <c r="AAV109" s="158"/>
      <c r="AAW109" s="158"/>
      <c r="AAX109" s="158"/>
      <c r="AAY109" s="158"/>
      <c r="AAZ109" s="158"/>
      <c r="ABA109" s="158"/>
      <c r="ABB109" s="158"/>
      <c r="ABC109" s="158"/>
      <c r="ABD109" s="158"/>
      <c r="ABE109" s="158"/>
      <c r="ABF109" s="158"/>
      <c r="ABG109" s="158"/>
      <c r="ABH109" s="158"/>
      <c r="ABI109" s="158"/>
      <c r="ABJ109" s="158"/>
      <c r="ABK109" s="158"/>
      <c r="ABL109" s="158"/>
      <c r="ABM109" s="158"/>
      <c r="ABN109" s="158"/>
      <c r="ABO109" s="158"/>
      <c r="ABP109" s="158"/>
      <c r="ABQ109" s="158"/>
      <c r="ABR109" s="158"/>
      <c r="ABS109" s="158"/>
      <c r="ABT109" s="158"/>
      <c r="ABU109" s="158"/>
      <c r="ABV109" s="158"/>
      <c r="ABW109" s="158"/>
      <c r="ABX109" s="158"/>
      <c r="ABY109" s="158"/>
      <c r="ABZ109" s="158"/>
      <c r="ACA109" s="158"/>
      <c r="ACB109" s="158"/>
      <c r="ACC109" s="158"/>
      <c r="ACD109" s="158"/>
      <c r="ACE109" s="158"/>
      <c r="ACF109" s="158"/>
      <c r="ACG109" s="158"/>
      <c r="ACH109" s="158"/>
      <c r="ACI109" s="158"/>
      <c r="ACJ109" s="158"/>
      <c r="ACK109" s="158"/>
      <c r="ACL109" s="158"/>
      <c r="ACM109" s="158"/>
      <c r="ACN109" s="158"/>
      <c r="ACO109" s="158"/>
      <c r="ACP109" s="158"/>
      <c r="ACQ109" s="158"/>
      <c r="ACR109" s="158"/>
      <c r="ACS109" s="158"/>
      <c r="ACT109" s="158"/>
      <c r="ACU109" s="158"/>
      <c r="ACV109" s="158"/>
      <c r="ACW109" s="158"/>
      <c r="ACX109" s="158"/>
      <c r="ACY109" s="158"/>
      <c r="ACZ109" s="158"/>
      <c r="ADA109" s="158"/>
      <c r="ADB109" s="158"/>
      <c r="ADC109" s="158"/>
      <c r="ADD109" s="158"/>
      <c r="ADE109" s="158"/>
      <c r="ADF109" s="158"/>
      <c r="ADG109" s="158"/>
      <c r="ADH109" s="158"/>
      <c r="ADI109" s="158"/>
      <c r="ADJ109" s="158"/>
      <c r="ADK109" s="158"/>
      <c r="ADL109" s="158"/>
      <c r="ADM109" s="158"/>
      <c r="ADN109" s="158"/>
      <c r="ADO109" s="158"/>
      <c r="ADP109" s="158"/>
      <c r="ADQ109" s="158"/>
      <c r="ADR109" s="158"/>
      <c r="ADS109" s="158"/>
      <c r="ADT109" s="158"/>
      <c r="ADU109" s="158"/>
      <c r="ADV109" s="158"/>
      <c r="ADW109" s="158"/>
      <c r="ADX109" s="158"/>
      <c r="ADY109" s="158"/>
      <c r="ADZ109" s="158"/>
      <c r="AEA109" s="158"/>
      <c r="AEB109" s="158"/>
      <c r="AEC109" s="158"/>
      <c r="AED109" s="158"/>
      <c r="AEE109" s="158"/>
      <c r="AEF109" s="158"/>
      <c r="AEG109" s="158"/>
      <c r="AEH109" s="158"/>
      <c r="AEI109" s="158"/>
      <c r="AEJ109" s="158"/>
      <c r="AEK109" s="158"/>
      <c r="AEL109" s="158"/>
      <c r="AEM109" s="158"/>
      <c r="AEN109" s="158"/>
      <c r="AEO109" s="158"/>
      <c r="AEP109" s="158"/>
      <c r="AEQ109" s="158"/>
      <c r="AER109" s="158"/>
      <c r="AES109" s="158"/>
      <c r="AET109" s="158"/>
      <c r="AEU109" s="158"/>
      <c r="AEV109" s="158"/>
      <c r="AEW109" s="158"/>
      <c r="AEX109" s="158"/>
      <c r="AEY109" s="158"/>
      <c r="AEZ109" s="158"/>
      <c r="AFA109" s="158"/>
      <c r="AFB109" s="158"/>
      <c r="AFC109" s="158"/>
      <c r="AFD109" s="158"/>
      <c r="AFE109" s="158"/>
      <c r="AFF109" s="158"/>
      <c r="AFG109" s="158"/>
      <c r="AFH109" s="158"/>
      <c r="AFI109" s="158"/>
      <c r="AFJ109" s="158"/>
      <c r="AFK109" s="158"/>
      <c r="AFL109" s="158"/>
      <c r="AFM109" s="158"/>
      <c r="AFN109" s="158"/>
      <c r="AFO109" s="158"/>
      <c r="AFP109" s="158"/>
      <c r="AFQ109" s="158"/>
      <c r="AFR109" s="158"/>
      <c r="AFS109" s="158"/>
      <c r="AFT109" s="158"/>
      <c r="AFU109" s="158"/>
      <c r="AFV109" s="158"/>
      <c r="AFW109" s="158"/>
      <c r="AFX109" s="158"/>
      <c r="AFY109" s="158"/>
      <c r="AFZ109" s="158"/>
      <c r="AGA109" s="158"/>
      <c r="AGB109" s="158"/>
      <c r="AGC109" s="158"/>
      <c r="AGD109" s="158"/>
      <c r="AGE109" s="158"/>
      <c r="AGF109" s="158"/>
      <c r="AGG109" s="158"/>
      <c r="AGH109" s="158"/>
      <c r="AGI109" s="158"/>
      <c r="AGJ109" s="158"/>
      <c r="AGK109" s="158"/>
      <c r="AGL109" s="158"/>
      <c r="AGM109" s="158"/>
      <c r="AGN109" s="158"/>
      <c r="AGO109" s="158"/>
      <c r="AGP109" s="158"/>
      <c r="AGQ109" s="158"/>
      <c r="AGR109" s="158"/>
      <c r="AGS109" s="158"/>
      <c r="AGT109" s="158"/>
      <c r="AGU109" s="158"/>
      <c r="AGV109" s="158"/>
      <c r="AGW109" s="158"/>
      <c r="AGX109" s="158"/>
      <c r="AGY109" s="158"/>
      <c r="AGZ109" s="158"/>
      <c r="AHA109" s="158"/>
      <c r="AHB109" s="158"/>
      <c r="AHC109" s="158"/>
      <c r="AHD109" s="158"/>
      <c r="AHE109" s="158"/>
      <c r="AHF109" s="158"/>
      <c r="AHG109" s="158"/>
      <c r="AHH109" s="158"/>
      <c r="AHI109" s="158"/>
      <c r="AHJ109" s="158"/>
      <c r="AHK109" s="158"/>
      <c r="AHL109" s="158"/>
      <c r="AHM109" s="158"/>
      <c r="AHN109" s="158"/>
      <c r="AHO109" s="158"/>
      <c r="AHP109" s="158"/>
      <c r="AHQ109" s="158"/>
      <c r="AHR109" s="158"/>
      <c r="AHS109" s="158"/>
      <c r="AHT109" s="158"/>
      <c r="AHU109" s="158"/>
      <c r="AHV109" s="158"/>
      <c r="AHW109" s="158"/>
      <c r="AHX109" s="158"/>
      <c r="AHY109" s="158"/>
      <c r="AHZ109" s="158"/>
      <c r="AIA109" s="158"/>
      <c r="AIB109" s="158"/>
      <c r="AIC109" s="158"/>
      <c r="AID109" s="158"/>
      <c r="AIE109" s="158"/>
      <c r="AIF109" s="158"/>
      <c r="AIG109" s="158"/>
      <c r="AIH109" s="158"/>
      <c r="AII109" s="158"/>
      <c r="AIJ109" s="158"/>
      <c r="AIK109" s="158"/>
      <c r="AIL109" s="158"/>
      <c r="AIM109" s="158"/>
      <c r="AIN109" s="158"/>
      <c r="AIO109" s="158"/>
      <c r="AIP109" s="158"/>
      <c r="AIQ109" s="158"/>
      <c r="AIR109" s="158"/>
      <c r="AIS109" s="158"/>
      <c r="AIT109" s="158"/>
      <c r="AIU109" s="158"/>
      <c r="AIV109" s="158"/>
      <c r="AIW109" s="158"/>
      <c r="AIX109" s="158"/>
      <c r="AIY109" s="158"/>
      <c r="AIZ109" s="158"/>
      <c r="AJA109" s="158"/>
      <c r="AJB109" s="158"/>
      <c r="AJC109" s="158"/>
      <c r="AJD109" s="158"/>
      <c r="AJE109" s="158"/>
      <c r="AJF109" s="158"/>
      <c r="AJG109" s="158"/>
      <c r="AJH109" s="158"/>
      <c r="AJI109" s="158"/>
      <c r="AJJ109" s="158"/>
      <c r="AJK109" s="158"/>
      <c r="AJL109" s="158"/>
      <c r="AJM109" s="158"/>
      <c r="AJN109" s="158"/>
      <c r="AJO109" s="158"/>
      <c r="AJP109" s="158"/>
      <c r="AJQ109" s="158"/>
      <c r="AJR109" s="158"/>
      <c r="AJS109" s="158"/>
      <c r="AJT109" s="158"/>
      <c r="AJU109" s="158"/>
      <c r="AJV109" s="158"/>
      <c r="AJW109" s="158"/>
      <c r="AJX109" s="158"/>
      <c r="AJY109" s="158"/>
      <c r="AJZ109" s="158"/>
      <c r="AKA109" s="158"/>
      <c r="AKB109" s="158"/>
      <c r="AKC109" s="158"/>
      <c r="AKD109" s="158"/>
      <c r="AKE109" s="158"/>
      <c r="AKF109" s="158"/>
      <c r="AKG109" s="158"/>
      <c r="AKH109" s="158"/>
      <c r="AKI109" s="158"/>
      <c r="AKJ109" s="158"/>
      <c r="AKK109" s="158"/>
      <c r="AKL109" s="158"/>
      <c r="AKM109" s="158"/>
      <c r="AKN109" s="158"/>
      <c r="AKO109" s="158"/>
      <c r="AKP109" s="158"/>
      <c r="AKQ109" s="158"/>
      <c r="AKR109" s="158"/>
      <c r="AKS109" s="158"/>
      <c r="AKT109" s="158"/>
      <c r="AKU109" s="158"/>
      <c r="AKV109" s="158"/>
      <c r="AKW109" s="158"/>
      <c r="AKX109" s="158"/>
      <c r="AKY109" s="158"/>
      <c r="AKZ109" s="158"/>
      <c r="ALA109" s="158"/>
      <c r="ALB109" s="158"/>
      <c r="ALC109" s="158"/>
      <c r="ALD109" s="158"/>
      <c r="ALE109" s="158"/>
      <c r="ALF109" s="158"/>
      <c r="ALG109" s="158"/>
      <c r="ALH109" s="158"/>
      <c r="ALI109" s="158"/>
      <c r="ALJ109" s="158"/>
      <c r="ALK109" s="158"/>
      <c r="ALL109" s="158"/>
      <c r="ALM109" s="158"/>
      <c r="ALN109" s="158"/>
      <c r="ALO109" s="158"/>
      <c r="ALP109" s="158"/>
      <c r="ALQ109" s="158"/>
      <c r="ALR109" s="158"/>
      <c r="ALS109" s="158"/>
      <c r="ALT109" s="158"/>
      <c r="ALU109" s="158"/>
      <c r="ALV109" s="158"/>
      <c r="ALW109" s="158"/>
      <c r="ALX109" s="158"/>
      <c r="ALY109" s="158"/>
      <c r="ALZ109" s="158"/>
      <c r="AMA109" s="158"/>
      <c r="AMB109" s="158"/>
      <c r="AMC109" s="158"/>
      <c r="AMD109" s="158"/>
      <c r="AME109" s="158"/>
      <c r="AMF109" s="158"/>
      <c r="AMG109" s="158"/>
      <c r="AMH109" s="158"/>
      <c r="AMI109" s="158"/>
      <c r="AMJ109" s="158"/>
      <c r="AMK109" s="158"/>
      <c r="AML109" s="158"/>
      <c r="AMM109" s="158"/>
      <c r="AMN109" s="158"/>
      <c r="AMO109" s="158"/>
      <c r="AMP109" s="158"/>
      <c r="AMQ109" s="158"/>
      <c r="AMR109" s="158"/>
      <c r="AMS109" s="158"/>
      <c r="AMT109" s="158"/>
      <c r="AMU109" s="158"/>
      <c r="AMV109" s="158"/>
      <c r="AMW109" s="158"/>
      <c r="AMX109" s="158"/>
      <c r="AMY109" s="158"/>
      <c r="AMZ109" s="158"/>
      <c r="ANA109" s="158"/>
      <c r="ANB109" s="158"/>
      <c r="ANC109" s="158"/>
      <c r="AND109" s="158"/>
      <c r="ANE109" s="158"/>
      <c r="ANF109" s="158"/>
      <c r="ANG109" s="158"/>
      <c r="ANH109" s="158"/>
      <c r="ANI109" s="158"/>
      <c r="ANJ109" s="158"/>
      <c r="ANK109" s="158"/>
      <c r="ANL109" s="158"/>
      <c r="ANM109" s="158"/>
      <c r="ANN109" s="158"/>
      <c r="ANO109" s="158"/>
      <c r="ANP109" s="158"/>
      <c r="ANQ109" s="158"/>
      <c r="ANR109" s="158"/>
      <c r="ANS109" s="158"/>
      <c r="ANT109" s="158"/>
      <c r="ANU109" s="158"/>
      <c r="ANV109" s="158"/>
      <c r="ANW109" s="158"/>
      <c r="ANX109" s="158"/>
      <c r="ANY109" s="158"/>
      <c r="ANZ109" s="158"/>
      <c r="AOA109" s="158"/>
      <c r="AOB109" s="158"/>
      <c r="AOC109" s="158"/>
      <c r="AOD109" s="158"/>
      <c r="AOE109" s="158"/>
      <c r="AOF109" s="158"/>
      <c r="AOG109" s="158"/>
      <c r="AOH109" s="158"/>
      <c r="AOI109" s="158"/>
      <c r="AOJ109" s="158"/>
      <c r="AOK109" s="158"/>
      <c r="AOL109" s="158"/>
      <c r="AOM109" s="158"/>
      <c r="AON109" s="158"/>
      <c r="AOO109" s="158"/>
      <c r="AOP109" s="158"/>
      <c r="AOQ109" s="158"/>
      <c r="AOR109" s="158"/>
      <c r="AOS109" s="158"/>
      <c r="AOT109" s="158"/>
      <c r="AOU109" s="158"/>
      <c r="AOV109" s="158"/>
      <c r="AOW109" s="158"/>
      <c r="AOX109" s="158"/>
      <c r="AOY109" s="158"/>
      <c r="AOZ109" s="158"/>
      <c r="APA109" s="158"/>
      <c r="APB109" s="158"/>
      <c r="APC109" s="158"/>
      <c r="APD109" s="158"/>
      <c r="APE109" s="158"/>
      <c r="APF109" s="158"/>
      <c r="APG109" s="158"/>
      <c r="APH109" s="158"/>
      <c r="API109" s="158"/>
      <c r="APJ109" s="158"/>
      <c r="APK109" s="158"/>
      <c r="APL109" s="158"/>
      <c r="APM109" s="158"/>
      <c r="APN109" s="158"/>
      <c r="APO109" s="158"/>
      <c r="APP109" s="158"/>
      <c r="APQ109" s="158"/>
      <c r="APR109" s="158"/>
      <c r="APS109" s="158"/>
      <c r="APT109" s="158"/>
      <c r="APU109" s="158"/>
      <c r="APV109" s="158"/>
      <c r="APW109" s="158"/>
      <c r="APX109" s="158"/>
      <c r="APY109" s="158"/>
      <c r="APZ109" s="158"/>
      <c r="AQA109" s="158"/>
      <c r="AQB109" s="158"/>
      <c r="AQC109" s="158"/>
      <c r="AQD109" s="158"/>
      <c r="AQE109" s="158"/>
      <c r="AQF109" s="158"/>
      <c r="AQG109" s="158"/>
      <c r="AQH109" s="158"/>
      <c r="AQI109" s="158"/>
      <c r="AQJ109" s="158"/>
      <c r="AQK109" s="158"/>
      <c r="AQL109" s="158"/>
      <c r="AQM109" s="158"/>
      <c r="AQN109" s="158"/>
      <c r="AQO109" s="158"/>
      <c r="AQP109" s="158"/>
      <c r="AQQ109" s="158"/>
      <c r="AQR109" s="158"/>
      <c r="AQS109" s="158"/>
      <c r="AQT109" s="158"/>
      <c r="AQU109" s="158"/>
      <c r="AQV109" s="158"/>
      <c r="AQW109" s="158"/>
      <c r="AQX109" s="158"/>
      <c r="AQY109" s="158"/>
      <c r="AQZ109" s="158"/>
      <c r="ARA109" s="158"/>
      <c r="ARB109" s="158"/>
      <c r="ARC109" s="158"/>
      <c r="ARD109" s="158"/>
      <c r="ARE109" s="158"/>
      <c r="ARF109" s="158"/>
      <c r="ARG109" s="158"/>
      <c r="ARH109" s="158"/>
      <c r="ARI109" s="158"/>
      <c r="ARJ109" s="158"/>
      <c r="ARK109" s="158"/>
      <c r="ARL109" s="158"/>
      <c r="ARM109" s="158"/>
      <c r="ARN109" s="158"/>
      <c r="ARO109" s="158"/>
      <c r="ARP109" s="158"/>
      <c r="ARQ109" s="158"/>
      <c r="ARR109" s="158"/>
      <c r="ARS109" s="158"/>
      <c r="ART109" s="158"/>
      <c r="ARU109" s="158"/>
      <c r="ARV109" s="158"/>
      <c r="ARW109" s="158"/>
      <c r="ARX109" s="158"/>
      <c r="ARY109" s="158"/>
      <c r="ARZ109" s="158"/>
      <c r="ASA109" s="158"/>
      <c r="ASB109" s="158"/>
      <c r="ASC109" s="158"/>
      <c r="ASD109" s="158"/>
      <c r="ASE109" s="158"/>
      <c r="ASF109" s="158"/>
      <c r="ASG109" s="158"/>
      <c r="ASH109" s="158"/>
      <c r="ASI109" s="158"/>
      <c r="ASJ109" s="158"/>
      <c r="ASK109" s="158"/>
      <c r="ASL109" s="158"/>
      <c r="ASM109" s="158"/>
      <c r="ASN109" s="158"/>
      <c r="ASO109" s="158"/>
      <c r="ASP109" s="158"/>
      <c r="ASQ109" s="158"/>
      <c r="ASR109" s="158"/>
      <c r="ASS109" s="158"/>
      <c r="AST109" s="158"/>
      <c r="ASU109" s="158"/>
      <c r="ASV109" s="158"/>
      <c r="ASW109" s="158"/>
      <c r="ASX109" s="158"/>
      <c r="ASY109" s="158"/>
      <c r="ASZ109" s="158"/>
      <c r="ATA109" s="158"/>
      <c r="ATB109" s="158"/>
      <c r="ATC109" s="158"/>
      <c r="ATD109" s="158"/>
      <c r="ATE109" s="158"/>
      <c r="ATF109" s="158"/>
      <c r="ATG109" s="158"/>
      <c r="ATH109" s="158"/>
      <c r="ATI109" s="158"/>
      <c r="ATJ109" s="158"/>
      <c r="ATK109" s="158"/>
      <c r="ATL109" s="158"/>
      <c r="ATM109" s="158"/>
      <c r="ATN109" s="158"/>
      <c r="ATO109" s="158"/>
      <c r="ATP109" s="158"/>
      <c r="ATQ109" s="158"/>
      <c r="ATR109" s="158"/>
      <c r="ATS109" s="158"/>
      <c r="ATT109" s="158"/>
      <c r="ATU109" s="158"/>
      <c r="ATV109" s="158"/>
      <c r="ATW109" s="158"/>
      <c r="ATX109" s="158"/>
      <c r="ATY109" s="158"/>
      <c r="ATZ109" s="158"/>
      <c r="AUA109" s="158"/>
      <c r="AUB109" s="158"/>
      <c r="AUC109" s="158"/>
      <c r="AUD109" s="158"/>
      <c r="AUE109" s="158"/>
      <c r="AUF109" s="158"/>
      <c r="AUG109" s="158"/>
      <c r="AUH109" s="158"/>
      <c r="AUI109" s="158"/>
      <c r="AUJ109" s="158"/>
      <c r="AUK109" s="158"/>
      <c r="AUL109" s="158"/>
      <c r="AUM109" s="158"/>
      <c r="AUN109" s="158"/>
      <c r="AUO109" s="158"/>
      <c r="AUP109" s="158"/>
      <c r="AUQ109" s="158"/>
      <c r="AUR109" s="158"/>
      <c r="AUS109" s="158"/>
      <c r="AUT109" s="158"/>
      <c r="AUU109" s="158"/>
      <c r="AUV109" s="158"/>
      <c r="AUW109" s="158"/>
      <c r="AUX109" s="158"/>
      <c r="AUY109" s="158"/>
      <c r="AUZ109" s="158"/>
      <c r="AVA109" s="158"/>
      <c r="AVB109" s="158"/>
      <c r="AVC109" s="158"/>
      <c r="AVD109" s="158"/>
      <c r="AVE109" s="158"/>
      <c r="AVF109" s="158"/>
      <c r="AVG109" s="158"/>
      <c r="AVH109" s="158"/>
      <c r="AVI109" s="158"/>
      <c r="AVJ109" s="158"/>
      <c r="AVK109" s="158"/>
      <c r="AVL109" s="158"/>
      <c r="AVM109" s="158"/>
      <c r="AVN109" s="158"/>
      <c r="AVO109" s="158"/>
      <c r="AVP109" s="158"/>
      <c r="AVQ109" s="158"/>
      <c r="AVR109" s="158"/>
      <c r="AVS109" s="158"/>
      <c r="AVT109" s="158"/>
      <c r="AVU109" s="158"/>
      <c r="AVV109" s="158"/>
      <c r="AVW109" s="158"/>
      <c r="AVX109" s="158"/>
      <c r="AVY109" s="158"/>
      <c r="AVZ109" s="158"/>
      <c r="AWA109" s="158"/>
      <c r="AWB109" s="158"/>
      <c r="AWC109" s="158"/>
      <c r="AWD109" s="158"/>
      <c r="AWE109" s="158"/>
      <c r="AWF109" s="158"/>
      <c r="AWG109" s="158"/>
      <c r="AWH109" s="158"/>
      <c r="AWI109" s="158"/>
      <c r="AWJ109" s="158"/>
      <c r="AWK109" s="158"/>
      <c r="AWL109" s="158"/>
      <c r="AWM109" s="158"/>
      <c r="AWN109" s="158"/>
      <c r="AWO109" s="158"/>
      <c r="AWP109" s="158"/>
      <c r="AWQ109" s="158"/>
      <c r="AWR109" s="158"/>
      <c r="AWS109" s="158"/>
      <c r="AWT109" s="158"/>
      <c r="AWU109" s="158"/>
      <c r="AWV109" s="158"/>
      <c r="AWW109" s="158"/>
      <c r="AWX109" s="158"/>
      <c r="AWY109" s="158"/>
      <c r="AWZ109" s="158"/>
      <c r="AXA109" s="158"/>
      <c r="AXB109" s="158"/>
      <c r="AXC109" s="158"/>
      <c r="AXD109" s="158"/>
      <c r="AXE109" s="158"/>
      <c r="AXF109" s="158"/>
      <c r="AXG109" s="158"/>
      <c r="AXH109" s="158"/>
      <c r="AXI109" s="158"/>
      <c r="AXJ109" s="158"/>
      <c r="AXK109" s="158"/>
      <c r="AXL109" s="158"/>
      <c r="AXM109" s="158"/>
      <c r="AXN109" s="158"/>
      <c r="AXO109" s="158"/>
      <c r="AXP109" s="158"/>
      <c r="AXQ109" s="158"/>
      <c r="AXR109" s="158"/>
      <c r="AXS109" s="158"/>
      <c r="AXT109" s="158"/>
      <c r="AXU109" s="158"/>
      <c r="AXV109" s="158"/>
      <c r="AXW109" s="158"/>
      <c r="AXX109" s="158"/>
      <c r="AXY109" s="158"/>
      <c r="AXZ109" s="158"/>
      <c r="AYA109" s="158"/>
      <c r="AYB109" s="158"/>
      <c r="AYC109" s="158"/>
      <c r="AYD109" s="158"/>
      <c r="AYE109" s="158"/>
      <c r="AYF109" s="158"/>
      <c r="AYG109" s="158"/>
      <c r="AYH109" s="158"/>
      <c r="AYI109" s="158"/>
      <c r="AYJ109" s="158"/>
      <c r="AYK109" s="158"/>
      <c r="AYL109" s="158"/>
      <c r="AYM109" s="158"/>
      <c r="AYN109" s="158"/>
      <c r="AYO109" s="158"/>
      <c r="AYP109" s="158"/>
      <c r="AYQ109" s="158"/>
      <c r="AYR109" s="158"/>
      <c r="AYS109" s="158"/>
      <c r="AYT109" s="158"/>
      <c r="AYU109" s="158"/>
      <c r="AYV109" s="158"/>
      <c r="AYW109" s="158"/>
      <c r="AYX109" s="158"/>
      <c r="AYY109" s="158"/>
      <c r="AYZ109" s="158"/>
      <c r="AZA109" s="158"/>
      <c r="AZB109" s="158"/>
      <c r="AZC109" s="158"/>
      <c r="AZD109" s="158"/>
      <c r="AZE109" s="158"/>
      <c r="AZF109" s="158"/>
      <c r="AZG109" s="158"/>
      <c r="AZH109" s="158"/>
      <c r="AZI109" s="158"/>
      <c r="AZJ109" s="158"/>
      <c r="AZK109" s="158"/>
      <c r="AZL109" s="158"/>
      <c r="AZM109" s="158"/>
      <c r="AZN109" s="158"/>
      <c r="AZO109" s="158"/>
      <c r="AZP109" s="158"/>
      <c r="AZQ109" s="158"/>
      <c r="AZR109" s="158"/>
      <c r="AZS109" s="158"/>
      <c r="AZT109" s="158"/>
      <c r="AZU109" s="158"/>
      <c r="AZV109" s="158"/>
      <c r="AZW109" s="158"/>
      <c r="AZX109" s="158"/>
      <c r="AZY109" s="158"/>
      <c r="AZZ109" s="158"/>
      <c r="BAA109" s="158"/>
      <c r="BAB109" s="158"/>
      <c r="BAC109" s="158"/>
      <c r="BAD109" s="158"/>
      <c r="BAE109" s="158"/>
      <c r="BAF109" s="158"/>
      <c r="BAG109" s="158"/>
      <c r="BAH109" s="158"/>
      <c r="BAI109" s="158"/>
      <c r="BAJ109" s="158"/>
      <c r="BAK109" s="158"/>
      <c r="BAL109" s="158"/>
      <c r="BAM109" s="158"/>
      <c r="BAN109" s="158"/>
      <c r="BAO109" s="158"/>
      <c r="BAP109" s="158"/>
      <c r="BAQ109" s="158"/>
      <c r="BAR109" s="158"/>
      <c r="BAS109" s="158"/>
      <c r="BAT109" s="158"/>
      <c r="BAU109" s="158"/>
      <c r="BAV109" s="158"/>
      <c r="BAW109" s="158"/>
      <c r="BAX109" s="158"/>
      <c r="BAY109" s="158"/>
      <c r="BAZ109" s="158"/>
      <c r="BBA109" s="158"/>
      <c r="BBB109" s="158"/>
      <c r="BBC109" s="158"/>
      <c r="BBD109" s="158"/>
      <c r="BBE109" s="158"/>
      <c r="BBF109" s="158"/>
      <c r="BBG109" s="158"/>
      <c r="BBH109" s="158"/>
      <c r="BBI109" s="158"/>
      <c r="BBJ109" s="158"/>
      <c r="BBK109" s="158"/>
      <c r="BBL109" s="158"/>
      <c r="BBM109" s="158"/>
      <c r="BBN109" s="158"/>
      <c r="BBO109" s="158"/>
      <c r="BBP109" s="158"/>
      <c r="BBQ109" s="158"/>
      <c r="BBR109" s="158"/>
      <c r="BBS109" s="158"/>
      <c r="BBT109" s="158"/>
      <c r="BBU109" s="158"/>
      <c r="BBV109" s="158"/>
      <c r="BBW109" s="158"/>
      <c r="BBX109" s="158"/>
      <c r="BBY109" s="158"/>
      <c r="BBZ109" s="158"/>
      <c r="BCA109" s="158"/>
      <c r="BCB109" s="158"/>
      <c r="BCC109" s="158"/>
      <c r="BCD109" s="158"/>
      <c r="BCE109" s="158"/>
      <c r="BCF109" s="158"/>
      <c r="BCG109" s="158"/>
      <c r="BCH109" s="158"/>
      <c r="BCI109" s="158"/>
      <c r="BCJ109" s="158"/>
      <c r="BCK109" s="158"/>
      <c r="BCL109" s="158"/>
      <c r="BCM109" s="158"/>
      <c r="BCN109" s="158"/>
      <c r="BCO109" s="158"/>
      <c r="BCP109" s="158"/>
      <c r="BCQ109" s="158"/>
      <c r="BCR109" s="158"/>
      <c r="BCS109" s="158"/>
      <c r="BCT109" s="158"/>
      <c r="BCU109" s="158"/>
      <c r="BCV109" s="158"/>
      <c r="BCW109" s="158"/>
      <c r="BCX109" s="158"/>
      <c r="BCY109" s="158"/>
      <c r="BCZ109" s="158"/>
      <c r="BDA109" s="158"/>
      <c r="BDB109" s="158"/>
      <c r="BDC109" s="158"/>
      <c r="BDD109" s="158"/>
      <c r="BDE109" s="158"/>
      <c r="BDF109" s="158"/>
      <c r="BDG109" s="158"/>
      <c r="BDH109" s="158"/>
      <c r="BDI109" s="158"/>
      <c r="BDJ109" s="158"/>
      <c r="BDK109" s="158"/>
      <c r="BDL109" s="158"/>
      <c r="BDM109" s="158"/>
      <c r="BDN109" s="158"/>
      <c r="BDO109" s="158"/>
      <c r="BDP109" s="158"/>
      <c r="BDQ109" s="158"/>
      <c r="BDR109" s="158"/>
      <c r="BDS109" s="158"/>
      <c r="BDT109" s="158"/>
      <c r="BDU109" s="158"/>
      <c r="BDV109" s="158"/>
      <c r="BDW109" s="158"/>
      <c r="BDX109" s="158"/>
      <c r="BDY109" s="158"/>
      <c r="BDZ109" s="158"/>
      <c r="BEA109" s="158"/>
      <c r="BEB109" s="158"/>
      <c r="BEC109" s="158"/>
      <c r="BED109" s="158"/>
      <c r="BEE109" s="158"/>
      <c r="BEF109" s="158"/>
      <c r="BEG109" s="158"/>
      <c r="BEH109" s="158"/>
      <c r="BEI109" s="158"/>
      <c r="BEJ109" s="158"/>
      <c r="BEK109" s="158"/>
      <c r="BEL109" s="158"/>
      <c r="BEM109" s="158"/>
      <c r="BEN109" s="158"/>
      <c r="BEO109" s="158"/>
      <c r="BEP109" s="158"/>
      <c r="BEQ109" s="158"/>
      <c r="BER109" s="158"/>
      <c r="BES109" s="158"/>
      <c r="BET109" s="158"/>
      <c r="BEU109" s="158"/>
      <c r="BEV109" s="158"/>
      <c r="BEW109" s="158"/>
      <c r="BEX109" s="158"/>
      <c r="BEY109" s="158"/>
      <c r="BEZ109" s="158"/>
      <c r="BFA109" s="158"/>
      <c r="BFB109" s="158"/>
      <c r="BFC109" s="158"/>
      <c r="BFD109" s="158"/>
      <c r="BFE109" s="158"/>
      <c r="BFF109" s="158"/>
      <c r="BFG109" s="158"/>
      <c r="BFH109" s="158"/>
      <c r="BFI109" s="158"/>
      <c r="BFJ109" s="158"/>
      <c r="BFK109" s="158"/>
      <c r="BFL109" s="158"/>
      <c r="BFM109" s="158"/>
      <c r="BFN109" s="158"/>
      <c r="BFO109" s="158"/>
      <c r="BFP109" s="158"/>
      <c r="BFQ109" s="158"/>
      <c r="BFR109" s="158"/>
      <c r="BFS109" s="158"/>
      <c r="BFT109" s="158"/>
      <c r="BFU109" s="158"/>
      <c r="BFV109" s="158"/>
      <c r="BFW109" s="158"/>
      <c r="BFX109" s="158"/>
      <c r="BFY109" s="158"/>
      <c r="BFZ109" s="158"/>
      <c r="BGA109" s="158"/>
      <c r="BGB109" s="158"/>
      <c r="BGC109" s="158"/>
      <c r="BGD109" s="158"/>
      <c r="BGE109" s="158"/>
      <c r="BGF109" s="158"/>
      <c r="BGG109" s="158"/>
      <c r="BGH109" s="158"/>
      <c r="BGI109" s="158"/>
      <c r="BGJ109" s="158"/>
      <c r="BGK109" s="158"/>
      <c r="BGL109" s="158"/>
      <c r="BGM109" s="158"/>
      <c r="BGN109" s="158"/>
      <c r="BGO109" s="158"/>
      <c r="BGP109" s="158"/>
      <c r="BGQ109" s="158"/>
      <c r="BGR109" s="158"/>
      <c r="BGS109" s="158"/>
      <c r="BGT109" s="158"/>
      <c r="BGU109" s="158"/>
      <c r="BGV109" s="158"/>
      <c r="BGW109" s="158"/>
      <c r="BGX109" s="158"/>
      <c r="BGY109" s="158"/>
      <c r="BGZ109" s="158"/>
      <c r="BHA109" s="158"/>
      <c r="BHB109" s="158"/>
      <c r="BHC109" s="158"/>
      <c r="BHD109" s="158"/>
      <c r="BHE109" s="158"/>
      <c r="BHF109" s="158"/>
      <c r="BHG109" s="158"/>
      <c r="BHH109" s="158"/>
      <c r="BHI109" s="158"/>
      <c r="BHJ109" s="158"/>
      <c r="BHK109" s="158"/>
      <c r="BHL109" s="158"/>
      <c r="BHM109" s="158"/>
      <c r="BHN109" s="158"/>
      <c r="BHO109" s="158"/>
      <c r="BHP109" s="158"/>
      <c r="BHQ109" s="158"/>
      <c r="BHR109" s="158"/>
      <c r="BHS109" s="158"/>
      <c r="BHT109" s="158"/>
      <c r="BHU109" s="158"/>
      <c r="BHV109" s="158"/>
      <c r="BHW109" s="158"/>
      <c r="BHX109" s="158"/>
      <c r="BHY109" s="158"/>
      <c r="BHZ109" s="158"/>
      <c r="BIA109" s="158"/>
      <c r="BIB109" s="158"/>
      <c r="BIC109" s="158"/>
      <c r="BID109" s="158"/>
      <c r="BIE109" s="158"/>
      <c r="BIF109" s="158"/>
      <c r="BIG109" s="158"/>
      <c r="BIH109" s="158"/>
      <c r="BII109" s="158"/>
      <c r="BIJ109" s="158"/>
      <c r="BIK109" s="158"/>
      <c r="BIL109" s="158"/>
      <c r="BIM109" s="158"/>
      <c r="BIN109" s="158"/>
      <c r="BIO109" s="158"/>
      <c r="BIP109" s="158"/>
      <c r="BIQ109" s="158"/>
      <c r="BIR109" s="158"/>
      <c r="BIS109" s="158"/>
      <c r="BIT109" s="158"/>
      <c r="BIU109" s="158"/>
      <c r="BIV109" s="158"/>
      <c r="BIW109" s="158"/>
      <c r="BIX109" s="158"/>
      <c r="BIY109" s="158"/>
      <c r="BIZ109" s="158"/>
      <c r="BJA109" s="158"/>
      <c r="BJB109" s="158"/>
      <c r="BJC109" s="158"/>
      <c r="BJD109" s="158"/>
      <c r="BJE109" s="158"/>
      <c r="BJF109" s="158"/>
      <c r="BJG109" s="158"/>
      <c r="BJH109" s="158"/>
      <c r="BJI109" s="158"/>
      <c r="BJJ109" s="158"/>
      <c r="BJK109" s="158"/>
      <c r="BJL109" s="158"/>
      <c r="BJM109" s="158"/>
      <c r="BJN109" s="158"/>
      <c r="BJO109" s="158"/>
      <c r="BJP109" s="158"/>
      <c r="BJQ109" s="158"/>
      <c r="BJR109" s="158"/>
      <c r="BJS109" s="158"/>
      <c r="BJT109" s="158"/>
      <c r="BJU109" s="158"/>
      <c r="BJV109" s="158"/>
      <c r="BJW109" s="158"/>
      <c r="BJX109" s="158"/>
      <c r="BJY109" s="158"/>
      <c r="BJZ109" s="158"/>
      <c r="BKA109" s="158"/>
      <c r="BKB109" s="158"/>
      <c r="BKC109" s="158"/>
      <c r="BKD109" s="158"/>
      <c r="BKE109" s="158"/>
      <c r="BKF109" s="158"/>
      <c r="BKG109" s="158"/>
      <c r="BKH109" s="158"/>
      <c r="BKI109" s="158"/>
      <c r="BKJ109" s="158"/>
      <c r="BKK109" s="158"/>
      <c r="BKL109" s="158"/>
      <c r="BKM109" s="158"/>
      <c r="BKN109" s="158"/>
      <c r="BKO109" s="158"/>
      <c r="BKP109" s="158"/>
      <c r="BKQ109" s="158"/>
      <c r="BKR109" s="158"/>
      <c r="BKS109" s="158"/>
      <c r="BKT109" s="158"/>
      <c r="BKU109" s="158"/>
      <c r="BKV109" s="158"/>
      <c r="BKW109" s="158"/>
      <c r="BKX109" s="158"/>
      <c r="BKY109" s="158"/>
      <c r="BKZ109" s="158"/>
      <c r="BLA109" s="158"/>
      <c r="BLB109" s="158"/>
      <c r="BLC109" s="158"/>
      <c r="BLD109" s="158"/>
      <c r="BLE109" s="158"/>
      <c r="BLF109" s="158"/>
      <c r="BLG109" s="158"/>
      <c r="BLH109" s="158"/>
      <c r="BLI109" s="158"/>
      <c r="BLJ109" s="158"/>
      <c r="BLK109" s="158"/>
      <c r="BLL109" s="158"/>
      <c r="BLM109" s="158"/>
      <c r="BLN109" s="158"/>
      <c r="BLO109" s="158"/>
      <c r="BLP109" s="158"/>
      <c r="BLQ109" s="158"/>
      <c r="BLR109" s="158"/>
      <c r="BLS109" s="158"/>
      <c r="BLT109" s="158"/>
      <c r="BLU109" s="158"/>
      <c r="BLV109" s="158"/>
      <c r="BLW109" s="158"/>
      <c r="BLX109" s="158"/>
      <c r="BLY109" s="158"/>
      <c r="BLZ109" s="158"/>
      <c r="BMA109" s="158"/>
      <c r="BMB109" s="158"/>
      <c r="BMC109" s="158"/>
      <c r="BMD109" s="158"/>
      <c r="BME109" s="158"/>
      <c r="BMF109" s="158"/>
      <c r="BMG109" s="158"/>
      <c r="BMH109" s="158"/>
      <c r="BMI109" s="158"/>
      <c r="BMJ109" s="158"/>
      <c r="BMK109" s="158"/>
      <c r="BML109" s="158"/>
      <c r="BMM109" s="158"/>
      <c r="BMN109" s="158"/>
      <c r="BMO109" s="158"/>
      <c r="BMP109" s="158"/>
      <c r="BMQ109" s="158"/>
      <c r="BMR109" s="158"/>
      <c r="BMS109" s="158"/>
      <c r="BMT109" s="158"/>
      <c r="BMU109" s="158"/>
      <c r="BMV109" s="158"/>
      <c r="BMW109" s="158"/>
      <c r="BMX109" s="158"/>
      <c r="BMY109" s="158"/>
      <c r="BMZ109" s="158"/>
      <c r="BNA109" s="158"/>
      <c r="BNB109" s="158"/>
      <c r="BNC109" s="158"/>
      <c r="BND109" s="158"/>
      <c r="BNE109" s="158"/>
      <c r="BNF109" s="158"/>
      <c r="BNG109" s="158"/>
      <c r="BNH109" s="158"/>
      <c r="BNI109" s="158"/>
      <c r="BNJ109" s="158"/>
      <c r="BNK109" s="158"/>
      <c r="BNL109" s="158"/>
      <c r="BNM109" s="158"/>
      <c r="BNN109" s="158"/>
      <c r="BNO109" s="158"/>
      <c r="BNP109" s="158"/>
      <c r="BNQ109" s="158"/>
      <c r="BNR109" s="158"/>
      <c r="BNS109" s="158"/>
      <c r="BNT109" s="158"/>
      <c r="BNU109" s="158"/>
      <c r="BNV109" s="158"/>
      <c r="BNW109" s="158"/>
      <c r="BNX109" s="158"/>
      <c r="BNY109" s="158"/>
      <c r="BNZ109" s="158"/>
      <c r="BOA109" s="158"/>
      <c r="BOB109" s="158"/>
      <c r="BOC109" s="158"/>
      <c r="BOD109" s="158"/>
      <c r="BOE109" s="158"/>
      <c r="BOF109" s="158"/>
      <c r="BOG109" s="158"/>
      <c r="BOH109" s="158"/>
      <c r="BOI109" s="158"/>
      <c r="BOJ109" s="158"/>
      <c r="BOK109" s="158"/>
      <c r="BOL109" s="158"/>
      <c r="BOM109" s="158"/>
      <c r="BON109" s="158"/>
      <c r="BOO109" s="158"/>
      <c r="BOP109" s="158"/>
      <c r="BOQ109" s="158"/>
      <c r="BOR109" s="158"/>
      <c r="BOS109" s="158"/>
      <c r="BOT109" s="158"/>
      <c r="BOU109" s="158"/>
      <c r="BOV109" s="158"/>
      <c r="BOW109" s="158"/>
      <c r="BOX109" s="158"/>
      <c r="BOY109" s="158"/>
      <c r="BOZ109" s="158"/>
      <c r="BPA109" s="158"/>
      <c r="BPB109" s="158"/>
      <c r="BPC109" s="158"/>
      <c r="BPD109" s="158"/>
      <c r="BPE109" s="158"/>
      <c r="BPF109" s="158"/>
      <c r="BPG109" s="158"/>
      <c r="BPH109" s="158"/>
      <c r="BPI109" s="158"/>
      <c r="BPJ109" s="158"/>
      <c r="BPK109" s="158"/>
      <c r="BPL109" s="158"/>
      <c r="BPM109" s="158"/>
      <c r="BPN109" s="158"/>
      <c r="BPO109" s="158"/>
      <c r="BPP109" s="158"/>
      <c r="BPQ109" s="158"/>
      <c r="BPR109" s="158"/>
      <c r="BPS109" s="158"/>
      <c r="BPT109" s="158"/>
      <c r="BPU109" s="158"/>
      <c r="BPV109" s="158"/>
      <c r="BPW109" s="158"/>
      <c r="BPX109" s="158"/>
      <c r="BPY109" s="158"/>
      <c r="BPZ109" s="158"/>
      <c r="BQA109" s="158"/>
      <c r="BQB109" s="158"/>
      <c r="BQC109" s="158"/>
      <c r="BQD109" s="158"/>
      <c r="BQE109" s="158"/>
      <c r="BQF109" s="158"/>
      <c r="BQG109" s="158"/>
      <c r="BQH109" s="158"/>
      <c r="BQI109" s="158"/>
      <c r="BQJ109" s="158"/>
      <c r="BQK109" s="158"/>
      <c r="BQL109" s="158"/>
      <c r="BQM109" s="158"/>
      <c r="BQN109" s="158"/>
      <c r="BQO109" s="158"/>
      <c r="BQP109" s="158"/>
      <c r="BQQ109" s="158"/>
      <c r="BQR109" s="158"/>
      <c r="BQS109" s="158"/>
      <c r="BQT109" s="158"/>
      <c r="BQU109" s="158"/>
      <c r="BQV109" s="158"/>
      <c r="BQW109" s="158"/>
      <c r="BQX109" s="158"/>
      <c r="BQY109" s="158"/>
      <c r="BQZ109" s="158"/>
      <c r="BRA109" s="158"/>
      <c r="BRB109" s="158"/>
      <c r="BRC109" s="158"/>
      <c r="BRD109" s="158"/>
      <c r="BRE109" s="158"/>
      <c r="BRF109" s="158"/>
      <c r="BRG109" s="158"/>
      <c r="BRH109" s="158"/>
      <c r="BRI109" s="158"/>
      <c r="BRJ109" s="158"/>
      <c r="BRK109" s="158"/>
      <c r="BRL109" s="158"/>
      <c r="BRM109" s="158"/>
      <c r="BRN109" s="158"/>
      <c r="BRO109" s="158"/>
      <c r="BRP109" s="158"/>
      <c r="BRQ109" s="158"/>
      <c r="BRR109" s="158"/>
      <c r="BRS109" s="158"/>
      <c r="BRT109" s="158"/>
      <c r="BRU109" s="158"/>
      <c r="BRV109" s="158"/>
      <c r="BRW109" s="158"/>
      <c r="BRX109" s="158"/>
      <c r="BRY109" s="158"/>
      <c r="BRZ109" s="158"/>
      <c r="BSA109" s="158"/>
      <c r="BSB109" s="158"/>
      <c r="BSC109" s="158"/>
      <c r="BSD109" s="158"/>
      <c r="BSE109" s="158"/>
      <c r="BSF109" s="158"/>
      <c r="BSG109" s="158"/>
      <c r="BSH109" s="158"/>
      <c r="BSI109" s="158"/>
      <c r="BSJ109" s="158"/>
      <c r="BSK109" s="158"/>
      <c r="BSL109" s="158"/>
      <c r="BSM109" s="158"/>
      <c r="BSN109" s="158"/>
      <c r="BSO109" s="158"/>
      <c r="BSP109" s="158"/>
      <c r="BSQ109" s="158"/>
      <c r="BSR109" s="158"/>
      <c r="BSS109" s="158"/>
      <c r="BST109" s="158"/>
      <c r="BSU109" s="158"/>
      <c r="BSV109" s="158"/>
      <c r="BSW109" s="158"/>
      <c r="BSX109" s="158"/>
      <c r="BSY109" s="158"/>
      <c r="BSZ109" s="158"/>
      <c r="BTA109" s="158"/>
      <c r="BTB109" s="158"/>
      <c r="BTC109" s="158"/>
      <c r="BTD109" s="158"/>
      <c r="BTE109" s="158"/>
      <c r="BTF109" s="158"/>
      <c r="BTG109" s="158"/>
      <c r="BTH109" s="158"/>
      <c r="BTI109" s="158"/>
      <c r="BTJ109" s="158"/>
      <c r="BTK109" s="158"/>
      <c r="BTL109" s="158"/>
      <c r="BTM109" s="158"/>
      <c r="BTN109" s="158"/>
      <c r="BTO109" s="158"/>
      <c r="BTP109" s="158"/>
      <c r="BTQ109" s="158"/>
      <c r="BTR109" s="158"/>
      <c r="BTS109" s="158"/>
      <c r="BTT109" s="158"/>
      <c r="BTU109" s="158"/>
      <c r="BTV109" s="158"/>
      <c r="BTW109" s="158"/>
      <c r="BTX109" s="158"/>
      <c r="BTY109" s="158"/>
      <c r="BTZ109" s="158"/>
      <c r="BUA109" s="158"/>
      <c r="BUB109" s="158"/>
      <c r="BUC109" s="158"/>
      <c r="BUD109" s="158"/>
      <c r="BUE109" s="158"/>
      <c r="BUF109" s="158"/>
      <c r="BUG109" s="158"/>
      <c r="BUH109" s="158"/>
      <c r="BUI109" s="158"/>
      <c r="BUJ109" s="158"/>
      <c r="BUK109" s="158"/>
      <c r="BUL109" s="158"/>
      <c r="BUM109" s="158"/>
      <c r="BUN109" s="158"/>
      <c r="BUO109" s="158"/>
      <c r="BUP109" s="158"/>
      <c r="BUQ109" s="158"/>
      <c r="BUR109" s="158"/>
      <c r="BUS109" s="158"/>
      <c r="BUT109" s="158"/>
      <c r="BUU109" s="158"/>
      <c r="BUV109" s="158"/>
      <c r="BUW109" s="158"/>
      <c r="BUX109" s="158"/>
      <c r="BUY109" s="158"/>
      <c r="BUZ109" s="158"/>
      <c r="BVA109" s="158"/>
      <c r="BVB109" s="158"/>
      <c r="BVC109" s="158"/>
      <c r="BVD109" s="158"/>
      <c r="BVE109" s="158"/>
      <c r="BVF109" s="158"/>
      <c r="BVG109" s="158"/>
      <c r="BVH109" s="158"/>
      <c r="BVI109" s="158"/>
      <c r="BVJ109" s="158"/>
      <c r="BVK109" s="158"/>
      <c r="BVL109" s="158"/>
      <c r="BVM109" s="158"/>
      <c r="BVN109" s="158"/>
      <c r="BVO109" s="158"/>
      <c r="BVP109" s="158"/>
      <c r="BVQ109" s="158"/>
      <c r="BVR109" s="158"/>
      <c r="BVS109" s="158"/>
      <c r="BVT109" s="158"/>
      <c r="BVU109" s="158"/>
      <c r="BVV109" s="158"/>
      <c r="BVW109" s="158"/>
      <c r="BVX109" s="158"/>
      <c r="BVY109" s="158"/>
      <c r="BVZ109" s="158"/>
      <c r="BWA109" s="158"/>
      <c r="BWB109" s="158"/>
      <c r="BWC109" s="158"/>
      <c r="BWD109" s="158"/>
      <c r="BWE109" s="158"/>
      <c r="BWF109" s="158"/>
      <c r="BWG109" s="158"/>
      <c r="BWH109" s="158"/>
      <c r="BWI109" s="158"/>
      <c r="BWJ109" s="158"/>
      <c r="BWK109" s="158"/>
      <c r="BWL109" s="158"/>
      <c r="BWM109" s="158"/>
      <c r="BWN109" s="158"/>
      <c r="BWO109" s="158"/>
      <c r="BWP109" s="158"/>
      <c r="BWQ109" s="158"/>
      <c r="BWR109" s="158"/>
      <c r="BWS109" s="158"/>
      <c r="BWT109" s="158"/>
      <c r="BWU109" s="158"/>
      <c r="BWV109" s="158"/>
      <c r="BWW109" s="158"/>
      <c r="BWX109" s="158"/>
      <c r="BWY109" s="158"/>
      <c r="BWZ109" s="158"/>
      <c r="BXA109" s="158"/>
      <c r="BXB109" s="158"/>
      <c r="BXC109" s="158"/>
      <c r="BXD109" s="158"/>
      <c r="BXE109" s="158"/>
      <c r="BXF109" s="158"/>
      <c r="BXG109" s="158"/>
      <c r="BXH109" s="158"/>
      <c r="BXI109" s="158"/>
      <c r="BXJ109" s="158"/>
      <c r="BXK109" s="158"/>
      <c r="BXL109" s="158"/>
      <c r="BXM109" s="158"/>
      <c r="BXN109" s="158"/>
      <c r="BXO109" s="158"/>
      <c r="BXP109" s="158"/>
      <c r="BXQ109" s="158"/>
      <c r="BXR109" s="158"/>
      <c r="BXS109" s="158"/>
      <c r="BXT109" s="158"/>
      <c r="BXU109" s="158"/>
      <c r="BXV109" s="158"/>
      <c r="BXW109" s="158"/>
      <c r="BXX109" s="158"/>
      <c r="BXY109" s="158"/>
      <c r="BXZ109" s="158"/>
      <c r="BYA109" s="158"/>
      <c r="BYB109" s="158"/>
      <c r="BYC109" s="158"/>
      <c r="BYD109" s="158"/>
      <c r="BYE109" s="158"/>
      <c r="BYF109" s="158"/>
      <c r="BYG109" s="158"/>
      <c r="BYH109" s="158"/>
      <c r="BYI109" s="158"/>
      <c r="BYJ109" s="158"/>
      <c r="BYK109" s="158"/>
      <c r="BYL109" s="158"/>
      <c r="BYM109" s="158"/>
      <c r="BYN109" s="158"/>
      <c r="BYO109" s="158"/>
      <c r="BYP109" s="158"/>
      <c r="BYQ109" s="158"/>
      <c r="BYR109" s="158"/>
      <c r="BYS109" s="158"/>
      <c r="BYT109" s="158"/>
      <c r="BYU109" s="158"/>
      <c r="BYV109" s="158"/>
      <c r="BYW109" s="158"/>
      <c r="BYX109" s="158"/>
      <c r="BYY109" s="158"/>
      <c r="BYZ109" s="158"/>
      <c r="BZA109" s="158"/>
      <c r="BZB109" s="158"/>
      <c r="BZC109" s="158"/>
      <c r="BZD109" s="158"/>
      <c r="BZE109" s="158"/>
      <c r="BZF109" s="158"/>
      <c r="BZG109" s="158"/>
      <c r="BZH109" s="158"/>
      <c r="BZI109" s="158"/>
      <c r="BZJ109" s="158"/>
      <c r="BZK109" s="158"/>
      <c r="BZL109" s="158"/>
      <c r="BZM109" s="158"/>
      <c r="BZN109" s="158"/>
      <c r="BZO109" s="158"/>
      <c r="BZP109" s="158"/>
      <c r="BZQ109" s="158"/>
      <c r="BZR109" s="158"/>
      <c r="BZS109" s="158"/>
      <c r="BZT109" s="158"/>
      <c r="BZU109" s="158"/>
      <c r="BZV109" s="158"/>
      <c r="BZW109" s="158"/>
      <c r="BZX109" s="158"/>
      <c r="BZY109" s="158"/>
      <c r="BZZ109" s="158"/>
      <c r="CAA109" s="158"/>
      <c r="CAB109" s="158"/>
      <c r="CAC109" s="158"/>
      <c r="CAD109" s="158"/>
      <c r="CAE109" s="158"/>
      <c r="CAF109" s="158"/>
      <c r="CAG109" s="158"/>
      <c r="CAH109" s="158"/>
      <c r="CAI109" s="158"/>
      <c r="CAJ109" s="158"/>
      <c r="CAK109" s="158"/>
      <c r="CAL109" s="158"/>
      <c r="CAM109" s="158"/>
      <c r="CAN109" s="158"/>
      <c r="CAO109" s="158"/>
      <c r="CAP109" s="158"/>
      <c r="CAQ109" s="158"/>
      <c r="CAR109" s="158"/>
      <c r="CAS109" s="158"/>
      <c r="CAT109" s="158"/>
      <c r="CAU109" s="158"/>
      <c r="CAV109" s="158"/>
      <c r="CAW109" s="158"/>
      <c r="CAX109" s="158"/>
      <c r="CAY109" s="158"/>
      <c r="CAZ109" s="158"/>
      <c r="CBA109" s="158"/>
      <c r="CBB109" s="158"/>
      <c r="CBC109" s="158"/>
      <c r="CBD109" s="158"/>
      <c r="CBE109" s="158"/>
      <c r="CBF109" s="158"/>
      <c r="CBG109" s="158"/>
      <c r="CBH109" s="158"/>
      <c r="CBI109" s="158"/>
      <c r="CBJ109" s="158"/>
      <c r="CBK109" s="158"/>
      <c r="CBL109" s="158"/>
      <c r="CBM109" s="158"/>
      <c r="CBN109" s="158"/>
      <c r="CBO109" s="158"/>
      <c r="CBP109" s="158"/>
      <c r="CBQ109" s="158"/>
      <c r="CBR109" s="158"/>
      <c r="CBS109" s="158"/>
      <c r="CBT109" s="158"/>
      <c r="CBU109" s="158"/>
      <c r="CBV109" s="158"/>
      <c r="CBW109" s="158"/>
      <c r="CBX109" s="158"/>
      <c r="CBY109" s="158"/>
      <c r="CBZ109" s="158"/>
      <c r="CCA109" s="158"/>
      <c r="CCB109" s="158"/>
      <c r="CCC109" s="158"/>
      <c r="CCD109" s="158"/>
      <c r="CCE109" s="158"/>
      <c r="CCF109" s="158"/>
      <c r="CCG109" s="158"/>
      <c r="CCH109" s="158"/>
      <c r="CCI109" s="158"/>
      <c r="CCJ109" s="158"/>
      <c r="CCK109" s="158"/>
      <c r="CCL109" s="158"/>
      <c r="CCM109" s="158"/>
      <c r="CCN109" s="158"/>
      <c r="CCO109" s="158"/>
      <c r="CCP109" s="158"/>
      <c r="CCQ109" s="158"/>
      <c r="CCR109" s="158"/>
      <c r="CCS109" s="158"/>
      <c r="CCT109" s="158"/>
      <c r="CCU109" s="158"/>
      <c r="CCV109" s="158"/>
      <c r="CCW109" s="158"/>
      <c r="CCX109" s="158"/>
      <c r="CCY109" s="158"/>
      <c r="CCZ109" s="158"/>
      <c r="CDA109" s="158"/>
      <c r="CDB109" s="158"/>
      <c r="CDC109" s="158"/>
      <c r="CDD109" s="158"/>
      <c r="CDE109" s="158"/>
      <c r="CDF109" s="158"/>
      <c r="CDG109" s="158"/>
      <c r="CDH109" s="158"/>
      <c r="CDI109" s="158"/>
      <c r="CDJ109" s="158"/>
      <c r="CDK109" s="158"/>
      <c r="CDL109" s="158"/>
      <c r="CDM109" s="158"/>
      <c r="CDN109" s="158"/>
      <c r="CDO109" s="158"/>
      <c r="CDP109" s="158"/>
      <c r="CDQ109" s="158"/>
      <c r="CDR109" s="158"/>
      <c r="CDS109" s="158"/>
      <c r="CDT109" s="158"/>
      <c r="CDU109" s="158"/>
      <c r="CDV109" s="158"/>
      <c r="CDW109" s="158"/>
      <c r="CDX109" s="158"/>
      <c r="CDY109" s="158"/>
      <c r="CDZ109" s="158"/>
      <c r="CEA109" s="158"/>
      <c r="CEB109" s="158"/>
      <c r="CEC109" s="158"/>
      <c r="CED109" s="158"/>
      <c r="CEE109" s="158"/>
      <c r="CEF109" s="158"/>
      <c r="CEG109" s="158"/>
      <c r="CEH109" s="158"/>
      <c r="CEI109" s="158"/>
      <c r="CEJ109" s="158"/>
      <c r="CEK109" s="158"/>
      <c r="CEL109" s="158"/>
      <c r="CEM109" s="158"/>
      <c r="CEN109" s="158"/>
      <c r="CEO109" s="158"/>
      <c r="CEP109" s="158"/>
      <c r="CEQ109" s="158"/>
      <c r="CER109" s="158"/>
      <c r="CES109" s="158"/>
      <c r="CET109" s="158"/>
      <c r="CEU109" s="158"/>
      <c r="CEV109" s="158"/>
      <c r="CEW109" s="158"/>
      <c r="CEX109" s="158"/>
      <c r="CEY109" s="158"/>
      <c r="CEZ109" s="158"/>
      <c r="CFA109" s="158"/>
      <c r="CFB109" s="158"/>
      <c r="CFC109" s="158"/>
      <c r="CFD109" s="158"/>
      <c r="CFE109" s="158"/>
      <c r="CFF109" s="158"/>
      <c r="CFG109" s="158"/>
      <c r="CFH109" s="158"/>
      <c r="CFI109" s="158"/>
      <c r="CFJ109" s="158"/>
      <c r="CFK109" s="158"/>
      <c r="CFL109" s="158"/>
      <c r="CFM109" s="158"/>
      <c r="CFN109" s="158"/>
      <c r="CFO109" s="158"/>
      <c r="CFP109" s="158"/>
      <c r="CFQ109" s="158"/>
      <c r="CFR109" s="158"/>
      <c r="CFS109" s="158"/>
      <c r="CFT109" s="158"/>
      <c r="CFU109" s="158"/>
      <c r="CFV109" s="158"/>
      <c r="CFW109" s="158"/>
      <c r="CFX109" s="158"/>
      <c r="CFY109" s="158"/>
      <c r="CFZ109" s="158"/>
      <c r="CGA109" s="158"/>
      <c r="CGB109" s="158"/>
      <c r="CGC109" s="158"/>
      <c r="CGD109" s="158"/>
      <c r="CGE109" s="158"/>
      <c r="CGF109" s="158"/>
      <c r="CGG109" s="158"/>
      <c r="CGH109" s="158"/>
      <c r="CGI109" s="158"/>
      <c r="CGJ109" s="158"/>
      <c r="CGK109" s="158"/>
      <c r="CGL109" s="158"/>
      <c r="CGM109" s="158"/>
      <c r="CGN109" s="158"/>
      <c r="CGO109" s="158"/>
      <c r="CGP109" s="158"/>
      <c r="CGQ109" s="158"/>
      <c r="CGR109" s="158"/>
      <c r="CGS109" s="158"/>
      <c r="CGT109" s="158"/>
      <c r="CGU109" s="158"/>
      <c r="CGV109" s="158"/>
      <c r="CGW109" s="158"/>
      <c r="CGX109" s="158"/>
      <c r="CGY109" s="158"/>
      <c r="CGZ109" s="158"/>
      <c r="CHA109" s="158"/>
      <c r="CHB109" s="158"/>
      <c r="CHC109" s="158"/>
      <c r="CHD109" s="158"/>
      <c r="CHE109" s="158"/>
      <c r="CHF109" s="158"/>
      <c r="CHG109" s="158"/>
      <c r="CHH109" s="158"/>
      <c r="CHI109" s="158"/>
      <c r="CHJ109" s="158"/>
      <c r="CHK109" s="158"/>
      <c r="CHL109" s="158"/>
      <c r="CHM109" s="158"/>
      <c r="CHN109" s="158"/>
      <c r="CHO109" s="158"/>
      <c r="CHP109" s="158"/>
      <c r="CHQ109" s="158"/>
      <c r="CHR109" s="158"/>
      <c r="CHS109" s="158"/>
      <c r="CHT109" s="158"/>
      <c r="CHU109" s="158"/>
      <c r="CHV109" s="158"/>
      <c r="CHW109" s="158"/>
      <c r="CHX109" s="158"/>
      <c r="CHY109" s="158"/>
      <c r="CHZ109" s="158"/>
      <c r="CIA109" s="158"/>
      <c r="CIB109" s="158"/>
      <c r="CIC109" s="158"/>
      <c r="CID109" s="158"/>
      <c r="CIE109" s="158"/>
      <c r="CIF109" s="158"/>
      <c r="CIG109" s="158"/>
      <c r="CIH109" s="158"/>
      <c r="CII109" s="158"/>
      <c r="CIJ109" s="158"/>
      <c r="CIK109" s="158"/>
      <c r="CIL109" s="158"/>
      <c r="CIM109" s="158"/>
      <c r="CIN109" s="158"/>
      <c r="CIO109" s="158"/>
      <c r="CIP109" s="158"/>
      <c r="CIQ109" s="158"/>
      <c r="CIR109" s="158"/>
      <c r="CIS109" s="158"/>
      <c r="CIT109" s="158"/>
      <c r="CIU109" s="158"/>
      <c r="CIV109" s="158"/>
      <c r="CIW109" s="158"/>
      <c r="CIX109" s="158"/>
      <c r="CIY109" s="158"/>
      <c r="CIZ109" s="158"/>
      <c r="CJA109" s="158"/>
      <c r="CJB109" s="158"/>
      <c r="CJC109" s="158"/>
      <c r="CJD109" s="158"/>
      <c r="CJE109" s="158"/>
      <c r="CJF109" s="158"/>
      <c r="CJG109" s="158"/>
      <c r="CJH109" s="158"/>
      <c r="CJI109" s="158"/>
      <c r="CJJ109" s="158"/>
      <c r="CJK109" s="158"/>
      <c r="CJL109" s="158"/>
      <c r="CJM109" s="158"/>
      <c r="CJN109" s="158"/>
      <c r="CJO109" s="158"/>
      <c r="CJP109" s="158"/>
      <c r="CJQ109" s="158"/>
      <c r="CJR109" s="158"/>
      <c r="CJS109" s="158"/>
      <c r="CJT109" s="158"/>
      <c r="CJU109" s="158"/>
      <c r="CJV109" s="158"/>
      <c r="CJW109" s="158"/>
      <c r="CJX109" s="158"/>
      <c r="CJY109" s="158"/>
      <c r="CJZ109" s="158"/>
      <c r="CKA109" s="158"/>
      <c r="CKB109" s="158"/>
      <c r="CKC109" s="158"/>
      <c r="CKD109" s="158"/>
      <c r="CKE109" s="158"/>
      <c r="CKF109" s="158"/>
      <c r="CKG109" s="158"/>
      <c r="CKH109" s="158"/>
      <c r="CKI109" s="158"/>
      <c r="CKJ109" s="158"/>
      <c r="CKK109" s="158"/>
      <c r="CKL109" s="158"/>
      <c r="CKM109" s="158"/>
      <c r="CKN109" s="158"/>
      <c r="CKO109" s="158"/>
      <c r="CKP109" s="158"/>
      <c r="CKQ109" s="158"/>
      <c r="CKR109" s="158"/>
      <c r="CKS109" s="158"/>
      <c r="CKT109" s="158"/>
      <c r="CKU109" s="158"/>
      <c r="CKV109" s="158"/>
      <c r="CKW109" s="158"/>
      <c r="CKX109" s="158"/>
      <c r="CKY109" s="158"/>
      <c r="CKZ109" s="158"/>
      <c r="CLA109" s="158"/>
      <c r="CLB109" s="158"/>
      <c r="CLC109" s="158"/>
      <c r="CLD109" s="158"/>
      <c r="CLE109" s="158"/>
      <c r="CLF109" s="158"/>
      <c r="CLG109" s="158"/>
      <c r="CLH109" s="158"/>
      <c r="CLI109" s="158"/>
      <c r="CLJ109" s="158"/>
      <c r="CLK109" s="158"/>
      <c r="CLL109" s="158"/>
      <c r="CLM109" s="158"/>
      <c r="CLN109" s="158"/>
      <c r="CLO109" s="158"/>
      <c r="CLP109" s="158"/>
      <c r="CLQ109" s="158"/>
      <c r="CLR109" s="158"/>
      <c r="CLS109" s="158"/>
      <c r="CLT109" s="158"/>
      <c r="CLU109" s="158"/>
      <c r="CLV109" s="158"/>
      <c r="CLW109" s="158"/>
      <c r="CLX109" s="158"/>
      <c r="CLY109" s="158"/>
      <c r="CLZ109" s="158"/>
      <c r="CMA109" s="158"/>
      <c r="CMB109" s="158"/>
      <c r="CMC109" s="158"/>
      <c r="CMD109" s="158"/>
      <c r="CME109" s="158"/>
      <c r="CMF109" s="158"/>
      <c r="CMG109" s="158"/>
      <c r="CMH109" s="158"/>
      <c r="CMI109" s="158"/>
      <c r="CMJ109" s="158"/>
      <c r="CMK109" s="158"/>
      <c r="CML109" s="158"/>
      <c r="CMM109" s="158"/>
      <c r="CMN109" s="158"/>
      <c r="CMO109" s="158"/>
      <c r="CMP109" s="158"/>
      <c r="CMQ109" s="158"/>
      <c r="CMR109" s="158"/>
      <c r="CMS109" s="158"/>
      <c r="CMT109" s="158"/>
      <c r="CMU109" s="158"/>
      <c r="CMV109" s="158"/>
      <c r="CMW109" s="158"/>
      <c r="CMX109" s="158"/>
      <c r="CMY109" s="158"/>
      <c r="CMZ109" s="158"/>
      <c r="CNA109" s="158"/>
      <c r="CNB109" s="158"/>
      <c r="CNC109" s="158"/>
      <c r="CND109" s="158"/>
      <c r="CNE109" s="158"/>
      <c r="CNF109" s="158"/>
      <c r="CNG109" s="158"/>
      <c r="CNH109" s="158"/>
      <c r="CNI109" s="158"/>
      <c r="CNJ109" s="158"/>
      <c r="CNK109" s="158"/>
      <c r="CNL109" s="158"/>
      <c r="CNM109" s="158"/>
      <c r="CNN109" s="158"/>
      <c r="CNO109" s="158"/>
      <c r="CNP109" s="158"/>
      <c r="CNQ109" s="158"/>
      <c r="CNR109" s="158"/>
      <c r="CNS109" s="158"/>
      <c r="CNT109" s="158"/>
      <c r="CNU109" s="158"/>
      <c r="CNV109" s="158"/>
      <c r="CNW109" s="158"/>
      <c r="CNX109" s="158"/>
      <c r="CNY109" s="158"/>
      <c r="CNZ109" s="158"/>
      <c r="COA109" s="158"/>
      <c r="COB109" s="158"/>
      <c r="COC109" s="158"/>
      <c r="COD109" s="158"/>
      <c r="COE109" s="158"/>
      <c r="COF109" s="158"/>
      <c r="COG109" s="158"/>
      <c r="COH109" s="158"/>
      <c r="COI109" s="158"/>
      <c r="COJ109" s="158"/>
      <c r="COK109" s="158"/>
      <c r="COL109" s="158"/>
      <c r="COM109" s="158"/>
      <c r="CON109" s="158"/>
      <c r="COO109" s="158"/>
      <c r="COP109" s="158"/>
      <c r="COQ109" s="158"/>
      <c r="COR109" s="158"/>
      <c r="COS109" s="158"/>
      <c r="COT109" s="158"/>
      <c r="COU109" s="158"/>
      <c r="COV109" s="158"/>
      <c r="COW109" s="158"/>
      <c r="COX109" s="158"/>
      <c r="COY109" s="158"/>
      <c r="COZ109" s="158"/>
      <c r="CPA109" s="158"/>
      <c r="CPB109" s="158"/>
      <c r="CPC109" s="158"/>
      <c r="CPD109" s="158"/>
      <c r="CPE109" s="158"/>
      <c r="CPF109" s="158"/>
      <c r="CPG109" s="158"/>
      <c r="CPH109" s="158"/>
      <c r="CPI109" s="158"/>
      <c r="CPJ109" s="158"/>
      <c r="CPK109" s="158"/>
      <c r="CPL109" s="158"/>
      <c r="CPM109" s="158"/>
      <c r="CPN109" s="158"/>
      <c r="CPO109" s="158"/>
      <c r="CPP109" s="158"/>
      <c r="CPQ109" s="158"/>
      <c r="CPR109" s="158"/>
      <c r="CPS109" s="158"/>
      <c r="CPT109" s="158"/>
      <c r="CPU109" s="158"/>
      <c r="CPV109" s="158"/>
      <c r="CPW109" s="158"/>
      <c r="CPX109" s="158"/>
      <c r="CPY109" s="158"/>
      <c r="CPZ109" s="158"/>
      <c r="CQA109" s="158"/>
      <c r="CQB109" s="158"/>
      <c r="CQC109" s="158"/>
      <c r="CQD109" s="158"/>
      <c r="CQE109" s="158"/>
      <c r="CQF109" s="158"/>
      <c r="CQG109" s="158"/>
      <c r="CQH109" s="158"/>
      <c r="CQI109" s="158"/>
      <c r="CQJ109" s="158"/>
      <c r="CQK109" s="158"/>
      <c r="CQL109" s="158"/>
      <c r="CQM109" s="158"/>
      <c r="CQN109" s="158"/>
      <c r="CQO109" s="158"/>
      <c r="CQP109" s="158"/>
      <c r="CQQ109" s="158"/>
      <c r="CQR109" s="158"/>
      <c r="CQS109" s="158"/>
      <c r="CQT109" s="158"/>
      <c r="CQU109" s="158"/>
      <c r="CQV109" s="158"/>
      <c r="CQW109" s="158"/>
      <c r="CQX109" s="158"/>
      <c r="CQY109" s="158"/>
      <c r="CQZ109" s="158"/>
      <c r="CRA109" s="158"/>
      <c r="CRB109" s="158"/>
      <c r="CRC109" s="158"/>
      <c r="CRD109" s="158"/>
      <c r="CRE109" s="158"/>
      <c r="CRF109" s="158"/>
      <c r="CRG109" s="158"/>
      <c r="CRH109" s="158"/>
      <c r="CRI109" s="158"/>
      <c r="CRJ109" s="158"/>
      <c r="CRK109" s="158"/>
      <c r="CRL109" s="158"/>
      <c r="CRM109" s="158"/>
      <c r="CRN109" s="158"/>
      <c r="CRO109" s="158"/>
      <c r="CRP109" s="158"/>
      <c r="CRQ109" s="158"/>
      <c r="CRR109" s="158"/>
      <c r="CRS109" s="158"/>
      <c r="CRT109" s="158"/>
      <c r="CRU109" s="158"/>
      <c r="CRV109" s="158"/>
      <c r="CRW109" s="158"/>
      <c r="CRX109" s="158"/>
      <c r="CRY109" s="158"/>
      <c r="CRZ109" s="158"/>
      <c r="CSA109" s="158"/>
      <c r="CSB109" s="158"/>
      <c r="CSC109" s="158"/>
      <c r="CSD109" s="158"/>
      <c r="CSE109" s="158"/>
      <c r="CSF109" s="158"/>
      <c r="CSG109" s="158"/>
      <c r="CSH109" s="158"/>
      <c r="CSI109" s="158"/>
      <c r="CSJ109" s="158"/>
      <c r="CSK109" s="158"/>
      <c r="CSL109" s="158"/>
      <c r="CSM109" s="158"/>
      <c r="CSN109" s="158"/>
      <c r="CSO109" s="158"/>
      <c r="CSP109" s="158"/>
      <c r="CSQ109" s="158"/>
      <c r="CSR109" s="158"/>
      <c r="CSS109" s="158"/>
      <c r="CST109" s="158"/>
      <c r="CSU109" s="158"/>
      <c r="CSV109" s="158"/>
      <c r="CSW109" s="158"/>
      <c r="CSX109" s="158"/>
      <c r="CSY109" s="158"/>
      <c r="CSZ109" s="158"/>
      <c r="CTA109" s="158"/>
      <c r="CTB109" s="158"/>
      <c r="CTC109" s="158"/>
      <c r="CTD109" s="158"/>
      <c r="CTE109" s="158"/>
      <c r="CTF109" s="158"/>
      <c r="CTG109" s="158"/>
      <c r="CTH109" s="158"/>
      <c r="CTI109" s="158"/>
      <c r="CTJ109" s="158"/>
      <c r="CTK109" s="158"/>
      <c r="CTL109" s="158"/>
      <c r="CTM109" s="158"/>
      <c r="CTN109" s="158"/>
      <c r="CTO109" s="158"/>
      <c r="CTP109" s="158"/>
      <c r="CTQ109" s="158"/>
      <c r="CTR109" s="158"/>
      <c r="CTS109" s="158"/>
      <c r="CTT109" s="158"/>
      <c r="CTU109" s="158"/>
      <c r="CTV109" s="158"/>
      <c r="CTW109" s="158"/>
      <c r="CTX109" s="158"/>
      <c r="CTY109" s="158"/>
      <c r="CTZ109" s="158"/>
      <c r="CUA109" s="158"/>
      <c r="CUB109" s="158"/>
      <c r="CUC109" s="158"/>
      <c r="CUD109" s="158"/>
      <c r="CUE109" s="158"/>
      <c r="CUF109" s="158"/>
      <c r="CUG109" s="158"/>
      <c r="CUH109" s="158"/>
      <c r="CUI109" s="158"/>
      <c r="CUJ109" s="158"/>
      <c r="CUK109" s="158"/>
      <c r="CUL109" s="158"/>
      <c r="CUM109" s="158"/>
      <c r="CUN109" s="158"/>
      <c r="CUO109" s="158"/>
      <c r="CUP109" s="158"/>
      <c r="CUQ109" s="158"/>
      <c r="CUR109" s="158"/>
      <c r="CUS109" s="158"/>
      <c r="CUT109" s="158"/>
      <c r="CUU109" s="158"/>
      <c r="CUV109" s="158"/>
      <c r="CUW109" s="158"/>
      <c r="CUX109" s="158"/>
      <c r="CUY109" s="158"/>
      <c r="CUZ109" s="158"/>
      <c r="CVA109" s="158"/>
      <c r="CVB109" s="158"/>
      <c r="CVC109" s="158"/>
      <c r="CVD109" s="158"/>
      <c r="CVE109" s="158"/>
      <c r="CVF109" s="158"/>
      <c r="CVG109" s="158"/>
      <c r="CVH109" s="158"/>
      <c r="CVI109" s="158"/>
      <c r="CVJ109" s="158"/>
      <c r="CVK109" s="158"/>
      <c r="CVL109" s="158"/>
      <c r="CVM109" s="158"/>
      <c r="CVN109" s="158"/>
      <c r="CVO109" s="158"/>
      <c r="CVP109" s="158"/>
      <c r="CVQ109" s="158"/>
      <c r="CVR109" s="158"/>
      <c r="CVS109" s="158"/>
      <c r="CVT109" s="158"/>
      <c r="CVU109" s="158"/>
      <c r="CVV109" s="158"/>
      <c r="CVW109" s="158"/>
      <c r="CVX109" s="158"/>
      <c r="CVY109" s="158"/>
      <c r="CVZ109" s="158"/>
      <c r="CWA109" s="158"/>
      <c r="CWB109" s="158"/>
      <c r="CWC109" s="158"/>
      <c r="CWD109" s="158"/>
      <c r="CWE109" s="158"/>
      <c r="CWF109" s="158"/>
      <c r="CWG109" s="158"/>
      <c r="CWH109" s="158"/>
      <c r="CWI109" s="158"/>
      <c r="CWJ109" s="158"/>
      <c r="CWK109" s="158"/>
      <c r="CWL109" s="158"/>
      <c r="CWM109" s="158"/>
      <c r="CWN109" s="158"/>
      <c r="CWO109" s="158"/>
      <c r="CWP109" s="158"/>
      <c r="CWQ109" s="158"/>
      <c r="CWR109" s="158"/>
      <c r="CWS109" s="158"/>
      <c r="CWT109" s="158"/>
      <c r="CWU109" s="158"/>
      <c r="CWV109" s="158"/>
      <c r="CWW109" s="158"/>
      <c r="CWX109" s="158"/>
      <c r="CWY109" s="158"/>
      <c r="CWZ109" s="158"/>
      <c r="CXA109" s="158"/>
      <c r="CXB109" s="158"/>
      <c r="CXC109" s="158"/>
      <c r="CXD109" s="158"/>
      <c r="CXE109" s="158"/>
      <c r="CXF109" s="158"/>
      <c r="CXG109" s="158"/>
      <c r="CXH109" s="158"/>
      <c r="CXI109" s="158"/>
      <c r="CXJ109" s="158"/>
      <c r="CXK109" s="158"/>
      <c r="CXL109" s="158"/>
      <c r="CXM109" s="158"/>
      <c r="CXN109" s="158"/>
      <c r="CXO109" s="158"/>
      <c r="CXP109" s="158"/>
      <c r="CXQ109" s="158"/>
      <c r="CXR109" s="158"/>
      <c r="CXS109" s="158"/>
      <c r="CXT109" s="158"/>
      <c r="CXU109" s="158"/>
      <c r="CXV109" s="158"/>
      <c r="CXW109" s="158"/>
      <c r="CXX109" s="158"/>
      <c r="CXY109" s="158"/>
      <c r="CXZ109" s="158"/>
      <c r="CYA109" s="158"/>
      <c r="CYB109" s="158"/>
      <c r="CYC109" s="158"/>
      <c r="CYD109" s="158"/>
      <c r="CYE109" s="158"/>
      <c r="CYF109" s="158"/>
      <c r="CYG109" s="158"/>
      <c r="CYH109" s="158"/>
      <c r="CYI109" s="158"/>
      <c r="CYJ109" s="158"/>
      <c r="CYK109" s="158"/>
      <c r="CYL109" s="158"/>
      <c r="CYM109" s="158"/>
      <c r="CYN109" s="158"/>
      <c r="CYO109" s="158"/>
      <c r="CYP109" s="158"/>
      <c r="CYQ109" s="158"/>
      <c r="CYR109" s="158"/>
      <c r="CYS109" s="158"/>
      <c r="CYT109" s="158"/>
      <c r="CYU109" s="158"/>
      <c r="CYV109" s="158"/>
      <c r="CYW109" s="158"/>
      <c r="CYX109" s="158"/>
      <c r="CYY109" s="158"/>
      <c r="CYZ109" s="158"/>
      <c r="CZA109" s="158"/>
      <c r="CZB109" s="158"/>
      <c r="CZC109" s="158"/>
      <c r="CZD109" s="158"/>
      <c r="CZE109" s="158"/>
      <c r="CZF109" s="158"/>
      <c r="CZG109" s="158"/>
      <c r="CZH109" s="158"/>
      <c r="CZI109" s="158"/>
      <c r="CZJ109" s="158"/>
      <c r="CZK109" s="158"/>
      <c r="CZL109" s="158"/>
      <c r="CZM109" s="158"/>
      <c r="CZN109" s="158"/>
      <c r="CZO109" s="158"/>
      <c r="CZP109" s="158"/>
      <c r="CZQ109" s="158"/>
      <c r="CZR109" s="158"/>
      <c r="CZS109" s="158"/>
      <c r="CZT109" s="158"/>
      <c r="CZU109" s="158"/>
      <c r="CZV109" s="158"/>
      <c r="CZW109" s="158"/>
      <c r="CZX109" s="158"/>
      <c r="CZY109" s="158"/>
      <c r="CZZ109" s="158"/>
      <c r="DAA109" s="158"/>
      <c r="DAB109" s="158"/>
      <c r="DAC109" s="158"/>
      <c r="DAD109" s="158"/>
      <c r="DAE109" s="158"/>
      <c r="DAF109" s="158"/>
      <c r="DAG109" s="158"/>
      <c r="DAH109" s="158"/>
      <c r="DAI109" s="158"/>
      <c r="DAJ109" s="158"/>
      <c r="DAK109" s="158"/>
      <c r="DAL109" s="158"/>
      <c r="DAM109" s="158"/>
      <c r="DAN109" s="158"/>
      <c r="DAO109" s="158"/>
      <c r="DAP109" s="158"/>
      <c r="DAQ109" s="158"/>
      <c r="DAR109" s="158"/>
      <c r="DAS109" s="158"/>
      <c r="DAT109" s="158"/>
      <c r="DAU109" s="158"/>
      <c r="DAV109" s="158"/>
      <c r="DAW109" s="158"/>
      <c r="DAX109" s="158"/>
      <c r="DAY109" s="158"/>
      <c r="DAZ109" s="158"/>
      <c r="DBA109" s="158"/>
      <c r="DBB109" s="158"/>
      <c r="DBC109" s="158"/>
      <c r="DBD109" s="158"/>
      <c r="DBE109" s="158"/>
      <c r="DBF109" s="158"/>
      <c r="DBG109" s="158"/>
      <c r="DBH109" s="158"/>
      <c r="DBI109" s="158"/>
      <c r="DBJ109" s="158"/>
      <c r="DBK109" s="158"/>
      <c r="DBL109" s="158"/>
      <c r="DBM109" s="158"/>
      <c r="DBN109" s="158"/>
      <c r="DBO109" s="158"/>
      <c r="DBP109" s="158"/>
      <c r="DBQ109" s="158"/>
      <c r="DBR109" s="158"/>
      <c r="DBS109" s="158"/>
      <c r="DBT109" s="158"/>
      <c r="DBU109" s="158"/>
      <c r="DBV109" s="158"/>
      <c r="DBW109" s="158"/>
      <c r="DBX109" s="158"/>
      <c r="DBY109" s="158"/>
      <c r="DBZ109" s="158"/>
      <c r="DCA109" s="158"/>
      <c r="DCB109" s="158"/>
      <c r="DCC109" s="158"/>
      <c r="DCD109" s="158"/>
      <c r="DCE109" s="158"/>
      <c r="DCF109" s="158"/>
      <c r="DCG109" s="158"/>
      <c r="DCH109" s="158"/>
      <c r="DCI109" s="158"/>
      <c r="DCJ109" s="158"/>
      <c r="DCK109" s="158"/>
      <c r="DCL109" s="158"/>
      <c r="DCM109" s="158"/>
      <c r="DCN109" s="158"/>
      <c r="DCO109" s="158"/>
      <c r="DCP109" s="158"/>
      <c r="DCQ109" s="158"/>
      <c r="DCR109" s="158"/>
      <c r="DCS109" s="158"/>
      <c r="DCT109" s="158"/>
      <c r="DCU109" s="158"/>
      <c r="DCV109" s="158"/>
      <c r="DCW109" s="158"/>
      <c r="DCX109" s="158"/>
      <c r="DCY109" s="158"/>
      <c r="DCZ109" s="158"/>
      <c r="DDA109" s="158"/>
      <c r="DDB109" s="158"/>
      <c r="DDC109" s="158"/>
      <c r="DDD109" s="158"/>
      <c r="DDE109" s="158"/>
      <c r="DDF109" s="158"/>
      <c r="DDG109" s="158"/>
      <c r="DDH109" s="158"/>
      <c r="DDI109" s="158"/>
      <c r="DDJ109" s="158"/>
      <c r="DDK109" s="158"/>
      <c r="DDL109" s="158"/>
      <c r="DDM109" s="158"/>
      <c r="DDN109" s="158"/>
      <c r="DDO109" s="158"/>
      <c r="DDP109" s="158"/>
      <c r="DDQ109" s="158"/>
      <c r="DDR109" s="158"/>
      <c r="DDS109" s="158"/>
      <c r="DDT109" s="158"/>
      <c r="DDU109" s="158"/>
      <c r="DDV109" s="158"/>
      <c r="DDW109" s="158"/>
      <c r="DDX109" s="158"/>
      <c r="DDY109" s="158"/>
      <c r="DDZ109" s="158"/>
      <c r="DEA109" s="158"/>
      <c r="DEB109" s="158"/>
      <c r="DEC109" s="158"/>
      <c r="DED109" s="158"/>
      <c r="DEE109" s="158"/>
      <c r="DEF109" s="158"/>
      <c r="DEG109" s="158"/>
      <c r="DEH109" s="158"/>
      <c r="DEI109" s="158"/>
      <c r="DEJ109" s="158"/>
      <c r="DEK109" s="158"/>
      <c r="DEL109" s="158"/>
      <c r="DEM109" s="158"/>
      <c r="DEN109" s="158"/>
      <c r="DEO109" s="158"/>
      <c r="DEP109" s="158"/>
      <c r="DEQ109" s="158"/>
      <c r="DER109" s="158"/>
      <c r="DES109" s="158"/>
      <c r="DET109" s="158"/>
      <c r="DEU109" s="158"/>
      <c r="DEV109" s="158"/>
      <c r="DEW109" s="158"/>
      <c r="DEX109" s="158"/>
      <c r="DEY109" s="158"/>
      <c r="DEZ109" s="158"/>
      <c r="DFA109" s="158"/>
      <c r="DFB109" s="158"/>
      <c r="DFC109" s="158"/>
      <c r="DFD109" s="158"/>
      <c r="DFE109" s="158"/>
      <c r="DFF109" s="158"/>
      <c r="DFG109" s="158"/>
      <c r="DFH109" s="158"/>
      <c r="DFI109" s="158"/>
      <c r="DFJ109" s="158"/>
      <c r="DFK109" s="158"/>
      <c r="DFL109" s="158"/>
      <c r="DFM109" s="158"/>
      <c r="DFN109" s="158"/>
      <c r="DFO109" s="158"/>
      <c r="DFP109" s="158"/>
      <c r="DFQ109" s="158"/>
      <c r="DFR109" s="158"/>
      <c r="DFS109" s="158"/>
      <c r="DFT109" s="158"/>
      <c r="DFU109" s="158"/>
      <c r="DFV109" s="158"/>
      <c r="DFW109" s="158"/>
      <c r="DFX109" s="158"/>
      <c r="DFY109" s="158"/>
      <c r="DFZ109" s="158"/>
      <c r="DGA109" s="158"/>
      <c r="DGB109" s="158"/>
      <c r="DGC109" s="158"/>
      <c r="DGD109" s="158"/>
      <c r="DGE109" s="158"/>
      <c r="DGF109" s="158"/>
      <c r="DGG109" s="158"/>
      <c r="DGH109" s="158"/>
      <c r="DGI109" s="158"/>
      <c r="DGJ109" s="158"/>
      <c r="DGK109" s="158"/>
      <c r="DGL109" s="158"/>
      <c r="DGM109" s="158"/>
      <c r="DGN109" s="158"/>
      <c r="DGO109" s="158"/>
      <c r="DGP109" s="158"/>
      <c r="DGQ109" s="158"/>
      <c r="DGR109" s="158"/>
      <c r="DGS109" s="158"/>
      <c r="DGT109" s="158"/>
      <c r="DGU109" s="158"/>
      <c r="DGV109" s="158"/>
      <c r="DGW109" s="158"/>
      <c r="DGX109" s="158"/>
      <c r="DGY109" s="158"/>
      <c r="DGZ109" s="158"/>
      <c r="DHA109" s="158"/>
      <c r="DHB109" s="158"/>
      <c r="DHC109" s="158"/>
      <c r="DHD109" s="158"/>
      <c r="DHE109" s="158"/>
      <c r="DHF109" s="158"/>
      <c r="DHG109" s="158"/>
      <c r="DHH109" s="158"/>
      <c r="DHI109" s="158"/>
      <c r="DHJ109" s="158"/>
      <c r="DHK109" s="158"/>
      <c r="DHL109" s="158"/>
      <c r="DHM109" s="158"/>
      <c r="DHN109" s="158"/>
      <c r="DHO109" s="158"/>
      <c r="DHP109" s="158"/>
      <c r="DHQ109" s="158"/>
      <c r="DHR109" s="158"/>
      <c r="DHS109" s="158"/>
      <c r="DHT109" s="158"/>
      <c r="DHU109" s="158"/>
      <c r="DHV109" s="158"/>
      <c r="DHW109" s="158"/>
      <c r="DHX109" s="158"/>
      <c r="DHY109" s="158"/>
      <c r="DHZ109" s="158"/>
      <c r="DIA109" s="158"/>
      <c r="DIB109" s="158"/>
      <c r="DIC109" s="158"/>
      <c r="DID109" s="158"/>
      <c r="DIE109" s="158"/>
      <c r="DIF109" s="158"/>
      <c r="DIG109" s="158"/>
      <c r="DIH109" s="158"/>
      <c r="DII109" s="158"/>
      <c r="DIJ109" s="158"/>
      <c r="DIK109" s="158"/>
      <c r="DIL109" s="158"/>
      <c r="DIM109" s="158"/>
      <c r="DIN109" s="158"/>
      <c r="DIO109" s="158"/>
      <c r="DIP109" s="158"/>
      <c r="DIQ109" s="158"/>
      <c r="DIR109" s="158"/>
      <c r="DIS109" s="158"/>
      <c r="DIT109" s="158"/>
      <c r="DIU109" s="158"/>
      <c r="DIV109" s="158"/>
      <c r="DIW109" s="158"/>
      <c r="DIX109" s="158"/>
      <c r="DIY109" s="158"/>
      <c r="DIZ109" s="158"/>
      <c r="DJA109" s="158"/>
      <c r="DJB109" s="158"/>
      <c r="DJC109" s="158"/>
      <c r="DJD109" s="158"/>
      <c r="DJE109" s="158"/>
      <c r="DJF109" s="158"/>
      <c r="DJG109" s="158"/>
      <c r="DJH109" s="158"/>
      <c r="DJI109" s="158"/>
      <c r="DJJ109" s="158"/>
      <c r="DJK109" s="158"/>
      <c r="DJL109" s="158"/>
      <c r="DJM109" s="158"/>
      <c r="DJN109" s="158"/>
      <c r="DJO109" s="158"/>
      <c r="DJP109" s="158"/>
      <c r="DJQ109" s="158"/>
      <c r="DJR109" s="158"/>
      <c r="DJS109" s="158"/>
      <c r="DJT109" s="158"/>
      <c r="DJU109" s="158"/>
      <c r="DJV109" s="158"/>
      <c r="DJW109" s="158"/>
      <c r="DJX109" s="158"/>
      <c r="DJY109" s="158"/>
      <c r="DJZ109" s="158"/>
      <c r="DKA109" s="158"/>
      <c r="DKB109" s="158"/>
      <c r="DKC109" s="158"/>
      <c r="DKD109" s="158"/>
      <c r="DKE109" s="158"/>
      <c r="DKF109" s="158"/>
      <c r="DKG109" s="158"/>
      <c r="DKH109" s="158"/>
      <c r="DKI109" s="158"/>
      <c r="DKJ109" s="158"/>
      <c r="DKK109" s="158"/>
      <c r="DKL109" s="158"/>
      <c r="DKM109" s="158"/>
      <c r="DKN109" s="158"/>
      <c r="DKO109" s="158"/>
      <c r="DKP109" s="158"/>
      <c r="DKQ109" s="158"/>
      <c r="DKR109" s="158"/>
      <c r="DKS109" s="158"/>
      <c r="DKT109" s="158"/>
      <c r="DKU109" s="158"/>
      <c r="DKV109" s="158"/>
      <c r="DKW109" s="158"/>
      <c r="DKX109" s="158"/>
      <c r="DKY109" s="158"/>
      <c r="DKZ109" s="158"/>
      <c r="DLA109" s="158"/>
      <c r="DLB109" s="158"/>
      <c r="DLC109" s="158"/>
      <c r="DLD109" s="158"/>
      <c r="DLE109" s="158"/>
      <c r="DLF109" s="158"/>
      <c r="DLG109" s="158"/>
      <c r="DLH109" s="158"/>
      <c r="DLI109" s="158"/>
      <c r="DLJ109" s="158"/>
      <c r="DLK109" s="158"/>
      <c r="DLL109" s="158"/>
      <c r="DLM109" s="158"/>
      <c r="DLN109" s="158"/>
      <c r="DLO109" s="158"/>
      <c r="DLP109" s="158"/>
      <c r="DLQ109" s="158"/>
      <c r="DLR109" s="158"/>
      <c r="DLS109" s="158"/>
      <c r="DLT109" s="158"/>
      <c r="DLU109" s="158"/>
      <c r="DLV109" s="158"/>
      <c r="DLW109" s="158"/>
      <c r="DLX109" s="158"/>
      <c r="DLY109" s="158"/>
      <c r="DLZ109" s="158"/>
      <c r="DMA109" s="158"/>
      <c r="DMB109" s="158"/>
      <c r="DMC109" s="158"/>
      <c r="DMD109" s="158"/>
      <c r="DME109" s="158"/>
      <c r="DMF109" s="158"/>
      <c r="DMG109" s="158"/>
      <c r="DMH109" s="158"/>
      <c r="DMI109" s="158"/>
      <c r="DMJ109" s="158"/>
      <c r="DMK109" s="158"/>
      <c r="DML109" s="158"/>
      <c r="DMM109" s="158"/>
      <c r="DMN109" s="158"/>
      <c r="DMO109" s="158"/>
      <c r="DMP109" s="158"/>
      <c r="DMQ109" s="158"/>
      <c r="DMR109" s="158"/>
      <c r="DMS109" s="158"/>
      <c r="DMT109" s="158"/>
      <c r="DMU109" s="158"/>
      <c r="DMV109" s="158"/>
      <c r="DMW109" s="158"/>
      <c r="DMX109" s="158"/>
      <c r="DMY109" s="158"/>
      <c r="DMZ109" s="158"/>
      <c r="DNA109" s="158"/>
      <c r="DNB109" s="158"/>
      <c r="DNC109" s="158"/>
      <c r="DND109" s="158"/>
      <c r="DNE109" s="158"/>
      <c r="DNF109" s="158"/>
      <c r="DNG109" s="158"/>
      <c r="DNH109" s="158"/>
      <c r="DNI109" s="158"/>
      <c r="DNJ109" s="158"/>
      <c r="DNK109" s="158"/>
      <c r="DNL109" s="158"/>
      <c r="DNM109" s="158"/>
      <c r="DNN109" s="158"/>
      <c r="DNO109" s="158"/>
      <c r="DNP109" s="158"/>
      <c r="DNQ109" s="158"/>
      <c r="DNR109" s="158"/>
      <c r="DNS109" s="158"/>
      <c r="DNT109" s="158"/>
      <c r="DNU109" s="158"/>
      <c r="DNV109" s="158"/>
      <c r="DNW109" s="158"/>
      <c r="DNX109" s="158"/>
      <c r="DNY109" s="158"/>
      <c r="DNZ109" s="158"/>
      <c r="DOA109" s="158"/>
      <c r="DOB109" s="158"/>
      <c r="DOC109" s="158"/>
      <c r="DOD109" s="158"/>
      <c r="DOE109" s="158"/>
      <c r="DOF109" s="158"/>
      <c r="DOG109" s="158"/>
      <c r="DOH109" s="158"/>
      <c r="DOI109" s="158"/>
      <c r="DOJ109" s="158"/>
      <c r="DOK109" s="158"/>
      <c r="DOL109" s="158"/>
      <c r="DOM109" s="158"/>
      <c r="DON109" s="158"/>
      <c r="DOO109" s="158"/>
      <c r="DOP109" s="158"/>
      <c r="DOQ109" s="158"/>
      <c r="DOR109" s="158"/>
      <c r="DOS109" s="158"/>
      <c r="DOT109" s="158"/>
      <c r="DOU109" s="158"/>
      <c r="DOV109" s="158"/>
      <c r="DOW109" s="158"/>
      <c r="DOX109" s="158"/>
      <c r="DOY109" s="158"/>
      <c r="DOZ109" s="158"/>
      <c r="DPA109" s="158"/>
      <c r="DPB109" s="158"/>
      <c r="DPC109" s="158"/>
      <c r="DPD109" s="158"/>
      <c r="DPE109" s="158"/>
      <c r="DPF109" s="158"/>
      <c r="DPG109" s="158"/>
      <c r="DPH109" s="158"/>
      <c r="DPI109" s="158"/>
      <c r="DPJ109" s="158"/>
      <c r="DPK109" s="158"/>
      <c r="DPL109" s="158"/>
      <c r="DPM109" s="158"/>
      <c r="DPN109" s="158"/>
      <c r="DPO109" s="158"/>
      <c r="DPP109" s="158"/>
      <c r="DPQ109" s="158"/>
      <c r="DPR109" s="158"/>
      <c r="DPS109" s="158"/>
      <c r="DPT109" s="158"/>
      <c r="DPU109" s="158"/>
      <c r="DPV109" s="158"/>
      <c r="DPW109" s="158"/>
      <c r="DPX109" s="158"/>
      <c r="DPY109" s="158"/>
      <c r="DPZ109" s="158"/>
      <c r="DQA109" s="158"/>
      <c r="DQB109" s="158"/>
      <c r="DQC109" s="158"/>
      <c r="DQD109" s="158"/>
      <c r="DQE109" s="158"/>
      <c r="DQF109" s="158"/>
      <c r="DQG109" s="158"/>
      <c r="DQH109" s="158"/>
      <c r="DQI109" s="158"/>
      <c r="DQJ109" s="158"/>
      <c r="DQK109" s="158"/>
      <c r="DQL109" s="158"/>
      <c r="DQM109" s="158"/>
      <c r="DQN109" s="158"/>
      <c r="DQO109" s="158"/>
      <c r="DQP109" s="158"/>
      <c r="DQQ109" s="158"/>
      <c r="DQR109" s="158"/>
      <c r="DQS109" s="158"/>
      <c r="DQT109" s="158"/>
      <c r="DQU109" s="158"/>
      <c r="DQV109" s="158"/>
      <c r="DQW109" s="158"/>
      <c r="DQX109" s="158"/>
      <c r="DQY109" s="158"/>
      <c r="DQZ109" s="158"/>
      <c r="DRA109" s="158"/>
      <c r="DRB109" s="158"/>
      <c r="DRC109" s="158"/>
      <c r="DRD109" s="158"/>
      <c r="DRE109" s="158"/>
      <c r="DRF109" s="158"/>
      <c r="DRG109" s="158"/>
      <c r="DRH109" s="158"/>
      <c r="DRI109" s="158"/>
      <c r="DRJ109" s="158"/>
      <c r="DRK109" s="158"/>
      <c r="DRL109" s="158"/>
      <c r="DRM109" s="158"/>
      <c r="DRN109" s="158"/>
      <c r="DRO109" s="158"/>
      <c r="DRP109" s="158"/>
      <c r="DRQ109" s="158"/>
      <c r="DRR109" s="158"/>
      <c r="DRS109" s="158"/>
      <c r="DRT109" s="158"/>
      <c r="DRU109" s="158"/>
      <c r="DRV109" s="158"/>
      <c r="DRW109" s="158"/>
      <c r="DRX109" s="158"/>
      <c r="DRY109" s="158"/>
      <c r="DRZ109" s="158"/>
      <c r="DSA109" s="158"/>
      <c r="DSB109" s="158"/>
      <c r="DSC109" s="158"/>
      <c r="DSD109" s="158"/>
      <c r="DSE109" s="158"/>
      <c r="DSF109" s="158"/>
      <c r="DSG109" s="158"/>
      <c r="DSH109" s="158"/>
      <c r="DSI109" s="158"/>
      <c r="DSJ109" s="158"/>
      <c r="DSK109" s="158"/>
      <c r="DSL109" s="158"/>
      <c r="DSM109" s="158"/>
      <c r="DSN109" s="158"/>
      <c r="DSO109" s="158"/>
      <c r="DSP109" s="158"/>
      <c r="DSQ109" s="158"/>
      <c r="DSR109" s="158"/>
      <c r="DSS109" s="158"/>
      <c r="DST109" s="158"/>
      <c r="DSU109" s="158"/>
      <c r="DSV109" s="158"/>
      <c r="DSW109" s="158"/>
      <c r="DSX109" s="158"/>
      <c r="DSY109" s="158"/>
      <c r="DSZ109" s="158"/>
      <c r="DTA109" s="158"/>
      <c r="DTB109" s="158"/>
      <c r="DTC109" s="158"/>
      <c r="DTD109" s="158"/>
      <c r="DTE109" s="158"/>
      <c r="DTF109" s="158"/>
      <c r="DTG109" s="158"/>
      <c r="DTH109" s="158"/>
      <c r="DTI109" s="158"/>
      <c r="DTJ109" s="158"/>
      <c r="DTK109" s="158"/>
      <c r="DTL109" s="158"/>
      <c r="DTM109" s="158"/>
      <c r="DTN109" s="158"/>
      <c r="DTO109" s="158"/>
      <c r="DTP109" s="158"/>
      <c r="DTQ109" s="158"/>
      <c r="DTR109" s="158"/>
      <c r="DTS109" s="158"/>
      <c r="DTT109" s="158"/>
      <c r="DTU109" s="158"/>
      <c r="DTV109" s="158"/>
      <c r="DTW109" s="158"/>
      <c r="DTX109" s="158"/>
      <c r="DTY109" s="158"/>
      <c r="DTZ109" s="158"/>
      <c r="DUA109" s="158"/>
      <c r="DUB109" s="158"/>
      <c r="DUC109" s="158"/>
      <c r="DUD109" s="158"/>
      <c r="DUE109" s="158"/>
      <c r="DUF109" s="158"/>
      <c r="DUG109" s="158"/>
      <c r="DUH109" s="158"/>
      <c r="DUI109" s="158"/>
      <c r="DUJ109" s="158"/>
      <c r="DUK109" s="158"/>
      <c r="DUL109" s="158"/>
      <c r="DUM109" s="158"/>
      <c r="DUN109" s="158"/>
      <c r="DUO109" s="158"/>
      <c r="DUP109" s="158"/>
      <c r="DUQ109" s="158"/>
      <c r="DUR109" s="158"/>
      <c r="DUS109" s="158"/>
      <c r="DUT109" s="158"/>
      <c r="DUU109" s="158"/>
      <c r="DUV109" s="158"/>
      <c r="DUW109" s="158"/>
      <c r="DUX109" s="158"/>
      <c r="DUY109" s="158"/>
      <c r="DUZ109" s="158"/>
      <c r="DVA109" s="158"/>
      <c r="DVB109" s="158"/>
      <c r="DVC109" s="158"/>
      <c r="DVD109" s="158"/>
      <c r="DVE109" s="158"/>
      <c r="DVF109" s="158"/>
      <c r="DVG109" s="158"/>
      <c r="DVH109" s="158"/>
      <c r="DVI109" s="158"/>
      <c r="DVJ109" s="158"/>
      <c r="DVK109" s="158"/>
      <c r="DVL109" s="158"/>
      <c r="DVM109" s="158"/>
      <c r="DVN109" s="158"/>
      <c r="DVO109" s="158"/>
      <c r="DVP109" s="158"/>
      <c r="DVQ109" s="158"/>
      <c r="DVR109" s="158"/>
      <c r="DVS109" s="158"/>
      <c r="DVT109" s="158"/>
      <c r="DVU109" s="158"/>
      <c r="DVV109" s="158"/>
      <c r="DVW109" s="158"/>
      <c r="DVX109" s="158"/>
      <c r="DVY109" s="158"/>
      <c r="DVZ109" s="158"/>
      <c r="DWA109" s="158"/>
      <c r="DWB109" s="158"/>
      <c r="DWC109" s="158"/>
      <c r="DWD109" s="158"/>
      <c r="DWE109" s="158"/>
      <c r="DWF109" s="158"/>
      <c r="DWG109" s="158"/>
      <c r="DWH109" s="158"/>
      <c r="DWI109" s="158"/>
      <c r="DWJ109" s="158"/>
      <c r="DWK109" s="158"/>
      <c r="DWL109" s="158"/>
      <c r="DWM109" s="158"/>
      <c r="DWN109" s="158"/>
      <c r="DWO109" s="158"/>
      <c r="DWP109" s="158"/>
      <c r="DWQ109" s="158"/>
      <c r="DWR109" s="158"/>
      <c r="DWS109" s="158"/>
      <c r="DWT109" s="158"/>
      <c r="DWU109" s="158"/>
      <c r="DWV109" s="158"/>
      <c r="DWW109" s="158"/>
      <c r="DWX109" s="158"/>
      <c r="DWY109" s="158"/>
      <c r="DWZ109" s="158"/>
      <c r="DXA109" s="158"/>
      <c r="DXB109" s="158"/>
      <c r="DXC109" s="158"/>
      <c r="DXD109" s="158"/>
      <c r="DXE109" s="158"/>
      <c r="DXF109" s="158"/>
      <c r="DXG109" s="158"/>
      <c r="DXH109" s="158"/>
      <c r="DXI109" s="158"/>
      <c r="DXJ109" s="158"/>
      <c r="DXK109" s="158"/>
      <c r="DXL109" s="158"/>
      <c r="DXM109" s="158"/>
      <c r="DXN109" s="158"/>
      <c r="DXO109" s="158"/>
      <c r="DXP109" s="158"/>
      <c r="DXQ109" s="158"/>
      <c r="DXR109" s="158"/>
      <c r="DXS109" s="158"/>
      <c r="DXT109" s="158"/>
      <c r="DXU109" s="158"/>
      <c r="DXV109" s="158"/>
      <c r="DXW109" s="158"/>
      <c r="DXX109" s="158"/>
      <c r="DXY109" s="158"/>
      <c r="DXZ109" s="158"/>
      <c r="DYA109" s="158"/>
      <c r="DYB109" s="158"/>
      <c r="DYC109" s="158"/>
      <c r="DYD109" s="158"/>
      <c r="DYE109" s="158"/>
      <c r="DYF109" s="158"/>
      <c r="DYG109" s="158"/>
      <c r="DYH109" s="158"/>
      <c r="DYI109" s="158"/>
      <c r="DYJ109" s="158"/>
      <c r="DYK109" s="158"/>
      <c r="DYL109" s="158"/>
      <c r="DYM109" s="158"/>
      <c r="DYN109" s="158"/>
      <c r="DYO109" s="158"/>
      <c r="DYP109" s="158"/>
      <c r="DYQ109" s="158"/>
      <c r="DYR109" s="158"/>
      <c r="DYS109" s="158"/>
      <c r="DYT109" s="158"/>
      <c r="DYU109" s="158"/>
      <c r="DYV109" s="158"/>
      <c r="DYW109" s="158"/>
      <c r="DYX109" s="158"/>
      <c r="DYY109" s="158"/>
      <c r="DYZ109" s="158"/>
      <c r="DZA109" s="158"/>
      <c r="DZB109" s="158"/>
      <c r="DZC109" s="158"/>
      <c r="DZD109" s="158"/>
      <c r="DZE109" s="158"/>
      <c r="DZF109" s="158"/>
      <c r="DZG109" s="158"/>
      <c r="DZH109" s="158"/>
      <c r="DZI109" s="158"/>
      <c r="DZJ109" s="158"/>
      <c r="DZK109" s="158"/>
      <c r="DZL109" s="158"/>
      <c r="DZM109" s="158"/>
      <c r="DZN109" s="158"/>
      <c r="DZO109" s="158"/>
      <c r="DZP109" s="158"/>
      <c r="DZQ109" s="158"/>
      <c r="DZR109" s="158"/>
      <c r="DZS109" s="158"/>
      <c r="DZT109" s="158"/>
      <c r="DZU109" s="158"/>
      <c r="DZV109" s="158"/>
      <c r="DZW109" s="158"/>
      <c r="DZX109" s="158"/>
      <c r="DZY109" s="158"/>
      <c r="DZZ109" s="158"/>
      <c r="EAA109" s="158"/>
      <c r="EAB109" s="158"/>
      <c r="EAC109" s="158"/>
      <c r="EAD109" s="158"/>
      <c r="EAE109" s="158"/>
      <c r="EAF109" s="158"/>
      <c r="EAG109" s="158"/>
      <c r="EAH109" s="158"/>
      <c r="EAI109" s="158"/>
      <c r="EAJ109" s="158"/>
      <c r="EAK109" s="158"/>
      <c r="EAL109" s="158"/>
      <c r="EAM109" s="158"/>
      <c r="EAN109" s="158"/>
      <c r="EAO109" s="158"/>
      <c r="EAP109" s="158"/>
      <c r="EAQ109" s="158"/>
      <c r="EAR109" s="158"/>
      <c r="EAS109" s="158"/>
      <c r="EAT109" s="158"/>
      <c r="EAU109" s="158"/>
      <c r="EAV109" s="158"/>
      <c r="EAW109" s="158"/>
      <c r="EAX109" s="158"/>
      <c r="EAY109" s="158"/>
      <c r="EAZ109" s="158"/>
      <c r="EBA109" s="158"/>
      <c r="EBB109" s="158"/>
      <c r="EBC109" s="158"/>
      <c r="EBD109" s="158"/>
      <c r="EBE109" s="158"/>
      <c r="EBF109" s="158"/>
      <c r="EBG109" s="158"/>
      <c r="EBH109" s="158"/>
      <c r="EBI109" s="158"/>
      <c r="EBJ109" s="158"/>
      <c r="EBK109" s="158"/>
      <c r="EBL109" s="158"/>
      <c r="EBM109" s="158"/>
      <c r="EBN109" s="158"/>
      <c r="EBO109" s="158"/>
      <c r="EBP109" s="158"/>
      <c r="EBQ109" s="158"/>
      <c r="EBR109" s="158"/>
      <c r="EBS109" s="158"/>
      <c r="EBT109" s="158"/>
      <c r="EBU109" s="158"/>
      <c r="EBV109" s="158"/>
      <c r="EBW109" s="158"/>
      <c r="EBX109" s="158"/>
      <c r="EBY109" s="158"/>
      <c r="EBZ109" s="158"/>
      <c r="ECA109" s="158"/>
      <c r="ECB109" s="158"/>
      <c r="ECC109" s="158"/>
      <c r="ECD109" s="158"/>
      <c r="ECE109" s="158"/>
      <c r="ECF109" s="158"/>
      <c r="ECG109" s="158"/>
      <c r="ECH109" s="158"/>
      <c r="ECI109" s="158"/>
      <c r="ECJ109" s="158"/>
      <c r="ECK109" s="158"/>
      <c r="ECL109" s="158"/>
      <c r="ECM109" s="158"/>
      <c r="ECN109" s="158"/>
      <c r="ECO109" s="158"/>
      <c r="ECP109" s="158"/>
      <c r="ECQ109" s="158"/>
      <c r="ECR109" s="158"/>
      <c r="ECS109" s="158"/>
      <c r="ECT109" s="158"/>
      <c r="ECU109" s="158"/>
      <c r="ECV109" s="158"/>
      <c r="ECW109" s="158"/>
      <c r="ECX109" s="158"/>
      <c r="ECY109" s="158"/>
      <c r="ECZ109" s="158"/>
      <c r="EDA109" s="158"/>
      <c r="EDB109" s="158"/>
      <c r="EDC109" s="158"/>
      <c r="EDD109" s="158"/>
      <c r="EDE109" s="158"/>
      <c r="EDF109" s="158"/>
      <c r="EDG109" s="158"/>
      <c r="EDH109" s="158"/>
      <c r="EDI109" s="158"/>
      <c r="EDJ109" s="158"/>
      <c r="EDK109" s="158"/>
      <c r="EDL109" s="158"/>
      <c r="EDM109" s="158"/>
      <c r="EDN109" s="158"/>
      <c r="EDO109" s="158"/>
      <c r="EDP109" s="158"/>
      <c r="EDQ109" s="158"/>
      <c r="EDR109" s="158"/>
      <c r="EDS109" s="158"/>
      <c r="EDT109" s="158"/>
      <c r="EDU109" s="158"/>
      <c r="EDV109" s="158"/>
      <c r="EDW109" s="158"/>
      <c r="EDX109" s="158"/>
      <c r="EDY109" s="158"/>
      <c r="EDZ109" s="158"/>
      <c r="EEA109" s="158"/>
      <c r="EEB109" s="158"/>
      <c r="EEC109" s="158"/>
      <c r="EED109" s="158"/>
      <c r="EEE109" s="158"/>
      <c r="EEF109" s="158"/>
      <c r="EEG109" s="158"/>
      <c r="EEH109" s="158"/>
      <c r="EEI109" s="158"/>
      <c r="EEJ109" s="158"/>
      <c r="EEK109" s="158"/>
      <c r="EEL109" s="158"/>
      <c r="EEM109" s="158"/>
      <c r="EEN109" s="158"/>
      <c r="EEO109" s="158"/>
      <c r="EEP109" s="158"/>
      <c r="EEQ109" s="158"/>
      <c r="EER109" s="158"/>
      <c r="EES109" s="158"/>
      <c r="EET109" s="158"/>
      <c r="EEU109" s="158"/>
      <c r="EEV109" s="158"/>
      <c r="EEW109" s="158"/>
      <c r="EEX109" s="158"/>
      <c r="EEY109" s="158"/>
      <c r="EEZ109" s="158"/>
      <c r="EFA109" s="158"/>
      <c r="EFB109" s="158"/>
      <c r="EFC109" s="158"/>
      <c r="EFD109" s="158"/>
      <c r="EFE109" s="158"/>
      <c r="EFF109" s="158"/>
      <c r="EFG109" s="158"/>
      <c r="EFH109" s="158"/>
      <c r="EFI109" s="158"/>
      <c r="EFJ109" s="158"/>
      <c r="EFK109" s="158"/>
      <c r="EFL109" s="158"/>
      <c r="EFM109" s="158"/>
      <c r="EFN109" s="158"/>
      <c r="EFO109" s="158"/>
      <c r="EFP109" s="158"/>
      <c r="EFQ109" s="158"/>
      <c r="EFR109" s="158"/>
      <c r="EFS109" s="158"/>
      <c r="EFT109" s="158"/>
      <c r="EFU109" s="158"/>
      <c r="EFV109" s="158"/>
      <c r="EFW109" s="158"/>
      <c r="EFX109" s="158"/>
      <c r="EFY109" s="158"/>
      <c r="EFZ109" s="158"/>
      <c r="EGA109" s="158"/>
      <c r="EGB109" s="158"/>
      <c r="EGC109" s="158"/>
      <c r="EGD109" s="158"/>
      <c r="EGE109" s="158"/>
      <c r="EGF109" s="158"/>
      <c r="EGG109" s="158"/>
      <c r="EGH109" s="158"/>
      <c r="EGI109" s="158"/>
      <c r="EGJ109" s="158"/>
      <c r="EGK109" s="158"/>
      <c r="EGL109" s="158"/>
      <c r="EGM109" s="158"/>
      <c r="EGN109" s="158"/>
      <c r="EGO109" s="158"/>
      <c r="EGP109" s="158"/>
      <c r="EGQ109" s="158"/>
      <c r="EGR109" s="158"/>
      <c r="EGS109" s="158"/>
      <c r="EGT109" s="158"/>
      <c r="EGU109" s="158"/>
      <c r="EGV109" s="158"/>
      <c r="EGW109" s="158"/>
      <c r="EGX109" s="158"/>
      <c r="EGY109" s="158"/>
      <c r="EGZ109" s="158"/>
      <c r="EHA109" s="158"/>
      <c r="EHB109" s="158"/>
      <c r="EHC109" s="158"/>
      <c r="EHD109" s="158"/>
      <c r="EHE109" s="158"/>
      <c r="EHF109" s="158"/>
      <c r="EHG109" s="158"/>
      <c r="EHH109" s="158"/>
      <c r="EHI109" s="158"/>
      <c r="EHJ109" s="158"/>
      <c r="EHK109" s="158"/>
      <c r="EHL109" s="158"/>
      <c r="EHM109" s="158"/>
      <c r="EHN109" s="158"/>
      <c r="EHO109" s="158"/>
      <c r="EHP109" s="158"/>
      <c r="EHQ109" s="158"/>
      <c r="EHR109" s="158"/>
      <c r="EHS109" s="158"/>
      <c r="EHT109" s="158"/>
      <c r="EHU109" s="158"/>
      <c r="EHV109" s="158"/>
      <c r="EHW109" s="158"/>
      <c r="EHX109" s="158"/>
      <c r="EHY109" s="158"/>
      <c r="EHZ109" s="158"/>
      <c r="EIA109" s="158"/>
      <c r="EIB109" s="158"/>
      <c r="EIC109" s="158"/>
      <c r="EID109" s="158"/>
      <c r="EIE109" s="158"/>
      <c r="EIF109" s="158"/>
      <c r="EIG109" s="158"/>
      <c r="EIH109" s="158"/>
      <c r="EII109" s="158"/>
      <c r="EIJ109" s="158"/>
      <c r="EIK109" s="158"/>
      <c r="EIL109" s="158"/>
      <c r="EIM109" s="158"/>
      <c r="EIN109" s="158"/>
      <c r="EIO109" s="158"/>
      <c r="EIP109" s="158"/>
      <c r="EIQ109" s="158"/>
      <c r="EIR109" s="158"/>
      <c r="EIS109" s="158"/>
      <c r="EIT109" s="158"/>
      <c r="EIU109" s="158"/>
      <c r="EIV109" s="158"/>
      <c r="EIW109" s="158"/>
      <c r="EIX109" s="158"/>
      <c r="EIY109" s="158"/>
      <c r="EIZ109" s="158"/>
      <c r="EJA109" s="158"/>
      <c r="EJB109" s="158"/>
      <c r="EJC109" s="158"/>
      <c r="EJD109" s="158"/>
      <c r="EJE109" s="158"/>
      <c r="EJF109" s="158"/>
      <c r="EJG109" s="158"/>
      <c r="EJH109" s="158"/>
      <c r="EJI109" s="158"/>
      <c r="EJJ109" s="158"/>
      <c r="EJK109" s="158"/>
      <c r="EJL109" s="158"/>
      <c r="EJM109" s="158"/>
      <c r="EJN109" s="158"/>
      <c r="EJO109" s="158"/>
      <c r="EJP109" s="158"/>
      <c r="EJQ109" s="158"/>
      <c r="EJR109" s="158"/>
      <c r="EJS109" s="158"/>
      <c r="EJT109" s="158"/>
      <c r="EJU109" s="158"/>
      <c r="EJV109" s="158"/>
      <c r="EJW109" s="158"/>
      <c r="EJX109" s="158"/>
      <c r="EJY109" s="158"/>
      <c r="EJZ109" s="158"/>
      <c r="EKA109" s="158"/>
      <c r="EKB109" s="158"/>
      <c r="EKC109" s="158"/>
      <c r="EKD109" s="158"/>
      <c r="EKE109" s="158"/>
      <c r="EKF109" s="158"/>
      <c r="EKG109" s="158"/>
      <c r="EKH109" s="158"/>
      <c r="EKI109" s="158"/>
      <c r="EKJ109" s="158"/>
      <c r="EKK109" s="158"/>
      <c r="EKL109" s="158"/>
      <c r="EKM109" s="158"/>
      <c r="EKN109" s="158"/>
      <c r="EKO109" s="158"/>
      <c r="EKP109" s="158"/>
      <c r="EKQ109" s="158"/>
      <c r="EKR109" s="158"/>
      <c r="EKS109" s="158"/>
      <c r="EKT109" s="158"/>
      <c r="EKU109" s="158"/>
      <c r="EKV109" s="158"/>
      <c r="EKW109" s="158"/>
      <c r="EKX109" s="158"/>
      <c r="EKY109" s="158"/>
      <c r="EKZ109" s="158"/>
      <c r="ELA109" s="158"/>
      <c r="ELB109" s="158"/>
      <c r="ELC109" s="158"/>
      <c r="ELD109" s="158"/>
      <c r="ELE109" s="158"/>
      <c r="ELF109" s="158"/>
      <c r="ELG109" s="158"/>
      <c r="ELH109" s="158"/>
      <c r="ELI109" s="158"/>
      <c r="ELJ109" s="158"/>
      <c r="ELK109" s="158"/>
      <c r="ELL109" s="158"/>
      <c r="ELM109" s="158"/>
      <c r="ELN109" s="158"/>
      <c r="ELO109" s="158"/>
      <c r="ELP109" s="158"/>
      <c r="ELQ109" s="158"/>
      <c r="ELR109" s="158"/>
      <c r="ELS109" s="158"/>
      <c r="ELT109" s="158"/>
      <c r="ELU109" s="158"/>
      <c r="ELV109" s="158"/>
      <c r="ELW109" s="158"/>
      <c r="ELX109" s="158"/>
      <c r="ELY109" s="158"/>
      <c r="ELZ109" s="158"/>
      <c r="EMA109" s="158"/>
      <c r="EMB109" s="158"/>
      <c r="EMC109" s="158"/>
      <c r="EMD109" s="158"/>
      <c r="EME109" s="158"/>
      <c r="EMF109" s="158"/>
      <c r="EMG109" s="158"/>
      <c r="EMH109" s="158"/>
      <c r="EMI109" s="158"/>
      <c r="EMJ109" s="158"/>
      <c r="EMK109" s="158"/>
      <c r="EML109" s="158"/>
      <c r="EMM109" s="158"/>
      <c r="EMN109" s="158"/>
      <c r="EMO109" s="158"/>
      <c r="EMP109" s="158"/>
      <c r="EMQ109" s="158"/>
      <c r="EMR109" s="158"/>
      <c r="EMS109" s="158"/>
      <c r="EMT109" s="158"/>
      <c r="EMU109" s="158"/>
      <c r="EMV109" s="158"/>
      <c r="EMW109" s="158"/>
      <c r="EMX109" s="158"/>
      <c r="EMY109" s="158"/>
      <c r="EMZ109" s="158"/>
      <c r="ENA109" s="158"/>
      <c r="ENB109" s="158"/>
      <c r="ENC109" s="158"/>
      <c r="END109" s="158"/>
      <c r="ENE109" s="158"/>
      <c r="ENF109" s="158"/>
      <c r="ENG109" s="158"/>
      <c r="ENH109" s="158"/>
      <c r="ENI109" s="158"/>
      <c r="ENJ109" s="158"/>
      <c r="ENK109" s="158"/>
      <c r="ENL109" s="158"/>
      <c r="ENM109" s="158"/>
      <c r="ENN109" s="158"/>
      <c r="ENO109" s="158"/>
      <c r="ENP109" s="158"/>
      <c r="ENQ109" s="158"/>
      <c r="ENR109" s="158"/>
      <c r="ENS109" s="158"/>
      <c r="ENT109" s="158"/>
      <c r="ENU109" s="158"/>
      <c r="ENV109" s="158"/>
      <c r="ENW109" s="158"/>
      <c r="ENX109" s="158"/>
      <c r="ENY109" s="158"/>
      <c r="ENZ109" s="158"/>
      <c r="EOA109" s="158"/>
      <c r="EOB109" s="158"/>
      <c r="EOC109" s="158"/>
      <c r="EOD109" s="158"/>
      <c r="EOE109" s="158"/>
      <c r="EOF109" s="158"/>
      <c r="EOG109" s="158"/>
      <c r="EOH109" s="158"/>
      <c r="EOI109" s="158"/>
      <c r="EOJ109" s="158"/>
      <c r="EOK109" s="158"/>
      <c r="EOL109" s="158"/>
      <c r="EOM109" s="158"/>
      <c r="EON109" s="158"/>
      <c r="EOO109" s="158"/>
      <c r="EOP109" s="158"/>
      <c r="EOQ109" s="158"/>
      <c r="EOR109" s="158"/>
      <c r="EOS109" s="158"/>
      <c r="EOT109" s="158"/>
      <c r="EOU109" s="158"/>
      <c r="EOV109" s="158"/>
      <c r="EOW109" s="158"/>
      <c r="EOX109" s="158"/>
      <c r="EOY109" s="158"/>
      <c r="EOZ109" s="158"/>
      <c r="EPA109" s="158"/>
      <c r="EPB109" s="158"/>
      <c r="EPC109" s="158"/>
      <c r="EPD109" s="158"/>
      <c r="EPE109" s="158"/>
      <c r="EPF109" s="158"/>
      <c r="EPG109" s="158"/>
      <c r="EPH109" s="158"/>
      <c r="EPI109" s="158"/>
      <c r="EPJ109" s="158"/>
      <c r="EPK109" s="158"/>
      <c r="EPL109" s="158"/>
      <c r="EPM109" s="158"/>
      <c r="EPN109" s="158"/>
      <c r="EPO109" s="158"/>
      <c r="EPP109" s="158"/>
      <c r="EPQ109" s="158"/>
      <c r="EPR109" s="158"/>
      <c r="EPS109" s="158"/>
      <c r="EPT109" s="158"/>
      <c r="EPU109" s="158"/>
      <c r="EPV109" s="158"/>
      <c r="EPW109" s="158"/>
      <c r="EPX109" s="158"/>
      <c r="EPY109" s="158"/>
      <c r="EPZ109" s="158"/>
      <c r="EQA109" s="158"/>
      <c r="EQB109" s="158"/>
      <c r="EQC109" s="158"/>
      <c r="EQD109" s="158"/>
      <c r="EQE109" s="158"/>
      <c r="EQF109" s="158"/>
      <c r="EQG109" s="158"/>
      <c r="EQH109" s="158"/>
      <c r="EQI109" s="158"/>
      <c r="EQJ109" s="158"/>
      <c r="EQK109" s="158"/>
      <c r="EQL109" s="158"/>
      <c r="EQM109" s="158"/>
      <c r="EQN109" s="158"/>
      <c r="EQO109" s="158"/>
      <c r="EQP109" s="158"/>
      <c r="EQQ109" s="158"/>
      <c r="EQR109" s="158"/>
      <c r="EQS109" s="158"/>
      <c r="EQT109" s="158"/>
      <c r="EQU109" s="158"/>
      <c r="EQV109" s="158"/>
      <c r="EQW109" s="158"/>
      <c r="EQX109" s="158"/>
      <c r="EQY109" s="158"/>
      <c r="EQZ109" s="158"/>
      <c r="ERA109" s="158"/>
      <c r="ERB109" s="158"/>
      <c r="ERC109" s="158"/>
      <c r="ERD109" s="158"/>
      <c r="ERE109" s="158"/>
      <c r="ERF109" s="158"/>
      <c r="ERG109" s="158"/>
      <c r="ERH109" s="158"/>
      <c r="ERI109" s="158"/>
      <c r="ERJ109" s="158"/>
      <c r="ERK109" s="158"/>
      <c r="ERL109" s="158"/>
      <c r="ERM109" s="158"/>
      <c r="ERN109" s="158"/>
      <c r="ERO109" s="158"/>
      <c r="ERP109" s="158"/>
      <c r="ERQ109" s="158"/>
      <c r="ERR109" s="158"/>
      <c r="ERS109" s="158"/>
      <c r="ERT109" s="158"/>
      <c r="ERU109" s="158"/>
      <c r="ERV109" s="158"/>
      <c r="ERW109" s="158"/>
      <c r="ERX109" s="158"/>
      <c r="ERY109" s="158"/>
      <c r="ERZ109" s="158"/>
      <c r="ESA109" s="158"/>
      <c r="ESB109" s="158"/>
      <c r="ESC109" s="158"/>
      <c r="ESD109" s="158"/>
      <c r="ESE109" s="158"/>
      <c r="ESF109" s="158"/>
      <c r="ESG109" s="158"/>
      <c r="ESH109" s="158"/>
      <c r="ESI109" s="158"/>
      <c r="ESJ109" s="158"/>
      <c r="ESK109" s="158"/>
      <c r="ESL109" s="158"/>
      <c r="ESM109" s="158"/>
      <c r="ESN109" s="158"/>
      <c r="ESO109" s="158"/>
      <c r="ESP109" s="158"/>
      <c r="ESQ109" s="158"/>
      <c r="ESR109" s="158"/>
      <c r="ESS109" s="158"/>
      <c r="EST109" s="158"/>
      <c r="ESU109" s="158"/>
      <c r="ESV109" s="158"/>
      <c r="ESW109" s="158"/>
      <c r="ESX109" s="158"/>
      <c r="ESY109" s="158"/>
      <c r="ESZ109" s="158"/>
      <c r="ETA109" s="158"/>
      <c r="ETB109" s="158"/>
      <c r="ETC109" s="158"/>
      <c r="ETD109" s="158"/>
      <c r="ETE109" s="158"/>
      <c r="ETF109" s="158"/>
      <c r="ETG109" s="158"/>
      <c r="ETH109" s="158"/>
      <c r="ETI109" s="158"/>
      <c r="ETJ109" s="158"/>
      <c r="ETK109" s="158"/>
      <c r="ETL109" s="158"/>
      <c r="ETM109" s="158"/>
      <c r="ETN109" s="158"/>
      <c r="ETO109" s="158"/>
      <c r="ETP109" s="158"/>
      <c r="ETQ109" s="158"/>
      <c r="ETR109" s="158"/>
      <c r="ETS109" s="158"/>
      <c r="ETT109" s="158"/>
      <c r="ETU109" s="158"/>
      <c r="ETV109" s="158"/>
      <c r="ETW109" s="158"/>
      <c r="ETX109" s="158"/>
      <c r="ETY109" s="158"/>
      <c r="ETZ109" s="158"/>
      <c r="EUA109" s="158"/>
      <c r="EUB109" s="158"/>
      <c r="EUC109" s="158"/>
      <c r="EUD109" s="158"/>
      <c r="EUE109" s="158"/>
      <c r="EUF109" s="158"/>
      <c r="EUG109" s="158"/>
      <c r="EUH109" s="158"/>
      <c r="EUI109" s="158"/>
      <c r="EUJ109" s="158"/>
      <c r="EUK109" s="158"/>
      <c r="EUL109" s="158"/>
      <c r="EUM109" s="158"/>
      <c r="EUN109" s="158"/>
      <c r="EUO109" s="158"/>
      <c r="EUP109" s="158"/>
      <c r="EUQ109" s="158"/>
      <c r="EUR109" s="158"/>
      <c r="EUS109" s="158"/>
      <c r="EUT109" s="158"/>
      <c r="EUU109" s="158"/>
      <c r="EUV109" s="158"/>
      <c r="EUW109" s="158"/>
      <c r="EUX109" s="158"/>
      <c r="EUY109" s="158"/>
      <c r="EUZ109" s="158"/>
      <c r="EVA109" s="158"/>
      <c r="EVB109" s="158"/>
      <c r="EVC109" s="158"/>
      <c r="EVD109" s="158"/>
      <c r="EVE109" s="158"/>
      <c r="EVF109" s="158"/>
      <c r="EVG109" s="158"/>
      <c r="EVH109" s="158"/>
      <c r="EVI109" s="158"/>
      <c r="EVJ109" s="158"/>
      <c r="EVK109" s="158"/>
      <c r="EVL109" s="158"/>
      <c r="EVM109" s="158"/>
      <c r="EVN109" s="158"/>
      <c r="EVO109" s="158"/>
      <c r="EVP109" s="158"/>
      <c r="EVQ109" s="158"/>
      <c r="EVR109" s="158"/>
      <c r="EVS109" s="158"/>
      <c r="EVT109" s="158"/>
      <c r="EVU109" s="158"/>
      <c r="EVV109" s="158"/>
      <c r="EVW109" s="158"/>
      <c r="EVX109" s="158"/>
      <c r="EVY109" s="158"/>
      <c r="EVZ109" s="158"/>
      <c r="EWA109" s="158"/>
      <c r="EWB109" s="158"/>
      <c r="EWC109" s="158"/>
      <c r="EWD109" s="158"/>
      <c r="EWE109" s="158"/>
      <c r="EWF109" s="158"/>
      <c r="EWG109" s="158"/>
      <c r="EWH109" s="158"/>
      <c r="EWI109" s="158"/>
      <c r="EWJ109" s="158"/>
      <c r="EWK109" s="158"/>
      <c r="EWL109" s="158"/>
      <c r="EWM109" s="158"/>
      <c r="EWN109" s="158"/>
      <c r="EWO109" s="158"/>
      <c r="EWP109" s="158"/>
      <c r="EWQ109" s="158"/>
      <c r="EWR109" s="158"/>
      <c r="EWS109" s="158"/>
      <c r="EWT109" s="158"/>
      <c r="EWU109" s="158"/>
      <c r="EWV109" s="158"/>
      <c r="EWW109" s="158"/>
      <c r="EWX109" s="158"/>
      <c r="EWY109" s="158"/>
      <c r="EWZ109" s="158"/>
      <c r="EXA109" s="158"/>
      <c r="EXB109" s="158"/>
      <c r="EXC109" s="158"/>
      <c r="EXD109" s="158"/>
      <c r="EXE109" s="158"/>
      <c r="EXF109" s="158"/>
      <c r="EXG109" s="158"/>
      <c r="EXH109" s="158"/>
      <c r="EXI109" s="158"/>
      <c r="EXJ109" s="158"/>
      <c r="EXK109" s="158"/>
      <c r="EXL109" s="158"/>
      <c r="EXM109" s="158"/>
      <c r="EXN109" s="158"/>
      <c r="EXO109" s="158"/>
      <c r="EXP109" s="158"/>
      <c r="EXQ109" s="158"/>
      <c r="EXR109" s="158"/>
      <c r="EXS109" s="158"/>
      <c r="EXT109" s="158"/>
      <c r="EXU109" s="158"/>
      <c r="EXV109" s="158"/>
      <c r="EXW109" s="158"/>
      <c r="EXX109" s="158"/>
      <c r="EXY109" s="158"/>
      <c r="EXZ109" s="158"/>
      <c r="EYA109" s="158"/>
      <c r="EYB109" s="158"/>
      <c r="EYC109" s="158"/>
      <c r="EYD109" s="158"/>
      <c r="EYE109" s="158"/>
      <c r="EYF109" s="158"/>
      <c r="EYG109" s="158"/>
      <c r="EYH109" s="158"/>
      <c r="EYI109" s="158"/>
      <c r="EYJ109" s="158"/>
      <c r="EYK109" s="158"/>
      <c r="EYL109" s="158"/>
      <c r="EYM109" s="158"/>
      <c r="EYN109" s="158"/>
      <c r="EYO109" s="158"/>
      <c r="EYP109" s="158"/>
      <c r="EYQ109" s="158"/>
      <c r="EYR109" s="158"/>
      <c r="EYS109" s="158"/>
      <c r="EYT109" s="158"/>
      <c r="EYU109" s="158"/>
      <c r="EYV109" s="158"/>
      <c r="EYW109" s="158"/>
      <c r="EYX109" s="158"/>
      <c r="EYY109" s="158"/>
      <c r="EYZ109" s="158"/>
      <c r="EZA109" s="158"/>
      <c r="EZB109" s="158"/>
      <c r="EZC109" s="158"/>
      <c r="EZD109" s="158"/>
      <c r="EZE109" s="158"/>
      <c r="EZF109" s="158"/>
      <c r="EZG109" s="158"/>
      <c r="EZH109" s="158"/>
      <c r="EZI109" s="158"/>
      <c r="EZJ109" s="158"/>
      <c r="EZK109" s="158"/>
      <c r="EZL109" s="158"/>
      <c r="EZM109" s="158"/>
      <c r="EZN109" s="158"/>
      <c r="EZO109" s="158"/>
      <c r="EZP109" s="158"/>
      <c r="EZQ109" s="158"/>
      <c r="EZR109" s="158"/>
      <c r="EZS109" s="158"/>
      <c r="EZT109" s="158"/>
      <c r="EZU109" s="158"/>
      <c r="EZV109" s="158"/>
      <c r="EZW109" s="158"/>
      <c r="EZX109" s="158"/>
      <c r="EZY109" s="158"/>
      <c r="EZZ109" s="158"/>
      <c r="FAA109" s="158"/>
      <c r="FAB109" s="158"/>
      <c r="FAC109" s="158"/>
      <c r="FAD109" s="158"/>
      <c r="FAE109" s="158"/>
      <c r="FAF109" s="158"/>
      <c r="FAG109" s="158"/>
      <c r="FAH109" s="158"/>
      <c r="FAI109" s="158"/>
      <c r="FAJ109" s="158"/>
      <c r="FAK109" s="158"/>
      <c r="FAL109" s="158"/>
      <c r="FAM109" s="158"/>
      <c r="FAN109" s="158"/>
      <c r="FAO109" s="158"/>
      <c r="FAP109" s="158"/>
      <c r="FAQ109" s="158"/>
      <c r="FAR109" s="158"/>
      <c r="FAS109" s="158"/>
      <c r="FAT109" s="158"/>
      <c r="FAU109" s="158"/>
      <c r="FAV109" s="158"/>
      <c r="FAW109" s="158"/>
      <c r="FAX109" s="158"/>
      <c r="FAY109" s="158"/>
      <c r="FAZ109" s="158"/>
      <c r="FBA109" s="158"/>
      <c r="FBB109" s="158"/>
      <c r="FBC109" s="158"/>
      <c r="FBD109" s="158"/>
      <c r="FBE109" s="158"/>
      <c r="FBF109" s="158"/>
      <c r="FBG109" s="158"/>
      <c r="FBH109" s="158"/>
      <c r="FBI109" s="158"/>
      <c r="FBJ109" s="158"/>
      <c r="FBK109" s="158"/>
      <c r="FBL109" s="158"/>
      <c r="FBM109" s="158"/>
      <c r="FBN109" s="158"/>
      <c r="FBO109" s="158"/>
      <c r="FBP109" s="158"/>
      <c r="FBQ109" s="158"/>
      <c r="FBR109" s="158"/>
      <c r="FBS109" s="158"/>
      <c r="FBT109" s="158"/>
      <c r="FBU109" s="158"/>
      <c r="FBV109" s="158"/>
      <c r="FBW109" s="158"/>
      <c r="FBX109" s="158"/>
      <c r="FBY109" s="158"/>
      <c r="FBZ109" s="158"/>
      <c r="FCA109" s="158"/>
      <c r="FCB109" s="158"/>
      <c r="FCC109" s="158"/>
      <c r="FCD109" s="158"/>
      <c r="FCE109" s="158"/>
      <c r="FCF109" s="158"/>
      <c r="FCG109" s="158"/>
      <c r="FCH109" s="158"/>
      <c r="FCI109" s="158"/>
      <c r="FCJ109" s="158"/>
      <c r="FCK109" s="158"/>
      <c r="FCL109" s="158"/>
      <c r="FCM109" s="158"/>
      <c r="FCN109" s="158"/>
      <c r="FCO109" s="158"/>
      <c r="FCP109" s="158"/>
      <c r="FCQ109" s="158"/>
      <c r="FCR109" s="158"/>
      <c r="FCS109" s="158"/>
      <c r="FCT109" s="158"/>
      <c r="FCU109" s="158"/>
      <c r="FCV109" s="158"/>
      <c r="FCW109" s="158"/>
      <c r="FCX109" s="158"/>
      <c r="FCY109" s="158"/>
      <c r="FCZ109" s="158"/>
      <c r="FDA109" s="158"/>
      <c r="FDB109" s="158"/>
      <c r="FDC109" s="158"/>
      <c r="FDD109" s="158"/>
      <c r="FDE109" s="158"/>
      <c r="FDF109" s="158"/>
      <c r="FDG109" s="158"/>
      <c r="FDH109" s="158"/>
      <c r="FDI109" s="158"/>
      <c r="FDJ109" s="158"/>
      <c r="FDK109" s="158"/>
      <c r="FDL109" s="158"/>
      <c r="FDM109" s="158"/>
      <c r="FDN109" s="158"/>
      <c r="FDO109" s="158"/>
      <c r="FDP109" s="158"/>
      <c r="FDQ109" s="158"/>
      <c r="FDR109" s="158"/>
      <c r="FDS109" s="158"/>
      <c r="FDT109" s="158"/>
      <c r="FDU109" s="158"/>
      <c r="FDV109" s="158"/>
      <c r="FDW109" s="158"/>
      <c r="FDX109" s="158"/>
      <c r="FDY109" s="158"/>
      <c r="FDZ109" s="158"/>
      <c r="FEA109" s="158"/>
      <c r="FEB109" s="158"/>
      <c r="FEC109" s="158"/>
      <c r="FED109" s="158"/>
      <c r="FEE109" s="158"/>
      <c r="FEF109" s="158"/>
      <c r="FEG109" s="158"/>
      <c r="FEH109" s="158"/>
      <c r="FEI109" s="158"/>
      <c r="FEJ109" s="158"/>
      <c r="FEK109" s="158"/>
      <c r="FEL109" s="158"/>
      <c r="FEM109" s="158"/>
      <c r="FEN109" s="158"/>
      <c r="FEO109" s="158"/>
      <c r="FEP109" s="158"/>
      <c r="FEQ109" s="158"/>
      <c r="FER109" s="158"/>
      <c r="FES109" s="158"/>
      <c r="FET109" s="158"/>
      <c r="FEU109" s="158"/>
      <c r="FEV109" s="158"/>
      <c r="FEW109" s="158"/>
      <c r="FEX109" s="158"/>
      <c r="FEY109" s="158"/>
      <c r="FEZ109" s="158"/>
      <c r="FFA109" s="158"/>
      <c r="FFB109" s="158"/>
      <c r="FFC109" s="158"/>
      <c r="FFD109" s="158"/>
      <c r="FFE109" s="158"/>
      <c r="FFF109" s="158"/>
      <c r="FFG109" s="158"/>
      <c r="FFH109" s="158"/>
      <c r="FFI109" s="158"/>
      <c r="FFJ109" s="158"/>
      <c r="FFK109" s="158"/>
      <c r="FFL109" s="158"/>
      <c r="FFM109" s="158"/>
      <c r="FFN109" s="158"/>
      <c r="FFO109" s="158"/>
      <c r="FFP109" s="158"/>
      <c r="FFQ109" s="158"/>
      <c r="FFR109" s="158"/>
      <c r="FFS109" s="158"/>
      <c r="FFT109" s="158"/>
      <c r="FFU109" s="158"/>
      <c r="FFV109" s="158"/>
      <c r="FFW109" s="158"/>
      <c r="FFX109" s="158"/>
      <c r="FFY109" s="158"/>
      <c r="FFZ109" s="158"/>
      <c r="FGA109" s="158"/>
      <c r="FGB109" s="158"/>
      <c r="FGC109" s="158"/>
      <c r="FGD109" s="158"/>
      <c r="FGE109" s="158"/>
      <c r="FGF109" s="158"/>
      <c r="FGG109" s="158"/>
      <c r="FGH109" s="158"/>
      <c r="FGI109" s="158"/>
      <c r="FGJ109" s="158"/>
      <c r="FGK109" s="158"/>
      <c r="FGL109" s="158"/>
      <c r="FGM109" s="158"/>
      <c r="FGN109" s="158"/>
      <c r="FGO109" s="158"/>
      <c r="FGP109" s="158"/>
      <c r="FGQ109" s="158"/>
      <c r="FGR109" s="158"/>
      <c r="FGS109" s="158"/>
      <c r="FGT109" s="158"/>
      <c r="FGU109" s="158"/>
      <c r="FGV109" s="158"/>
      <c r="FGW109" s="158"/>
      <c r="FGX109" s="158"/>
      <c r="FGY109" s="158"/>
      <c r="FGZ109" s="158"/>
      <c r="FHA109" s="158"/>
      <c r="FHB109" s="158"/>
      <c r="FHC109" s="158"/>
      <c r="FHD109" s="158"/>
      <c r="FHE109" s="158"/>
      <c r="FHF109" s="158"/>
      <c r="FHG109" s="158"/>
      <c r="FHH109" s="158"/>
      <c r="FHI109" s="158"/>
      <c r="FHJ109" s="158"/>
      <c r="FHK109" s="158"/>
      <c r="FHL109" s="158"/>
      <c r="FHM109" s="158"/>
      <c r="FHN109" s="158"/>
      <c r="FHO109" s="158"/>
      <c r="FHP109" s="158"/>
      <c r="FHQ109" s="158"/>
      <c r="FHR109" s="158"/>
      <c r="FHS109" s="158"/>
      <c r="FHT109" s="158"/>
      <c r="FHU109" s="158"/>
      <c r="FHV109" s="158"/>
      <c r="FHW109" s="158"/>
      <c r="FHX109" s="158"/>
      <c r="FHY109" s="158"/>
      <c r="FHZ109" s="158"/>
      <c r="FIA109" s="158"/>
      <c r="FIB109" s="158"/>
      <c r="FIC109" s="158"/>
      <c r="FID109" s="158"/>
      <c r="FIE109" s="158"/>
      <c r="FIF109" s="158"/>
      <c r="FIG109" s="158"/>
      <c r="FIH109" s="158"/>
      <c r="FII109" s="158"/>
      <c r="FIJ109" s="158"/>
      <c r="FIK109" s="158"/>
      <c r="FIL109" s="158"/>
      <c r="FIM109" s="158"/>
      <c r="FIN109" s="158"/>
      <c r="FIO109" s="158"/>
      <c r="FIP109" s="158"/>
      <c r="FIQ109" s="158"/>
      <c r="FIR109" s="158"/>
      <c r="FIS109" s="158"/>
      <c r="FIT109" s="158"/>
      <c r="FIU109" s="158"/>
      <c r="FIV109" s="158"/>
      <c r="FIW109" s="158"/>
      <c r="FIX109" s="158"/>
      <c r="FIY109" s="158"/>
      <c r="FIZ109" s="158"/>
      <c r="FJA109" s="158"/>
      <c r="FJB109" s="158"/>
      <c r="FJC109" s="158"/>
      <c r="FJD109" s="158"/>
      <c r="FJE109" s="158"/>
      <c r="FJF109" s="158"/>
      <c r="FJG109" s="158"/>
      <c r="FJH109" s="158"/>
      <c r="FJI109" s="158"/>
      <c r="FJJ109" s="158"/>
      <c r="FJK109" s="158"/>
      <c r="FJL109" s="158"/>
      <c r="FJM109" s="158"/>
      <c r="FJN109" s="158"/>
      <c r="FJO109" s="158"/>
      <c r="FJP109" s="158"/>
      <c r="FJQ109" s="158"/>
      <c r="FJR109" s="158"/>
      <c r="FJS109" s="158"/>
      <c r="FJT109" s="158"/>
      <c r="FJU109" s="158"/>
      <c r="FJV109" s="158"/>
      <c r="FJW109" s="158"/>
      <c r="FJX109" s="158"/>
      <c r="FJY109" s="158"/>
      <c r="FJZ109" s="158"/>
      <c r="FKA109" s="158"/>
      <c r="FKB109" s="158"/>
      <c r="FKC109" s="158"/>
      <c r="FKD109" s="158"/>
      <c r="FKE109" s="158"/>
      <c r="FKF109" s="158"/>
      <c r="FKG109" s="158"/>
      <c r="FKH109" s="158"/>
      <c r="FKI109" s="158"/>
      <c r="FKJ109" s="158"/>
      <c r="FKK109" s="158"/>
      <c r="FKL109" s="158"/>
      <c r="FKM109" s="158"/>
      <c r="FKN109" s="158"/>
      <c r="FKO109" s="158"/>
      <c r="FKP109" s="158"/>
      <c r="FKQ109" s="158"/>
      <c r="FKR109" s="158"/>
      <c r="FKS109" s="158"/>
      <c r="FKT109" s="158"/>
      <c r="FKU109" s="158"/>
      <c r="FKV109" s="158"/>
      <c r="FKW109" s="158"/>
      <c r="FKX109" s="158"/>
      <c r="FKY109" s="158"/>
      <c r="FKZ109" s="158"/>
      <c r="FLA109" s="158"/>
      <c r="FLB109" s="158"/>
      <c r="FLC109" s="158"/>
      <c r="FLD109" s="158"/>
      <c r="FLE109" s="158"/>
      <c r="FLF109" s="158"/>
      <c r="FLG109" s="158"/>
      <c r="FLH109" s="158"/>
      <c r="FLI109" s="158"/>
      <c r="FLJ109" s="158"/>
      <c r="FLK109" s="158"/>
      <c r="FLL109" s="158"/>
      <c r="FLM109" s="158"/>
      <c r="FLN109" s="158"/>
      <c r="FLO109" s="158"/>
      <c r="FLP109" s="158"/>
      <c r="FLQ109" s="158"/>
      <c r="FLR109" s="158"/>
      <c r="FLS109" s="158"/>
      <c r="FLT109" s="158"/>
      <c r="FLU109" s="158"/>
      <c r="FLV109" s="158"/>
      <c r="FLW109" s="158"/>
      <c r="FLX109" s="158"/>
      <c r="FLY109" s="158"/>
      <c r="FLZ109" s="158"/>
      <c r="FMA109" s="158"/>
      <c r="FMB109" s="158"/>
      <c r="FMC109" s="158"/>
      <c r="FMD109" s="158"/>
      <c r="FME109" s="158"/>
      <c r="FMF109" s="158"/>
      <c r="FMG109" s="158"/>
      <c r="FMH109" s="158"/>
      <c r="FMI109" s="158"/>
      <c r="FMJ109" s="158"/>
      <c r="FMK109" s="158"/>
      <c r="FML109" s="158"/>
      <c r="FMM109" s="158"/>
      <c r="FMN109" s="158"/>
      <c r="FMO109" s="158"/>
      <c r="FMP109" s="158"/>
      <c r="FMQ109" s="158"/>
      <c r="FMR109" s="158"/>
      <c r="FMS109" s="158"/>
      <c r="FMT109" s="158"/>
      <c r="FMU109" s="158"/>
      <c r="FMV109" s="158"/>
      <c r="FMW109" s="158"/>
      <c r="FMX109" s="158"/>
      <c r="FMY109" s="158"/>
      <c r="FMZ109" s="158"/>
      <c r="FNA109" s="158"/>
      <c r="FNB109" s="158"/>
      <c r="FNC109" s="158"/>
      <c r="FND109" s="158"/>
      <c r="FNE109" s="158"/>
      <c r="FNF109" s="158"/>
      <c r="FNG109" s="158"/>
      <c r="FNH109" s="158"/>
      <c r="FNI109" s="158"/>
      <c r="FNJ109" s="158"/>
      <c r="FNK109" s="158"/>
      <c r="FNL109" s="158"/>
      <c r="FNM109" s="158"/>
      <c r="FNN109" s="158"/>
      <c r="FNO109" s="158"/>
      <c r="FNP109" s="158"/>
      <c r="FNQ109" s="158"/>
      <c r="FNR109" s="158"/>
      <c r="FNS109" s="158"/>
      <c r="FNT109" s="158"/>
      <c r="FNU109" s="158"/>
      <c r="FNV109" s="158"/>
      <c r="FNW109" s="158"/>
      <c r="FNX109" s="158"/>
      <c r="FNY109" s="158"/>
      <c r="FNZ109" s="158"/>
      <c r="FOA109" s="158"/>
      <c r="FOB109" s="158"/>
      <c r="FOC109" s="158"/>
      <c r="FOD109" s="158"/>
      <c r="FOE109" s="158"/>
      <c r="FOF109" s="158"/>
      <c r="FOG109" s="158"/>
      <c r="FOH109" s="158"/>
      <c r="FOI109" s="158"/>
      <c r="FOJ109" s="158"/>
      <c r="FOK109" s="158"/>
      <c r="FOL109" s="158"/>
      <c r="FOM109" s="158"/>
      <c r="FON109" s="158"/>
      <c r="FOO109" s="158"/>
      <c r="FOP109" s="158"/>
      <c r="FOQ109" s="158"/>
      <c r="FOR109" s="158"/>
      <c r="FOS109" s="158"/>
      <c r="FOT109" s="158"/>
      <c r="FOU109" s="158"/>
      <c r="FOV109" s="158"/>
      <c r="FOW109" s="158"/>
      <c r="FOX109" s="158"/>
      <c r="FOY109" s="158"/>
      <c r="FOZ109" s="158"/>
      <c r="FPA109" s="158"/>
      <c r="FPB109" s="158"/>
      <c r="FPC109" s="158"/>
      <c r="FPD109" s="158"/>
      <c r="FPE109" s="158"/>
      <c r="FPF109" s="158"/>
      <c r="FPG109" s="158"/>
      <c r="FPH109" s="158"/>
      <c r="FPI109" s="158"/>
      <c r="FPJ109" s="158"/>
      <c r="FPK109" s="158"/>
      <c r="FPL109" s="158"/>
      <c r="FPM109" s="158"/>
      <c r="FPN109" s="158"/>
      <c r="FPO109" s="158"/>
      <c r="FPP109" s="158"/>
      <c r="FPQ109" s="158"/>
      <c r="FPR109" s="158"/>
      <c r="FPS109" s="158"/>
      <c r="FPT109" s="158"/>
      <c r="FPU109" s="158"/>
      <c r="FPV109" s="158"/>
      <c r="FPW109" s="158"/>
      <c r="FPX109" s="158"/>
      <c r="FPY109" s="158"/>
      <c r="FPZ109" s="158"/>
      <c r="FQA109" s="158"/>
      <c r="FQB109" s="158"/>
      <c r="FQC109" s="158"/>
      <c r="FQD109" s="158"/>
      <c r="FQE109" s="158"/>
      <c r="FQF109" s="158"/>
      <c r="FQG109" s="158"/>
      <c r="FQH109" s="158"/>
      <c r="FQI109" s="158"/>
      <c r="FQJ109" s="158"/>
      <c r="FQK109" s="158"/>
      <c r="FQL109" s="158"/>
      <c r="FQM109" s="158"/>
      <c r="FQN109" s="158"/>
      <c r="FQO109" s="158"/>
      <c r="FQP109" s="158"/>
      <c r="FQQ109" s="158"/>
      <c r="FQR109" s="158"/>
      <c r="FQS109" s="158"/>
      <c r="FQT109" s="158"/>
      <c r="FQU109" s="158"/>
      <c r="FQV109" s="158"/>
      <c r="FQW109" s="158"/>
      <c r="FQX109" s="158"/>
      <c r="FQY109" s="158"/>
      <c r="FQZ109" s="158"/>
      <c r="FRA109" s="158"/>
      <c r="FRB109" s="158"/>
      <c r="FRC109" s="158"/>
      <c r="FRD109" s="158"/>
      <c r="FRE109" s="158"/>
      <c r="FRF109" s="158"/>
      <c r="FRG109" s="158"/>
      <c r="FRH109" s="158"/>
      <c r="FRI109" s="158"/>
      <c r="FRJ109" s="158"/>
      <c r="FRK109" s="158"/>
      <c r="FRL109" s="158"/>
      <c r="FRM109" s="158"/>
      <c r="FRN109" s="158"/>
      <c r="FRO109" s="158"/>
      <c r="FRP109" s="158"/>
      <c r="FRQ109" s="158"/>
      <c r="FRR109" s="158"/>
      <c r="FRS109" s="158"/>
      <c r="FRT109" s="158"/>
      <c r="FRU109" s="158"/>
      <c r="FRV109" s="158"/>
      <c r="FRW109" s="158"/>
      <c r="FRX109" s="158"/>
      <c r="FRY109" s="158"/>
      <c r="FRZ109" s="158"/>
      <c r="FSA109" s="158"/>
      <c r="FSB109" s="158"/>
      <c r="FSC109" s="158"/>
      <c r="FSD109" s="158"/>
      <c r="FSE109" s="158"/>
      <c r="FSF109" s="158"/>
      <c r="FSG109" s="158"/>
      <c r="FSH109" s="158"/>
      <c r="FSI109" s="158"/>
      <c r="FSJ109" s="158"/>
      <c r="FSK109" s="158"/>
      <c r="FSL109" s="158"/>
      <c r="FSM109" s="158"/>
      <c r="FSN109" s="158"/>
      <c r="FSO109" s="158"/>
      <c r="FSP109" s="158"/>
      <c r="FSQ109" s="158"/>
      <c r="FSR109" s="158"/>
      <c r="FSS109" s="158"/>
      <c r="FST109" s="158"/>
      <c r="FSU109" s="158"/>
      <c r="FSV109" s="158"/>
      <c r="FSW109" s="158"/>
      <c r="FSX109" s="158"/>
      <c r="FSY109" s="158"/>
      <c r="FSZ109" s="158"/>
      <c r="FTA109" s="158"/>
      <c r="FTB109" s="158"/>
      <c r="FTC109" s="158"/>
      <c r="FTD109" s="158"/>
      <c r="FTE109" s="158"/>
      <c r="FTF109" s="158"/>
      <c r="FTG109" s="158"/>
      <c r="FTH109" s="158"/>
      <c r="FTI109" s="158"/>
      <c r="FTJ109" s="158"/>
      <c r="FTK109" s="158"/>
      <c r="FTL109" s="158"/>
      <c r="FTM109" s="158"/>
      <c r="FTN109" s="158"/>
      <c r="FTO109" s="158"/>
      <c r="FTP109" s="158"/>
      <c r="FTQ109" s="158"/>
      <c r="FTR109" s="158"/>
      <c r="FTS109" s="158"/>
      <c r="FTT109" s="158"/>
      <c r="FTU109" s="158"/>
      <c r="FTV109" s="158"/>
      <c r="FTW109" s="158"/>
      <c r="FTX109" s="158"/>
      <c r="FTY109" s="158"/>
      <c r="FTZ109" s="158"/>
      <c r="FUA109" s="158"/>
      <c r="FUB109" s="158"/>
      <c r="FUC109" s="158"/>
      <c r="FUD109" s="158"/>
      <c r="FUE109" s="158"/>
      <c r="FUF109" s="158"/>
      <c r="FUG109" s="158"/>
      <c r="FUH109" s="158"/>
      <c r="FUI109" s="158"/>
      <c r="FUJ109" s="158"/>
      <c r="FUK109" s="158"/>
      <c r="FUL109" s="158"/>
      <c r="FUM109" s="158"/>
      <c r="FUN109" s="158"/>
      <c r="FUO109" s="158"/>
      <c r="FUP109" s="158"/>
      <c r="FUQ109" s="158"/>
      <c r="FUR109" s="158"/>
      <c r="FUS109" s="158"/>
      <c r="FUT109" s="158"/>
      <c r="FUU109" s="158"/>
      <c r="FUV109" s="158"/>
      <c r="FUW109" s="158"/>
      <c r="FUX109" s="158"/>
      <c r="FUY109" s="158"/>
      <c r="FUZ109" s="158"/>
      <c r="FVA109" s="158"/>
      <c r="FVB109" s="158"/>
      <c r="FVC109" s="158"/>
      <c r="FVD109" s="158"/>
      <c r="FVE109" s="158"/>
      <c r="FVF109" s="158"/>
      <c r="FVG109" s="158"/>
      <c r="FVH109" s="158"/>
      <c r="FVI109" s="158"/>
      <c r="FVJ109" s="158"/>
      <c r="FVK109" s="158"/>
      <c r="FVL109" s="158"/>
      <c r="FVM109" s="158"/>
      <c r="FVN109" s="158"/>
      <c r="FVO109" s="158"/>
      <c r="FVP109" s="158"/>
      <c r="FVQ109" s="158"/>
      <c r="FVR109" s="158"/>
      <c r="FVS109" s="158"/>
      <c r="FVT109" s="158"/>
      <c r="FVU109" s="158"/>
      <c r="FVV109" s="158"/>
      <c r="FVW109" s="158"/>
      <c r="FVX109" s="158"/>
      <c r="FVY109" s="158"/>
      <c r="FVZ109" s="158"/>
      <c r="FWA109" s="158"/>
      <c r="FWB109" s="158"/>
      <c r="FWC109" s="158"/>
      <c r="FWD109" s="158"/>
      <c r="FWE109" s="158"/>
      <c r="FWF109" s="158"/>
      <c r="FWG109" s="158"/>
      <c r="FWH109" s="158"/>
      <c r="FWI109" s="158"/>
      <c r="FWJ109" s="158"/>
      <c r="FWK109" s="158"/>
      <c r="FWL109" s="158"/>
      <c r="FWM109" s="158"/>
      <c r="FWN109" s="158"/>
      <c r="FWO109" s="158"/>
      <c r="FWP109" s="158"/>
      <c r="FWQ109" s="158"/>
      <c r="FWR109" s="158"/>
      <c r="FWS109" s="158"/>
      <c r="FWT109" s="158"/>
      <c r="FWU109" s="158"/>
      <c r="FWV109" s="158"/>
      <c r="FWW109" s="158"/>
      <c r="FWX109" s="158"/>
      <c r="FWY109" s="158"/>
      <c r="FWZ109" s="158"/>
      <c r="FXA109" s="158"/>
      <c r="FXB109" s="158"/>
      <c r="FXC109" s="158"/>
      <c r="FXD109" s="158"/>
      <c r="FXE109" s="158"/>
      <c r="FXF109" s="158"/>
      <c r="FXG109" s="158"/>
      <c r="FXH109" s="158"/>
      <c r="FXI109" s="158"/>
      <c r="FXJ109" s="158"/>
      <c r="FXK109" s="158"/>
      <c r="FXL109" s="158"/>
      <c r="FXM109" s="158"/>
      <c r="FXN109" s="158"/>
      <c r="FXO109" s="158"/>
      <c r="FXP109" s="158"/>
      <c r="FXQ109" s="158"/>
      <c r="FXR109" s="158"/>
      <c r="FXS109" s="158"/>
      <c r="FXT109" s="158"/>
      <c r="FXU109" s="158"/>
      <c r="FXV109" s="158"/>
      <c r="FXW109" s="158"/>
      <c r="FXX109" s="158"/>
      <c r="FXY109" s="158"/>
      <c r="FXZ109" s="158"/>
      <c r="FYA109" s="158"/>
      <c r="FYB109" s="158"/>
      <c r="FYC109" s="158"/>
      <c r="FYD109" s="158"/>
      <c r="FYE109" s="158"/>
      <c r="FYF109" s="158"/>
      <c r="FYG109" s="158"/>
      <c r="FYH109" s="158"/>
      <c r="FYI109" s="158"/>
      <c r="FYJ109" s="158"/>
      <c r="FYK109" s="158"/>
      <c r="FYL109" s="158"/>
      <c r="FYM109" s="158"/>
      <c r="FYN109" s="158"/>
      <c r="FYO109" s="158"/>
      <c r="FYP109" s="158"/>
      <c r="FYQ109" s="158"/>
      <c r="FYR109" s="158"/>
      <c r="FYS109" s="158"/>
      <c r="FYT109" s="158"/>
      <c r="FYU109" s="158"/>
      <c r="FYV109" s="158"/>
      <c r="FYW109" s="158"/>
      <c r="FYX109" s="158"/>
      <c r="FYY109" s="158"/>
      <c r="FYZ109" s="158"/>
      <c r="FZA109" s="158"/>
      <c r="FZB109" s="158"/>
      <c r="FZC109" s="158"/>
      <c r="FZD109" s="158"/>
      <c r="FZE109" s="158"/>
      <c r="FZF109" s="158"/>
      <c r="FZG109" s="158"/>
      <c r="FZH109" s="158"/>
      <c r="FZI109" s="158"/>
      <c r="FZJ109" s="158"/>
      <c r="FZK109" s="158"/>
      <c r="FZL109" s="158"/>
      <c r="FZM109" s="158"/>
      <c r="FZN109" s="158"/>
      <c r="FZO109" s="158"/>
      <c r="FZP109" s="158"/>
      <c r="FZQ109" s="158"/>
      <c r="FZR109" s="158"/>
      <c r="FZS109" s="158"/>
      <c r="FZT109" s="158"/>
      <c r="FZU109" s="158"/>
      <c r="FZV109" s="158"/>
      <c r="FZW109" s="158"/>
      <c r="FZX109" s="158"/>
      <c r="FZY109" s="158"/>
      <c r="FZZ109" s="158"/>
      <c r="GAA109" s="158"/>
      <c r="GAB109" s="158"/>
      <c r="GAC109" s="158"/>
      <c r="GAD109" s="158"/>
      <c r="GAE109" s="158"/>
      <c r="GAF109" s="158"/>
      <c r="GAG109" s="158"/>
      <c r="GAH109" s="158"/>
      <c r="GAI109" s="158"/>
      <c r="GAJ109" s="158"/>
      <c r="GAK109" s="158"/>
      <c r="GAL109" s="158"/>
      <c r="GAM109" s="158"/>
      <c r="GAN109" s="158"/>
      <c r="GAO109" s="158"/>
      <c r="GAP109" s="158"/>
      <c r="GAQ109" s="158"/>
      <c r="GAR109" s="158"/>
      <c r="GAS109" s="158"/>
      <c r="GAT109" s="158"/>
      <c r="GAU109" s="158"/>
      <c r="GAV109" s="158"/>
      <c r="GAW109" s="158"/>
      <c r="GAX109" s="158"/>
      <c r="GAY109" s="158"/>
      <c r="GAZ109" s="158"/>
      <c r="GBA109" s="158"/>
      <c r="GBB109" s="158"/>
      <c r="GBC109" s="158"/>
      <c r="GBD109" s="158"/>
      <c r="GBE109" s="158"/>
      <c r="GBF109" s="158"/>
      <c r="GBG109" s="158"/>
      <c r="GBH109" s="158"/>
      <c r="GBI109" s="158"/>
      <c r="GBJ109" s="158"/>
      <c r="GBK109" s="158"/>
      <c r="GBL109" s="158"/>
      <c r="GBM109" s="158"/>
      <c r="GBN109" s="158"/>
      <c r="GBO109" s="158"/>
      <c r="GBP109" s="158"/>
      <c r="GBQ109" s="158"/>
      <c r="GBR109" s="158"/>
      <c r="GBS109" s="158"/>
      <c r="GBT109" s="158"/>
      <c r="GBU109" s="158"/>
      <c r="GBV109" s="158"/>
      <c r="GBW109" s="158"/>
      <c r="GBX109" s="158"/>
      <c r="GBY109" s="158"/>
      <c r="GBZ109" s="158"/>
      <c r="GCA109" s="158"/>
      <c r="GCB109" s="158"/>
      <c r="GCC109" s="158"/>
      <c r="GCD109" s="158"/>
      <c r="GCE109" s="158"/>
      <c r="GCF109" s="158"/>
      <c r="GCG109" s="158"/>
      <c r="GCH109" s="158"/>
      <c r="GCI109" s="158"/>
      <c r="GCJ109" s="158"/>
      <c r="GCK109" s="158"/>
      <c r="GCL109" s="158"/>
      <c r="GCM109" s="158"/>
      <c r="GCN109" s="158"/>
      <c r="GCO109" s="158"/>
      <c r="GCP109" s="158"/>
      <c r="GCQ109" s="158"/>
      <c r="GCR109" s="158"/>
      <c r="GCS109" s="158"/>
      <c r="GCT109" s="158"/>
      <c r="GCU109" s="158"/>
      <c r="GCV109" s="158"/>
      <c r="GCW109" s="158"/>
      <c r="GCX109" s="158"/>
      <c r="GCY109" s="158"/>
      <c r="GCZ109" s="158"/>
      <c r="GDA109" s="158"/>
      <c r="GDB109" s="158"/>
      <c r="GDC109" s="158"/>
      <c r="GDD109" s="158"/>
      <c r="GDE109" s="158"/>
      <c r="GDF109" s="158"/>
      <c r="GDG109" s="158"/>
      <c r="GDH109" s="158"/>
      <c r="GDI109" s="158"/>
      <c r="GDJ109" s="158"/>
      <c r="GDK109" s="158"/>
      <c r="GDL109" s="158"/>
      <c r="GDM109" s="158"/>
      <c r="GDN109" s="158"/>
      <c r="GDO109" s="158"/>
      <c r="GDP109" s="158"/>
      <c r="GDQ109" s="158"/>
      <c r="GDR109" s="158"/>
      <c r="GDS109" s="158"/>
      <c r="GDT109" s="158"/>
      <c r="GDU109" s="158"/>
      <c r="GDV109" s="158"/>
      <c r="GDW109" s="158"/>
      <c r="GDX109" s="158"/>
      <c r="GDY109" s="158"/>
      <c r="GDZ109" s="158"/>
      <c r="GEA109" s="158"/>
      <c r="GEB109" s="158"/>
      <c r="GEC109" s="158"/>
      <c r="GED109" s="158"/>
      <c r="GEE109" s="158"/>
      <c r="GEF109" s="158"/>
      <c r="GEG109" s="158"/>
      <c r="GEH109" s="158"/>
      <c r="GEI109" s="158"/>
      <c r="GEJ109" s="158"/>
      <c r="GEK109" s="158"/>
      <c r="GEL109" s="158"/>
      <c r="GEM109" s="158"/>
      <c r="GEN109" s="158"/>
      <c r="GEO109" s="158"/>
      <c r="GEP109" s="158"/>
      <c r="GEQ109" s="158"/>
      <c r="GER109" s="158"/>
      <c r="GES109" s="158"/>
      <c r="GET109" s="158"/>
      <c r="GEU109" s="158"/>
      <c r="GEV109" s="158"/>
      <c r="GEW109" s="158"/>
      <c r="GEX109" s="158"/>
      <c r="GEY109" s="158"/>
      <c r="GEZ109" s="158"/>
      <c r="GFA109" s="158"/>
      <c r="GFB109" s="158"/>
      <c r="GFC109" s="158"/>
      <c r="GFD109" s="158"/>
      <c r="GFE109" s="158"/>
      <c r="GFF109" s="158"/>
      <c r="GFG109" s="158"/>
      <c r="GFH109" s="158"/>
      <c r="GFI109" s="158"/>
      <c r="GFJ109" s="158"/>
      <c r="GFK109" s="158"/>
      <c r="GFL109" s="158"/>
      <c r="GFM109" s="158"/>
      <c r="GFN109" s="158"/>
      <c r="GFO109" s="158"/>
      <c r="GFP109" s="158"/>
      <c r="GFQ109" s="158"/>
      <c r="GFR109" s="158"/>
      <c r="GFS109" s="158"/>
      <c r="GFT109" s="158"/>
      <c r="GFU109" s="158"/>
      <c r="GFV109" s="158"/>
      <c r="GFW109" s="158"/>
      <c r="GFX109" s="158"/>
      <c r="GFY109" s="158"/>
      <c r="GFZ109" s="158"/>
      <c r="GGA109" s="158"/>
      <c r="GGB109" s="158"/>
      <c r="GGC109" s="158"/>
      <c r="GGD109" s="158"/>
      <c r="GGE109" s="158"/>
      <c r="GGF109" s="158"/>
      <c r="GGG109" s="158"/>
      <c r="GGH109" s="158"/>
      <c r="GGI109" s="158"/>
      <c r="GGJ109" s="158"/>
      <c r="GGK109" s="158"/>
      <c r="GGL109" s="158"/>
      <c r="GGM109" s="158"/>
      <c r="GGN109" s="158"/>
      <c r="GGO109" s="158"/>
      <c r="GGP109" s="158"/>
      <c r="GGQ109" s="158"/>
      <c r="GGR109" s="158"/>
      <c r="GGS109" s="158"/>
      <c r="GGT109" s="158"/>
      <c r="GGU109" s="158"/>
      <c r="GGV109" s="158"/>
      <c r="GGW109" s="158"/>
      <c r="GGX109" s="158"/>
      <c r="GGY109" s="158"/>
      <c r="GGZ109" s="158"/>
      <c r="GHA109" s="158"/>
      <c r="GHB109" s="158"/>
      <c r="GHC109" s="158"/>
      <c r="GHD109" s="158"/>
      <c r="GHE109" s="158"/>
      <c r="GHF109" s="158"/>
      <c r="GHG109" s="158"/>
      <c r="GHH109" s="158"/>
      <c r="GHI109" s="158"/>
      <c r="GHJ109" s="158"/>
      <c r="GHK109" s="158"/>
      <c r="GHL109" s="158"/>
      <c r="GHM109" s="158"/>
      <c r="GHN109" s="158"/>
      <c r="GHO109" s="158"/>
      <c r="GHP109" s="158"/>
      <c r="GHQ109" s="158"/>
      <c r="GHR109" s="158"/>
      <c r="GHS109" s="158"/>
      <c r="GHT109" s="158"/>
      <c r="GHU109" s="158"/>
      <c r="GHV109" s="158"/>
      <c r="GHW109" s="158"/>
      <c r="GHX109" s="158"/>
      <c r="GHY109" s="158"/>
      <c r="GHZ109" s="158"/>
      <c r="GIA109" s="158"/>
      <c r="GIB109" s="158"/>
      <c r="GIC109" s="158"/>
      <c r="GID109" s="158"/>
      <c r="GIE109" s="158"/>
      <c r="GIF109" s="158"/>
      <c r="GIG109" s="158"/>
      <c r="GIH109" s="158"/>
      <c r="GII109" s="158"/>
      <c r="GIJ109" s="158"/>
      <c r="GIK109" s="158"/>
      <c r="GIL109" s="158"/>
      <c r="GIM109" s="158"/>
      <c r="GIN109" s="158"/>
      <c r="GIO109" s="158"/>
      <c r="GIP109" s="158"/>
      <c r="GIQ109" s="158"/>
      <c r="GIR109" s="158"/>
      <c r="GIS109" s="158"/>
      <c r="GIT109" s="158"/>
      <c r="GIU109" s="158"/>
      <c r="GIV109" s="158"/>
      <c r="GIW109" s="158"/>
      <c r="GIX109" s="158"/>
      <c r="GIY109" s="158"/>
      <c r="GIZ109" s="158"/>
      <c r="GJA109" s="158"/>
      <c r="GJB109" s="158"/>
      <c r="GJC109" s="158"/>
      <c r="GJD109" s="158"/>
      <c r="GJE109" s="158"/>
      <c r="GJF109" s="158"/>
      <c r="GJG109" s="158"/>
      <c r="GJH109" s="158"/>
      <c r="GJI109" s="158"/>
      <c r="GJJ109" s="158"/>
      <c r="GJK109" s="158"/>
      <c r="GJL109" s="158"/>
      <c r="GJM109" s="158"/>
      <c r="GJN109" s="158"/>
      <c r="GJO109" s="158"/>
      <c r="GJP109" s="158"/>
      <c r="GJQ109" s="158"/>
      <c r="GJR109" s="158"/>
      <c r="GJS109" s="158"/>
      <c r="GJT109" s="158"/>
      <c r="GJU109" s="158"/>
      <c r="GJV109" s="158"/>
      <c r="GJW109" s="158"/>
      <c r="GJX109" s="158"/>
      <c r="GJY109" s="158"/>
      <c r="GJZ109" s="158"/>
      <c r="GKA109" s="158"/>
      <c r="GKB109" s="158"/>
      <c r="GKC109" s="158"/>
      <c r="GKD109" s="158"/>
      <c r="GKE109" s="158"/>
      <c r="GKF109" s="158"/>
      <c r="GKG109" s="158"/>
      <c r="GKH109" s="158"/>
      <c r="GKI109" s="158"/>
      <c r="GKJ109" s="158"/>
      <c r="GKK109" s="158"/>
      <c r="GKL109" s="158"/>
      <c r="GKM109" s="158"/>
      <c r="GKN109" s="158"/>
      <c r="GKO109" s="158"/>
      <c r="GKP109" s="158"/>
      <c r="GKQ109" s="158"/>
      <c r="GKR109" s="158"/>
      <c r="GKS109" s="158"/>
      <c r="GKT109" s="158"/>
      <c r="GKU109" s="158"/>
      <c r="GKV109" s="158"/>
      <c r="GKW109" s="158"/>
      <c r="GKX109" s="158"/>
      <c r="GKY109" s="158"/>
      <c r="GKZ109" s="158"/>
      <c r="GLA109" s="158"/>
      <c r="GLB109" s="158"/>
      <c r="GLC109" s="158"/>
      <c r="GLD109" s="158"/>
      <c r="GLE109" s="158"/>
      <c r="GLF109" s="158"/>
      <c r="GLG109" s="158"/>
      <c r="GLH109" s="158"/>
      <c r="GLI109" s="158"/>
      <c r="GLJ109" s="158"/>
      <c r="GLK109" s="158"/>
      <c r="GLL109" s="158"/>
      <c r="GLM109" s="158"/>
      <c r="GLN109" s="158"/>
      <c r="GLO109" s="158"/>
      <c r="GLP109" s="158"/>
      <c r="GLQ109" s="158"/>
      <c r="GLR109" s="158"/>
      <c r="GLS109" s="158"/>
      <c r="GLT109" s="158"/>
      <c r="GLU109" s="158"/>
      <c r="GLV109" s="158"/>
      <c r="GLW109" s="158"/>
      <c r="GLX109" s="158"/>
      <c r="GLY109" s="158"/>
      <c r="GLZ109" s="158"/>
      <c r="GMA109" s="158"/>
      <c r="GMB109" s="158"/>
      <c r="GMC109" s="158"/>
      <c r="GMD109" s="158"/>
      <c r="GME109" s="158"/>
      <c r="GMF109" s="158"/>
      <c r="GMG109" s="158"/>
      <c r="GMH109" s="158"/>
      <c r="GMI109" s="158"/>
      <c r="GMJ109" s="158"/>
      <c r="GMK109" s="158"/>
      <c r="GML109" s="158"/>
      <c r="GMM109" s="158"/>
      <c r="GMN109" s="158"/>
      <c r="GMO109" s="158"/>
      <c r="GMP109" s="158"/>
      <c r="GMQ109" s="158"/>
      <c r="GMR109" s="158"/>
      <c r="GMS109" s="158"/>
      <c r="GMT109" s="158"/>
      <c r="GMU109" s="158"/>
      <c r="GMV109" s="158"/>
      <c r="GMW109" s="158"/>
      <c r="GMX109" s="158"/>
      <c r="GMY109" s="158"/>
      <c r="GMZ109" s="158"/>
      <c r="GNA109" s="158"/>
      <c r="GNB109" s="158"/>
      <c r="GNC109" s="158"/>
      <c r="GND109" s="158"/>
      <c r="GNE109" s="158"/>
      <c r="GNF109" s="158"/>
      <c r="GNG109" s="158"/>
      <c r="GNH109" s="158"/>
      <c r="GNI109" s="158"/>
      <c r="GNJ109" s="158"/>
      <c r="GNK109" s="158"/>
      <c r="GNL109" s="158"/>
      <c r="GNM109" s="158"/>
      <c r="GNN109" s="158"/>
      <c r="GNO109" s="158"/>
      <c r="GNP109" s="158"/>
      <c r="GNQ109" s="158"/>
      <c r="GNR109" s="158"/>
      <c r="GNS109" s="158"/>
      <c r="GNT109" s="158"/>
      <c r="GNU109" s="158"/>
      <c r="GNV109" s="158"/>
      <c r="GNW109" s="158"/>
      <c r="GNX109" s="158"/>
      <c r="GNY109" s="158"/>
      <c r="GNZ109" s="158"/>
      <c r="GOA109" s="158"/>
      <c r="GOB109" s="158"/>
      <c r="GOC109" s="158"/>
      <c r="GOD109" s="158"/>
      <c r="GOE109" s="158"/>
      <c r="GOF109" s="158"/>
      <c r="GOG109" s="158"/>
      <c r="GOH109" s="158"/>
      <c r="GOI109" s="158"/>
      <c r="GOJ109" s="158"/>
      <c r="GOK109" s="158"/>
      <c r="GOL109" s="158"/>
      <c r="GOM109" s="158"/>
      <c r="GON109" s="158"/>
      <c r="GOO109" s="158"/>
      <c r="GOP109" s="158"/>
      <c r="GOQ109" s="158"/>
      <c r="GOR109" s="158"/>
      <c r="GOS109" s="158"/>
      <c r="GOT109" s="158"/>
      <c r="GOU109" s="158"/>
      <c r="GOV109" s="158"/>
      <c r="GOW109" s="158"/>
      <c r="GOX109" s="158"/>
      <c r="GOY109" s="158"/>
      <c r="GOZ109" s="158"/>
      <c r="GPA109" s="158"/>
      <c r="GPB109" s="158"/>
      <c r="GPC109" s="158"/>
      <c r="GPD109" s="158"/>
      <c r="GPE109" s="158"/>
      <c r="GPF109" s="158"/>
      <c r="GPG109" s="158"/>
      <c r="GPH109" s="158"/>
      <c r="GPI109" s="158"/>
      <c r="GPJ109" s="158"/>
      <c r="GPK109" s="158"/>
      <c r="GPL109" s="158"/>
      <c r="GPM109" s="158"/>
      <c r="GPN109" s="158"/>
      <c r="GPO109" s="158"/>
      <c r="GPP109" s="158"/>
      <c r="GPQ109" s="158"/>
      <c r="GPR109" s="158"/>
      <c r="GPS109" s="158"/>
      <c r="GPT109" s="158"/>
      <c r="GPU109" s="158"/>
      <c r="GPV109" s="158"/>
      <c r="GPW109" s="158"/>
      <c r="GPX109" s="158"/>
      <c r="GPY109" s="158"/>
      <c r="GPZ109" s="158"/>
      <c r="GQA109" s="158"/>
      <c r="GQB109" s="158"/>
      <c r="GQC109" s="158"/>
      <c r="GQD109" s="158"/>
      <c r="GQE109" s="158"/>
      <c r="GQF109" s="158"/>
      <c r="GQG109" s="158"/>
      <c r="GQH109" s="158"/>
      <c r="GQI109" s="158"/>
      <c r="GQJ109" s="158"/>
      <c r="GQK109" s="158"/>
      <c r="GQL109" s="158"/>
      <c r="GQM109" s="158"/>
      <c r="GQN109" s="158"/>
      <c r="GQO109" s="158"/>
      <c r="GQP109" s="158"/>
      <c r="GQQ109" s="158"/>
      <c r="GQR109" s="158"/>
      <c r="GQS109" s="158"/>
      <c r="GQT109" s="158"/>
      <c r="GQU109" s="158"/>
      <c r="GQV109" s="158"/>
      <c r="GQW109" s="158"/>
      <c r="GQX109" s="158"/>
      <c r="GQY109" s="158"/>
      <c r="GQZ109" s="158"/>
      <c r="GRA109" s="158"/>
      <c r="GRB109" s="158"/>
      <c r="GRC109" s="158"/>
      <c r="GRD109" s="158"/>
      <c r="GRE109" s="158"/>
      <c r="GRF109" s="158"/>
      <c r="GRG109" s="158"/>
      <c r="GRH109" s="158"/>
      <c r="GRI109" s="158"/>
      <c r="GRJ109" s="158"/>
      <c r="GRK109" s="158"/>
      <c r="GRL109" s="158"/>
      <c r="GRM109" s="158"/>
      <c r="GRN109" s="158"/>
      <c r="GRO109" s="158"/>
      <c r="GRP109" s="158"/>
      <c r="GRQ109" s="158"/>
      <c r="GRR109" s="158"/>
      <c r="GRS109" s="158"/>
      <c r="GRT109" s="158"/>
      <c r="GRU109" s="158"/>
      <c r="GRV109" s="158"/>
      <c r="GRW109" s="158"/>
      <c r="GRX109" s="158"/>
      <c r="GRY109" s="158"/>
      <c r="GRZ109" s="158"/>
      <c r="GSA109" s="158"/>
      <c r="GSB109" s="158"/>
      <c r="GSC109" s="158"/>
      <c r="GSD109" s="158"/>
      <c r="GSE109" s="158"/>
      <c r="GSF109" s="158"/>
      <c r="GSG109" s="158"/>
      <c r="GSH109" s="158"/>
      <c r="GSI109" s="158"/>
      <c r="GSJ109" s="158"/>
      <c r="GSK109" s="158"/>
      <c r="GSL109" s="158"/>
      <c r="GSM109" s="158"/>
      <c r="GSN109" s="158"/>
      <c r="GSO109" s="158"/>
      <c r="GSP109" s="158"/>
      <c r="GSQ109" s="158"/>
      <c r="GSR109" s="158"/>
      <c r="GSS109" s="158"/>
      <c r="GST109" s="158"/>
      <c r="GSU109" s="158"/>
      <c r="GSV109" s="158"/>
      <c r="GSW109" s="158"/>
      <c r="GSX109" s="158"/>
      <c r="GSY109" s="158"/>
      <c r="GSZ109" s="158"/>
      <c r="GTA109" s="158"/>
      <c r="GTB109" s="158"/>
      <c r="GTC109" s="158"/>
      <c r="GTD109" s="158"/>
      <c r="GTE109" s="158"/>
      <c r="GTF109" s="158"/>
      <c r="GTG109" s="158"/>
      <c r="GTH109" s="158"/>
      <c r="GTI109" s="158"/>
      <c r="GTJ109" s="158"/>
      <c r="GTK109" s="158"/>
      <c r="GTL109" s="158"/>
      <c r="GTM109" s="158"/>
      <c r="GTN109" s="158"/>
      <c r="GTO109" s="158"/>
      <c r="GTP109" s="158"/>
      <c r="GTQ109" s="158"/>
      <c r="GTR109" s="158"/>
      <c r="GTS109" s="158"/>
      <c r="GTT109" s="158"/>
      <c r="GTU109" s="158"/>
      <c r="GTV109" s="158"/>
      <c r="GTW109" s="158"/>
      <c r="GTX109" s="158"/>
      <c r="GTY109" s="158"/>
      <c r="GTZ109" s="158"/>
      <c r="GUA109" s="158"/>
      <c r="GUB109" s="158"/>
      <c r="GUC109" s="158"/>
      <c r="GUD109" s="158"/>
      <c r="GUE109" s="158"/>
      <c r="GUF109" s="158"/>
      <c r="GUG109" s="158"/>
      <c r="GUH109" s="158"/>
      <c r="GUI109" s="158"/>
      <c r="GUJ109" s="158"/>
      <c r="GUK109" s="158"/>
      <c r="GUL109" s="158"/>
      <c r="GUM109" s="158"/>
      <c r="GUN109" s="158"/>
      <c r="GUO109" s="158"/>
      <c r="GUP109" s="158"/>
      <c r="GUQ109" s="158"/>
      <c r="GUR109" s="158"/>
      <c r="GUS109" s="158"/>
      <c r="GUT109" s="158"/>
      <c r="GUU109" s="158"/>
      <c r="GUV109" s="158"/>
      <c r="GUW109" s="158"/>
      <c r="GUX109" s="158"/>
      <c r="GUY109" s="158"/>
      <c r="GUZ109" s="158"/>
      <c r="GVA109" s="158"/>
      <c r="GVB109" s="158"/>
      <c r="GVC109" s="158"/>
      <c r="GVD109" s="158"/>
      <c r="GVE109" s="158"/>
      <c r="GVF109" s="158"/>
      <c r="GVG109" s="158"/>
      <c r="GVH109" s="158"/>
      <c r="GVI109" s="158"/>
      <c r="GVJ109" s="158"/>
      <c r="GVK109" s="158"/>
      <c r="GVL109" s="158"/>
      <c r="GVM109" s="158"/>
      <c r="GVN109" s="158"/>
      <c r="GVO109" s="158"/>
      <c r="GVP109" s="158"/>
      <c r="GVQ109" s="158"/>
      <c r="GVR109" s="158"/>
      <c r="GVS109" s="158"/>
      <c r="GVT109" s="158"/>
      <c r="GVU109" s="158"/>
      <c r="GVV109" s="158"/>
      <c r="GVW109" s="158"/>
      <c r="GVX109" s="158"/>
      <c r="GVY109" s="158"/>
      <c r="GVZ109" s="158"/>
      <c r="GWA109" s="158"/>
      <c r="GWB109" s="158"/>
      <c r="GWC109" s="158"/>
      <c r="GWD109" s="158"/>
      <c r="GWE109" s="158"/>
      <c r="GWF109" s="158"/>
      <c r="GWG109" s="158"/>
      <c r="GWH109" s="158"/>
      <c r="GWI109" s="158"/>
      <c r="GWJ109" s="158"/>
      <c r="GWK109" s="158"/>
      <c r="GWL109" s="158"/>
      <c r="GWM109" s="158"/>
      <c r="GWN109" s="158"/>
      <c r="GWO109" s="158"/>
      <c r="GWP109" s="158"/>
      <c r="GWQ109" s="158"/>
      <c r="GWR109" s="158"/>
      <c r="GWS109" s="158"/>
      <c r="GWT109" s="158"/>
      <c r="GWU109" s="158"/>
      <c r="GWV109" s="158"/>
      <c r="GWW109" s="158"/>
      <c r="GWX109" s="158"/>
      <c r="GWY109" s="158"/>
      <c r="GWZ109" s="158"/>
      <c r="GXA109" s="158"/>
      <c r="GXB109" s="158"/>
      <c r="GXC109" s="158"/>
      <c r="GXD109" s="158"/>
      <c r="GXE109" s="158"/>
      <c r="GXF109" s="158"/>
      <c r="GXG109" s="158"/>
      <c r="GXH109" s="158"/>
      <c r="GXI109" s="158"/>
      <c r="GXJ109" s="158"/>
      <c r="GXK109" s="158"/>
      <c r="GXL109" s="158"/>
      <c r="GXM109" s="158"/>
      <c r="GXN109" s="158"/>
      <c r="GXO109" s="158"/>
      <c r="GXP109" s="158"/>
      <c r="GXQ109" s="158"/>
      <c r="GXR109" s="158"/>
      <c r="GXS109" s="158"/>
      <c r="GXT109" s="158"/>
      <c r="GXU109" s="158"/>
      <c r="GXV109" s="158"/>
      <c r="GXW109" s="158"/>
      <c r="GXX109" s="158"/>
      <c r="GXY109" s="158"/>
      <c r="GXZ109" s="158"/>
      <c r="GYA109" s="158"/>
      <c r="GYB109" s="158"/>
      <c r="GYC109" s="158"/>
      <c r="GYD109" s="158"/>
      <c r="GYE109" s="158"/>
      <c r="GYF109" s="158"/>
      <c r="GYG109" s="158"/>
      <c r="GYH109" s="158"/>
      <c r="GYI109" s="158"/>
      <c r="GYJ109" s="158"/>
      <c r="GYK109" s="158"/>
      <c r="GYL109" s="158"/>
      <c r="GYM109" s="158"/>
      <c r="GYN109" s="158"/>
      <c r="GYO109" s="158"/>
      <c r="GYP109" s="158"/>
      <c r="GYQ109" s="158"/>
      <c r="GYR109" s="158"/>
      <c r="GYS109" s="158"/>
      <c r="GYT109" s="158"/>
      <c r="GYU109" s="158"/>
      <c r="GYV109" s="158"/>
      <c r="GYW109" s="158"/>
      <c r="GYX109" s="158"/>
      <c r="GYY109" s="158"/>
      <c r="GYZ109" s="158"/>
      <c r="GZA109" s="158"/>
      <c r="GZB109" s="158"/>
      <c r="GZC109" s="158"/>
      <c r="GZD109" s="158"/>
      <c r="GZE109" s="158"/>
      <c r="GZF109" s="158"/>
      <c r="GZG109" s="158"/>
      <c r="GZH109" s="158"/>
      <c r="GZI109" s="158"/>
      <c r="GZJ109" s="158"/>
      <c r="GZK109" s="158"/>
      <c r="GZL109" s="158"/>
      <c r="GZM109" s="158"/>
      <c r="GZN109" s="158"/>
      <c r="GZO109" s="158"/>
      <c r="GZP109" s="158"/>
      <c r="GZQ109" s="158"/>
      <c r="GZR109" s="158"/>
      <c r="GZS109" s="158"/>
      <c r="GZT109" s="158"/>
      <c r="GZU109" s="158"/>
      <c r="GZV109" s="158"/>
      <c r="GZW109" s="158"/>
      <c r="GZX109" s="158"/>
      <c r="GZY109" s="158"/>
      <c r="GZZ109" s="158"/>
      <c r="HAA109" s="158"/>
      <c r="HAB109" s="158"/>
      <c r="HAC109" s="158"/>
      <c r="HAD109" s="158"/>
      <c r="HAE109" s="158"/>
      <c r="HAF109" s="158"/>
      <c r="HAG109" s="158"/>
      <c r="HAH109" s="158"/>
      <c r="HAI109" s="158"/>
      <c r="HAJ109" s="158"/>
      <c r="HAK109" s="158"/>
      <c r="HAL109" s="158"/>
      <c r="HAM109" s="158"/>
      <c r="HAN109" s="158"/>
      <c r="HAO109" s="158"/>
      <c r="HAP109" s="158"/>
      <c r="HAQ109" s="158"/>
      <c r="HAR109" s="158"/>
      <c r="HAS109" s="158"/>
      <c r="HAT109" s="158"/>
      <c r="HAU109" s="158"/>
      <c r="HAV109" s="158"/>
      <c r="HAW109" s="158"/>
      <c r="HAX109" s="158"/>
      <c r="HAY109" s="158"/>
      <c r="HAZ109" s="158"/>
      <c r="HBA109" s="158"/>
      <c r="HBB109" s="158"/>
      <c r="HBC109" s="158"/>
      <c r="HBD109" s="158"/>
      <c r="HBE109" s="158"/>
      <c r="HBF109" s="158"/>
      <c r="HBG109" s="158"/>
      <c r="HBH109" s="158"/>
      <c r="HBI109" s="158"/>
      <c r="HBJ109" s="158"/>
      <c r="HBK109" s="158"/>
      <c r="HBL109" s="158"/>
      <c r="HBM109" s="158"/>
      <c r="HBN109" s="158"/>
      <c r="HBO109" s="158"/>
      <c r="HBP109" s="158"/>
      <c r="HBQ109" s="158"/>
      <c r="HBR109" s="158"/>
      <c r="HBS109" s="158"/>
      <c r="HBT109" s="158"/>
      <c r="HBU109" s="158"/>
      <c r="HBV109" s="158"/>
      <c r="HBW109" s="158"/>
      <c r="HBX109" s="158"/>
      <c r="HBY109" s="158"/>
      <c r="HBZ109" s="158"/>
      <c r="HCA109" s="158"/>
      <c r="HCB109" s="158"/>
      <c r="HCC109" s="158"/>
      <c r="HCD109" s="158"/>
      <c r="HCE109" s="158"/>
      <c r="HCF109" s="158"/>
      <c r="HCG109" s="158"/>
      <c r="HCH109" s="158"/>
      <c r="HCI109" s="158"/>
      <c r="HCJ109" s="158"/>
      <c r="HCK109" s="158"/>
      <c r="HCL109" s="158"/>
      <c r="HCM109" s="158"/>
      <c r="HCN109" s="158"/>
      <c r="HCO109" s="158"/>
      <c r="HCP109" s="158"/>
      <c r="HCQ109" s="158"/>
      <c r="HCR109" s="158"/>
      <c r="HCS109" s="158"/>
      <c r="HCT109" s="158"/>
      <c r="HCU109" s="158"/>
      <c r="HCV109" s="158"/>
      <c r="HCW109" s="158"/>
      <c r="HCX109" s="158"/>
      <c r="HCY109" s="158"/>
      <c r="HCZ109" s="158"/>
      <c r="HDA109" s="158"/>
      <c r="HDB109" s="158"/>
      <c r="HDC109" s="158"/>
      <c r="HDD109" s="158"/>
      <c r="HDE109" s="158"/>
      <c r="HDF109" s="158"/>
      <c r="HDG109" s="158"/>
      <c r="HDH109" s="158"/>
      <c r="HDI109" s="158"/>
      <c r="HDJ109" s="158"/>
      <c r="HDK109" s="158"/>
      <c r="HDL109" s="158"/>
      <c r="HDM109" s="158"/>
      <c r="HDN109" s="158"/>
      <c r="HDO109" s="158"/>
      <c r="HDP109" s="158"/>
      <c r="HDQ109" s="158"/>
      <c r="HDR109" s="158"/>
      <c r="HDS109" s="158"/>
      <c r="HDT109" s="158"/>
      <c r="HDU109" s="158"/>
      <c r="HDV109" s="158"/>
      <c r="HDW109" s="158"/>
      <c r="HDX109" s="158"/>
      <c r="HDY109" s="158"/>
      <c r="HDZ109" s="158"/>
      <c r="HEA109" s="158"/>
      <c r="HEB109" s="158"/>
      <c r="HEC109" s="158"/>
      <c r="HED109" s="158"/>
      <c r="HEE109" s="158"/>
      <c r="HEF109" s="158"/>
      <c r="HEG109" s="158"/>
      <c r="HEH109" s="158"/>
      <c r="HEI109" s="158"/>
      <c r="HEJ109" s="158"/>
      <c r="HEK109" s="158"/>
      <c r="HEL109" s="158"/>
      <c r="HEM109" s="158"/>
      <c r="HEN109" s="158"/>
      <c r="HEO109" s="158"/>
      <c r="HEP109" s="158"/>
      <c r="HEQ109" s="158"/>
      <c r="HER109" s="158"/>
      <c r="HES109" s="158"/>
      <c r="HET109" s="158"/>
      <c r="HEU109" s="158"/>
      <c r="HEV109" s="158"/>
      <c r="HEW109" s="158"/>
      <c r="HEX109" s="158"/>
      <c r="HEY109" s="158"/>
      <c r="HEZ109" s="158"/>
      <c r="HFA109" s="158"/>
      <c r="HFB109" s="158"/>
      <c r="HFC109" s="158"/>
      <c r="HFD109" s="158"/>
      <c r="HFE109" s="158"/>
      <c r="HFF109" s="158"/>
      <c r="HFG109" s="158"/>
      <c r="HFH109" s="158"/>
      <c r="HFI109" s="158"/>
      <c r="HFJ109" s="158"/>
      <c r="HFK109" s="158"/>
      <c r="HFL109" s="158"/>
      <c r="HFM109" s="158"/>
      <c r="HFN109" s="158"/>
      <c r="HFO109" s="158"/>
      <c r="HFP109" s="158"/>
      <c r="HFQ109" s="158"/>
      <c r="HFR109" s="158"/>
      <c r="HFS109" s="158"/>
      <c r="HFT109" s="158"/>
      <c r="HFU109" s="158"/>
      <c r="HFV109" s="158"/>
      <c r="HFW109" s="158"/>
      <c r="HFX109" s="158"/>
      <c r="HFY109" s="158"/>
      <c r="HFZ109" s="158"/>
      <c r="HGA109" s="158"/>
      <c r="HGB109" s="158"/>
      <c r="HGC109" s="158"/>
      <c r="HGD109" s="158"/>
      <c r="HGE109" s="158"/>
      <c r="HGF109" s="158"/>
      <c r="HGG109" s="158"/>
      <c r="HGH109" s="158"/>
      <c r="HGI109" s="158"/>
      <c r="HGJ109" s="158"/>
      <c r="HGK109" s="158"/>
      <c r="HGL109" s="158"/>
      <c r="HGM109" s="158"/>
      <c r="HGN109" s="158"/>
      <c r="HGO109" s="158"/>
      <c r="HGP109" s="158"/>
      <c r="HGQ109" s="158"/>
      <c r="HGR109" s="158"/>
      <c r="HGS109" s="158"/>
      <c r="HGT109" s="158"/>
      <c r="HGU109" s="158"/>
      <c r="HGV109" s="158"/>
      <c r="HGW109" s="158"/>
      <c r="HGX109" s="158"/>
      <c r="HGY109" s="158"/>
      <c r="HGZ109" s="158"/>
      <c r="HHA109" s="158"/>
      <c r="HHB109" s="158"/>
      <c r="HHC109" s="158"/>
      <c r="HHD109" s="158"/>
      <c r="HHE109" s="158"/>
      <c r="HHF109" s="158"/>
      <c r="HHG109" s="158"/>
      <c r="HHH109" s="158"/>
      <c r="HHI109" s="158"/>
      <c r="HHJ109" s="158"/>
      <c r="HHK109" s="158"/>
      <c r="HHL109" s="158"/>
      <c r="HHM109" s="158"/>
      <c r="HHN109" s="158"/>
      <c r="HHO109" s="158"/>
      <c r="HHP109" s="158"/>
      <c r="HHQ109" s="158"/>
      <c r="HHR109" s="158"/>
      <c r="HHS109" s="158"/>
      <c r="HHT109" s="158"/>
      <c r="HHU109" s="158"/>
      <c r="HHV109" s="158"/>
      <c r="HHW109" s="158"/>
      <c r="HHX109" s="158"/>
      <c r="HHY109" s="158"/>
      <c r="HHZ109" s="158"/>
      <c r="HIA109" s="158"/>
      <c r="HIB109" s="158"/>
      <c r="HIC109" s="158"/>
      <c r="HID109" s="158"/>
      <c r="HIE109" s="158"/>
      <c r="HIF109" s="158"/>
      <c r="HIG109" s="158"/>
      <c r="HIH109" s="158"/>
      <c r="HII109" s="158"/>
      <c r="HIJ109" s="158"/>
      <c r="HIK109" s="158"/>
      <c r="HIL109" s="158"/>
      <c r="HIM109" s="158"/>
      <c r="HIN109" s="158"/>
      <c r="HIO109" s="158"/>
      <c r="HIP109" s="158"/>
      <c r="HIQ109" s="158"/>
      <c r="HIR109" s="158"/>
      <c r="HIS109" s="158"/>
      <c r="HIT109" s="158"/>
      <c r="HIU109" s="158"/>
      <c r="HIV109" s="158"/>
      <c r="HIW109" s="158"/>
      <c r="HIX109" s="158"/>
      <c r="HIY109" s="158"/>
      <c r="HIZ109" s="158"/>
      <c r="HJA109" s="158"/>
      <c r="HJB109" s="158"/>
      <c r="HJC109" s="158"/>
      <c r="HJD109" s="158"/>
      <c r="HJE109" s="158"/>
      <c r="HJF109" s="158"/>
      <c r="HJG109" s="158"/>
      <c r="HJH109" s="158"/>
      <c r="HJI109" s="158"/>
      <c r="HJJ109" s="158"/>
      <c r="HJK109" s="158"/>
      <c r="HJL109" s="158"/>
      <c r="HJM109" s="158"/>
      <c r="HJN109" s="158"/>
      <c r="HJO109" s="158"/>
      <c r="HJP109" s="158"/>
      <c r="HJQ109" s="158"/>
      <c r="HJR109" s="158"/>
      <c r="HJS109" s="158"/>
      <c r="HJT109" s="158"/>
      <c r="HJU109" s="158"/>
      <c r="HJV109" s="158"/>
      <c r="HJW109" s="158"/>
      <c r="HJX109" s="158"/>
      <c r="HJY109" s="158"/>
      <c r="HJZ109" s="158"/>
      <c r="HKA109" s="158"/>
      <c r="HKB109" s="158"/>
      <c r="HKC109" s="158"/>
      <c r="HKD109" s="158"/>
      <c r="HKE109" s="158"/>
      <c r="HKF109" s="158"/>
      <c r="HKG109" s="158"/>
      <c r="HKH109" s="158"/>
      <c r="HKI109" s="158"/>
      <c r="HKJ109" s="158"/>
      <c r="HKK109" s="158"/>
      <c r="HKL109" s="158"/>
      <c r="HKM109" s="158"/>
      <c r="HKN109" s="158"/>
      <c r="HKO109" s="158"/>
      <c r="HKP109" s="158"/>
      <c r="HKQ109" s="158"/>
      <c r="HKR109" s="158"/>
      <c r="HKS109" s="158"/>
      <c r="HKT109" s="158"/>
      <c r="HKU109" s="158"/>
      <c r="HKV109" s="158"/>
      <c r="HKW109" s="158"/>
      <c r="HKX109" s="158"/>
      <c r="HKY109" s="158"/>
      <c r="HKZ109" s="158"/>
      <c r="HLA109" s="158"/>
      <c r="HLB109" s="158"/>
      <c r="HLC109" s="158"/>
      <c r="HLD109" s="158"/>
      <c r="HLE109" s="158"/>
      <c r="HLF109" s="158"/>
      <c r="HLG109" s="158"/>
      <c r="HLH109" s="158"/>
      <c r="HLI109" s="158"/>
      <c r="HLJ109" s="158"/>
      <c r="HLK109" s="158"/>
      <c r="HLL109" s="158"/>
      <c r="HLM109" s="158"/>
      <c r="HLN109" s="158"/>
      <c r="HLO109" s="158"/>
      <c r="HLP109" s="158"/>
      <c r="HLQ109" s="158"/>
      <c r="HLR109" s="158"/>
      <c r="HLS109" s="158"/>
      <c r="HLT109" s="158"/>
      <c r="HLU109" s="158"/>
      <c r="HLV109" s="158"/>
      <c r="HLW109" s="158"/>
      <c r="HLX109" s="158"/>
      <c r="HLY109" s="158"/>
      <c r="HLZ109" s="158"/>
      <c r="HMA109" s="158"/>
      <c r="HMB109" s="158"/>
      <c r="HMC109" s="158"/>
      <c r="HMD109" s="158"/>
      <c r="HME109" s="158"/>
      <c r="HMF109" s="158"/>
      <c r="HMG109" s="158"/>
      <c r="HMH109" s="158"/>
      <c r="HMI109" s="158"/>
      <c r="HMJ109" s="158"/>
      <c r="HMK109" s="158"/>
      <c r="HML109" s="158"/>
      <c r="HMM109" s="158"/>
      <c r="HMN109" s="158"/>
      <c r="HMO109" s="158"/>
      <c r="HMP109" s="158"/>
      <c r="HMQ109" s="158"/>
      <c r="HMR109" s="158"/>
      <c r="HMS109" s="158"/>
      <c r="HMT109" s="158"/>
      <c r="HMU109" s="158"/>
      <c r="HMV109" s="158"/>
      <c r="HMW109" s="158"/>
      <c r="HMX109" s="158"/>
      <c r="HMY109" s="158"/>
      <c r="HMZ109" s="158"/>
      <c r="HNA109" s="158"/>
      <c r="HNB109" s="158"/>
      <c r="HNC109" s="158"/>
      <c r="HND109" s="158"/>
      <c r="HNE109" s="158"/>
      <c r="HNF109" s="158"/>
      <c r="HNG109" s="158"/>
      <c r="HNH109" s="158"/>
      <c r="HNI109" s="158"/>
      <c r="HNJ109" s="158"/>
      <c r="HNK109" s="158"/>
      <c r="HNL109" s="158"/>
      <c r="HNM109" s="158"/>
      <c r="HNN109" s="158"/>
      <c r="HNO109" s="158"/>
      <c r="HNP109" s="158"/>
      <c r="HNQ109" s="158"/>
      <c r="HNR109" s="158"/>
      <c r="HNS109" s="158"/>
      <c r="HNT109" s="158"/>
      <c r="HNU109" s="158"/>
      <c r="HNV109" s="158"/>
      <c r="HNW109" s="158"/>
      <c r="HNX109" s="158"/>
      <c r="HNY109" s="158"/>
      <c r="HNZ109" s="158"/>
      <c r="HOA109" s="158"/>
      <c r="HOB109" s="158"/>
      <c r="HOC109" s="158"/>
      <c r="HOD109" s="158"/>
      <c r="HOE109" s="158"/>
      <c r="HOF109" s="158"/>
      <c r="HOG109" s="158"/>
      <c r="HOH109" s="158"/>
      <c r="HOI109" s="158"/>
      <c r="HOJ109" s="158"/>
      <c r="HOK109" s="158"/>
      <c r="HOL109" s="158"/>
      <c r="HOM109" s="158"/>
      <c r="HON109" s="158"/>
      <c r="HOO109" s="158"/>
      <c r="HOP109" s="158"/>
      <c r="HOQ109" s="158"/>
      <c r="HOR109" s="158"/>
      <c r="HOS109" s="158"/>
      <c r="HOT109" s="158"/>
      <c r="HOU109" s="158"/>
      <c r="HOV109" s="158"/>
      <c r="HOW109" s="158"/>
      <c r="HOX109" s="158"/>
      <c r="HOY109" s="158"/>
      <c r="HOZ109" s="158"/>
      <c r="HPA109" s="158"/>
      <c r="HPB109" s="158"/>
      <c r="HPC109" s="158"/>
      <c r="HPD109" s="158"/>
      <c r="HPE109" s="158"/>
      <c r="HPF109" s="158"/>
      <c r="HPG109" s="158"/>
      <c r="HPH109" s="158"/>
      <c r="HPI109" s="158"/>
      <c r="HPJ109" s="158"/>
      <c r="HPK109" s="158"/>
      <c r="HPL109" s="158"/>
      <c r="HPM109" s="158"/>
      <c r="HPN109" s="158"/>
      <c r="HPO109" s="158"/>
      <c r="HPP109" s="158"/>
      <c r="HPQ109" s="158"/>
      <c r="HPR109" s="158"/>
      <c r="HPS109" s="158"/>
      <c r="HPT109" s="158"/>
      <c r="HPU109" s="158"/>
      <c r="HPV109" s="158"/>
      <c r="HPW109" s="158"/>
      <c r="HPX109" s="158"/>
      <c r="HPY109" s="158"/>
      <c r="HPZ109" s="158"/>
      <c r="HQA109" s="158"/>
      <c r="HQB109" s="158"/>
      <c r="HQC109" s="158"/>
      <c r="HQD109" s="158"/>
      <c r="HQE109" s="158"/>
      <c r="HQF109" s="158"/>
      <c r="HQG109" s="158"/>
      <c r="HQH109" s="158"/>
      <c r="HQI109" s="158"/>
      <c r="HQJ109" s="158"/>
      <c r="HQK109" s="158"/>
      <c r="HQL109" s="158"/>
      <c r="HQM109" s="158"/>
      <c r="HQN109" s="158"/>
      <c r="HQO109" s="158"/>
      <c r="HQP109" s="158"/>
      <c r="HQQ109" s="158"/>
      <c r="HQR109" s="158"/>
      <c r="HQS109" s="158"/>
      <c r="HQT109" s="158"/>
      <c r="HQU109" s="158"/>
      <c r="HQV109" s="158"/>
      <c r="HQW109" s="158"/>
      <c r="HQX109" s="158"/>
      <c r="HQY109" s="158"/>
      <c r="HQZ109" s="158"/>
      <c r="HRA109" s="158"/>
      <c r="HRB109" s="158"/>
      <c r="HRC109" s="158"/>
      <c r="HRD109" s="158"/>
      <c r="HRE109" s="158"/>
      <c r="HRF109" s="158"/>
      <c r="HRG109" s="158"/>
      <c r="HRH109" s="158"/>
      <c r="HRI109" s="158"/>
      <c r="HRJ109" s="158"/>
      <c r="HRK109" s="158"/>
      <c r="HRL109" s="158"/>
      <c r="HRM109" s="158"/>
      <c r="HRN109" s="158"/>
      <c r="HRO109" s="158"/>
      <c r="HRP109" s="158"/>
      <c r="HRQ109" s="158"/>
      <c r="HRR109" s="158"/>
      <c r="HRS109" s="158"/>
      <c r="HRT109" s="158"/>
      <c r="HRU109" s="158"/>
      <c r="HRV109" s="158"/>
      <c r="HRW109" s="158"/>
      <c r="HRX109" s="158"/>
      <c r="HRY109" s="158"/>
      <c r="HRZ109" s="158"/>
      <c r="HSA109" s="158"/>
      <c r="HSB109" s="158"/>
      <c r="HSC109" s="158"/>
      <c r="HSD109" s="158"/>
      <c r="HSE109" s="158"/>
      <c r="HSF109" s="158"/>
      <c r="HSG109" s="158"/>
      <c r="HSH109" s="158"/>
      <c r="HSI109" s="158"/>
      <c r="HSJ109" s="158"/>
      <c r="HSK109" s="158"/>
      <c r="HSL109" s="158"/>
      <c r="HSM109" s="158"/>
      <c r="HSN109" s="158"/>
      <c r="HSO109" s="158"/>
      <c r="HSP109" s="158"/>
      <c r="HSQ109" s="158"/>
      <c r="HSR109" s="158"/>
      <c r="HSS109" s="158"/>
      <c r="HST109" s="158"/>
      <c r="HSU109" s="158"/>
      <c r="HSV109" s="158"/>
      <c r="HSW109" s="158"/>
      <c r="HSX109" s="158"/>
      <c r="HSY109" s="158"/>
      <c r="HSZ109" s="158"/>
      <c r="HTA109" s="158"/>
      <c r="HTB109" s="158"/>
      <c r="HTC109" s="158"/>
      <c r="HTD109" s="158"/>
      <c r="HTE109" s="158"/>
      <c r="HTF109" s="158"/>
      <c r="HTG109" s="158"/>
      <c r="HTH109" s="158"/>
      <c r="HTI109" s="158"/>
      <c r="HTJ109" s="158"/>
      <c r="HTK109" s="158"/>
      <c r="HTL109" s="158"/>
      <c r="HTM109" s="158"/>
      <c r="HTN109" s="158"/>
      <c r="HTO109" s="158"/>
      <c r="HTP109" s="158"/>
      <c r="HTQ109" s="158"/>
      <c r="HTR109" s="158"/>
      <c r="HTS109" s="158"/>
      <c r="HTT109" s="158"/>
      <c r="HTU109" s="158"/>
      <c r="HTV109" s="158"/>
      <c r="HTW109" s="158"/>
      <c r="HTX109" s="158"/>
      <c r="HTY109" s="158"/>
      <c r="HTZ109" s="158"/>
      <c r="HUA109" s="158"/>
      <c r="HUB109" s="158"/>
      <c r="HUC109" s="158"/>
      <c r="HUD109" s="158"/>
      <c r="HUE109" s="158"/>
      <c r="HUF109" s="158"/>
      <c r="HUG109" s="158"/>
      <c r="HUH109" s="158"/>
      <c r="HUI109" s="158"/>
      <c r="HUJ109" s="158"/>
      <c r="HUK109" s="158"/>
      <c r="HUL109" s="158"/>
      <c r="HUM109" s="158"/>
      <c r="HUN109" s="158"/>
      <c r="HUO109" s="158"/>
      <c r="HUP109" s="158"/>
      <c r="HUQ109" s="158"/>
      <c r="HUR109" s="158"/>
      <c r="HUS109" s="158"/>
      <c r="HUT109" s="158"/>
      <c r="HUU109" s="158"/>
      <c r="HUV109" s="158"/>
      <c r="HUW109" s="158"/>
      <c r="HUX109" s="158"/>
      <c r="HUY109" s="158"/>
      <c r="HUZ109" s="158"/>
      <c r="HVA109" s="158"/>
      <c r="HVB109" s="158"/>
      <c r="HVC109" s="158"/>
      <c r="HVD109" s="158"/>
      <c r="HVE109" s="158"/>
      <c r="HVF109" s="158"/>
      <c r="HVG109" s="158"/>
      <c r="HVH109" s="158"/>
      <c r="HVI109" s="158"/>
      <c r="HVJ109" s="158"/>
      <c r="HVK109" s="158"/>
      <c r="HVL109" s="158"/>
      <c r="HVM109" s="158"/>
      <c r="HVN109" s="158"/>
      <c r="HVO109" s="158"/>
      <c r="HVP109" s="158"/>
      <c r="HVQ109" s="158"/>
      <c r="HVR109" s="158"/>
      <c r="HVS109" s="158"/>
      <c r="HVT109" s="158"/>
      <c r="HVU109" s="158"/>
      <c r="HVV109" s="158"/>
      <c r="HVW109" s="158"/>
      <c r="HVX109" s="158"/>
      <c r="HVY109" s="158"/>
      <c r="HVZ109" s="158"/>
      <c r="HWA109" s="158"/>
      <c r="HWB109" s="158"/>
      <c r="HWC109" s="158"/>
      <c r="HWD109" s="158"/>
      <c r="HWE109" s="158"/>
      <c r="HWF109" s="158"/>
      <c r="HWG109" s="158"/>
      <c r="HWH109" s="158"/>
      <c r="HWI109" s="158"/>
      <c r="HWJ109" s="158"/>
      <c r="HWK109" s="158"/>
      <c r="HWL109" s="158"/>
      <c r="HWM109" s="158"/>
      <c r="HWN109" s="158"/>
      <c r="HWO109" s="158"/>
      <c r="HWP109" s="158"/>
      <c r="HWQ109" s="158"/>
      <c r="HWR109" s="158"/>
      <c r="HWS109" s="158"/>
      <c r="HWT109" s="158"/>
      <c r="HWU109" s="158"/>
      <c r="HWV109" s="158"/>
      <c r="HWW109" s="158"/>
      <c r="HWX109" s="158"/>
      <c r="HWY109" s="158"/>
      <c r="HWZ109" s="158"/>
      <c r="HXA109" s="158"/>
      <c r="HXB109" s="158"/>
      <c r="HXC109" s="158"/>
      <c r="HXD109" s="158"/>
      <c r="HXE109" s="158"/>
      <c r="HXF109" s="158"/>
      <c r="HXG109" s="158"/>
      <c r="HXH109" s="158"/>
      <c r="HXI109" s="158"/>
      <c r="HXJ109" s="158"/>
      <c r="HXK109" s="158"/>
      <c r="HXL109" s="158"/>
      <c r="HXM109" s="158"/>
      <c r="HXN109" s="158"/>
      <c r="HXO109" s="158"/>
      <c r="HXP109" s="158"/>
      <c r="HXQ109" s="158"/>
      <c r="HXR109" s="158"/>
      <c r="HXS109" s="158"/>
      <c r="HXT109" s="158"/>
      <c r="HXU109" s="158"/>
      <c r="HXV109" s="158"/>
      <c r="HXW109" s="158"/>
      <c r="HXX109" s="158"/>
      <c r="HXY109" s="158"/>
      <c r="HXZ109" s="158"/>
      <c r="HYA109" s="158"/>
      <c r="HYB109" s="158"/>
      <c r="HYC109" s="158"/>
      <c r="HYD109" s="158"/>
      <c r="HYE109" s="158"/>
      <c r="HYF109" s="158"/>
      <c r="HYG109" s="158"/>
      <c r="HYH109" s="158"/>
      <c r="HYI109" s="158"/>
      <c r="HYJ109" s="158"/>
      <c r="HYK109" s="158"/>
      <c r="HYL109" s="158"/>
      <c r="HYM109" s="158"/>
      <c r="HYN109" s="158"/>
      <c r="HYO109" s="158"/>
      <c r="HYP109" s="158"/>
      <c r="HYQ109" s="158"/>
      <c r="HYR109" s="158"/>
      <c r="HYS109" s="158"/>
      <c r="HYT109" s="158"/>
      <c r="HYU109" s="158"/>
      <c r="HYV109" s="158"/>
      <c r="HYW109" s="158"/>
      <c r="HYX109" s="158"/>
      <c r="HYY109" s="158"/>
      <c r="HYZ109" s="158"/>
      <c r="HZA109" s="158"/>
      <c r="HZB109" s="158"/>
      <c r="HZC109" s="158"/>
      <c r="HZD109" s="158"/>
      <c r="HZE109" s="158"/>
      <c r="HZF109" s="158"/>
      <c r="HZG109" s="158"/>
      <c r="HZH109" s="158"/>
      <c r="HZI109" s="158"/>
      <c r="HZJ109" s="158"/>
      <c r="HZK109" s="158"/>
      <c r="HZL109" s="158"/>
      <c r="HZM109" s="158"/>
      <c r="HZN109" s="158"/>
      <c r="HZO109" s="158"/>
      <c r="HZP109" s="158"/>
      <c r="HZQ109" s="158"/>
      <c r="HZR109" s="158"/>
      <c r="HZS109" s="158"/>
      <c r="HZT109" s="158"/>
      <c r="HZU109" s="158"/>
      <c r="HZV109" s="158"/>
      <c r="HZW109" s="158"/>
      <c r="HZX109" s="158"/>
      <c r="HZY109" s="158"/>
      <c r="HZZ109" s="158"/>
      <c r="IAA109" s="158"/>
      <c r="IAB109" s="158"/>
      <c r="IAC109" s="158"/>
      <c r="IAD109" s="158"/>
      <c r="IAE109" s="158"/>
      <c r="IAF109" s="158"/>
      <c r="IAG109" s="158"/>
      <c r="IAH109" s="158"/>
      <c r="IAI109" s="158"/>
      <c r="IAJ109" s="158"/>
      <c r="IAK109" s="158"/>
      <c r="IAL109" s="158"/>
      <c r="IAM109" s="158"/>
      <c r="IAN109" s="158"/>
      <c r="IAO109" s="158"/>
      <c r="IAP109" s="158"/>
      <c r="IAQ109" s="158"/>
      <c r="IAR109" s="158"/>
      <c r="IAS109" s="158"/>
      <c r="IAT109" s="158"/>
      <c r="IAU109" s="158"/>
      <c r="IAV109" s="158"/>
      <c r="IAW109" s="158"/>
      <c r="IAX109" s="158"/>
      <c r="IAY109" s="158"/>
      <c r="IAZ109" s="158"/>
      <c r="IBA109" s="158"/>
      <c r="IBB109" s="158"/>
      <c r="IBC109" s="158"/>
      <c r="IBD109" s="158"/>
      <c r="IBE109" s="158"/>
      <c r="IBF109" s="158"/>
      <c r="IBG109" s="158"/>
      <c r="IBH109" s="158"/>
      <c r="IBI109" s="158"/>
      <c r="IBJ109" s="158"/>
      <c r="IBK109" s="158"/>
      <c r="IBL109" s="158"/>
      <c r="IBM109" s="158"/>
      <c r="IBN109" s="158"/>
      <c r="IBO109" s="158"/>
      <c r="IBP109" s="158"/>
      <c r="IBQ109" s="158"/>
      <c r="IBR109" s="158"/>
      <c r="IBS109" s="158"/>
      <c r="IBT109" s="158"/>
      <c r="IBU109" s="158"/>
      <c r="IBV109" s="158"/>
      <c r="IBW109" s="158"/>
      <c r="IBX109" s="158"/>
      <c r="IBY109" s="158"/>
      <c r="IBZ109" s="158"/>
      <c r="ICA109" s="158"/>
      <c r="ICB109" s="158"/>
      <c r="ICC109" s="158"/>
      <c r="ICD109" s="158"/>
      <c r="ICE109" s="158"/>
      <c r="ICF109" s="158"/>
      <c r="ICG109" s="158"/>
      <c r="ICH109" s="158"/>
      <c r="ICI109" s="158"/>
      <c r="ICJ109" s="158"/>
      <c r="ICK109" s="158"/>
      <c r="ICL109" s="158"/>
      <c r="ICM109" s="158"/>
      <c r="ICN109" s="158"/>
      <c r="ICO109" s="158"/>
      <c r="ICP109" s="158"/>
      <c r="ICQ109" s="158"/>
      <c r="ICR109" s="158"/>
      <c r="ICS109" s="158"/>
      <c r="ICT109" s="158"/>
      <c r="ICU109" s="158"/>
      <c r="ICV109" s="158"/>
      <c r="ICW109" s="158"/>
      <c r="ICX109" s="158"/>
      <c r="ICY109" s="158"/>
      <c r="ICZ109" s="158"/>
      <c r="IDA109" s="158"/>
      <c r="IDB109" s="158"/>
      <c r="IDC109" s="158"/>
      <c r="IDD109" s="158"/>
      <c r="IDE109" s="158"/>
      <c r="IDF109" s="158"/>
      <c r="IDG109" s="158"/>
      <c r="IDH109" s="158"/>
      <c r="IDI109" s="158"/>
      <c r="IDJ109" s="158"/>
      <c r="IDK109" s="158"/>
      <c r="IDL109" s="158"/>
      <c r="IDM109" s="158"/>
      <c r="IDN109" s="158"/>
      <c r="IDO109" s="158"/>
      <c r="IDP109" s="158"/>
      <c r="IDQ109" s="158"/>
      <c r="IDR109" s="158"/>
      <c r="IDS109" s="158"/>
      <c r="IDT109" s="158"/>
      <c r="IDU109" s="158"/>
      <c r="IDV109" s="158"/>
      <c r="IDW109" s="158"/>
      <c r="IDX109" s="158"/>
      <c r="IDY109" s="158"/>
      <c r="IDZ109" s="158"/>
      <c r="IEA109" s="158"/>
      <c r="IEB109" s="158"/>
      <c r="IEC109" s="158"/>
      <c r="IED109" s="158"/>
      <c r="IEE109" s="158"/>
      <c r="IEF109" s="158"/>
      <c r="IEG109" s="158"/>
      <c r="IEH109" s="158"/>
      <c r="IEI109" s="158"/>
      <c r="IEJ109" s="158"/>
      <c r="IEK109" s="158"/>
      <c r="IEL109" s="158"/>
      <c r="IEM109" s="158"/>
      <c r="IEN109" s="158"/>
      <c r="IEO109" s="158"/>
      <c r="IEP109" s="158"/>
      <c r="IEQ109" s="158"/>
      <c r="IER109" s="158"/>
      <c r="IES109" s="158"/>
      <c r="IET109" s="158"/>
      <c r="IEU109" s="158"/>
      <c r="IEV109" s="158"/>
      <c r="IEW109" s="158"/>
      <c r="IEX109" s="158"/>
      <c r="IEY109" s="158"/>
      <c r="IEZ109" s="158"/>
      <c r="IFA109" s="158"/>
      <c r="IFB109" s="158"/>
      <c r="IFC109" s="158"/>
      <c r="IFD109" s="158"/>
      <c r="IFE109" s="158"/>
      <c r="IFF109" s="158"/>
      <c r="IFG109" s="158"/>
      <c r="IFH109" s="158"/>
      <c r="IFI109" s="158"/>
      <c r="IFJ109" s="158"/>
      <c r="IFK109" s="158"/>
      <c r="IFL109" s="158"/>
      <c r="IFM109" s="158"/>
      <c r="IFN109" s="158"/>
      <c r="IFO109" s="158"/>
      <c r="IFP109" s="158"/>
      <c r="IFQ109" s="158"/>
      <c r="IFR109" s="158"/>
      <c r="IFS109" s="158"/>
      <c r="IFT109" s="158"/>
      <c r="IFU109" s="158"/>
      <c r="IFV109" s="158"/>
      <c r="IFW109" s="158"/>
      <c r="IFX109" s="158"/>
      <c r="IFY109" s="158"/>
      <c r="IFZ109" s="158"/>
      <c r="IGA109" s="158"/>
      <c r="IGB109" s="158"/>
      <c r="IGC109" s="158"/>
      <c r="IGD109" s="158"/>
      <c r="IGE109" s="158"/>
      <c r="IGF109" s="158"/>
      <c r="IGG109" s="158"/>
      <c r="IGH109" s="158"/>
      <c r="IGI109" s="158"/>
      <c r="IGJ109" s="158"/>
      <c r="IGK109" s="158"/>
      <c r="IGL109" s="158"/>
      <c r="IGM109" s="158"/>
      <c r="IGN109" s="158"/>
      <c r="IGO109" s="158"/>
      <c r="IGP109" s="158"/>
      <c r="IGQ109" s="158"/>
      <c r="IGR109" s="158"/>
      <c r="IGS109" s="158"/>
      <c r="IGT109" s="158"/>
      <c r="IGU109" s="158"/>
      <c r="IGV109" s="158"/>
      <c r="IGW109" s="158"/>
      <c r="IGX109" s="158"/>
      <c r="IGY109" s="158"/>
      <c r="IGZ109" s="158"/>
      <c r="IHA109" s="158"/>
      <c r="IHB109" s="158"/>
      <c r="IHC109" s="158"/>
      <c r="IHD109" s="158"/>
      <c r="IHE109" s="158"/>
      <c r="IHF109" s="158"/>
      <c r="IHG109" s="158"/>
      <c r="IHH109" s="158"/>
      <c r="IHI109" s="158"/>
      <c r="IHJ109" s="158"/>
      <c r="IHK109" s="158"/>
      <c r="IHL109" s="158"/>
      <c r="IHM109" s="158"/>
      <c r="IHN109" s="158"/>
      <c r="IHO109" s="158"/>
      <c r="IHP109" s="158"/>
      <c r="IHQ109" s="158"/>
      <c r="IHR109" s="158"/>
      <c r="IHS109" s="158"/>
      <c r="IHT109" s="158"/>
      <c r="IHU109" s="158"/>
      <c r="IHV109" s="158"/>
      <c r="IHW109" s="158"/>
      <c r="IHX109" s="158"/>
      <c r="IHY109" s="158"/>
      <c r="IHZ109" s="158"/>
      <c r="IIA109" s="158"/>
      <c r="IIB109" s="158"/>
      <c r="IIC109" s="158"/>
      <c r="IID109" s="158"/>
      <c r="IIE109" s="158"/>
      <c r="IIF109" s="158"/>
      <c r="IIG109" s="158"/>
      <c r="IIH109" s="158"/>
      <c r="III109" s="158"/>
      <c r="IIJ109" s="158"/>
      <c r="IIK109" s="158"/>
      <c r="IIL109" s="158"/>
      <c r="IIM109" s="158"/>
      <c r="IIN109" s="158"/>
      <c r="IIO109" s="158"/>
      <c r="IIP109" s="158"/>
      <c r="IIQ109" s="158"/>
      <c r="IIR109" s="158"/>
      <c r="IIS109" s="158"/>
      <c r="IIT109" s="158"/>
      <c r="IIU109" s="158"/>
      <c r="IIV109" s="158"/>
      <c r="IIW109" s="158"/>
      <c r="IIX109" s="158"/>
      <c r="IIY109" s="158"/>
      <c r="IIZ109" s="158"/>
      <c r="IJA109" s="158"/>
      <c r="IJB109" s="158"/>
      <c r="IJC109" s="158"/>
      <c r="IJD109" s="158"/>
      <c r="IJE109" s="158"/>
      <c r="IJF109" s="158"/>
      <c r="IJG109" s="158"/>
      <c r="IJH109" s="158"/>
      <c r="IJI109" s="158"/>
      <c r="IJJ109" s="158"/>
      <c r="IJK109" s="158"/>
      <c r="IJL109" s="158"/>
      <c r="IJM109" s="158"/>
      <c r="IJN109" s="158"/>
      <c r="IJO109" s="158"/>
      <c r="IJP109" s="158"/>
      <c r="IJQ109" s="158"/>
      <c r="IJR109" s="158"/>
      <c r="IJS109" s="158"/>
      <c r="IJT109" s="158"/>
      <c r="IJU109" s="158"/>
      <c r="IJV109" s="158"/>
      <c r="IJW109" s="158"/>
      <c r="IJX109" s="158"/>
      <c r="IJY109" s="158"/>
      <c r="IJZ109" s="158"/>
      <c r="IKA109" s="158"/>
      <c r="IKB109" s="158"/>
      <c r="IKC109" s="158"/>
      <c r="IKD109" s="158"/>
      <c r="IKE109" s="158"/>
      <c r="IKF109" s="158"/>
      <c r="IKG109" s="158"/>
      <c r="IKH109" s="158"/>
      <c r="IKI109" s="158"/>
      <c r="IKJ109" s="158"/>
      <c r="IKK109" s="158"/>
      <c r="IKL109" s="158"/>
      <c r="IKM109" s="158"/>
      <c r="IKN109" s="158"/>
      <c r="IKO109" s="158"/>
      <c r="IKP109" s="158"/>
      <c r="IKQ109" s="158"/>
      <c r="IKR109" s="158"/>
      <c r="IKS109" s="158"/>
      <c r="IKT109" s="158"/>
      <c r="IKU109" s="158"/>
      <c r="IKV109" s="158"/>
      <c r="IKW109" s="158"/>
      <c r="IKX109" s="158"/>
      <c r="IKY109" s="158"/>
      <c r="IKZ109" s="158"/>
      <c r="ILA109" s="158"/>
      <c r="ILB109" s="158"/>
      <c r="ILC109" s="158"/>
      <c r="ILD109" s="158"/>
      <c r="ILE109" s="158"/>
      <c r="ILF109" s="158"/>
      <c r="ILG109" s="158"/>
      <c r="ILH109" s="158"/>
      <c r="ILI109" s="158"/>
      <c r="ILJ109" s="158"/>
      <c r="ILK109" s="158"/>
      <c r="ILL109" s="158"/>
      <c r="ILM109" s="158"/>
      <c r="ILN109" s="158"/>
      <c r="ILO109" s="158"/>
      <c r="ILP109" s="158"/>
      <c r="ILQ109" s="158"/>
      <c r="ILR109" s="158"/>
      <c r="ILS109" s="158"/>
      <c r="ILT109" s="158"/>
      <c r="ILU109" s="158"/>
      <c r="ILV109" s="158"/>
      <c r="ILW109" s="158"/>
      <c r="ILX109" s="158"/>
      <c r="ILY109" s="158"/>
      <c r="ILZ109" s="158"/>
      <c r="IMA109" s="158"/>
      <c r="IMB109" s="158"/>
      <c r="IMC109" s="158"/>
      <c r="IMD109" s="158"/>
      <c r="IME109" s="158"/>
      <c r="IMF109" s="158"/>
      <c r="IMG109" s="158"/>
      <c r="IMH109" s="158"/>
      <c r="IMI109" s="158"/>
      <c r="IMJ109" s="158"/>
      <c r="IMK109" s="158"/>
      <c r="IML109" s="158"/>
      <c r="IMM109" s="158"/>
      <c r="IMN109" s="158"/>
      <c r="IMO109" s="158"/>
      <c r="IMP109" s="158"/>
      <c r="IMQ109" s="158"/>
      <c r="IMR109" s="158"/>
      <c r="IMS109" s="158"/>
      <c r="IMT109" s="158"/>
      <c r="IMU109" s="158"/>
      <c r="IMV109" s="158"/>
      <c r="IMW109" s="158"/>
      <c r="IMX109" s="158"/>
      <c r="IMY109" s="158"/>
      <c r="IMZ109" s="158"/>
      <c r="INA109" s="158"/>
      <c r="INB109" s="158"/>
      <c r="INC109" s="158"/>
      <c r="IND109" s="158"/>
      <c r="INE109" s="158"/>
      <c r="INF109" s="158"/>
      <c r="ING109" s="158"/>
      <c r="INH109" s="158"/>
      <c r="INI109" s="158"/>
      <c r="INJ109" s="158"/>
      <c r="INK109" s="158"/>
      <c r="INL109" s="158"/>
      <c r="INM109" s="158"/>
      <c r="INN109" s="158"/>
      <c r="INO109" s="158"/>
      <c r="INP109" s="158"/>
      <c r="INQ109" s="158"/>
      <c r="INR109" s="158"/>
      <c r="INS109" s="158"/>
      <c r="INT109" s="158"/>
      <c r="INU109" s="158"/>
      <c r="INV109" s="158"/>
      <c r="INW109" s="158"/>
      <c r="INX109" s="158"/>
      <c r="INY109" s="158"/>
      <c r="INZ109" s="158"/>
      <c r="IOA109" s="158"/>
      <c r="IOB109" s="158"/>
      <c r="IOC109" s="158"/>
      <c r="IOD109" s="158"/>
      <c r="IOE109" s="158"/>
      <c r="IOF109" s="158"/>
      <c r="IOG109" s="158"/>
      <c r="IOH109" s="158"/>
      <c r="IOI109" s="158"/>
      <c r="IOJ109" s="158"/>
      <c r="IOK109" s="158"/>
      <c r="IOL109" s="158"/>
      <c r="IOM109" s="158"/>
      <c r="ION109" s="158"/>
      <c r="IOO109" s="158"/>
      <c r="IOP109" s="158"/>
      <c r="IOQ109" s="158"/>
      <c r="IOR109" s="158"/>
      <c r="IOS109" s="158"/>
      <c r="IOT109" s="158"/>
      <c r="IOU109" s="158"/>
      <c r="IOV109" s="158"/>
      <c r="IOW109" s="158"/>
      <c r="IOX109" s="158"/>
      <c r="IOY109" s="158"/>
      <c r="IOZ109" s="158"/>
      <c r="IPA109" s="158"/>
      <c r="IPB109" s="158"/>
      <c r="IPC109" s="158"/>
      <c r="IPD109" s="158"/>
      <c r="IPE109" s="158"/>
      <c r="IPF109" s="158"/>
      <c r="IPG109" s="158"/>
      <c r="IPH109" s="158"/>
      <c r="IPI109" s="158"/>
      <c r="IPJ109" s="158"/>
      <c r="IPK109" s="158"/>
      <c r="IPL109" s="158"/>
      <c r="IPM109" s="158"/>
      <c r="IPN109" s="158"/>
      <c r="IPO109" s="158"/>
      <c r="IPP109" s="158"/>
      <c r="IPQ109" s="158"/>
      <c r="IPR109" s="158"/>
      <c r="IPS109" s="158"/>
      <c r="IPT109" s="158"/>
      <c r="IPU109" s="158"/>
      <c r="IPV109" s="158"/>
      <c r="IPW109" s="158"/>
      <c r="IPX109" s="158"/>
      <c r="IPY109" s="158"/>
      <c r="IPZ109" s="158"/>
      <c r="IQA109" s="158"/>
      <c r="IQB109" s="158"/>
      <c r="IQC109" s="158"/>
      <c r="IQD109" s="158"/>
      <c r="IQE109" s="158"/>
      <c r="IQF109" s="158"/>
      <c r="IQG109" s="158"/>
      <c r="IQH109" s="158"/>
      <c r="IQI109" s="158"/>
      <c r="IQJ109" s="158"/>
      <c r="IQK109" s="158"/>
      <c r="IQL109" s="158"/>
      <c r="IQM109" s="158"/>
      <c r="IQN109" s="158"/>
      <c r="IQO109" s="158"/>
      <c r="IQP109" s="158"/>
      <c r="IQQ109" s="158"/>
      <c r="IQR109" s="158"/>
      <c r="IQS109" s="158"/>
      <c r="IQT109" s="158"/>
      <c r="IQU109" s="158"/>
      <c r="IQV109" s="158"/>
      <c r="IQW109" s="158"/>
      <c r="IQX109" s="158"/>
      <c r="IQY109" s="158"/>
      <c r="IQZ109" s="158"/>
      <c r="IRA109" s="158"/>
      <c r="IRB109" s="158"/>
      <c r="IRC109" s="158"/>
      <c r="IRD109" s="158"/>
      <c r="IRE109" s="158"/>
      <c r="IRF109" s="158"/>
      <c r="IRG109" s="158"/>
      <c r="IRH109" s="158"/>
      <c r="IRI109" s="158"/>
      <c r="IRJ109" s="158"/>
      <c r="IRK109" s="158"/>
      <c r="IRL109" s="158"/>
      <c r="IRM109" s="158"/>
      <c r="IRN109" s="158"/>
      <c r="IRO109" s="158"/>
      <c r="IRP109" s="158"/>
      <c r="IRQ109" s="158"/>
      <c r="IRR109" s="158"/>
      <c r="IRS109" s="158"/>
      <c r="IRT109" s="158"/>
      <c r="IRU109" s="158"/>
      <c r="IRV109" s="158"/>
      <c r="IRW109" s="158"/>
      <c r="IRX109" s="158"/>
      <c r="IRY109" s="158"/>
      <c r="IRZ109" s="158"/>
      <c r="ISA109" s="158"/>
      <c r="ISB109" s="158"/>
      <c r="ISC109" s="158"/>
      <c r="ISD109" s="158"/>
      <c r="ISE109" s="158"/>
      <c r="ISF109" s="158"/>
      <c r="ISG109" s="158"/>
      <c r="ISH109" s="158"/>
      <c r="ISI109" s="158"/>
      <c r="ISJ109" s="158"/>
      <c r="ISK109" s="158"/>
      <c r="ISL109" s="158"/>
      <c r="ISM109" s="158"/>
      <c r="ISN109" s="158"/>
      <c r="ISO109" s="158"/>
      <c r="ISP109" s="158"/>
      <c r="ISQ109" s="158"/>
      <c r="ISR109" s="158"/>
      <c r="ISS109" s="158"/>
      <c r="IST109" s="158"/>
      <c r="ISU109" s="158"/>
      <c r="ISV109" s="158"/>
      <c r="ISW109" s="158"/>
      <c r="ISX109" s="158"/>
      <c r="ISY109" s="158"/>
      <c r="ISZ109" s="158"/>
      <c r="ITA109" s="158"/>
      <c r="ITB109" s="158"/>
      <c r="ITC109" s="158"/>
      <c r="ITD109" s="158"/>
      <c r="ITE109" s="158"/>
      <c r="ITF109" s="158"/>
      <c r="ITG109" s="158"/>
      <c r="ITH109" s="158"/>
      <c r="ITI109" s="158"/>
      <c r="ITJ109" s="158"/>
      <c r="ITK109" s="158"/>
      <c r="ITL109" s="158"/>
      <c r="ITM109" s="158"/>
      <c r="ITN109" s="158"/>
      <c r="ITO109" s="158"/>
      <c r="ITP109" s="158"/>
      <c r="ITQ109" s="158"/>
      <c r="ITR109" s="158"/>
      <c r="ITS109" s="158"/>
      <c r="ITT109" s="158"/>
      <c r="ITU109" s="158"/>
      <c r="ITV109" s="158"/>
      <c r="ITW109" s="158"/>
      <c r="ITX109" s="158"/>
      <c r="ITY109" s="158"/>
      <c r="ITZ109" s="158"/>
      <c r="IUA109" s="158"/>
      <c r="IUB109" s="158"/>
      <c r="IUC109" s="158"/>
      <c r="IUD109" s="158"/>
      <c r="IUE109" s="158"/>
      <c r="IUF109" s="158"/>
      <c r="IUG109" s="158"/>
      <c r="IUH109" s="158"/>
      <c r="IUI109" s="158"/>
      <c r="IUJ109" s="158"/>
      <c r="IUK109" s="158"/>
      <c r="IUL109" s="158"/>
      <c r="IUM109" s="158"/>
      <c r="IUN109" s="158"/>
      <c r="IUO109" s="158"/>
      <c r="IUP109" s="158"/>
      <c r="IUQ109" s="158"/>
      <c r="IUR109" s="158"/>
      <c r="IUS109" s="158"/>
      <c r="IUT109" s="158"/>
      <c r="IUU109" s="158"/>
      <c r="IUV109" s="158"/>
      <c r="IUW109" s="158"/>
      <c r="IUX109" s="158"/>
      <c r="IUY109" s="158"/>
      <c r="IUZ109" s="158"/>
      <c r="IVA109" s="158"/>
      <c r="IVB109" s="158"/>
      <c r="IVC109" s="158"/>
      <c r="IVD109" s="158"/>
      <c r="IVE109" s="158"/>
      <c r="IVF109" s="158"/>
      <c r="IVG109" s="158"/>
      <c r="IVH109" s="158"/>
      <c r="IVI109" s="158"/>
      <c r="IVJ109" s="158"/>
      <c r="IVK109" s="158"/>
      <c r="IVL109" s="158"/>
      <c r="IVM109" s="158"/>
      <c r="IVN109" s="158"/>
      <c r="IVO109" s="158"/>
      <c r="IVP109" s="158"/>
      <c r="IVQ109" s="158"/>
      <c r="IVR109" s="158"/>
      <c r="IVS109" s="158"/>
      <c r="IVT109" s="158"/>
      <c r="IVU109" s="158"/>
      <c r="IVV109" s="158"/>
      <c r="IVW109" s="158"/>
      <c r="IVX109" s="158"/>
      <c r="IVY109" s="158"/>
      <c r="IVZ109" s="158"/>
      <c r="IWA109" s="158"/>
      <c r="IWB109" s="158"/>
      <c r="IWC109" s="158"/>
      <c r="IWD109" s="158"/>
      <c r="IWE109" s="158"/>
      <c r="IWF109" s="158"/>
      <c r="IWG109" s="158"/>
      <c r="IWH109" s="158"/>
      <c r="IWI109" s="158"/>
      <c r="IWJ109" s="158"/>
      <c r="IWK109" s="158"/>
      <c r="IWL109" s="158"/>
      <c r="IWM109" s="158"/>
      <c r="IWN109" s="158"/>
      <c r="IWO109" s="158"/>
      <c r="IWP109" s="158"/>
      <c r="IWQ109" s="158"/>
      <c r="IWR109" s="158"/>
      <c r="IWS109" s="158"/>
      <c r="IWT109" s="158"/>
      <c r="IWU109" s="158"/>
      <c r="IWV109" s="158"/>
      <c r="IWW109" s="158"/>
      <c r="IWX109" s="158"/>
      <c r="IWY109" s="158"/>
      <c r="IWZ109" s="158"/>
      <c r="IXA109" s="158"/>
      <c r="IXB109" s="158"/>
      <c r="IXC109" s="158"/>
      <c r="IXD109" s="158"/>
      <c r="IXE109" s="158"/>
      <c r="IXF109" s="158"/>
      <c r="IXG109" s="158"/>
      <c r="IXH109" s="158"/>
      <c r="IXI109" s="158"/>
      <c r="IXJ109" s="158"/>
      <c r="IXK109" s="158"/>
      <c r="IXL109" s="158"/>
      <c r="IXM109" s="158"/>
      <c r="IXN109" s="158"/>
      <c r="IXO109" s="158"/>
      <c r="IXP109" s="158"/>
      <c r="IXQ109" s="158"/>
      <c r="IXR109" s="158"/>
      <c r="IXS109" s="158"/>
      <c r="IXT109" s="158"/>
      <c r="IXU109" s="158"/>
      <c r="IXV109" s="158"/>
      <c r="IXW109" s="158"/>
      <c r="IXX109" s="158"/>
      <c r="IXY109" s="158"/>
      <c r="IXZ109" s="158"/>
      <c r="IYA109" s="158"/>
      <c r="IYB109" s="158"/>
      <c r="IYC109" s="158"/>
      <c r="IYD109" s="158"/>
      <c r="IYE109" s="158"/>
      <c r="IYF109" s="158"/>
      <c r="IYG109" s="158"/>
      <c r="IYH109" s="158"/>
      <c r="IYI109" s="158"/>
      <c r="IYJ109" s="158"/>
      <c r="IYK109" s="158"/>
      <c r="IYL109" s="158"/>
      <c r="IYM109" s="158"/>
      <c r="IYN109" s="158"/>
      <c r="IYO109" s="158"/>
      <c r="IYP109" s="158"/>
      <c r="IYQ109" s="158"/>
      <c r="IYR109" s="158"/>
      <c r="IYS109" s="158"/>
      <c r="IYT109" s="158"/>
      <c r="IYU109" s="158"/>
      <c r="IYV109" s="158"/>
      <c r="IYW109" s="158"/>
      <c r="IYX109" s="158"/>
      <c r="IYY109" s="158"/>
      <c r="IYZ109" s="158"/>
      <c r="IZA109" s="158"/>
      <c r="IZB109" s="158"/>
      <c r="IZC109" s="158"/>
      <c r="IZD109" s="158"/>
      <c r="IZE109" s="158"/>
      <c r="IZF109" s="158"/>
      <c r="IZG109" s="158"/>
      <c r="IZH109" s="158"/>
      <c r="IZI109" s="158"/>
      <c r="IZJ109" s="158"/>
      <c r="IZK109" s="158"/>
      <c r="IZL109" s="158"/>
      <c r="IZM109" s="158"/>
      <c r="IZN109" s="158"/>
      <c r="IZO109" s="158"/>
      <c r="IZP109" s="158"/>
      <c r="IZQ109" s="158"/>
      <c r="IZR109" s="158"/>
      <c r="IZS109" s="158"/>
      <c r="IZT109" s="158"/>
      <c r="IZU109" s="158"/>
      <c r="IZV109" s="158"/>
      <c r="IZW109" s="158"/>
      <c r="IZX109" s="158"/>
      <c r="IZY109" s="158"/>
      <c r="IZZ109" s="158"/>
      <c r="JAA109" s="158"/>
      <c r="JAB109" s="158"/>
      <c r="JAC109" s="158"/>
      <c r="JAD109" s="158"/>
      <c r="JAE109" s="158"/>
      <c r="JAF109" s="158"/>
      <c r="JAG109" s="158"/>
      <c r="JAH109" s="158"/>
      <c r="JAI109" s="158"/>
      <c r="JAJ109" s="158"/>
      <c r="JAK109" s="158"/>
      <c r="JAL109" s="158"/>
      <c r="JAM109" s="158"/>
      <c r="JAN109" s="158"/>
      <c r="JAO109" s="158"/>
      <c r="JAP109" s="158"/>
      <c r="JAQ109" s="158"/>
      <c r="JAR109" s="158"/>
      <c r="JAS109" s="158"/>
      <c r="JAT109" s="158"/>
      <c r="JAU109" s="158"/>
      <c r="JAV109" s="158"/>
      <c r="JAW109" s="158"/>
      <c r="JAX109" s="158"/>
      <c r="JAY109" s="158"/>
      <c r="JAZ109" s="158"/>
      <c r="JBA109" s="158"/>
      <c r="JBB109" s="158"/>
      <c r="JBC109" s="158"/>
      <c r="JBD109" s="158"/>
      <c r="JBE109" s="158"/>
      <c r="JBF109" s="158"/>
      <c r="JBG109" s="158"/>
      <c r="JBH109" s="158"/>
      <c r="JBI109" s="158"/>
      <c r="JBJ109" s="158"/>
      <c r="JBK109" s="158"/>
      <c r="JBL109" s="158"/>
      <c r="JBM109" s="158"/>
      <c r="JBN109" s="158"/>
      <c r="JBO109" s="158"/>
      <c r="JBP109" s="158"/>
      <c r="JBQ109" s="158"/>
      <c r="JBR109" s="158"/>
      <c r="JBS109" s="158"/>
      <c r="JBT109" s="158"/>
      <c r="JBU109" s="158"/>
      <c r="JBV109" s="158"/>
      <c r="JBW109" s="158"/>
      <c r="JBX109" s="158"/>
      <c r="JBY109" s="158"/>
      <c r="JBZ109" s="158"/>
      <c r="JCA109" s="158"/>
      <c r="JCB109" s="158"/>
      <c r="JCC109" s="158"/>
      <c r="JCD109" s="158"/>
      <c r="JCE109" s="158"/>
      <c r="JCF109" s="158"/>
      <c r="JCG109" s="158"/>
      <c r="JCH109" s="158"/>
      <c r="JCI109" s="158"/>
      <c r="JCJ109" s="158"/>
      <c r="JCK109" s="158"/>
      <c r="JCL109" s="158"/>
      <c r="JCM109" s="158"/>
      <c r="JCN109" s="158"/>
      <c r="JCO109" s="158"/>
      <c r="JCP109" s="158"/>
      <c r="JCQ109" s="158"/>
      <c r="JCR109" s="158"/>
      <c r="JCS109" s="158"/>
      <c r="JCT109" s="158"/>
      <c r="JCU109" s="158"/>
      <c r="JCV109" s="158"/>
      <c r="JCW109" s="158"/>
      <c r="JCX109" s="158"/>
      <c r="JCY109" s="158"/>
      <c r="JCZ109" s="158"/>
      <c r="JDA109" s="158"/>
      <c r="JDB109" s="158"/>
      <c r="JDC109" s="158"/>
      <c r="JDD109" s="158"/>
      <c r="JDE109" s="158"/>
      <c r="JDF109" s="158"/>
      <c r="JDG109" s="158"/>
      <c r="JDH109" s="158"/>
      <c r="JDI109" s="158"/>
      <c r="JDJ109" s="158"/>
      <c r="JDK109" s="158"/>
      <c r="JDL109" s="158"/>
      <c r="JDM109" s="158"/>
      <c r="JDN109" s="158"/>
      <c r="JDO109" s="158"/>
      <c r="JDP109" s="158"/>
      <c r="JDQ109" s="158"/>
      <c r="JDR109" s="158"/>
      <c r="JDS109" s="158"/>
      <c r="JDT109" s="158"/>
      <c r="JDU109" s="158"/>
      <c r="JDV109" s="158"/>
      <c r="JDW109" s="158"/>
      <c r="JDX109" s="158"/>
      <c r="JDY109" s="158"/>
      <c r="JDZ109" s="158"/>
      <c r="JEA109" s="158"/>
      <c r="JEB109" s="158"/>
      <c r="JEC109" s="158"/>
      <c r="JED109" s="158"/>
      <c r="JEE109" s="158"/>
      <c r="JEF109" s="158"/>
      <c r="JEG109" s="158"/>
      <c r="JEH109" s="158"/>
      <c r="JEI109" s="158"/>
      <c r="JEJ109" s="158"/>
      <c r="JEK109" s="158"/>
      <c r="JEL109" s="158"/>
      <c r="JEM109" s="158"/>
      <c r="JEN109" s="158"/>
      <c r="JEO109" s="158"/>
      <c r="JEP109" s="158"/>
      <c r="JEQ109" s="158"/>
      <c r="JER109" s="158"/>
      <c r="JES109" s="158"/>
      <c r="JET109" s="158"/>
      <c r="JEU109" s="158"/>
      <c r="JEV109" s="158"/>
      <c r="JEW109" s="158"/>
      <c r="JEX109" s="158"/>
      <c r="JEY109" s="158"/>
      <c r="JEZ109" s="158"/>
      <c r="JFA109" s="158"/>
      <c r="JFB109" s="158"/>
      <c r="JFC109" s="158"/>
      <c r="JFD109" s="158"/>
      <c r="JFE109" s="158"/>
      <c r="JFF109" s="158"/>
      <c r="JFG109" s="158"/>
      <c r="JFH109" s="158"/>
      <c r="JFI109" s="158"/>
      <c r="JFJ109" s="158"/>
      <c r="JFK109" s="158"/>
      <c r="JFL109" s="158"/>
      <c r="JFM109" s="158"/>
      <c r="JFN109" s="158"/>
      <c r="JFO109" s="158"/>
      <c r="JFP109" s="158"/>
      <c r="JFQ109" s="158"/>
      <c r="JFR109" s="158"/>
      <c r="JFS109" s="158"/>
      <c r="JFT109" s="158"/>
      <c r="JFU109" s="158"/>
      <c r="JFV109" s="158"/>
      <c r="JFW109" s="158"/>
      <c r="JFX109" s="158"/>
      <c r="JFY109" s="158"/>
      <c r="JFZ109" s="158"/>
      <c r="JGA109" s="158"/>
      <c r="JGB109" s="158"/>
      <c r="JGC109" s="158"/>
      <c r="JGD109" s="158"/>
      <c r="JGE109" s="158"/>
      <c r="JGF109" s="158"/>
      <c r="JGG109" s="158"/>
      <c r="JGH109" s="158"/>
      <c r="JGI109" s="158"/>
      <c r="JGJ109" s="158"/>
      <c r="JGK109" s="158"/>
      <c r="JGL109" s="158"/>
      <c r="JGM109" s="158"/>
      <c r="JGN109" s="158"/>
      <c r="JGO109" s="158"/>
      <c r="JGP109" s="158"/>
      <c r="JGQ109" s="158"/>
      <c r="JGR109" s="158"/>
      <c r="JGS109" s="158"/>
      <c r="JGT109" s="158"/>
      <c r="JGU109" s="158"/>
      <c r="JGV109" s="158"/>
      <c r="JGW109" s="158"/>
      <c r="JGX109" s="158"/>
      <c r="JGY109" s="158"/>
      <c r="JGZ109" s="158"/>
      <c r="JHA109" s="158"/>
      <c r="JHB109" s="158"/>
      <c r="JHC109" s="158"/>
      <c r="JHD109" s="158"/>
      <c r="JHE109" s="158"/>
      <c r="JHF109" s="158"/>
      <c r="JHG109" s="158"/>
      <c r="JHH109" s="158"/>
      <c r="JHI109" s="158"/>
      <c r="JHJ109" s="158"/>
      <c r="JHK109" s="158"/>
      <c r="JHL109" s="158"/>
      <c r="JHM109" s="158"/>
      <c r="JHN109" s="158"/>
      <c r="JHO109" s="158"/>
      <c r="JHP109" s="158"/>
      <c r="JHQ109" s="158"/>
      <c r="JHR109" s="158"/>
      <c r="JHS109" s="158"/>
      <c r="JHT109" s="158"/>
      <c r="JHU109" s="158"/>
      <c r="JHV109" s="158"/>
      <c r="JHW109" s="158"/>
      <c r="JHX109" s="158"/>
      <c r="JHY109" s="158"/>
      <c r="JHZ109" s="158"/>
      <c r="JIA109" s="158"/>
      <c r="JIB109" s="158"/>
      <c r="JIC109" s="158"/>
      <c r="JID109" s="158"/>
      <c r="JIE109" s="158"/>
      <c r="JIF109" s="158"/>
      <c r="JIG109" s="158"/>
      <c r="JIH109" s="158"/>
      <c r="JII109" s="158"/>
      <c r="JIJ109" s="158"/>
      <c r="JIK109" s="158"/>
      <c r="JIL109" s="158"/>
      <c r="JIM109" s="158"/>
      <c r="JIN109" s="158"/>
      <c r="JIO109" s="158"/>
      <c r="JIP109" s="158"/>
      <c r="JIQ109" s="158"/>
      <c r="JIR109" s="158"/>
      <c r="JIS109" s="158"/>
      <c r="JIT109" s="158"/>
      <c r="JIU109" s="158"/>
      <c r="JIV109" s="158"/>
      <c r="JIW109" s="158"/>
      <c r="JIX109" s="158"/>
      <c r="JIY109" s="158"/>
      <c r="JIZ109" s="158"/>
      <c r="JJA109" s="158"/>
      <c r="JJB109" s="158"/>
      <c r="JJC109" s="158"/>
      <c r="JJD109" s="158"/>
      <c r="JJE109" s="158"/>
      <c r="JJF109" s="158"/>
      <c r="JJG109" s="158"/>
      <c r="JJH109" s="158"/>
      <c r="JJI109" s="158"/>
      <c r="JJJ109" s="158"/>
      <c r="JJK109" s="158"/>
      <c r="JJL109" s="158"/>
      <c r="JJM109" s="158"/>
      <c r="JJN109" s="158"/>
      <c r="JJO109" s="158"/>
      <c r="JJP109" s="158"/>
      <c r="JJQ109" s="158"/>
      <c r="JJR109" s="158"/>
      <c r="JJS109" s="158"/>
      <c r="JJT109" s="158"/>
      <c r="JJU109" s="158"/>
      <c r="JJV109" s="158"/>
      <c r="JJW109" s="158"/>
      <c r="JJX109" s="158"/>
      <c r="JJY109" s="158"/>
      <c r="JJZ109" s="158"/>
      <c r="JKA109" s="158"/>
      <c r="JKB109" s="158"/>
      <c r="JKC109" s="158"/>
      <c r="JKD109" s="158"/>
      <c r="JKE109" s="158"/>
      <c r="JKF109" s="158"/>
      <c r="JKG109" s="158"/>
      <c r="JKH109" s="158"/>
      <c r="JKI109" s="158"/>
      <c r="JKJ109" s="158"/>
      <c r="JKK109" s="158"/>
      <c r="JKL109" s="158"/>
      <c r="JKM109" s="158"/>
      <c r="JKN109" s="158"/>
      <c r="JKO109" s="158"/>
      <c r="JKP109" s="158"/>
      <c r="JKQ109" s="158"/>
      <c r="JKR109" s="158"/>
      <c r="JKS109" s="158"/>
      <c r="JKT109" s="158"/>
      <c r="JKU109" s="158"/>
      <c r="JKV109" s="158"/>
      <c r="JKW109" s="158"/>
      <c r="JKX109" s="158"/>
      <c r="JKY109" s="158"/>
      <c r="JKZ109" s="158"/>
      <c r="JLA109" s="158"/>
      <c r="JLB109" s="158"/>
      <c r="JLC109" s="158"/>
      <c r="JLD109" s="158"/>
      <c r="JLE109" s="158"/>
      <c r="JLF109" s="158"/>
      <c r="JLG109" s="158"/>
      <c r="JLH109" s="158"/>
      <c r="JLI109" s="158"/>
      <c r="JLJ109" s="158"/>
      <c r="JLK109" s="158"/>
      <c r="JLL109" s="158"/>
      <c r="JLM109" s="158"/>
      <c r="JLN109" s="158"/>
      <c r="JLO109" s="158"/>
      <c r="JLP109" s="158"/>
      <c r="JLQ109" s="158"/>
      <c r="JLR109" s="158"/>
      <c r="JLS109" s="158"/>
      <c r="JLT109" s="158"/>
      <c r="JLU109" s="158"/>
      <c r="JLV109" s="158"/>
      <c r="JLW109" s="158"/>
      <c r="JLX109" s="158"/>
      <c r="JLY109" s="158"/>
      <c r="JLZ109" s="158"/>
      <c r="JMA109" s="158"/>
      <c r="JMB109" s="158"/>
      <c r="JMC109" s="158"/>
      <c r="JMD109" s="158"/>
      <c r="JME109" s="158"/>
      <c r="JMF109" s="158"/>
      <c r="JMG109" s="158"/>
      <c r="JMH109" s="158"/>
      <c r="JMI109" s="158"/>
      <c r="JMJ109" s="158"/>
      <c r="JMK109" s="158"/>
      <c r="JML109" s="158"/>
      <c r="JMM109" s="158"/>
      <c r="JMN109" s="158"/>
      <c r="JMO109" s="158"/>
      <c r="JMP109" s="158"/>
      <c r="JMQ109" s="158"/>
      <c r="JMR109" s="158"/>
      <c r="JMS109" s="158"/>
      <c r="JMT109" s="158"/>
      <c r="JMU109" s="158"/>
      <c r="JMV109" s="158"/>
      <c r="JMW109" s="158"/>
      <c r="JMX109" s="158"/>
      <c r="JMY109" s="158"/>
      <c r="JMZ109" s="158"/>
      <c r="JNA109" s="158"/>
      <c r="JNB109" s="158"/>
      <c r="JNC109" s="158"/>
      <c r="JND109" s="158"/>
      <c r="JNE109" s="158"/>
      <c r="JNF109" s="158"/>
      <c r="JNG109" s="158"/>
      <c r="JNH109" s="158"/>
      <c r="JNI109" s="158"/>
      <c r="JNJ109" s="158"/>
      <c r="JNK109" s="158"/>
      <c r="JNL109" s="158"/>
      <c r="JNM109" s="158"/>
      <c r="JNN109" s="158"/>
      <c r="JNO109" s="158"/>
      <c r="JNP109" s="158"/>
      <c r="JNQ109" s="158"/>
      <c r="JNR109" s="158"/>
      <c r="JNS109" s="158"/>
      <c r="JNT109" s="158"/>
      <c r="JNU109" s="158"/>
      <c r="JNV109" s="158"/>
      <c r="JNW109" s="158"/>
      <c r="JNX109" s="158"/>
      <c r="JNY109" s="158"/>
      <c r="JNZ109" s="158"/>
      <c r="JOA109" s="158"/>
      <c r="JOB109" s="158"/>
      <c r="JOC109" s="158"/>
      <c r="JOD109" s="158"/>
      <c r="JOE109" s="158"/>
      <c r="JOF109" s="158"/>
      <c r="JOG109" s="158"/>
      <c r="JOH109" s="158"/>
      <c r="JOI109" s="158"/>
      <c r="JOJ109" s="158"/>
      <c r="JOK109" s="158"/>
      <c r="JOL109" s="158"/>
      <c r="JOM109" s="158"/>
      <c r="JON109" s="158"/>
      <c r="JOO109" s="158"/>
      <c r="JOP109" s="158"/>
      <c r="JOQ109" s="158"/>
      <c r="JOR109" s="158"/>
      <c r="JOS109" s="158"/>
      <c r="JOT109" s="158"/>
      <c r="JOU109" s="158"/>
      <c r="JOV109" s="158"/>
      <c r="JOW109" s="158"/>
      <c r="JOX109" s="158"/>
      <c r="JOY109" s="158"/>
      <c r="JOZ109" s="158"/>
      <c r="JPA109" s="158"/>
      <c r="JPB109" s="158"/>
      <c r="JPC109" s="158"/>
      <c r="JPD109" s="158"/>
      <c r="JPE109" s="158"/>
      <c r="JPF109" s="158"/>
      <c r="JPG109" s="158"/>
      <c r="JPH109" s="158"/>
      <c r="JPI109" s="158"/>
      <c r="JPJ109" s="158"/>
      <c r="JPK109" s="158"/>
      <c r="JPL109" s="158"/>
      <c r="JPM109" s="158"/>
      <c r="JPN109" s="158"/>
      <c r="JPO109" s="158"/>
      <c r="JPP109" s="158"/>
      <c r="JPQ109" s="158"/>
      <c r="JPR109" s="158"/>
      <c r="JPS109" s="158"/>
      <c r="JPT109" s="158"/>
      <c r="JPU109" s="158"/>
      <c r="JPV109" s="158"/>
      <c r="JPW109" s="158"/>
      <c r="JPX109" s="158"/>
      <c r="JPY109" s="158"/>
      <c r="JPZ109" s="158"/>
      <c r="JQA109" s="158"/>
      <c r="JQB109" s="158"/>
      <c r="JQC109" s="158"/>
      <c r="JQD109" s="158"/>
      <c r="JQE109" s="158"/>
      <c r="JQF109" s="158"/>
      <c r="JQG109" s="158"/>
      <c r="JQH109" s="158"/>
      <c r="JQI109" s="158"/>
      <c r="JQJ109" s="158"/>
      <c r="JQK109" s="158"/>
      <c r="JQL109" s="158"/>
      <c r="JQM109" s="158"/>
      <c r="JQN109" s="158"/>
      <c r="JQO109" s="158"/>
      <c r="JQP109" s="158"/>
      <c r="JQQ109" s="158"/>
      <c r="JQR109" s="158"/>
      <c r="JQS109" s="158"/>
      <c r="JQT109" s="158"/>
      <c r="JQU109" s="158"/>
      <c r="JQV109" s="158"/>
      <c r="JQW109" s="158"/>
      <c r="JQX109" s="158"/>
      <c r="JQY109" s="158"/>
      <c r="JQZ109" s="158"/>
      <c r="JRA109" s="158"/>
      <c r="JRB109" s="158"/>
      <c r="JRC109" s="158"/>
      <c r="JRD109" s="158"/>
      <c r="JRE109" s="158"/>
      <c r="JRF109" s="158"/>
      <c r="JRG109" s="158"/>
      <c r="JRH109" s="158"/>
      <c r="JRI109" s="158"/>
      <c r="JRJ109" s="158"/>
      <c r="JRK109" s="158"/>
      <c r="JRL109" s="158"/>
      <c r="JRM109" s="158"/>
      <c r="JRN109" s="158"/>
      <c r="JRO109" s="158"/>
      <c r="JRP109" s="158"/>
      <c r="JRQ109" s="158"/>
      <c r="JRR109" s="158"/>
      <c r="JRS109" s="158"/>
      <c r="JRT109" s="158"/>
      <c r="JRU109" s="158"/>
      <c r="JRV109" s="158"/>
      <c r="JRW109" s="158"/>
      <c r="JRX109" s="158"/>
      <c r="JRY109" s="158"/>
      <c r="JRZ109" s="158"/>
      <c r="JSA109" s="158"/>
      <c r="JSB109" s="158"/>
      <c r="JSC109" s="158"/>
      <c r="JSD109" s="158"/>
      <c r="JSE109" s="158"/>
      <c r="JSF109" s="158"/>
      <c r="JSG109" s="158"/>
      <c r="JSH109" s="158"/>
      <c r="JSI109" s="158"/>
      <c r="JSJ109" s="158"/>
      <c r="JSK109" s="158"/>
      <c r="JSL109" s="158"/>
      <c r="JSM109" s="158"/>
      <c r="JSN109" s="158"/>
      <c r="JSO109" s="158"/>
      <c r="JSP109" s="158"/>
      <c r="JSQ109" s="158"/>
      <c r="JSR109" s="158"/>
      <c r="JSS109" s="158"/>
      <c r="JST109" s="158"/>
      <c r="JSU109" s="158"/>
      <c r="JSV109" s="158"/>
      <c r="JSW109" s="158"/>
      <c r="JSX109" s="158"/>
      <c r="JSY109" s="158"/>
      <c r="JSZ109" s="158"/>
      <c r="JTA109" s="158"/>
      <c r="JTB109" s="158"/>
      <c r="JTC109" s="158"/>
      <c r="JTD109" s="158"/>
      <c r="JTE109" s="158"/>
      <c r="JTF109" s="158"/>
      <c r="JTG109" s="158"/>
      <c r="JTH109" s="158"/>
      <c r="JTI109" s="158"/>
      <c r="JTJ109" s="158"/>
      <c r="JTK109" s="158"/>
      <c r="JTL109" s="158"/>
      <c r="JTM109" s="158"/>
      <c r="JTN109" s="158"/>
      <c r="JTO109" s="158"/>
      <c r="JTP109" s="158"/>
      <c r="JTQ109" s="158"/>
      <c r="JTR109" s="158"/>
      <c r="JTS109" s="158"/>
      <c r="JTT109" s="158"/>
      <c r="JTU109" s="158"/>
      <c r="JTV109" s="158"/>
      <c r="JTW109" s="158"/>
      <c r="JTX109" s="158"/>
      <c r="JTY109" s="158"/>
      <c r="JTZ109" s="158"/>
      <c r="JUA109" s="158"/>
      <c r="JUB109" s="158"/>
      <c r="JUC109" s="158"/>
      <c r="JUD109" s="158"/>
      <c r="JUE109" s="158"/>
      <c r="JUF109" s="158"/>
      <c r="JUG109" s="158"/>
      <c r="JUH109" s="158"/>
      <c r="JUI109" s="158"/>
      <c r="JUJ109" s="158"/>
      <c r="JUK109" s="158"/>
      <c r="JUL109" s="158"/>
      <c r="JUM109" s="158"/>
      <c r="JUN109" s="158"/>
      <c r="JUO109" s="158"/>
      <c r="JUP109" s="158"/>
      <c r="JUQ109" s="158"/>
      <c r="JUR109" s="158"/>
      <c r="JUS109" s="158"/>
      <c r="JUT109" s="158"/>
      <c r="JUU109" s="158"/>
      <c r="JUV109" s="158"/>
      <c r="JUW109" s="158"/>
      <c r="JUX109" s="158"/>
      <c r="JUY109" s="158"/>
      <c r="JUZ109" s="158"/>
      <c r="JVA109" s="158"/>
      <c r="JVB109" s="158"/>
      <c r="JVC109" s="158"/>
      <c r="JVD109" s="158"/>
      <c r="JVE109" s="158"/>
      <c r="JVF109" s="158"/>
      <c r="JVG109" s="158"/>
      <c r="JVH109" s="158"/>
      <c r="JVI109" s="158"/>
      <c r="JVJ109" s="158"/>
      <c r="JVK109" s="158"/>
      <c r="JVL109" s="158"/>
      <c r="JVM109" s="158"/>
      <c r="JVN109" s="158"/>
      <c r="JVO109" s="158"/>
      <c r="JVP109" s="158"/>
      <c r="JVQ109" s="158"/>
      <c r="JVR109" s="158"/>
      <c r="JVS109" s="158"/>
      <c r="JVT109" s="158"/>
      <c r="JVU109" s="158"/>
      <c r="JVV109" s="158"/>
      <c r="JVW109" s="158"/>
      <c r="JVX109" s="158"/>
      <c r="JVY109" s="158"/>
      <c r="JVZ109" s="158"/>
      <c r="JWA109" s="158"/>
      <c r="JWB109" s="158"/>
      <c r="JWC109" s="158"/>
      <c r="JWD109" s="158"/>
      <c r="JWE109" s="158"/>
      <c r="JWF109" s="158"/>
      <c r="JWG109" s="158"/>
      <c r="JWH109" s="158"/>
      <c r="JWI109" s="158"/>
      <c r="JWJ109" s="158"/>
      <c r="JWK109" s="158"/>
      <c r="JWL109" s="158"/>
      <c r="JWM109" s="158"/>
      <c r="JWN109" s="158"/>
      <c r="JWO109" s="158"/>
      <c r="JWP109" s="158"/>
      <c r="JWQ109" s="158"/>
      <c r="JWR109" s="158"/>
      <c r="JWS109" s="158"/>
      <c r="JWT109" s="158"/>
      <c r="JWU109" s="158"/>
      <c r="JWV109" s="158"/>
      <c r="JWW109" s="158"/>
      <c r="JWX109" s="158"/>
      <c r="JWY109" s="158"/>
      <c r="JWZ109" s="158"/>
      <c r="JXA109" s="158"/>
      <c r="JXB109" s="158"/>
      <c r="JXC109" s="158"/>
      <c r="JXD109" s="158"/>
      <c r="JXE109" s="158"/>
      <c r="JXF109" s="158"/>
      <c r="JXG109" s="158"/>
      <c r="JXH109" s="158"/>
      <c r="JXI109" s="158"/>
      <c r="JXJ109" s="158"/>
      <c r="JXK109" s="158"/>
      <c r="JXL109" s="158"/>
      <c r="JXM109" s="158"/>
      <c r="JXN109" s="158"/>
      <c r="JXO109" s="158"/>
      <c r="JXP109" s="158"/>
      <c r="JXQ109" s="158"/>
      <c r="JXR109" s="158"/>
      <c r="JXS109" s="158"/>
      <c r="JXT109" s="158"/>
      <c r="JXU109" s="158"/>
      <c r="JXV109" s="158"/>
      <c r="JXW109" s="158"/>
      <c r="JXX109" s="158"/>
      <c r="JXY109" s="158"/>
      <c r="JXZ109" s="158"/>
      <c r="JYA109" s="158"/>
      <c r="JYB109" s="158"/>
      <c r="JYC109" s="158"/>
      <c r="JYD109" s="158"/>
      <c r="JYE109" s="158"/>
      <c r="JYF109" s="158"/>
      <c r="JYG109" s="158"/>
      <c r="JYH109" s="158"/>
      <c r="JYI109" s="158"/>
      <c r="JYJ109" s="158"/>
      <c r="JYK109" s="158"/>
      <c r="JYL109" s="158"/>
      <c r="JYM109" s="158"/>
      <c r="JYN109" s="158"/>
      <c r="JYO109" s="158"/>
      <c r="JYP109" s="158"/>
      <c r="JYQ109" s="158"/>
      <c r="JYR109" s="158"/>
      <c r="JYS109" s="158"/>
      <c r="JYT109" s="158"/>
      <c r="JYU109" s="158"/>
      <c r="JYV109" s="158"/>
      <c r="JYW109" s="158"/>
      <c r="JYX109" s="158"/>
      <c r="JYY109" s="158"/>
      <c r="JYZ109" s="158"/>
      <c r="JZA109" s="158"/>
      <c r="JZB109" s="158"/>
      <c r="JZC109" s="158"/>
      <c r="JZD109" s="158"/>
      <c r="JZE109" s="158"/>
      <c r="JZF109" s="158"/>
      <c r="JZG109" s="158"/>
      <c r="JZH109" s="158"/>
      <c r="JZI109" s="158"/>
      <c r="JZJ109" s="158"/>
      <c r="JZK109" s="158"/>
      <c r="JZL109" s="158"/>
      <c r="JZM109" s="158"/>
      <c r="JZN109" s="158"/>
      <c r="JZO109" s="158"/>
      <c r="JZP109" s="158"/>
      <c r="JZQ109" s="158"/>
      <c r="JZR109" s="158"/>
      <c r="JZS109" s="158"/>
      <c r="JZT109" s="158"/>
      <c r="JZU109" s="158"/>
      <c r="JZV109" s="158"/>
      <c r="JZW109" s="158"/>
      <c r="JZX109" s="158"/>
      <c r="JZY109" s="158"/>
      <c r="JZZ109" s="158"/>
      <c r="KAA109" s="158"/>
      <c r="KAB109" s="158"/>
      <c r="KAC109" s="158"/>
      <c r="KAD109" s="158"/>
      <c r="KAE109" s="158"/>
      <c r="KAF109" s="158"/>
      <c r="KAG109" s="158"/>
      <c r="KAH109" s="158"/>
      <c r="KAI109" s="158"/>
      <c r="KAJ109" s="158"/>
      <c r="KAK109" s="158"/>
      <c r="KAL109" s="158"/>
      <c r="KAM109" s="158"/>
      <c r="KAN109" s="158"/>
      <c r="KAO109" s="158"/>
      <c r="KAP109" s="158"/>
      <c r="KAQ109" s="158"/>
      <c r="KAR109" s="158"/>
      <c r="KAS109" s="158"/>
      <c r="KAT109" s="158"/>
      <c r="KAU109" s="158"/>
      <c r="KAV109" s="158"/>
      <c r="KAW109" s="158"/>
      <c r="KAX109" s="158"/>
      <c r="KAY109" s="158"/>
      <c r="KAZ109" s="158"/>
      <c r="KBA109" s="158"/>
      <c r="KBB109" s="158"/>
      <c r="KBC109" s="158"/>
      <c r="KBD109" s="158"/>
      <c r="KBE109" s="158"/>
      <c r="KBF109" s="158"/>
      <c r="KBG109" s="158"/>
      <c r="KBH109" s="158"/>
      <c r="KBI109" s="158"/>
      <c r="KBJ109" s="158"/>
      <c r="KBK109" s="158"/>
      <c r="KBL109" s="158"/>
      <c r="KBM109" s="158"/>
      <c r="KBN109" s="158"/>
      <c r="KBO109" s="158"/>
      <c r="KBP109" s="158"/>
      <c r="KBQ109" s="158"/>
      <c r="KBR109" s="158"/>
      <c r="KBS109" s="158"/>
      <c r="KBT109" s="158"/>
      <c r="KBU109" s="158"/>
      <c r="KBV109" s="158"/>
      <c r="KBW109" s="158"/>
      <c r="KBX109" s="158"/>
      <c r="KBY109" s="158"/>
      <c r="KBZ109" s="158"/>
      <c r="KCA109" s="158"/>
      <c r="KCB109" s="158"/>
      <c r="KCC109" s="158"/>
      <c r="KCD109" s="158"/>
      <c r="KCE109" s="158"/>
      <c r="KCF109" s="158"/>
      <c r="KCG109" s="158"/>
      <c r="KCH109" s="158"/>
      <c r="KCI109" s="158"/>
      <c r="KCJ109" s="158"/>
      <c r="KCK109" s="158"/>
      <c r="KCL109" s="158"/>
      <c r="KCM109" s="158"/>
      <c r="KCN109" s="158"/>
      <c r="KCO109" s="158"/>
      <c r="KCP109" s="158"/>
      <c r="KCQ109" s="158"/>
      <c r="KCR109" s="158"/>
      <c r="KCS109" s="158"/>
      <c r="KCT109" s="158"/>
      <c r="KCU109" s="158"/>
      <c r="KCV109" s="158"/>
      <c r="KCW109" s="158"/>
      <c r="KCX109" s="158"/>
      <c r="KCY109" s="158"/>
      <c r="KCZ109" s="158"/>
      <c r="KDA109" s="158"/>
      <c r="KDB109" s="158"/>
      <c r="KDC109" s="158"/>
      <c r="KDD109" s="158"/>
      <c r="KDE109" s="158"/>
      <c r="KDF109" s="158"/>
      <c r="KDG109" s="158"/>
      <c r="KDH109" s="158"/>
      <c r="KDI109" s="158"/>
      <c r="KDJ109" s="158"/>
      <c r="KDK109" s="158"/>
      <c r="KDL109" s="158"/>
      <c r="KDM109" s="158"/>
      <c r="KDN109" s="158"/>
      <c r="KDO109" s="158"/>
      <c r="KDP109" s="158"/>
      <c r="KDQ109" s="158"/>
      <c r="KDR109" s="158"/>
      <c r="KDS109" s="158"/>
      <c r="KDT109" s="158"/>
      <c r="KDU109" s="158"/>
      <c r="KDV109" s="158"/>
      <c r="KDW109" s="158"/>
      <c r="KDX109" s="158"/>
      <c r="KDY109" s="158"/>
      <c r="KDZ109" s="158"/>
      <c r="KEA109" s="158"/>
      <c r="KEB109" s="158"/>
      <c r="KEC109" s="158"/>
      <c r="KED109" s="158"/>
      <c r="KEE109" s="158"/>
      <c r="KEF109" s="158"/>
      <c r="KEG109" s="158"/>
      <c r="KEH109" s="158"/>
      <c r="KEI109" s="158"/>
      <c r="KEJ109" s="158"/>
      <c r="KEK109" s="158"/>
      <c r="KEL109" s="158"/>
      <c r="KEM109" s="158"/>
      <c r="KEN109" s="158"/>
      <c r="KEO109" s="158"/>
      <c r="KEP109" s="158"/>
      <c r="KEQ109" s="158"/>
      <c r="KER109" s="158"/>
      <c r="KES109" s="158"/>
      <c r="KET109" s="158"/>
      <c r="KEU109" s="158"/>
      <c r="KEV109" s="158"/>
      <c r="KEW109" s="158"/>
      <c r="KEX109" s="158"/>
      <c r="KEY109" s="158"/>
      <c r="KEZ109" s="158"/>
      <c r="KFA109" s="158"/>
      <c r="KFB109" s="158"/>
      <c r="KFC109" s="158"/>
      <c r="KFD109" s="158"/>
      <c r="KFE109" s="158"/>
      <c r="KFF109" s="158"/>
      <c r="KFG109" s="158"/>
      <c r="KFH109" s="158"/>
      <c r="KFI109" s="158"/>
      <c r="KFJ109" s="158"/>
      <c r="KFK109" s="158"/>
      <c r="KFL109" s="158"/>
      <c r="KFM109" s="158"/>
      <c r="KFN109" s="158"/>
      <c r="KFO109" s="158"/>
      <c r="KFP109" s="158"/>
      <c r="KFQ109" s="158"/>
      <c r="KFR109" s="158"/>
      <c r="KFS109" s="158"/>
      <c r="KFT109" s="158"/>
      <c r="KFU109" s="158"/>
      <c r="KFV109" s="158"/>
      <c r="KFW109" s="158"/>
      <c r="KFX109" s="158"/>
      <c r="KFY109" s="158"/>
      <c r="KFZ109" s="158"/>
      <c r="KGA109" s="158"/>
      <c r="KGB109" s="158"/>
      <c r="KGC109" s="158"/>
      <c r="KGD109" s="158"/>
      <c r="KGE109" s="158"/>
      <c r="KGF109" s="158"/>
      <c r="KGG109" s="158"/>
      <c r="KGH109" s="158"/>
      <c r="KGI109" s="158"/>
      <c r="KGJ109" s="158"/>
      <c r="KGK109" s="158"/>
      <c r="KGL109" s="158"/>
      <c r="KGM109" s="158"/>
      <c r="KGN109" s="158"/>
      <c r="KGO109" s="158"/>
      <c r="KGP109" s="158"/>
      <c r="KGQ109" s="158"/>
      <c r="KGR109" s="158"/>
      <c r="KGS109" s="158"/>
      <c r="KGT109" s="158"/>
      <c r="KGU109" s="158"/>
      <c r="KGV109" s="158"/>
      <c r="KGW109" s="158"/>
      <c r="KGX109" s="158"/>
      <c r="KGY109" s="158"/>
      <c r="KGZ109" s="158"/>
      <c r="KHA109" s="158"/>
      <c r="KHB109" s="158"/>
      <c r="KHC109" s="158"/>
      <c r="KHD109" s="158"/>
      <c r="KHE109" s="158"/>
      <c r="KHF109" s="158"/>
      <c r="KHG109" s="158"/>
      <c r="KHH109" s="158"/>
      <c r="KHI109" s="158"/>
      <c r="KHJ109" s="158"/>
      <c r="KHK109" s="158"/>
      <c r="KHL109" s="158"/>
      <c r="KHM109" s="158"/>
      <c r="KHN109" s="158"/>
      <c r="KHO109" s="158"/>
      <c r="KHP109" s="158"/>
      <c r="KHQ109" s="158"/>
      <c r="KHR109" s="158"/>
      <c r="KHS109" s="158"/>
      <c r="KHT109" s="158"/>
      <c r="KHU109" s="158"/>
      <c r="KHV109" s="158"/>
      <c r="KHW109" s="158"/>
      <c r="KHX109" s="158"/>
      <c r="KHY109" s="158"/>
      <c r="KHZ109" s="158"/>
      <c r="KIA109" s="158"/>
      <c r="KIB109" s="158"/>
      <c r="KIC109" s="158"/>
      <c r="KID109" s="158"/>
      <c r="KIE109" s="158"/>
      <c r="KIF109" s="158"/>
      <c r="KIG109" s="158"/>
      <c r="KIH109" s="158"/>
      <c r="KII109" s="158"/>
      <c r="KIJ109" s="158"/>
      <c r="KIK109" s="158"/>
      <c r="KIL109" s="158"/>
      <c r="KIM109" s="158"/>
      <c r="KIN109" s="158"/>
      <c r="KIO109" s="158"/>
      <c r="KIP109" s="158"/>
      <c r="KIQ109" s="158"/>
      <c r="KIR109" s="158"/>
      <c r="KIS109" s="158"/>
      <c r="KIT109" s="158"/>
      <c r="KIU109" s="158"/>
      <c r="KIV109" s="158"/>
      <c r="KIW109" s="158"/>
      <c r="KIX109" s="158"/>
      <c r="KIY109" s="158"/>
      <c r="KIZ109" s="158"/>
      <c r="KJA109" s="158"/>
      <c r="KJB109" s="158"/>
      <c r="KJC109" s="158"/>
      <c r="KJD109" s="158"/>
      <c r="KJE109" s="158"/>
      <c r="KJF109" s="158"/>
      <c r="KJG109" s="158"/>
      <c r="KJH109" s="158"/>
      <c r="KJI109" s="158"/>
      <c r="KJJ109" s="158"/>
      <c r="KJK109" s="158"/>
      <c r="KJL109" s="158"/>
      <c r="KJM109" s="158"/>
      <c r="KJN109" s="158"/>
      <c r="KJO109" s="158"/>
      <c r="KJP109" s="158"/>
      <c r="KJQ109" s="158"/>
      <c r="KJR109" s="158"/>
      <c r="KJS109" s="158"/>
      <c r="KJT109" s="158"/>
      <c r="KJU109" s="158"/>
      <c r="KJV109" s="158"/>
      <c r="KJW109" s="158"/>
      <c r="KJX109" s="158"/>
      <c r="KJY109" s="158"/>
      <c r="KJZ109" s="158"/>
      <c r="KKA109" s="158"/>
      <c r="KKB109" s="158"/>
      <c r="KKC109" s="158"/>
      <c r="KKD109" s="158"/>
      <c r="KKE109" s="158"/>
      <c r="KKF109" s="158"/>
      <c r="KKG109" s="158"/>
      <c r="KKH109" s="158"/>
      <c r="KKI109" s="158"/>
      <c r="KKJ109" s="158"/>
      <c r="KKK109" s="158"/>
      <c r="KKL109" s="158"/>
      <c r="KKM109" s="158"/>
      <c r="KKN109" s="158"/>
      <c r="KKO109" s="158"/>
      <c r="KKP109" s="158"/>
      <c r="KKQ109" s="158"/>
      <c r="KKR109" s="158"/>
      <c r="KKS109" s="158"/>
      <c r="KKT109" s="158"/>
      <c r="KKU109" s="158"/>
      <c r="KKV109" s="158"/>
      <c r="KKW109" s="158"/>
      <c r="KKX109" s="158"/>
      <c r="KKY109" s="158"/>
      <c r="KKZ109" s="158"/>
      <c r="KLA109" s="158"/>
      <c r="KLB109" s="158"/>
      <c r="KLC109" s="158"/>
      <c r="KLD109" s="158"/>
      <c r="KLE109" s="158"/>
      <c r="KLF109" s="158"/>
      <c r="KLG109" s="158"/>
      <c r="KLH109" s="158"/>
      <c r="KLI109" s="158"/>
      <c r="KLJ109" s="158"/>
      <c r="KLK109" s="158"/>
      <c r="KLL109" s="158"/>
      <c r="KLM109" s="158"/>
      <c r="KLN109" s="158"/>
      <c r="KLO109" s="158"/>
      <c r="KLP109" s="158"/>
      <c r="KLQ109" s="158"/>
      <c r="KLR109" s="158"/>
      <c r="KLS109" s="158"/>
      <c r="KLT109" s="158"/>
      <c r="KLU109" s="158"/>
      <c r="KLV109" s="158"/>
      <c r="KLW109" s="158"/>
      <c r="KLX109" s="158"/>
      <c r="KLY109" s="158"/>
      <c r="KLZ109" s="158"/>
      <c r="KMA109" s="158"/>
      <c r="KMB109" s="158"/>
      <c r="KMC109" s="158"/>
      <c r="KMD109" s="158"/>
      <c r="KME109" s="158"/>
      <c r="KMF109" s="158"/>
      <c r="KMG109" s="158"/>
      <c r="KMH109" s="158"/>
      <c r="KMI109" s="158"/>
      <c r="KMJ109" s="158"/>
      <c r="KMK109" s="158"/>
      <c r="KML109" s="158"/>
      <c r="KMM109" s="158"/>
      <c r="KMN109" s="158"/>
      <c r="KMO109" s="158"/>
      <c r="KMP109" s="158"/>
      <c r="KMQ109" s="158"/>
      <c r="KMR109" s="158"/>
      <c r="KMS109" s="158"/>
      <c r="KMT109" s="158"/>
      <c r="KMU109" s="158"/>
      <c r="KMV109" s="158"/>
      <c r="KMW109" s="158"/>
      <c r="KMX109" s="158"/>
      <c r="KMY109" s="158"/>
      <c r="KMZ109" s="158"/>
      <c r="KNA109" s="158"/>
      <c r="KNB109" s="158"/>
      <c r="KNC109" s="158"/>
      <c r="KND109" s="158"/>
      <c r="KNE109" s="158"/>
      <c r="KNF109" s="158"/>
      <c r="KNG109" s="158"/>
      <c r="KNH109" s="158"/>
      <c r="KNI109" s="158"/>
      <c r="KNJ109" s="158"/>
      <c r="KNK109" s="158"/>
      <c r="KNL109" s="158"/>
      <c r="KNM109" s="158"/>
      <c r="KNN109" s="158"/>
      <c r="KNO109" s="158"/>
      <c r="KNP109" s="158"/>
      <c r="KNQ109" s="158"/>
      <c r="KNR109" s="158"/>
      <c r="KNS109" s="158"/>
      <c r="KNT109" s="158"/>
      <c r="KNU109" s="158"/>
      <c r="KNV109" s="158"/>
      <c r="KNW109" s="158"/>
      <c r="KNX109" s="158"/>
      <c r="KNY109" s="158"/>
      <c r="KNZ109" s="158"/>
      <c r="KOA109" s="158"/>
      <c r="KOB109" s="158"/>
      <c r="KOC109" s="158"/>
      <c r="KOD109" s="158"/>
      <c r="KOE109" s="158"/>
      <c r="KOF109" s="158"/>
      <c r="KOG109" s="158"/>
      <c r="KOH109" s="158"/>
      <c r="KOI109" s="158"/>
      <c r="KOJ109" s="158"/>
      <c r="KOK109" s="158"/>
      <c r="KOL109" s="158"/>
      <c r="KOM109" s="158"/>
      <c r="KON109" s="158"/>
      <c r="KOO109" s="158"/>
      <c r="KOP109" s="158"/>
      <c r="KOQ109" s="158"/>
      <c r="KOR109" s="158"/>
      <c r="KOS109" s="158"/>
      <c r="KOT109" s="158"/>
      <c r="KOU109" s="158"/>
      <c r="KOV109" s="158"/>
      <c r="KOW109" s="158"/>
      <c r="KOX109" s="158"/>
      <c r="KOY109" s="158"/>
      <c r="KOZ109" s="158"/>
      <c r="KPA109" s="158"/>
      <c r="KPB109" s="158"/>
      <c r="KPC109" s="158"/>
      <c r="KPD109" s="158"/>
      <c r="KPE109" s="158"/>
      <c r="KPF109" s="158"/>
      <c r="KPG109" s="158"/>
      <c r="KPH109" s="158"/>
      <c r="KPI109" s="158"/>
      <c r="KPJ109" s="158"/>
      <c r="KPK109" s="158"/>
      <c r="KPL109" s="158"/>
      <c r="KPM109" s="158"/>
      <c r="KPN109" s="158"/>
      <c r="KPO109" s="158"/>
      <c r="KPP109" s="158"/>
      <c r="KPQ109" s="158"/>
      <c r="KPR109" s="158"/>
      <c r="KPS109" s="158"/>
      <c r="KPT109" s="158"/>
      <c r="KPU109" s="158"/>
      <c r="KPV109" s="158"/>
      <c r="KPW109" s="158"/>
      <c r="KPX109" s="158"/>
      <c r="KPY109" s="158"/>
      <c r="KPZ109" s="158"/>
      <c r="KQA109" s="158"/>
      <c r="KQB109" s="158"/>
      <c r="KQC109" s="158"/>
      <c r="KQD109" s="158"/>
      <c r="KQE109" s="158"/>
      <c r="KQF109" s="158"/>
      <c r="KQG109" s="158"/>
      <c r="KQH109" s="158"/>
      <c r="KQI109" s="158"/>
      <c r="KQJ109" s="158"/>
      <c r="KQK109" s="158"/>
      <c r="KQL109" s="158"/>
      <c r="KQM109" s="158"/>
      <c r="KQN109" s="158"/>
      <c r="KQO109" s="158"/>
      <c r="KQP109" s="158"/>
      <c r="KQQ109" s="158"/>
      <c r="KQR109" s="158"/>
      <c r="KQS109" s="158"/>
      <c r="KQT109" s="158"/>
      <c r="KQU109" s="158"/>
      <c r="KQV109" s="158"/>
      <c r="KQW109" s="158"/>
      <c r="KQX109" s="158"/>
      <c r="KQY109" s="158"/>
      <c r="KQZ109" s="158"/>
      <c r="KRA109" s="158"/>
      <c r="KRB109" s="158"/>
      <c r="KRC109" s="158"/>
      <c r="KRD109" s="158"/>
      <c r="KRE109" s="158"/>
      <c r="KRF109" s="158"/>
      <c r="KRG109" s="158"/>
      <c r="KRH109" s="158"/>
      <c r="KRI109" s="158"/>
      <c r="KRJ109" s="158"/>
      <c r="KRK109" s="158"/>
      <c r="KRL109" s="158"/>
      <c r="KRM109" s="158"/>
      <c r="KRN109" s="158"/>
      <c r="KRO109" s="158"/>
      <c r="KRP109" s="158"/>
      <c r="KRQ109" s="158"/>
      <c r="KRR109" s="158"/>
      <c r="KRS109" s="158"/>
      <c r="KRT109" s="158"/>
      <c r="KRU109" s="158"/>
      <c r="KRV109" s="158"/>
      <c r="KRW109" s="158"/>
      <c r="KRX109" s="158"/>
      <c r="KRY109" s="158"/>
      <c r="KRZ109" s="158"/>
      <c r="KSA109" s="158"/>
      <c r="KSB109" s="158"/>
      <c r="KSC109" s="158"/>
      <c r="KSD109" s="158"/>
      <c r="KSE109" s="158"/>
      <c r="KSF109" s="158"/>
      <c r="KSG109" s="158"/>
      <c r="KSH109" s="158"/>
      <c r="KSI109" s="158"/>
      <c r="KSJ109" s="158"/>
      <c r="KSK109" s="158"/>
      <c r="KSL109" s="158"/>
      <c r="KSM109" s="158"/>
      <c r="KSN109" s="158"/>
      <c r="KSO109" s="158"/>
      <c r="KSP109" s="158"/>
      <c r="KSQ109" s="158"/>
      <c r="KSR109" s="158"/>
      <c r="KSS109" s="158"/>
      <c r="KST109" s="158"/>
      <c r="KSU109" s="158"/>
      <c r="KSV109" s="158"/>
      <c r="KSW109" s="158"/>
      <c r="KSX109" s="158"/>
      <c r="KSY109" s="158"/>
      <c r="KSZ109" s="158"/>
      <c r="KTA109" s="158"/>
      <c r="KTB109" s="158"/>
      <c r="KTC109" s="158"/>
      <c r="KTD109" s="158"/>
      <c r="KTE109" s="158"/>
      <c r="KTF109" s="158"/>
      <c r="KTG109" s="158"/>
      <c r="KTH109" s="158"/>
      <c r="KTI109" s="158"/>
      <c r="KTJ109" s="158"/>
      <c r="KTK109" s="158"/>
      <c r="KTL109" s="158"/>
      <c r="KTM109" s="158"/>
      <c r="KTN109" s="158"/>
      <c r="KTO109" s="158"/>
      <c r="KTP109" s="158"/>
      <c r="KTQ109" s="158"/>
      <c r="KTR109" s="158"/>
      <c r="KTS109" s="158"/>
      <c r="KTT109" s="158"/>
      <c r="KTU109" s="158"/>
      <c r="KTV109" s="158"/>
      <c r="KTW109" s="158"/>
      <c r="KTX109" s="158"/>
      <c r="KTY109" s="158"/>
      <c r="KTZ109" s="158"/>
      <c r="KUA109" s="158"/>
      <c r="KUB109" s="158"/>
      <c r="KUC109" s="158"/>
      <c r="KUD109" s="158"/>
      <c r="KUE109" s="158"/>
      <c r="KUF109" s="158"/>
      <c r="KUG109" s="158"/>
      <c r="KUH109" s="158"/>
      <c r="KUI109" s="158"/>
      <c r="KUJ109" s="158"/>
      <c r="KUK109" s="158"/>
      <c r="KUL109" s="158"/>
      <c r="KUM109" s="158"/>
      <c r="KUN109" s="158"/>
      <c r="KUO109" s="158"/>
      <c r="KUP109" s="158"/>
      <c r="KUQ109" s="158"/>
      <c r="KUR109" s="158"/>
      <c r="KUS109" s="158"/>
      <c r="KUT109" s="158"/>
      <c r="KUU109" s="158"/>
      <c r="KUV109" s="158"/>
      <c r="KUW109" s="158"/>
      <c r="KUX109" s="158"/>
      <c r="KUY109" s="158"/>
      <c r="KUZ109" s="158"/>
      <c r="KVA109" s="158"/>
      <c r="KVB109" s="158"/>
      <c r="KVC109" s="158"/>
      <c r="KVD109" s="158"/>
      <c r="KVE109" s="158"/>
      <c r="KVF109" s="158"/>
      <c r="KVG109" s="158"/>
      <c r="KVH109" s="158"/>
      <c r="KVI109" s="158"/>
      <c r="KVJ109" s="158"/>
      <c r="KVK109" s="158"/>
      <c r="KVL109" s="158"/>
      <c r="KVM109" s="158"/>
      <c r="KVN109" s="158"/>
      <c r="KVO109" s="158"/>
      <c r="KVP109" s="158"/>
      <c r="KVQ109" s="158"/>
      <c r="KVR109" s="158"/>
      <c r="KVS109" s="158"/>
      <c r="KVT109" s="158"/>
      <c r="KVU109" s="158"/>
      <c r="KVV109" s="158"/>
      <c r="KVW109" s="158"/>
      <c r="KVX109" s="158"/>
      <c r="KVY109" s="158"/>
      <c r="KVZ109" s="158"/>
      <c r="KWA109" s="158"/>
      <c r="KWB109" s="158"/>
      <c r="KWC109" s="158"/>
      <c r="KWD109" s="158"/>
      <c r="KWE109" s="158"/>
      <c r="KWF109" s="158"/>
      <c r="KWG109" s="158"/>
      <c r="KWH109" s="158"/>
      <c r="KWI109" s="158"/>
      <c r="KWJ109" s="158"/>
      <c r="KWK109" s="158"/>
      <c r="KWL109" s="158"/>
      <c r="KWM109" s="158"/>
      <c r="KWN109" s="158"/>
      <c r="KWO109" s="158"/>
      <c r="KWP109" s="158"/>
      <c r="KWQ109" s="158"/>
      <c r="KWR109" s="158"/>
      <c r="KWS109" s="158"/>
      <c r="KWT109" s="158"/>
      <c r="KWU109" s="158"/>
      <c r="KWV109" s="158"/>
      <c r="KWW109" s="158"/>
      <c r="KWX109" s="158"/>
      <c r="KWY109" s="158"/>
      <c r="KWZ109" s="158"/>
      <c r="KXA109" s="158"/>
      <c r="KXB109" s="158"/>
      <c r="KXC109" s="158"/>
      <c r="KXD109" s="158"/>
      <c r="KXE109" s="158"/>
      <c r="KXF109" s="158"/>
      <c r="KXG109" s="158"/>
      <c r="KXH109" s="158"/>
      <c r="KXI109" s="158"/>
      <c r="KXJ109" s="158"/>
      <c r="KXK109" s="158"/>
      <c r="KXL109" s="158"/>
      <c r="KXM109" s="158"/>
      <c r="KXN109" s="158"/>
      <c r="KXO109" s="158"/>
      <c r="KXP109" s="158"/>
      <c r="KXQ109" s="158"/>
      <c r="KXR109" s="158"/>
      <c r="KXS109" s="158"/>
      <c r="KXT109" s="158"/>
      <c r="KXU109" s="158"/>
      <c r="KXV109" s="158"/>
      <c r="KXW109" s="158"/>
      <c r="KXX109" s="158"/>
      <c r="KXY109" s="158"/>
      <c r="KXZ109" s="158"/>
      <c r="KYA109" s="158"/>
      <c r="KYB109" s="158"/>
      <c r="KYC109" s="158"/>
      <c r="KYD109" s="158"/>
      <c r="KYE109" s="158"/>
      <c r="KYF109" s="158"/>
      <c r="KYG109" s="158"/>
      <c r="KYH109" s="158"/>
      <c r="KYI109" s="158"/>
      <c r="KYJ109" s="158"/>
      <c r="KYK109" s="158"/>
      <c r="KYL109" s="158"/>
      <c r="KYM109" s="158"/>
      <c r="KYN109" s="158"/>
      <c r="KYO109" s="158"/>
      <c r="KYP109" s="158"/>
      <c r="KYQ109" s="158"/>
      <c r="KYR109" s="158"/>
      <c r="KYS109" s="158"/>
      <c r="KYT109" s="158"/>
      <c r="KYU109" s="158"/>
      <c r="KYV109" s="158"/>
      <c r="KYW109" s="158"/>
      <c r="KYX109" s="158"/>
      <c r="KYY109" s="158"/>
      <c r="KYZ109" s="158"/>
      <c r="KZA109" s="158"/>
      <c r="KZB109" s="158"/>
      <c r="KZC109" s="158"/>
      <c r="KZD109" s="158"/>
      <c r="KZE109" s="158"/>
      <c r="KZF109" s="158"/>
      <c r="KZG109" s="158"/>
      <c r="KZH109" s="158"/>
      <c r="KZI109" s="158"/>
      <c r="KZJ109" s="158"/>
      <c r="KZK109" s="158"/>
      <c r="KZL109" s="158"/>
      <c r="KZM109" s="158"/>
      <c r="KZN109" s="158"/>
      <c r="KZO109" s="158"/>
      <c r="KZP109" s="158"/>
      <c r="KZQ109" s="158"/>
      <c r="KZR109" s="158"/>
      <c r="KZS109" s="158"/>
      <c r="KZT109" s="158"/>
      <c r="KZU109" s="158"/>
      <c r="KZV109" s="158"/>
      <c r="KZW109" s="158"/>
      <c r="KZX109" s="158"/>
      <c r="KZY109" s="158"/>
      <c r="KZZ109" s="158"/>
      <c r="LAA109" s="158"/>
      <c r="LAB109" s="158"/>
      <c r="LAC109" s="158"/>
      <c r="LAD109" s="158"/>
      <c r="LAE109" s="158"/>
      <c r="LAF109" s="158"/>
      <c r="LAG109" s="158"/>
      <c r="LAH109" s="158"/>
      <c r="LAI109" s="158"/>
      <c r="LAJ109" s="158"/>
      <c r="LAK109" s="158"/>
      <c r="LAL109" s="158"/>
      <c r="LAM109" s="158"/>
      <c r="LAN109" s="158"/>
      <c r="LAO109" s="158"/>
      <c r="LAP109" s="158"/>
      <c r="LAQ109" s="158"/>
      <c r="LAR109" s="158"/>
      <c r="LAS109" s="158"/>
      <c r="LAT109" s="158"/>
      <c r="LAU109" s="158"/>
      <c r="LAV109" s="158"/>
      <c r="LAW109" s="158"/>
      <c r="LAX109" s="158"/>
      <c r="LAY109" s="158"/>
      <c r="LAZ109" s="158"/>
      <c r="LBA109" s="158"/>
      <c r="LBB109" s="158"/>
      <c r="LBC109" s="158"/>
      <c r="LBD109" s="158"/>
      <c r="LBE109" s="158"/>
      <c r="LBF109" s="158"/>
      <c r="LBG109" s="158"/>
      <c r="LBH109" s="158"/>
      <c r="LBI109" s="158"/>
      <c r="LBJ109" s="158"/>
      <c r="LBK109" s="158"/>
      <c r="LBL109" s="158"/>
      <c r="LBM109" s="158"/>
      <c r="LBN109" s="158"/>
      <c r="LBO109" s="158"/>
      <c r="LBP109" s="158"/>
      <c r="LBQ109" s="158"/>
      <c r="LBR109" s="158"/>
      <c r="LBS109" s="158"/>
      <c r="LBT109" s="158"/>
      <c r="LBU109" s="158"/>
      <c r="LBV109" s="158"/>
      <c r="LBW109" s="158"/>
      <c r="LBX109" s="158"/>
      <c r="LBY109" s="158"/>
      <c r="LBZ109" s="158"/>
      <c r="LCA109" s="158"/>
      <c r="LCB109" s="158"/>
      <c r="LCC109" s="158"/>
      <c r="LCD109" s="158"/>
      <c r="LCE109" s="158"/>
      <c r="LCF109" s="158"/>
      <c r="LCG109" s="158"/>
      <c r="LCH109" s="158"/>
      <c r="LCI109" s="158"/>
      <c r="LCJ109" s="158"/>
      <c r="LCK109" s="158"/>
      <c r="LCL109" s="158"/>
      <c r="LCM109" s="158"/>
      <c r="LCN109" s="158"/>
      <c r="LCO109" s="158"/>
      <c r="LCP109" s="158"/>
      <c r="LCQ109" s="158"/>
      <c r="LCR109" s="158"/>
      <c r="LCS109" s="158"/>
      <c r="LCT109" s="158"/>
      <c r="LCU109" s="158"/>
      <c r="LCV109" s="158"/>
      <c r="LCW109" s="158"/>
      <c r="LCX109" s="158"/>
      <c r="LCY109" s="158"/>
      <c r="LCZ109" s="158"/>
      <c r="LDA109" s="158"/>
      <c r="LDB109" s="158"/>
      <c r="LDC109" s="158"/>
      <c r="LDD109" s="158"/>
      <c r="LDE109" s="158"/>
      <c r="LDF109" s="158"/>
      <c r="LDG109" s="158"/>
      <c r="LDH109" s="158"/>
      <c r="LDI109" s="158"/>
      <c r="LDJ109" s="158"/>
      <c r="LDK109" s="158"/>
      <c r="LDL109" s="158"/>
      <c r="LDM109" s="158"/>
      <c r="LDN109" s="158"/>
      <c r="LDO109" s="158"/>
      <c r="LDP109" s="158"/>
      <c r="LDQ109" s="158"/>
      <c r="LDR109" s="158"/>
      <c r="LDS109" s="158"/>
      <c r="LDT109" s="158"/>
      <c r="LDU109" s="158"/>
      <c r="LDV109" s="158"/>
      <c r="LDW109" s="158"/>
      <c r="LDX109" s="158"/>
      <c r="LDY109" s="158"/>
      <c r="LDZ109" s="158"/>
      <c r="LEA109" s="158"/>
      <c r="LEB109" s="158"/>
      <c r="LEC109" s="158"/>
      <c r="LED109" s="158"/>
      <c r="LEE109" s="158"/>
      <c r="LEF109" s="158"/>
      <c r="LEG109" s="158"/>
      <c r="LEH109" s="158"/>
      <c r="LEI109" s="158"/>
      <c r="LEJ109" s="158"/>
      <c r="LEK109" s="158"/>
      <c r="LEL109" s="158"/>
      <c r="LEM109" s="158"/>
      <c r="LEN109" s="158"/>
      <c r="LEO109" s="158"/>
      <c r="LEP109" s="158"/>
      <c r="LEQ109" s="158"/>
      <c r="LER109" s="158"/>
      <c r="LES109" s="158"/>
      <c r="LET109" s="158"/>
      <c r="LEU109" s="158"/>
      <c r="LEV109" s="158"/>
      <c r="LEW109" s="158"/>
      <c r="LEX109" s="158"/>
      <c r="LEY109" s="158"/>
      <c r="LEZ109" s="158"/>
      <c r="LFA109" s="158"/>
      <c r="LFB109" s="158"/>
      <c r="LFC109" s="158"/>
      <c r="LFD109" s="158"/>
      <c r="LFE109" s="158"/>
      <c r="LFF109" s="158"/>
      <c r="LFG109" s="158"/>
      <c r="LFH109" s="158"/>
      <c r="LFI109" s="158"/>
      <c r="LFJ109" s="158"/>
      <c r="LFK109" s="158"/>
      <c r="LFL109" s="158"/>
      <c r="LFM109" s="158"/>
      <c r="LFN109" s="158"/>
      <c r="LFO109" s="158"/>
      <c r="LFP109" s="158"/>
      <c r="LFQ109" s="158"/>
      <c r="LFR109" s="158"/>
      <c r="LFS109" s="158"/>
      <c r="LFT109" s="158"/>
      <c r="LFU109" s="158"/>
      <c r="LFV109" s="158"/>
      <c r="LFW109" s="158"/>
      <c r="LFX109" s="158"/>
      <c r="LFY109" s="158"/>
      <c r="LFZ109" s="158"/>
      <c r="LGA109" s="158"/>
      <c r="LGB109" s="158"/>
      <c r="LGC109" s="158"/>
      <c r="LGD109" s="158"/>
      <c r="LGE109" s="158"/>
      <c r="LGF109" s="158"/>
      <c r="LGG109" s="158"/>
      <c r="LGH109" s="158"/>
      <c r="LGI109" s="158"/>
      <c r="LGJ109" s="158"/>
      <c r="LGK109" s="158"/>
      <c r="LGL109" s="158"/>
      <c r="LGM109" s="158"/>
      <c r="LGN109" s="158"/>
      <c r="LGO109" s="158"/>
      <c r="LGP109" s="158"/>
      <c r="LGQ109" s="158"/>
      <c r="LGR109" s="158"/>
      <c r="LGS109" s="158"/>
      <c r="LGT109" s="158"/>
      <c r="LGU109" s="158"/>
      <c r="LGV109" s="158"/>
      <c r="LGW109" s="158"/>
      <c r="LGX109" s="158"/>
      <c r="LGY109" s="158"/>
      <c r="LGZ109" s="158"/>
      <c r="LHA109" s="158"/>
      <c r="LHB109" s="158"/>
      <c r="LHC109" s="158"/>
      <c r="LHD109" s="158"/>
      <c r="LHE109" s="158"/>
      <c r="LHF109" s="158"/>
      <c r="LHG109" s="158"/>
      <c r="LHH109" s="158"/>
      <c r="LHI109" s="158"/>
      <c r="LHJ109" s="158"/>
      <c r="LHK109" s="158"/>
      <c r="LHL109" s="158"/>
      <c r="LHM109" s="158"/>
      <c r="LHN109" s="158"/>
      <c r="LHO109" s="158"/>
      <c r="LHP109" s="158"/>
      <c r="LHQ109" s="158"/>
      <c r="LHR109" s="158"/>
      <c r="LHS109" s="158"/>
      <c r="LHT109" s="158"/>
      <c r="LHU109" s="158"/>
      <c r="LHV109" s="158"/>
      <c r="LHW109" s="158"/>
      <c r="LHX109" s="158"/>
      <c r="LHY109" s="158"/>
      <c r="LHZ109" s="158"/>
      <c r="LIA109" s="158"/>
      <c r="LIB109" s="158"/>
      <c r="LIC109" s="158"/>
      <c r="LID109" s="158"/>
      <c r="LIE109" s="158"/>
      <c r="LIF109" s="158"/>
      <c r="LIG109" s="158"/>
      <c r="LIH109" s="158"/>
      <c r="LII109" s="158"/>
      <c r="LIJ109" s="158"/>
      <c r="LIK109" s="158"/>
      <c r="LIL109" s="158"/>
      <c r="LIM109" s="158"/>
      <c r="LIN109" s="158"/>
      <c r="LIO109" s="158"/>
      <c r="LIP109" s="158"/>
      <c r="LIQ109" s="158"/>
      <c r="LIR109" s="158"/>
      <c r="LIS109" s="158"/>
      <c r="LIT109" s="158"/>
      <c r="LIU109" s="158"/>
      <c r="LIV109" s="158"/>
      <c r="LIW109" s="158"/>
      <c r="LIX109" s="158"/>
      <c r="LIY109" s="158"/>
      <c r="LIZ109" s="158"/>
      <c r="LJA109" s="158"/>
      <c r="LJB109" s="158"/>
      <c r="LJC109" s="158"/>
      <c r="LJD109" s="158"/>
      <c r="LJE109" s="158"/>
      <c r="LJF109" s="158"/>
      <c r="LJG109" s="158"/>
      <c r="LJH109" s="158"/>
      <c r="LJI109" s="158"/>
      <c r="LJJ109" s="158"/>
      <c r="LJK109" s="158"/>
      <c r="LJL109" s="158"/>
      <c r="LJM109" s="158"/>
      <c r="LJN109" s="158"/>
      <c r="LJO109" s="158"/>
      <c r="LJP109" s="158"/>
      <c r="LJQ109" s="158"/>
      <c r="LJR109" s="158"/>
      <c r="LJS109" s="158"/>
      <c r="LJT109" s="158"/>
      <c r="LJU109" s="158"/>
      <c r="LJV109" s="158"/>
      <c r="LJW109" s="158"/>
      <c r="LJX109" s="158"/>
      <c r="LJY109" s="158"/>
      <c r="LJZ109" s="158"/>
      <c r="LKA109" s="158"/>
      <c r="LKB109" s="158"/>
      <c r="LKC109" s="158"/>
      <c r="LKD109" s="158"/>
      <c r="LKE109" s="158"/>
      <c r="LKF109" s="158"/>
      <c r="LKG109" s="158"/>
      <c r="LKH109" s="158"/>
      <c r="LKI109" s="158"/>
      <c r="LKJ109" s="158"/>
      <c r="LKK109" s="158"/>
      <c r="LKL109" s="158"/>
      <c r="LKM109" s="158"/>
      <c r="LKN109" s="158"/>
      <c r="LKO109" s="158"/>
      <c r="LKP109" s="158"/>
      <c r="LKQ109" s="158"/>
      <c r="LKR109" s="158"/>
      <c r="LKS109" s="158"/>
      <c r="LKT109" s="158"/>
      <c r="LKU109" s="158"/>
      <c r="LKV109" s="158"/>
      <c r="LKW109" s="158"/>
      <c r="LKX109" s="158"/>
      <c r="LKY109" s="158"/>
      <c r="LKZ109" s="158"/>
      <c r="LLA109" s="158"/>
      <c r="LLB109" s="158"/>
      <c r="LLC109" s="158"/>
      <c r="LLD109" s="158"/>
      <c r="LLE109" s="158"/>
      <c r="LLF109" s="158"/>
      <c r="LLG109" s="158"/>
      <c r="LLH109" s="158"/>
      <c r="LLI109" s="158"/>
      <c r="LLJ109" s="158"/>
      <c r="LLK109" s="158"/>
      <c r="LLL109" s="158"/>
      <c r="LLM109" s="158"/>
      <c r="LLN109" s="158"/>
      <c r="LLO109" s="158"/>
      <c r="LLP109" s="158"/>
      <c r="LLQ109" s="158"/>
      <c r="LLR109" s="158"/>
      <c r="LLS109" s="158"/>
      <c r="LLT109" s="158"/>
      <c r="LLU109" s="158"/>
      <c r="LLV109" s="158"/>
      <c r="LLW109" s="158"/>
      <c r="LLX109" s="158"/>
      <c r="LLY109" s="158"/>
      <c r="LLZ109" s="158"/>
      <c r="LMA109" s="158"/>
      <c r="LMB109" s="158"/>
      <c r="LMC109" s="158"/>
      <c r="LMD109" s="158"/>
      <c r="LME109" s="158"/>
      <c r="LMF109" s="158"/>
      <c r="LMG109" s="158"/>
      <c r="LMH109" s="158"/>
      <c r="LMI109" s="158"/>
      <c r="LMJ109" s="158"/>
      <c r="LMK109" s="158"/>
      <c r="LML109" s="158"/>
      <c r="LMM109" s="158"/>
      <c r="LMN109" s="158"/>
      <c r="LMO109" s="158"/>
      <c r="LMP109" s="158"/>
      <c r="LMQ109" s="158"/>
      <c r="LMR109" s="158"/>
      <c r="LMS109" s="158"/>
      <c r="LMT109" s="158"/>
      <c r="LMU109" s="158"/>
      <c r="LMV109" s="158"/>
      <c r="LMW109" s="158"/>
      <c r="LMX109" s="158"/>
      <c r="LMY109" s="158"/>
      <c r="LMZ109" s="158"/>
      <c r="LNA109" s="158"/>
      <c r="LNB109" s="158"/>
      <c r="LNC109" s="158"/>
      <c r="LND109" s="158"/>
      <c r="LNE109" s="158"/>
      <c r="LNF109" s="158"/>
      <c r="LNG109" s="158"/>
      <c r="LNH109" s="158"/>
      <c r="LNI109" s="158"/>
      <c r="LNJ109" s="158"/>
      <c r="LNK109" s="158"/>
      <c r="LNL109" s="158"/>
      <c r="LNM109" s="158"/>
      <c r="LNN109" s="158"/>
      <c r="LNO109" s="158"/>
      <c r="LNP109" s="158"/>
      <c r="LNQ109" s="158"/>
      <c r="LNR109" s="158"/>
      <c r="LNS109" s="158"/>
      <c r="LNT109" s="158"/>
      <c r="LNU109" s="158"/>
      <c r="LNV109" s="158"/>
      <c r="LNW109" s="158"/>
      <c r="LNX109" s="158"/>
      <c r="LNY109" s="158"/>
      <c r="LNZ109" s="158"/>
      <c r="LOA109" s="158"/>
      <c r="LOB109" s="158"/>
      <c r="LOC109" s="158"/>
      <c r="LOD109" s="158"/>
      <c r="LOE109" s="158"/>
      <c r="LOF109" s="158"/>
      <c r="LOG109" s="158"/>
      <c r="LOH109" s="158"/>
      <c r="LOI109" s="158"/>
      <c r="LOJ109" s="158"/>
      <c r="LOK109" s="158"/>
      <c r="LOL109" s="158"/>
      <c r="LOM109" s="158"/>
      <c r="LON109" s="158"/>
      <c r="LOO109" s="158"/>
      <c r="LOP109" s="158"/>
      <c r="LOQ109" s="158"/>
      <c r="LOR109" s="158"/>
      <c r="LOS109" s="158"/>
      <c r="LOT109" s="158"/>
      <c r="LOU109" s="158"/>
      <c r="LOV109" s="158"/>
      <c r="LOW109" s="158"/>
      <c r="LOX109" s="158"/>
      <c r="LOY109" s="158"/>
      <c r="LOZ109" s="158"/>
      <c r="LPA109" s="158"/>
      <c r="LPB109" s="158"/>
      <c r="LPC109" s="158"/>
      <c r="LPD109" s="158"/>
      <c r="LPE109" s="158"/>
      <c r="LPF109" s="158"/>
      <c r="LPG109" s="158"/>
      <c r="LPH109" s="158"/>
      <c r="LPI109" s="158"/>
      <c r="LPJ109" s="158"/>
      <c r="LPK109" s="158"/>
      <c r="LPL109" s="158"/>
      <c r="LPM109" s="158"/>
      <c r="LPN109" s="158"/>
      <c r="LPO109" s="158"/>
      <c r="LPP109" s="158"/>
      <c r="LPQ109" s="158"/>
      <c r="LPR109" s="158"/>
      <c r="LPS109" s="158"/>
      <c r="LPT109" s="158"/>
      <c r="LPU109" s="158"/>
      <c r="LPV109" s="158"/>
      <c r="LPW109" s="158"/>
      <c r="LPX109" s="158"/>
      <c r="LPY109" s="158"/>
      <c r="LPZ109" s="158"/>
      <c r="LQA109" s="158"/>
      <c r="LQB109" s="158"/>
      <c r="LQC109" s="158"/>
      <c r="LQD109" s="158"/>
      <c r="LQE109" s="158"/>
      <c r="LQF109" s="158"/>
      <c r="LQG109" s="158"/>
      <c r="LQH109" s="158"/>
      <c r="LQI109" s="158"/>
      <c r="LQJ109" s="158"/>
      <c r="LQK109" s="158"/>
      <c r="LQL109" s="158"/>
      <c r="LQM109" s="158"/>
      <c r="LQN109" s="158"/>
      <c r="LQO109" s="158"/>
      <c r="LQP109" s="158"/>
      <c r="LQQ109" s="158"/>
      <c r="LQR109" s="158"/>
      <c r="LQS109" s="158"/>
      <c r="LQT109" s="158"/>
      <c r="LQU109" s="158"/>
      <c r="LQV109" s="158"/>
      <c r="LQW109" s="158"/>
      <c r="LQX109" s="158"/>
      <c r="LQY109" s="158"/>
      <c r="LQZ109" s="158"/>
      <c r="LRA109" s="158"/>
      <c r="LRB109" s="158"/>
      <c r="LRC109" s="158"/>
      <c r="LRD109" s="158"/>
      <c r="LRE109" s="158"/>
      <c r="LRF109" s="158"/>
      <c r="LRG109" s="158"/>
      <c r="LRH109" s="158"/>
      <c r="LRI109" s="158"/>
      <c r="LRJ109" s="158"/>
      <c r="LRK109" s="158"/>
      <c r="LRL109" s="158"/>
      <c r="LRM109" s="158"/>
      <c r="LRN109" s="158"/>
      <c r="LRO109" s="158"/>
      <c r="LRP109" s="158"/>
      <c r="LRQ109" s="158"/>
      <c r="LRR109" s="158"/>
      <c r="LRS109" s="158"/>
      <c r="LRT109" s="158"/>
      <c r="LRU109" s="158"/>
      <c r="LRV109" s="158"/>
      <c r="LRW109" s="158"/>
      <c r="LRX109" s="158"/>
      <c r="LRY109" s="158"/>
      <c r="LRZ109" s="158"/>
      <c r="LSA109" s="158"/>
      <c r="LSB109" s="158"/>
      <c r="LSC109" s="158"/>
      <c r="LSD109" s="158"/>
      <c r="LSE109" s="158"/>
      <c r="LSF109" s="158"/>
      <c r="LSG109" s="158"/>
      <c r="LSH109" s="158"/>
      <c r="LSI109" s="158"/>
      <c r="LSJ109" s="158"/>
      <c r="LSK109" s="158"/>
      <c r="LSL109" s="158"/>
      <c r="LSM109" s="158"/>
      <c r="LSN109" s="158"/>
      <c r="LSO109" s="158"/>
      <c r="LSP109" s="158"/>
      <c r="LSQ109" s="158"/>
      <c r="LSR109" s="158"/>
      <c r="LSS109" s="158"/>
      <c r="LST109" s="158"/>
      <c r="LSU109" s="158"/>
      <c r="LSV109" s="158"/>
      <c r="LSW109" s="158"/>
      <c r="LSX109" s="158"/>
      <c r="LSY109" s="158"/>
      <c r="LSZ109" s="158"/>
      <c r="LTA109" s="158"/>
      <c r="LTB109" s="158"/>
      <c r="LTC109" s="158"/>
      <c r="LTD109" s="158"/>
      <c r="LTE109" s="158"/>
      <c r="LTF109" s="158"/>
      <c r="LTG109" s="158"/>
      <c r="LTH109" s="158"/>
      <c r="LTI109" s="158"/>
      <c r="LTJ109" s="158"/>
      <c r="LTK109" s="158"/>
      <c r="LTL109" s="158"/>
      <c r="LTM109" s="158"/>
      <c r="LTN109" s="158"/>
      <c r="LTO109" s="158"/>
      <c r="LTP109" s="158"/>
      <c r="LTQ109" s="158"/>
      <c r="LTR109" s="158"/>
      <c r="LTS109" s="158"/>
      <c r="LTT109" s="158"/>
      <c r="LTU109" s="158"/>
      <c r="LTV109" s="158"/>
      <c r="LTW109" s="158"/>
      <c r="LTX109" s="158"/>
      <c r="LTY109" s="158"/>
      <c r="LTZ109" s="158"/>
      <c r="LUA109" s="158"/>
      <c r="LUB109" s="158"/>
      <c r="LUC109" s="158"/>
      <c r="LUD109" s="158"/>
      <c r="LUE109" s="158"/>
      <c r="LUF109" s="158"/>
      <c r="LUG109" s="158"/>
      <c r="LUH109" s="158"/>
      <c r="LUI109" s="158"/>
      <c r="LUJ109" s="158"/>
      <c r="LUK109" s="158"/>
      <c r="LUL109" s="158"/>
      <c r="LUM109" s="158"/>
      <c r="LUN109" s="158"/>
      <c r="LUO109" s="158"/>
      <c r="LUP109" s="158"/>
      <c r="LUQ109" s="158"/>
      <c r="LUR109" s="158"/>
      <c r="LUS109" s="158"/>
      <c r="LUT109" s="158"/>
      <c r="LUU109" s="158"/>
      <c r="LUV109" s="158"/>
      <c r="LUW109" s="158"/>
      <c r="LUX109" s="158"/>
      <c r="LUY109" s="158"/>
      <c r="LUZ109" s="158"/>
      <c r="LVA109" s="158"/>
      <c r="LVB109" s="158"/>
      <c r="LVC109" s="158"/>
      <c r="LVD109" s="158"/>
      <c r="LVE109" s="158"/>
      <c r="LVF109" s="158"/>
      <c r="LVG109" s="158"/>
      <c r="LVH109" s="158"/>
      <c r="LVI109" s="158"/>
      <c r="LVJ109" s="158"/>
      <c r="LVK109" s="158"/>
      <c r="LVL109" s="158"/>
      <c r="LVM109" s="158"/>
      <c r="LVN109" s="158"/>
      <c r="LVO109" s="158"/>
      <c r="LVP109" s="158"/>
      <c r="LVQ109" s="158"/>
      <c r="LVR109" s="158"/>
      <c r="LVS109" s="158"/>
      <c r="LVT109" s="158"/>
      <c r="LVU109" s="158"/>
      <c r="LVV109" s="158"/>
      <c r="LVW109" s="158"/>
      <c r="LVX109" s="158"/>
      <c r="LVY109" s="158"/>
      <c r="LVZ109" s="158"/>
      <c r="LWA109" s="158"/>
      <c r="LWB109" s="158"/>
      <c r="LWC109" s="158"/>
      <c r="LWD109" s="158"/>
      <c r="LWE109" s="158"/>
      <c r="LWF109" s="158"/>
      <c r="LWG109" s="158"/>
      <c r="LWH109" s="158"/>
      <c r="LWI109" s="158"/>
      <c r="LWJ109" s="158"/>
      <c r="LWK109" s="158"/>
      <c r="LWL109" s="158"/>
      <c r="LWM109" s="158"/>
      <c r="LWN109" s="158"/>
      <c r="LWO109" s="158"/>
      <c r="LWP109" s="158"/>
      <c r="LWQ109" s="158"/>
      <c r="LWR109" s="158"/>
      <c r="LWS109" s="158"/>
      <c r="LWT109" s="158"/>
      <c r="LWU109" s="158"/>
      <c r="LWV109" s="158"/>
      <c r="LWW109" s="158"/>
      <c r="LWX109" s="158"/>
      <c r="LWY109" s="158"/>
      <c r="LWZ109" s="158"/>
      <c r="LXA109" s="158"/>
      <c r="LXB109" s="158"/>
      <c r="LXC109" s="158"/>
      <c r="LXD109" s="158"/>
      <c r="LXE109" s="158"/>
      <c r="LXF109" s="158"/>
      <c r="LXG109" s="158"/>
      <c r="LXH109" s="158"/>
      <c r="LXI109" s="158"/>
      <c r="LXJ109" s="158"/>
      <c r="LXK109" s="158"/>
      <c r="LXL109" s="158"/>
      <c r="LXM109" s="158"/>
      <c r="LXN109" s="158"/>
      <c r="LXO109" s="158"/>
      <c r="LXP109" s="158"/>
      <c r="LXQ109" s="158"/>
      <c r="LXR109" s="158"/>
      <c r="LXS109" s="158"/>
      <c r="LXT109" s="158"/>
      <c r="LXU109" s="158"/>
      <c r="LXV109" s="158"/>
      <c r="LXW109" s="158"/>
      <c r="LXX109" s="158"/>
      <c r="LXY109" s="158"/>
      <c r="LXZ109" s="158"/>
      <c r="LYA109" s="158"/>
      <c r="LYB109" s="158"/>
      <c r="LYC109" s="158"/>
      <c r="LYD109" s="158"/>
      <c r="LYE109" s="158"/>
      <c r="LYF109" s="158"/>
      <c r="LYG109" s="158"/>
      <c r="LYH109" s="158"/>
      <c r="LYI109" s="158"/>
      <c r="LYJ109" s="158"/>
      <c r="LYK109" s="158"/>
      <c r="LYL109" s="158"/>
      <c r="LYM109" s="158"/>
      <c r="LYN109" s="158"/>
      <c r="LYO109" s="158"/>
      <c r="LYP109" s="158"/>
      <c r="LYQ109" s="158"/>
      <c r="LYR109" s="158"/>
      <c r="LYS109" s="158"/>
      <c r="LYT109" s="158"/>
      <c r="LYU109" s="158"/>
      <c r="LYV109" s="158"/>
      <c r="LYW109" s="158"/>
      <c r="LYX109" s="158"/>
      <c r="LYY109" s="158"/>
      <c r="LYZ109" s="158"/>
      <c r="LZA109" s="158"/>
      <c r="LZB109" s="158"/>
      <c r="LZC109" s="158"/>
      <c r="LZD109" s="158"/>
      <c r="LZE109" s="158"/>
      <c r="LZF109" s="158"/>
      <c r="LZG109" s="158"/>
      <c r="LZH109" s="158"/>
      <c r="LZI109" s="158"/>
      <c r="LZJ109" s="158"/>
      <c r="LZK109" s="158"/>
      <c r="LZL109" s="158"/>
      <c r="LZM109" s="158"/>
      <c r="LZN109" s="158"/>
      <c r="LZO109" s="158"/>
      <c r="LZP109" s="158"/>
      <c r="LZQ109" s="158"/>
      <c r="LZR109" s="158"/>
      <c r="LZS109" s="158"/>
      <c r="LZT109" s="158"/>
      <c r="LZU109" s="158"/>
      <c r="LZV109" s="158"/>
      <c r="LZW109" s="158"/>
      <c r="LZX109" s="158"/>
      <c r="LZY109" s="158"/>
      <c r="LZZ109" s="158"/>
      <c r="MAA109" s="158"/>
      <c r="MAB109" s="158"/>
      <c r="MAC109" s="158"/>
      <c r="MAD109" s="158"/>
      <c r="MAE109" s="158"/>
      <c r="MAF109" s="158"/>
      <c r="MAG109" s="158"/>
      <c r="MAH109" s="158"/>
      <c r="MAI109" s="158"/>
      <c r="MAJ109" s="158"/>
      <c r="MAK109" s="158"/>
      <c r="MAL109" s="158"/>
      <c r="MAM109" s="158"/>
      <c r="MAN109" s="158"/>
      <c r="MAO109" s="158"/>
      <c r="MAP109" s="158"/>
      <c r="MAQ109" s="158"/>
      <c r="MAR109" s="158"/>
      <c r="MAS109" s="158"/>
      <c r="MAT109" s="158"/>
      <c r="MAU109" s="158"/>
      <c r="MAV109" s="158"/>
      <c r="MAW109" s="158"/>
      <c r="MAX109" s="158"/>
      <c r="MAY109" s="158"/>
      <c r="MAZ109" s="158"/>
      <c r="MBA109" s="158"/>
      <c r="MBB109" s="158"/>
      <c r="MBC109" s="158"/>
      <c r="MBD109" s="158"/>
      <c r="MBE109" s="158"/>
      <c r="MBF109" s="158"/>
      <c r="MBG109" s="158"/>
      <c r="MBH109" s="158"/>
      <c r="MBI109" s="158"/>
      <c r="MBJ109" s="158"/>
      <c r="MBK109" s="158"/>
      <c r="MBL109" s="158"/>
      <c r="MBM109" s="158"/>
      <c r="MBN109" s="158"/>
      <c r="MBO109" s="158"/>
      <c r="MBP109" s="158"/>
      <c r="MBQ109" s="158"/>
      <c r="MBR109" s="158"/>
      <c r="MBS109" s="158"/>
      <c r="MBT109" s="158"/>
      <c r="MBU109" s="158"/>
      <c r="MBV109" s="158"/>
      <c r="MBW109" s="158"/>
      <c r="MBX109" s="158"/>
      <c r="MBY109" s="158"/>
      <c r="MBZ109" s="158"/>
      <c r="MCA109" s="158"/>
      <c r="MCB109" s="158"/>
      <c r="MCC109" s="158"/>
      <c r="MCD109" s="158"/>
      <c r="MCE109" s="158"/>
      <c r="MCF109" s="158"/>
      <c r="MCG109" s="158"/>
      <c r="MCH109" s="158"/>
      <c r="MCI109" s="158"/>
      <c r="MCJ109" s="158"/>
      <c r="MCK109" s="158"/>
      <c r="MCL109" s="158"/>
      <c r="MCM109" s="158"/>
      <c r="MCN109" s="158"/>
      <c r="MCO109" s="158"/>
      <c r="MCP109" s="158"/>
      <c r="MCQ109" s="158"/>
      <c r="MCR109" s="158"/>
      <c r="MCS109" s="158"/>
      <c r="MCT109" s="158"/>
      <c r="MCU109" s="158"/>
      <c r="MCV109" s="158"/>
      <c r="MCW109" s="158"/>
      <c r="MCX109" s="158"/>
      <c r="MCY109" s="158"/>
      <c r="MCZ109" s="158"/>
      <c r="MDA109" s="158"/>
      <c r="MDB109" s="158"/>
      <c r="MDC109" s="158"/>
      <c r="MDD109" s="158"/>
      <c r="MDE109" s="158"/>
      <c r="MDF109" s="158"/>
      <c r="MDG109" s="158"/>
      <c r="MDH109" s="158"/>
      <c r="MDI109" s="158"/>
      <c r="MDJ109" s="158"/>
      <c r="MDK109" s="158"/>
      <c r="MDL109" s="158"/>
      <c r="MDM109" s="158"/>
      <c r="MDN109" s="158"/>
      <c r="MDO109" s="158"/>
      <c r="MDP109" s="158"/>
      <c r="MDQ109" s="158"/>
      <c r="MDR109" s="158"/>
      <c r="MDS109" s="158"/>
      <c r="MDT109" s="158"/>
      <c r="MDU109" s="158"/>
      <c r="MDV109" s="158"/>
      <c r="MDW109" s="158"/>
      <c r="MDX109" s="158"/>
      <c r="MDY109" s="158"/>
      <c r="MDZ109" s="158"/>
      <c r="MEA109" s="158"/>
      <c r="MEB109" s="158"/>
      <c r="MEC109" s="158"/>
      <c r="MED109" s="158"/>
      <c r="MEE109" s="158"/>
      <c r="MEF109" s="158"/>
      <c r="MEG109" s="158"/>
      <c r="MEH109" s="158"/>
      <c r="MEI109" s="158"/>
      <c r="MEJ109" s="158"/>
      <c r="MEK109" s="158"/>
      <c r="MEL109" s="158"/>
      <c r="MEM109" s="158"/>
      <c r="MEN109" s="158"/>
      <c r="MEO109" s="158"/>
      <c r="MEP109" s="158"/>
      <c r="MEQ109" s="158"/>
      <c r="MER109" s="158"/>
      <c r="MES109" s="158"/>
      <c r="MET109" s="158"/>
      <c r="MEU109" s="158"/>
      <c r="MEV109" s="158"/>
      <c r="MEW109" s="158"/>
      <c r="MEX109" s="158"/>
      <c r="MEY109" s="158"/>
      <c r="MEZ109" s="158"/>
      <c r="MFA109" s="158"/>
      <c r="MFB109" s="158"/>
      <c r="MFC109" s="158"/>
      <c r="MFD109" s="158"/>
      <c r="MFE109" s="158"/>
      <c r="MFF109" s="158"/>
      <c r="MFG109" s="158"/>
      <c r="MFH109" s="158"/>
      <c r="MFI109" s="158"/>
      <c r="MFJ109" s="158"/>
      <c r="MFK109" s="158"/>
      <c r="MFL109" s="158"/>
      <c r="MFM109" s="158"/>
      <c r="MFN109" s="158"/>
      <c r="MFO109" s="158"/>
      <c r="MFP109" s="158"/>
      <c r="MFQ109" s="158"/>
      <c r="MFR109" s="158"/>
      <c r="MFS109" s="158"/>
      <c r="MFT109" s="158"/>
      <c r="MFU109" s="158"/>
      <c r="MFV109" s="158"/>
      <c r="MFW109" s="158"/>
      <c r="MFX109" s="158"/>
      <c r="MFY109" s="158"/>
      <c r="MFZ109" s="158"/>
      <c r="MGA109" s="158"/>
      <c r="MGB109" s="158"/>
      <c r="MGC109" s="158"/>
      <c r="MGD109" s="158"/>
      <c r="MGE109" s="158"/>
      <c r="MGF109" s="158"/>
      <c r="MGG109" s="158"/>
      <c r="MGH109" s="158"/>
      <c r="MGI109" s="158"/>
      <c r="MGJ109" s="158"/>
      <c r="MGK109" s="158"/>
      <c r="MGL109" s="158"/>
      <c r="MGM109" s="158"/>
      <c r="MGN109" s="158"/>
      <c r="MGO109" s="158"/>
      <c r="MGP109" s="158"/>
      <c r="MGQ109" s="158"/>
      <c r="MGR109" s="158"/>
      <c r="MGS109" s="158"/>
      <c r="MGT109" s="158"/>
      <c r="MGU109" s="158"/>
      <c r="MGV109" s="158"/>
      <c r="MGW109" s="158"/>
      <c r="MGX109" s="158"/>
      <c r="MGY109" s="158"/>
      <c r="MGZ109" s="158"/>
      <c r="MHA109" s="158"/>
      <c r="MHB109" s="158"/>
      <c r="MHC109" s="158"/>
      <c r="MHD109" s="158"/>
      <c r="MHE109" s="158"/>
      <c r="MHF109" s="158"/>
      <c r="MHG109" s="158"/>
      <c r="MHH109" s="158"/>
      <c r="MHI109" s="158"/>
      <c r="MHJ109" s="158"/>
      <c r="MHK109" s="158"/>
      <c r="MHL109" s="158"/>
      <c r="MHM109" s="158"/>
      <c r="MHN109" s="158"/>
      <c r="MHO109" s="158"/>
      <c r="MHP109" s="158"/>
      <c r="MHQ109" s="158"/>
      <c r="MHR109" s="158"/>
      <c r="MHS109" s="158"/>
      <c r="MHT109" s="158"/>
      <c r="MHU109" s="158"/>
      <c r="MHV109" s="158"/>
      <c r="MHW109" s="158"/>
      <c r="MHX109" s="158"/>
      <c r="MHY109" s="158"/>
      <c r="MHZ109" s="158"/>
      <c r="MIA109" s="158"/>
      <c r="MIB109" s="158"/>
      <c r="MIC109" s="158"/>
      <c r="MID109" s="158"/>
      <c r="MIE109" s="158"/>
      <c r="MIF109" s="158"/>
      <c r="MIG109" s="158"/>
      <c r="MIH109" s="158"/>
      <c r="MII109" s="158"/>
      <c r="MIJ109" s="158"/>
      <c r="MIK109" s="158"/>
      <c r="MIL109" s="158"/>
      <c r="MIM109" s="158"/>
      <c r="MIN109" s="158"/>
      <c r="MIO109" s="158"/>
      <c r="MIP109" s="158"/>
      <c r="MIQ109" s="158"/>
      <c r="MIR109" s="158"/>
      <c r="MIS109" s="158"/>
      <c r="MIT109" s="158"/>
      <c r="MIU109" s="158"/>
      <c r="MIV109" s="158"/>
      <c r="MIW109" s="158"/>
      <c r="MIX109" s="158"/>
      <c r="MIY109" s="158"/>
      <c r="MIZ109" s="158"/>
      <c r="MJA109" s="158"/>
      <c r="MJB109" s="158"/>
      <c r="MJC109" s="158"/>
      <c r="MJD109" s="158"/>
      <c r="MJE109" s="158"/>
      <c r="MJF109" s="158"/>
      <c r="MJG109" s="158"/>
      <c r="MJH109" s="158"/>
      <c r="MJI109" s="158"/>
      <c r="MJJ109" s="158"/>
      <c r="MJK109" s="158"/>
      <c r="MJL109" s="158"/>
      <c r="MJM109" s="158"/>
      <c r="MJN109" s="158"/>
      <c r="MJO109" s="158"/>
      <c r="MJP109" s="158"/>
      <c r="MJQ109" s="158"/>
      <c r="MJR109" s="158"/>
      <c r="MJS109" s="158"/>
      <c r="MJT109" s="158"/>
      <c r="MJU109" s="158"/>
      <c r="MJV109" s="158"/>
      <c r="MJW109" s="158"/>
      <c r="MJX109" s="158"/>
      <c r="MJY109" s="158"/>
      <c r="MJZ109" s="158"/>
      <c r="MKA109" s="158"/>
      <c r="MKB109" s="158"/>
      <c r="MKC109" s="158"/>
      <c r="MKD109" s="158"/>
      <c r="MKE109" s="158"/>
      <c r="MKF109" s="158"/>
      <c r="MKG109" s="158"/>
      <c r="MKH109" s="158"/>
      <c r="MKI109" s="158"/>
      <c r="MKJ109" s="158"/>
      <c r="MKK109" s="158"/>
      <c r="MKL109" s="158"/>
      <c r="MKM109" s="158"/>
      <c r="MKN109" s="158"/>
      <c r="MKO109" s="158"/>
      <c r="MKP109" s="158"/>
      <c r="MKQ109" s="158"/>
      <c r="MKR109" s="158"/>
      <c r="MKS109" s="158"/>
      <c r="MKT109" s="158"/>
      <c r="MKU109" s="158"/>
      <c r="MKV109" s="158"/>
      <c r="MKW109" s="158"/>
      <c r="MKX109" s="158"/>
      <c r="MKY109" s="158"/>
      <c r="MKZ109" s="158"/>
      <c r="MLA109" s="158"/>
      <c r="MLB109" s="158"/>
      <c r="MLC109" s="158"/>
      <c r="MLD109" s="158"/>
      <c r="MLE109" s="158"/>
      <c r="MLF109" s="158"/>
      <c r="MLG109" s="158"/>
      <c r="MLH109" s="158"/>
      <c r="MLI109" s="158"/>
      <c r="MLJ109" s="158"/>
      <c r="MLK109" s="158"/>
      <c r="MLL109" s="158"/>
      <c r="MLM109" s="158"/>
      <c r="MLN109" s="158"/>
      <c r="MLO109" s="158"/>
      <c r="MLP109" s="158"/>
      <c r="MLQ109" s="158"/>
      <c r="MLR109" s="158"/>
      <c r="MLS109" s="158"/>
      <c r="MLT109" s="158"/>
      <c r="MLU109" s="158"/>
      <c r="MLV109" s="158"/>
      <c r="MLW109" s="158"/>
      <c r="MLX109" s="158"/>
      <c r="MLY109" s="158"/>
      <c r="MLZ109" s="158"/>
      <c r="MMA109" s="158"/>
      <c r="MMB109" s="158"/>
      <c r="MMC109" s="158"/>
      <c r="MMD109" s="158"/>
      <c r="MME109" s="158"/>
      <c r="MMF109" s="158"/>
      <c r="MMG109" s="158"/>
      <c r="MMH109" s="158"/>
      <c r="MMI109" s="158"/>
      <c r="MMJ109" s="158"/>
      <c r="MMK109" s="158"/>
      <c r="MML109" s="158"/>
      <c r="MMM109" s="158"/>
      <c r="MMN109" s="158"/>
      <c r="MMO109" s="158"/>
      <c r="MMP109" s="158"/>
      <c r="MMQ109" s="158"/>
      <c r="MMR109" s="158"/>
      <c r="MMS109" s="158"/>
      <c r="MMT109" s="158"/>
      <c r="MMU109" s="158"/>
      <c r="MMV109" s="158"/>
      <c r="MMW109" s="158"/>
      <c r="MMX109" s="158"/>
      <c r="MMY109" s="158"/>
      <c r="MMZ109" s="158"/>
      <c r="MNA109" s="158"/>
      <c r="MNB109" s="158"/>
      <c r="MNC109" s="158"/>
      <c r="MND109" s="158"/>
      <c r="MNE109" s="158"/>
      <c r="MNF109" s="158"/>
      <c r="MNG109" s="158"/>
      <c r="MNH109" s="158"/>
      <c r="MNI109" s="158"/>
      <c r="MNJ109" s="158"/>
      <c r="MNK109" s="158"/>
      <c r="MNL109" s="158"/>
      <c r="MNM109" s="158"/>
      <c r="MNN109" s="158"/>
      <c r="MNO109" s="158"/>
      <c r="MNP109" s="158"/>
      <c r="MNQ109" s="158"/>
      <c r="MNR109" s="158"/>
      <c r="MNS109" s="158"/>
      <c r="MNT109" s="158"/>
      <c r="MNU109" s="158"/>
      <c r="MNV109" s="158"/>
      <c r="MNW109" s="158"/>
      <c r="MNX109" s="158"/>
      <c r="MNY109" s="158"/>
      <c r="MNZ109" s="158"/>
      <c r="MOA109" s="158"/>
      <c r="MOB109" s="158"/>
      <c r="MOC109" s="158"/>
      <c r="MOD109" s="158"/>
      <c r="MOE109" s="158"/>
      <c r="MOF109" s="158"/>
      <c r="MOG109" s="158"/>
      <c r="MOH109" s="158"/>
      <c r="MOI109" s="158"/>
      <c r="MOJ109" s="158"/>
      <c r="MOK109" s="158"/>
      <c r="MOL109" s="158"/>
      <c r="MOM109" s="158"/>
      <c r="MON109" s="158"/>
      <c r="MOO109" s="158"/>
      <c r="MOP109" s="158"/>
      <c r="MOQ109" s="158"/>
      <c r="MOR109" s="158"/>
      <c r="MOS109" s="158"/>
      <c r="MOT109" s="158"/>
      <c r="MOU109" s="158"/>
      <c r="MOV109" s="158"/>
      <c r="MOW109" s="158"/>
      <c r="MOX109" s="158"/>
      <c r="MOY109" s="158"/>
      <c r="MOZ109" s="158"/>
      <c r="MPA109" s="158"/>
      <c r="MPB109" s="158"/>
      <c r="MPC109" s="158"/>
      <c r="MPD109" s="158"/>
      <c r="MPE109" s="158"/>
      <c r="MPF109" s="158"/>
      <c r="MPG109" s="158"/>
      <c r="MPH109" s="158"/>
      <c r="MPI109" s="158"/>
      <c r="MPJ109" s="158"/>
      <c r="MPK109" s="158"/>
      <c r="MPL109" s="158"/>
      <c r="MPM109" s="158"/>
      <c r="MPN109" s="158"/>
      <c r="MPO109" s="158"/>
      <c r="MPP109" s="158"/>
      <c r="MPQ109" s="158"/>
      <c r="MPR109" s="158"/>
      <c r="MPS109" s="158"/>
      <c r="MPT109" s="158"/>
      <c r="MPU109" s="158"/>
      <c r="MPV109" s="158"/>
      <c r="MPW109" s="158"/>
      <c r="MPX109" s="158"/>
      <c r="MPY109" s="158"/>
      <c r="MPZ109" s="158"/>
      <c r="MQA109" s="158"/>
      <c r="MQB109" s="158"/>
      <c r="MQC109" s="158"/>
      <c r="MQD109" s="158"/>
      <c r="MQE109" s="158"/>
      <c r="MQF109" s="158"/>
      <c r="MQG109" s="158"/>
      <c r="MQH109" s="158"/>
      <c r="MQI109" s="158"/>
      <c r="MQJ109" s="158"/>
      <c r="MQK109" s="158"/>
      <c r="MQL109" s="158"/>
      <c r="MQM109" s="158"/>
      <c r="MQN109" s="158"/>
      <c r="MQO109" s="158"/>
      <c r="MQP109" s="158"/>
      <c r="MQQ109" s="158"/>
      <c r="MQR109" s="158"/>
      <c r="MQS109" s="158"/>
      <c r="MQT109" s="158"/>
      <c r="MQU109" s="158"/>
      <c r="MQV109" s="158"/>
      <c r="MQW109" s="158"/>
      <c r="MQX109" s="158"/>
      <c r="MQY109" s="158"/>
      <c r="MQZ109" s="158"/>
      <c r="MRA109" s="158"/>
      <c r="MRB109" s="158"/>
      <c r="MRC109" s="158"/>
      <c r="MRD109" s="158"/>
      <c r="MRE109" s="158"/>
      <c r="MRF109" s="158"/>
      <c r="MRG109" s="158"/>
      <c r="MRH109" s="158"/>
      <c r="MRI109" s="158"/>
      <c r="MRJ109" s="158"/>
      <c r="MRK109" s="158"/>
      <c r="MRL109" s="158"/>
      <c r="MRM109" s="158"/>
      <c r="MRN109" s="158"/>
      <c r="MRO109" s="158"/>
      <c r="MRP109" s="158"/>
      <c r="MRQ109" s="158"/>
      <c r="MRR109" s="158"/>
      <c r="MRS109" s="158"/>
      <c r="MRT109" s="158"/>
      <c r="MRU109" s="158"/>
      <c r="MRV109" s="158"/>
      <c r="MRW109" s="158"/>
      <c r="MRX109" s="158"/>
      <c r="MRY109" s="158"/>
      <c r="MRZ109" s="158"/>
      <c r="MSA109" s="158"/>
      <c r="MSB109" s="158"/>
      <c r="MSC109" s="158"/>
      <c r="MSD109" s="158"/>
      <c r="MSE109" s="158"/>
      <c r="MSF109" s="158"/>
      <c r="MSG109" s="158"/>
      <c r="MSH109" s="158"/>
      <c r="MSI109" s="158"/>
      <c r="MSJ109" s="158"/>
      <c r="MSK109" s="158"/>
      <c r="MSL109" s="158"/>
      <c r="MSM109" s="158"/>
      <c r="MSN109" s="158"/>
      <c r="MSO109" s="158"/>
      <c r="MSP109" s="158"/>
      <c r="MSQ109" s="158"/>
      <c r="MSR109" s="158"/>
      <c r="MSS109" s="158"/>
      <c r="MST109" s="158"/>
      <c r="MSU109" s="158"/>
      <c r="MSV109" s="158"/>
      <c r="MSW109" s="158"/>
      <c r="MSX109" s="158"/>
      <c r="MSY109" s="158"/>
      <c r="MSZ109" s="158"/>
      <c r="MTA109" s="158"/>
      <c r="MTB109" s="158"/>
      <c r="MTC109" s="158"/>
      <c r="MTD109" s="158"/>
      <c r="MTE109" s="158"/>
      <c r="MTF109" s="158"/>
      <c r="MTG109" s="158"/>
      <c r="MTH109" s="158"/>
      <c r="MTI109" s="158"/>
      <c r="MTJ109" s="158"/>
      <c r="MTK109" s="158"/>
      <c r="MTL109" s="158"/>
      <c r="MTM109" s="158"/>
      <c r="MTN109" s="158"/>
      <c r="MTO109" s="158"/>
      <c r="MTP109" s="158"/>
      <c r="MTQ109" s="158"/>
      <c r="MTR109" s="158"/>
      <c r="MTS109" s="158"/>
      <c r="MTT109" s="158"/>
      <c r="MTU109" s="158"/>
      <c r="MTV109" s="158"/>
      <c r="MTW109" s="158"/>
      <c r="MTX109" s="158"/>
      <c r="MTY109" s="158"/>
      <c r="MTZ109" s="158"/>
      <c r="MUA109" s="158"/>
      <c r="MUB109" s="158"/>
      <c r="MUC109" s="158"/>
      <c r="MUD109" s="158"/>
      <c r="MUE109" s="158"/>
      <c r="MUF109" s="158"/>
      <c r="MUG109" s="158"/>
      <c r="MUH109" s="158"/>
      <c r="MUI109" s="158"/>
      <c r="MUJ109" s="158"/>
      <c r="MUK109" s="158"/>
      <c r="MUL109" s="158"/>
      <c r="MUM109" s="158"/>
      <c r="MUN109" s="158"/>
      <c r="MUO109" s="158"/>
      <c r="MUP109" s="158"/>
      <c r="MUQ109" s="158"/>
      <c r="MUR109" s="158"/>
      <c r="MUS109" s="158"/>
      <c r="MUT109" s="158"/>
      <c r="MUU109" s="158"/>
      <c r="MUV109" s="158"/>
      <c r="MUW109" s="158"/>
      <c r="MUX109" s="158"/>
      <c r="MUY109" s="158"/>
      <c r="MUZ109" s="158"/>
      <c r="MVA109" s="158"/>
      <c r="MVB109" s="158"/>
      <c r="MVC109" s="158"/>
      <c r="MVD109" s="158"/>
      <c r="MVE109" s="158"/>
      <c r="MVF109" s="158"/>
      <c r="MVG109" s="158"/>
      <c r="MVH109" s="158"/>
      <c r="MVI109" s="158"/>
      <c r="MVJ109" s="158"/>
      <c r="MVK109" s="158"/>
      <c r="MVL109" s="158"/>
      <c r="MVM109" s="158"/>
      <c r="MVN109" s="158"/>
      <c r="MVO109" s="158"/>
      <c r="MVP109" s="158"/>
      <c r="MVQ109" s="158"/>
      <c r="MVR109" s="158"/>
      <c r="MVS109" s="158"/>
      <c r="MVT109" s="158"/>
      <c r="MVU109" s="158"/>
      <c r="MVV109" s="158"/>
      <c r="MVW109" s="158"/>
      <c r="MVX109" s="158"/>
      <c r="MVY109" s="158"/>
      <c r="MVZ109" s="158"/>
      <c r="MWA109" s="158"/>
      <c r="MWB109" s="158"/>
      <c r="MWC109" s="158"/>
      <c r="MWD109" s="158"/>
      <c r="MWE109" s="158"/>
      <c r="MWF109" s="158"/>
      <c r="MWG109" s="158"/>
      <c r="MWH109" s="158"/>
      <c r="MWI109" s="158"/>
      <c r="MWJ109" s="158"/>
      <c r="MWK109" s="158"/>
      <c r="MWL109" s="158"/>
      <c r="MWM109" s="158"/>
      <c r="MWN109" s="158"/>
      <c r="MWO109" s="158"/>
      <c r="MWP109" s="158"/>
      <c r="MWQ109" s="158"/>
      <c r="MWR109" s="158"/>
      <c r="MWS109" s="158"/>
      <c r="MWT109" s="158"/>
      <c r="MWU109" s="158"/>
      <c r="MWV109" s="158"/>
      <c r="MWW109" s="158"/>
      <c r="MWX109" s="158"/>
      <c r="MWY109" s="158"/>
      <c r="MWZ109" s="158"/>
      <c r="MXA109" s="158"/>
      <c r="MXB109" s="158"/>
      <c r="MXC109" s="158"/>
      <c r="MXD109" s="158"/>
      <c r="MXE109" s="158"/>
      <c r="MXF109" s="158"/>
      <c r="MXG109" s="158"/>
      <c r="MXH109" s="158"/>
      <c r="MXI109" s="158"/>
      <c r="MXJ109" s="158"/>
      <c r="MXK109" s="158"/>
      <c r="MXL109" s="158"/>
      <c r="MXM109" s="158"/>
      <c r="MXN109" s="158"/>
      <c r="MXO109" s="158"/>
      <c r="MXP109" s="158"/>
      <c r="MXQ109" s="158"/>
      <c r="MXR109" s="158"/>
      <c r="MXS109" s="158"/>
      <c r="MXT109" s="158"/>
      <c r="MXU109" s="158"/>
      <c r="MXV109" s="158"/>
      <c r="MXW109" s="158"/>
      <c r="MXX109" s="158"/>
      <c r="MXY109" s="158"/>
      <c r="MXZ109" s="158"/>
      <c r="MYA109" s="158"/>
      <c r="MYB109" s="158"/>
      <c r="MYC109" s="158"/>
      <c r="MYD109" s="158"/>
      <c r="MYE109" s="158"/>
      <c r="MYF109" s="158"/>
      <c r="MYG109" s="158"/>
      <c r="MYH109" s="158"/>
      <c r="MYI109" s="158"/>
      <c r="MYJ109" s="158"/>
      <c r="MYK109" s="158"/>
      <c r="MYL109" s="158"/>
      <c r="MYM109" s="158"/>
      <c r="MYN109" s="158"/>
      <c r="MYO109" s="158"/>
      <c r="MYP109" s="158"/>
      <c r="MYQ109" s="158"/>
      <c r="MYR109" s="158"/>
      <c r="MYS109" s="158"/>
      <c r="MYT109" s="158"/>
      <c r="MYU109" s="158"/>
      <c r="MYV109" s="158"/>
      <c r="MYW109" s="158"/>
      <c r="MYX109" s="158"/>
      <c r="MYY109" s="158"/>
      <c r="MYZ109" s="158"/>
      <c r="MZA109" s="158"/>
      <c r="MZB109" s="158"/>
      <c r="MZC109" s="158"/>
      <c r="MZD109" s="158"/>
      <c r="MZE109" s="158"/>
      <c r="MZF109" s="158"/>
      <c r="MZG109" s="158"/>
      <c r="MZH109" s="158"/>
      <c r="MZI109" s="158"/>
      <c r="MZJ109" s="158"/>
      <c r="MZK109" s="158"/>
      <c r="MZL109" s="158"/>
      <c r="MZM109" s="158"/>
      <c r="MZN109" s="158"/>
      <c r="MZO109" s="158"/>
      <c r="MZP109" s="158"/>
      <c r="MZQ109" s="158"/>
      <c r="MZR109" s="158"/>
      <c r="MZS109" s="158"/>
      <c r="MZT109" s="158"/>
      <c r="MZU109" s="158"/>
      <c r="MZV109" s="158"/>
      <c r="MZW109" s="158"/>
      <c r="MZX109" s="158"/>
      <c r="MZY109" s="158"/>
      <c r="MZZ109" s="158"/>
      <c r="NAA109" s="158"/>
      <c r="NAB109" s="158"/>
      <c r="NAC109" s="158"/>
      <c r="NAD109" s="158"/>
      <c r="NAE109" s="158"/>
      <c r="NAF109" s="158"/>
      <c r="NAG109" s="158"/>
      <c r="NAH109" s="158"/>
      <c r="NAI109" s="158"/>
      <c r="NAJ109" s="158"/>
      <c r="NAK109" s="158"/>
      <c r="NAL109" s="158"/>
      <c r="NAM109" s="158"/>
      <c r="NAN109" s="158"/>
      <c r="NAO109" s="158"/>
      <c r="NAP109" s="158"/>
      <c r="NAQ109" s="158"/>
      <c r="NAR109" s="158"/>
      <c r="NAS109" s="158"/>
      <c r="NAT109" s="158"/>
      <c r="NAU109" s="158"/>
      <c r="NAV109" s="158"/>
      <c r="NAW109" s="158"/>
      <c r="NAX109" s="158"/>
      <c r="NAY109" s="158"/>
      <c r="NAZ109" s="158"/>
      <c r="NBA109" s="158"/>
      <c r="NBB109" s="158"/>
      <c r="NBC109" s="158"/>
      <c r="NBD109" s="158"/>
      <c r="NBE109" s="158"/>
      <c r="NBF109" s="158"/>
      <c r="NBG109" s="158"/>
      <c r="NBH109" s="158"/>
      <c r="NBI109" s="158"/>
      <c r="NBJ109" s="158"/>
      <c r="NBK109" s="158"/>
      <c r="NBL109" s="158"/>
      <c r="NBM109" s="158"/>
      <c r="NBN109" s="158"/>
      <c r="NBO109" s="158"/>
      <c r="NBP109" s="158"/>
      <c r="NBQ109" s="158"/>
      <c r="NBR109" s="158"/>
      <c r="NBS109" s="158"/>
      <c r="NBT109" s="158"/>
      <c r="NBU109" s="158"/>
      <c r="NBV109" s="158"/>
      <c r="NBW109" s="158"/>
      <c r="NBX109" s="158"/>
      <c r="NBY109" s="158"/>
      <c r="NBZ109" s="158"/>
      <c r="NCA109" s="158"/>
      <c r="NCB109" s="158"/>
      <c r="NCC109" s="158"/>
      <c r="NCD109" s="158"/>
      <c r="NCE109" s="158"/>
      <c r="NCF109" s="158"/>
      <c r="NCG109" s="158"/>
      <c r="NCH109" s="158"/>
      <c r="NCI109" s="158"/>
      <c r="NCJ109" s="158"/>
      <c r="NCK109" s="158"/>
      <c r="NCL109" s="158"/>
      <c r="NCM109" s="158"/>
      <c r="NCN109" s="158"/>
      <c r="NCO109" s="158"/>
      <c r="NCP109" s="158"/>
      <c r="NCQ109" s="158"/>
      <c r="NCR109" s="158"/>
      <c r="NCS109" s="158"/>
      <c r="NCT109" s="158"/>
      <c r="NCU109" s="158"/>
      <c r="NCV109" s="158"/>
      <c r="NCW109" s="158"/>
      <c r="NCX109" s="158"/>
      <c r="NCY109" s="158"/>
      <c r="NCZ109" s="158"/>
      <c r="NDA109" s="158"/>
      <c r="NDB109" s="158"/>
      <c r="NDC109" s="158"/>
      <c r="NDD109" s="158"/>
      <c r="NDE109" s="158"/>
      <c r="NDF109" s="158"/>
      <c r="NDG109" s="158"/>
      <c r="NDH109" s="158"/>
      <c r="NDI109" s="158"/>
      <c r="NDJ109" s="158"/>
      <c r="NDK109" s="158"/>
      <c r="NDL109" s="158"/>
      <c r="NDM109" s="158"/>
      <c r="NDN109" s="158"/>
      <c r="NDO109" s="158"/>
      <c r="NDP109" s="158"/>
      <c r="NDQ109" s="158"/>
      <c r="NDR109" s="158"/>
      <c r="NDS109" s="158"/>
      <c r="NDT109" s="158"/>
      <c r="NDU109" s="158"/>
      <c r="NDV109" s="158"/>
      <c r="NDW109" s="158"/>
      <c r="NDX109" s="158"/>
      <c r="NDY109" s="158"/>
      <c r="NDZ109" s="158"/>
      <c r="NEA109" s="158"/>
      <c r="NEB109" s="158"/>
      <c r="NEC109" s="158"/>
      <c r="NED109" s="158"/>
      <c r="NEE109" s="158"/>
      <c r="NEF109" s="158"/>
      <c r="NEG109" s="158"/>
      <c r="NEH109" s="158"/>
      <c r="NEI109" s="158"/>
      <c r="NEJ109" s="158"/>
      <c r="NEK109" s="158"/>
      <c r="NEL109" s="158"/>
      <c r="NEM109" s="158"/>
      <c r="NEN109" s="158"/>
      <c r="NEO109" s="158"/>
      <c r="NEP109" s="158"/>
      <c r="NEQ109" s="158"/>
      <c r="NER109" s="158"/>
      <c r="NES109" s="158"/>
      <c r="NET109" s="158"/>
      <c r="NEU109" s="158"/>
      <c r="NEV109" s="158"/>
      <c r="NEW109" s="158"/>
      <c r="NEX109" s="158"/>
      <c r="NEY109" s="158"/>
      <c r="NEZ109" s="158"/>
      <c r="NFA109" s="158"/>
      <c r="NFB109" s="158"/>
      <c r="NFC109" s="158"/>
      <c r="NFD109" s="158"/>
      <c r="NFE109" s="158"/>
      <c r="NFF109" s="158"/>
      <c r="NFG109" s="158"/>
      <c r="NFH109" s="158"/>
      <c r="NFI109" s="158"/>
      <c r="NFJ109" s="158"/>
      <c r="NFK109" s="158"/>
      <c r="NFL109" s="158"/>
      <c r="NFM109" s="158"/>
      <c r="NFN109" s="158"/>
      <c r="NFO109" s="158"/>
      <c r="NFP109" s="158"/>
      <c r="NFQ109" s="158"/>
      <c r="NFR109" s="158"/>
      <c r="NFS109" s="158"/>
      <c r="NFT109" s="158"/>
      <c r="NFU109" s="158"/>
      <c r="NFV109" s="158"/>
      <c r="NFW109" s="158"/>
      <c r="NFX109" s="158"/>
      <c r="NFY109" s="158"/>
      <c r="NFZ109" s="158"/>
      <c r="NGA109" s="158"/>
      <c r="NGB109" s="158"/>
      <c r="NGC109" s="158"/>
      <c r="NGD109" s="158"/>
      <c r="NGE109" s="158"/>
      <c r="NGF109" s="158"/>
      <c r="NGG109" s="158"/>
      <c r="NGH109" s="158"/>
      <c r="NGI109" s="158"/>
      <c r="NGJ109" s="158"/>
      <c r="NGK109" s="158"/>
      <c r="NGL109" s="158"/>
      <c r="NGM109" s="158"/>
      <c r="NGN109" s="158"/>
      <c r="NGO109" s="158"/>
      <c r="NGP109" s="158"/>
      <c r="NGQ109" s="158"/>
      <c r="NGR109" s="158"/>
      <c r="NGS109" s="158"/>
      <c r="NGT109" s="158"/>
      <c r="NGU109" s="158"/>
      <c r="NGV109" s="158"/>
      <c r="NGW109" s="158"/>
      <c r="NGX109" s="158"/>
      <c r="NGY109" s="158"/>
      <c r="NGZ109" s="158"/>
      <c r="NHA109" s="158"/>
      <c r="NHB109" s="158"/>
      <c r="NHC109" s="158"/>
      <c r="NHD109" s="158"/>
      <c r="NHE109" s="158"/>
      <c r="NHF109" s="158"/>
      <c r="NHG109" s="158"/>
      <c r="NHH109" s="158"/>
      <c r="NHI109" s="158"/>
      <c r="NHJ109" s="158"/>
      <c r="NHK109" s="158"/>
      <c r="NHL109" s="158"/>
      <c r="NHM109" s="158"/>
      <c r="NHN109" s="158"/>
      <c r="NHO109" s="158"/>
      <c r="NHP109" s="158"/>
      <c r="NHQ109" s="158"/>
      <c r="NHR109" s="158"/>
      <c r="NHS109" s="158"/>
      <c r="NHT109" s="158"/>
      <c r="NHU109" s="158"/>
      <c r="NHV109" s="158"/>
      <c r="NHW109" s="158"/>
      <c r="NHX109" s="158"/>
      <c r="NHY109" s="158"/>
      <c r="NHZ109" s="158"/>
      <c r="NIA109" s="158"/>
      <c r="NIB109" s="158"/>
      <c r="NIC109" s="158"/>
      <c r="NID109" s="158"/>
      <c r="NIE109" s="158"/>
      <c r="NIF109" s="158"/>
      <c r="NIG109" s="158"/>
      <c r="NIH109" s="158"/>
      <c r="NII109" s="158"/>
      <c r="NIJ109" s="158"/>
      <c r="NIK109" s="158"/>
      <c r="NIL109" s="158"/>
      <c r="NIM109" s="158"/>
      <c r="NIN109" s="158"/>
      <c r="NIO109" s="158"/>
      <c r="NIP109" s="158"/>
      <c r="NIQ109" s="158"/>
      <c r="NIR109" s="158"/>
      <c r="NIS109" s="158"/>
      <c r="NIT109" s="158"/>
      <c r="NIU109" s="158"/>
      <c r="NIV109" s="158"/>
      <c r="NIW109" s="158"/>
      <c r="NIX109" s="158"/>
      <c r="NIY109" s="158"/>
      <c r="NIZ109" s="158"/>
      <c r="NJA109" s="158"/>
      <c r="NJB109" s="158"/>
      <c r="NJC109" s="158"/>
      <c r="NJD109" s="158"/>
      <c r="NJE109" s="158"/>
      <c r="NJF109" s="158"/>
      <c r="NJG109" s="158"/>
      <c r="NJH109" s="158"/>
      <c r="NJI109" s="158"/>
      <c r="NJJ109" s="158"/>
      <c r="NJK109" s="158"/>
      <c r="NJL109" s="158"/>
      <c r="NJM109" s="158"/>
      <c r="NJN109" s="158"/>
      <c r="NJO109" s="158"/>
      <c r="NJP109" s="158"/>
      <c r="NJQ109" s="158"/>
      <c r="NJR109" s="158"/>
      <c r="NJS109" s="158"/>
      <c r="NJT109" s="158"/>
      <c r="NJU109" s="158"/>
      <c r="NJV109" s="158"/>
      <c r="NJW109" s="158"/>
      <c r="NJX109" s="158"/>
      <c r="NJY109" s="158"/>
      <c r="NJZ109" s="158"/>
      <c r="NKA109" s="158"/>
      <c r="NKB109" s="158"/>
      <c r="NKC109" s="158"/>
      <c r="NKD109" s="158"/>
      <c r="NKE109" s="158"/>
      <c r="NKF109" s="158"/>
      <c r="NKG109" s="158"/>
      <c r="NKH109" s="158"/>
      <c r="NKI109" s="158"/>
      <c r="NKJ109" s="158"/>
      <c r="NKK109" s="158"/>
      <c r="NKL109" s="158"/>
      <c r="NKM109" s="158"/>
      <c r="NKN109" s="158"/>
      <c r="NKO109" s="158"/>
      <c r="NKP109" s="158"/>
      <c r="NKQ109" s="158"/>
      <c r="NKR109" s="158"/>
      <c r="NKS109" s="158"/>
      <c r="NKT109" s="158"/>
      <c r="NKU109" s="158"/>
      <c r="NKV109" s="158"/>
      <c r="NKW109" s="158"/>
      <c r="NKX109" s="158"/>
      <c r="NKY109" s="158"/>
      <c r="NKZ109" s="158"/>
      <c r="NLA109" s="158"/>
      <c r="NLB109" s="158"/>
      <c r="NLC109" s="158"/>
      <c r="NLD109" s="158"/>
      <c r="NLE109" s="158"/>
      <c r="NLF109" s="158"/>
      <c r="NLG109" s="158"/>
      <c r="NLH109" s="158"/>
      <c r="NLI109" s="158"/>
      <c r="NLJ109" s="158"/>
      <c r="NLK109" s="158"/>
      <c r="NLL109" s="158"/>
      <c r="NLM109" s="158"/>
      <c r="NLN109" s="158"/>
      <c r="NLO109" s="158"/>
      <c r="NLP109" s="158"/>
      <c r="NLQ109" s="158"/>
      <c r="NLR109" s="158"/>
      <c r="NLS109" s="158"/>
      <c r="NLT109" s="158"/>
      <c r="NLU109" s="158"/>
      <c r="NLV109" s="158"/>
      <c r="NLW109" s="158"/>
      <c r="NLX109" s="158"/>
      <c r="NLY109" s="158"/>
      <c r="NLZ109" s="158"/>
      <c r="NMA109" s="158"/>
      <c r="NMB109" s="158"/>
      <c r="NMC109" s="158"/>
      <c r="NMD109" s="158"/>
      <c r="NME109" s="158"/>
      <c r="NMF109" s="158"/>
      <c r="NMG109" s="158"/>
      <c r="NMH109" s="158"/>
      <c r="NMI109" s="158"/>
      <c r="NMJ109" s="158"/>
      <c r="NMK109" s="158"/>
      <c r="NML109" s="158"/>
      <c r="NMM109" s="158"/>
      <c r="NMN109" s="158"/>
      <c r="NMO109" s="158"/>
      <c r="NMP109" s="158"/>
      <c r="NMQ109" s="158"/>
      <c r="NMR109" s="158"/>
      <c r="NMS109" s="158"/>
      <c r="NMT109" s="158"/>
      <c r="NMU109" s="158"/>
      <c r="NMV109" s="158"/>
      <c r="NMW109" s="158"/>
      <c r="NMX109" s="158"/>
      <c r="NMY109" s="158"/>
      <c r="NMZ109" s="158"/>
      <c r="NNA109" s="158"/>
      <c r="NNB109" s="158"/>
      <c r="NNC109" s="158"/>
      <c r="NND109" s="158"/>
      <c r="NNE109" s="158"/>
      <c r="NNF109" s="158"/>
      <c r="NNG109" s="158"/>
      <c r="NNH109" s="158"/>
      <c r="NNI109" s="158"/>
      <c r="NNJ109" s="158"/>
      <c r="NNK109" s="158"/>
      <c r="NNL109" s="158"/>
      <c r="NNM109" s="158"/>
      <c r="NNN109" s="158"/>
      <c r="NNO109" s="158"/>
      <c r="NNP109" s="158"/>
      <c r="NNQ109" s="158"/>
      <c r="NNR109" s="158"/>
      <c r="NNS109" s="158"/>
      <c r="NNT109" s="158"/>
      <c r="NNU109" s="158"/>
      <c r="NNV109" s="158"/>
      <c r="NNW109" s="158"/>
      <c r="NNX109" s="158"/>
      <c r="NNY109" s="158"/>
      <c r="NNZ109" s="158"/>
      <c r="NOA109" s="158"/>
      <c r="NOB109" s="158"/>
      <c r="NOC109" s="158"/>
      <c r="NOD109" s="158"/>
      <c r="NOE109" s="158"/>
      <c r="NOF109" s="158"/>
      <c r="NOG109" s="158"/>
      <c r="NOH109" s="158"/>
      <c r="NOI109" s="158"/>
      <c r="NOJ109" s="158"/>
      <c r="NOK109" s="158"/>
      <c r="NOL109" s="158"/>
      <c r="NOM109" s="158"/>
      <c r="NON109" s="158"/>
      <c r="NOO109" s="158"/>
      <c r="NOP109" s="158"/>
      <c r="NOQ109" s="158"/>
      <c r="NOR109" s="158"/>
      <c r="NOS109" s="158"/>
      <c r="NOT109" s="158"/>
      <c r="NOU109" s="158"/>
      <c r="NOV109" s="158"/>
      <c r="NOW109" s="158"/>
      <c r="NOX109" s="158"/>
      <c r="NOY109" s="158"/>
      <c r="NOZ109" s="158"/>
      <c r="NPA109" s="158"/>
      <c r="NPB109" s="158"/>
      <c r="NPC109" s="158"/>
      <c r="NPD109" s="158"/>
      <c r="NPE109" s="158"/>
      <c r="NPF109" s="158"/>
      <c r="NPG109" s="158"/>
      <c r="NPH109" s="158"/>
      <c r="NPI109" s="158"/>
      <c r="NPJ109" s="158"/>
      <c r="NPK109" s="158"/>
      <c r="NPL109" s="158"/>
      <c r="NPM109" s="158"/>
      <c r="NPN109" s="158"/>
      <c r="NPO109" s="158"/>
      <c r="NPP109" s="158"/>
      <c r="NPQ109" s="158"/>
      <c r="NPR109" s="158"/>
      <c r="NPS109" s="158"/>
      <c r="NPT109" s="158"/>
      <c r="NPU109" s="158"/>
      <c r="NPV109" s="158"/>
      <c r="NPW109" s="158"/>
      <c r="NPX109" s="158"/>
      <c r="NPY109" s="158"/>
      <c r="NPZ109" s="158"/>
      <c r="NQA109" s="158"/>
      <c r="NQB109" s="158"/>
      <c r="NQC109" s="158"/>
      <c r="NQD109" s="158"/>
      <c r="NQE109" s="158"/>
      <c r="NQF109" s="158"/>
      <c r="NQG109" s="158"/>
      <c r="NQH109" s="158"/>
      <c r="NQI109" s="158"/>
      <c r="NQJ109" s="158"/>
      <c r="NQK109" s="158"/>
      <c r="NQL109" s="158"/>
      <c r="NQM109" s="158"/>
      <c r="NQN109" s="158"/>
      <c r="NQO109" s="158"/>
      <c r="NQP109" s="158"/>
      <c r="NQQ109" s="158"/>
      <c r="NQR109" s="158"/>
      <c r="NQS109" s="158"/>
      <c r="NQT109" s="158"/>
      <c r="NQU109" s="158"/>
      <c r="NQV109" s="158"/>
      <c r="NQW109" s="158"/>
      <c r="NQX109" s="158"/>
      <c r="NQY109" s="158"/>
      <c r="NQZ109" s="158"/>
      <c r="NRA109" s="158"/>
      <c r="NRB109" s="158"/>
      <c r="NRC109" s="158"/>
      <c r="NRD109" s="158"/>
      <c r="NRE109" s="158"/>
      <c r="NRF109" s="158"/>
      <c r="NRG109" s="158"/>
      <c r="NRH109" s="158"/>
      <c r="NRI109" s="158"/>
      <c r="NRJ109" s="158"/>
      <c r="NRK109" s="158"/>
      <c r="NRL109" s="158"/>
      <c r="NRM109" s="158"/>
      <c r="NRN109" s="158"/>
      <c r="NRO109" s="158"/>
      <c r="NRP109" s="158"/>
      <c r="NRQ109" s="158"/>
      <c r="NRR109" s="158"/>
      <c r="NRS109" s="158"/>
      <c r="NRT109" s="158"/>
      <c r="NRU109" s="158"/>
      <c r="NRV109" s="158"/>
      <c r="NRW109" s="158"/>
      <c r="NRX109" s="158"/>
      <c r="NRY109" s="158"/>
      <c r="NRZ109" s="158"/>
      <c r="NSA109" s="158"/>
      <c r="NSB109" s="158"/>
      <c r="NSC109" s="158"/>
      <c r="NSD109" s="158"/>
      <c r="NSE109" s="158"/>
      <c r="NSF109" s="158"/>
      <c r="NSG109" s="158"/>
      <c r="NSH109" s="158"/>
      <c r="NSI109" s="158"/>
      <c r="NSJ109" s="158"/>
      <c r="NSK109" s="158"/>
      <c r="NSL109" s="158"/>
      <c r="NSM109" s="158"/>
      <c r="NSN109" s="158"/>
      <c r="NSO109" s="158"/>
      <c r="NSP109" s="158"/>
      <c r="NSQ109" s="158"/>
      <c r="NSR109" s="158"/>
      <c r="NSS109" s="158"/>
      <c r="NST109" s="158"/>
      <c r="NSU109" s="158"/>
      <c r="NSV109" s="158"/>
      <c r="NSW109" s="158"/>
      <c r="NSX109" s="158"/>
      <c r="NSY109" s="158"/>
      <c r="NSZ109" s="158"/>
      <c r="NTA109" s="158"/>
      <c r="NTB109" s="158"/>
      <c r="NTC109" s="158"/>
      <c r="NTD109" s="158"/>
      <c r="NTE109" s="158"/>
      <c r="NTF109" s="158"/>
      <c r="NTG109" s="158"/>
      <c r="NTH109" s="158"/>
      <c r="NTI109" s="158"/>
      <c r="NTJ109" s="158"/>
      <c r="NTK109" s="158"/>
      <c r="NTL109" s="158"/>
      <c r="NTM109" s="158"/>
      <c r="NTN109" s="158"/>
      <c r="NTO109" s="158"/>
      <c r="NTP109" s="158"/>
      <c r="NTQ109" s="158"/>
      <c r="NTR109" s="158"/>
      <c r="NTS109" s="158"/>
      <c r="NTT109" s="158"/>
      <c r="NTU109" s="158"/>
      <c r="NTV109" s="158"/>
      <c r="NTW109" s="158"/>
      <c r="NTX109" s="158"/>
      <c r="NTY109" s="158"/>
      <c r="NTZ109" s="158"/>
      <c r="NUA109" s="158"/>
      <c r="NUB109" s="158"/>
      <c r="NUC109" s="158"/>
      <c r="NUD109" s="158"/>
      <c r="NUE109" s="158"/>
      <c r="NUF109" s="158"/>
      <c r="NUG109" s="158"/>
      <c r="NUH109" s="158"/>
      <c r="NUI109" s="158"/>
      <c r="NUJ109" s="158"/>
      <c r="NUK109" s="158"/>
      <c r="NUL109" s="158"/>
      <c r="NUM109" s="158"/>
      <c r="NUN109" s="158"/>
      <c r="NUO109" s="158"/>
      <c r="NUP109" s="158"/>
      <c r="NUQ109" s="158"/>
      <c r="NUR109" s="158"/>
      <c r="NUS109" s="158"/>
      <c r="NUT109" s="158"/>
      <c r="NUU109" s="158"/>
      <c r="NUV109" s="158"/>
      <c r="NUW109" s="158"/>
      <c r="NUX109" s="158"/>
      <c r="NUY109" s="158"/>
      <c r="NUZ109" s="158"/>
      <c r="NVA109" s="158"/>
      <c r="NVB109" s="158"/>
      <c r="NVC109" s="158"/>
      <c r="NVD109" s="158"/>
      <c r="NVE109" s="158"/>
      <c r="NVF109" s="158"/>
      <c r="NVG109" s="158"/>
      <c r="NVH109" s="158"/>
      <c r="NVI109" s="158"/>
      <c r="NVJ109" s="158"/>
      <c r="NVK109" s="158"/>
      <c r="NVL109" s="158"/>
      <c r="NVM109" s="158"/>
      <c r="NVN109" s="158"/>
      <c r="NVO109" s="158"/>
      <c r="NVP109" s="158"/>
      <c r="NVQ109" s="158"/>
      <c r="NVR109" s="158"/>
      <c r="NVS109" s="158"/>
      <c r="NVT109" s="158"/>
      <c r="NVU109" s="158"/>
      <c r="NVV109" s="158"/>
      <c r="NVW109" s="158"/>
      <c r="NVX109" s="158"/>
      <c r="NVY109" s="158"/>
      <c r="NVZ109" s="158"/>
      <c r="NWA109" s="158"/>
      <c r="NWB109" s="158"/>
      <c r="NWC109" s="158"/>
      <c r="NWD109" s="158"/>
      <c r="NWE109" s="158"/>
      <c r="NWF109" s="158"/>
      <c r="NWG109" s="158"/>
      <c r="NWH109" s="158"/>
      <c r="NWI109" s="158"/>
      <c r="NWJ109" s="158"/>
      <c r="NWK109" s="158"/>
      <c r="NWL109" s="158"/>
      <c r="NWM109" s="158"/>
      <c r="NWN109" s="158"/>
      <c r="NWO109" s="158"/>
      <c r="NWP109" s="158"/>
      <c r="NWQ109" s="158"/>
      <c r="NWR109" s="158"/>
      <c r="NWS109" s="158"/>
      <c r="NWT109" s="158"/>
      <c r="NWU109" s="158"/>
      <c r="NWV109" s="158"/>
      <c r="NWW109" s="158"/>
      <c r="NWX109" s="158"/>
      <c r="NWY109" s="158"/>
      <c r="NWZ109" s="158"/>
      <c r="NXA109" s="158"/>
      <c r="NXB109" s="158"/>
      <c r="NXC109" s="158"/>
      <c r="NXD109" s="158"/>
      <c r="NXE109" s="158"/>
      <c r="NXF109" s="158"/>
      <c r="NXG109" s="158"/>
      <c r="NXH109" s="158"/>
      <c r="NXI109" s="158"/>
      <c r="NXJ109" s="158"/>
      <c r="NXK109" s="158"/>
      <c r="NXL109" s="158"/>
      <c r="NXM109" s="158"/>
      <c r="NXN109" s="158"/>
      <c r="NXO109" s="158"/>
      <c r="NXP109" s="158"/>
      <c r="NXQ109" s="158"/>
      <c r="NXR109" s="158"/>
      <c r="NXS109" s="158"/>
      <c r="NXT109" s="158"/>
      <c r="NXU109" s="158"/>
      <c r="NXV109" s="158"/>
      <c r="NXW109" s="158"/>
      <c r="NXX109" s="158"/>
      <c r="NXY109" s="158"/>
      <c r="NXZ109" s="158"/>
      <c r="NYA109" s="158"/>
      <c r="NYB109" s="158"/>
      <c r="NYC109" s="158"/>
      <c r="NYD109" s="158"/>
      <c r="NYE109" s="158"/>
      <c r="NYF109" s="158"/>
      <c r="NYG109" s="158"/>
      <c r="NYH109" s="158"/>
      <c r="NYI109" s="158"/>
      <c r="NYJ109" s="158"/>
      <c r="NYK109" s="158"/>
      <c r="NYL109" s="158"/>
      <c r="NYM109" s="158"/>
      <c r="NYN109" s="158"/>
      <c r="NYO109" s="158"/>
      <c r="NYP109" s="158"/>
      <c r="NYQ109" s="158"/>
      <c r="NYR109" s="158"/>
      <c r="NYS109" s="158"/>
      <c r="NYT109" s="158"/>
      <c r="NYU109" s="158"/>
      <c r="NYV109" s="158"/>
      <c r="NYW109" s="158"/>
      <c r="NYX109" s="158"/>
      <c r="NYY109" s="158"/>
      <c r="NYZ109" s="158"/>
      <c r="NZA109" s="158"/>
      <c r="NZB109" s="158"/>
      <c r="NZC109" s="158"/>
      <c r="NZD109" s="158"/>
      <c r="NZE109" s="158"/>
      <c r="NZF109" s="158"/>
      <c r="NZG109" s="158"/>
      <c r="NZH109" s="158"/>
      <c r="NZI109" s="158"/>
      <c r="NZJ109" s="158"/>
      <c r="NZK109" s="158"/>
      <c r="NZL109" s="158"/>
      <c r="NZM109" s="158"/>
      <c r="NZN109" s="158"/>
      <c r="NZO109" s="158"/>
      <c r="NZP109" s="158"/>
      <c r="NZQ109" s="158"/>
      <c r="NZR109" s="158"/>
      <c r="NZS109" s="158"/>
      <c r="NZT109" s="158"/>
      <c r="NZU109" s="158"/>
      <c r="NZV109" s="158"/>
      <c r="NZW109" s="158"/>
      <c r="NZX109" s="158"/>
      <c r="NZY109" s="158"/>
      <c r="NZZ109" s="158"/>
      <c r="OAA109" s="158"/>
      <c r="OAB109" s="158"/>
      <c r="OAC109" s="158"/>
      <c r="OAD109" s="158"/>
      <c r="OAE109" s="158"/>
      <c r="OAF109" s="158"/>
      <c r="OAG109" s="158"/>
      <c r="OAH109" s="158"/>
      <c r="OAI109" s="158"/>
      <c r="OAJ109" s="158"/>
      <c r="OAK109" s="158"/>
      <c r="OAL109" s="158"/>
      <c r="OAM109" s="158"/>
      <c r="OAN109" s="158"/>
      <c r="OAO109" s="158"/>
      <c r="OAP109" s="158"/>
      <c r="OAQ109" s="158"/>
      <c r="OAR109" s="158"/>
      <c r="OAS109" s="158"/>
      <c r="OAT109" s="158"/>
      <c r="OAU109" s="158"/>
      <c r="OAV109" s="158"/>
      <c r="OAW109" s="158"/>
      <c r="OAX109" s="158"/>
      <c r="OAY109" s="158"/>
      <c r="OAZ109" s="158"/>
      <c r="OBA109" s="158"/>
      <c r="OBB109" s="158"/>
      <c r="OBC109" s="158"/>
      <c r="OBD109" s="158"/>
      <c r="OBE109" s="158"/>
      <c r="OBF109" s="158"/>
      <c r="OBG109" s="158"/>
      <c r="OBH109" s="158"/>
      <c r="OBI109" s="158"/>
      <c r="OBJ109" s="158"/>
      <c r="OBK109" s="158"/>
      <c r="OBL109" s="158"/>
      <c r="OBM109" s="158"/>
      <c r="OBN109" s="158"/>
      <c r="OBO109" s="158"/>
      <c r="OBP109" s="158"/>
      <c r="OBQ109" s="158"/>
      <c r="OBR109" s="158"/>
      <c r="OBS109" s="158"/>
      <c r="OBT109" s="158"/>
      <c r="OBU109" s="158"/>
      <c r="OBV109" s="158"/>
      <c r="OBW109" s="158"/>
      <c r="OBX109" s="158"/>
      <c r="OBY109" s="158"/>
      <c r="OBZ109" s="158"/>
      <c r="OCA109" s="158"/>
      <c r="OCB109" s="158"/>
      <c r="OCC109" s="158"/>
      <c r="OCD109" s="158"/>
      <c r="OCE109" s="158"/>
      <c r="OCF109" s="158"/>
      <c r="OCG109" s="158"/>
      <c r="OCH109" s="158"/>
      <c r="OCI109" s="158"/>
      <c r="OCJ109" s="158"/>
      <c r="OCK109" s="158"/>
      <c r="OCL109" s="158"/>
      <c r="OCM109" s="158"/>
      <c r="OCN109" s="158"/>
      <c r="OCO109" s="158"/>
      <c r="OCP109" s="158"/>
      <c r="OCQ109" s="158"/>
      <c r="OCR109" s="158"/>
      <c r="OCS109" s="158"/>
      <c r="OCT109" s="158"/>
      <c r="OCU109" s="158"/>
      <c r="OCV109" s="158"/>
      <c r="OCW109" s="158"/>
      <c r="OCX109" s="158"/>
      <c r="OCY109" s="158"/>
      <c r="OCZ109" s="158"/>
      <c r="ODA109" s="158"/>
      <c r="ODB109" s="158"/>
      <c r="ODC109" s="158"/>
      <c r="ODD109" s="158"/>
      <c r="ODE109" s="158"/>
      <c r="ODF109" s="158"/>
      <c r="ODG109" s="158"/>
      <c r="ODH109" s="158"/>
      <c r="ODI109" s="158"/>
      <c r="ODJ109" s="158"/>
      <c r="ODK109" s="158"/>
      <c r="ODL109" s="158"/>
      <c r="ODM109" s="158"/>
      <c r="ODN109" s="158"/>
      <c r="ODO109" s="158"/>
      <c r="ODP109" s="158"/>
      <c r="ODQ109" s="158"/>
      <c r="ODR109" s="158"/>
      <c r="ODS109" s="158"/>
      <c r="ODT109" s="158"/>
      <c r="ODU109" s="158"/>
      <c r="ODV109" s="158"/>
      <c r="ODW109" s="158"/>
      <c r="ODX109" s="158"/>
      <c r="ODY109" s="158"/>
      <c r="ODZ109" s="158"/>
      <c r="OEA109" s="158"/>
      <c r="OEB109" s="158"/>
      <c r="OEC109" s="158"/>
      <c r="OED109" s="158"/>
      <c r="OEE109" s="158"/>
      <c r="OEF109" s="158"/>
      <c r="OEG109" s="158"/>
      <c r="OEH109" s="158"/>
      <c r="OEI109" s="158"/>
      <c r="OEJ109" s="158"/>
      <c r="OEK109" s="158"/>
      <c r="OEL109" s="158"/>
      <c r="OEM109" s="158"/>
      <c r="OEN109" s="158"/>
      <c r="OEO109" s="158"/>
      <c r="OEP109" s="158"/>
      <c r="OEQ109" s="158"/>
      <c r="OER109" s="158"/>
      <c r="OES109" s="158"/>
      <c r="OET109" s="158"/>
      <c r="OEU109" s="158"/>
      <c r="OEV109" s="158"/>
      <c r="OEW109" s="158"/>
      <c r="OEX109" s="158"/>
      <c r="OEY109" s="158"/>
      <c r="OEZ109" s="158"/>
      <c r="OFA109" s="158"/>
      <c r="OFB109" s="158"/>
      <c r="OFC109" s="158"/>
      <c r="OFD109" s="158"/>
      <c r="OFE109" s="158"/>
      <c r="OFF109" s="158"/>
      <c r="OFG109" s="158"/>
      <c r="OFH109" s="158"/>
      <c r="OFI109" s="158"/>
      <c r="OFJ109" s="158"/>
      <c r="OFK109" s="158"/>
      <c r="OFL109" s="158"/>
      <c r="OFM109" s="158"/>
      <c r="OFN109" s="158"/>
      <c r="OFO109" s="158"/>
      <c r="OFP109" s="158"/>
      <c r="OFQ109" s="158"/>
      <c r="OFR109" s="158"/>
      <c r="OFS109" s="158"/>
      <c r="OFT109" s="158"/>
      <c r="OFU109" s="158"/>
      <c r="OFV109" s="158"/>
      <c r="OFW109" s="158"/>
      <c r="OFX109" s="158"/>
      <c r="OFY109" s="158"/>
      <c r="OFZ109" s="158"/>
      <c r="OGA109" s="158"/>
      <c r="OGB109" s="158"/>
      <c r="OGC109" s="158"/>
      <c r="OGD109" s="158"/>
      <c r="OGE109" s="158"/>
      <c r="OGF109" s="158"/>
      <c r="OGG109" s="158"/>
      <c r="OGH109" s="158"/>
      <c r="OGI109" s="158"/>
      <c r="OGJ109" s="158"/>
      <c r="OGK109" s="158"/>
      <c r="OGL109" s="158"/>
      <c r="OGM109" s="158"/>
      <c r="OGN109" s="158"/>
      <c r="OGO109" s="158"/>
      <c r="OGP109" s="158"/>
      <c r="OGQ109" s="158"/>
      <c r="OGR109" s="158"/>
      <c r="OGS109" s="158"/>
      <c r="OGT109" s="158"/>
      <c r="OGU109" s="158"/>
      <c r="OGV109" s="158"/>
      <c r="OGW109" s="158"/>
      <c r="OGX109" s="158"/>
      <c r="OGY109" s="158"/>
      <c r="OGZ109" s="158"/>
      <c r="OHA109" s="158"/>
      <c r="OHB109" s="158"/>
      <c r="OHC109" s="158"/>
      <c r="OHD109" s="158"/>
      <c r="OHE109" s="158"/>
      <c r="OHF109" s="158"/>
      <c r="OHG109" s="158"/>
      <c r="OHH109" s="158"/>
      <c r="OHI109" s="158"/>
      <c r="OHJ109" s="158"/>
      <c r="OHK109" s="158"/>
      <c r="OHL109" s="158"/>
      <c r="OHM109" s="158"/>
      <c r="OHN109" s="158"/>
      <c r="OHO109" s="158"/>
      <c r="OHP109" s="158"/>
      <c r="OHQ109" s="158"/>
      <c r="OHR109" s="158"/>
      <c r="OHS109" s="158"/>
      <c r="OHT109" s="158"/>
      <c r="OHU109" s="158"/>
      <c r="OHV109" s="158"/>
      <c r="OHW109" s="158"/>
      <c r="OHX109" s="158"/>
      <c r="OHY109" s="158"/>
      <c r="OHZ109" s="158"/>
      <c r="OIA109" s="158"/>
      <c r="OIB109" s="158"/>
      <c r="OIC109" s="158"/>
      <c r="OID109" s="158"/>
      <c r="OIE109" s="158"/>
      <c r="OIF109" s="158"/>
      <c r="OIG109" s="158"/>
      <c r="OIH109" s="158"/>
      <c r="OII109" s="158"/>
      <c r="OIJ109" s="158"/>
      <c r="OIK109" s="158"/>
      <c r="OIL109" s="158"/>
      <c r="OIM109" s="158"/>
      <c r="OIN109" s="158"/>
      <c r="OIO109" s="158"/>
      <c r="OIP109" s="158"/>
      <c r="OIQ109" s="158"/>
      <c r="OIR109" s="158"/>
      <c r="OIS109" s="158"/>
      <c r="OIT109" s="158"/>
      <c r="OIU109" s="158"/>
      <c r="OIV109" s="158"/>
      <c r="OIW109" s="158"/>
      <c r="OIX109" s="158"/>
      <c r="OIY109" s="158"/>
      <c r="OIZ109" s="158"/>
      <c r="OJA109" s="158"/>
      <c r="OJB109" s="158"/>
      <c r="OJC109" s="158"/>
      <c r="OJD109" s="158"/>
      <c r="OJE109" s="158"/>
      <c r="OJF109" s="158"/>
      <c r="OJG109" s="158"/>
      <c r="OJH109" s="158"/>
      <c r="OJI109" s="158"/>
      <c r="OJJ109" s="158"/>
      <c r="OJK109" s="158"/>
      <c r="OJL109" s="158"/>
      <c r="OJM109" s="158"/>
      <c r="OJN109" s="158"/>
      <c r="OJO109" s="158"/>
      <c r="OJP109" s="158"/>
      <c r="OJQ109" s="158"/>
      <c r="OJR109" s="158"/>
      <c r="OJS109" s="158"/>
      <c r="OJT109" s="158"/>
      <c r="OJU109" s="158"/>
      <c r="OJV109" s="158"/>
      <c r="OJW109" s="158"/>
      <c r="OJX109" s="158"/>
      <c r="OJY109" s="158"/>
      <c r="OJZ109" s="158"/>
      <c r="OKA109" s="158"/>
      <c r="OKB109" s="158"/>
      <c r="OKC109" s="158"/>
      <c r="OKD109" s="158"/>
      <c r="OKE109" s="158"/>
      <c r="OKF109" s="158"/>
      <c r="OKG109" s="158"/>
      <c r="OKH109" s="158"/>
      <c r="OKI109" s="158"/>
      <c r="OKJ109" s="158"/>
      <c r="OKK109" s="158"/>
      <c r="OKL109" s="158"/>
      <c r="OKM109" s="158"/>
      <c r="OKN109" s="158"/>
      <c r="OKO109" s="158"/>
      <c r="OKP109" s="158"/>
      <c r="OKQ109" s="158"/>
      <c r="OKR109" s="158"/>
      <c r="OKS109" s="158"/>
      <c r="OKT109" s="158"/>
      <c r="OKU109" s="158"/>
      <c r="OKV109" s="158"/>
      <c r="OKW109" s="158"/>
      <c r="OKX109" s="158"/>
      <c r="OKY109" s="158"/>
      <c r="OKZ109" s="158"/>
      <c r="OLA109" s="158"/>
      <c r="OLB109" s="158"/>
      <c r="OLC109" s="158"/>
      <c r="OLD109" s="158"/>
      <c r="OLE109" s="158"/>
      <c r="OLF109" s="158"/>
      <c r="OLG109" s="158"/>
      <c r="OLH109" s="158"/>
      <c r="OLI109" s="158"/>
      <c r="OLJ109" s="158"/>
      <c r="OLK109" s="158"/>
      <c r="OLL109" s="158"/>
      <c r="OLM109" s="158"/>
      <c r="OLN109" s="158"/>
      <c r="OLO109" s="158"/>
      <c r="OLP109" s="158"/>
      <c r="OLQ109" s="158"/>
      <c r="OLR109" s="158"/>
      <c r="OLS109" s="158"/>
      <c r="OLT109" s="158"/>
      <c r="OLU109" s="158"/>
      <c r="OLV109" s="158"/>
      <c r="OLW109" s="158"/>
      <c r="OLX109" s="158"/>
      <c r="OLY109" s="158"/>
      <c r="OLZ109" s="158"/>
      <c r="OMA109" s="158"/>
      <c r="OMB109" s="158"/>
      <c r="OMC109" s="158"/>
      <c r="OMD109" s="158"/>
      <c r="OME109" s="158"/>
      <c r="OMF109" s="158"/>
      <c r="OMG109" s="158"/>
      <c r="OMH109" s="158"/>
      <c r="OMI109" s="158"/>
      <c r="OMJ109" s="158"/>
      <c r="OMK109" s="158"/>
      <c r="OML109" s="158"/>
      <c r="OMM109" s="158"/>
      <c r="OMN109" s="158"/>
      <c r="OMO109" s="158"/>
      <c r="OMP109" s="158"/>
      <c r="OMQ109" s="158"/>
      <c r="OMR109" s="158"/>
      <c r="OMS109" s="158"/>
      <c r="OMT109" s="158"/>
      <c r="OMU109" s="158"/>
      <c r="OMV109" s="158"/>
      <c r="OMW109" s="158"/>
      <c r="OMX109" s="158"/>
      <c r="OMY109" s="158"/>
      <c r="OMZ109" s="158"/>
      <c r="ONA109" s="158"/>
      <c r="ONB109" s="158"/>
      <c r="ONC109" s="158"/>
      <c r="OND109" s="158"/>
      <c r="ONE109" s="158"/>
      <c r="ONF109" s="158"/>
      <c r="ONG109" s="158"/>
      <c r="ONH109" s="158"/>
      <c r="ONI109" s="158"/>
      <c r="ONJ109" s="158"/>
      <c r="ONK109" s="158"/>
      <c r="ONL109" s="158"/>
      <c r="ONM109" s="158"/>
      <c r="ONN109" s="158"/>
      <c r="ONO109" s="158"/>
      <c r="ONP109" s="158"/>
      <c r="ONQ109" s="158"/>
      <c r="ONR109" s="158"/>
      <c r="ONS109" s="158"/>
      <c r="ONT109" s="158"/>
      <c r="ONU109" s="158"/>
      <c r="ONV109" s="158"/>
      <c r="ONW109" s="158"/>
      <c r="ONX109" s="158"/>
      <c r="ONY109" s="158"/>
      <c r="ONZ109" s="158"/>
      <c r="OOA109" s="158"/>
      <c r="OOB109" s="158"/>
      <c r="OOC109" s="158"/>
      <c r="OOD109" s="158"/>
      <c r="OOE109" s="158"/>
      <c r="OOF109" s="158"/>
      <c r="OOG109" s="158"/>
      <c r="OOH109" s="158"/>
      <c r="OOI109" s="158"/>
      <c r="OOJ109" s="158"/>
      <c r="OOK109" s="158"/>
      <c r="OOL109" s="158"/>
      <c r="OOM109" s="158"/>
      <c r="OON109" s="158"/>
      <c r="OOO109" s="158"/>
      <c r="OOP109" s="158"/>
      <c r="OOQ109" s="158"/>
      <c r="OOR109" s="158"/>
      <c r="OOS109" s="158"/>
      <c r="OOT109" s="158"/>
      <c r="OOU109" s="158"/>
      <c r="OOV109" s="158"/>
      <c r="OOW109" s="158"/>
      <c r="OOX109" s="158"/>
      <c r="OOY109" s="158"/>
      <c r="OOZ109" s="158"/>
      <c r="OPA109" s="158"/>
      <c r="OPB109" s="158"/>
      <c r="OPC109" s="158"/>
      <c r="OPD109" s="158"/>
      <c r="OPE109" s="158"/>
      <c r="OPF109" s="158"/>
      <c r="OPG109" s="158"/>
      <c r="OPH109" s="158"/>
      <c r="OPI109" s="158"/>
      <c r="OPJ109" s="158"/>
      <c r="OPK109" s="158"/>
      <c r="OPL109" s="158"/>
      <c r="OPM109" s="158"/>
      <c r="OPN109" s="158"/>
      <c r="OPO109" s="158"/>
      <c r="OPP109" s="158"/>
      <c r="OPQ109" s="158"/>
      <c r="OPR109" s="158"/>
      <c r="OPS109" s="158"/>
      <c r="OPT109" s="158"/>
      <c r="OPU109" s="158"/>
      <c r="OPV109" s="158"/>
      <c r="OPW109" s="158"/>
      <c r="OPX109" s="158"/>
      <c r="OPY109" s="158"/>
      <c r="OPZ109" s="158"/>
      <c r="OQA109" s="158"/>
      <c r="OQB109" s="158"/>
      <c r="OQC109" s="158"/>
      <c r="OQD109" s="158"/>
      <c r="OQE109" s="158"/>
      <c r="OQF109" s="158"/>
      <c r="OQG109" s="158"/>
      <c r="OQH109" s="158"/>
      <c r="OQI109" s="158"/>
      <c r="OQJ109" s="158"/>
      <c r="OQK109" s="158"/>
      <c r="OQL109" s="158"/>
      <c r="OQM109" s="158"/>
      <c r="OQN109" s="158"/>
      <c r="OQO109" s="158"/>
      <c r="OQP109" s="158"/>
      <c r="OQQ109" s="158"/>
      <c r="OQR109" s="158"/>
      <c r="OQS109" s="158"/>
      <c r="OQT109" s="158"/>
      <c r="OQU109" s="158"/>
      <c r="OQV109" s="158"/>
      <c r="OQW109" s="158"/>
      <c r="OQX109" s="158"/>
      <c r="OQY109" s="158"/>
      <c r="OQZ109" s="158"/>
      <c r="ORA109" s="158"/>
      <c r="ORB109" s="158"/>
      <c r="ORC109" s="158"/>
      <c r="ORD109" s="158"/>
      <c r="ORE109" s="158"/>
      <c r="ORF109" s="158"/>
      <c r="ORG109" s="158"/>
      <c r="ORH109" s="158"/>
      <c r="ORI109" s="158"/>
      <c r="ORJ109" s="158"/>
      <c r="ORK109" s="158"/>
      <c r="ORL109" s="158"/>
      <c r="ORM109" s="158"/>
      <c r="ORN109" s="158"/>
      <c r="ORO109" s="158"/>
      <c r="ORP109" s="158"/>
      <c r="ORQ109" s="158"/>
      <c r="ORR109" s="158"/>
      <c r="ORS109" s="158"/>
      <c r="ORT109" s="158"/>
      <c r="ORU109" s="158"/>
      <c r="ORV109" s="158"/>
      <c r="ORW109" s="158"/>
      <c r="ORX109" s="158"/>
      <c r="ORY109" s="158"/>
      <c r="ORZ109" s="158"/>
      <c r="OSA109" s="158"/>
      <c r="OSB109" s="158"/>
      <c r="OSC109" s="158"/>
      <c r="OSD109" s="158"/>
      <c r="OSE109" s="158"/>
      <c r="OSF109" s="158"/>
      <c r="OSG109" s="158"/>
      <c r="OSH109" s="158"/>
      <c r="OSI109" s="158"/>
      <c r="OSJ109" s="158"/>
      <c r="OSK109" s="158"/>
      <c r="OSL109" s="158"/>
      <c r="OSM109" s="158"/>
      <c r="OSN109" s="158"/>
      <c r="OSO109" s="158"/>
      <c r="OSP109" s="158"/>
      <c r="OSQ109" s="158"/>
      <c r="OSR109" s="158"/>
      <c r="OSS109" s="158"/>
      <c r="OST109" s="158"/>
      <c r="OSU109" s="158"/>
      <c r="OSV109" s="158"/>
      <c r="OSW109" s="158"/>
      <c r="OSX109" s="158"/>
      <c r="OSY109" s="158"/>
      <c r="OSZ109" s="158"/>
      <c r="OTA109" s="158"/>
      <c r="OTB109" s="158"/>
      <c r="OTC109" s="158"/>
      <c r="OTD109" s="158"/>
      <c r="OTE109" s="158"/>
      <c r="OTF109" s="158"/>
      <c r="OTG109" s="158"/>
      <c r="OTH109" s="158"/>
      <c r="OTI109" s="158"/>
      <c r="OTJ109" s="158"/>
      <c r="OTK109" s="158"/>
      <c r="OTL109" s="158"/>
      <c r="OTM109" s="158"/>
      <c r="OTN109" s="158"/>
      <c r="OTO109" s="158"/>
      <c r="OTP109" s="158"/>
      <c r="OTQ109" s="158"/>
      <c r="OTR109" s="158"/>
      <c r="OTS109" s="158"/>
      <c r="OTT109" s="158"/>
      <c r="OTU109" s="158"/>
      <c r="OTV109" s="158"/>
      <c r="OTW109" s="158"/>
      <c r="OTX109" s="158"/>
      <c r="OTY109" s="158"/>
      <c r="OTZ109" s="158"/>
      <c r="OUA109" s="158"/>
      <c r="OUB109" s="158"/>
      <c r="OUC109" s="158"/>
      <c r="OUD109" s="158"/>
      <c r="OUE109" s="158"/>
      <c r="OUF109" s="158"/>
      <c r="OUG109" s="158"/>
      <c r="OUH109" s="158"/>
      <c r="OUI109" s="158"/>
      <c r="OUJ109" s="158"/>
      <c r="OUK109" s="158"/>
      <c r="OUL109" s="158"/>
      <c r="OUM109" s="158"/>
      <c r="OUN109" s="158"/>
      <c r="OUO109" s="158"/>
      <c r="OUP109" s="158"/>
      <c r="OUQ109" s="158"/>
      <c r="OUR109" s="158"/>
      <c r="OUS109" s="158"/>
      <c r="OUT109" s="158"/>
      <c r="OUU109" s="158"/>
      <c r="OUV109" s="158"/>
      <c r="OUW109" s="158"/>
      <c r="OUX109" s="158"/>
      <c r="OUY109" s="158"/>
      <c r="OUZ109" s="158"/>
      <c r="OVA109" s="158"/>
      <c r="OVB109" s="158"/>
      <c r="OVC109" s="158"/>
      <c r="OVD109" s="158"/>
      <c r="OVE109" s="158"/>
      <c r="OVF109" s="158"/>
      <c r="OVG109" s="158"/>
      <c r="OVH109" s="158"/>
      <c r="OVI109" s="158"/>
      <c r="OVJ109" s="158"/>
      <c r="OVK109" s="158"/>
      <c r="OVL109" s="158"/>
      <c r="OVM109" s="158"/>
      <c r="OVN109" s="158"/>
      <c r="OVO109" s="158"/>
      <c r="OVP109" s="158"/>
      <c r="OVQ109" s="158"/>
      <c r="OVR109" s="158"/>
      <c r="OVS109" s="158"/>
      <c r="OVT109" s="158"/>
      <c r="OVU109" s="158"/>
      <c r="OVV109" s="158"/>
      <c r="OVW109" s="158"/>
      <c r="OVX109" s="158"/>
      <c r="OVY109" s="158"/>
      <c r="OVZ109" s="158"/>
      <c r="OWA109" s="158"/>
      <c r="OWB109" s="158"/>
      <c r="OWC109" s="158"/>
      <c r="OWD109" s="158"/>
      <c r="OWE109" s="158"/>
      <c r="OWF109" s="158"/>
      <c r="OWG109" s="158"/>
      <c r="OWH109" s="158"/>
      <c r="OWI109" s="158"/>
      <c r="OWJ109" s="158"/>
      <c r="OWK109" s="158"/>
      <c r="OWL109" s="158"/>
      <c r="OWM109" s="158"/>
      <c r="OWN109" s="158"/>
      <c r="OWO109" s="158"/>
      <c r="OWP109" s="158"/>
      <c r="OWQ109" s="158"/>
      <c r="OWR109" s="158"/>
      <c r="OWS109" s="158"/>
      <c r="OWT109" s="158"/>
      <c r="OWU109" s="158"/>
      <c r="OWV109" s="158"/>
      <c r="OWW109" s="158"/>
      <c r="OWX109" s="158"/>
      <c r="OWY109" s="158"/>
      <c r="OWZ109" s="158"/>
      <c r="OXA109" s="158"/>
      <c r="OXB109" s="158"/>
      <c r="OXC109" s="158"/>
      <c r="OXD109" s="158"/>
      <c r="OXE109" s="158"/>
      <c r="OXF109" s="158"/>
      <c r="OXG109" s="158"/>
      <c r="OXH109" s="158"/>
      <c r="OXI109" s="158"/>
      <c r="OXJ109" s="158"/>
      <c r="OXK109" s="158"/>
      <c r="OXL109" s="158"/>
      <c r="OXM109" s="158"/>
      <c r="OXN109" s="158"/>
      <c r="OXO109" s="158"/>
      <c r="OXP109" s="158"/>
      <c r="OXQ109" s="158"/>
      <c r="OXR109" s="158"/>
      <c r="OXS109" s="158"/>
      <c r="OXT109" s="158"/>
      <c r="OXU109" s="158"/>
      <c r="OXV109" s="158"/>
      <c r="OXW109" s="158"/>
      <c r="OXX109" s="158"/>
      <c r="OXY109" s="158"/>
      <c r="OXZ109" s="158"/>
      <c r="OYA109" s="158"/>
      <c r="OYB109" s="158"/>
      <c r="OYC109" s="158"/>
      <c r="OYD109" s="158"/>
      <c r="OYE109" s="158"/>
      <c r="OYF109" s="158"/>
      <c r="OYG109" s="158"/>
      <c r="OYH109" s="158"/>
      <c r="OYI109" s="158"/>
      <c r="OYJ109" s="158"/>
      <c r="OYK109" s="158"/>
      <c r="OYL109" s="158"/>
      <c r="OYM109" s="158"/>
      <c r="OYN109" s="158"/>
      <c r="OYO109" s="158"/>
      <c r="OYP109" s="158"/>
      <c r="OYQ109" s="158"/>
      <c r="OYR109" s="158"/>
      <c r="OYS109" s="158"/>
      <c r="OYT109" s="158"/>
      <c r="OYU109" s="158"/>
      <c r="OYV109" s="158"/>
      <c r="OYW109" s="158"/>
      <c r="OYX109" s="158"/>
      <c r="OYY109" s="158"/>
      <c r="OYZ109" s="158"/>
      <c r="OZA109" s="158"/>
      <c r="OZB109" s="158"/>
      <c r="OZC109" s="158"/>
      <c r="OZD109" s="158"/>
      <c r="OZE109" s="158"/>
      <c r="OZF109" s="158"/>
      <c r="OZG109" s="158"/>
      <c r="OZH109" s="158"/>
      <c r="OZI109" s="158"/>
      <c r="OZJ109" s="158"/>
      <c r="OZK109" s="158"/>
      <c r="OZL109" s="158"/>
      <c r="OZM109" s="158"/>
      <c r="OZN109" s="158"/>
      <c r="OZO109" s="158"/>
      <c r="OZP109" s="158"/>
      <c r="OZQ109" s="158"/>
      <c r="OZR109" s="158"/>
      <c r="OZS109" s="158"/>
      <c r="OZT109" s="158"/>
      <c r="OZU109" s="158"/>
      <c r="OZV109" s="158"/>
      <c r="OZW109" s="158"/>
      <c r="OZX109" s="158"/>
      <c r="OZY109" s="158"/>
      <c r="OZZ109" s="158"/>
      <c r="PAA109" s="158"/>
      <c r="PAB109" s="158"/>
      <c r="PAC109" s="158"/>
      <c r="PAD109" s="158"/>
      <c r="PAE109" s="158"/>
      <c r="PAF109" s="158"/>
      <c r="PAG109" s="158"/>
      <c r="PAH109" s="158"/>
      <c r="PAI109" s="158"/>
      <c r="PAJ109" s="158"/>
      <c r="PAK109" s="158"/>
      <c r="PAL109" s="158"/>
      <c r="PAM109" s="158"/>
      <c r="PAN109" s="158"/>
      <c r="PAO109" s="158"/>
      <c r="PAP109" s="158"/>
      <c r="PAQ109" s="158"/>
      <c r="PAR109" s="158"/>
      <c r="PAS109" s="158"/>
      <c r="PAT109" s="158"/>
      <c r="PAU109" s="158"/>
      <c r="PAV109" s="158"/>
      <c r="PAW109" s="158"/>
      <c r="PAX109" s="158"/>
      <c r="PAY109" s="158"/>
      <c r="PAZ109" s="158"/>
      <c r="PBA109" s="158"/>
      <c r="PBB109" s="158"/>
      <c r="PBC109" s="158"/>
      <c r="PBD109" s="158"/>
      <c r="PBE109" s="158"/>
      <c r="PBF109" s="158"/>
      <c r="PBG109" s="158"/>
      <c r="PBH109" s="158"/>
      <c r="PBI109" s="158"/>
      <c r="PBJ109" s="158"/>
      <c r="PBK109" s="158"/>
      <c r="PBL109" s="158"/>
      <c r="PBM109" s="158"/>
      <c r="PBN109" s="158"/>
      <c r="PBO109" s="158"/>
      <c r="PBP109" s="158"/>
      <c r="PBQ109" s="158"/>
      <c r="PBR109" s="158"/>
      <c r="PBS109" s="158"/>
      <c r="PBT109" s="158"/>
      <c r="PBU109" s="158"/>
      <c r="PBV109" s="158"/>
      <c r="PBW109" s="158"/>
      <c r="PBX109" s="158"/>
      <c r="PBY109" s="158"/>
      <c r="PBZ109" s="158"/>
      <c r="PCA109" s="158"/>
      <c r="PCB109" s="158"/>
      <c r="PCC109" s="158"/>
      <c r="PCD109" s="158"/>
      <c r="PCE109" s="158"/>
      <c r="PCF109" s="158"/>
      <c r="PCG109" s="158"/>
      <c r="PCH109" s="158"/>
      <c r="PCI109" s="158"/>
      <c r="PCJ109" s="158"/>
      <c r="PCK109" s="158"/>
      <c r="PCL109" s="158"/>
      <c r="PCM109" s="158"/>
      <c r="PCN109" s="158"/>
      <c r="PCO109" s="158"/>
      <c r="PCP109" s="158"/>
      <c r="PCQ109" s="158"/>
      <c r="PCR109" s="158"/>
      <c r="PCS109" s="158"/>
      <c r="PCT109" s="158"/>
      <c r="PCU109" s="158"/>
      <c r="PCV109" s="158"/>
      <c r="PCW109" s="158"/>
      <c r="PCX109" s="158"/>
      <c r="PCY109" s="158"/>
      <c r="PCZ109" s="158"/>
      <c r="PDA109" s="158"/>
      <c r="PDB109" s="158"/>
      <c r="PDC109" s="158"/>
      <c r="PDD109" s="158"/>
      <c r="PDE109" s="158"/>
      <c r="PDF109" s="158"/>
      <c r="PDG109" s="158"/>
      <c r="PDH109" s="158"/>
      <c r="PDI109" s="158"/>
      <c r="PDJ109" s="158"/>
      <c r="PDK109" s="158"/>
      <c r="PDL109" s="158"/>
      <c r="PDM109" s="158"/>
      <c r="PDN109" s="158"/>
      <c r="PDO109" s="158"/>
      <c r="PDP109" s="158"/>
      <c r="PDQ109" s="158"/>
      <c r="PDR109" s="158"/>
      <c r="PDS109" s="158"/>
      <c r="PDT109" s="158"/>
      <c r="PDU109" s="158"/>
      <c r="PDV109" s="158"/>
      <c r="PDW109" s="158"/>
      <c r="PDX109" s="158"/>
      <c r="PDY109" s="158"/>
      <c r="PDZ109" s="158"/>
      <c r="PEA109" s="158"/>
      <c r="PEB109" s="158"/>
      <c r="PEC109" s="158"/>
      <c r="PED109" s="158"/>
      <c r="PEE109" s="158"/>
      <c r="PEF109" s="158"/>
      <c r="PEG109" s="158"/>
      <c r="PEH109" s="158"/>
      <c r="PEI109" s="158"/>
      <c r="PEJ109" s="158"/>
      <c r="PEK109" s="158"/>
      <c r="PEL109" s="158"/>
      <c r="PEM109" s="158"/>
      <c r="PEN109" s="158"/>
      <c r="PEO109" s="158"/>
      <c r="PEP109" s="158"/>
      <c r="PEQ109" s="158"/>
      <c r="PER109" s="158"/>
      <c r="PES109" s="158"/>
      <c r="PET109" s="158"/>
      <c r="PEU109" s="158"/>
      <c r="PEV109" s="158"/>
      <c r="PEW109" s="158"/>
      <c r="PEX109" s="158"/>
      <c r="PEY109" s="158"/>
      <c r="PEZ109" s="158"/>
      <c r="PFA109" s="158"/>
      <c r="PFB109" s="158"/>
      <c r="PFC109" s="158"/>
      <c r="PFD109" s="158"/>
      <c r="PFE109" s="158"/>
      <c r="PFF109" s="158"/>
      <c r="PFG109" s="158"/>
      <c r="PFH109" s="158"/>
      <c r="PFI109" s="158"/>
      <c r="PFJ109" s="158"/>
      <c r="PFK109" s="158"/>
      <c r="PFL109" s="158"/>
      <c r="PFM109" s="158"/>
      <c r="PFN109" s="158"/>
      <c r="PFO109" s="158"/>
      <c r="PFP109" s="158"/>
      <c r="PFQ109" s="158"/>
      <c r="PFR109" s="158"/>
      <c r="PFS109" s="158"/>
      <c r="PFT109" s="158"/>
      <c r="PFU109" s="158"/>
      <c r="PFV109" s="158"/>
      <c r="PFW109" s="158"/>
      <c r="PFX109" s="158"/>
      <c r="PFY109" s="158"/>
      <c r="PFZ109" s="158"/>
      <c r="PGA109" s="158"/>
      <c r="PGB109" s="158"/>
      <c r="PGC109" s="158"/>
      <c r="PGD109" s="158"/>
      <c r="PGE109" s="158"/>
      <c r="PGF109" s="158"/>
      <c r="PGG109" s="158"/>
      <c r="PGH109" s="158"/>
      <c r="PGI109" s="158"/>
      <c r="PGJ109" s="158"/>
      <c r="PGK109" s="158"/>
      <c r="PGL109" s="158"/>
      <c r="PGM109" s="158"/>
      <c r="PGN109" s="158"/>
      <c r="PGO109" s="158"/>
      <c r="PGP109" s="158"/>
      <c r="PGQ109" s="158"/>
      <c r="PGR109" s="158"/>
      <c r="PGS109" s="158"/>
      <c r="PGT109" s="158"/>
      <c r="PGU109" s="158"/>
      <c r="PGV109" s="158"/>
      <c r="PGW109" s="158"/>
      <c r="PGX109" s="158"/>
      <c r="PGY109" s="158"/>
      <c r="PGZ109" s="158"/>
      <c r="PHA109" s="158"/>
      <c r="PHB109" s="158"/>
      <c r="PHC109" s="158"/>
      <c r="PHD109" s="158"/>
      <c r="PHE109" s="158"/>
      <c r="PHF109" s="158"/>
      <c r="PHG109" s="158"/>
      <c r="PHH109" s="158"/>
      <c r="PHI109" s="158"/>
      <c r="PHJ109" s="158"/>
      <c r="PHK109" s="158"/>
      <c r="PHL109" s="158"/>
      <c r="PHM109" s="158"/>
      <c r="PHN109" s="158"/>
      <c r="PHO109" s="158"/>
      <c r="PHP109" s="158"/>
      <c r="PHQ109" s="158"/>
      <c r="PHR109" s="158"/>
      <c r="PHS109" s="158"/>
      <c r="PHT109" s="158"/>
      <c r="PHU109" s="158"/>
      <c r="PHV109" s="158"/>
      <c r="PHW109" s="158"/>
      <c r="PHX109" s="158"/>
      <c r="PHY109" s="158"/>
      <c r="PHZ109" s="158"/>
      <c r="PIA109" s="158"/>
      <c r="PIB109" s="158"/>
      <c r="PIC109" s="158"/>
      <c r="PID109" s="158"/>
      <c r="PIE109" s="158"/>
      <c r="PIF109" s="158"/>
      <c r="PIG109" s="158"/>
      <c r="PIH109" s="158"/>
      <c r="PII109" s="158"/>
      <c r="PIJ109" s="158"/>
      <c r="PIK109" s="158"/>
      <c r="PIL109" s="158"/>
      <c r="PIM109" s="158"/>
      <c r="PIN109" s="158"/>
      <c r="PIO109" s="158"/>
      <c r="PIP109" s="158"/>
      <c r="PIQ109" s="158"/>
      <c r="PIR109" s="158"/>
      <c r="PIS109" s="158"/>
      <c r="PIT109" s="158"/>
      <c r="PIU109" s="158"/>
      <c r="PIV109" s="158"/>
      <c r="PIW109" s="158"/>
      <c r="PIX109" s="158"/>
      <c r="PIY109" s="158"/>
      <c r="PIZ109" s="158"/>
      <c r="PJA109" s="158"/>
      <c r="PJB109" s="158"/>
      <c r="PJC109" s="158"/>
      <c r="PJD109" s="158"/>
      <c r="PJE109" s="158"/>
      <c r="PJF109" s="158"/>
      <c r="PJG109" s="158"/>
      <c r="PJH109" s="158"/>
      <c r="PJI109" s="158"/>
      <c r="PJJ109" s="158"/>
      <c r="PJK109" s="158"/>
      <c r="PJL109" s="158"/>
      <c r="PJM109" s="158"/>
      <c r="PJN109" s="158"/>
      <c r="PJO109" s="158"/>
      <c r="PJP109" s="158"/>
      <c r="PJQ109" s="158"/>
      <c r="PJR109" s="158"/>
      <c r="PJS109" s="158"/>
      <c r="PJT109" s="158"/>
      <c r="PJU109" s="158"/>
      <c r="PJV109" s="158"/>
      <c r="PJW109" s="158"/>
      <c r="PJX109" s="158"/>
      <c r="PJY109" s="158"/>
      <c r="PJZ109" s="158"/>
      <c r="PKA109" s="158"/>
      <c r="PKB109" s="158"/>
      <c r="PKC109" s="158"/>
      <c r="PKD109" s="158"/>
      <c r="PKE109" s="158"/>
      <c r="PKF109" s="158"/>
      <c r="PKG109" s="158"/>
      <c r="PKH109" s="158"/>
      <c r="PKI109" s="158"/>
      <c r="PKJ109" s="158"/>
      <c r="PKK109" s="158"/>
      <c r="PKL109" s="158"/>
      <c r="PKM109" s="158"/>
      <c r="PKN109" s="158"/>
      <c r="PKO109" s="158"/>
      <c r="PKP109" s="158"/>
      <c r="PKQ109" s="158"/>
      <c r="PKR109" s="158"/>
      <c r="PKS109" s="158"/>
      <c r="PKT109" s="158"/>
      <c r="PKU109" s="158"/>
      <c r="PKV109" s="158"/>
      <c r="PKW109" s="158"/>
      <c r="PKX109" s="158"/>
      <c r="PKY109" s="158"/>
      <c r="PKZ109" s="158"/>
      <c r="PLA109" s="158"/>
      <c r="PLB109" s="158"/>
      <c r="PLC109" s="158"/>
      <c r="PLD109" s="158"/>
      <c r="PLE109" s="158"/>
      <c r="PLF109" s="158"/>
      <c r="PLG109" s="158"/>
      <c r="PLH109" s="158"/>
      <c r="PLI109" s="158"/>
      <c r="PLJ109" s="158"/>
      <c r="PLK109" s="158"/>
      <c r="PLL109" s="158"/>
      <c r="PLM109" s="158"/>
      <c r="PLN109" s="158"/>
      <c r="PLO109" s="158"/>
      <c r="PLP109" s="158"/>
      <c r="PLQ109" s="158"/>
      <c r="PLR109" s="158"/>
      <c r="PLS109" s="158"/>
      <c r="PLT109" s="158"/>
      <c r="PLU109" s="158"/>
      <c r="PLV109" s="158"/>
      <c r="PLW109" s="158"/>
      <c r="PLX109" s="158"/>
      <c r="PLY109" s="158"/>
      <c r="PLZ109" s="158"/>
      <c r="PMA109" s="158"/>
      <c r="PMB109" s="158"/>
      <c r="PMC109" s="158"/>
      <c r="PMD109" s="158"/>
      <c r="PME109" s="158"/>
      <c r="PMF109" s="158"/>
      <c r="PMG109" s="158"/>
      <c r="PMH109" s="158"/>
      <c r="PMI109" s="158"/>
      <c r="PMJ109" s="158"/>
      <c r="PMK109" s="158"/>
      <c r="PML109" s="158"/>
      <c r="PMM109" s="158"/>
      <c r="PMN109" s="158"/>
      <c r="PMO109" s="158"/>
      <c r="PMP109" s="158"/>
      <c r="PMQ109" s="158"/>
      <c r="PMR109" s="158"/>
      <c r="PMS109" s="158"/>
      <c r="PMT109" s="158"/>
      <c r="PMU109" s="158"/>
      <c r="PMV109" s="158"/>
      <c r="PMW109" s="158"/>
      <c r="PMX109" s="158"/>
      <c r="PMY109" s="158"/>
      <c r="PMZ109" s="158"/>
      <c r="PNA109" s="158"/>
      <c r="PNB109" s="158"/>
      <c r="PNC109" s="158"/>
      <c r="PND109" s="158"/>
      <c r="PNE109" s="158"/>
      <c r="PNF109" s="158"/>
      <c r="PNG109" s="158"/>
      <c r="PNH109" s="158"/>
      <c r="PNI109" s="158"/>
      <c r="PNJ109" s="158"/>
      <c r="PNK109" s="158"/>
      <c r="PNL109" s="158"/>
      <c r="PNM109" s="158"/>
      <c r="PNN109" s="158"/>
      <c r="PNO109" s="158"/>
      <c r="PNP109" s="158"/>
      <c r="PNQ109" s="158"/>
      <c r="PNR109" s="158"/>
      <c r="PNS109" s="158"/>
      <c r="PNT109" s="158"/>
      <c r="PNU109" s="158"/>
      <c r="PNV109" s="158"/>
      <c r="PNW109" s="158"/>
      <c r="PNX109" s="158"/>
      <c r="PNY109" s="158"/>
      <c r="PNZ109" s="158"/>
      <c r="POA109" s="158"/>
      <c r="POB109" s="158"/>
      <c r="POC109" s="158"/>
      <c r="POD109" s="158"/>
      <c r="POE109" s="158"/>
      <c r="POF109" s="158"/>
      <c r="POG109" s="158"/>
      <c r="POH109" s="158"/>
      <c r="POI109" s="158"/>
      <c r="POJ109" s="158"/>
      <c r="POK109" s="158"/>
      <c r="POL109" s="158"/>
      <c r="POM109" s="158"/>
      <c r="PON109" s="158"/>
      <c r="POO109" s="158"/>
      <c r="POP109" s="158"/>
      <c r="POQ109" s="158"/>
      <c r="POR109" s="158"/>
      <c r="POS109" s="158"/>
      <c r="POT109" s="158"/>
      <c r="POU109" s="158"/>
      <c r="POV109" s="158"/>
      <c r="POW109" s="158"/>
      <c r="POX109" s="158"/>
      <c r="POY109" s="158"/>
      <c r="POZ109" s="158"/>
      <c r="PPA109" s="158"/>
      <c r="PPB109" s="158"/>
      <c r="PPC109" s="158"/>
      <c r="PPD109" s="158"/>
      <c r="PPE109" s="158"/>
      <c r="PPF109" s="158"/>
      <c r="PPG109" s="158"/>
      <c r="PPH109" s="158"/>
      <c r="PPI109" s="158"/>
      <c r="PPJ109" s="158"/>
      <c r="PPK109" s="158"/>
      <c r="PPL109" s="158"/>
      <c r="PPM109" s="158"/>
      <c r="PPN109" s="158"/>
      <c r="PPO109" s="158"/>
      <c r="PPP109" s="158"/>
      <c r="PPQ109" s="158"/>
      <c r="PPR109" s="158"/>
      <c r="PPS109" s="158"/>
      <c r="PPT109" s="158"/>
      <c r="PPU109" s="158"/>
      <c r="PPV109" s="158"/>
      <c r="PPW109" s="158"/>
      <c r="PPX109" s="158"/>
      <c r="PPY109" s="158"/>
      <c r="PPZ109" s="158"/>
      <c r="PQA109" s="158"/>
      <c r="PQB109" s="158"/>
      <c r="PQC109" s="158"/>
      <c r="PQD109" s="158"/>
      <c r="PQE109" s="158"/>
      <c r="PQF109" s="158"/>
      <c r="PQG109" s="158"/>
      <c r="PQH109" s="158"/>
      <c r="PQI109" s="158"/>
      <c r="PQJ109" s="158"/>
      <c r="PQK109" s="158"/>
      <c r="PQL109" s="158"/>
      <c r="PQM109" s="158"/>
      <c r="PQN109" s="158"/>
      <c r="PQO109" s="158"/>
      <c r="PQP109" s="158"/>
      <c r="PQQ109" s="158"/>
      <c r="PQR109" s="158"/>
      <c r="PQS109" s="158"/>
      <c r="PQT109" s="158"/>
      <c r="PQU109" s="158"/>
      <c r="PQV109" s="158"/>
      <c r="PQW109" s="158"/>
      <c r="PQX109" s="158"/>
      <c r="PQY109" s="158"/>
      <c r="PQZ109" s="158"/>
      <c r="PRA109" s="158"/>
      <c r="PRB109" s="158"/>
      <c r="PRC109" s="158"/>
      <c r="PRD109" s="158"/>
      <c r="PRE109" s="158"/>
      <c r="PRF109" s="158"/>
      <c r="PRG109" s="158"/>
      <c r="PRH109" s="158"/>
      <c r="PRI109" s="158"/>
      <c r="PRJ109" s="158"/>
      <c r="PRK109" s="158"/>
      <c r="PRL109" s="158"/>
      <c r="PRM109" s="158"/>
      <c r="PRN109" s="158"/>
      <c r="PRO109" s="158"/>
      <c r="PRP109" s="158"/>
      <c r="PRQ109" s="158"/>
      <c r="PRR109" s="158"/>
      <c r="PRS109" s="158"/>
      <c r="PRT109" s="158"/>
      <c r="PRU109" s="158"/>
      <c r="PRV109" s="158"/>
      <c r="PRW109" s="158"/>
      <c r="PRX109" s="158"/>
      <c r="PRY109" s="158"/>
      <c r="PRZ109" s="158"/>
      <c r="PSA109" s="158"/>
      <c r="PSB109" s="158"/>
      <c r="PSC109" s="158"/>
      <c r="PSD109" s="158"/>
      <c r="PSE109" s="158"/>
      <c r="PSF109" s="158"/>
      <c r="PSG109" s="158"/>
      <c r="PSH109" s="158"/>
      <c r="PSI109" s="158"/>
      <c r="PSJ109" s="158"/>
      <c r="PSK109" s="158"/>
      <c r="PSL109" s="158"/>
      <c r="PSM109" s="158"/>
      <c r="PSN109" s="158"/>
      <c r="PSO109" s="158"/>
      <c r="PSP109" s="158"/>
      <c r="PSQ109" s="158"/>
      <c r="PSR109" s="158"/>
      <c r="PSS109" s="158"/>
      <c r="PST109" s="158"/>
      <c r="PSU109" s="158"/>
      <c r="PSV109" s="158"/>
      <c r="PSW109" s="158"/>
      <c r="PSX109" s="158"/>
      <c r="PSY109" s="158"/>
      <c r="PSZ109" s="158"/>
      <c r="PTA109" s="158"/>
      <c r="PTB109" s="158"/>
      <c r="PTC109" s="158"/>
      <c r="PTD109" s="158"/>
      <c r="PTE109" s="158"/>
      <c r="PTF109" s="158"/>
      <c r="PTG109" s="158"/>
      <c r="PTH109" s="158"/>
      <c r="PTI109" s="158"/>
      <c r="PTJ109" s="158"/>
      <c r="PTK109" s="158"/>
      <c r="PTL109" s="158"/>
      <c r="PTM109" s="158"/>
      <c r="PTN109" s="158"/>
      <c r="PTO109" s="158"/>
      <c r="PTP109" s="158"/>
      <c r="PTQ109" s="158"/>
      <c r="PTR109" s="158"/>
      <c r="PTS109" s="158"/>
      <c r="PTT109" s="158"/>
      <c r="PTU109" s="158"/>
      <c r="PTV109" s="158"/>
      <c r="PTW109" s="158"/>
      <c r="PTX109" s="158"/>
      <c r="PTY109" s="158"/>
      <c r="PTZ109" s="158"/>
      <c r="PUA109" s="158"/>
      <c r="PUB109" s="158"/>
      <c r="PUC109" s="158"/>
      <c r="PUD109" s="158"/>
      <c r="PUE109" s="158"/>
      <c r="PUF109" s="158"/>
      <c r="PUG109" s="158"/>
      <c r="PUH109" s="158"/>
      <c r="PUI109" s="158"/>
      <c r="PUJ109" s="158"/>
      <c r="PUK109" s="158"/>
      <c r="PUL109" s="158"/>
      <c r="PUM109" s="158"/>
      <c r="PUN109" s="158"/>
      <c r="PUO109" s="158"/>
      <c r="PUP109" s="158"/>
      <c r="PUQ109" s="158"/>
      <c r="PUR109" s="158"/>
      <c r="PUS109" s="158"/>
      <c r="PUT109" s="158"/>
      <c r="PUU109" s="158"/>
      <c r="PUV109" s="158"/>
      <c r="PUW109" s="158"/>
      <c r="PUX109" s="158"/>
      <c r="PUY109" s="158"/>
      <c r="PUZ109" s="158"/>
      <c r="PVA109" s="158"/>
      <c r="PVB109" s="158"/>
      <c r="PVC109" s="158"/>
      <c r="PVD109" s="158"/>
      <c r="PVE109" s="158"/>
      <c r="PVF109" s="158"/>
      <c r="PVG109" s="158"/>
      <c r="PVH109" s="158"/>
      <c r="PVI109" s="158"/>
      <c r="PVJ109" s="158"/>
      <c r="PVK109" s="158"/>
      <c r="PVL109" s="158"/>
      <c r="PVM109" s="158"/>
      <c r="PVN109" s="158"/>
      <c r="PVO109" s="158"/>
      <c r="PVP109" s="158"/>
      <c r="PVQ109" s="158"/>
      <c r="PVR109" s="158"/>
      <c r="PVS109" s="158"/>
      <c r="PVT109" s="158"/>
      <c r="PVU109" s="158"/>
      <c r="PVV109" s="158"/>
      <c r="PVW109" s="158"/>
      <c r="PVX109" s="158"/>
      <c r="PVY109" s="158"/>
      <c r="PVZ109" s="158"/>
      <c r="PWA109" s="158"/>
      <c r="PWB109" s="158"/>
      <c r="PWC109" s="158"/>
      <c r="PWD109" s="158"/>
      <c r="PWE109" s="158"/>
      <c r="PWF109" s="158"/>
      <c r="PWG109" s="158"/>
      <c r="PWH109" s="158"/>
      <c r="PWI109" s="158"/>
      <c r="PWJ109" s="158"/>
      <c r="PWK109" s="158"/>
      <c r="PWL109" s="158"/>
      <c r="PWM109" s="158"/>
      <c r="PWN109" s="158"/>
      <c r="PWO109" s="158"/>
      <c r="PWP109" s="158"/>
      <c r="PWQ109" s="158"/>
      <c r="PWR109" s="158"/>
      <c r="PWS109" s="158"/>
      <c r="PWT109" s="158"/>
      <c r="PWU109" s="158"/>
      <c r="PWV109" s="158"/>
      <c r="PWW109" s="158"/>
      <c r="PWX109" s="158"/>
      <c r="PWY109" s="158"/>
      <c r="PWZ109" s="158"/>
      <c r="PXA109" s="158"/>
      <c r="PXB109" s="158"/>
      <c r="PXC109" s="158"/>
      <c r="PXD109" s="158"/>
      <c r="PXE109" s="158"/>
      <c r="PXF109" s="158"/>
      <c r="PXG109" s="158"/>
      <c r="PXH109" s="158"/>
      <c r="PXI109" s="158"/>
      <c r="PXJ109" s="158"/>
      <c r="PXK109" s="158"/>
      <c r="PXL109" s="158"/>
      <c r="PXM109" s="158"/>
      <c r="PXN109" s="158"/>
      <c r="PXO109" s="158"/>
      <c r="PXP109" s="158"/>
      <c r="PXQ109" s="158"/>
      <c r="PXR109" s="158"/>
      <c r="PXS109" s="158"/>
      <c r="PXT109" s="158"/>
      <c r="PXU109" s="158"/>
      <c r="PXV109" s="158"/>
      <c r="PXW109" s="158"/>
      <c r="PXX109" s="158"/>
      <c r="PXY109" s="158"/>
      <c r="PXZ109" s="158"/>
      <c r="PYA109" s="158"/>
      <c r="PYB109" s="158"/>
      <c r="PYC109" s="158"/>
      <c r="PYD109" s="158"/>
      <c r="PYE109" s="158"/>
      <c r="PYF109" s="158"/>
      <c r="PYG109" s="158"/>
      <c r="PYH109" s="158"/>
      <c r="PYI109" s="158"/>
      <c r="PYJ109" s="158"/>
      <c r="PYK109" s="158"/>
      <c r="PYL109" s="158"/>
      <c r="PYM109" s="158"/>
      <c r="PYN109" s="158"/>
      <c r="PYO109" s="158"/>
      <c r="PYP109" s="158"/>
      <c r="PYQ109" s="158"/>
      <c r="PYR109" s="158"/>
      <c r="PYS109" s="158"/>
      <c r="PYT109" s="158"/>
      <c r="PYU109" s="158"/>
      <c r="PYV109" s="158"/>
      <c r="PYW109" s="158"/>
      <c r="PYX109" s="158"/>
      <c r="PYY109" s="158"/>
      <c r="PYZ109" s="158"/>
      <c r="PZA109" s="158"/>
      <c r="PZB109" s="158"/>
      <c r="PZC109" s="158"/>
      <c r="PZD109" s="158"/>
      <c r="PZE109" s="158"/>
      <c r="PZF109" s="158"/>
      <c r="PZG109" s="158"/>
      <c r="PZH109" s="158"/>
      <c r="PZI109" s="158"/>
      <c r="PZJ109" s="158"/>
      <c r="PZK109" s="158"/>
      <c r="PZL109" s="158"/>
      <c r="PZM109" s="158"/>
      <c r="PZN109" s="158"/>
      <c r="PZO109" s="158"/>
      <c r="PZP109" s="158"/>
      <c r="PZQ109" s="158"/>
      <c r="PZR109" s="158"/>
      <c r="PZS109" s="158"/>
      <c r="PZT109" s="158"/>
      <c r="PZU109" s="158"/>
      <c r="PZV109" s="158"/>
      <c r="PZW109" s="158"/>
      <c r="PZX109" s="158"/>
      <c r="PZY109" s="158"/>
      <c r="PZZ109" s="158"/>
      <c r="QAA109" s="158"/>
      <c r="QAB109" s="158"/>
      <c r="QAC109" s="158"/>
      <c r="QAD109" s="158"/>
      <c r="QAE109" s="158"/>
      <c r="QAF109" s="158"/>
      <c r="QAG109" s="158"/>
      <c r="QAH109" s="158"/>
      <c r="QAI109" s="158"/>
      <c r="QAJ109" s="158"/>
      <c r="QAK109" s="158"/>
      <c r="QAL109" s="158"/>
      <c r="QAM109" s="158"/>
      <c r="QAN109" s="158"/>
      <c r="QAO109" s="158"/>
      <c r="QAP109" s="158"/>
      <c r="QAQ109" s="158"/>
      <c r="QAR109" s="158"/>
      <c r="QAS109" s="158"/>
      <c r="QAT109" s="158"/>
      <c r="QAU109" s="158"/>
      <c r="QAV109" s="158"/>
      <c r="QAW109" s="158"/>
      <c r="QAX109" s="158"/>
      <c r="QAY109" s="158"/>
      <c r="QAZ109" s="158"/>
      <c r="QBA109" s="158"/>
      <c r="QBB109" s="158"/>
      <c r="QBC109" s="158"/>
      <c r="QBD109" s="158"/>
      <c r="QBE109" s="158"/>
      <c r="QBF109" s="158"/>
      <c r="QBG109" s="158"/>
      <c r="QBH109" s="158"/>
      <c r="QBI109" s="158"/>
      <c r="QBJ109" s="158"/>
      <c r="QBK109" s="158"/>
      <c r="QBL109" s="158"/>
      <c r="QBM109" s="158"/>
      <c r="QBN109" s="158"/>
      <c r="QBO109" s="158"/>
      <c r="QBP109" s="158"/>
      <c r="QBQ109" s="158"/>
      <c r="QBR109" s="158"/>
      <c r="QBS109" s="158"/>
      <c r="QBT109" s="158"/>
      <c r="QBU109" s="158"/>
      <c r="QBV109" s="158"/>
      <c r="QBW109" s="158"/>
      <c r="QBX109" s="158"/>
      <c r="QBY109" s="158"/>
      <c r="QBZ109" s="158"/>
      <c r="QCA109" s="158"/>
      <c r="QCB109" s="158"/>
      <c r="QCC109" s="158"/>
      <c r="QCD109" s="158"/>
      <c r="QCE109" s="158"/>
      <c r="QCF109" s="158"/>
      <c r="QCG109" s="158"/>
      <c r="QCH109" s="158"/>
      <c r="QCI109" s="158"/>
      <c r="QCJ109" s="158"/>
      <c r="QCK109" s="158"/>
      <c r="QCL109" s="158"/>
      <c r="QCM109" s="158"/>
      <c r="QCN109" s="158"/>
      <c r="QCO109" s="158"/>
      <c r="QCP109" s="158"/>
      <c r="QCQ109" s="158"/>
      <c r="QCR109" s="158"/>
      <c r="QCS109" s="158"/>
      <c r="QCT109" s="158"/>
      <c r="QCU109" s="158"/>
      <c r="QCV109" s="158"/>
      <c r="QCW109" s="158"/>
      <c r="QCX109" s="158"/>
      <c r="QCY109" s="158"/>
      <c r="QCZ109" s="158"/>
      <c r="QDA109" s="158"/>
      <c r="QDB109" s="158"/>
      <c r="QDC109" s="158"/>
      <c r="QDD109" s="158"/>
      <c r="QDE109" s="158"/>
      <c r="QDF109" s="158"/>
      <c r="QDG109" s="158"/>
      <c r="QDH109" s="158"/>
      <c r="QDI109" s="158"/>
      <c r="QDJ109" s="158"/>
      <c r="QDK109" s="158"/>
      <c r="QDL109" s="158"/>
      <c r="QDM109" s="158"/>
      <c r="QDN109" s="158"/>
      <c r="QDO109" s="158"/>
      <c r="QDP109" s="158"/>
      <c r="QDQ109" s="158"/>
      <c r="QDR109" s="158"/>
      <c r="QDS109" s="158"/>
      <c r="QDT109" s="158"/>
      <c r="QDU109" s="158"/>
      <c r="QDV109" s="158"/>
      <c r="QDW109" s="158"/>
      <c r="QDX109" s="158"/>
      <c r="QDY109" s="158"/>
      <c r="QDZ109" s="158"/>
      <c r="QEA109" s="158"/>
      <c r="QEB109" s="158"/>
      <c r="QEC109" s="158"/>
      <c r="QED109" s="158"/>
      <c r="QEE109" s="158"/>
      <c r="QEF109" s="158"/>
      <c r="QEG109" s="158"/>
      <c r="QEH109" s="158"/>
      <c r="QEI109" s="158"/>
      <c r="QEJ109" s="158"/>
      <c r="QEK109" s="158"/>
      <c r="QEL109" s="158"/>
      <c r="QEM109" s="158"/>
      <c r="QEN109" s="158"/>
      <c r="QEO109" s="158"/>
      <c r="QEP109" s="158"/>
      <c r="QEQ109" s="158"/>
      <c r="QER109" s="158"/>
      <c r="QES109" s="158"/>
      <c r="QET109" s="158"/>
      <c r="QEU109" s="158"/>
      <c r="QEV109" s="158"/>
      <c r="QEW109" s="158"/>
      <c r="QEX109" s="158"/>
      <c r="QEY109" s="158"/>
      <c r="QEZ109" s="158"/>
      <c r="QFA109" s="158"/>
      <c r="QFB109" s="158"/>
      <c r="QFC109" s="158"/>
      <c r="QFD109" s="158"/>
      <c r="QFE109" s="158"/>
      <c r="QFF109" s="158"/>
      <c r="QFG109" s="158"/>
      <c r="QFH109" s="158"/>
      <c r="QFI109" s="158"/>
      <c r="QFJ109" s="158"/>
      <c r="QFK109" s="158"/>
      <c r="QFL109" s="158"/>
      <c r="QFM109" s="158"/>
      <c r="QFN109" s="158"/>
      <c r="QFO109" s="158"/>
      <c r="QFP109" s="158"/>
      <c r="QFQ109" s="158"/>
      <c r="QFR109" s="158"/>
      <c r="QFS109" s="158"/>
      <c r="QFT109" s="158"/>
      <c r="QFU109" s="158"/>
      <c r="QFV109" s="158"/>
      <c r="QFW109" s="158"/>
      <c r="QFX109" s="158"/>
      <c r="QFY109" s="158"/>
      <c r="QFZ109" s="158"/>
      <c r="QGA109" s="158"/>
      <c r="QGB109" s="158"/>
      <c r="QGC109" s="158"/>
      <c r="QGD109" s="158"/>
      <c r="QGE109" s="158"/>
      <c r="QGF109" s="158"/>
      <c r="QGG109" s="158"/>
      <c r="QGH109" s="158"/>
      <c r="QGI109" s="158"/>
      <c r="QGJ109" s="158"/>
      <c r="QGK109" s="158"/>
      <c r="QGL109" s="158"/>
      <c r="QGM109" s="158"/>
      <c r="QGN109" s="158"/>
      <c r="QGO109" s="158"/>
      <c r="QGP109" s="158"/>
      <c r="QGQ109" s="158"/>
      <c r="QGR109" s="158"/>
      <c r="QGS109" s="158"/>
      <c r="QGT109" s="158"/>
      <c r="QGU109" s="158"/>
      <c r="QGV109" s="158"/>
      <c r="QGW109" s="158"/>
      <c r="QGX109" s="158"/>
      <c r="QGY109" s="158"/>
      <c r="QGZ109" s="158"/>
      <c r="QHA109" s="158"/>
      <c r="QHB109" s="158"/>
      <c r="QHC109" s="158"/>
      <c r="QHD109" s="158"/>
      <c r="QHE109" s="158"/>
      <c r="QHF109" s="158"/>
      <c r="QHG109" s="158"/>
      <c r="QHH109" s="158"/>
      <c r="QHI109" s="158"/>
      <c r="QHJ109" s="158"/>
      <c r="QHK109" s="158"/>
      <c r="QHL109" s="158"/>
      <c r="QHM109" s="158"/>
      <c r="QHN109" s="158"/>
      <c r="QHO109" s="158"/>
      <c r="QHP109" s="158"/>
      <c r="QHQ109" s="158"/>
      <c r="QHR109" s="158"/>
      <c r="QHS109" s="158"/>
      <c r="QHT109" s="158"/>
      <c r="QHU109" s="158"/>
      <c r="QHV109" s="158"/>
      <c r="QHW109" s="158"/>
      <c r="QHX109" s="158"/>
      <c r="QHY109" s="158"/>
      <c r="QHZ109" s="158"/>
      <c r="QIA109" s="158"/>
      <c r="QIB109" s="158"/>
      <c r="QIC109" s="158"/>
      <c r="QID109" s="158"/>
      <c r="QIE109" s="158"/>
      <c r="QIF109" s="158"/>
      <c r="QIG109" s="158"/>
      <c r="QIH109" s="158"/>
      <c r="QII109" s="158"/>
      <c r="QIJ109" s="158"/>
      <c r="QIK109" s="158"/>
      <c r="QIL109" s="158"/>
      <c r="QIM109" s="158"/>
      <c r="QIN109" s="158"/>
      <c r="QIO109" s="158"/>
      <c r="QIP109" s="158"/>
      <c r="QIQ109" s="158"/>
      <c r="QIR109" s="158"/>
      <c r="QIS109" s="158"/>
      <c r="QIT109" s="158"/>
      <c r="QIU109" s="158"/>
      <c r="QIV109" s="158"/>
      <c r="QIW109" s="158"/>
      <c r="QIX109" s="158"/>
      <c r="QIY109" s="158"/>
      <c r="QIZ109" s="158"/>
      <c r="QJA109" s="158"/>
      <c r="QJB109" s="158"/>
      <c r="QJC109" s="158"/>
      <c r="QJD109" s="158"/>
      <c r="QJE109" s="158"/>
      <c r="QJF109" s="158"/>
      <c r="QJG109" s="158"/>
      <c r="QJH109" s="158"/>
      <c r="QJI109" s="158"/>
      <c r="QJJ109" s="158"/>
      <c r="QJK109" s="158"/>
      <c r="QJL109" s="158"/>
      <c r="QJM109" s="158"/>
      <c r="QJN109" s="158"/>
      <c r="QJO109" s="158"/>
      <c r="QJP109" s="158"/>
      <c r="QJQ109" s="158"/>
      <c r="QJR109" s="158"/>
      <c r="QJS109" s="158"/>
      <c r="QJT109" s="158"/>
      <c r="QJU109" s="158"/>
      <c r="QJV109" s="158"/>
      <c r="QJW109" s="158"/>
      <c r="QJX109" s="158"/>
      <c r="QJY109" s="158"/>
      <c r="QJZ109" s="158"/>
      <c r="QKA109" s="158"/>
      <c r="QKB109" s="158"/>
      <c r="QKC109" s="158"/>
      <c r="QKD109" s="158"/>
      <c r="QKE109" s="158"/>
      <c r="QKF109" s="158"/>
      <c r="QKG109" s="158"/>
      <c r="QKH109" s="158"/>
      <c r="QKI109" s="158"/>
      <c r="QKJ109" s="158"/>
      <c r="QKK109" s="158"/>
      <c r="QKL109" s="158"/>
      <c r="QKM109" s="158"/>
      <c r="QKN109" s="158"/>
      <c r="QKO109" s="158"/>
      <c r="QKP109" s="158"/>
      <c r="QKQ109" s="158"/>
      <c r="QKR109" s="158"/>
      <c r="QKS109" s="158"/>
      <c r="QKT109" s="158"/>
      <c r="QKU109" s="158"/>
      <c r="QKV109" s="158"/>
      <c r="QKW109" s="158"/>
      <c r="QKX109" s="158"/>
      <c r="QKY109" s="158"/>
      <c r="QKZ109" s="158"/>
      <c r="QLA109" s="158"/>
      <c r="QLB109" s="158"/>
      <c r="QLC109" s="158"/>
      <c r="QLD109" s="158"/>
      <c r="QLE109" s="158"/>
      <c r="QLF109" s="158"/>
      <c r="QLG109" s="158"/>
      <c r="QLH109" s="158"/>
      <c r="QLI109" s="158"/>
      <c r="QLJ109" s="158"/>
      <c r="QLK109" s="158"/>
      <c r="QLL109" s="158"/>
      <c r="QLM109" s="158"/>
      <c r="QLN109" s="158"/>
      <c r="QLO109" s="158"/>
      <c r="QLP109" s="158"/>
      <c r="QLQ109" s="158"/>
      <c r="QLR109" s="158"/>
      <c r="QLS109" s="158"/>
      <c r="QLT109" s="158"/>
      <c r="QLU109" s="158"/>
      <c r="QLV109" s="158"/>
      <c r="QLW109" s="158"/>
      <c r="QLX109" s="158"/>
      <c r="QLY109" s="158"/>
      <c r="QLZ109" s="158"/>
      <c r="QMA109" s="158"/>
      <c r="QMB109" s="158"/>
      <c r="QMC109" s="158"/>
      <c r="QMD109" s="158"/>
      <c r="QME109" s="158"/>
      <c r="QMF109" s="158"/>
      <c r="QMG109" s="158"/>
      <c r="QMH109" s="158"/>
      <c r="QMI109" s="158"/>
      <c r="QMJ109" s="158"/>
      <c r="QMK109" s="158"/>
      <c r="QML109" s="158"/>
      <c r="QMM109" s="158"/>
      <c r="QMN109" s="158"/>
      <c r="QMO109" s="158"/>
      <c r="QMP109" s="158"/>
      <c r="QMQ109" s="158"/>
      <c r="QMR109" s="158"/>
      <c r="QMS109" s="158"/>
      <c r="QMT109" s="158"/>
      <c r="QMU109" s="158"/>
      <c r="QMV109" s="158"/>
      <c r="QMW109" s="158"/>
      <c r="QMX109" s="158"/>
      <c r="QMY109" s="158"/>
      <c r="QMZ109" s="158"/>
      <c r="QNA109" s="158"/>
      <c r="QNB109" s="158"/>
      <c r="QNC109" s="158"/>
      <c r="QND109" s="158"/>
      <c r="QNE109" s="158"/>
      <c r="QNF109" s="158"/>
      <c r="QNG109" s="158"/>
      <c r="QNH109" s="158"/>
      <c r="QNI109" s="158"/>
      <c r="QNJ109" s="158"/>
      <c r="QNK109" s="158"/>
      <c r="QNL109" s="158"/>
      <c r="QNM109" s="158"/>
      <c r="QNN109" s="158"/>
      <c r="QNO109" s="158"/>
      <c r="QNP109" s="158"/>
      <c r="QNQ109" s="158"/>
      <c r="QNR109" s="158"/>
      <c r="QNS109" s="158"/>
      <c r="QNT109" s="158"/>
      <c r="QNU109" s="158"/>
      <c r="QNV109" s="158"/>
      <c r="QNW109" s="158"/>
      <c r="QNX109" s="158"/>
      <c r="QNY109" s="158"/>
      <c r="QNZ109" s="158"/>
      <c r="QOA109" s="158"/>
      <c r="QOB109" s="158"/>
      <c r="QOC109" s="158"/>
      <c r="QOD109" s="158"/>
      <c r="QOE109" s="158"/>
      <c r="QOF109" s="158"/>
      <c r="QOG109" s="158"/>
      <c r="QOH109" s="158"/>
      <c r="QOI109" s="158"/>
      <c r="QOJ109" s="158"/>
      <c r="QOK109" s="158"/>
      <c r="QOL109" s="158"/>
      <c r="QOM109" s="158"/>
      <c r="QON109" s="158"/>
      <c r="QOO109" s="158"/>
      <c r="QOP109" s="158"/>
      <c r="QOQ109" s="158"/>
      <c r="QOR109" s="158"/>
      <c r="QOS109" s="158"/>
      <c r="QOT109" s="158"/>
      <c r="QOU109" s="158"/>
      <c r="QOV109" s="158"/>
      <c r="QOW109" s="158"/>
      <c r="QOX109" s="158"/>
      <c r="QOY109" s="158"/>
      <c r="QOZ109" s="158"/>
      <c r="QPA109" s="158"/>
      <c r="QPB109" s="158"/>
      <c r="QPC109" s="158"/>
      <c r="QPD109" s="158"/>
      <c r="QPE109" s="158"/>
      <c r="QPF109" s="158"/>
      <c r="QPG109" s="158"/>
      <c r="QPH109" s="158"/>
      <c r="QPI109" s="158"/>
      <c r="QPJ109" s="158"/>
      <c r="QPK109" s="158"/>
      <c r="QPL109" s="158"/>
      <c r="QPM109" s="158"/>
      <c r="QPN109" s="158"/>
      <c r="QPO109" s="158"/>
      <c r="QPP109" s="158"/>
      <c r="QPQ109" s="158"/>
      <c r="QPR109" s="158"/>
      <c r="QPS109" s="158"/>
      <c r="QPT109" s="158"/>
      <c r="QPU109" s="158"/>
      <c r="QPV109" s="158"/>
      <c r="QPW109" s="158"/>
      <c r="QPX109" s="158"/>
      <c r="QPY109" s="158"/>
      <c r="QPZ109" s="158"/>
      <c r="QQA109" s="158"/>
      <c r="QQB109" s="158"/>
      <c r="QQC109" s="158"/>
      <c r="QQD109" s="158"/>
      <c r="QQE109" s="158"/>
      <c r="QQF109" s="158"/>
      <c r="QQG109" s="158"/>
      <c r="QQH109" s="158"/>
      <c r="QQI109" s="158"/>
      <c r="QQJ109" s="158"/>
      <c r="QQK109" s="158"/>
      <c r="QQL109" s="158"/>
      <c r="QQM109" s="158"/>
      <c r="QQN109" s="158"/>
      <c r="QQO109" s="158"/>
      <c r="QQP109" s="158"/>
      <c r="QQQ109" s="158"/>
      <c r="QQR109" s="158"/>
      <c r="QQS109" s="158"/>
      <c r="QQT109" s="158"/>
      <c r="QQU109" s="158"/>
      <c r="QQV109" s="158"/>
      <c r="QQW109" s="158"/>
      <c r="QQX109" s="158"/>
      <c r="QQY109" s="158"/>
      <c r="QQZ109" s="158"/>
      <c r="QRA109" s="158"/>
      <c r="QRB109" s="158"/>
      <c r="QRC109" s="158"/>
      <c r="QRD109" s="158"/>
      <c r="QRE109" s="158"/>
      <c r="QRF109" s="158"/>
      <c r="QRG109" s="158"/>
      <c r="QRH109" s="158"/>
      <c r="QRI109" s="158"/>
      <c r="QRJ109" s="158"/>
      <c r="QRK109" s="158"/>
      <c r="QRL109" s="158"/>
      <c r="QRM109" s="158"/>
      <c r="QRN109" s="158"/>
      <c r="QRO109" s="158"/>
      <c r="QRP109" s="158"/>
      <c r="QRQ109" s="158"/>
      <c r="QRR109" s="158"/>
      <c r="QRS109" s="158"/>
      <c r="QRT109" s="158"/>
      <c r="QRU109" s="158"/>
      <c r="QRV109" s="158"/>
      <c r="QRW109" s="158"/>
      <c r="QRX109" s="158"/>
      <c r="QRY109" s="158"/>
      <c r="QRZ109" s="158"/>
      <c r="QSA109" s="158"/>
      <c r="QSB109" s="158"/>
      <c r="QSC109" s="158"/>
      <c r="QSD109" s="158"/>
      <c r="QSE109" s="158"/>
      <c r="QSF109" s="158"/>
      <c r="QSG109" s="158"/>
      <c r="QSH109" s="158"/>
      <c r="QSI109" s="158"/>
      <c r="QSJ109" s="158"/>
      <c r="QSK109" s="158"/>
      <c r="QSL109" s="158"/>
      <c r="QSM109" s="158"/>
      <c r="QSN109" s="158"/>
      <c r="QSO109" s="158"/>
      <c r="QSP109" s="158"/>
      <c r="QSQ109" s="158"/>
      <c r="QSR109" s="158"/>
      <c r="QSS109" s="158"/>
      <c r="QST109" s="158"/>
      <c r="QSU109" s="158"/>
      <c r="QSV109" s="158"/>
      <c r="QSW109" s="158"/>
      <c r="QSX109" s="158"/>
      <c r="QSY109" s="158"/>
      <c r="QSZ109" s="158"/>
      <c r="QTA109" s="158"/>
      <c r="QTB109" s="158"/>
      <c r="QTC109" s="158"/>
      <c r="QTD109" s="158"/>
      <c r="QTE109" s="158"/>
      <c r="QTF109" s="158"/>
      <c r="QTG109" s="158"/>
      <c r="QTH109" s="158"/>
      <c r="QTI109" s="158"/>
      <c r="QTJ109" s="158"/>
      <c r="QTK109" s="158"/>
      <c r="QTL109" s="158"/>
      <c r="QTM109" s="158"/>
      <c r="QTN109" s="158"/>
      <c r="QTO109" s="158"/>
      <c r="QTP109" s="158"/>
      <c r="QTQ109" s="158"/>
      <c r="QTR109" s="158"/>
      <c r="QTS109" s="158"/>
      <c r="QTT109" s="158"/>
      <c r="QTU109" s="158"/>
      <c r="QTV109" s="158"/>
      <c r="QTW109" s="158"/>
      <c r="QTX109" s="158"/>
      <c r="QTY109" s="158"/>
      <c r="QTZ109" s="158"/>
      <c r="QUA109" s="158"/>
      <c r="QUB109" s="158"/>
      <c r="QUC109" s="158"/>
      <c r="QUD109" s="158"/>
      <c r="QUE109" s="158"/>
      <c r="QUF109" s="158"/>
      <c r="QUG109" s="158"/>
      <c r="QUH109" s="158"/>
      <c r="QUI109" s="158"/>
      <c r="QUJ109" s="158"/>
      <c r="QUK109" s="158"/>
      <c r="QUL109" s="158"/>
      <c r="QUM109" s="158"/>
      <c r="QUN109" s="158"/>
      <c r="QUO109" s="158"/>
      <c r="QUP109" s="158"/>
      <c r="QUQ109" s="158"/>
      <c r="QUR109" s="158"/>
      <c r="QUS109" s="158"/>
      <c r="QUT109" s="158"/>
      <c r="QUU109" s="158"/>
      <c r="QUV109" s="158"/>
      <c r="QUW109" s="158"/>
      <c r="QUX109" s="158"/>
      <c r="QUY109" s="158"/>
      <c r="QUZ109" s="158"/>
      <c r="QVA109" s="158"/>
      <c r="QVB109" s="158"/>
      <c r="QVC109" s="158"/>
      <c r="QVD109" s="158"/>
      <c r="QVE109" s="158"/>
      <c r="QVF109" s="158"/>
      <c r="QVG109" s="158"/>
      <c r="QVH109" s="158"/>
      <c r="QVI109" s="158"/>
      <c r="QVJ109" s="158"/>
      <c r="QVK109" s="158"/>
      <c r="QVL109" s="158"/>
      <c r="QVM109" s="158"/>
      <c r="QVN109" s="158"/>
      <c r="QVO109" s="158"/>
      <c r="QVP109" s="158"/>
      <c r="QVQ109" s="158"/>
      <c r="QVR109" s="158"/>
      <c r="QVS109" s="158"/>
      <c r="QVT109" s="158"/>
      <c r="QVU109" s="158"/>
      <c r="QVV109" s="158"/>
      <c r="QVW109" s="158"/>
      <c r="QVX109" s="158"/>
      <c r="QVY109" s="158"/>
      <c r="QVZ109" s="158"/>
      <c r="QWA109" s="158"/>
      <c r="QWB109" s="158"/>
      <c r="QWC109" s="158"/>
      <c r="QWD109" s="158"/>
      <c r="QWE109" s="158"/>
      <c r="QWF109" s="158"/>
      <c r="QWG109" s="158"/>
      <c r="QWH109" s="158"/>
      <c r="QWI109" s="158"/>
      <c r="QWJ109" s="158"/>
      <c r="QWK109" s="158"/>
      <c r="QWL109" s="158"/>
      <c r="QWM109" s="158"/>
      <c r="QWN109" s="158"/>
      <c r="QWO109" s="158"/>
      <c r="QWP109" s="158"/>
      <c r="QWQ109" s="158"/>
      <c r="QWR109" s="158"/>
      <c r="QWS109" s="158"/>
      <c r="QWT109" s="158"/>
      <c r="QWU109" s="158"/>
      <c r="QWV109" s="158"/>
      <c r="QWW109" s="158"/>
      <c r="QWX109" s="158"/>
      <c r="QWY109" s="158"/>
      <c r="QWZ109" s="158"/>
      <c r="QXA109" s="158"/>
      <c r="QXB109" s="158"/>
      <c r="QXC109" s="158"/>
      <c r="QXD109" s="158"/>
      <c r="QXE109" s="158"/>
      <c r="QXF109" s="158"/>
      <c r="QXG109" s="158"/>
      <c r="QXH109" s="158"/>
      <c r="QXI109" s="158"/>
      <c r="QXJ109" s="158"/>
      <c r="QXK109" s="158"/>
      <c r="QXL109" s="158"/>
      <c r="QXM109" s="158"/>
      <c r="QXN109" s="158"/>
      <c r="QXO109" s="158"/>
      <c r="QXP109" s="158"/>
      <c r="QXQ109" s="158"/>
      <c r="QXR109" s="158"/>
      <c r="QXS109" s="158"/>
      <c r="QXT109" s="158"/>
      <c r="QXU109" s="158"/>
      <c r="QXV109" s="158"/>
      <c r="QXW109" s="158"/>
      <c r="QXX109" s="158"/>
      <c r="QXY109" s="158"/>
      <c r="QXZ109" s="158"/>
      <c r="QYA109" s="158"/>
      <c r="QYB109" s="158"/>
      <c r="QYC109" s="158"/>
      <c r="QYD109" s="158"/>
      <c r="QYE109" s="158"/>
      <c r="QYF109" s="158"/>
      <c r="QYG109" s="158"/>
      <c r="QYH109" s="158"/>
      <c r="QYI109" s="158"/>
      <c r="QYJ109" s="158"/>
      <c r="QYK109" s="158"/>
      <c r="QYL109" s="158"/>
      <c r="QYM109" s="158"/>
      <c r="QYN109" s="158"/>
      <c r="QYO109" s="158"/>
      <c r="QYP109" s="158"/>
      <c r="QYQ109" s="158"/>
      <c r="QYR109" s="158"/>
      <c r="QYS109" s="158"/>
      <c r="QYT109" s="158"/>
      <c r="QYU109" s="158"/>
      <c r="QYV109" s="158"/>
      <c r="QYW109" s="158"/>
      <c r="QYX109" s="158"/>
      <c r="QYY109" s="158"/>
      <c r="QYZ109" s="158"/>
      <c r="QZA109" s="158"/>
      <c r="QZB109" s="158"/>
      <c r="QZC109" s="158"/>
      <c r="QZD109" s="158"/>
      <c r="QZE109" s="158"/>
      <c r="QZF109" s="158"/>
      <c r="QZG109" s="158"/>
      <c r="QZH109" s="158"/>
      <c r="QZI109" s="158"/>
      <c r="QZJ109" s="158"/>
      <c r="QZK109" s="158"/>
      <c r="QZL109" s="158"/>
      <c r="QZM109" s="158"/>
      <c r="QZN109" s="158"/>
      <c r="QZO109" s="158"/>
      <c r="QZP109" s="158"/>
      <c r="QZQ109" s="158"/>
      <c r="QZR109" s="158"/>
      <c r="QZS109" s="158"/>
      <c r="QZT109" s="158"/>
      <c r="QZU109" s="158"/>
      <c r="QZV109" s="158"/>
      <c r="QZW109" s="158"/>
      <c r="QZX109" s="158"/>
      <c r="QZY109" s="158"/>
      <c r="QZZ109" s="158"/>
      <c r="RAA109" s="158"/>
      <c r="RAB109" s="158"/>
      <c r="RAC109" s="158"/>
      <c r="RAD109" s="158"/>
      <c r="RAE109" s="158"/>
      <c r="RAF109" s="158"/>
      <c r="RAG109" s="158"/>
      <c r="RAH109" s="158"/>
      <c r="RAI109" s="158"/>
      <c r="RAJ109" s="158"/>
      <c r="RAK109" s="158"/>
      <c r="RAL109" s="158"/>
      <c r="RAM109" s="158"/>
      <c r="RAN109" s="158"/>
      <c r="RAO109" s="158"/>
      <c r="RAP109" s="158"/>
      <c r="RAQ109" s="158"/>
      <c r="RAR109" s="158"/>
      <c r="RAS109" s="158"/>
      <c r="RAT109" s="158"/>
      <c r="RAU109" s="158"/>
      <c r="RAV109" s="158"/>
      <c r="RAW109" s="158"/>
      <c r="RAX109" s="158"/>
      <c r="RAY109" s="158"/>
      <c r="RAZ109" s="158"/>
      <c r="RBA109" s="158"/>
      <c r="RBB109" s="158"/>
      <c r="RBC109" s="158"/>
      <c r="RBD109" s="158"/>
      <c r="RBE109" s="158"/>
      <c r="RBF109" s="158"/>
      <c r="RBG109" s="158"/>
      <c r="RBH109" s="158"/>
      <c r="RBI109" s="158"/>
      <c r="RBJ109" s="158"/>
      <c r="RBK109" s="158"/>
      <c r="RBL109" s="158"/>
      <c r="RBM109" s="158"/>
      <c r="RBN109" s="158"/>
      <c r="RBO109" s="158"/>
      <c r="RBP109" s="158"/>
      <c r="RBQ109" s="158"/>
      <c r="RBR109" s="158"/>
      <c r="RBS109" s="158"/>
      <c r="RBT109" s="158"/>
      <c r="RBU109" s="158"/>
      <c r="RBV109" s="158"/>
      <c r="RBW109" s="158"/>
      <c r="RBX109" s="158"/>
      <c r="RBY109" s="158"/>
      <c r="RBZ109" s="158"/>
      <c r="RCA109" s="158"/>
      <c r="RCB109" s="158"/>
      <c r="RCC109" s="158"/>
      <c r="RCD109" s="158"/>
      <c r="RCE109" s="158"/>
      <c r="RCF109" s="158"/>
      <c r="RCG109" s="158"/>
      <c r="RCH109" s="158"/>
      <c r="RCI109" s="158"/>
      <c r="RCJ109" s="158"/>
      <c r="RCK109" s="158"/>
      <c r="RCL109" s="158"/>
      <c r="RCM109" s="158"/>
      <c r="RCN109" s="158"/>
      <c r="RCO109" s="158"/>
      <c r="RCP109" s="158"/>
      <c r="RCQ109" s="158"/>
      <c r="RCR109" s="158"/>
      <c r="RCS109" s="158"/>
      <c r="RCT109" s="158"/>
      <c r="RCU109" s="158"/>
      <c r="RCV109" s="158"/>
      <c r="RCW109" s="158"/>
      <c r="RCX109" s="158"/>
      <c r="RCY109" s="158"/>
      <c r="RCZ109" s="158"/>
      <c r="RDA109" s="158"/>
      <c r="RDB109" s="158"/>
      <c r="RDC109" s="158"/>
      <c r="RDD109" s="158"/>
      <c r="RDE109" s="158"/>
      <c r="RDF109" s="158"/>
      <c r="RDG109" s="158"/>
      <c r="RDH109" s="158"/>
      <c r="RDI109" s="158"/>
      <c r="RDJ109" s="158"/>
      <c r="RDK109" s="158"/>
      <c r="RDL109" s="158"/>
      <c r="RDM109" s="158"/>
      <c r="RDN109" s="158"/>
      <c r="RDO109" s="158"/>
      <c r="RDP109" s="158"/>
      <c r="RDQ109" s="158"/>
      <c r="RDR109" s="158"/>
      <c r="RDS109" s="158"/>
      <c r="RDT109" s="158"/>
      <c r="RDU109" s="158"/>
      <c r="RDV109" s="158"/>
      <c r="RDW109" s="158"/>
      <c r="RDX109" s="158"/>
      <c r="RDY109" s="158"/>
      <c r="RDZ109" s="158"/>
      <c r="REA109" s="158"/>
      <c r="REB109" s="158"/>
      <c r="REC109" s="158"/>
      <c r="RED109" s="158"/>
      <c r="REE109" s="158"/>
      <c r="REF109" s="158"/>
      <c r="REG109" s="158"/>
      <c r="REH109" s="158"/>
      <c r="REI109" s="158"/>
      <c r="REJ109" s="158"/>
      <c r="REK109" s="158"/>
      <c r="REL109" s="158"/>
      <c r="REM109" s="158"/>
      <c r="REN109" s="158"/>
      <c r="REO109" s="158"/>
      <c r="REP109" s="158"/>
      <c r="REQ109" s="158"/>
      <c r="RER109" s="158"/>
      <c r="RES109" s="158"/>
      <c r="RET109" s="158"/>
      <c r="REU109" s="158"/>
      <c r="REV109" s="158"/>
      <c r="REW109" s="158"/>
      <c r="REX109" s="158"/>
      <c r="REY109" s="158"/>
      <c r="REZ109" s="158"/>
      <c r="RFA109" s="158"/>
      <c r="RFB109" s="158"/>
      <c r="RFC109" s="158"/>
      <c r="RFD109" s="158"/>
      <c r="RFE109" s="158"/>
      <c r="RFF109" s="158"/>
      <c r="RFG109" s="158"/>
      <c r="RFH109" s="158"/>
      <c r="RFI109" s="158"/>
      <c r="RFJ109" s="158"/>
      <c r="RFK109" s="158"/>
      <c r="RFL109" s="158"/>
      <c r="RFM109" s="158"/>
      <c r="RFN109" s="158"/>
      <c r="RFO109" s="158"/>
      <c r="RFP109" s="158"/>
      <c r="RFQ109" s="158"/>
      <c r="RFR109" s="158"/>
      <c r="RFS109" s="158"/>
      <c r="RFT109" s="158"/>
      <c r="RFU109" s="158"/>
      <c r="RFV109" s="158"/>
      <c r="RFW109" s="158"/>
      <c r="RFX109" s="158"/>
      <c r="RFY109" s="158"/>
      <c r="RFZ109" s="158"/>
      <c r="RGA109" s="158"/>
      <c r="RGB109" s="158"/>
      <c r="RGC109" s="158"/>
      <c r="RGD109" s="158"/>
      <c r="RGE109" s="158"/>
      <c r="RGF109" s="158"/>
      <c r="RGG109" s="158"/>
      <c r="RGH109" s="158"/>
      <c r="RGI109" s="158"/>
      <c r="RGJ109" s="158"/>
      <c r="RGK109" s="158"/>
      <c r="RGL109" s="158"/>
      <c r="RGM109" s="158"/>
      <c r="RGN109" s="158"/>
      <c r="RGO109" s="158"/>
      <c r="RGP109" s="158"/>
      <c r="RGQ109" s="158"/>
      <c r="RGR109" s="158"/>
      <c r="RGS109" s="158"/>
      <c r="RGT109" s="158"/>
      <c r="RGU109" s="158"/>
      <c r="RGV109" s="158"/>
      <c r="RGW109" s="158"/>
      <c r="RGX109" s="158"/>
      <c r="RGY109" s="158"/>
      <c r="RGZ109" s="158"/>
      <c r="RHA109" s="158"/>
      <c r="RHB109" s="158"/>
      <c r="RHC109" s="158"/>
      <c r="RHD109" s="158"/>
      <c r="RHE109" s="158"/>
      <c r="RHF109" s="158"/>
      <c r="RHG109" s="158"/>
      <c r="RHH109" s="158"/>
      <c r="RHI109" s="158"/>
      <c r="RHJ109" s="158"/>
      <c r="RHK109" s="158"/>
      <c r="RHL109" s="158"/>
      <c r="RHM109" s="158"/>
      <c r="RHN109" s="158"/>
      <c r="RHO109" s="158"/>
      <c r="RHP109" s="158"/>
      <c r="RHQ109" s="158"/>
      <c r="RHR109" s="158"/>
      <c r="RHS109" s="158"/>
      <c r="RHT109" s="158"/>
      <c r="RHU109" s="158"/>
      <c r="RHV109" s="158"/>
      <c r="RHW109" s="158"/>
      <c r="RHX109" s="158"/>
      <c r="RHY109" s="158"/>
      <c r="RHZ109" s="158"/>
      <c r="RIA109" s="158"/>
      <c r="RIB109" s="158"/>
      <c r="RIC109" s="158"/>
      <c r="RID109" s="158"/>
      <c r="RIE109" s="158"/>
      <c r="RIF109" s="158"/>
      <c r="RIG109" s="158"/>
      <c r="RIH109" s="158"/>
      <c r="RII109" s="158"/>
      <c r="RIJ109" s="158"/>
      <c r="RIK109" s="158"/>
      <c r="RIL109" s="158"/>
      <c r="RIM109" s="158"/>
      <c r="RIN109" s="158"/>
      <c r="RIO109" s="158"/>
      <c r="RIP109" s="158"/>
      <c r="RIQ109" s="158"/>
      <c r="RIR109" s="158"/>
      <c r="RIS109" s="158"/>
      <c r="RIT109" s="158"/>
      <c r="RIU109" s="158"/>
      <c r="RIV109" s="158"/>
      <c r="RIW109" s="158"/>
      <c r="RIX109" s="158"/>
      <c r="RIY109" s="158"/>
      <c r="RIZ109" s="158"/>
      <c r="RJA109" s="158"/>
      <c r="RJB109" s="158"/>
      <c r="RJC109" s="158"/>
      <c r="RJD109" s="158"/>
      <c r="RJE109" s="158"/>
      <c r="RJF109" s="158"/>
      <c r="RJG109" s="158"/>
      <c r="RJH109" s="158"/>
      <c r="RJI109" s="158"/>
      <c r="RJJ109" s="158"/>
      <c r="RJK109" s="158"/>
      <c r="RJL109" s="158"/>
      <c r="RJM109" s="158"/>
      <c r="RJN109" s="158"/>
      <c r="RJO109" s="158"/>
      <c r="RJP109" s="158"/>
      <c r="RJQ109" s="158"/>
      <c r="RJR109" s="158"/>
      <c r="RJS109" s="158"/>
      <c r="RJT109" s="158"/>
      <c r="RJU109" s="158"/>
      <c r="RJV109" s="158"/>
      <c r="RJW109" s="158"/>
      <c r="RJX109" s="158"/>
      <c r="RJY109" s="158"/>
      <c r="RJZ109" s="158"/>
      <c r="RKA109" s="158"/>
      <c r="RKB109" s="158"/>
      <c r="RKC109" s="158"/>
      <c r="RKD109" s="158"/>
      <c r="RKE109" s="158"/>
      <c r="RKF109" s="158"/>
      <c r="RKG109" s="158"/>
      <c r="RKH109" s="158"/>
      <c r="RKI109" s="158"/>
      <c r="RKJ109" s="158"/>
      <c r="RKK109" s="158"/>
      <c r="RKL109" s="158"/>
      <c r="RKM109" s="158"/>
      <c r="RKN109" s="158"/>
      <c r="RKO109" s="158"/>
      <c r="RKP109" s="158"/>
      <c r="RKQ109" s="158"/>
      <c r="RKR109" s="158"/>
      <c r="RKS109" s="158"/>
      <c r="RKT109" s="158"/>
      <c r="RKU109" s="158"/>
      <c r="RKV109" s="158"/>
      <c r="RKW109" s="158"/>
      <c r="RKX109" s="158"/>
      <c r="RKY109" s="158"/>
      <c r="RKZ109" s="158"/>
      <c r="RLA109" s="158"/>
      <c r="RLB109" s="158"/>
      <c r="RLC109" s="158"/>
      <c r="RLD109" s="158"/>
      <c r="RLE109" s="158"/>
      <c r="RLF109" s="158"/>
      <c r="RLG109" s="158"/>
      <c r="RLH109" s="158"/>
      <c r="RLI109" s="158"/>
      <c r="RLJ109" s="158"/>
      <c r="RLK109" s="158"/>
      <c r="RLL109" s="158"/>
      <c r="RLM109" s="158"/>
      <c r="RLN109" s="158"/>
      <c r="RLO109" s="158"/>
      <c r="RLP109" s="158"/>
      <c r="RLQ109" s="158"/>
      <c r="RLR109" s="158"/>
      <c r="RLS109" s="158"/>
      <c r="RLT109" s="158"/>
      <c r="RLU109" s="158"/>
      <c r="RLV109" s="158"/>
      <c r="RLW109" s="158"/>
      <c r="RLX109" s="158"/>
      <c r="RLY109" s="158"/>
      <c r="RLZ109" s="158"/>
      <c r="RMA109" s="158"/>
      <c r="RMB109" s="158"/>
      <c r="RMC109" s="158"/>
      <c r="RMD109" s="158"/>
      <c r="RME109" s="158"/>
      <c r="RMF109" s="158"/>
      <c r="RMG109" s="158"/>
      <c r="RMH109" s="158"/>
      <c r="RMI109" s="158"/>
      <c r="RMJ109" s="158"/>
      <c r="RMK109" s="158"/>
      <c r="RML109" s="158"/>
      <c r="RMM109" s="158"/>
      <c r="RMN109" s="158"/>
      <c r="RMO109" s="158"/>
      <c r="RMP109" s="158"/>
      <c r="RMQ109" s="158"/>
      <c r="RMR109" s="158"/>
      <c r="RMS109" s="158"/>
      <c r="RMT109" s="158"/>
      <c r="RMU109" s="158"/>
      <c r="RMV109" s="158"/>
      <c r="RMW109" s="158"/>
      <c r="RMX109" s="158"/>
      <c r="RMY109" s="158"/>
      <c r="RMZ109" s="158"/>
      <c r="RNA109" s="158"/>
      <c r="RNB109" s="158"/>
      <c r="RNC109" s="158"/>
      <c r="RND109" s="158"/>
      <c r="RNE109" s="158"/>
      <c r="RNF109" s="158"/>
      <c r="RNG109" s="158"/>
      <c r="RNH109" s="158"/>
      <c r="RNI109" s="158"/>
      <c r="RNJ109" s="158"/>
      <c r="RNK109" s="158"/>
      <c r="RNL109" s="158"/>
      <c r="RNM109" s="158"/>
      <c r="RNN109" s="158"/>
      <c r="RNO109" s="158"/>
      <c r="RNP109" s="158"/>
      <c r="RNQ109" s="158"/>
      <c r="RNR109" s="158"/>
      <c r="RNS109" s="158"/>
      <c r="RNT109" s="158"/>
      <c r="RNU109" s="158"/>
      <c r="RNV109" s="158"/>
      <c r="RNW109" s="158"/>
      <c r="RNX109" s="158"/>
      <c r="RNY109" s="158"/>
      <c r="RNZ109" s="158"/>
      <c r="ROA109" s="158"/>
      <c r="ROB109" s="158"/>
      <c r="ROC109" s="158"/>
      <c r="ROD109" s="158"/>
      <c r="ROE109" s="158"/>
      <c r="ROF109" s="158"/>
      <c r="ROG109" s="158"/>
      <c r="ROH109" s="158"/>
      <c r="ROI109" s="158"/>
      <c r="ROJ109" s="158"/>
      <c r="ROK109" s="158"/>
      <c r="ROL109" s="158"/>
      <c r="ROM109" s="158"/>
      <c r="RON109" s="158"/>
      <c r="ROO109" s="158"/>
      <c r="ROP109" s="158"/>
      <c r="ROQ109" s="158"/>
      <c r="ROR109" s="158"/>
      <c r="ROS109" s="158"/>
      <c r="ROT109" s="158"/>
      <c r="ROU109" s="158"/>
      <c r="ROV109" s="158"/>
      <c r="ROW109" s="158"/>
      <c r="ROX109" s="158"/>
      <c r="ROY109" s="158"/>
      <c r="ROZ109" s="158"/>
      <c r="RPA109" s="158"/>
      <c r="RPB109" s="158"/>
      <c r="RPC109" s="158"/>
      <c r="RPD109" s="158"/>
      <c r="RPE109" s="158"/>
      <c r="RPF109" s="158"/>
      <c r="RPG109" s="158"/>
      <c r="RPH109" s="158"/>
      <c r="RPI109" s="158"/>
      <c r="RPJ109" s="158"/>
      <c r="RPK109" s="158"/>
      <c r="RPL109" s="158"/>
      <c r="RPM109" s="158"/>
      <c r="RPN109" s="158"/>
      <c r="RPO109" s="158"/>
      <c r="RPP109" s="158"/>
      <c r="RPQ109" s="158"/>
      <c r="RPR109" s="158"/>
      <c r="RPS109" s="158"/>
      <c r="RPT109" s="158"/>
      <c r="RPU109" s="158"/>
      <c r="RPV109" s="158"/>
      <c r="RPW109" s="158"/>
      <c r="RPX109" s="158"/>
      <c r="RPY109" s="158"/>
      <c r="RPZ109" s="158"/>
      <c r="RQA109" s="158"/>
      <c r="RQB109" s="158"/>
      <c r="RQC109" s="158"/>
      <c r="RQD109" s="158"/>
      <c r="RQE109" s="158"/>
      <c r="RQF109" s="158"/>
      <c r="RQG109" s="158"/>
      <c r="RQH109" s="158"/>
      <c r="RQI109" s="158"/>
      <c r="RQJ109" s="158"/>
      <c r="RQK109" s="158"/>
      <c r="RQL109" s="158"/>
      <c r="RQM109" s="158"/>
      <c r="RQN109" s="158"/>
      <c r="RQO109" s="158"/>
      <c r="RQP109" s="158"/>
      <c r="RQQ109" s="158"/>
      <c r="RQR109" s="158"/>
      <c r="RQS109" s="158"/>
      <c r="RQT109" s="158"/>
      <c r="RQU109" s="158"/>
      <c r="RQV109" s="158"/>
      <c r="RQW109" s="158"/>
      <c r="RQX109" s="158"/>
      <c r="RQY109" s="158"/>
      <c r="RQZ109" s="158"/>
      <c r="RRA109" s="158"/>
      <c r="RRB109" s="158"/>
      <c r="RRC109" s="158"/>
      <c r="RRD109" s="158"/>
      <c r="RRE109" s="158"/>
      <c r="RRF109" s="158"/>
      <c r="RRG109" s="158"/>
      <c r="RRH109" s="158"/>
      <c r="RRI109" s="158"/>
      <c r="RRJ109" s="158"/>
      <c r="RRK109" s="158"/>
      <c r="RRL109" s="158"/>
      <c r="RRM109" s="158"/>
      <c r="RRN109" s="158"/>
      <c r="RRO109" s="158"/>
      <c r="RRP109" s="158"/>
      <c r="RRQ109" s="158"/>
      <c r="RRR109" s="158"/>
      <c r="RRS109" s="158"/>
      <c r="RRT109" s="158"/>
      <c r="RRU109" s="158"/>
      <c r="RRV109" s="158"/>
      <c r="RRW109" s="158"/>
      <c r="RRX109" s="158"/>
      <c r="RRY109" s="158"/>
      <c r="RRZ109" s="158"/>
      <c r="RSA109" s="158"/>
      <c r="RSB109" s="158"/>
      <c r="RSC109" s="158"/>
      <c r="RSD109" s="158"/>
      <c r="RSE109" s="158"/>
      <c r="RSF109" s="158"/>
      <c r="RSG109" s="158"/>
      <c r="RSH109" s="158"/>
      <c r="RSI109" s="158"/>
      <c r="RSJ109" s="158"/>
      <c r="RSK109" s="158"/>
      <c r="RSL109" s="158"/>
      <c r="RSM109" s="158"/>
      <c r="RSN109" s="158"/>
      <c r="RSO109" s="158"/>
      <c r="RSP109" s="158"/>
      <c r="RSQ109" s="158"/>
      <c r="RSR109" s="158"/>
      <c r="RSS109" s="158"/>
      <c r="RST109" s="158"/>
      <c r="RSU109" s="158"/>
      <c r="RSV109" s="158"/>
      <c r="RSW109" s="158"/>
      <c r="RSX109" s="158"/>
      <c r="RSY109" s="158"/>
      <c r="RSZ109" s="158"/>
      <c r="RTA109" s="158"/>
      <c r="RTB109" s="158"/>
      <c r="RTC109" s="158"/>
      <c r="RTD109" s="158"/>
      <c r="RTE109" s="158"/>
      <c r="RTF109" s="158"/>
      <c r="RTG109" s="158"/>
      <c r="RTH109" s="158"/>
      <c r="RTI109" s="158"/>
      <c r="RTJ109" s="158"/>
      <c r="RTK109" s="158"/>
      <c r="RTL109" s="158"/>
      <c r="RTM109" s="158"/>
      <c r="RTN109" s="158"/>
      <c r="RTO109" s="158"/>
      <c r="RTP109" s="158"/>
      <c r="RTQ109" s="158"/>
      <c r="RTR109" s="158"/>
      <c r="RTS109" s="158"/>
      <c r="RTT109" s="158"/>
      <c r="RTU109" s="158"/>
      <c r="RTV109" s="158"/>
      <c r="RTW109" s="158"/>
      <c r="RTX109" s="158"/>
      <c r="RTY109" s="158"/>
      <c r="RTZ109" s="158"/>
      <c r="RUA109" s="158"/>
      <c r="RUB109" s="158"/>
      <c r="RUC109" s="158"/>
      <c r="RUD109" s="158"/>
      <c r="RUE109" s="158"/>
      <c r="RUF109" s="158"/>
      <c r="RUG109" s="158"/>
      <c r="RUH109" s="158"/>
      <c r="RUI109" s="158"/>
      <c r="RUJ109" s="158"/>
      <c r="RUK109" s="158"/>
      <c r="RUL109" s="158"/>
      <c r="RUM109" s="158"/>
      <c r="RUN109" s="158"/>
      <c r="RUO109" s="158"/>
      <c r="RUP109" s="158"/>
      <c r="RUQ109" s="158"/>
      <c r="RUR109" s="158"/>
      <c r="RUS109" s="158"/>
      <c r="RUT109" s="158"/>
      <c r="RUU109" s="158"/>
      <c r="RUV109" s="158"/>
      <c r="RUW109" s="158"/>
      <c r="RUX109" s="158"/>
      <c r="RUY109" s="158"/>
      <c r="RUZ109" s="158"/>
      <c r="RVA109" s="158"/>
      <c r="RVB109" s="158"/>
      <c r="RVC109" s="158"/>
      <c r="RVD109" s="158"/>
      <c r="RVE109" s="158"/>
      <c r="RVF109" s="158"/>
      <c r="RVG109" s="158"/>
      <c r="RVH109" s="158"/>
      <c r="RVI109" s="158"/>
      <c r="RVJ109" s="158"/>
      <c r="RVK109" s="158"/>
      <c r="RVL109" s="158"/>
      <c r="RVM109" s="158"/>
      <c r="RVN109" s="158"/>
      <c r="RVO109" s="158"/>
      <c r="RVP109" s="158"/>
      <c r="RVQ109" s="158"/>
      <c r="RVR109" s="158"/>
      <c r="RVS109" s="158"/>
      <c r="RVT109" s="158"/>
      <c r="RVU109" s="158"/>
      <c r="RVV109" s="158"/>
      <c r="RVW109" s="158"/>
      <c r="RVX109" s="158"/>
      <c r="RVY109" s="158"/>
      <c r="RVZ109" s="158"/>
      <c r="RWA109" s="158"/>
      <c r="RWB109" s="158"/>
      <c r="RWC109" s="158"/>
      <c r="RWD109" s="158"/>
      <c r="RWE109" s="158"/>
      <c r="RWF109" s="158"/>
      <c r="RWG109" s="158"/>
      <c r="RWH109" s="158"/>
      <c r="RWI109" s="158"/>
      <c r="RWJ109" s="158"/>
      <c r="RWK109" s="158"/>
      <c r="RWL109" s="158"/>
      <c r="RWM109" s="158"/>
      <c r="RWN109" s="158"/>
      <c r="RWO109" s="158"/>
      <c r="RWP109" s="158"/>
      <c r="RWQ109" s="158"/>
      <c r="RWR109" s="158"/>
      <c r="RWS109" s="158"/>
      <c r="RWT109" s="158"/>
      <c r="RWU109" s="158"/>
      <c r="RWV109" s="158"/>
      <c r="RWW109" s="158"/>
      <c r="RWX109" s="158"/>
      <c r="RWY109" s="158"/>
      <c r="RWZ109" s="158"/>
      <c r="RXA109" s="158"/>
      <c r="RXB109" s="158"/>
      <c r="RXC109" s="158"/>
      <c r="RXD109" s="158"/>
      <c r="RXE109" s="158"/>
      <c r="RXF109" s="158"/>
      <c r="RXG109" s="158"/>
      <c r="RXH109" s="158"/>
      <c r="RXI109" s="158"/>
      <c r="RXJ109" s="158"/>
      <c r="RXK109" s="158"/>
      <c r="RXL109" s="158"/>
      <c r="RXM109" s="158"/>
      <c r="RXN109" s="158"/>
      <c r="RXO109" s="158"/>
      <c r="RXP109" s="158"/>
      <c r="RXQ109" s="158"/>
      <c r="RXR109" s="158"/>
      <c r="RXS109" s="158"/>
      <c r="RXT109" s="158"/>
      <c r="RXU109" s="158"/>
      <c r="RXV109" s="158"/>
      <c r="RXW109" s="158"/>
      <c r="RXX109" s="158"/>
      <c r="RXY109" s="158"/>
      <c r="RXZ109" s="158"/>
      <c r="RYA109" s="158"/>
      <c r="RYB109" s="158"/>
      <c r="RYC109" s="158"/>
      <c r="RYD109" s="158"/>
      <c r="RYE109" s="158"/>
      <c r="RYF109" s="158"/>
      <c r="RYG109" s="158"/>
      <c r="RYH109" s="158"/>
      <c r="RYI109" s="158"/>
      <c r="RYJ109" s="158"/>
      <c r="RYK109" s="158"/>
      <c r="RYL109" s="158"/>
      <c r="RYM109" s="158"/>
      <c r="RYN109" s="158"/>
      <c r="RYO109" s="158"/>
      <c r="RYP109" s="158"/>
      <c r="RYQ109" s="158"/>
      <c r="RYR109" s="158"/>
      <c r="RYS109" s="158"/>
      <c r="RYT109" s="158"/>
      <c r="RYU109" s="158"/>
      <c r="RYV109" s="158"/>
      <c r="RYW109" s="158"/>
      <c r="RYX109" s="158"/>
      <c r="RYY109" s="158"/>
      <c r="RYZ109" s="158"/>
      <c r="RZA109" s="158"/>
      <c r="RZB109" s="158"/>
      <c r="RZC109" s="158"/>
      <c r="RZD109" s="158"/>
      <c r="RZE109" s="158"/>
      <c r="RZF109" s="158"/>
      <c r="RZG109" s="158"/>
      <c r="RZH109" s="158"/>
      <c r="RZI109" s="158"/>
      <c r="RZJ109" s="158"/>
      <c r="RZK109" s="158"/>
      <c r="RZL109" s="158"/>
      <c r="RZM109" s="158"/>
      <c r="RZN109" s="158"/>
      <c r="RZO109" s="158"/>
      <c r="RZP109" s="158"/>
      <c r="RZQ109" s="158"/>
      <c r="RZR109" s="158"/>
      <c r="RZS109" s="158"/>
      <c r="RZT109" s="158"/>
      <c r="RZU109" s="158"/>
      <c r="RZV109" s="158"/>
      <c r="RZW109" s="158"/>
      <c r="RZX109" s="158"/>
      <c r="RZY109" s="158"/>
      <c r="RZZ109" s="158"/>
      <c r="SAA109" s="158"/>
      <c r="SAB109" s="158"/>
      <c r="SAC109" s="158"/>
      <c r="SAD109" s="158"/>
      <c r="SAE109" s="158"/>
      <c r="SAF109" s="158"/>
      <c r="SAG109" s="158"/>
      <c r="SAH109" s="158"/>
      <c r="SAI109" s="158"/>
      <c r="SAJ109" s="158"/>
      <c r="SAK109" s="158"/>
      <c r="SAL109" s="158"/>
      <c r="SAM109" s="158"/>
      <c r="SAN109" s="158"/>
      <c r="SAO109" s="158"/>
      <c r="SAP109" s="158"/>
      <c r="SAQ109" s="158"/>
      <c r="SAR109" s="158"/>
      <c r="SAS109" s="158"/>
      <c r="SAT109" s="158"/>
      <c r="SAU109" s="158"/>
      <c r="SAV109" s="158"/>
      <c r="SAW109" s="158"/>
      <c r="SAX109" s="158"/>
      <c r="SAY109" s="158"/>
      <c r="SAZ109" s="158"/>
      <c r="SBA109" s="158"/>
      <c r="SBB109" s="158"/>
      <c r="SBC109" s="158"/>
      <c r="SBD109" s="158"/>
      <c r="SBE109" s="158"/>
      <c r="SBF109" s="158"/>
      <c r="SBG109" s="158"/>
      <c r="SBH109" s="158"/>
      <c r="SBI109" s="158"/>
      <c r="SBJ109" s="158"/>
      <c r="SBK109" s="158"/>
      <c r="SBL109" s="158"/>
      <c r="SBM109" s="158"/>
      <c r="SBN109" s="158"/>
      <c r="SBO109" s="158"/>
      <c r="SBP109" s="158"/>
      <c r="SBQ109" s="158"/>
      <c r="SBR109" s="158"/>
      <c r="SBS109" s="158"/>
      <c r="SBT109" s="158"/>
      <c r="SBU109" s="158"/>
      <c r="SBV109" s="158"/>
      <c r="SBW109" s="158"/>
      <c r="SBX109" s="158"/>
      <c r="SBY109" s="158"/>
      <c r="SBZ109" s="158"/>
      <c r="SCA109" s="158"/>
      <c r="SCB109" s="158"/>
      <c r="SCC109" s="158"/>
      <c r="SCD109" s="158"/>
      <c r="SCE109" s="158"/>
      <c r="SCF109" s="158"/>
      <c r="SCG109" s="158"/>
      <c r="SCH109" s="158"/>
      <c r="SCI109" s="158"/>
      <c r="SCJ109" s="158"/>
      <c r="SCK109" s="158"/>
      <c r="SCL109" s="158"/>
      <c r="SCM109" s="158"/>
      <c r="SCN109" s="158"/>
      <c r="SCO109" s="158"/>
      <c r="SCP109" s="158"/>
      <c r="SCQ109" s="158"/>
      <c r="SCR109" s="158"/>
      <c r="SCS109" s="158"/>
      <c r="SCT109" s="158"/>
      <c r="SCU109" s="158"/>
      <c r="SCV109" s="158"/>
      <c r="SCW109" s="158"/>
      <c r="SCX109" s="158"/>
      <c r="SCY109" s="158"/>
      <c r="SCZ109" s="158"/>
      <c r="SDA109" s="158"/>
      <c r="SDB109" s="158"/>
      <c r="SDC109" s="158"/>
      <c r="SDD109" s="158"/>
      <c r="SDE109" s="158"/>
      <c r="SDF109" s="158"/>
      <c r="SDG109" s="158"/>
      <c r="SDH109" s="158"/>
      <c r="SDI109" s="158"/>
      <c r="SDJ109" s="158"/>
      <c r="SDK109" s="158"/>
      <c r="SDL109" s="158"/>
      <c r="SDM109" s="158"/>
      <c r="SDN109" s="158"/>
      <c r="SDO109" s="158"/>
      <c r="SDP109" s="158"/>
      <c r="SDQ109" s="158"/>
      <c r="SDR109" s="158"/>
      <c r="SDS109" s="158"/>
      <c r="SDT109" s="158"/>
      <c r="SDU109" s="158"/>
      <c r="SDV109" s="158"/>
      <c r="SDW109" s="158"/>
      <c r="SDX109" s="158"/>
      <c r="SDY109" s="158"/>
      <c r="SDZ109" s="158"/>
      <c r="SEA109" s="158"/>
      <c r="SEB109" s="158"/>
      <c r="SEC109" s="158"/>
      <c r="SED109" s="158"/>
      <c r="SEE109" s="158"/>
      <c r="SEF109" s="158"/>
      <c r="SEG109" s="158"/>
      <c r="SEH109" s="158"/>
      <c r="SEI109" s="158"/>
      <c r="SEJ109" s="158"/>
      <c r="SEK109" s="158"/>
      <c r="SEL109" s="158"/>
      <c r="SEM109" s="158"/>
      <c r="SEN109" s="158"/>
      <c r="SEO109" s="158"/>
      <c r="SEP109" s="158"/>
      <c r="SEQ109" s="158"/>
      <c r="SER109" s="158"/>
      <c r="SES109" s="158"/>
      <c r="SET109" s="158"/>
      <c r="SEU109" s="158"/>
      <c r="SEV109" s="158"/>
      <c r="SEW109" s="158"/>
      <c r="SEX109" s="158"/>
      <c r="SEY109" s="158"/>
      <c r="SEZ109" s="158"/>
      <c r="SFA109" s="158"/>
      <c r="SFB109" s="158"/>
      <c r="SFC109" s="158"/>
      <c r="SFD109" s="158"/>
      <c r="SFE109" s="158"/>
      <c r="SFF109" s="158"/>
      <c r="SFG109" s="158"/>
      <c r="SFH109" s="158"/>
      <c r="SFI109" s="158"/>
      <c r="SFJ109" s="158"/>
      <c r="SFK109" s="158"/>
      <c r="SFL109" s="158"/>
      <c r="SFM109" s="158"/>
      <c r="SFN109" s="158"/>
      <c r="SFO109" s="158"/>
      <c r="SFP109" s="158"/>
      <c r="SFQ109" s="158"/>
      <c r="SFR109" s="158"/>
      <c r="SFS109" s="158"/>
      <c r="SFT109" s="158"/>
      <c r="SFU109" s="158"/>
      <c r="SFV109" s="158"/>
      <c r="SFW109" s="158"/>
      <c r="SFX109" s="158"/>
      <c r="SFY109" s="158"/>
      <c r="SFZ109" s="158"/>
      <c r="SGA109" s="158"/>
      <c r="SGB109" s="158"/>
      <c r="SGC109" s="158"/>
      <c r="SGD109" s="158"/>
      <c r="SGE109" s="158"/>
      <c r="SGF109" s="158"/>
      <c r="SGG109" s="158"/>
      <c r="SGH109" s="158"/>
      <c r="SGI109" s="158"/>
      <c r="SGJ109" s="158"/>
      <c r="SGK109" s="158"/>
      <c r="SGL109" s="158"/>
      <c r="SGM109" s="158"/>
      <c r="SGN109" s="158"/>
      <c r="SGO109" s="158"/>
      <c r="SGP109" s="158"/>
      <c r="SGQ109" s="158"/>
      <c r="SGR109" s="158"/>
      <c r="SGS109" s="158"/>
      <c r="SGT109" s="158"/>
      <c r="SGU109" s="158"/>
      <c r="SGV109" s="158"/>
      <c r="SGW109" s="158"/>
      <c r="SGX109" s="158"/>
      <c r="SGY109" s="158"/>
      <c r="SGZ109" s="158"/>
      <c r="SHA109" s="158"/>
      <c r="SHB109" s="158"/>
      <c r="SHC109" s="158"/>
      <c r="SHD109" s="158"/>
      <c r="SHE109" s="158"/>
      <c r="SHF109" s="158"/>
      <c r="SHG109" s="158"/>
      <c r="SHH109" s="158"/>
      <c r="SHI109" s="158"/>
      <c r="SHJ109" s="158"/>
      <c r="SHK109" s="158"/>
      <c r="SHL109" s="158"/>
      <c r="SHM109" s="158"/>
      <c r="SHN109" s="158"/>
      <c r="SHO109" s="158"/>
      <c r="SHP109" s="158"/>
      <c r="SHQ109" s="158"/>
      <c r="SHR109" s="158"/>
      <c r="SHS109" s="158"/>
      <c r="SHT109" s="158"/>
      <c r="SHU109" s="158"/>
      <c r="SHV109" s="158"/>
      <c r="SHW109" s="158"/>
      <c r="SHX109" s="158"/>
      <c r="SHY109" s="158"/>
      <c r="SHZ109" s="158"/>
      <c r="SIA109" s="158"/>
      <c r="SIB109" s="158"/>
      <c r="SIC109" s="158"/>
      <c r="SID109" s="158"/>
      <c r="SIE109" s="158"/>
      <c r="SIF109" s="158"/>
      <c r="SIG109" s="158"/>
      <c r="SIH109" s="158"/>
      <c r="SII109" s="158"/>
      <c r="SIJ109" s="158"/>
      <c r="SIK109" s="158"/>
      <c r="SIL109" s="158"/>
      <c r="SIM109" s="158"/>
      <c r="SIN109" s="158"/>
      <c r="SIO109" s="158"/>
      <c r="SIP109" s="158"/>
      <c r="SIQ109" s="158"/>
      <c r="SIR109" s="158"/>
      <c r="SIS109" s="158"/>
      <c r="SIT109" s="158"/>
      <c r="SIU109" s="158"/>
      <c r="SIV109" s="158"/>
      <c r="SIW109" s="158"/>
      <c r="SIX109" s="158"/>
      <c r="SIY109" s="158"/>
      <c r="SIZ109" s="158"/>
      <c r="SJA109" s="158"/>
      <c r="SJB109" s="158"/>
      <c r="SJC109" s="158"/>
      <c r="SJD109" s="158"/>
      <c r="SJE109" s="158"/>
      <c r="SJF109" s="158"/>
      <c r="SJG109" s="158"/>
      <c r="SJH109" s="158"/>
      <c r="SJI109" s="158"/>
      <c r="SJJ109" s="158"/>
      <c r="SJK109" s="158"/>
      <c r="SJL109" s="158"/>
      <c r="SJM109" s="158"/>
      <c r="SJN109" s="158"/>
      <c r="SJO109" s="158"/>
      <c r="SJP109" s="158"/>
      <c r="SJQ109" s="158"/>
      <c r="SJR109" s="158"/>
      <c r="SJS109" s="158"/>
      <c r="SJT109" s="158"/>
      <c r="SJU109" s="158"/>
      <c r="SJV109" s="158"/>
      <c r="SJW109" s="158"/>
      <c r="SJX109" s="158"/>
      <c r="SJY109" s="158"/>
      <c r="SJZ109" s="158"/>
      <c r="SKA109" s="158"/>
      <c r="SKB109" s="158"/>
      <c r="SKC109" s="158"/>
      <c r="SKD109" s="158"/>
      <c r="SKE109" s="158"/>
      <c r="SKF109" s="158"/>
      <c r="SKG109" s="158"/>
      <c r="SKH109" s="158"/>
      <c r="SKI109" s="158"/>
      <c r="SKJ109" s="158"/>
      <c r="SKK109" s="158"/>
      <c r="SKL109" s="158"/>
      <c r="SKM109" s="158"/>
      <c r="SKN109" s="158"/>
      <c r="SKO109" s="158"/>
      <c r="SKP109" s="158"/>
      <c r="SKQ109" s="158"/>
      <c r="SKR109" s="158"/>
      <c r="SKS109" s="158"/>
      <c r="SKT109" s="158"/>
      <c r="SKU109" s="158"/>
      <c r="SKV109" s="158"/>
      <c r="SKW109" s="158"/>
      <c r="SKX109" s="158"/>
      <c r="SKY109" s="158"/>
      <c r="SKZ109" s="158"/>
      <c r="SLA109" s="158"/>
      <c r="SLB109" s="158"/>
      <c r="SLC109" s="158"/>
      <c r="SLD109" s="158"/>
      <c r="SLE109" s="158"/>
      <c r="SLF109" s="158"/>
      <c r="SLG109" s="158"/>
      <c r="SLH109" s="158"/>
      <c r="SLI109" s="158"/>
      <c r="SLJ109" s="158"/>
      <c r="SLK109" s="158"/>
      <c r="SLL109" s="158"/>
      <c r="SLM109" s="158"/>
      <c r="SLN109" s="158"/>
      <c r="SLO109" s="158"/>
      <c r="SLP109" s="158"/>
      <c r="SLQ109" s="158"/>
      <c r="SLR109" s="158"/>
      <c r="SLS109" s="158"/>
      <c r="SLT109" s="158"/>
      <c r="SLU109" s="158"/>
      <c r="SLV109" s="158"/>
      <c r="SLW109" s="158"/>
      <c r="SLX109" s="158"/>
      <c r="SLY109" s="158"/>
      <c r="SLZ109" s="158"/>
      <c r="SMA109" s="158"/>
      <c r="SMB109" s="158"/>
      <c r="SMC109" s="158"/>
      <c r="SMD109" s="158"/>
      <c r="SME109" s="158"/>
      <c r="SMF109" s="158"/>
      <c r="SMG109" s="158"/>
      <c r="SMH109" s="158"/>
      <c r="SMI109" s="158"/>
      <c r="SMJ109" s="158"/>
      <c r="SMK109" s="158"/>
      <c r="SML109" s="158"/>
      <c r="SMM109" s="158"/>
      <c r="SMN109" s="158"/>
      <c r="SMO109" s="158"/>
      <c r="SMP109" s="158"/>
      <c r="SMQ109" s="158"/>
      <c r="SMR109" s="158"/>
      <c r="SMS109" s="158"/>
      <c r="SMT109" s="158"/>
      <c r="SMU109" s="158"/>
      <c r="SMV109" s="158"/>
      <c r="SMW109" s="158"/>
      <c r="SMX109" s="158"/>
      <c r="SMY109" s="158"/>
      <c r="SMZ109" s="158"/>
      <c r="SNA109" s="158"/>
      <c r="SNB109" s="158"/>
      <c r="SNC109" s="158"/>
      <c r="SND109" s="158"/>
      <c r="SNE109" s="158"/>
      <c r="SNF109" s="158"/>
      <c r="SNG109" s="158"/>
      <c r="SNH109" s="158"/>
      <c r="SNI109" s="158"/>
      <c r="SNJ109" s="158"/>
      <c r="SNK109" s="158"/>
      <c r="SNL109" s="158"/>
      <c r="SNM109" s="158"/>
      <c r="SNN109" s="158"/>
      <c r="SNO109" s="158"/>
      <c r="SNP109" s="158"/>
      <c r="SNQ109" s="158"/>
      <c r="SNR109" s="158"/>
      <c r="SNS109" s="158"/>
      <c r="SNT109" s="158"/>
      <c r="SNU109" s="158"/>
      <c r="SNV109" s="158"/>
      <c r="SNW109" s="158"/>
      <c r="SNX109" s="158"/>
      <c r="SNY109" s="158"/>
      <c r="SNZ109" s="158"/>
      <c r="SOA109" s="158"/>
      <c r="SOB109" s="158"/>
      <c r="SOC109" s="158"/>
      <c r="SOD109" s="158"/>
      <c r="SOE109" s="158"/>
      <c r="SOF109" s="158"/>
      <c r="SOG109" s="158"/>
      <c r="SOH109" s="158"/>
      <c r="SOI109" s="158"/>
      <c r="SOJ109" s="158"/>
      <c r="SOK109" s="158"/>
      <c r="SOL109" s="158"/>
      <c r="SOM109" s="158"/>
      <c r="SON109" s="158"/>
      <c r="SOO109" s="158"/>
      <c r="SOP109" s="158"/>
      <c r="SOQ109" s="158"/>
      <c r="SOR109" s="158"/>
      <c r="SOS109" s="158"/>
      <c r="SOT109" s="158"/>
      <c r="SOU109" s="158"/>
      <c r="SOV109" s="158"/>
      <c r="SOW109" s="158"/>
      <c r="SOX109" s="158"/>
      <c r="SOY109" s="158"/>
      <c r="SOZ109" s="158"/>
      <c r="SPA109" s="158"/>
      <c r="SPB109" s="158"/>
      <c r="SPC109" s="158"/>
      <c r="SPD109" s="158"/>
      <c r="SPE109" s="158"/>
      <c r="SPF109" s="158"/>
      <c r="SPG109" s="158"/>
      <c r="SPH109" s="158"/>
      <c r="SPI109" s="158"/>
      <c r="SPJ109" s="158"/>
      <c r="SPK109" s="158"/>
      <c r="SPL109" s="158"/>
      <c r="SPM109" s="158"/>
      <c r="SPN109" s="158"/>
      <c r="SPO109" s="158"/>
      <c r="SPP109" s="158"/>
      <c r="SPQ109" s="158"/>
      <c r="SPR109" s="158"/>
      <c r="SPS109" s="158"/>
      <c r="SPT109" s="158"/>
      <c r="SPU109" s="158"/>
      <c r="SPV109" s="158"/>
      <c r="SPW109" s="158"/>
      <c r="SPX109" s="158"/>
      <c r="SPY109" s="158"/>
      <c r="SPZ109" s="158"/>
      <c r="SQA109" s="158"/>
      <c r="SQB109" s="158"/>
      <c r="SQC109" s="158"/>
      <c r="SQD109" s="158"/>
      <c r="SQE109" s="158"/>
      <c r="SQF109" s="158"/>
      <c r="SQG109" s="158"/>
      <c r="SQH109" s="158"/>
      <c r="SQI109" s="158"/>
      <c r="SQJ109" s="158"/>
      <c r="SQK109" s="158"/>
      <c r="SQL109" s="158"/>
      <c r="SQM109" s="158"/>
      <c r="SQN109" s="158"/>
      <c r="SQO109" s="158"/>
      <c r="SQP109" s="158"/>
      <c r="SQQ109" s="158"/>
      <c r="SQR109" s="158"/>
      <c r="SQS109" s="158"/>
      <c r="SQT109" s="158"/>
      <c r="SQU109" s="158"/>
      <c r="SQV109" s="158"/>
      <c r="SQW109" s="158"/>
      <c r="SQX109" s="158"/>
      <c r="SQY109" s="158"/>
      <c r="SQZ109" s="158"/>
      <c r="SRA109" s="158"/>
      <c r="SRB109" s="158"/>
      <c r="SRC109" s="158"/>
      <c r="SRD109" s="158"/>
      <c r="SRE109" s="158"/>
      <c r="SRF109" s="158"/>
      <c r="SRG109" s="158"/>
      <c r="SRH109" s="158"/>
      <c r="SRI109" s="158"/>
      <c r="SRJ109" s="158"/>
      <c r="SRK109" s="158"/>
      <c r="SRL109" s="158"/>
      <c r="SRM109" s="158"/>
      <c r="SRN109" s="158"/>
      <c r="SRO109" s="158"/>
      <c r="SRP109" s="158"/>
      <c r="SRQ109" s="158"/>
      <c r="SRR109" s="158"/>
      <c r="SRS109" s="158"/>
      <c r="SRT109" s="158"/>
      <c r="SRU109" s="158"/>
      <c r="SRV109" s="158"/>
      <c r="SRW109" s="158"/>
      <c r="SRX109" s="158"/>
      <c r="SRY109" s="158"/>
      <c r="SRZ109" s="158"/>
      <c r="SSA109" s="158"/>
      <c r="SSB109" s="158"/>
      <c r="SSC109" s="158"/>
      <c r="SSD109" s="158"/>
      <c r="SSE109" s="158"/>
      <c r="SSF109" s="158"/>
      <c r="SSG109" s="158"/>
      <c r="SSH109" s="158"/>
      <c r="SSI109" s="158"/>
      <c r="SSJ109" s="158"/>
      <c r="SSK109" s="158"/>
      <c r="SSL109" s="158"/>
      <c r="SSM109" s="158"/>
      <c r="SSN109" s="158"/>
      <c r="SSO109" s="158"/>
      <c r="SSP109" s="158"/>
      <c r="SSQ109" s="158"/>
      <c r="SSR109" s="158"/>
      <c r="SSS109" s="158"/>
      <c r="SST109" s="158"/>
      <c r="SSU109" s="158"/>
      <c r="SSV109" s="158"/>
      <c r="SSW109" s="158"/>
      <c r="SSX109" s="158"/>
      <c r="SSY109" s="158"/>
      <c r="SSZ109" s="158"/>
      <c r="STA109" s="158"/>
      <c r="STB109" s="158"/>
      <c r="STC109" s="158"/>
      <c r="STD109" s="158"/>
      <c r="STE109" s="158"/>
      <c r="STF109" s="158"/>
      <c r="STG109" s="158"/>
      <c r="STH109" s="158"/>
      <c r="STI109" s="158"/>
      <c r="STJ109" s="158"/>
      <c r="STK109" s="158"/>
      <c r="STL109" s="158"/>
      <c r="STM109" s="158"/>
      <c r="STN109" s="158"/>
      <c r="STO109" s="158"/>
      <c r="STP109" s="158"/>
      <c r="STQ109" s="158"/>
      <c r="STR109" s="158"/>
      <c r="STS109" s="158"/>
      <c r="STT109" s="158"/>
      <c r="STU109" s="158"/>
      <c r="STV109" s="158"/>
      <c r="STW109" s="158"/>
      <c r="STX109" s="158"/>
      <c r="STY109" s="158"/>
      <c r="STZ109" s="158"/>
      <c r="SUA109" s="158"/>
      <c r="SUB109" s="158"/>
      <c r="SUC109" s="158"/>
      <c r="SUD109" s="158"/>
      <c r="SUE109" s="158"/>
      <c r="SUF109" s="158"/>
      <c r="SUG109" s="158"/>
      <c r="SUH109" s="158"/>
      <c r="SUI109" s="158"/>
      <c r="SUJ109" s="158"/>
      <c r="SUK109" s="158"/>
      <c r="SUL109" s="158"/>
      <c r="SUM109" s="158"/>
      <c r="SUN109" s="158"/>
      <c r="SUO109" s="158"/>
      <c r="SUP109" s="158"/>
      <c r="SUQ109" s="158"/>
      <c r="SUR109" s="158"/>
      <c r="SUS109" s="158"/>
      <c r="SUT109" s="158"/>
      <c r="SUU109" s="158"/>
      <c r="SUV109" s="158"/>
      <c r="SUW109" s="158"/>
      <c r="SUX109" s="158"/>
      <c r="SUY109" s="158"/>
      <c r="SUZ109" s="158"/>
      <c r="SVA109" s="158"/>
      <c r="SVB109" s="158"/>
      <c r="SVC109" s="158"/>
      <c r="SVD109" s="158"/>
      <c r="SVE109" s="158"/>
      <c r="SVF109" s="158"/>
      <c r="SVG109" s="158"/>
      <c r="SVH109" s="158"/>
      <c r="SVI109" s="158"/>
      <c r="SVJ109" s="158"/>
      <c r="SVK109" s="158"/>
      <c r="SVL109" s="158"/>
      <c r="SVM109" s="158"/>
      <c r="SVN109" s="158"/>
      <c r="SVO109" s="158"/>
      <c r="SVP109" s="158"/>
      <c r="SVQ109" s="158"/>
      <c r="SVR109" s="158"/>
      <c r="SVS109" s="158"/>
      <c r="SVT109" s="158"/>
      <c r="SVU109" s="158"/>
      <c r="SVV109" s="158"/>
      <c r="SVW109" s="158"/>
      <c r="SVX109" s="158"/>
      <c r="SVY109" s="158"/>
      <c r="SVZ109" s="158"/>
      <c r="SWA109" s="158"/>
      <c r="SWB109" s="158"/>
      <c r="SWC109" s="158"/>
      <c r="SWD109" s="158"/>
      <c r="SWE109" s="158"/>
      <c r="SWF109" s="158"/>
      <c r="SWG109" s="158"/>
      <c r="SWH109" s="158"/>
      <c r="SWI109" s="158"/>
      <c r="SWJ109" s="158"/>
      <c r="SWK109" s="158"/>
      <c r="SWL109" s="158"/>
      <c r="SWM109" s="158"/>
      <c r="SWN109" s="158"/>
      <c r="SWO109" s="158"/>
      <c r="SWP109" s="158"/>
      <c r="SWQ109" s="158"/>
      <c r="SWR109" s="158"/>
      <c r="SWS109" s="158"/>
      <c r="SWT109" s="158"/>
      <c r="SWU109" s="158"/>
      <c r="SWV109" s="158"/>
      <c r="SWW109" s="158"/>
      <c r="SWX109" s="158"/>
      <c r="SWY109" s="158"/>
      <c r="SWZ109" s="158"/>
      <c r="SXA109" s="158"/>
      <c r="SXB109" s="158"/>
      <c r="SXC109" s="158"/>
      <c r="SXD109" s="158"/>
      <c r="SXE109" s="158"/>
      <c r="SXF109" s="158"/>
      <c r="SXG109" s="158"/>
      <c r="SXH109" s="158"/>
      <c r="SXI109" s="158"/>
      <c r="SXJ109" s="158"/>
      <c r="SXK109" s="158"/>
      <c r="SXL109" s="158"/>
      <c r="SXM109" s="158"/>
      <c r="SXN109" s="158"/>
      <c r="SXO109" s="158"/>
      <c r="SXP109" s="158"/>
      <c r="SXQ109" s="158"/>
      <c r="SXR109" s="158"/>
      <c r="SXS109" s="158"/>
      <c r="SXT109" s="158"/>
      <c r="SXU109" s="158"/>
      <c r="SXV109" s="158"/>
      <c r="SXW109" s="158"/>
      <c r="SXX109" s="158"/>
      <c r="SXY109" s="158"/>
      <c r="SXZ109" s="158"/>
      <c r="SYA109" s="158"/>
      <c r="SYB109" s="158"/>
      <c r="SYC109" s="158"/>
      <c r="SYD109" s="158"/>
      <c r="SYE109" s="158"/>
      <c r="SYF109" s="158"/>
      <c r="SYG109" s="158"/>
      <c r="SYH109" s="158"/>
      <c r="SYI109" s="158"/>
      <c r="SYJ109" s="158"/>
      <c r="SYK109" s="158"/>
      <c r="SYL109" s="158"/>
      <c r="SYM109" s="158"/>
      <c r="SYN109" s="158"/>
      <c r="SYO109" s="158"/>
      <c r="SYP109" s="158"/>
      <c r="SYQ109" s="158"/>
      <c r="SYR109" s="158"/>
      <c r="SYS109" s="158"/>
      <c r="SYT109" s="158"/>
      <c r="SYU109" s="158"/>
      <c r="SYV109" s="158"/>
      <c r="SYW109" s="158"/>
      <c r="SYX109" s="158"/>
      <c r="SYY109" s="158"/>
      <c r="SYZ109" s="158"/>
      <c r="SZA109" s="158"/>
      <c r="SZB109" s="158"/>
      <c r="SZC109" s="158"/>
      <c r="SZD109" s="158"/>
      <c r="SZE109" s="158"/>
      <c r="SZF109" s="158"/>
      <c r="SZG109" s="158"/>
      <c r="SZH109" s="158"/>
      <c r="SZI109" s="158"/>
      <c r="SZJ109" s="158"/>
      <c r="SZK109" s="158"/>
      <c r="SZL109" s="158"/>
      <c r="SZM109" s="158"/>
      <c r="SZN109" s="158"/>
      <c r="SZO109" s="158"/>
      <c r="SZP109" s="158"/>
      <c r="SZQ109" s="158"/>
      <c r="SZR109" s="158"/>
      <c r="SZS109" s="158"/>
      <c r="SZT109" s="158"/>
      <c r="SZU109" s="158"/>
      <c r="SZV109" s="158"/>
      <c r="SZW109" s="158"/>
      <c r="SZX109" s="158"/>
      <c r="SZY109" s="158"/>
      <c r="SZZ109" s="158"/>
      <c r="TAA109" s="158"/>
      <c r="TAB109" s="158"/>
      <c r="TAC109" s="158"/>
      <c r="TAD109" s="158"/>
      <c r="TAE109" s="158"/>
      <c r="TAF109" s="158"/>
      <c r="TAG109" s="158"/>
      <c r="TAH109" s="158"/>
      <c r="TAI109" s="158"/>
      <c r="TAJ109" s="158"/>
      <c r="TAK109" s="158"/>
      <c r="TAL109" s="158"/>
      <c r="TAM109" s="158"/>
      <c r="TAN109" s="158"/>
      <c r="TAO109" s="158"/>
      <c r="TAP109" s="158"/>
      <c r="TAQ109" s="158"/>
      <c r="TAR109" s="158"/>
      <c r="TAS109" s="158"/>
      <c r="TAT109" s="158"/>
      <c r="TAU109" s="158"/>
      <c r="TAV109" s="158"/>
      <c r="TAW109" s="158"/>
      <c r="TAX109" s="158"/>
      <c r="TAY109" s="158"/>
      <c r="TAZ109" s="158"/>
      <c r="TBA109" s="158"/>
      <c r="TBB109" s="158"/>
      <c r="TBC109" s="158"/>
      <c r="TBD109" s="158"/>
      <c r="TBE109" s="158"/>
      <c r="TBF109" s="158"/>
      <c r="TBG109" s="158"/>
      <c r="TBH109" s="158"/>
      <c r="TBI109" s="158"/>
      <c r="TBJ109" s="158"/>
      <c r="TBK109" s="158"/>
      <c r="TBL109" s="158"/>
      <c r="TBM109" s="158"/>
      <c r="TBN109" s="158"/>
      <c r="TBO109" s="158"/>
      <c r="TBP109" s="158"/>
      <c r="TBQ109" s="158"/>
      <c r="TBR109" s="158"/>
      <c r="TBS109" s="158"/>
      <c r="TBT109" s="158"/>
      <c r="TBU109" s="158"/>
      <c r="TBV109" s="158"/>
      <c r="TBW109" s="158"/>
      <c r="TBX109" s="158"/>
      <c r="TBY109" s="158"/>
      <c r="TBZ109" s="158"/>
      <c r="TCA109" s="158"/>
      <c r="TCB109" s="158"/>
      <c r="TCC109" s="158"/>
      <c r="TCD109" s="158"/>
      <c r="TCE109" s="158"/>
      <c r="TCF109" s="158"/>
      <c r="TCG109" s="158"/>
      <c r="TCH109" s="158"/>
      <c r="TCI109" s="158"/>
      <c r="TCJ109" s="158"/>
      <c r="TCK109" s="158"/>
      <c r="TCL109" s="158"/>
      <c r="TCM109" s="158"/>
      <c r="TCN109" s="158"/>
      <c r="TCO109" s="158"/>
      <c r="TCP109" s="158"/>
      <c r="TCQ109" s="158"/>
      <c r="TCR109" s="158"/>
      <c r="TCS109" s="158"/>
      <c r="TCT109" s="158"/>
      <c r="TCU109" s="158"/>
      <c r="TCV109" s="158"/>
      <c r="TCW109" s="158"/>
      <c r="TCX109" s="158"/>
      <c r="TCY109" s="158"/>
      <c r="TCZ109" s="158"/>
      <c r="TDA109" s="158"/>
      <c r="TDB109" s="158"/>
      <c r="TDC109" s="158"/>
      <c r="TDD109" s="158"/>
      <c r="TDE109" s="158"/>
      <c r="TDF109" s="158"/>
      <c r="TDG109" s="158"/>
      <c r="TDH109" s="158"/>
      <c r="TDI109" s="158"/>
      <c r="TDJ109" s="158"/>
      <c r="TDK109" s="158"/>
      <c r="TDL109" s="158"/>
      <c r="TDM109" s="158"/>
      <c r="TDN109" s="158"/>
      <c r="TDO109" s="158"/>
      <c r="TDP109" s="158"/>
      <c r="TDQ109" s="158"/>
      <c r="TDR109" s="158"/>
      <c r="TDS109" s="158"/>
      <c r="TDT109" s="158"/>
      <c r="TDU109" s="158"/>
      <c r="TDV109" s="158"/>
      <c r="TDW109" s="158"/>
      <c r="TDX109" s="158"/>
      <c r="TDY109" s="158"/>
      <c r="TDZ109" s="158"/>
      <c r="TEA109" s="158"/>
      <c r="TEB109" s="158"/>
      <c r="TEC109" s="158"/>
      <c r="TED109" s="158"/>
      <c r="TEE109" s="158"/>
      <c r="TEF109" s="158"/>
      <c r="TEG109" s="158"/>
      <c r="TEH109" s="158"/>
      <c r="TEI109" s="158"/>
      <c r="TEJ109" s="158"/>
      <c r="TEK109" s="158"/>
      <c r="TEL109" s="158"/>
      <c r="TEM109" s="158"/>
      <c r="TEN109" s="158"/>
      <c r="TEO109" s="158"/>
      <c r="TEP109" s="158"/>
      <c r="TEQ109" s="158"/>
      <c r="TER109" s="158"/>
      <c r="TES109" s="158"/>
      <c r="TET109" s="158"/>
      <c r="TEU109" s="158"/>
      <c r="TEV109" s="158"/>
      <c r="TEW109" s="158"/>
      <c r="TEX109" s="158"/>
      <c r="TEY109" s="158"/>
      <c r="TEZ109" s="158"/>
      <c r="TFA109" s="158"/>
      <c r="TFB109" s="158"/>
      <c r="TFC109" s="158"/>
      <c r="TFD109" s="158"/>
      <c r="TFE109" s="158"/>
      <c r="TFF109" s="158"/>
      <c r="TFG109" s="158"/>
      <c r="TFH109" s="158"/>
      <c r="TFI109" s="158"/>
      <c r="TFJ109" s="158"/>
      <c r="TFK109" s="158"/>
      <c r="TFL109" s="158"/>
      <c r="TFM109" s="158"/>
      <c r="TFN109" s="158"/>
      <c r="TFO109" s="158"/>
      <c r="TFP109" s="158"/>
      <c r="TFQ109" s="158"/>
      <c r="TFR109" s="158"/>
      <c r="TFS109" s="158"/>
      <c r="TFT109" s="158"/>
      <c r="TFU109" s="158"/>
      <c r="TFV109" s="158"/>
      <c r="TFW109" s="158"/>
      <c r="TFX109" s="158"/>
      <c r="TFY109" s="158"/>
      <c r="TFZ109" s="158"/>
      <c r="TGA109" s="158"/>
      <c r="TGB109" s="158"/>
      <c r="TGC109" s="158"/>
      <c r="TGD109" s="158"/>
      <c r="TGE109" s="158"/>
      <c r="TGF109" s="158"/>
      <c r="TGG109" s="158"/>
      <c r="TGH109" s="158"/>
      <c r="TGI109" s="158"/>
      <c r="TGJ109" s="158"/>
      <c r="TGK109" s="158"/>
      <c r="TGL109" s="158"/>
      <c r="TGM109" s="158"/>
      <c r="TGN109" s="158"/>
      <c r="TGO109" s="158"/>
      <c r="TGP109" s="158"/>
      <c r="TGQ109" s="158"/>
      <c r="TGR109" s="158"/>
      <c r="TGS109" s="158"/>
      <c r="TGT109" s="158"/>
      <c r="TGU109" s="158"/>
      <c r="TGV109" s="158"/>
      <c r="TGW109" s="158"/>
      <c r="TGX109" s="158"/>
      <c r="TGY109" s="158"/>
      <c r="TGZ109" s="158"/>
      <c r="THA109" s="158"/>
      <c r="THB109" s="158"/>
      <c r="THC109" s="158"/>
      <c r="THD109" s="158"/>
      <c r="THE109" s="158"/>
      <c r="THF109" s="158"/>
      <c r="THG109" s="158"/>
      <c r="THH109" s="158"/>
      <c r="THI109" s="158"/>
      <c r="THJ109" s="158"/>
      <c r="THK109" s="158"/>
      <c r="THL109" s="158"/>
      <c r="THM109" s="158"/>
      <c r="THN109" s="158"/>
      <c r="THO109" s="158"/>
      <c r="THP109" s="158"/>
      <c r="THQ109" s="158"/>
      <c r="THR109" s="158"/>
      <c r="THS109" s="158"/>
      <c r="THT109" s="158"/>
      <c r="THU109" s="158"/>
      <c r="THV109" s="158"/>
      <c r="THW109" s="158"/>
      <c r="THX109" s="158"/>
      <c r="THY109" s="158"/>
      <c r="THZ109" s="158"/>
      <c r="TIA109" s="158"/>
      <c r="TIB109" s="158"/>
      <c r="TIC109" s="158"/>
      <c r="TID109" s="158"/>
      <c r="TIE109" s="158"/>
      <c r="TIF109" s="158"/>
      <c r="TIG109" s="158"/>
      <c r="TIH109" s="158"/>
      <c r="TII109" s="158"/>
      <c r="TIJ109" s="158"/>
      <c r="TIK109" s="158"/>
      <c r="TIL109" s="158"/>
      <c r="TIM109" s="158"/>
      <c r="TIN109" s="158"/>
      <c r="TIO109" s="158"/>
      <c r="TIP109" s="158"/>
      <c r="TIQ109" s="158"/>
      <c r="TIR109" s="158"/>
      <c r="TIS109" s="158"/>
      <c r="TIT109" s="158"/>
      <c r="TIU109" s="158"/>
      <c r="TIV109" s="158"/>
      <c r="TIW109" s="158"/>
      <c r="TIX109" s="158"/>
      <c r="TIY109" s="158"/>
      <c r="TIZ109" s="158"/>
      <c r="TJA109" s="158"/>
      <c r="TJB109" s="158"/>
      <c r="TJC109" s="158"/>
      <c r="TJD109" s="158"/>
      <c r="TJE109" s="158"/>
      <c r="TJF109" s="158"/>
      <c r="TJG109" s="158"/>
      <c r="TJH109" s="158"/>
      <c r="TJI109" s="158"/>
      <c r="TJJ109" s="158"/>
      <c r="TJK109" s="158"/>
      <c r="TJL109" s="158"/>
      <c r="TJM109" s="158"/>
      <c r="TJN109" s="158"/>
      <c r="TJO109" s="158"/>
      <c r="TJP109" s="158"/>
      <c r="TJQ109" s="158"/>
      <c r="TJR109" s="158"/>
      <c r="TJS109" s="158"/>
      <c r="TJT109" s="158"/>
      <c r="TJU109" s="158"/>
      <c r="TJV109" s="158"/>
      <c r="TJW109" s="158"/>
      <c r="TJX109" s="158"/>
      <c r="TJY109" s="158"/>
      <c r="TJZ109" s="158"/>
      <c r="TKA109" s="158"/>
      <c r="TKB109" s="158"/>
      <c r="TKC109" s="158"/>
      <c r="TKD109" s="158"/>
      <c r="TKE109" s="158"/>
      <c r="TKF109" s="158"/>
      <c r="TKG109" s="158"/>
      <c r="TKH109" s="158"/>
      <c r="TKI109" s="158"/>
      <c r="TKJ109" s="158"/>
      <c r="TKK109" s="158"/>
      <c r="TKL109" s="158"/>
      <c r="TKM109" s="158"/>
      <c r="TKN109" s="158"/>
      <c r="TKO109" s="158"/>
      <c r="TKP109" s="158"/>
      <c r="TKQ109" s="158"/>
      <c r="TKR109" s="158"/>
      <c r="TKS109" s="158"/>
      <c r="TKT109" s="158"/>
      <c r="TKU109" s="158"/>
      <c r="TKV109" s="158"/>
      <c r="TKW109" s="158"/>
      <c r="TKX109" s="158"/>
      <c r="TKY109" s="158"/>
      <c r="TKZ109" s="158"/>
      <c r="TLA109" s="158"/>
      <c r="TLB109" s="158"/>
      <c r="TLC109" s="158"/>
      <c r="TLD109" s="158"/>
      <c r="TLE109" s="158"/>
      <c r="TLF109" s="158"/>
      <c r="TLG109" s="158"/>
      <c r="TLH109" s="158"/>
      <c r="TLI109" s="158"/>
      <c r="TLJ109" s="158"/>
      <c r="TLK109" s="158"/>
      <c r="TLL109" s="158"/>
      <c r="TLM109" s="158"/>
      <c r="TLN109" s="158"/>
      <c r="TLO109" s="158"/>
      <c r="TLP109" s="158"/>
      <c r="TLQ109" s="158"/>
      <c r="TLR109" s="158"/>
      <c r="TLS109" s="158"/>
      <c r="TLT109" s="158"/>
      <c r="TLU109" s="158"/>
      <c r="TLV109" s="158"/>
      <c r="TLW109" s="158"/>
      <c r="TLX109" s="158"/>
      <c r="TLY109" s="158"/>
      <c r="TLZ109" s="158"/>
      <c r="TMA109" s="158"/>
      <c r="TMB109" s="158"/>
      <c r="TMC109" s="158"/>
      <c r="TMD109" s="158"/>
      <c r="TME109" s="158"/>
      <c r="TMF109" s="158"/>
      <c r="TMG109" s="158"/>
      <c r="TMH109" s="158"/>
      <c r="TMI109" s="158"/>
      <c r="TMJ109" s="158"/>
      <c r="TMK109" s="158"/>
      <c r="TML109" s="158"/>
      <c r="TMM109" s="158"/>
      <c r="TMN109" s="158"/>
      <c r="TMO109" s="158"/>
      <c r="TMP109" s="158"/>
      <c r="TMQ109" s="158"/>
      <c r="TMR109" s="158"/>
      <c r="TMS109" s="158"/>
      <c r="TMT109" s="158"/>
      <c r="TMU109" s="158"/>
      <c r="TMV109" s="158"/>
      <c r="TMW109" s="158"/>
      <c r="TMX109" s="158"/>
      <c r="TMY109" s="158"/>
      <c r="TMZ109" s="158"/>
      <c r="TNA109" s="158"/>
      <c r="TNB109" s="158"/>
      <c r="TNC109" s="158"/>
      <c r="TND109" s="158"/>
      <c r="TNE109" s="158"/>
      <c r="TNF109" s="158"/>
      <c r="TNG109" s="158"/>
      <c r="TNH109" s="158"/>
      <c r="TNI109" s="158"/>
      <c r="TNJ109" s="158"/>
      <c r="TNK109" s="158"/>
      <c r="TNL109" s="158"/>
      <c r="TNM109" s="158"/>
      <c r="TNN109" s="158"/>
      <c r="TNO109" s="158"/>
      <c r="TNP109" s="158"/>
      <c r="TNQ109" s="158"/>
      <c r="TNR109" s="158"/>
      <c r="TNS109" s="158"/>
      <c r="TNT109" s="158"/>
      <c r="TNU109" s="158"/>
      <c r="TNV109" s="158"/>
      <c r="TNW109" s="158"/>
      <c r="TNX109" s="158"/>
      <c r="TNY109" s="158"/>
      <c r="TNZ109" s="158"/>
      <c r="TOA109" s="158"/>
      <c r="TOB109" s="158"/>
      <c r="TOC109" s="158"/>
      <c r="TOD109" s="158"/>
      <c r="TOE109" s="158"/>
      <c r="TOF109" s="158"/>
      <c r="TOG109" s="158"/>
      <c r="TOH109" s="158"/>
      <c r="TOI109" s="158"/>
      <c r="TOJ109" s="158"/>
      <c r="TOK109" s="158"/>
      <c r="TOL109" s="158"/>
      <c r="TOM109" s="158"/>
      <c r="TON109" s="158"/>
      <c r="TOO109" s="158"/>
      <c r="TOP109" s="158"/>
      <c r="TOQ109" s="158"/>
      <c r="TOR109" s="158"/>
      <c r="TOS109" s="158"/>
      <c r="TOT109" s="158"/>
      <c r="TOU109" s="158"/>
      <c r="TOV109" s="158"/>
      <c r="TOW109" s="158"/>
      <c r="TOX109" s="158"/>
      <c r="TOY109" s="158"/>
      <c r="TOZ109" s="158"/>
      <c r="TPA109" s="158"/>
      <c r="TPB109" s="158"/>
      <c r="TPC109" s="158"/>
      <c r="TPD109" s="158"/>
      <c r="TPE109" s="158"/>
      <c r="TPF109" s="158"/>
      <c r="TPG109" s="158"/>
      <c r="TPH109" s="158"/>
      <c r="TPI109" s="158"/>
      <c r="TPJ109" s="158"/>
      <c r="TPK109" s="158"/>
      <c r="TPL109" s="158"/>
      <c r="TPM109" s="158"/>
      <c r="TPN109" s="158"/>
      <c r="TPO109" s="158"/>
      <c r="TPP109" s="158"/>
      <c r="TPQ109" s="158"/>
      <c r="TPR109" s="158"/>
      <c r="TPS109" s="158"/>
      <c r="TPT109" s="158"/>
      <c r="TPU109" s="158"/>
      <c r="TPV109" s="158"/>
      <c r="TPW109" s="158"/>
      <c r="TPX109" s="158"/>
      <c r="TPY109" s="158"/>
      <c r="TPZ109" s="158"/>
      <c r="TQA109" s="158"/>
      <c r="TQB109" s="158"/>
      <c r="TQC109" s="158"/>
      <c r="TQD109" s="158"/>
      <c r="TQE109" s="158"/>
      <c r="TQF109" s="158"/>
      <c r="TQG109" s="158"/>
      <c r="TQH109" s="158"/>
      <c r="TQI109" s="158"/>
      <c r="TQJ109" s="158"/>
      <c r="TQK109" s="158"/>
      <c r="TQL109" s="158"/>
      <c r="TQM109" s="158"/>
      <c r="TQN109" s="158"/>
      <c r="TQO109" s="158"/>
      <c r="TQP109" s="158"/>
      <c r="TQQ109" s="158"/>
      <c r="TQR109" s="158"/>
      <c r="TQS109" s="158"/>
      <c r="TQT109" s="158"/>
      <c r="TQU109" s="158"/>
      <c r="TQV109" s="158"/>
      <c r="TQW109" s="158"/>
      <c r="TQX109" s="158"/>
      <c r="TQY109" s="158"/>
      <c r="TQZ109" s="158"/>
      <c r="TRA109" s="158"/>
      <c r="TRB109" s="158"/>
      <c r="TRC109" s="158"/>
      <c r="TRD109" s="158"/>
      <c r="TRE109" s="158"/>
      <c r="TRF109" s="158"/>
      <c r="TRG109" s="158"/>
      <c r="TRH109" s="158"/>
      <c r="TRI109" s="158"/>
      <c r="TRJ109" s="158"/>
      <c r="TRK109" s="158"/>
      <c r="TRL109" s="158"/>
      <c r="TRM109" s="158"/>
      <c r="TRN109" s="158"/>
      <c r="TRO109" s="158"/>
      <c r="TRP109" s="158"/>
      <c r="TRQ109" s="158"/>
      <c r="TRR109" s="158"/>
      <c r="TRS109" s="158"/>
      <c r="TRT109" s="158"/>
      <c r="TRU109" s="158"/>
      <c r="TRV109" s="158"/>
      <c r="TRW109" s="158"/>
      <c r="TRX109" s="158"/>
      <c r="TRY109" s="158"/>
      <c r="TRZ109" s="158"/>
      <c r="TSA109" s="158"/>
      <c r="TSB109" s="158"/>
      <c r="TSC109" s="158"/>
      <c r="TSD109" s="158"/>
      <c r="TSE109" s="158"/>
      <c r="TSF109" s="158"/>
      <c r="TSG109" s="158"/>
      <c r="TSH109" s="158"/>
      <c r="TSI109" s="158"/>
      <c r="TSJ109" s="158"/>
      <c r="TSK109" s="158"/>
      <c r="TSL109" s="158"/>
      <c r="TSM109" s="158"/>
      <c r="TSN109" s="158"/>
      <c r="TSO109" s="158"/>
      <c r="TSP109" s="158"/>
      <c r="TSQ109" s="158"/>
      <c r="TSR109" s="158"/>
      <c r="TSS109" s="158"/>
      <c r="TST109" s="158"/>
      <c r="TSU109" s="158"/>
      <c r="TSV109" s="158"/>
      <c r="TSW109" s="158"/>
      <c r="TSX109" s="158"/>
      <c r="TSY109" s="158"/>
      <c r="TSZ109" s="158"/>
      <c r="TTA109" s="158"/>
      <c r="TTB109" s="158"/>
      <c r="TTC109" s="158"/>
      <c r="TTD109" s="158"/>
      <c r="TTE109" s="158"/>
      <c r="TTF109" s="158"/>
      <c r="TTG109" s="158"/>
      <c r="TTH109" s="158"/>
      <c r="TTI109" s="158"/>
      <c r="TTJ109" s="158"/>
      <c r="TTK109" s="158"/>
      <c r="TTL109" s="158"/>
      <c r="TTM109" s="158"/>
      <c r="TTN109" s="158"/>
      <c r="TTO109" s="158"/>
      <c r="TTP109" s="158"/>
      <c r="TTQ109" s="158"/>
      <c r="TTR109" s="158"/>
      <c r="TTS109" s="158"/>
      <c r="TTT109" s="158"/>
      <c r="TTU109" s="158"/>
      <c r="TTV109" s="158"/>
      <c r="TTW109" s="158"/>
      <c r="TTX109" s="158"/>
      <c r="TTY109" s="158"/>
      <c r="TTZ109" s="158"/>
      <c r="TUA109" s="158"/>
      <c r="TUB109" s="158"/>
      <c r="TUC109" s="158"/>
      <c r="TUD109" s="158"/>
      <c r="TUE109" s="158"/>
      <c r="TUF109" s="158"/>
      <c r="TUG109" s="158"/>
      <c r="TUH109" s="158"/>
      <c r="TUI109" s="158"/>
      <c r="TUJ109" s="158"/>
      <c r="TUK109" s="158"/>
      <c r="TUL109" s="158"/>
      <c r="TUM109" s="158"/>
      <c r="TUN109" s="158"/>
      <c r="TUO109" s="158"/>
      <c r="TUP109" s="158"/>
      <c r="TUQ109" s="158"/>
      <c r="TUR109" s="158"/>
      <c r="TUS109" s="158"/>
      <c r="TUT109" s="158"/>
      <c r="TUU109" s="158"/>
      <c r="TUV109" s="158"/>
      <c r="TUW109" s="158"/>
      <c r="TUX109" s="158"/>
      <c r="TUY109" s="158"/>
      <c r="TUZ109" s="158"/>
      <c r="TVA109" s="158"/>
      <c r="TVB109" s="158"/>
      <c r="TVC109" s="158"/>
      <c r="TVD109" s="158"/>
      <c r="TVE109" s="158"/>
      <c r="TVF109" s="158"/>
      <c r="TVG109" s="158"/>
      <c r="TVH109" s="158"/>
      <c r="TVI109" s="158"/>
      <c r="TVJ109" s="158"/>
      <c r="TVK109" s="158"/>
      <c r="TVL109" s="158"/>
      <c r="TVM109" s="158"/>
      <c r="TVN109" s="158"/>
      <c r="TVO109" s="158"/>
      <c r="TVP109" s="158"/>
      <c r="TVQ109" s="158"/>
      <c r="TVR109" s="158"/>
      <c r="TVS109" s="158"/>
      <c r="TVT109" s="158"/>
      <c r="TVU109" s="158"/>
      <c r="TVV109" s="158"/>
      <c r="TVW109" s="158"/>
      <c r="TVX109" s="158"/>
      <c r="TVY109" s="158"/>
      <c r="TVZ109" s="158"/>
      <c r="TWA109" s="158"/>
      <c r="TWB109" s="158"/>
      <c r="TWC109" s="158"/>
      <c r="TWD109" s="158"/>
      <c r="TWE109" s="158"/>
      <c r="TWF109" s="158"/>
      <c r="TWG109" s="158"/>
      <c r="TWH109" s="158"/>
      <c r="TWI109" s="158"/>
      <c r="TWJ109" s="158"/>
      <c r="TWK109" s="158"/>
      <c r="TWL109" s="158"/>
      <c r="TWM109" s="158"/>
      <c r="TWN109" s="158"/>
      <c r="TWO109" s="158"/>
      <c r="TWP109" s="158"/>
      <c r="TWQ109" s="158"/>
      <c r="TWR109" s="158"/>
      <c r="TWS109" s="158"/>
      <c r="TWT109" s="158"/>
      <c r="TWU109" s="158"/>
      <c r="TWV109" s="158"/>
      <c r="TWW109" s="158"/>
      <c r="TWX109" s="158"/>
      <c r="TWY109" s="158"/>
      <c r="TWZ109" s="158"/>
      <c r="TXA109" s="158"/>
      <c r="TXB109" s="158"/>
      <c r="TXC109" s="158"/>
      <c r="TXD109" s="158"/>
      <c r="TXE109" s="158"/>
      <c r="TXF109" s="158"/>
      <c r="TXG109" s="158"/>
      <c r="TXH109" s="158"/>
      <c r="TXI109" s="158"/>
      <c r="TXJ109" s="158"/>
      <c r="TXK109" s="158"/>
      <c r="TXL109" s="158"/>
      <c r="TXM109" s="158"/>
      <c r="TXN109" s="158"/>
      <c r="TXO109" s="158"/>
      <c r="TXP109" s="158"/>
      <c r="TXQ109" s="158"/>
      <c r="TXR109" s="158"/>
      <c r="TXS109" s="158"/>
      <c r="TXT109" s="158"/>
      <c r="TXU109" s="158"/>
      <c r="TXV109" s="158"/>
      <c r="TXW109" s="158"/>
      <c r="TXX109" s="158"/>
      <c r="TXY109" s="158"/>
      <c r="TXZ109" s="158"/>
      <c r="TYA109" s="158"/>
      <c r="TYB109" s="158"/>
      <c r="TYC109" s="158"/>
      <c r="TYD109" s="158"/>
      <c r="TYE109" s="158"/>
      <c r="TYF109" s="158"/>
      <c r="TYG109" s="158"/>
      <c r="TYH109" s="158"/>
      <c r="TYI109" s="158"/>
      <c r="TYJ109" s="158"/>
      <c r="TYK109" s="158"/>
      <c r="TYL109" s="158"/>
      <c r="TYM109" s="158"/>
      <c r="TYN109" s="158"/>
      <c r="TYO109" s="158"/>
      <c r="TYP109" s="158"/>
      <c r="TYQ109" s="158"/>
      <c r="TYR109" s="158"/>
      <c r="TYS109" s="158"/>
      <c r="TYT109" s="158"/>
      <c r="TYU109" s="158"/>
      <c r="TYV109" s="158"/>
      <c r="TYW109" s="158"/>
      <c r="TYX109" s="158"/>
      <c r="TYY109" s="158"/>
      <c r="TYZ109" s="158"/>
      <c r="TZA109" s="158"/>
      <c r="TZB109" s="158"/>
      <c r="TZC109" s="158"/>
      <c r="TZD109" s="158"/>
      <c r="TZE109" s="158"/>
      <c r="TZF109" s="158"/>
      <c r="TZG109" s="158"/>
      <c r="TZH109" s="158"/>
      <c r="TZI109" s="158"/>
      <c r="TZJ109" s="158"/>
      <c r="TZK109" s="158"/>
      <c r="TZL109" s="158"/>
      <c r="TZM109" s="158"/>
      <c r="TZN109" s="158"/>
      <c r="TZO109" s="158"/>
      <c r="TZP109" s="158"/>
      <c r="TZQ109" s="158"/>
      <c r="TZR109" s="158"/>
      <c r="TZS109" s="158"/>
      <c r="TZT109" s="158"/>
      <c r="TZU109" s="158"/>
      <c r="TZV109" s="158"/>
      <c r="TZW109" s="158"/>
      <c r="TZX109" s="158"/>
      <c r="TZY109" s="158"/>
      <c r="TZZ109" s="158"/>
      <c r="UAA109" s="158"/>
      <c r="UAB109" s="158"/>
      <c r="UAC109" s="158"/>
      <c r="UAD109" s="158"/>
      <c r="UAE109" s="158"/>
      <c r="UAF109" s="158"/>
      <c r="UAG109" s="158"/>
      <c r="UAH109" s="158"/>
      <c r="UAI109" s="158"/>
      <c r="UAJ109" s="158"/>
      <c r="UAK109" s="158"/>
      <c r="UAL109" s="158"/>
      <c r="UAM109" s="158"/>
      <c r="UAN109" s="158"/>
      <c r="UAO109" s="158"/>
      <c r="UAP109" s="158"/>
      <c r="UAQ109" s="158"/>
      <c r="UAR109" s="158"/>
      <c r="UAS109" s="158"/>
      <c r="UAT109" s="158"/>
      <c r="UAU109" s="158"/>
      <c r="UAV109" s="158"/>
      <c r="UAW109" s="158"/>
      <c r="UAX109" s="158"/>
      <c r="UAY109" s="158"/>
      <c r="UAZ109" s="158"/>
      <c r="UBA109" s="158"/>
      <c r="UBB109" s="158"/>
      <c r="UBC109" s="158"/>
      <c r="UBD109" s="158"/>
      <c r="UBE109" s="158"/>
      <c r="UBF109" s="158"/>
      <c r="UBG109" s="158"/>
      <c r="UBH109" s="158"/>
      <c r="UBI109" s="158"/>
      <c r="UBJ109" s="158"/>
      <c r="UBK109" s="158"/>
      <c r="UBL109" s="158"/>
      <c r="UBM109" s="158"/>
      <c r="UBN109" s="158"/>
      <c r="UBO109" s="158"/>
      <c r="UBP109" s="158"/>
      <c r="UBQ109" s="158"/>
      <c r="UBR109" s="158"/>
      <c r="UBS109" s="158"/>
      <c r="UBT109" s="158"/>
      <c r="UBU109" s="158"/>
      <c r="UBV109" s="158"/>
      <c r="UBW109" s="158"/>
      <c r="UBX109" s="158"/>
      <c r="UBY109" s="158"/>
      <c r="UBZ109" s="158"/>
      <c r="UCA109" s="158"/>
      <c r="UCB109" s="158"/>
      <c r="UCC109" s="158"/>
      <c r="UCD109" s="158"/>
      <c r="UCE109" s="158"/>
      <c r="UCF109" s="158"/>
      <c r="UCG109" s="158"/>
      <c r="UCH109" s="158"/>
      <c r="UCI109" s="158"/>
      <c r="UCJ109" s="158"/>
      <c r="UCK109" s="158"/>
      <c r="UCL109" s="158"/>
      <c r="UCM109" s="158"/>
      <c r="UCN109" s="158"/>
      <c r="UCO109" s="158"/>
      <c r="UCP109" s="158"/>
      <c r="UCQ109" s="158"/>
      <c r="UCR109" s="158"/>
      <c r="UCS109" s="158"/>
      <c r="UCT109" s="158"/>
      <c r="UCU109" s="158"/>
      <c r="UCV109" s="158"/>
      <c r="UCW109" s="158"/>
      <c r="UCX109" s="158"/>
      <c r="UCY109" s="158"/>
      <c r="UCZ109" s="158"/>
      <c r="UDA109" s="158"/>
      <c r="UDB109" s="158"/>
      <c r="UDC109" s="158"/>
      <c r="UDD109" s="158"/>
      <c r="UDE109" s="158"/>
      <c r="UDF109" s="158"/>
      <c r="UDG109" s="158"/>
      <c r="UDH109" s="158"/>
      <c r="UDI109" s="158"/>
      <c r="UDJ109" s="158"/>
      <c r="UDK109" s="158"/>
      <c r="UDL109" s="158"/>
      <c r="UDM109" s="158"/>
      <c r="UDN109" s="158"/>
      <c r="UDO109" s="158"/>
      <c r="UDP109" s="158"/>
      <c r="UDQ109" s="158"/>
      <c r="UDR109" s="158"/>
      <c r="UDS109" s="158"/>
      <c r="UDT109" s="158"/>
      <c r="UDU109" s="158"/>
      <c r="UDV109" s="158"/>
      <c r="UDW109" s="158"/>
      <c r="UDX109" s="158"/>
      <c r="UDY109" s="158"/>
      <c r="UDZ109" s="158"/>
      <c r="UEA109" s="158"/>
      <c r="UEB109" s="158"/>
      <c r="UEC109" s="158"/>
      <c r="UED109" s="158"/>
      <c r="UEE109" s="158"/>
      <c r="UEF109" s="158"/>
      <c r="UEG109" s="158"/>
      <c r="UEH109" s="158"/>
      <c r="UEI109" s="158"/>
      <c r="UEJ109" s="158"/>
      <c r="UEK109" s="158"/>
      <c r="UEL109" s="158"/>
      <c r="UEM109" s="158"/>
      <c r="UEN109" s="158"/>
      <c r="UEO109" s="158"/>
      <c r="UEP109" s="158"/>
      <c r="UEQ109" s="158"/>
      <c r="UER109" s="158"/>
      <c r="UES109" s="158"/>
      <c r="UET109" s="158"/>
      <c r="UEU109" s="158"/>
      <c r="UEV109" s="158"/>
      <c r="UEW109" s="158"/>
      <c r="UEX109" s="158"/>
      <c r="UEY109" s="158"/>
      <c r="UEZ109" s="158"/>
      <c r="UFA109" s="158"/>
      <c r="UFB109" s="158"/>
      <c r="UFC109" s="158"/>
      <c r="UFD109" s="158"/>
      <c r="UFE109" s="158"/>
      <c r="UFF109" s="158"/>
      <c r="UFG109" s="158"/>
      <c r="UFH109" s="158"/>
      <c r="UFI109" s="158"/>
      <c r="UFJ109" s="158"/>
      <c r="UFK109" s="158"/>
      <c r="UFL109" s="158"/>
      <c r="UFM109" s="158"/>
      <c r="UFN109" s="158"/>
      <c r="UFO109" s="158"/>
      <c r="UFP109" s="158"/>
      <c r="UFQ109" s="158"/>
      <c r="UFR109" s="158"/>
      <c r="UFS109" s="158"/>
      <c r="UFT109" s="158"/>
      <c r="UFU109" s="158"/>
      <c r="UFV109" s="158"/>
      <c r="UFW109" s="158"/>
      <c r="UFX109" s="158"/>
      <c r="UFY109" s="158"/>
      <c r="UFZ109" s="158"/>
      <c r="UGA109" s="158"/>
      <c r="UGB109" s="158"/>
      <c r="UGC109" s="158"/>
      <c r="UGD109" s="158"/>
      <c r="UGE109" s="158"/>
      <c r="UGF109" s="158"/>
      <c r="UGG109" s="158"/>
      <c r="UGH109" s="158"/>
      <c r="UGI109" s="158"/>
      <c r="UGJ109" s="158"/>
      <c r="UGK109" s="158"/>
      <c r="UGL109" s="158"/>
      <c r="UGM109" s="158"/>
      <c r="UGN109" s="158"/>
      <c r="UGO109" s="158"/>
      <c r="UGP109" s="158"/>
      <c r="UGQ109" s="158"/>
      <c r="UGR109" s="158"/>
      <c r="UGS109" s="158"/>
      <c r="UGT109" s="158"/>
      <c r="UGU109" s="158"/>
      <c r="UGV109" s="158"/>
      <c r="UGW109" s="158"/>
      <c r="UGX109" s="158"/>
      <c r="UGY109" s="158"/>
      <c r="UGZ109" s="158"/>
      <c r="UHA109" s="158"/>
      <c r="UHB109" s="158"/>
      <c r="UHC109" s="158"/>
      <c r="UHD109" s="158"/>
      <c r="UHE109" s="158"/>
      <c r="UHF109" s="158"/>
      <c r="UHG109" s="158"/>
      <c r="UHH109" s="158"/>
      <c r="UHI109" s="158"/>
      <c r="UHJ109" s="158"/>
      <c r="UHK109" s="158"/>
      <c r="UHL109" s="158"/>
      <c r="UHM109" s="158"/>
      <c r="UHN109" s="158"/>
      <c r="UHO109" s="158"/>
      <c r="UHP109" s="158"/>
      <c r="UHQ109" s="158"/>
      <c r="UHR109" s="158"/>
      <c r="UHS109" s="158"/>
      <c r="UHT109" s="158"/>
      <c r="UHU109" s="158"/>
      <c r="UHV109" s="158"/>
      <c r="UHW109" s="158"/>
      <c r="UHX109" s="158"/>
      <c r="UHY109" s="158"/>
      <c r="UHZ109" s="158"/>
      <c r="UIA109" s="158"/>
      <c r="UIB109" s="158"/>
      <c r="UIC109" s="158"/>
      <c r="UID109" s="158"/>
      <c r="UIE109" s="158"/>
      <c r="UIF109" s="158"/>
      <c r="UIG109" s="158"/>
      <c r="UIH109" s="158"/>
      <c r="UII109" s="158"/>
      <c r="UIJ109" s="158"/>
      <c r="UIK109" s="158"/>
      <c r="UIL109" s="158"/>
      <c r="UIM109" s="158"/>
      <c r="UIN109" s="158"/>
      <c r="UIO109" s="158"/>
      <c r="UIP109" s="158"/>
      <c r="UIQ109" s="158"/>
      <c r="UIR109" s="158"/>
      <c r="UIS109" s="158"/>
      <c r="UIT109" s="158"/>
      <c r="UIU109" s="158"/>
      <c r="UIV109" s="158"/>
      <c r="UIW109" s="158"/>
      <c r="UIX109" s="158"/>
      <c r="UIY109" s="158"/>
      <c r="UIZ109" s="158"/>
      <c r="UJA109" s="158"/>
      <c r="UJB109" s="158"/>
      <c r="UJC109" s="158"/>
      <c r="UJD109" s="158"/>
      <c r="UJE109" s="158"/>
      <c r="UJF109" s="158"/>
      <c r="UJG109" s="158"/>
      <c r="UJH109" s="158"/>
      <c r="UJI109" s="158"/>
      <c r="UJJ109" s="158"/>
      <c r="UJK109" s="158"/>
      <c r="UJL109" s="158"/>
      <c r="UJM109" s="158"/>
      <c r="UJN109" s="158"/>
      <c r="UJO109" s="158"/>
      <c r="UJP109" s="158"/>
      <c r="UJQ109" s="158"/>
      <c r="UJR109" s="158"/>
      <c r="UJS109" s="158"/>
      <c r="UJT109" s="158"/>
      <c r="UJU109" s="158"/>
      <c r="UJV109" s="158"/>
      <c r="UJW109" s="158"/>
      <c r="UJX109" s="158"/>
      <c r="UJY109" s="158"/>
      <c r="UJZ109" s="158"/>
      <c r="UKA109" s="158"/>
      <c r="UKB109" s="158"/>
      <c r="UKC109" s="158"/>
      <c r="UKD109" s="158"/>
      <c r="UKE109" s="158"/>
      <c r="UKF109" s="158"/>
      <c r="UKG109" s="158"/>
      <c r="UKH109" s="158"/>
      <c r="UKI109" s="158"/>
      <c r="UKJ109" s="158"/>
      <c r="UKK109" s="158"/>
      <c r="UKL109" s="158"/>
      <c r="UKM109" s="158"/>
      <c r="UKN109" s="158"/>
      <c r="UKO109" s="158"/>
      <c r="UKP109" s="158"/>
      <c r="UKQ109" s="158"/>
      <c r="UKR109" s="158"/>
      <c r="UKS109" s="158"/>
      <c r="UKT109" s="158"/>
      <c r="UKU109" s="158"/>
      <c r="UKV109" s="158"/>
      <c r="UKW109" s="158"/>
      <c r="UKX109" s="158"/>
      <c r="UKY109" s="158"/>
      <c r="UKZ109" s="158"/>
      <c r="ULA109" s="158"/>
      <c r="ULB109" s="158"/>
      <c r="ULC109" s="158"/>
      <c r="ULD109" s="158"/>
      <c r="ULE109" s="158"/>
      <c r="ULF109" s="158"/>
      <c r="ULG109" s="158"/>
      <c r="ULH109" s="158"/>
      <c r="ULI109" s="158"/>
      <c r="ULJ109" s="158"/>
      <c r="ULK109" s="158"/>
      <c r="ULL109" s="158"/>
      <c r="ULM109" s="158"/>
      <c r="ULN109" s="158"/>
      <c r="ULO109" s="158"/>
      <c r="ULP109" s="158"/>
      <c r="ULQ109" s="158"/>
      <c r="ULR109" s="158"/>
      <c r="ULS109" s="158"/>
      <c r="ULT109" s="158"/>
      <c r="ULU109" s="158"/>
      <c r="ULV109" s="158"/>
      <c r="ULW109" s="158"/>
      <c r="ULX109" s="158"/>
      <c r="ULY109" s="158"/>
      <c r="ULZ109" s="158"/>
      <c r="UMA109" s="158"/>
      <c r="UMB109" s="158"/>
      <c r="UMC109" s="158"/>
      <c r="UMD109" s="158"/>
      <c r="UME109" s="158"/>
      <c r="UMF109" s="158"/>
      <c r="UMG109" s="158"/>
      <c r="UMH109" s="158"/>
      <c r="UMI109" s="158"/>
      <c r="UMJ109" s="158"/>
      <c r="UMK109" s="158"/>
      <c r="UML109" s="158"/>
      <c r="UMM109" s="158"/>
      <c r="UMN109" s="158"/>
      <c r="UMO109" s="158"/>
      <c r="UMP109" s="158"/>
      <c r="UMQ109" s="158"/>
      <c r="UMR109" s="158"/>
      <c r="UMS109" s="158"/>
      <c r="UMT109" s="158"/>
      <c r="UMU109" s="158"/>
      <c r="UMV109" s="158"/>
      <c r="UMW109" s="158"/>
      <c r="UMX109" s="158"/>
      <c r="UMY109" s="158"/>
      <c r="UMZ109" s="158"/>
      <c r="UNA109" s="158"/>
      <c r="UNB109" s="158"/>
      <c r="UNC109" s="158"/>
      <c r="UND109" s="158"/>
      <c r="UNE109" s="158"/>
      <c r="UNF109" s="158"/>
      <c r="UNG109" s="158"/>
      <c r="UNH109" s="158"/>
      <c r="UNI109" s="158"/>
      <c r="UNJ109" s="158"/>
      <c r="UNK109" s="158"/>
      <c r="UNL109" s="158"/>
      <c r="UNM109" s="158"/>
      <c r="UNN109" s="158"/>
      <c r="UNO109" s="158"/>
      <c r="UNP109" s="158"/>
      <c r="UNQ109" s="158"/>
      <c r="UNR109" s="158"/>
      <c r="UNS109" s="158"/>
      <c r="UNT109" s="158"/>
      <c r="UNU109" s="158"/>
      <c r="UNV109" s="158"/>
      <c r="UNW109" s="158"/>
      <c r="UNX109" s="158"/>
      <c r="UNY109" s="158"/>
      <c r="UNZ109" s="158"/>
      <c r="UOA109" s="158"/>
      <c r="UOB109" s="158"/>
      <c r="UOC109" s="158"/>
      <c r="UOD109" s="158"/>
      <c r="UOE109" s="158"/>
      <c r="UOF109" s="158"/>
      <c r="UOG109" s="158"/>
      <c r="UOH109" s="158"/>
      <c r="UOI109" s="158"/>
      <c r="UOJ109" s="158"/>
      <c r="UOK109" s="158"/>
      <c r="UOL109" s="158"/>
      <c r="UOM109" s="158"/>
      <c r="UON109" s="158"/>
      <c r="UOO109" s="158"/>
      <c r="UOP109" s="158"/>
      <c r="UOQ109" s="158"/>
      <c r="UOR109" s="158"/>
      <c r="UOS109" s="158"/>
      <c r="UOT109" s="158"/>
      <c r="UOU109" s="158"/>
      <c r="UOV109" s="158"/>
      <c r="UOW109" s="158"/>
      <c r="UOX109" s="158"/>
      <c r="UOY109" s="158"/>
      <c r="UOZ109" s="158"/>
      <c r="UPA109" s="158"/>
      <c r="UPB109" s="158"/>
      <c r="UPC109" s="158"/>
      <c r="UPD109" s="158"/>
      <c r="UPE109" s="158"/>
      <c r="UPF109" s="158"/>
      <c r="UPG109" s="158"/>
      <c r="UPH109" s="158"/>
      <c r="UPI109" s="158"/>
      <c r="UPJ109" s="158"/>
      <c r="UPK109" s="158"/>
      <c r="UPL109" s="158"/>
      <c r="UPM109" s="158"/>
      <c r="UPN109" s="158"/>
      <c r="UPO109" s="158"/>
      <c r="UPP109" s="158"/>
      <c r="UPQ109" s="158"/>
      <c r="UPR109" s="158"/>
      <c r="UPS109" s="158"/>
      <c r="UPT109" s="158"/>
      <c r="UPU109" s="158"/>
      <c r="UPV109" s="158"/>
      <c r="UPW109" s="158"/>
      <c r="UPX109" s="158"/>
      <c r="UPY109" s="158"/>
      <c r="UPZ109" s="158"/>
      <c r="UQA109" s="158"/>
      <c r="UQB109" s="158"/>
      <c r="UQC109" s="158"/>
      <c r="UQD109" s="158"/>
      <c r="UQE109" s="158"/>
      <c r="UQF109" s="158"/>
      <c r="UQG109" s="158"/>
      <c r="UQH109" s="158"/>
      <c r="UQI109" s="158"/>
      <c r="UQJ109" s="158"/>
      <c r="UQK109" s="158"/>
      <c r="UQL109" s="158"/>
      <c r="UQM109" s="158"/>
      <c r="UQN109" s="158"/>
      <c r="UQO109" s="158"/>
      <c r="UQP109" s="158"/>
      <c r="UQQ109" s="158"/>
      <c r="UQR109" s="158"/>
      <c r="UQS109" s="158"/>
      <c r="UQT109" s="158"/>
      <c r="UQU109" s="158"/>
      <c r="UQV109" s="158"/>
      <c r="UQW109" s="158"/>
      <c r="UQX109" s="158"/>
      <c r="UQY109" s="158"/>
      <c r="UQZ109" s="158"/>
      <c r="URA109" s="158"/>
      <c r="URB109" s="158"/>
      <c r="URC109" s="158"/>
      <c r="URD109" s="158"/>
      <c r="URE109" s="158"/>
      <c r="URF109" s="158"/>
      <c r="URG109" s="158"/>
      <c r="URH109" s="158"/>
      <c r="URI109" s="158"/>
      <c r="URJ109" s="158"/>
      <c r="URK109" s="158"/>
      <c r="URL109" s="158"/>
      <c r="URM109" s="158"/>
      <c r="URN109" s="158"/>
      <c r="URO109" s="158"/>
      <c r="URP109" s="158"/>
      <c r="URQ109" s="158"/>
      <c r="URR109" s="158"/>
      <c r="URS109" s="158"/>
      <c r="URT109" s="158"/>
      <c r="URU109" s="158"/>
      <c r="URV109" s="158"/>
      <c r="URW109" s="158"/>
      <c r="URX109" s="158"/>
      <c r="URY109" s="158"/>
      <c r="URZ109" s="158"/>
      <c r="USA109" s="158"/>
      <c r="USB109" s="158"/>
      <c r="USC109" s="158"/>
      <c r="USD109" s="158"/>
      <c r="USE109" s="158"/>
      <c r="USF109" s="158"/>
      <c r="USG109" s="158"/>
      <c r="USH109" s="158"/>
      <c r="USI109" s="158"/>
      <c r="USJ109" s="158"/>
      <c r="USK109" s="158"/>
      <c r="USL109" s="158"/>
      <c r="USM109" s="158"/>
      <c r="USN109" s="158"/>
      <c r="USO109" s="158"/>
      <c r="USP109" s="158"/>
      <c r="USQ109" s="158"/>
      <c r="USR109" s="158"/>
      <c r="USS109" s="158"/>
      <c r="UST109" s="158"/>
      <c r="USU109" s="158"/>
      <c r="USV109" s="158"/>
      <c r="USW109" s="158"/>
      <c r="USX109" s="158"/>
      <c r="USY109" s="158"/>
      <c r="USZ109" s="158"/>
      <c r="UTA109" s="158"/>
      <c r="UTB109" s="158"/>
      <c r="UTC109" s="158"/>
      <c r="UTD109" s="158"/>
      <c r="UTE109" s="158"/>
      <c r="UTF109" s="158"/>
      <c r="UTG109" s="158"/>
      <c r="UTH109" s="158"/>
      <c r="UTI109" s="158"/>
      <c r="UTJ109" s="158"/>
      <c r="UTK109" s="158"/>
      <c r="UTL109" s="158"/>
      <c r="UTM109" s="158"/>
      <c r="UTN109" s="158"/>
      <c r="UTO109" s="158"/>
      <c r="UTP109" s="158"/>
      <c r="UTQ109" s="158"/>
      <c r="UTR109" s="158"/>
      <c r="UTS109" s="158"/>
      <c r="UTT109" s="158"/>
      <c r="UTU109" s="158"/>
      <c r="UTV109" s="158"/>
      <c r="UTW109" s="158"/>
      <c r="UTX109" s="158"/>
      <c r="UTY109" s="158"/>
      <c r="UTZ109" s="158"/>
      <c r="UUA109" s="158"/>
      <c r="UUB109" s="158"/>
      <c r="UUC109" s="158"/>
      <c r="UUD109" s="158"/>
      <c r="UUE109" s="158"/>
      <c r="UUF109" s="158"/>
      <c r="UUG109" s="158"/>
      <c r="UUH109" s="158"/>
      <c r="UUI109" s="158"/>
      <c r="UUJ109" s="158"/>
      <c r="UUK109" s="158"/>
      <c r="UUL109" s="158"/>
      <c r="UUM109" s="158"/>
      <c r="UUN109" s="158"/>
      <c r="UUO109" s="158"/>
      <c r="UUP109" s="158"/>
      <c r="UUQ109" s="158"/>
      <c r="UUR109" s="158"/>
      <c r="UUS109" s="158"/>
      <c r="UUT109" s="158"/>
      <c r="UUU109" s="158"/>
      <c r="UUV109" s="158"/>
      <c r="UUW109" s="158"/>
      <c r="UUX109" s="158"/>
      <c r="UUY109" s="158"/>
      <c r="UUZ109" s="158"/>
      <c r="UVA109" s="158"/>
      <c r="UVB109" s="158"/>
      <c r="UVC109" s="158"/>
      <c r="UVD109" s="158"/>
      <c r="UVE109" s="158"/>
      <c r="UVF109" s="158"/>
      <c r="UVG109" s="158"/>
      <c r="UVH109" s="158"/>
      <c r="UVI109" s="158"/>
      <c r="UVJ109" s="158"/>
      <c r="UVK109" s="158"/>
      <c r="UVL109" s="158"/>
      <c r="UVM109" s="158"/>
      <c r="UVN109" s="158"/>
      <c r="UVO109" s="158"/>
      <c r="UVP109" s="158"/>
      <c r="UVQ109" s="158"/>
      <c r="UVR109" s="158"/>
      <c r="UVS109" s="158"/>
      <c r="UVT109" s="158"/>
      <c r="UVU109" s="158"/>
      <c r="UVV109" s="158"/>
      <c r="UVW109" s="158"/>
      <c r="UVX109" s="158"/>
      <c r="UVY109" s="158"/>
      <c r="UVZ109" s="158"/>
      <c r="UWA109" s="158"/>
      <c r="UWB109" s="158"/>
      <c r="UWC109" s="158"/>
      <c r="UWD109" s="158"/>
      <c r="UWE109" s="158"/>
      <c r="UWF109" s="158"/>
      <c r="UWG109" s="158"/>
      <c r="UWH109" s="158"/>
      <c r="UWI109" s="158"/>
      <c r="UWJ109" s="158"/>
      <c r="UWK109" s="158"/>
      <c r="UWL109" s="158"/>
      <c r="UWM109" s="158"/>
      <c r="UWN109" s="158"/>
      <c r="UWO109" s="158"/>
      <c r="UWP109" s="158"/>
      <c r="UWQ109" s="158"/>
      <c r="UWR109" s="158"/>
      <c r="UWS109" s="158"/>
      <c r="UWT109" s="158"/>
      <c r="UWU109" s="158"/>
      <c r="UWV109" s="158"/>
      <c r="UWW109" s="158"/>
      <c r="UWX109" s="158"/>
      <c r="UWY109" s="158"/>
      <c r="UWZ109" s="158"/>
      <c r="UXA109" s="158"/>
      <c r="UXB109" s="158"/>
      <c r="UXC109" s="158"/>
      <c r="UXD109" s="158"/>
      <c r="UXE109" s="158"/>
      <c r="UXF109" s="158"/>
      <c r="UXG109" s="158"/>
      <c r="UXH109" s="158"/>
      <c r="UXI109" s="158"/>
      <c r="UXJ109" s="158"/>
      <c r="UXK109" s="158"/>
      <c r="UXL109" s="158"/>
      <c r="UXM109" s="158"/>
      <c r="UXN109" s="158"/>
      <c r="UXO109" s="158"/>
      <c r="UXP109" s="158"/>
      <c r="UXQ109" s="158"/>
      <c r="UXR109" s="158"/>
      <c r="UXS109" s="158"/>
      <c r="UXT109" s="158"/>
      <c r="UXU109" s="158"/>
      <c r="UXV109" s="158"/>
      <c r="UXW109" s="158"/>
      <c r="UXX109" s="158"/>
      <c r="UXY109" s="158"/>
      <c r="UXZ109" s="158"/>
      <c r="UYA109" s="158"/>
      <c r="UYB109" s="158"/>
      <c r="UYC109" s="158"/>
      <c r="UYD109" s="158"/>
      <c r="UYE109" s="158"/>
      <c r="UYF109" s="158"/>
      <c r="UYG109" s="158"/>
      <c r="UYH109" s="158"/>
      <c r="UYI109" s="158"/>
      <c r="UYJ109" s="158"/>
      <c r="UYK109" s="158"/>
      <c r="UYL109" s="158"/>
      <c r="UYM109" s="158"/>
      <c r="UYN109" s="158"/>
      <c r="UYO109" s="158"/>
      <c r="UYP109" s="158"/>
      <c r="UYQ109" s="158"/>
      <c r="UYR109" s="158"/>
      <c r="UYS109" s="158"/>
      <c r="UYT109" s="158"/>
      <c r="UYU109" s="158"/>
      <c r="UYV109" s="158"/>
      <c r="UYW109" s="158"/>
      <c r="UYX109" s="158"/>
      <c r="UYY109" s="158"/>
      <c r="UYZ109" s="158"/>
      <c r="UZA109" s="158"/>
      <c r="UZB109" s="158"/>
      <c r="UZC109" s="158"/>
      <c r="UZD109" s="158"/>
      <c r="UZE109" s="158"/>
      <c r="UZF109" s="158"/>
      <c r="UZG109" s="158"/>
      <c r="UZH109" s="158"/>
      <c r="UZI109" s="158"/>
      <c r="UZJ109" s="158"/>
      <c r="UZK109" s="158"/>
      <c r="UZL109" s="158"/>
      <c r="UZM109" s="158"/>
      <c r="UZN109" s="158"/>
      <c r="UZO109" s="158"/>
      <c r="UZP109" s="158"/>
      <c r="UZQ109" s="158"/>
      <c r="UZR109" s="158"/>
      <c r="UZS109" s="158"/>
      <c r="UZT109" s="158"/>
      <c r="UZU109" s="158"/>
      <c r="UZV109" s="158"/>
      <c r="UZW109" s="158"/>
      <c r="UZX109" s="158"/>
      <c r="UZY109" s="158"/>
      <c r="UZZ109" s="158"/>
      <c r="VAA109" s="158"/>
      <c r="VAB109" s="158"/>
      <c r="VAC109" s="158"/>
      <c r="VAD109" s="158"/>
      <c r="VAE109" s="158"/>
      <c r="VAF109" s="158"/>
      <c r="VAG109" s="158"/>
      <c r="VAH109" s="158"/>
      <c r="VAI109" s="158"/>
      <c r="VAJ109" s="158"/>
      <c r="VAK109" s="158"/>
      <c r="VAL109" s="158"/>
      <c r="VAM109" s="158"/>
      <c r="VAN109" s="158"/>
      <c r="VAO109" s="158"/>
      <c r="VAP109" s="158"/>
      <c r="VAQ109" s="158"/>
      <c r="VAR109" s="158"/>
      <c r="VAS109" s="158"/>
      <c r="VAT109" s="158"/>
      <c r="VAU109" s="158"/>
      <c r="VAV109" s="158"/>
      <c r="VAW109" s="158"/>
      <c r="VAX109" s="158"/>
      <c r="VAY109" s="158"/>
      <c r="VAZ109" s="158"/>
      <c r="VBA109" s="158"/>
      <c r="VBB109" s="158"/>
      <c r="VBC109" s="158"/>
      <c r="VBD109" s="158"/>
      <c r="VBE109" s="158"/>
      <c r="VBF109" s="158"/>
      <c r="VBG109" s="158"/>
      <c r="VBH109" s="158"/>
      <c r="VBI109" s="158"/>
      <c r="VBJ109" s="158"/>
      <c r="VBK109" s="158"/>
      <c r="VBL109" s="158"/>
      <c r="VBM109" s="158"/>
      <c r="VBN109" s="158"/>
      <c r="VBO109" s="158"/>
      <c r="VBP109" s="158"/>
      <c r="VBQ109" s="158"/>
      <c r="VBR109" s="158"/>
      <c r="VBS109" s="158"/>
      <c r="VBT109" s="158"/>
      <c r="VBU109" s="158"/>
      <c r="VBV109" s="158"/>
      <c r="VBW109" s="158"/>
      <c r="VBX109" s="158"/>
      <c r="VBY109" s="158"/>
      <c r="VBZ109" s="158"/>
      <c r="VCA109" s="158"/>
      <c r="VCB109" s="158"/>
      <c r="VCC109" s="158"/>
      <c r="VCD109" s="158"/>
      <c r="VCE109" s="158"/>
      <c r="VCF109" s="158"/>
      <c r="VCG109" s="158"/>
      <c r="VCH109" s="158"/>
      <c r="VCI109" s="158"/>
      <c r="VCJ109" s="158"/>
      <c r="VCK109" s="158"/>
      <c r="VCL109" s="158"/>
      <c r="VCM109" s="158"/>
      <c r="VCN109" s="158"/>
      <c r="VCO109" s="158"/>
      <c r="VCP109" s="158"/>
      <c r="VCQ109" s="158"/>
      <c r="VCR109" s="158"/>
      <c r="VCS109" s="158"/>
      <c r="VCT109" s="158"/>
      <c r="VCU109" s="158"/>
      <c r="VCV109" s="158"/>
      <c r="VCW109" s="158"/>
      <c r="VCX109" s="158"/>
      <c r="VCY109" s="158"/>
      <c r="VCZ109" s="158"/>
      <c r="VDA109" s="158"/>
      <c r="VDB109" s="158"/>
      <c r="VDC109" s="158"/>
      <c r="VDD109" s="158"/>
      <c r="VDE109" s="158"/>
      <c r="VDF109" s="158"/>
      <c r="VDG109" s="158"/>
      <c r="VDH109" s="158"/>
      <c r="VDI109" s="158"/>
      <c r="VDJ109" s="158"/>
      <c r="VDK109" s="158"/>
      <c r="VDL109" s="158"/>
      <c r="VDM109" s="158"/>
      <c r="VDN109" s="158"/>
      <c r="VDO109" s="158"/>
      <c r="VDP109" s="158"/>
      <c r="VDQ109" s="158"/>
      <c r="VDR109" s="158"/>
      <c r="VDS109" s="158"/>
      <c r="VDT109" s="158"/>
      <c r="VDU109" s="158"/>
      <c r="VDV109" s="158"/>
      <c r="VDW109" s="158"/>
      <c r="VDX109" s="158"/>
      <c r="VDY109" s="158"/>
      <c r="VDZ109" s="158"/>
      <c r="VEA109" s="158"/>
      <c r="VEB109" s="158"/>
      <c r="VEC109" s="158"/>
      <c r="VED109" s="158"/>
      <c r="VEE109" s="158"/>
      <c r="VEF109" s="158"/>
      <c r="VEG109" s="158"/>
      <c r="VEH109" s="158"/>
      <c r="VEI109" s="158"/>
      <c r="VEJ109" s="158"/>
      <c r="VEK109" s="158"/>
      <c r="VEL109" s="158"/>
      <c r="VEM109" s="158"/>
      <c r="VEN109" s="158"/>
      <c r="VEO109" s="158"/>
      <c r="VEP109" s="158"/>
      <c r="VEQ109" s="158"/>
      <c r="VER109" s="158"/>
      <c r="VES109" s="158"/>
      <c r="VET109" s="158"/>
      <c r="VEU109" s="158"/>
      <c r="VEV109" s="158"/>
      <c r="VEW109" s="158"/>
      <c r="VEX109" s="158"/>
      <c r="VEY109" s="158"/>
      <c r="VEZ109" s="158"/>
      <c r="VFA109" s="158"/>
      <c r="VFB109" s="158"/>
      <c r="VFC109" s="158"/>
      <c r="VFD109" s="158"/>
      <c r="VFE109" s="158"/>
      <c r="VFF109" s="158"/>
      <c r="VFG109" s="158"/>
      <c r="VFH109" s="158"/>
      <c r="VFI109" s="158"/>
      <c r="VFJ109" s="158"/>
      <c r="VFK109" s="158"/>
      <c r="VFL109" s="158"/>
      <c r="VFM109" s="158"/>
      <c r="VFN109" s="158"/>
      <c r="VFO109" s="158"/>
      <c r="VFP109" s="158"/>
      <c r="VFQ109" s="158"/>
      <c r="VFR109" s="158"/>
      <c r="VFS109" s="158"/>
      <c r="VFT109" s="158"/>
      <c r="VFU109" s="158"/>
      <c r="VFV109" s="158"/>
      <c r="VFW109" s="158"/>
      <c r="VFX109" s="158"/>
      <c r="VFY109" s="158"/>
      <c r="VFZ109" s="158"/>
      <c r="VGA109" s="158"/>
      <c r="VGB109" s="158"/>
      <c r="VGC109" s="158"/>
      <c r="VGD109" s="158"/>
      <c r="VGE109" s="158"/>
      <c r="VGF109" s="158"/>
      <c r="VGG109" s="158"/>
      <c r="VGH109" s="158"/>
      <c r="VGI109" s="158"/>
      <c r="VGJ109" s="158"/>
      <c r="VGK109" s="158"/>
      <c r="VGL109" s="158"/>
      <c r="VGM109" s="158"/>
      <c r="VGN109" s="158"/>
      <c r="VGO109" s="158"/>
      <c r="VGP109" s="158"/>
      <c r="VGQ109" s="158"/>
      <c r="VGR109" s="158"/>
      <c r="VGS109" s="158"/>
      <c r="VGT109" s="158"/>
      <c r="VGU109" s="158"/>
      <c r="VGV109" s="158"/>
      <c r="VGW109" s="158"/>
      <c r="VGX109" s="158"/>
      <c r="VGY109" s="158"/>
      <c r="VGZ109" s="158"/>
      <c r="VHA109" s="158"/>
      <c r="VHB109" s="158"/>
      <c r="VHC109" s="158"/>
      <c r="VHD109" s="158"/>
      <c r="VHE109" s="158"/>
      <c r="VHF109" s="158"/>
      <c r="VHG109" s="158"/>
      <c r="VHH109" s="158"/>
      <c r="VHI109" s="158"/>
      <c r="VHJ109" s="158"/>
      <c r="VHK109" s="158"/>
      <c r="VHL109" s="158"/>
      <c r="VHM109" s="158"/>
      <c r="VHN109" s="158"/>
      <c r="VHO109" s="158"/>
      <c r="VHP109" s="158"/>
      <c r="VHQ109" s="158"/>
      <c r="VHR109" s="158"/>
      <c r="VHS109" s="158"/>
      <c r="VHT109" s="158"/>
      <c r="VHU109" s="158"/>
      <c r="VHV109" s="158"/>
      <c r="VHW109" s="158"/>
      <c r="VHX109" s="158"/>
      <c r="VHY109" s="158"/>
      <c r="VHZ109" s="158"/>
      <c r="VIA109" s="158"/>
      <c r="VIB109" s="158"/>
      <c r="VIC109" s="158"/>
      <c r="VID109" s="158"/>
      <c r="VIE109" s="158"/>
      <c r="VIF109" s="158"/>
      <c r="VIG109" s="158"/>
      <c r="VIH109" s="158"/>
      <c r="VII109" s="158"/>
      <c r="VIJ109" s="158"/>
      <c r="VIK109" s="158"/>
      <c r="VIL109" s="158"/>
      <c r="VIM109" s="158"/>
      <c r="VIN109" s="158"/>
      <c r="VIO109" s="158"/>
      <c r="VIP109" s="158"/>
      <c r="VIQ109" s="158"/>
      <c r="VIR109" s="158"/>
      <c r="VIS109" s="158"/>
      <c r="VIT109" s="158"/>
      <c r="VIU109" s="158"/>
      <c r="VIV109" s="158"/>
      <c r="VIW109" s="158"/>
      <c r="VIX109" s="158"/>
      <c r="VIY109" s="158"/>
      <c r="VIZ109" s="158"/>
      <c r="VJA109" s="158"/>
      <c r="VJB109" s="158"/>
      <c r="VJC109" s="158"/>
      <c r="VJD109" s="158"/>
      <c r="VJE109" s="158"/>
      <c r="VJF109" s="158"/>
      <c r="VJG109" s="158"/>
      <c r="VJH109" s="158"/>
      <c r="VJI109" s="158"/>
      <c r="VJJ109" s="158"/>
      <c r="VJK109" s="158"/>
      <c r="VJL109" s="158"/>
      <c r="VJM109" s="158"/>
      <c r="VJN109" s="158"/>
      <c r="VJO109" s="158"/>
      <c r="VJP109" s="158"/>
      <c r="VJQ109" s="158"/>
      <c r="VJR109" s="158"/>
      <c r="VJS109" s="158"/>
      <c r="VJT109" s="158"/>
      <c r="VJU109" s="158"/>
      <c r="VJV109" s="158"/>
      <c r="VJW109" s="158"/>
      <c r="VJX109" s="158"/>
      <c r="VJY109" s="158"/>
      <c r="VJZ109" s="158"/>
      <c r="VKA109" s="158"/>
      <c r="VKB109" s="158"/>
      <c r="VKC109" s="158"/>
      <c r="VKD109" s="158"/>
      <c r="VKE109" s="158"/>
      <c r="VKF109" s="158"/>
      <c r="VKG109" s="158"/>
      <c r="VKH109" s="158"/>
      <c r="VKI109" s="158"/>
      <c r="VKJ109" s="158"/>
      <c r="VKK109" s="158"/>
      <c r="VKL109" s="158"/>
      <c r="VKM109" s="158"/>
      <c r="VKN109" s="158"/>
      <c r="VKO109" s="158"/>
      <c r="VKP109" s="158"/>
      <c r="VKQ109" s="158"/>
      <c r="VKR109" s="158"/>
      <c r="VKS109" s="158"/>
      <c r="VKT109" s="158"/>
      <c r="VKU109" s="158"/>
      <c r="VKV109" s="158"/>
      <c r="VKW109" s="158"/>
      <c r="VKX109" s="158"/>
      <c r="VKY109" s="158"/>
      <c r="VKZ109" s="158"/>
      <c r="VLA109" s="158"/>
      <c r="VLB109" s="158"/>
      <c r="VLC109" s="158"/>
      <c r="VLD109" s="158"/>
      <c r="VLE109" s="158"/>
      <c r="VLF109" s="158"/>
      <c r="VLG109" s="158"/>
      <c r="VLH109" s="158"/>
      <c r="VLI109" s="158"/>
      <c r="VLJ109" s="158"/>
      <c r="VLK109" s="158"/>
      <c r="VLL109" s="158"/>
      <c r="VLM109" s="158"/>
      <c r="VLN109" s="158"/>
      <c r="VLO109" s="158"/>
      <c r="VLP109" s="158"/>
      <c r="VLQ109" s="158"/>
      <c r="VLR109" s="158"/>
      <c r="VLS109" s="158"/>
      <c r="VLT109" s="158"/>
      <c r="VLU109" s="158"/>
      <c r="VLV109" s="158"/>
      <c r="VLW109" s="158"/>
      <c r="VLX109" s="158"/>
      <c r="VLY109" s="158"/>
      <c r="VLZ109" s="158"/>
      <c r="VMA109" s="158"/>
      <c r="VMB109" s="158"/>
      <c r="VMC109" s="158"/>
      <c r="VMD109" s="158"/>
      <c r="VME109" s="158"/>
      <c r="VMF109" s="158"/>
      <c r="VMG109" s="158"/>
      <c r="VMH109" s="158"/>
      <c r="VMI109" s="158"/>
      <c r="VMJ109" s="158"/>
      <c r="VMK109" s="158"/>
      <c r="VML109" s="158"/>
      <c r="VMM109" s="158"/>
      <c r="VMN109" s="158"/>
      <c r="VMO109" s="158"/>
      <c r="VMP109" s="158"/>
      <c r="VMQ109" s="158"/>
      <c r="VMR109" s="158"/>
      <c r="VMS109" s="158"/>
      <c r="VMT109" s="158"/>
      <c r="VMU109" s="158"/>
      <c r="VMV109" s="158"/>
      <c r="VMW109" s="158"/>
      <c r="VMX109" s="158"/>
      <c r="VMY109" s="158"/>
      <c r="VMZ109" s="158"/>
      <c r="VNA109" s="158"/>
      <c r="VNB109" s="158"/>
      <c r="VNC109" s="158"/>
      <c r="VND109" s="158"/>
      <c r="VNE109" s="158"/>
      <c r="VNF109" s="158"/>
      <c r="VNG109" s="158"/>
      <c r="VNH109" s="158"/>
      <c r="VNI109" s="158"/>
      <c r="VNJ109" s="158"/>
      <c r="VNK109" s="158"/>
      <c r="VNL109" s="158"/>
      <c r="VNM109" s="158"/>
      <c r="VNN109" s="158"/>
      <c r="VNO109" s="158"/>
      <c r="VNP109" s="158"/>
      <c r="VNQ109" s="158"/>
      <c r="VNR109" s="158"/>
      <c r="VNS109" s="158"/>
      <c r="VNT109" s="158"/>
      <c r="VNU109" s="158"/>
      <c r="VNV109" s="158"/>
      <c r="VNW109" s="158"/>
      <c r="VNX109" s="158"/>
      <c r="VNY109" s="158"/>
      <c r="VNZ109" s="158"/>
      <c r="VOA109" s="158"/>
      <c r="VOB109" s="158"/>
      <c r="VOC109" s="158"/>
      <c r="VOD109" s="158"/>
      <c r="VOE109" s="158"/>
      <c r="VOF109" s="158"/>
      <c r="VOG109" s="158"/>
      <c r="VOH109" s="158"/>
      <c r="VOI109" s="158"/>
      <c r="VOJ109" s="158"/>
      <c r="VOK109" s="158"/>
      <c r="VOL109" s="158"/>
      <c r="VOM109" s="158"/>
      <c r="VON109" s="158"/>
      <c r="VOO109" s="158"/>
      <c r="VOP109" s="158"/>
      <c r="VOQ109" s="158"/>
      <c r="VOR109" s="158"/>
      <c r="VOS109" s="158"/>
      <c r="VOT109" s="158"/>
      <c r="VOU109" s="158"/>
      <c r="VOV109" s="158"/>
      <c r="VOW109" s="158"/>
      <c r="VOX109" s="158"/>
      <c r="VOY109" s="158"/>
      <c r="VOZ109" s="158"/>
      <c r="VPA109" s="158"/>
      <c r="VPB109" s="158"/>
      <c r="VPC109" s="158"/>
      <c r="VPD109" s="158"/>
      <c r="VPE109" s="158"/>
      <c r="VPF109" s="158"/>
      <c r="VPG109" s="158"/>
      <c r="VPH109" s="158"/>
      <c r="VPI109" s="158"/>
      <c r="VPJ109" s="158"/>
      <c r="VPK109" s="158"/>
      <c r="VPL109" s="158"/>
      <c r="VPM109" s="158"/>
      <c r="VPN109" s="158"/>
      <c r="VPO109" s="158"/>
      <c r="VPP109" s="158"/>
      <c r="VPQ109" s="158"/>
      <c r="VPR109" s="158"/>
      <c r="VPS109" s="158"/>
      <c r="VPT109" s="158"/>
      <c r="VPU109" s="158"/>
      <c r="VPV109" s="158"/>
      <c r="VPW109" s="158"/>
      <c r="VPX109" s="158"/>
      <c r="VPY109" s="158"/>
      <c r="VPZ109" s="158"/>
      <c r="VQA109" s="158"/>
      <c r="VQB109" s="158"/>
      <c r="VQC109" s="158"/>
      <c r="VQD109" s="158"/>
      <c r="VQE109" s="158"/>
      <c r="VQF109" s="158"/>
      <c r="VQG109" s="158"/>
      <c r="VQH109" s="158"/>
      <c r="VQI109" s="158"/>
      <c r="VQJ109" s="158"/>
      <c r="VQK109" s="158"/>
      <c r="VQL109" s="158"/>
      <c r="VQM109" s="158"/>
      <c r="VQN109" s="158"/>
      <c r="VQO109" s="158"/>
      <c r="VQP109" s="158"/>
      <c r="VQQ109" s="158"/>
      <c r="VQR109" s="158"/>
      <c r="VQS109" s="158"/>
      <c r="VQT109" s="158"/>
      <c r="VQU109" s="158"/>
      <c r="VQV109" s="158"/>
      <c r="VQW109" s="158"/>
      <c r="VQX109" s="158"/>
      <c r="VQY109" s="158"/>
      <c r="VQZ109" s="158"/>
      <c r="VRA109" s="158"/>
      <c r="VRB109" s="158"/>
      <c r="VRC109" s="158"/>
      <c r="VRD109" s="158"/>
      <c r="VRE109" s="158"/>
      <c r="VRF109" s="158"/>
      <c r="VRG109" s="158"/>
      <c r="VRH109" s="158"/>
      <c r="VRI109" s="158"/>
      <c r="VRJ109" s="158"/>
      <c r="VRK109" s="158"/>
      <c r="VRL109" s="158"/>
      <c r="VRM109" s="158"/>
      <c r="VRN109" s="158"/>
      <c r="VRO109" s="158"/>
      <c r="VRP109" s="158"/>
      <c r="VRQ109" s="158"/>
      <c r="VRR109" s="158"/>
      <c r="VRS109" s="158"/>
      <c r="VRT109" s="158"/>
      <c r="VRU109" s="158"/>
      <c r="VRV109" s="158"/>
      <c r="VRW109" s="158"/>
      <c r="VRX109" s="158"/>
      <c r="VRY109" s="158"/>
      <c r="VRZ109" s="158"/>
      <c r="VSA109" s="158"/>
      <c r="VSB109" s="158"/>
      <c r="VSC109" s="158"/>
      <c r="VSD109" s="158"/>
      <c r="VSE109" s="158"/>
      <c r="VSF109" s="158"/>
      <c r="VSG109" s="158"/>
      <c r="VSH109" s="158"/>
      <c r="VSI109" s="158"/>
      <c r="VSJ109" s="158"/>
      <c r="VSK109" s="158"/>
      <c r="VSL109" s="158"/>
      <c r="VSM109" s="158"/>
      <c r="VSN109" s="158"/>
      <c r="VSO109" s="158"/>
      <c r="VSP109" s="158"/>
      <c r="VSQ109" s="158"/>
      <c r="VSR109" s="158"/>
      <c r="VSS109" s="158"/>
      <c r="VST109" s="158"/>
      <c r="VSU109" s="158"/>
      <c r="VSV109" s="158"/>
      <c r="VSW109" s="158"/>
      <c r="VSX109" s="158"/>
      <c r="VSY109" s="158"/>
      <c r="VSZ109" s="158"/>
      <c r="VTA109" s="158"/>
      <c r="VTB109" s="158"/>
      <c r="VTC109" s="158"/>
      <c r="VTD109" s="158"/>
      <c r="VTE109" s="158"/>
      <c r="VTF109" s="158"/>
      <c r="VTG109" s="158"/>
      <c r="VTH109" s="158"/>
      <c r="VTI109" s="158"/>
      <c r="VTJ109" s="158"/>
      <c r="VTK109" s="158"/>
      <c r="VTL109" s="158"/>
      <c r="VTM109" s="158"/>
      <c r="VTN109" s="158"/>
      <c r="VTO109" s="158"/>
      <c r="VTP109" s="158"/>
      <c r="VTQ109" s="158"/>
      <c r="VTR109" s="158"/>
      <c r="VTS109" s="158"/>
      <c r="VTT109" s="158"/>
      <c r="VTU109" s="158"/>
      <c r="VTV109" s="158"/>
      <c r="VTW109" s="158"/>
      <c r="VTX109" s="158"/>
      <c r="VTY109" s="158"/>
      <c r="VTZ109" s="158"/>
      <c r="VUA109" s="158"/>
      <c r="VUB109" s="158"/>
      <c r="VUC109" s="158"/>
      <c r="VUD109" s="158"/>
      <c r="VUE109" s="158"/>
      <c r="VUF109" s="158"/>
      <c r="VUG109" s="158"/>
      <c r="VUH109" s="158"/>
      <c r="VUI109" s="158"/>
      <c r="VUJ109" s="158"/>
      <c r="VUK109" s="158"/>
      <c r="VUL109" s="158"/>
      <c r="VUM109" s="158"/>
      <c r="VUN109" s="158"/>
      <c r="VUO109" s="158"/>
      <c r="VUP109" s="158"/>
      <c r="VUQ109" s="158"/>
      <c r="VUR109" s="158"/>
      <c r="VUS109" s="158"/>
      <c r="VUT109" s="158"/>
      <c r="VUU109" s="158"/>
      <c r="VUV109" s="158"/>
      <c r="VUW109" s="158"/>
      <c r="VUX109" s="158"/>
      <c r="VUY109" s="158"/>
      <c r="VUZ109" s="158"/>
      <c r="VVA109" s="158"/>
      <c r="VVB109" s="158"/>
      <c r="VVC109" s="158"/>
      <c r="VVD109" s="158"/>
      <c r="VVE109" s="158"/>
      <c r="VVF109" s="158"/>
      <c r="VVG109" s="158"/>
      <c r="VVH109" s="158"/>
      <c r="VVI109" s="158"/>
      <c r="VVJ109" s="158"/>
      <c r="VVK109" s="158"/>
      <c r="VVL109" s="158"/>
      <c r="VVM109" s="158"/>
      <c r="VVN109" s="158"/>
      <c r="VVO109" s="158"/>
      <c r="VVP109" s="158"/>
      <c r="VVQ109" s="158"/>
      <c r="VVR109" s="158"/>
      <c r="VVS109" s="158"/>
      <c r="VVT109" s="158"/>
      <c r="VVU109" s="158"/>
      <c r="VVV109" s="158"/>
      <c r="VVW109" s="158"/>
      <c r="VVX109" s="158"/>
      <c r="VVY109" s="158"/>
      <c r="VVZ109" s="158"/>
      <c r="VWA109" s="158"/>
      <c r="VWB109" s="158"/>
      <c r="VWC109" s="158"/>
      <c r="VWD109" s="158"/>
      <c r="VWE109" s="158"/>
      <c r="VWF109" s="158"/>
      <c r="VWG109" s="158"/>
      <c r="VWH109" s="158"/>
      <c r="VWI109" s="158"/>
      <c r="VWJ109" s="158"/>
      <c r="VWK109" s="158"/>
      <c r="VWL109" s="158"/>
      <c r="VWM109" s="158"/>
      <c r="VWN109" s="158"/>
      <c r="VWO109" s="158"/>
      <c r="VWP109" s="158"/>
      <c r="VWQ109" s="158"/>
      <c r="VWR109" s="158"/>
      <c r="VWS109" s="158"/>
      <c r="VWT109" s="158"/>
      <c r="VWU109" s="158"/>
      <c r="VWV109" s="158"/>
      <c r="VWW109" s="158"/>
      <c r="VWX109" s="158"/>
      <c r="VWY109" s="158"/>
      <c r="VWZ109" s="158"/>
      <c r="VXA109" s="158"/>
      <c r="VXB109" s="158"/>
      <c r="VXC109" s="158"/>
      <c r="VXD109" s="158"/>
      <c r="VXE109" s="158"/>
      <c r="VXF109" s="158"/>
      <c r="VXG109" s="158"/>
      <c r="VXH109" s="158"/>
      <c r="VXI109" s="158"/>
      <c r="VXJ109" s="158"/>
      <c r="VXK109" s="158"/>
      <c r="VXL109" s="158"/>
      <c r="VXM109" s="158"/>
      <c r="VXN109" s="158"/>
      <c r="VXO109" s="158"/>
      <c r="VXP109" s="158"/>
      <c r="VXQ109" s="158"/>
      <c r="VXR109" s="158"/>
      <c r="VXS109" s="158"/>
      <c r="VXT109" s="158"/>
      <c r="VXU109" s="158"/>
      <c r="VXV109" s="158"/>
      <c r="VXW109" s="158"/>
      <c r="VXX109" s="158"/>
      <c r="VXY109" s="158"/>
      <c r="VXZ109" s="158"/>
      <c r="VYA109" s="158"/>
      <c r="VYB109" s="158"/>
      <c r="VYC109" s="158"/>
      <c r="VYD109" s="158"/>
      <c r="VYE109" s="158"/>
      <c r="VYF109" s="158"/>
      <c r="VYG109" s="158"/>
      <c r="VYH109" s="158"/>
      <c r="VYI109" s="158"/>
      <c r="VYJ109" s="158"/>
      <c r="VYK109" s="158"/>
      <c r="VYL109" s="158"/>
      <c r="VYM109" s="158"/>
      <c r="VYN109" s="158"/>
      <c r="VYO109" s="158"/>
      <c r="VYP109" s="158"/>
      <c r="VYQ109" s="158"/>
      <c r="VYR109" s="158"/>
      <c r="VYS109" s="158"/>
      <c r="VYT109" s="158"/>
      <c r="VYU109" s="158"/>
      <c r="VYV109" s="158"/>
      <c r="VYW109" s="158"/>
      <c r="VYX109" s="158"/>
      <c r="VYY109" s="158"/>
      <c r="VYZ109" s="158"/>
      <c r="VZA109" s="158"/>
      <c r="VZB109" s="158"/>
      <c r="VZC109" s="158"/>
      <c r="VZD109" s="158"/>
      <c r="VZE109" s="158"/>
      <c r="VZF109" s="158"/>
      <c r="VZG109" s="158"/>
      <c r="VZH109" s="158"/>
      <c r="VZI109" s="158"/>
      <c r="VZJ109" s="158"/>
      <c r="VZK109" s="158"/>
      <c r="VZL109" s="158"/>
      <c r="VZM109" s="158"/>
      <c r="VZN109" s="158"/>
      <c r="VZO109" s="158"/>
      <c r="VZP109" s="158"/>
      <c r="VZQ109" s="158"/>
      <c r="VZR109" s="158"/>
      <c r="VZS109" s="158"/>
      <c r="VZT109" s="158"/>
      <c r="VZU109" s="158"/>
      <c r="VZV109" s="158"/>
      <c r="VZW109" s="158"/>
      <c r="VZX109" s="158"/>
      <c r="VZY109" s="158"/>
      <c r="VZZ109" s="158"/>
      <c r="WAA109" s="158"/>
      <c r="WAB109" s="158"/>
      <c r="WAC109" s="158"/>
      <c r="WAD109" s="158"/>
      <c r="WAE109" s="158"/>
      <c r="WAF109" s="158"/>
      <c r="WAG109" s="158"/>
      <c r="WAH109" s="158"/>
      <c r="WAI109" s="158"/>
      <c r="WAJ109" s="158"/>
      <c r="WAK109" s="158"/>
      <c r="WAL109" s="158"/>
      <c r="WAM109" s="158"/>
      <c r="WAN109" s="158"/>
      <c r="WAO109" s="158"/>
      <c r="WAP109" s="158"/>
      <c r="WAQ109" s="158"/>
      <c r="WAR109" s="158"/>
      <c r="WAS109" s="158"/>
      <c r="WAT109" s="158"/>
      <c r="WAU109" s="158"/>
      <c r="WAV109" s="158"/>
      <c r="WAW109" s="158"/>
      <c r="WAX109" s="158"/>
      <c r="WAY109" s="158"/>
      <c r="WAZ109" s="158"/>
      <c r="WBA109" s="158"/>
      <c r="WBB109" s="158"/>
      <c r="WBC109" s="158"/>
      <c r="WBD109" s="158"/>
      <c r="WBE109" s="158"/>
      <c r="WBF109" s="158"/>
      <c r="WBG109" s="158"/>
      <c r="WBH109" s="158"/>
      <c r="WBI109" s="158"/>
      <c r="WBJ109" s="158"/>
      <c r="WBK109" s="158"/>
      <c r="WBL109" s="158"/>
      <c r="WBM109" s="158"/>
      <c r="WBN109" s="158"/>
      <c r="WBO109" s="158"/>
      <c r="WBP109" s="158"/>
      <c r="WBQ109" s="158"/>
      <c r="WBR109" s="158"/>
      <c r="WBS109" s="158"/>
      <c r="WBT109" s="158"/>
      <c r="WBU109" s="158"/>
      <c r="WBV109" s="158"/>
      <c r="WBW109" s="158"/>
      <c r="WBX109" s="158"/>
      <c r="WBY109" s="158"/>
      <c r="WBZ109" s="158"/>
      <c r="WCA109" s="158"/>
      <c r="WCB109" s="158"/>
      <c r="WCC109" s="158"/>
      <c r="WCD109" s="158"/>
      <c r="WCE109" s="158"/>
      <c r="WCF109" s="158"/>
      <c r="WCG109" s="158"/>
      <c r="WCH109" s="158"/>
      <c r="WCI109" s="158"/>
      <c r="WCJ109" s="158"/>
      <c r="WCK109" s="158"/>
      <c r="WCL109" s="158"/>
      <c r="WCM109" s="158"/>
      <c r="WCN109" s="158"/>
      <c r="WCO109" s="158"/>
      <c r="WCP109" s="158"/>
      <c r="WCQ109" s="158"/>
      <c r="WCR109" s="158"/>
      <c r="WCS109" s="158"/>
      <c r="WCT109" s="158"/>
      <c r="WCU109" s="158"/>
      <c r="WCV109" s="158"/>
      <c r="WCW109" s="158"/>
      <c r="WCX109" s="158"/>
      <c r="WCY109" s="158"/>
      <c r="WCZ109" s="158"/>
      <c r="WDA109" s="158"/>
      <c r="WDB109" s="158"/>
      <c r="WDC109" s="158"/>
      <c r="WDD109" s="158"/>
      <c r="WDE109" s="158"/>
      <c r="WDF109" s="158"/>
      <c r="WDG109" s="158"/>
      <c r="WDH109" s="158"/>
      <c r="WDI109" s="158"/>
      <c r="WDJ109" s="158"/>
      <c r="WDK109" s="158"/>
      <c r="WDL109" s="158"/>
      <c r="WDM109" s="158"/>
      <c r="WDN109" s="158"/>
      <c r="WDO109" s="158"/>
      <c r="WDP109" s="158"/>
      <c r="WDQ109" s="158"/>
      <c r="WDR109" s="158"/>
      <c r="WDS109" s="158"/>
      <c r="WDT109" s="158"/>
      <c r="WDU109" s="158"/>
      <c r="WDV109" s="158"/>
      <c r="WDW109" s="158"/>
      <c r="WDX109" s="158"/>
      <c r="WDY109" s="158"/>
      <c r="WDZ109" s="158"/>
      <c r="WEA109" s="158"/>
      <c r="WEB109" s="158"/>
      <c r="WEC109" s="158"/>
      <c r="WED109" s="158"/>
      <c r="WEE109" s="158"/>
      <c r="WEF109" s="158"/>
      <c r="WEG109" s="158"/>
      <c r="WEH109" s="158"/>
      <c r="WEI109" s="158"/>
      <c r="WEJ109" s="158"/>
      <c r="WEK109" s="158"/>
      <c r="WEL109" s="158"/>
      <c r="WEM109" s="158"/>
      <c r="WEN109" s="158"/>
      <c r="WEO109" s="158"/>
      <c r="WEP109" s="158"/>
      <c r="WEQ109" s="158"/>
      <c r="WER109" s="158"/>
      <c r="WES109" s="158"/>
      <c r="WET109" s="158"/>
      <c r="WEU109" s="158"/>
      <c r="WEV109" s="158"/>
      <c r="WEW109" s="158"/>
      <c r="WEX109" s="158"/>
      <c r="WEY109" s="158"/>
      <c r="WEZ109" s="158"/>
      <c r="WFA109" s="158"/>
      <c r="WFB109" s="158"/>
      <c r="WFC109" s="158"/>
      <c r="WFD109" s="158"/>
      <c r="WFE109" s="158"/>
      <c r="WFF109" s="158"/>
      <c r="WFG109" s="158"/>
      <c r="WFH109" s="158"/>
      <c r="WFI109" s="158"/>
      <c r="WFJ109" s="158"/>
      <c r="WFK109" s="158"/>
      <c r="WFL109" s="158"/>
      <c r="WFM109" s="158"/>
      <c r="WFN109" s="158"/>
      <c r="WFO109" s="158"/>
      <c r="WFP109" s="158"/>
      <c r="WFQ109" s="158"/>
      <c r="WFR109" s="158"/>
      <c r="WFS109" s="158"/>
      <c r="WFT109" s="158"/>
      <c r="WFU109" s="158"/>
      <c r="WFV109" s="158"/>
      <c r="WFW109" s="158"/>
      <c r="WFX109" s="158"/>
      <c r="WFY109" s="158"/>
      <c r="WFZ109" s="158"/>
      <c r="WGA109" s="158"/>
      <c r="WGB109" s="158"/>
      <c r="WGC109" s="158"/>
      <c r="WGD109" s="158"/>
      <c r="WGE109" s="158"/>
      <c r="WGF109" s="158"/>
      <c r="WGG109" s="158"/>
      <c r="WGH109" s="158"/>
      <c r="WGI109" s="158"/>
      <c r="WGJ109" s="158"/>
      <c r="WGK109" s="158"/>
      <c r="WGL109" s="158"/>
      <c r="WGM109" s="158"/>
      <c r="WGN109" s="158"/>
      <c r="WGO109" s="158"/>
      <c r="WGP109" s="158"/>
      <c r="WGQ109" s="158"/>
      <c r="WGR109" s="158"/>
      <c r="WGS109" s="158"/>
      <c r="WGT109" s="158"/>
      <c r="WGU109" s="158"/>
      <c r="WGV109" s="158"/>
      <c r="WGW109" s="158"/>
      <c r="WGX109" s="158"/>
      <c r="WGY109" s="158"/>
      <c r="WGZ109" s="158"/>
      <c r="WHA109" s="158"/>
      <c r="WHB109" s="158"/>
      <c r="WHC109" s="158"/>
      <c r="WHD109" s="158"/>
      <c r="WHE109" s="158"/>
      <c r="WHF109" s="158"/>
      <c r="WHG109" s="158"/>
      <c r="WHH109" s="158"/>
      <c r="WHI109" s="158"/>
      <c r="WHJ109" s="158"/>
      <c r="WHK109" s="158"/>
      <c r="WHL109" s="158"/>
      <c r="WHM109" s="158"/>
      <c r="WHN109" s="158"/>
      <c r="WHO109" s="158"/>
      <c r="WHP109" s="158"/>
      <c r="WHQ109" s="158"/>
      <c r="WHR109" s="158"/>
      <c r="WHS109" s="158"/>
      <c r="WHT109" s="158"/>
      <c r="WHU109" s="158"/>
      <c r="WHV109" s="158"/>
      <c r="WHW109" s="158"/>
      <c r="WHX109" s="158"/>
      <c r="WHY109" s="158"/>
      <c r="WHZ109" s="158"/>
      <c r="WIA109" s="158"/>
      <c r="WIB109" s="158"/>
      <c r="WIC109" s="158"/>
      <c r="WID109" s="158"/>
      <c r="WIE109" s="158"/>
      <c r="WIF109" s="158"/>
      <c r="WIG109" s="158"/>
      <c r="WIH109" s="158"/>
      <c r="WII109" s="158"/>
      <c r="WIJ109" s="158"/>
      <c r="WIK109" s="158"/>
      <c r="WIL109" s="158"/>
      <c r="WIM109" s="158"/>
      <c r="WIN109" s="158"/>
      <c r="WIO109" s="158"/>
      <c r="WIP109" s="158"/>
      <c r="WIQ109" s="158"/>
      <c r="WIR109" s="158"/>
      <c r="WIS109" s="158"/>
      <c r="WIT109" s="158"/>
      <c r="WIU109" s="158"/>
      <c r="WIV109" s="158"/>
      <c r="WIW109" s="158"/>
      <c r="WIX109" s="158"/>
      <c r="WIY109" s="158"/>
      <c r="WIZ109" s="158"/>
      <c r="WJA109" s="158"/>
      <c r="WJB109" s="158"/>
      <c r="WJC109" s="158"/>
      <c r="WJD109" s="158"/>
      <c r="WJE109" s="158"/>
      <c r="WJF109" s="158"/>
      <c r="WJG109" s="158"/>
      <c r="WJH109" s="158"/>
      <c r="WJI109" s="158"/>
      <c r="WJJ109" s="158"/>
      <c r="WJK109" s="158"/>
      <c r="WJL109" s="158"/>
      <c r="WJM109" s="158"/>
      <c r="WJN109" s="158"/>
      <c r="WJO109" s="158"/>
      <c r="WJP109" s="158"/>
      <c r="WJQ109" s="158"/>
      <c r="WJR109" s="158"/>
      <c r="WJS109" s="158"/>
      <c r="WJT109" s="158"/>
      <c r="WJU109" s="158"/>
      <c r="WJV109" s="158"/>
      <c r="WJW109" s="158"/>
      <c r="WJX109" s="158"/>
      <c r="WJY109" s="158"/>
      <c r="WJZ109" s="158"/>
      <c r="WKA109" s="158"/>
      <c r="WKB109" s="158"/>
      <c r="WKC109" s="158"/>
      <c r="WKD109" s="158"/>
      <c r="WKE109" s="158"/>
      <c r="WKF109" s="158"/>
      <c r="WKG109" s="158"/>
      <c r="WKH109" s="158"/>
      <c r="WKI109" s="158"/>
      <c r="WKJ109" s="158"/>
      <c r="WKK109" s="158"/>
      <c r="WKL109" s="158"/>
      <c r="WKM109" s="158"/>
      <c r="WKN109" s="158"/>
      <c r="WKO109" s="158"/>
      <c r="WKP109" s="158"/>
      <c r="WKQ109" s="158"/>
      <c r="WKR109" s="158"/>
      <c r="WKS109" s="158"/>
      <c r="WKT109" s="158"/>
      <c r="WKU109" s="158"/>
      <c r="WKV109" s="158"/>
      <c r="WKW109" s="158"/>
      <c r="WKX109" s="158"/>
      <c r="WKY109" s="158"/>
      <c r="WKZ109" s="158"/>
      <c r="WLA109" s="158"/>
      <c r="WLB109" s="158"/>
      <c r="WLC109" s="158"/>
      <c r="WLD109" s="158"/>
      <c r="WLE109" s="158"/>
      <c r="WLF109" s="158"/>
      <c r="WLG109" s="158"/>
      <c r="WLH109" s="158"/>
      <c r="WLI109" s="158"/>
      <c r="WLJ109" s="158"/>
      <c r="WLK109" s="158"/>
      <c r="WLL109" s="158"/>
      <c r="WLM109" s="158"/>
      <c r="WLN109" s="158"/>
      <c r="WLO109" s="158"/>
      <c r="WLP109" s="158"/>
      <c r="WLQ109" s="158"/>
      <c r="WLR109" s="158"/>
      <c r="WLS109" s="158"/>
      <c r="WLT109" s="158"/>
      <c r="WLU109" s="158"/>
      <c r="WLV109" s="158"/>
      <c r="WLW109" s="158"/>
      <c r="WLX109" s="158"/>
      <c r="WLY109" s="158"/>
      <c r="WLZ109" s="158"/>
      <c r="WMA109" s="158"/>
      <c r="WMB109" s="158"/>
      <c r="WMC109" s="158"/>
      <c r="WMD109" s="158"/>
      <c r="WME109" s="158"/>
      <c r="WMF109" s="158"/>
      <c r="WMG109" s="158"/>
      <c r="WMH109" s="158"/>
      <c r="WMI109" s="158"/>
      <c r="WMJ109" s="158"/>
      <c r="WMK109" s="158"/>
      <c r="WML109" s="158"/>
      <c r="WMM109" s="158"/>
      <c r="WMN109" s="158"/>
      <c r="WMO109" s="158"/>
      <c r="WMP109" s="158"/>
      <c r="WMQ109" s="158"/>
      <c r="WMR109" s="158"/>
      <c r="WMS109" s="158"/>
      <c r="WMT109" s="158"/>
      <c r="WMU109" s="158"/>
      <c r="WMV109" s="158"/>
      <c r="WMW109" s="158"/>
      <c r="WMX109" s="158"/>
      <c r="WMY109" s="158"/>
      <c r="WMZ109" s="158"/>
      <c r="WNA109" s="158"/>
      <c r="WNB109" s="158"/>
      <c r="WNC109" s="158"/>
      <c r="WND109" s="158"/>
      <c r="WNE109" s="158"/>
      <c r="WNF109" s="158"/>
      <c r="WNG109" s="158"/>
      <c r="WNH109" s="158"/>
      <c r="WNI109" s="158"/>
      <c r="WNJ109" s="158"/>
      <c r="WNK109" s="158"/>
      <c r="WNL109" s="158"/>
      <c r="WNM109" s="158"/>
      <c r="WNN109" s="158"/>
      <c r="WNO109" s="158"/>
      <c r="WNP109" s="158"/>
      <c r="WNQ109" s="158"/>
      <c r="WNR109" s="158"/>
      <c r="WNS109" s="158"/>
      <c r="WNT109" s="158"/>
      <c r="WNU109" s="158"/>
      <c r="WNV109" s="158"/>
      <c r="WNW109" s="158"/>
      <c r="WNX109" s="158"/>
      <c r="WNY109" s="158"/>
      <c r="WNZ109" s="158"/>
      <c r="WOA109" s="158"/>
      <c r="WOB109" s="158"/>
      <c r="WOC109" s="158"/>
      <c r="WOD109" s="158"/>
      <c r="WOE109" s="158"/>
      <c r="WOF109" s="158"/>
      <c r="WOG109" s="158"/>
      <c r="WOH109" s="158"/>
      <c r="WOI109" s="158"/>
      <c r="WOJ109" s="158"/>
      <c r="WOK109" s="158"/>
      <c r="WOL109" s="158"/>
      <c r="WOM109" s="158"/>
      <c r="WON109" s="158"/>
      <c r="WOO109" s="158"/>
      <c r="WOP109" s="158"/>
      <c r="WOQ109" s="158"/>
      <c r="WOR109" s="158"/>
      <c r="WOS109" s="158"/>
      <c r="WOT109" s="158"/>
      <c r="WOU109" s="158"/>
      <c r="WOV109" s="158"/>
      <c r="WOW109" s="158"/>
      <c r="WOX109" s="158"/>
      <c r="WOY109" s="158"/>
      <c r="WOZ109" s="158"/>
      <c r="WPA109" s="158"/>
      <c r="WPB109" s="158"/>
      <c r="WPC109" s="158"/>
      <c r="WPD109" s="158"/>
      <c r="WPE109" s="158"/>
      <c r="WPF109" s="158"/>
      <c r="WPG109" s="158"/>
      <c r="WPH109" s="158"/>
      <c r="WPI109" s="158"/>
      <c r="WPJ109" s="158"/>
      <c r="WPK109" s="158"/>
      <c r="WPL109" s="158"/>
      <c r="WPM109" s="158"/>
      <c r="WPN109" s="158"/>
      <c r="WPO109" s="158"/>
      <c r="WPP109" s="158"/>
      <c r="WPQ109" s="158"/>
      <c r="WPR109" s="158"/>
      <c r="WPS109" s="158"/>
      <c r="WPT109" s="158"/>
      <c r="WPU109" s="158"/>
      <c r="WPV109" s="158"/>
      <c r="WPW109" s="158"/>
      <c r="WPX109" s="158"/>
      <c r="WPY109" s="158"/>
      <c r="WPZ109" s="158"/>
      <c r="WQA109" s="158"/>
      <c r="WQB109" s="158"/>
      <c r="WQC109" s="158"/>
      <c r="WQD109" s="158"/>
      <c r="WQE109" s="158"/>
      <c r="WQF109" s="158"/>
      <c r="WQG109" s="158"/>
      <c r="WQH109" s="158"/>
      <c r="WQI109" s="158"/>
      <c r="WQJ109" s="158"/>
      <c r="WQK109" s="158"/>
      <c r="WQL109" s="158"/>
      <c r="WQM109" s="158"/>
      <c r="WQN109" s="158"/>
      <c r="WQO109" s="158"/>
      <c r="WQP109" s="158"/>
      <c r="WQQ109" s="158"/>
      <c r="WQR109" s="158"/>
      <c r="WQS109" s="158"/>
      <c r="WQT109" s="158"/>
      <c r="WQU109" s="158"/>
      <c r="WQV109" s="158"/>
      <c r="WQW109" s="158"/>
      <c r="WQX109" s="158"/>
      <c r="WQY109" s="158"/>
      <c r="WQZ109" s="158"/>
      <c r="WRA109" s="158"/>
      <c r="WRB109" s="158"/>
      <c r="WRC109" s="158"/>
      <c r="WRD109" s="158"/>
      <c r="WRE109" s="158"/>
      <c r="WRF109" s="158"/>
      <c r="WRG109" s="158"/>
      <c r="WRH109" s="158"/>
      <c r="WRI109" s="158"/>
      <c r="WRJ109" s="158"/>
      <c r="WRK109" s="158"/>
      <c r="WRL109" s="158"/>
      <c r="WRM109" s="158"/>
      <c r="WRN109" s="158"/>
      <c r="WRO109" s="158"/>
      <c r="WRP109" s="158"/>
      <c r="WRQ109" s="158"/>
      <c r="WRR109" s="158"/>
      <c r="WRS109" s="158"/>
      <c r="WRT109" s="158"/>
      <c r="WRU109" s="158"/>
      <c r="WRV109" s="158"/>
      <c r="WRW109" s="158"/>
      <c r="WRX109" s="158"/>
      <c r="WRY109" s="158"/>
      <c r="WRZ109" s="158"/>
      <c r="WSA109" s="158"/>
      <c r="WSB109" s="158"/>
      <c r="WSC109" s="158"/>
      <c r="WSD109" s="158"/>
      <c r="WSE109" s="158"/>
      <c r="WSF109" s="158"/>
      <c r="WSG109" s="158"/>
      <c r="WSH109" s="158"/>
      <c r="WSI109" s="158"/>
      <c r="WSJ109" s="158"/>
      <c r="WSK109" s="158"/>
      <c r="WSL109" s="158"/>
      <c r="WSM109" s="158"/>
      <c r="WSN109" s="158"/>
      <c r="WSO109" s="158"/>
      <c r="WSP109" s="158"/>
      <c r="WSQ109" s="158"/>
      <c r="WSR109" s="158"/>
      <c r="WSS109" s="158"/>
      <c r="WST109" s="158"/>
      <c r="WSU109" s="158"/>
      <c r="WSV109" s="158"/>
      <c r="WSW109" s="158"/>
      <c r="WSX109" s="158"/>
      <c r="WSY109" s="158"/>
      <c r="WSZ109" s="158"/>
      <c r="WTA109" s="158"/>
      <c r="WTB109" s="158"/>
      <c r="WTC109" s="158"/>
      <c r="WTD109" s="158"/>
      <c r="WTE109" s="158"/>
      <c r="WTF109" s="158"/>
      <c r="WTG109" s="158"/>
      <c r="WTH109" s="158"/>
      <c r="WTI109" s="158"/>
      <c r="WTJ109" s="158"/>
      <c r="WTK109" s="158"/>
      <c r="WTL109" s="158"/>
      <c r="WTM109" s="158"/>
      <c r="WTN109" s="158"/>
      <c r="WTO109" s="158"/>
      <c r="WTP109" s="158"/>
      <c r="WTQ109" s="158"/>
      <c r="WTR109" s="158"/>
      <c r="WTS109" s="158"/>
      <c r="WTT109" s="158"/>
      <c r="WTU109" s="158"/>
      <c r="WTV109" s="158"/>
      <c r="WTW109" s="158"/>
      <c r="WTX109" s="158"/>
      <c r="WTY109" s="158"/>
      <c r="WTZ109" s="158"/>
      <c r="WUA109" s="158"/>
      <c r="WUB109" s="158"/>
      <c r="WUC109" s="158"/>
      <c r="WUD109" s="158"/>
      <c r="WUE109" s="158"/>
      <c r="WUF109" s="158"/>
      <c r="WUG109" s="158"/>
      <c r="WUH109" s="158"/>
      <c r="WUI109" s="158"/>
      <c r="WUJ109" s="158"/>
      <c r="WUK109" s="158"/>
      <c r="WUL109" s="158"/>
      <c r="WUM109" s="158"/>
      <c r="WUN109" s="158"/>
      <c r="WUO109" s="158"/>
      <c r="WUP109" s="158"/>
      <c r="WUQ109" s="158"/>
      <c r="WUR109" s="158"/>
      <c r="WUS109" s="158"/>
      <c r="WUT109" s="158"/>
      <c r="WUU109" s="158"/>
      <c r="WUV109" s="158"/>
      <c r="WUW109" s="158"/>
      <c r="WUX109" s="158"/>
      <c r="WUY109" s="158"/>
      <c r="WUZ109" s="158"/>
      <c r="WVA109" s="158"/>
      <c r="WVB109" s="158"/>
      <c r="WVC109" s="158"/>
      <c r="WVD109" s="158"/>
      <c r="WVE109" s="158"/>
      <c r="WVF109" s="158"/>
      <c r="WVG109" s="158"/>
      <c r="WVH109" s="158"/>
      <c r="WVI109" s="158"/>
      <c r="WVJ109" s="158"/>
      <c r="WVK109" s="158"/>
      <c r="WVL109" s="158"/>
      <c r="WVM109" s="158"/>
      <c r="WVN109" s="158"/>
      <c r="WVO109" s="158"/>
      <c r="WVP109" s="158"/>
      <c r="WVQ109" s="158"/>
      <c r="WVR109" s="158"/>
      <c r="WVS109" s="158"/>
      <c r="WVT109" s="158"/>
      <c r="WVU109" s="158"/>
      <c r="WVV109" s="158"/>
      <c r="WVW109" s="158"/>
      <c r="WVX109" s="158"/>
      <c r="WVY109" s="158"/>
      <c r="WVZ109" s="158"/>
      <c r="WWA109" s="158"/>
      <c r="WWB109" s="158"/>
      <c r="WWC109" s="158"/>
      <c r="WWD109" s="158"/>
      <c r="WWE109" s="158"/>
      <c r="WWF109" s="158"/>
      <c r="WWG109" s="158"/>
      <c r="WWH109" s="158"/>
      <c r="WWI109" s="158"/>
      <c r="WWJ109" s="158"/>
      <c r="WWK109" s="158"/>
      <c r="WWL109" s="158"/>
      <c r="WWM109" s="158"/>
      <c r="WWN109" s="158"/>
      <c r="WWO109" s="158"/>
      <c r="WWP109" s="158"/>
      <c r="WWQ109" s="158"/>
      <c r="WWR109" s="158"/>
      <c r="WWS109" s="158"/>
      <c r="WWT109" s="158"/>
      <c r="WWU109" s="158"/>
      <c r="WWV109" s="158"/>
      <c r="WWW109" s="158"/>
      <c r="WWX109" s="158"/>
      <c r="WWY109" s="158"/>
      <c r="WWZ109" s="158"/>
      <c r="WXA109" s="158"/>
      <c r="WXB109" s="158"/>
      <c r="WXC109" s="158"/>
      <c r="WXD109" s="158"/>
      <c r="WXE109" s="158"/>
      <c r="WXF109" s="158"/>
      <c r="WXG109" s="158"/>
      <c r="WXH109" s="158"/>
      <c r="WXI109" s="158"/>
      <c r="WXJ109" s="158"/>
      <c r="WXK109" s="158"/>
      <c r="WXL109" s="158"/>
      <c r="WXM109" s="158"/>
      <c r="WXN109" s="158"/>
      <c r="WXO109" s="158"/>
      <c r="WXP109" s="158"/>
      <c r="WXQ109" s="158"/>
      <c r="WXR109" s="158"/>
      <c r="WXS109" s="158"/>
      <c r="WXT109" s="158"/>
      <c r="WXU109" s="158"/>
      <c r="WXV109" s="158"/>
      <c r="WXW109" s="158"/>
      <c r="WXX109" s="158"/>
      <c r="WXY109" s="158"/>
      <c r="WXZ109" s="158"/>
      <c r="WYA109" s="158"/>
      <c r="WYB109" s="158"/>
      <c r="WYC109" s="158"/>
      <c r="WYD109" s="158"/>
      <c r="WYE109" s="158"/>
      <c r="WYF109" s="158"/>
      <c r="WYG109" s="158"/>
      <c r="WYH109" s="158"/>
      <c r="WYI109" s="158"/>
      <c r="WYJ109" s="158"/>
      <c r="WYK109" s="158"/>
      <c r="WYL109" s="158"/>
      <c r="WYM109" s="158"/>
      <c r="WYN109" s="158"/>
      <c r="WYO109" s="158"/>
      <c r="WYP109" s="158"/>
      <c r="WYQ109" s="158"/>
      <c r="WYR109" s="158"/>
      <c r="WYS109" s="158"/>
      <c r="WYT109" s="158"/>
      <c r="WYU109" s="158"/>
      <c r="WYV109" s="158"/>
      <c r="WYW109" s="158"/>
      <c r="WYX109" s="158"/>
      <c r="WYY109" s="158"/>
      <c r="WYZ109" s="158"/>
      <c r="WZA109" s="158"/>
      <c r="WZB109" s="158"/>
      <c r="WZC109" s="158"/>
      <c r="WZD109" s="158"/>
      <c r="WZE109" s="158"/>
      <c r="WZF109" s="158"/>
      <c r="WZG109" s="158"/>
      <c r="WZH109" s="158"/>
      <c r="WZI109" s="158"/>
      <c r="WZJ109" s="158"/>
      <c r="WZK109" s="158"/>
      <c r="WZL109" s="158"/>
      <c r="WZM109" s="158"/>
      <c r="WZN109" s="158"/>
      <c r="WZO109" s="158"/>
      <c r="WZP109" s="158"/>
      <c r="WZQ109" s="158"/>
      <c r="WZR109" s="158"/>
      <c r="WZS109" s="158"/>
      <c r="WZT109" s="158"/>
      <c r="WZU109" s="158"/>
      <c r="WZV109" s="158"/>
      <c r="WZW109" s="158"/>
      <c r="WZX109" s="158"/>
      <c r="WZY109" s="158"/>
      <c r="WZZ109" s="158"/>
      <c r="XAA109" s="158"/>
      <c r="XAB109" s="158"/>
      <c r="XAC109" s="158"/>
      <c r="XAD109" s="158"/>
      <c r="XAE109" s="158"/>
      <c r="XAF109" s="158"/>
      <c r="XAG109" s="158"/>
      <c r="XAH109" s="158"/>
      <c r="XAI109" s="158"/>
      <c r="XAJ109" s="158"/>
      <c r="XAK109" s="158"/>
      <c r="XAL109" s="158"/>
      <c r="XAM109" s="158"/>
      <c r="XAN109" s="158"/>
      <c r="XAO109" s="158"/>
      <c r="XAP109" s="158"/>
      <c r="XAQ109" s="158"/>
      <c r="XAR109" s="158"/>
      <c r="XAS109" s="158"/>
      <c r="XAT109" s="158"/>
      <c r="XAU109" s="158"/>
      <c r="XAV109" s="158"/>
      <c r="XAW109" s="158"/>
      <c r="XAX109" s="158"/>
      <c r="XAY109" s="158"/>
      <c r="XAZ109" s="158"/>
      <c r="XBA109" s="158"/>
      <c r="XBB109" s="158"/>
      <c r="XBC109" s="158"/>
      <c r="XBD109" s="158"/>
      <c r="XBE109" s="158"/>
      <c r="XBF109" s="158"/>
      <c r="XBG109" s="158"/>
      <c r="XBH109" s="158"/>
      <c r="XBI109" s="158"/>
      <c r="XBJ109" s="158"/>
      <c r="XBK109" s="158"/>
      <c r="XBL109" s="158"/>
      <c r="XBM109" s="158"/>
      <c r="XBN109" s="158"/>
      <c r="XBO109" s="158"/>
      <c r="XBP109" s="158"/>
      <c r="XBQ109" s="158"/>
      <c r="XBR109" s="158"/>
      <c r="XBS109" s="158"/>
      <c r="XBT109" s="158"/>
      <c r="XBU109" s="158"/>
      <c r="XBV109" s="158"/>
      <c r="XBW109" s="158"/>
      <c r="XBX109" s="158"/>
      <c r="XBY109" s="158"/>
      <c r="XBZ109" s="158"/>
      <c r="XCA109" s="158"/>
      <c r="XCB109" s="158"/>
      <c r="XCC109" s="158"/>
      <c r="XCD109" s="158"/>
      <c r="XCE109" s="158"/>
      <c r="XCF109" s="158"/>
      <c r="XCG109" s="158"/>
      <c r="XCH109" s="158"/>
      <c r="XCI109" s="158"/>
      <c r="XCJ109" s="158"/>
      <c r="XCK109" s="158"/>
      <c r="XCL109" s="158"/>
      <c r="XCM109" s="158"/>
      <c r="XCN109" s="158"/>
      <c r="XCO109" s="158"/>
      <c r="XCP109" s="158"/>
      <c r="XCQ109" s="158"/>
      <c r="XCR109" s="158"/>
      <c r="XCS109" s="158"/>
      <c r="XCT109" s="158"/>
      <c r="XCU109" s="158"/>
      <c r="XCV109" s="158"/>
      <c r="XCW109" s="158"/>
      <c r="XCX109" s="158"/>
      <c r="XCY109" s="158"/>
      <c r="XCZ109" s="158"/>
      <c r="XDA109" s="158"/>
      <c r="XDB109" s="158"/>
      <c r="XDC109" s="158"/>
      <c r="XDD109" s="158"/>
      <c r="XDE109" s="158"/>
      <c r="XDF109" s="158"/>
      <c r="XDG109" s="158"/>
      <c r="XDH109" s="158"/>
      <c r="XDI109" s="158"/>
      <c r="XDJ109" s="158"/>
      <c r="XDK109" s="158"/>
      <c r="XDL109" s="158"/>
      <c r="XDM109" s="158"/>
      <c r="XDN109" s="158"/>
      <c r="XDO109" s="158"/>
      <c r="XDP109" s="158"/>
      <c r="XDQ109" s="158"/>
      <c r="XDR109" s="158"/>
      <c r="XDS109" s="158"/>
      <c r="XDT109" s="158"/>
      <c r="XDU109" s="158"/>
      <c r="XDV109" s="158"/>
      <c r="XDW109" s="158"/>
      <c r="XDX109" s="158"/>
      <c r="XDY109" s="158"/>
      <c r="XDZ109" s="158"/>
      <c r="XEA109" s="158"/>
      <c r="XEB109" s="158"/>
      <c r="XEC109" s="158"/>
      <c r="XED109" s="158"/>
      <c r="XEE109" s="158"/>
      <c r="XEF109" s="158"/>
      <c r="XEG109" s="158"/>
      <c r="XEH109" s="158"/>
      <c r="XEI109" s="158"/>
      <c r="XEJ109" s="158"/>
      <c r="XEK109" s="158"/>
      <c r="XEL109" s="158"/>
      <c r="XEM109" s="158"/>
      <c r="XEN109" s="158"/>
      <c r="XEO109" s="158"/>
      <c r="XEP109" s="158"/>
      <c r="XEQ109" s="158"/>
      <c r="XER109" s="158"/>
      <c r="XES109" s="158"/>
      <c r="XET109" s="158"/>
      <c r="XEU109" s="158"/>
      <c r="XEV109" s="158"/>
      <c r="XEW109" s="158"/>
      <c r="XEX109" s="158"/>
      <c r="XEY109" s="158"/>
      <c r="XEZ109" s="158"/>
      <c r="XFA109" s="158"/>
      <c r="XFB109" s="158"/>
      <c r="XFC109" s="158"/>
      <c r="XFD109" s="158"/>
    </row>
    <row r="110" s="149" customFormat="1" ht="14.1" hidden="1" spans="1:18">
      <c r="A110" s="170">
        <v>107</v>
      </c>
      <c r="B110" s="170">
        <v>106569</v>
      </c>
      <c r="C110" s="176" t="s">
        <v>138</v>
      </c>
      <c r="D110" s="20" t="s">
        <v>26</v>
      </c>
      <c r="E110" s="17" t="s">
        <v>124</v>
      </c>
      <c r="F110" s="171">
        <v>4</v>
      </c>
      <c r="G110" s="172">
        <v>2</v>
      </c>
      <c r="H110" s="173">
        <v>6</v>
      </c>
      <c r="I110" s="172">
        <v>1</v>
      </c>
      <c r="J110" s="190">
        <v>5132.656</v>
      </c>
      <c r="K110" s="190">
        <v>1054.79830857143</v>
      </c>
      <c r="L110" s="191">
        <v>0.20550730627017</v>
      </c>
      <c r="M110" s="192">
        <v>6159.1872</v>
      </c>
      <c r="N110" s="192">
        <v>1147.2960064</v>
      </c>
      <c r="O110" s="193">
        <v>0.186273930170526</v>
      </c>
      <c r="P110" s="194">
        <v>7391.02464</v>
      </c>
      <c r="Q110" s="194">
        <v>1246.28477074286</v>
      </c>
      <c r="R110" s="208">
        <v>0.16862137950373</v>
      </c>
    </row>
    <row r="111" s="149" customFormat="1" ht="14.1" hidden="1" spans="1:18">
      <c r="A111" s="170">
        <v>108</v>
      </c>
      <c r="B111" s="212">
        <v>107658</v>
      </c>
      <c r="C111" s="213" t="s">
        <v>139</v>
      </c>
      <c r="D111" s="20" t="s">
        <v>26</v>
      </c>
      <c r="E111" s="17" t="s">
        <v>140</v>
      </c>
      <c r="F111" s="171">
        <v>0</v>
      </c>
      <c r="G111" s="172">
        <v>2</v>
      </c>
      <c r="H111" s="173">
        <v>0</v>
      </c>
      <c r="I111" s="172">
        <v>1</v>
      </c>
      <c r="J111" s="190">
        <v>3181.541</v>
      </c>
      <c r="K111" s="190">
        <v>663.050959999999</v>
      </c>
      <c r="L111" s="191">
        <v>0.208405599676383</v>
      </c>
      <c r="M111" s="192">
        <v>3817.8492</v>
      </c>
      <c r="N111" s="192">
        <v>721.195428799999</v>
      </c>
      <c r="O111" s="193">
        <v>0.188900973040004</v>
      </c>
      <c r="P111" s="194">
        <v>4581.41904</v>
      </c>
      <c r="Q111" s="194">
        <v>783.420211199999</v>
      </c>
      <c r="R111" s="208">
        <v>0.170999466401135</v>
      </c>
    </row>
    <row r="112" s="149" customFormat="1" ht="14.1" hidden="1" spans="1:18">
      <c r="A112" s="170">
        <v>109</v>
      </c>
      <c r="B112" s="212">
        <v>106865</v>
      </c>
      <c r="C112" s="213" t="s">
        <v>141</v>
      </c>
      <c r="D112" s="20" t="s">
        <v>21</v>
      </c>
      <c r="E112" s="17" t="s">
        <v>140</v>
      </c>
      <c r="F112" s="171">
        <v>0</v>
      </c>
      <c r="G112" s="172">
        <v>2</v>
      </c>
      <c r="H112" s="173">
        <v>0</v>
      </c>
      <c r="I112" s="172">
        <v>1</v>
      </c>
      <c r="J112" s="190">
        <v>3457.328</v>
      </c>
      <c r="K112" s="190">
        <v>582.44316</v>
      </c>
      <c r="L112" s="191">
        <v>0.168466272219471</v>
      </c>
      <c r="M112" s="192">
        <v>4148.7936</v>
      </c>
      <c r="N112" s="192">
        <v>633.5189448</v>
      </c>
      <c r="O112" s="193">
        <v>0.152699556998931</v>
      </c>
      <c r="P112" s="194">
        <v>4978.55232</v>
      </c>
      <c r="Q112" s="194">
        <v>688.1789952</v>
      </c>
      <c r="R112" s="208">
        <v>0.138228736180079</v>
      </c>
    </row>
    <row r="113" s="149" customFormat="1" ht="14.1" hidden="1" spans="1:18">
      <c r="A113" s="170"/>
      <c r="B113" s="170"/>
      <c r="C113" s="176" t="s">
        <v>142</v>
      </c>
      <c r="D113" s="214"/>
      <c r="E113" s="170"/>
      <c r="F113" s="174">
        <f>SUM(F4:F112)</f>
        <v>800</v>
      </c>
      <c r="G113" s="172">
        <f>SUM(G4:G112)</f>
        <v>422</v>
      </c>
      <c r="H113" s="173">
        <f>SUM(H4:H112)</f>
        <v>2043</v>
      </c>
      <c r="I113" s="172">
        <f>SUM(I4:I112)</f>
        <v>206</v>
      </c>
      <c r="J113" s="190">
        <v>1276066.33459524</v>
      </c>
      <c r="K113" s="190">
        <v>281857.162227362</v>
      </c>
      <c r="L113" s="191">
        <v>0.22087971023604</v>
      </c>
      <c r="M113" s="192">
        <v>1531279.60151429</v>
      </c>
      <c r="N113" s="192">
        <v>306573.867222684</v>
      </c>
      <c r="O113" s="193">
        <v>0.200207634790872</v>
      </c>
      <c r="P113" s="194">
        <v>1837535.52181714</v>
      </c>
      <c r="Q113" s="194">
        <v>333025.077831713</v>
      </c>
      <c r="R113" s="208">
        <v>0.181234634039828</v>
      </c>
    </row>
    <row r="114" customHeight="1" spans="3:17">
      <c r="C114" s="151">
        <v>1.6</v>
      </c>
      <c r="J114" s="156">
        <f>J6/5</f>
        <v>6193.90413333334</v>
      </c>
      <c r="K114" s="156">
        <f>K6/5</f>
        <v>1510.521584</v>
      </c>
      <c r="M114" s="156">
        <f>M6/5</f>
        <v>7432.68496</v>
      </c>
      <c r="N114" s="156">
        <f>N6/5</f>
        <v>1642.98270752</v>
      </c>
      <c r="P114" s="156">
        <f>P6/5</f>
        <v>8919.221952</v>
      </c>
      <c r="Q114" s="156">
        <f>Q6/5</f>
        <v>1784.73934848</v>
      </c>
    </row>
    <row r="115" customHeight="1" spans="3:17">
      <c r="C115" s="151">
        <v>0.6</v>
      </c>
      <c r="J115" s="156">
        <f>J114*C115</f>
        <v>3716.34248</v>
      </c>
      <c r="K115" s="156">
        <f>K114*C115</f>
        <v>906.3129504</v>
      </c>
      <c r="M115" s="156">
        <f>M114*C115</f>
        <v>4459.610976</v>
      </c>
      <c r="N115" s="156">
        <f>N114*C115</f>
        <v>985.789624512</v>
      </c>
      <c r="P115" s="156">
        <f>P114*C115</f>
        <v>5351.5331712</v>
      </c>
      <c r="Q115" s="156">
        <f>Q114*C115</f>
        <v>1070.843609088</v>
      </c>
    </row>
  </sheetData>
  <autoFilter ref="A3:XEW115">
    <filterColumn colId="3">
      <customFilters>
        <customFilter operator="equal" val="东南片"/>
      </customFilters>
    </filterColumn>
    <extLst/>
  </autoFilter>
  <mergeCells count="10">
    <mergeCell ref="A1:R1"/>
    <mergeCell ref="F2:I2"/>
    <mergeCell ref="J2:L2"/>
    <mergeCell ref="M2:O2"/>
    <mergeCell ref="P2:R2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FF0000"/>
  </sheetPr>
  <dimension ref="A1:U491"/>
  <sheetViews>
    <sheetView tabSelected="1" workbookViewId="0">
      <selection activeCell="G136" sqref="G136"/>
    </sheetView>
  </sheetViews>
  <sheetFormatPr defaultColWidth="9" defaultRowHeight="14.1"/>
  <cols>
    <col min="1" max="1" width="4.12612612612613" style="7" customWidth="1"/>
    <col min="2" max="2" width="8.37837837837838" style="7" customWidth="1"/>
    <col min="3" max="3" width="7.12612612612613" style="7" customWidth="1"/>
    <col min="4" max="4" width="11.8918918918919" style="8" customWidth="1"/>
    <col min="5" max="5" width="8.62162162162162" style="7" customWidth="1"/>
    <col min="6" max="6" width="7.25225225225225" style="7" customWidth="1"/>
    <col min="7" max="7" width="11.2522522522523" style="7" customWidth="1"/>
    <col min="8" max="8" width="13.1261261261261" style="9" customWidth="1"/>
    <col min="9" max="9" width="9.25225225225225" style="10" customWidth="1"/>
    <col min="10" max="12" width="9" style="10"/>
    <col min="13" max="14" width="8.74774774774775" style="10" customWidth="1"/>
    <col min="15" max="15" width="8.74774774774775" style="11" customWidth="1"/>
    <col min="16" max="16" width="10.3423423423423" style="11" customWidth="1"/>
    <col min="17" max="18" width="8.74774774774775" style="11" customWidth="1"/>
    <col min="19" max="19" width="12.7837837837838" style="11"/>
    <col min="20" max="16384" width="9" style="1"/>
  </cols>
  <sheetData>
    <row r="1" s="1" customFormat="1" ht="23" customHeight="1" spans="1:19">
      <c r="A1" s="12" t="s">
        <v>143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40" t="s">
        <v>7</v>
      </c>
      <c r="N1" s="40"/>
      <c r="O1" s="40" t="s">
        <v>8</v>
      </c>
      <c r="P1" s="40"/>
      <c r="Q1" s="40" t="s">
        <v>9</v>
      </c>
      <c r="R1" s="40"/>
      <c r="S1" s="11"/>
    </row>
    <row r="2" s="1" customFormat="1" ht="49.7" spans="1:19">
      <c r="A2" s="13" t="s">
        <v>1</v>
      </c>
      <c r="B2" s="14" t="s">
        <v>4</v>
      </c>
      <c r="C2" s="13" t="s">
        <v>2</v>
      </c>
      <c r="D2" s="15" t="s">
        <v>144</v>
      </c>
      <c r="E2" s="13" t="s">
        <v>145</v>
      </c>
      <c r="F2" s="13" t="s">
        <v>146</v>
      </c>
      <c r="G2" s="13" t="s">
        <v>147</v>
      </c>
      <c r="H2" s="13" t="s">
        <v>148</v>
      </c>
      <c r="I2" s="40" t="s">
        <v>149</v>
      </c>
      <c r="J2" s="41" t="s">
        <v>150</v>
      </c>
      <c r="K2" s="41" t="s">
        <v>151</v>
      </c>
      <c r="L2" s="40" t="s">
        <v>152</v>
      </c>
      <c r="M2" s="40" t="s">
        <v>153</v>
      </c>
      <c r="N2" s="40" t="s">
        <v>154</v>
      </c>
      <c r="O2" s="40" t="s">
        <v>153</v>
      </c>
      <c r="P2" s="40" t="s">
        <v>154</v>
      </c>
      <c r="Q2" s="40" t="s">
        <v>153</v>
      </c>
      <c r="R2" s="40" t="s">
        <v>154</v>
      </c>
      <c r="S2" s="11"/>
    </row>
    <row r="3" s="2" customFormat="1" hidden="1" spans="1:19">
      <c r="A3" s="16">
        <v>1</v>
      </c>
      <c r="B3" s="17" t="s">
        <v>44</v>
      </c>
      <c r="C3" s="18">
        <v>52</v>
      </c>
      <c r="D3" s="19" t="s">
        <v>155</v>
      </c>
      <c r="E3" s="17" t="s">
        <v>156</v>
      </c>
      <c r="F3" s="17">
        <v>9983</v>
      </c>
      <c r="G3" s="17" t="s">
        <v>157</v>
      </c>
      <c r="H3" s="17"/>
      <c r="I3" s="42"/>
      <c r="J3" s="42"/>
      <c r="K3" s="42"/>
      <c r="L3" s="42"/>
      <c r="M3" s="42"/>
      <c r="N3" s="42"/>
      <c r="O3" s="43"/>
      <c r="P3" s="43"/>
      <c r="Q3" s="43"/>
      <c r="R3" s="43"/>
      <c r="S3" s="44"/>
    </row>
    <row r="4" s="2" customFormat="1" hidden="1" spans="1:19">
      <c r="A4" s="16">
        <f t="shared" ref="A4:A67" si="0">A3+1</f>
        <v>2</v>
      </c>
      <c r="B4" s="17" t="s">
        <v>44</v>
      </c>
      <c r="C4" s="18">
        <v>52</v>
      </c>
      <c r="D4" s="20" t="s">
        <v>155</v>
      </c>
      <c r="E4" s="21" t="s">
        <v>158</v>
      </c>
      <c r="F4" s="22">
        <v>12092</v>
      </c>
      <c r="G4" s="21" t="s">
        <v>159</v>
      </c>
      <c r="H4" s="21"/>
      <c r="I4" s="42"/>
      <c r="J4" s="42"/>
      <c r="K4" s="42"/>
      <c r="L4" s="42"/>
      <c r="M4" s="42"/>
      <c r="N4" s="42"/>
      <c r="O4" s="43"/>
      <c r="P4" s="43"/>
      <c r="Q4" s="43"/>
      <c r="R4" s="43"/>
      <c r="S4" s="44"/>
    </row>
    <row r="5" s="2" customFormat="1" hidden="1" spans="1:19">
      <c r="A5" s="16">
        <f t="shared" si="0"/>
        <v>3</v>
      </c>
      <c r="B5" s="17" t="s">
        <v>44</v>
      </c>
      <c r="C5" s="18">
        <v>52</v>
      </c>
      <c r="D5" s="20" t="s">
        <v>155</v>
      </c>
      <c r="E5" s="17" t="s">
        <v>160</v>
      </c>
      <c r="F5" s="22">
        <v>11446</v>
      </c>
      <c r="G5" s="22" t="s">
        <v>159</v>
      </c>
      <c r="H5" s="22"/>
      <c r="I5" s="42"/>
      <c r="J5" s="42"/>
      <c r="K5" s="42"/>
      <c r="L5" s="42"/>
      <c r="M5" s="42"/>
      <c r="N5" s="42"/>
      <c r="O5" s="43"/>
      <c r="P5" s="43"/>
      <c r="Q5" s="43"/>
      <c r="R5" s="43"/>
      <c r="S5" s="44"/>
    </row>
    <row r="6" s="2" customFormat="1" hidden="1" spans="1:19">
      <c r="A6" s="16">
        <f t="shared" si="0"/>
        <v>4</v>
      </c>
      <c r="B6" s="21" t="s">
        <v>44</v>
      </c>
      <c r="C6" s="18">
        <v>52</v>
      </c>
      <c r="D6" s="20" t="s">
        <v>155</v>
      </c>
      <c r="E6" s="23" t="s">
        <v>161</v>
      </c>
      <c r="F6" s="23">
        <v>12186</v>
      </c>
      <c r="G6" s="24" t="s">
        <v>162</v>
      </c>
      <c r="H6" s="24"/>
      <c r="I6" s="42"/>
      <c r="J6" s="42"/>
      <c r="K6" s="42"/>
      <c r="L6" s="42"/>
      <c r="M6" s="42"/>
      <c r="N6" s="42"/>
      <c r="O6" s="43"/>
      <c r="P6" s="43"/>
      <c r="Q6" s="43"/>
      <c r="R6" s="43"/>
      <c r="S6" s="44"/>
    </row>
    <row r="7" s="2" customFormat="1" hidden="1" spans="1:19">
      <c r="A7" s="16">
        <f t="shared" si="0"/>
        <v>5</v>
      </c>
      <c r="B7" s="17" t="s">
        <v>44</v>
      </c>
      <c r="C7" s="18">
        <v>54</v>
      </c>
      <c r="D7" s="19" t="s">
        <v>163</v>
      </c>
      <c r="E7" s="17" t="s">
        <v>164</v>
      </c>
      <c r="F7" s="17">
        <v>6884</v>
      </c>
      <c r="G7" s="24" t="s">
        <v>157</v>
      </c>
      <c r="H7" s="24"/>
      <c r="I7" s="42"/>
      <c r="J7" s="42"/>
      <c r="K7" s="42"/>
      <c r="L7" s="42"/>
      <c r="M7" s="42"/>
      <c r="N7" s="42"/>
      <c r="O7" s="43"/>
      <c r="P7" s="43"/>
      <c r="Q7" s="43"/>
      <c r="R7" s="43"/>
      <c r="S7" s="44"/>
    </row>
    <row r="8" s="2" customFormat="1" hidden="1" spans="1:19">
      <c r="A8" s="16">
        <f t="shared" si="0"/>
        <v>6</v>
      </c>
      <c r="B8" s="17" t="s">
        <v>44</v>
      </c>
      <c r="C8" s="18">
        <v>54</v>
      </c>
      <c r="D8" s="20" t="s">
        <v>163</v>
      </c>
      <c r="E8" s="17" t="s">
        <v>165</v>
      </c>
      <c r="F8" s="16">
        <v>6301</v>
      </c>
      <c r="G8" s="25" t="s">
        <v>159</v>
      </c>
      <c r="H8" s="25"/>
      <c r="I8" s="42"/>
      <c r="J8" s="42"/>
      <c r="K8" s="42"/>
      <c r="L8" s="42"/>
      <c r="M8" s="42"/>
      <c r="N8" s="42"/>
      <c r="O8" s="43"/>
      <c r="P8" s="43"/>
      <c r="Q8" s="43"/>
      <c r="R8" s="43"/>
      <c r="S8" s="44"/>
    </row>
    <row r="9" s="2" customFormat="1" hidden="1" spans="1:19">
      <c r="A9" s="16">
        <f t="shared" si="0"/>
        <v>7</v>
      </c>
      <c r="B9" s="17" t="s">
        <v>44</v>
      </c>
      <c r="C9" s="18">
        <v>54</v>
      </c>
      <c r="D9" s="20" t="s">
        <v>163</v>
      </c>
      <c r="E9" s="17" t="s">
        <v>166</v>
      </c>
      <c r="F9" s="17">
        <v>7379</v>
      </c>
      <c r="G9" s="17" t="s">
        <v>159</v>
      </c>
      <c r="H9" s="17"/>
      <c r="I9" s="42"/>
      <c r="J9" s="42"/>
      <c r="K9" s="42"/>
      <c r="L9" s="42"/>
      <c r="M9" s="42"/>
      <c r="N9" s="42"/>
      <c r="O9" s="43"/>
      <c r="P9" s="43"/>
      <c r="Q9" s="43"/>
      <c r="R9" s="43"/>
      <c r="S9" s="44"/>
    </row>
    <row r="10" s="2" customFormat="1" hidden="1" spans="1:19">
      <c r="A10" s="16">
        <f t="shared" si="0"/>
        <v>8</v>
      </c>
      <c r="B10" s="17" t="s">
        <v>44</v>
      </c>
      <c r="C10" s="18">
        <v>54</v>
      </c>
      <c r="D10" s="20" t="s">
        <v>163</v>
      </c>
      <c r="E10" s="17" t="s">
        <v>167</v>
      </c>
      <c r="F10" s="16">
        <v>10808</v>
      </c>
      <c r="G10" s="17" t="s">
        <v>159</v>
      </c>
      <c r="H10" s="17"/>
      <c r="I10" s="42"/>
      <c r="J10" s="42"/>
      <c r="K10" s="42"/>
      <c r="L10" s="42"/>
      <c r="M10" s="42"/>
      <c r="N10" s="42"/>
      <c r="O10" s="43"/>
      <c r="P10" s="43"/>
      <c r="Q10" s="43"/>
      <c r="R10" s="43"/>
      <c r="S10" s="44"/>
    </row>
    <row r="11" s="2" customFormat="1" hidden="1" spans="1:19">
      <c r="A11" s="16">
        <f t="shared" si="0"/>
        <v>9</v>
      </c>
      <c r="B11" s="17" t="s">
        <v>44</v>
      </c>
      <c r="C11" s="18">
        <v>56</v>
      </c>
      <c r="D11" s="19" t="s">
        <v>168</v>
      </c>
      <c r="E11" s="17" t="s">
        <v>169</v>
      </c>
      <c r="F11" s="17">
        <v>10983</v>
      </c>
      <c r="G11" s="17" t="s">
        <v>157</v>
      </c>
      <c r="H11" s="17"/>
      <c r="I11" s="42"/>
      <c r="J11" s="42"/>
      <c r="K11" s="42"/>
      <c r="L11" s="42"/>
      <c r="M11" s="42"/>
      <c r="N11" s="42"/>
      <c r="O11" s="43"/>
      <c r="P11" s="43"/>
      <c r="Q11" s="43"/>
      <c r="R11" s="43"/>
      <c r="S11" s="44"/>
    </row>
    <row r="12" s="2" customFormat="1" hidden="1" spans="1:19">
      <c r="A12" s="16">
        <f t="shared" si="0"/>
        <v>10</v>
      </c>
      <c r="B12" s="17" t="s">
        <v>44</v>
      </c>
      <c r="C12" s="18">
        <v>56</v>
      </c>
      <c r="D12" s="20" t="s">
        <v>168</v>
      </c>
      <c r="E12" s="17" t="s">
        <v>170</v>
      </c>
      <c r="F12" s="16">
        <v>7948</v>
      </c>
      <c r="G12" s="17" t="s">
        <v>159</v>
      </c>
      <c r="H12" s="17"/>
      <c r="I12" s="42"/>
      <c r="J12" s="42"/>
      <c r="K12" s="42"/>
      <c r="L12" s="42"/>
      <c r="M12" s="42"/>
      <c r="N12" s="42"/>
      <c r="O12" s="43"/>
      <c r="P12" s="43"/>
      <c r="Q12" s="43"/>
      <c r="R12" s="43"/>
      <c r="S12" s="44"/>
    </row>
    <row r="13" s="2" customFormat="1" hidden="1" spans="1:19">
      <c r="A13" s="16">
        <f t="shared" si="0"/>
        <v>11</v>
      </c>
      <c r="B13" s="17" t="s">
        <v>44</v>
      </c>
      <c r="C13" s="18">
        <v>56</v>
      </c>
      <c r="D13" s="20" t="s">
        <v>168</v>
      </c>
      <c r="E13" s="17" t="s">
        <v>171</v>
      </c>
      <c r="F13" s="26">
        <v>11830</v>
      </c>
      <c r="G13" s="21" t="s">
        <v>159</v>
      </c>
      <c r="H13" s="21"/>
      <c r="I13" s="42"/>
      <c r="J13" s="42"/>
      <c r="K13" s="42"/>
      <c r="L13" s="42"/>
      <c r="M13" s="42"/>
      <c r="N13" s="42"/>
      <c r="O13" s="43"/>
      <c r="P13" s="43"/>
      <c r="Q13" s="43"/>
      <c r="R13" s="43"/>
      <c r="S13" s="44"/>
    </row>
    <row r="14" s="2" customFormat="1" hidden="1" spans="1:19">
      <c r="A14" s="16">
        <f t="shared" si="0"/>
        <v>12</v>
      </c>
      <c r="B14" s="17" t="s">
        <v>44</v>
      </c>
      <c r="C14" s="18">
        <v>329</v>
      </c>
      <c r="D14" s="19" t="s">
        <v>172</v>
      </c>
      <c r="E14" s="17" t="s">
        <v>173</v>
      </c>
      <c r="F14" s="17">
        <v>9988</v>
      </c>
      <c r="G14" s="24" t="s">
        <v>157</v>
      </c>
      <c r="H14" s="24"/>
      <c r="I14" s="42"/>
      <c r="J14" s="42"/>
      <c r="K14" s="42"/>
      <c r="L14" s="42"/>
      <c r="M14" s="42"/>
      <c r="N14" s="42"/>
      <c r="O14" s="43"/>
      <c r="P14" s="43"/>
      <c r="Q14" s="43"/>
      <c r="R14" s="43"/>
      <c r="S14" s="44"/>
    </row>
    <row r="15" s="2" customFormat="1" hidden="1" spans="1:19">
      <c r="A15" s="16">
        <f t="shared" si="0"/>
        <v>13</v>
      </c>
      <c r="B15" s="17" t="s">
        <v>44</v>
      </c>
      <c r="C15" s="17">
        <v>329</v>
      </c>
      <c r="D15" s="20" t="s">
        <v>172</v>
      </c>
      <c r="E15" s="17" t="s">
        <v>174</v>
      </c>
      <c r="F15" s="22">
        <v>11711</v>
      </c>
      <c r="G15" s="21" t="s">
        <v>159</v>
      </c>
      <c r="H15" s="21"/>
      <c r="I15" s="42"/>
      <c r="J15" s="42"/>
      <c r="K15" s="42"/>
      <c r="L15" s="42"/>
      <c r="M15" s="42"/>
      <c r="N15" s="42"/>
      <c r="O15" s="43"/>
      <c r="P15" s="43"/>
      <c r="Q15" s="43"/>
      <c r="R15" s="43"/>
      <c r="S15" s="44"/>
    </row>
    <row r="16" s="2" customFormat="1" hidden="1" spans="1:19">
      <c r="A16" s="16">
        <f t="shared" si="0"/>
        <v>14</v>
      </c>
      <c r="B16" s="17" t="s">
        <v>44</v>
      </c>
      <c r="C16" s="17">
        <v>329</v>
      </c>
      <c r="D16" s="20" t="s">
        <v>172</v>
      </c>
      <c r="E16" s="17" t="s">
        <v>175</v>
      </c>
      <c r="F16" s="26">
        <v>11825</v>
      </c>
      <c r="G16" s="21" t="s">
        <v>159</v>
      </c>
      <c r="H16" s="21"/>
      <c r="I16" s="42"/>
      <c r="J16" s="42"/>
      <c r="K16" s="42"/>
      <c r="L16" s="42"/>
      <c r="M16" s="42"/>
      <c r="N16" s="42"/>
      <c r="O16" s="43"/>
      <c r="P16" s="43"/>
      <c r="Q16" s="43"/>
      <c r="R16" s="43"/>
      <c r="S16" s="44"/>
    </row>
    <row r="17" s="2" customFormat="1" hidden="1" spans="1:19">
      <c r="A17" s="16">
        <f t="shared" si="0"/>
        <v>15</v>
      </c>
      <c r="B17" s="17" t="s">
        <v>44</v>
      </c>
      <c r="C17" s="17">
        <v>329</v>
      </c>
      <c r="D17" s="20" t="s">
        <v>172</v>
      </c>
      <c r="E17" s="27" t="s">
        <v>176</v>
      </c>
      <c r="F17" s="28">
        <v>12491</v>
      </c>
      <c r="G17" s="29" t="s">
        <v>177</v>
      </c>
      <c r="H17" s="29"/>
      <c r="I17" s="42"/>
      <c r="J17" s="42"/>
      <c r="K17" s="42"/>
      <c r="L17" s="42"/>
      <c r="M17" s="42"/>
      <c r="N17" s="42"/>
      <c r="O17" s="43"/>
      <c r="P17" s="43"/>
      <c r="Q17" s="43"/>
      <c r="R17" s="43"/>
      <c r="S17" s="44"/>
    </row>
    <row r="18" s="2" customFormat="1" hidden="1" spans="1:19">
      <c r="A18" s="16">
        <f t="shared" si="0"/>
        <v>16</v>
      </c>
      <c r="B18" s="17" t="s">
        <v>44</v>
      </c>
      <c r="C18" s="17">
        <v>329</v>
      </c>
      <c r="D18" s="20" t="s">
        <v>172</v>
      </c>
      <c r="E18" s="27" t="s">
        <v>178</v>
      </c>
      <c r="F18" s="28">
        <v>12493</v>
      </c>
      <c r="G18" s="29" t="s">
        <v>177</v>
      </c>
      <c r="H18" s="29"/>
      <c r="I18" s="42"/>
      <c r="J18" s="42"/>
      <c r="K18" s="42"/>
      <c r="L18" s="42"/>
      <c r="M18" s="42"/>
      <c r="N18" s="42"/>
      <c r="O18" s="43"/>
      <c r="P18" s="43"/>
      <c r="Q18" s="43"/>
      <c r="R18" s="43"/>
      <c r="S18" s="44"/>
    </row>
    <row r="19" s="2" customFormat="1" hidden="1" spans="1:19">
      <c r="A19" s="16">
        <f t="shared" si="0"/>
        <v>17</v>
      </c>
      <c r="B19" s="17" t="s">
        <v>179</v>
      </c>
      <c r="C19" s="18">
        <v>307</v>
      </c>
      <c r="D19" s="19" t="s">
        <v>180</v>
      </c>
      <c r="E19" s="17" t="s">
        <v>181</v>
      </c>
      <c r="F19" s="17">
        <v>4529</v>
      </c>
      <c r="G19" s="17" t="s">
        <v>157</v>
      </c>
      <c r="H19" s="17"/>
      <c r="I19" s="42"/>
      <c r="J19" s="42"/>
      <c r="K19" s="42"/>
      <c r="L19" s="42"/>
      <c r="M19" s="42"/>
      <c r="N19" s="42"/>
      <c r="O19" s="43"/>
      <c r="P19" s="43"/>
      <c r="Q19" s="43"/>
      <c r="R19" s="43"/>
      <c r="S19" s="44"/>
    </row>
    <row r="20" s="2" customFormat="1" hidden="1" spans="1:19">
      <c r="A20" s="16">
        <f t="shared" si="0"/>
        <v>18</v>
      </c>
      <c r="B20" s="21" t="s">
        <v>179</v>
      </c>
      <c r="C20" s="18">
        <v>307</v>
      </c>
      <c r="D20" s="30" t="s">
        <v>180</v>
      </c>
      <c r="E20" s="21" t="s">
        <v>182</v>
      </c>
      <c r="F20" s="22">
        <v>9679</v>
      </c>
      <c r="G20" s="24" t="s">
        <v>183</v>
      </c>
      <c r="H20" s="24"/>
      <c r="I20" s="42"/>
      <c r="J20" s="42"/>
      <c r="K20" s="42"/>
      <c r="L20" s="42"/>
      <c r="M20" s="42"/>
      <c r="N20" s="42"/>
      <c r="O20" s="43"/>
      <c r="P20" s="43"/>
      <c r="Q20" s="43"/>
      <c r="R20" s="43"/>
      <c r="S20" s="44"/>
    </row>
    <row r="21" s="2" customFormat="1" hidden="1" spans="1:19">
      <c r="A21" s="16">
        <f t="shared" si="0"/>
        <v>19</v>
      </c>
      <c r="B21" s="17" t="s">
        <v>179</v>
      </c>
      <c r="C21" s="17">
        <v>307</v>
      </c>
      <c r="D21" s="20" t="s">
        <v>180</v>
      </c>
      <c r="E21" s="17" t="s">
        <v>184</v>
      </c>
      <c r="F21" s="17">
        <v>10613</v>
      </c>
      <c r="G21" s="17" t="s">
        <v>159</v>
      </c>
      <c r="H21" s="17"/>
      <c r="I21" s="42"/>
      <c r="J21" s="42"/>
      <c r="K21" s="42"/>
      <c r="L21" s="42"/>
      <c r="M21" s="42"/>
      <c r="N21" s="42"/>
      <c r="O21" s="43"/>
      <c r="P21" s="43"/>
      <c r="Q21" s="43"/>
      <c r="R21" s="43"/>
      <c r="S21" s="44"/>
    </row>
    <row r="22" s="2" customFormat="1" hidden="1" spans="1:19">
      <c r="A22" s="16">
        <f t="shared" si="0"/>
        <v>20</v>
      </c>
      <c r="B22" s="17" t="s">
        <v>179</v>
      </c>
      <c r="C22" s="18">
        <v>307</v>
      </c>
      <c r="D22" s="30" t="s">
        <v>180</v>
      </c>
      <c r="E22" s="17" t="s">
        <v>185</v>
      </c>
      <c r="F22" s="17">
        <v>7107</v>
      </c>
      <c r="G22" s="17" t="s">
        <v>159</v>
      </c>
      <c r="H22" s="17"/>
      <c r="I22" s="42"/>
      <c r="J22" s="42"/>
      <c r="K22" s="42"/>
      <c r="L22" s="42"/>
      <c r="M22" s="42"/>
      <c r="N22" s="42"/>
      <c r="O22" s="43"/>
      <c r="P22" s="43"/>
      <c r="Q22" s="43"/>
      <c r="R22" s="43"/>
      <c r="S22" s="44"/>
    </row>
    <row r="23" s="2" customFormat="1" hidden="1" spans="1:19">
      <c r="A23" s="16">
        <f t="shared" si="0"/>
        <v>21</v>
      </c>
      <c r="B23" s="17" t="s">
        <v>179</v>
      </c>
      <c r="C23" s="18">
        <v>307</v>
      </c>
      <c r="D23" s="30" t="s">
        <v>180</v>
      </c>
      <c r="E23" s="17" t="s">
        <v>186</v>
      </c>
      <c r="F23" s="17">
        <v>4291</v>
      </c>
      <c r="G23" s="17" t="s">
        <v>159</v>
      </c>
      <c r="H23" s="17"/>
      <c r="I23" s="42"/>
      <c r="J23" s="42"/>
      <c r="K23" s="42"/>
      <c r="L23" s="42"/>
      <c r="M23" s="42"/>
      <c r="N23" s="42"/>
      <c r="O23" s="43"/>
      <c r="P23" s="43"/>
      <c r="Q23" s="43"/>
      <c r="R23" s="43"/>
      <c r="S23" s="44"/>
    </row>
    <row r="24" s="2" customFormat="1" hidden="1" spans="1:19">
      <c r="A24" s="16">
        <f t="shared" si="0"/>
        <v>22</v>
      </c>
      <c r="B24" s="17" t="s">
        <v>179</v>
      </c>
      <c r="C24" s="18">
        <v>307</v>
      </c>
      <c r="D24" s="30" t="s">
        <v>180</v>
      </c>
      <c r="E24" s="17" t="s">
        <v>187</v>
      </c>
      <c r="F24" s="17">
        <v>7551</v>
      </c>
      <c r="G24" s="17" t="s">
        <v>159</v>
      </c>
      <c r="H24" s="17"/>
      <c r="I24" s="42"/>
      <c r="J24" s="42"/>
      <c r="K24" s="42"/>
      <c r="L24" s="42"/>
      <c r="M24" s="42"/>
      <c r="N24" s="42"/>
      <c r="O24" s="43"/>
      <c r="P24" s="43"/>
      <c r="Q24" s="43"/>
      <c r="R24" s="43"/>
      <c r="S24" s="44"/>
    </row>
    <row r="25" s="2" customFormat="1" hidden="1" spans="1:19">
      <c r="A25" s="16">
        <f t="shared" si="0"/>
        <v>23</v>
      </c>
      <c r="B25" s="17" t="s">
        <v>179</v>
      </c>
      <c r="C25" s="18">
        <v>307</v>
      </c>
      <c r="D25" s="20" t="s">
        <v>180</v>
      </c>
      <c r="E25" s="17" t="s">
        <v>188</v>
      </c>
      <c r="F25" s="17">
        <v>8022</v>
      </c>
      <c r="G25" s="25" t="s">
        <v>159</v>
      </c>
      <c r="H25" s="25"/>
      <c r="I25" s="42"/>
      <c r="J25" s="42"/>
      <c r="K25" s="42"/>
      <c r="L25" s="42"/>
      <c r="M25" s="42"/>
      <c r="N25" s="42"/>
      <c r="O25" s="43"/>
      <c r="P25" s="43"/>
      <c r="Q25" s="43"/>
      <c r="R25" s="43"/>
      <c r="S25" s="44"/>
    </row>
    <row r="26" s="2" customFormat="1" hidden="1" spans="1:19">
      <c r="A26" s="16">
        <f t="shared" si="0"/>
        <v>24</v>
      </c>
      <c r="B26" s="17" t="s">
        <v>179</v>
      </c>
      <c r="C26" s="18">
        <v>307</v>
      </c>
      <c r="D26" s="20" t="s">
        <v>180</v>
      </c>
      <c r="E26" s="17" t="s">
        <v>189</v>
      </c>
      <c r="F26" s="17">
        <v>8592</v>
      </c>
      <c r="G26" s="31" t="s">
        <v>159</v>
      </c>
      <c r="H26" s="31"/>
      <c r="I26" s="42"/>
      <c r="J26" s="42"/>
      <c r="K26" s="42"/>
      <c r="L26" s="42"/>
      <c r="M26" s="42"/>
      <c r="N26" s="42"/>
      <c r="O26" s="43"/>
      <c r="P26" s="43"/>
      <c r="Q26" s="43"/>
      <c r="R26" s="43"/>
      <c r="S26" s="44"/>
    </row>
    <row r="27" s="2" customFormat="1" hidden="1" spans="1:19">
      <c r="A27" s="16">
        <f t="shared" si="0"/>
        <v>25</v>
      </c>
      <c r="B27" s="17" t="s">
        <v>179</v>
      </c>
      <c r="C27" s="18">
        <v>307</v>
      </c>
      <c r="D27" s="30" t="s">
        <v>180</v>
      </c>
      <c r="E27" s="17" t="s">
        <v>190</v>
      </c>
      <c r="F27" s="17">
        <v>9563</v>
      </c>
      <c r="G27" s="31" t="s">
        <v>159</v>
      </c>
      <c r="H27" s="31"/>
      <c r="I27" s="42"/>
      <c r="J27" s="42"/>
      <c r="K27" s="42"/>
      <c r="L27" s="42"/>
      <c r="M27" s="42"/>
      <c r="N27" s="42"/>
      <c r="O27" s="43"/>
      <c r="P27" s="43"/>
      <c r="Q27" s="43"/>
      <c r="R27" s="43"/>
      <c r="S27" s="44"/>
    </row>
    <row r="28" s="2" customFormat="1" hidden="1" spans="1:19">
      <c r="A28" s="16">
        <f t="shared" si="0"/>
        <v>26</v>
      </c>
      <c r="B28" s="17" t="s">
        <v>179</v>
      </c>
      <c r="C28" s="17">
        <v>307</v>
      </c>
      <c r="D28" s="20" t="s">
        <v>180</v>
      </c>
      <c r="E28" s="17" t="s">
        <v>191</v>
      </c>
      <c r="F28" s="17">
        <v>9669</v>
      </c>
      <c r="G28" s="31" t="s">
        <v>159</v>
      </c>
      <c r="H28" s="31"/>
      <c r="I28" s="42"/>
      <c r="J28" s="42"/>
      <c r="K28" s="42"/>
      <c r="L28" s="42"/>
      <c r="M28" s="42"/>
      <c r="N28" s="42"/>
      <c r="O28" s="43"/>
      <c r="P28" s="43"/>
      <c r="Q28" s="43"/>
      <c r="R28" s="43"/>
      <c r="S28" s="44"/>
    </row>
    <row r="29" s="2" customFormat="1" hidden="1" spans="1:19">
      <c r="A29" s="16">
        <f t="shared" si="0"/>
        <v>27</v>
      </c>
      <c r="B29" s="17" t="s">
        <v>179</v>
      </c>
      <c r="C29" s="18">
        <v>307</v>
      </c>
      <c r="D29" s="30" t="s">
        <v>180</v>
      </c>
      <c r="E29" s="16" t="s">
        <v>192</v>
      </c>
      <c r="F29" s="16">
        <v>5880</v>
      </c>
      <c r="G29" s="24" t="s">
        <v>159</v>
      </c>
      <c r="H29" s="24"/>
      <c r="I29" s="42"/>
      <c r="J29" s="42"/>
      <c r="K29" s="42"/>
      <c r="L29" s="42"/>
      <c r="M29" s="42"/>
      <c r="N29" s="42"/>
      <c r="O29" s="43"/>
      <c r="P29" s="43"/>
      <c r="Q29" s="43"/>
      <c r="R29" s="43"/>
      <c r="S29" s="44"/>
    </row>
    <row r="30" s="2" customFormat="1" hidden="1" spans="1:19">
      <c r="A30" s="16">
        <f t="shared" si="0"/>
        <v>28</v>
      </c>
      <c r="B30" s="17" t="s">
        <v>179</v>
      </c>
      <c r="C30" s="17">
        <v>307</v>
      </c>
      <c r="D30" s="20" t="s">
        <v>180</v>
      </c>
      <c r="E30" s="17" t="s">
        <v>193</v>
      </c>
      <c r="F30" s="17">
        <v>9190</v>
      </c>
      <c r="G30" s="24" t="s">
        <v>159</v>
      </c>
      <c r="H30" s="24"/>
      <c r="I30" s="42"/>
      <c r="J30" s="42"/>
      <c r="K30" s="42"/>
      <c r="L30" s="42"/>
      <c r="M30" s="42"/>
      <c r="N30" s="42"/>
      <c r="O30" s="43"/>
      <c r="P30" s="43"/>
      <c r="Q30" s="43"/>
      <c r="R30" s="43"/>
      <c r="S30" s="44"/>
    </row>
    <row r="31" s="2" customFormat="1" hidden="1" spans="1:19">
      <c r="A31" s="16">
        <f t="shared" si="0"/>
        <v>29</v>
      </c>
      <c r="B31" s="17" t="s">
        <v>179</v>
      </c>
      <c r="C31" s="17">
        <v>307</v>
      </c>
      <c r="D31" s="20" t="s">
        <v>180</v>
      </c>
      <c r="E31" s="17" t="s">
        <v>194</v>
      </c>
      <c r="F31" s="17">
        <v>10886</v>
      </c>
      <c r="G31" s="17" t="s">
        <v>159</v>
      </c>
      <c r="H31" s="17"/>
      <c r="I31" s="42"/>
      <c r="J31" s="42"/>
      <c r="K31" s="42"/>
      <c r="L31" s="42"/>
      <c r="M31" s="42"/>
      <c r="N31" s="42"/>
      <c r="O31" s="43"/>
      <c r="P31" s="43"/>
      <c r="Q31" s="43"/>
      <c r="R31" s="43"/>
      <c r="S31" s="44"/>
    </row>
    <row r="32" s="2" customFormat="1" hidden="1" spans="1:19">
      <c r="A32" s="16">
        <f t="shared" si="0"/>
        <v>30</v>
      </c>
      <c r="B32" s="17" t="s">
        <v>179</v>
      </c>
      <c r="C32" s="18">
        <v>307</v>
      </c>
      <c r="D32" s="32" t="s">
        <v>180</v>
      </c>
      <c r="E32" s="17" t="s">
        <v>195</v>
      </c>
      <c r="F32" s="17">
        <v>10989</v>
      </c>
      <c r="G32" s="17" t="s">
        <v>159</v>
      </c>
      <c r="H32" s="17"/>
      <c r="I32" s="42"/>
      <c r="J32" s="42"/>
      <c r="K32" s="42"/>
      <c r="L32" s="42"/>
      <c r="M32" s="42"/>
      <c r="N32" s="42"/>
      <c r="O32" s="43"/>
      <c r="P32" s="43"/>
      <c r="Q32" s="43"/>
      <c r="R32" s="43"/>
      <c r="S32" s="44"/>
    </row>
    <row r="33" s="2" customFormat="1" hidden="1" spans="1:19">
      <c r="A33" s="16">
        <f t="shared" si="0"/>
        <v>31</v>
      </c>
      <c r="B33" s="17" t="s">
        <v>179</v>
      </c>
      <c r="C33" s="18">
        <v>307</v>
      </c>
      <c r="D33" s="30" t="s">
        <v>180</v>
      </c>
      <c r="E33" s="17" t="s">
        <v>196</v>
      </c>
      <c r="F33" s="17">
        <v>10902</v>
      </c>
      <c r="G33" s="17" t="s">
        <v>159</v>
      </c>
      <c r="H33" s="17"/>
      <c r="I33" s="42"/>
      <c r="J33" s="42"/>
      <c r="K33" s="42"/>
      <c r="L33" s="42"/>
      <c r="M33" s="42"/>
      <c r="N33" s="42"/>
      <c r="O33" s="43"/>
      <c r="P33" s="43"/>
      <c r="Q33" s="43"/>
      <c r="R33" s="43"/>
      <c r="S33" s="44"/>
    </row>
    <row r="34" s="2" customFormat="1" hidden="1" spans="1:19">
      <c r="A34" s="16">
        <f t="shared" si="0"/>
        <v>32</v>
      </c>
      <c r="B34" s="17" t="s">
        <v>179</v>
      </c>
      <c r="C34" s="18">
        <v>307</v>
      </c>
      <c r="D34" s="30" t="s">
        <v>180</v>
      </c>
      <c r="E34" s="17" t="s">
        <v>197</v>
      </c>
      <c r="F34" s="17">
        <v>10890</v>
      </c>
      <c r="G34" s="17" t="s">
        <v>159</v>
      </c>
      <c r="H34" s="17"/>
      <c r="I34" s="42"/>
      <c r="J34" s="42"/>
      <c r="K34" s="42"/>
      <c r="L34" s="42"/>
      <c r="M34" s="42"/>
      <c r="N34" s="42"/>
      <c r="O34" s="43"/>
      <c r="P34" s="43"/>
      <c r="Q34" s="43"/>
      <c r="R34" s="43"/>
      <c r="S34" s="44"/>
    </row>
    <row r="35" s="2" customFormat="1" hidden="1" spans="1:19">
      <c r="A35" s="16">
        <f t="shared" si="0"/>
        <v>33</v>
      </c>
      <c r="B35" s="17" t="s">
        <v>179</v>
      </c>
      <c r="C35" s="18">
        <v>307</v>
      </c>
      <c r="D35" s="30" t="s">
        <v>180</v>
      </c>
      <c r="E35" s="17" t="s">
        <v>198</v>
      </c>
      <c r="F35" s="17">
        <v>10892</v>
      </c>
      <c r="G35" s="17" t="s">
        <v>159</v>
      </c>
      <c r="H35" s="17"/>
      <c r="I35" s="42"/>
      <c r="J35" s="42"/>
      <c r="K35" s="42"/>
      <c r="L35" s="42"/>
      <c r="M35" s="42"/>
      <c r="N35" s="42"/>
      <c r="O35" s="43"/>
      <c r="P35" s="43"/>
      <c r="Q35" s="43"/>
      <c r="R35" s="43"/>
      <c r="S35" s="44"/>
    </row>
    <row r="36" s="2" customFormat="1" hidden="1" spans="1:19">
      <c r="A36" s="16">
        <f t="shared" si="0"/>
        <v>34</v>
      </c>
      <c r="B36" s="17" t="s">
        <v>179</v>
      </c>
      <c r="C36" s="18">
        <v>307</v>
      </c>
      <c r="D36" s="30" t="s">
        <v>180</v>
      </c>
      <c r="E36" s="17" t="s">
        <v>199</v>
      </c>
      <c r="F36" s="22">
        <v>11393</v>
      </c>
      <c r="G36" s="22" t="s">
        <v>159</v>
      </c>
      <c r="H36" s="22"/>
      <c r="I36" s="42"/>
      <c r="J36" s="42"/>
      <c r="K36" s="42"/>
      <c r="L36" s="42"/>
      <c r="M36" s="42"/>
      <c r="N36" s="42"/>
      <c r="O36" s="43"/>
      <c r="P36" s="43"/>
      <c r="Q36" s="43"/>
      <c r="R36" s="43"/>
      <c r="S36" s="44"/>
    </row>
    <row r="37" s="2" customFormat="1" hidden="1" spans="1:19">
      <c r="A37" s="16">
        <f t="shared" si="0"/>
        <v>35</v>
      </c>
      <c r="B37" s="17" t="s">
        <v>179</v>
      </c>
      <c r="C37" s="18">
        <v>307</v>
      </c>
      <c r="D37" s="30" t="s">
        <v>180</v>
      </c>
      <c r="E37" s="17" t="s">
        <v>200</v>
      </c>
      <c r="F37" s="17">
        <v>11117</v>
      </c>
      <c r="G37" s="17" t="s">
        <v>159</v>
      </c>
      <c r="H37" s="17"/>
      <c r="I37" s="42"/>
      <c r="J37" s="42"/>
      <c r="K37" s="42"/>
      <c r="L37" s="42"/>
      <c r="M37" s="42"/>
      <c r="N37" s="42"/>
      <c r="O37" s="43"/>
      <c r="P37" s="43"/>
      <c r="Q37" s="43"/>
      <c r="R37" s="43"/>
      <c r="S37" s="44"/>
    </row>
    <row r="38" s="2" customFormat="1" hidden="1" spans="1:19">
      <c r="A38" s="16">
        <f t="shared" si="0"/>
        <v>36</v>
      </c>
      <c r="B38" s="17" t="s">
        <v>179</v>
      </c>
      <c r="C38" s="18">
        <v>307</v>
      </c>
      <c r="D38" s="30" t="s">
        <v>180</v>
      </c>
      <c r="E38" s="33" t="s">
        <v>201</v>
      </c>
      <c r="F38" s="26">
        <v>11752</v>
      </c>
      <c r="G38" s="21" t="s">
        <v>159</v>
      </c>
      <c r="H38" s="21"/>
      <c r="I38" s="42"/>
      <c r="J38" s="42"/>
      <c r="K38" s="42"/>
      <c r="L38" s="42"/>
      <c r="M38" s="42"/>
      <c r="N38" s="42"/>
      <c r="O38" s="43"/>
      <c r="P38" s="43"/>
      <c r="Q38" s="43"/>
      <c r="R38" s="43"/>
      <c r="S38" s="44"/>
    </row>
    <row r="39" s="2" customFormat="1" hidden="1" spans="1:19">
      <c r="A39" s="16">
        <f t="shared" si="0"/>
        <v>37</v>
      </c>
      <c r="B39" s="17" t="s">
        <v>179</v>
      </c>
      <c r="C39" s="18">
        <v>307</v>
      </c>
      <c r="D39" s="30" t="s">
        <v>180</v>
      </c>
      <c r="E39" s="21" t="s">
        <v>202</v>
      </c>
      <c r="F39" s="22">
        <v>11986</v>
      </c>
      <c r="G39" s="21" t="s">
        <v>159</v>
      </c>
      <c r="H39" s="21"/>
      <c r="I39" s="42"/>
      <c r="J39" s="42"/>
      <c r="K39" s="42"/>
      <c r="L39" s="42"/>
      <c r="M39" s="42"/>
      <c r="N39" s="42"/>
      <c r="O39" s="43"/>
      <c r="P39" s="43"/>
      <c r="Q39" s="43"/>
      <c r="R39" s="43"/>
      <c r="S39" s="44"/>
    </row>
    <row r="40" s="2" customFormat="1" ht="15" hidden="1" spans="1:19">
      <c r="A40" s="16">
        <f t="shared" si="0"/>
        <v>38</v>
      </c>
      <c r="B40" s="21" t="s">
        <v>179</v>
      </c>
      <c r="C40" s="18">
        <v>307</v>
      </c>
      <c r="D40" s="30" t="s">
        <v>180</v>
      </c>
      <c r="E40" s="34" t="s">
        <v>203</v>
      </c>
      <c r="F40" s="35">
        <v>12140</v>
      </c>
      <c r="G40" s="21" t="s">
        <v>159</v>
      </c>
      <c r="H40" s="21"/>
      <c r="I40" s="42"/>
      <c r="J40" s="42"/>
      <c r="K40" s="42"/>
      <c r="L40" s="42"/>
      <c r="M40" s="42"/>
      <c r="N40" s="42"/>
      <c r="O40" s="43"/>
      <c r="P40" s="43"/>
      <c r="Q40" s="43"/>
      <c r="R40" s="43"/>
      <c r="S40" s="44"/>
    </row>
    <row r="41" s="2" customFormat="1" hidden="1" spans="1:19">
      <c r="A41" s="16">
        <f t="shared" si="0"/>
        <v>39</v>
      </c>
      <c r="B41" s="21" t="s">
        <v>179</v>
      </c>
      <c r="C41" s="18">
        <v>307</v>
      </c>
      <c r="D41" s="30" t="s">
        <v>180</v>
      </c>
      <c r="E41" s="36" t="s">
        <v>204</v>
      </c>
      <c r="F41" s="28">
        <v>12399</v>
      </c>
      <c r="G41" s="22" t="s">
        <v>162</v>
      </c>
      <c r="H41" s="22"/>
      <c r="I41" s="42"/>
      <c r="J41" s="42"/>
      <c r="K41" s="42"/>
      <c r="L41" s="42"/>
      <c r="M41" s="42"/>
      <c r="N41" s="42"/>
      <c r="O41" s="43"/>
      <c r="P41" s="43"/>
      <c r="Q41" s="43"/>
      <c r="R41" s="43"/>
      <c r="S41" s="44"/>
    </row>
    <row r="42" s="2" customFormat="1" hidden="1" spans="1:19">
      <c r="A42" s="16">
        <f t="shared" si="0"/>
        <v>40</v>
      </c>
      <c r="B42" s="21" t="s">
        <v>179</v>
      </c>
      <c r="C42" s="18">
        <v>307</v>
      </c>
      <c r="D42" s="30" t="s">
        <v>180</v>
      </c>
      <c r="E42" s="36" t="s">
        <v>205</v>
      </c>
      <c r="F42" s="28">
        <v>12408</v>
      </c>
      <c r="G42" s="22" t="s">
        <v>162</v>
      </c>
      <c r="H42" s="22"/>
      <c r="I42" s="42"/>
      <c r="J42" s="42"/>
      <c r="K42" s="42"/>
      <c r="L42" s="42"/>
      <c r="M42" s="42"/>
      <c r="N42" s="42"/>
      <c r="O42" s="43"/>
      <c r="P42" s="43"/>
      <c r="Q42" s="43"/>
      <c r="R42" s="43"/>
      <c r="S42" s="44"/>
    </row>
    <row r="43" s="2" customFormat="1" hidden="1" spans="1:19">
      <c r="A43" s="16">
        <f t="shared" si="0"/>
        <v>41</v>
      </c>
      <c r="B43" s="21" t="s">
        <v>179</v>
      </c>
      <c r="C43" s="18">
        <v>307</v>
      </c>
      <c r="D43" s="30" t="s">
        <v>180</v>
      </c>
      <c r="E43" s="28" t="s">
        <v>206</v>
      </c>
      <c r="F43" s="28">
        <v>12518</v>
      </c>
      <c r="G43" s="22" t="s">
        <v>162</v>
      </c>
      <c r="H43" s="22"/>
      <c r="I43" s="42"/>
      <c r="J43" s="42"/>
      <c r="K43" s="42"/>
      <c r="L43" s="42"/>
      <c r="M43" s="42"/>
      <c r="N43" s="42"/>
      <c r="O43" s="43"/>
      <c r="P43" s="43"/>
      <c r="Q43" s="43"/>
      <c r="R43" s="43"/>
      <c r="S43" s="44"/>
    </row>
    <row r="44" s="2" customFormat="1" hidden="1" spans="1:19">
      <c r="A44" s="16">
        <f t="shared" si="0"/>
        <v>42</v>
      </c>
      <c r="B44" s="21" t="s">
        <v>179</v>
      </c>
      <c r="C44" s="18">
        <v>307</v>
      </c>
      <c r="D44" s="30" t="s">
        <v>180</v>
      </c>
      <c r="E44" s="27" t="s">
        <v>207</v>
      </c>
      <c r="F44" s="28">
        <v>12469</v>
      </c>
      <c r="G44" s="29" t="s">
        <v>177</v>
      </c>
      <c r="H44" s="29"/>
      <c r="I44" s="42"/>
      <c r="J44" s="42"/>
      <c r="K44" s="42"/>
      <c r="L44" s="42"/>
      <c r="M44" s="42"/>
      <c r="N44" s="42"/>
      <c r="O44" s="43"/>
      <c r="P44" s="43"/>
      <c r="Q44" s="43"/>
      <c r="R44" s="43"/>
      <c r="S44" s="44"/>
    </row>
    <row r="45" s="2" customFormat="1" hidden="1" spans="1:19">
      <c r="A45" s="16">
        <f t="shared" si="0"/>
        <v>43</v>
      </c>
      <c r="B45" s="21" t="s">
        <v>179</v>
      </c>
      <c r="C45" s="18">
        <v>307</v>
      </c>
      <c r="D45" s="30" t="s">
        <v>180</v>
      </c>
      <c r="E45" s="27" t="s">
        <v>208</v>
      </c>
      <c r="F45" s="28">
        <v>12470</v>
      </c>
      <c r="G45" s="29" t="s">
        <v>177</v>
      </c>
      <c r="H45" s="29"/>
      <c r="I45" s="42"/>
      <c r="J45" s="42"/>
      <c r="K45" s="42"/>
      <c r="L45" s="42"/>
      <c r="M45" s="42"/>
      <c r="N45" s="42"/>
      <c r="O45" s="43"/>
      <c r="P45" s="43"/>
      <c r="Q45" s="43"/>
      <c r="R45" s="43"/>
      <c r="S45" s="44"/>
    </row>
    <row r="46" s="2" customFormat="1" hidden="1" spans="1:19">
      <c r="A46" s="16">
        <f t="shared" si="0"/>
        <v>44</v>
      </c>
      <c r="B46" s="17" t="s">
        <v>209</v>
      </c>
      <c r="C46" s="17">
        <v>308</v>
      </c>
      <c r="D46" s="37" t="s">
        <v>210</v>
      </c>
      <c r="E46" s="16" t="s">
        <v>211</v>
      </c>
      <c r="F46" s="17">
        <v>4089</v>
      </c>
      <c r="G46" s="17" t="s">
        <v>157</v>
      </c>
      <c r="H46" s="17"/>
      <c r="I46" s="42"/>
      <c r="J46" s="42"/>
      <c r="K46" s="42"/>
      <c r="L46" s="42"/>
      <c r="M46" s="42"/>
      <c r="N46" s="42"/>
      <c r="O46" s="43"/>
      <c r="P46" s="43"/>
      <c r="Q46" s="43"/>
      <c r="R46" s="43"/>
      <c r="S46" s="44"/>
    </row>
    <row r="47" s="2" customFormat="1" hidden="1" spans="1:19">
      <c r="A47" s="16">
        <f t="shared" si="0"/>
        <v>45</v>
      </c>
      <c r="B47" s="17" t="s">
        <v>209</v>
      </c>
      <c r="C47" s="17">
        <v>308</v>
      </c>
      <c r="D47" s="20" t="s">
        <v>210</v>
      </c>
      <c r="E47" s="17" t="s">
        <v>212</v>
      </c>
      <c r="F47" s="17">
        <v>9967</v>
      </c>
      <c r="G47" s="17" t="s">
        <v>159</v>
      </c>
      <c r="H47" s="17"/>
      <c r="I47" s="42"/>
      <c r="J47" s="42"/>
      <c r="K47" s="42"/>
      <c r="L47" s="42"/>
      <c r="M47" s="42"/>
      <c r="N47" s="42"/>
      <c r="O47" s="43"/>
      <c r="P47" s="43"/>
      <c r="Q47" s="43"/>
      <c r="R47" s="43"/>
      <c r="S47" s="44"/>
    </row>
    <row r="48" s="2" customFormat="1" hidden="1" spans="1:19">
      <c r="A48" s="16">
        <f t="shared" si="0"/>
        <v>46</v>
      </c>
      <c r="B48" s="17" t="s">
        <v>209</v>
      </c>
      <c r="C48" s="18">
        <v>308</v>
      </c>
      <c r="D48" s="32" t="s">
        <v>210</v>
      </c>
      <c r="E48" s="17" t="s">
        <v>213</v>
      </c>
      <c r="F48" s="17">
        <v>9200</v>
      </c>
      <c r="G48" s="24" t="s">
        <v>159</v>
      </c>
      <c r="H48" s="24"/>
      <c r="I48" s="42"/>
      <c r="J48" s="42"/>
      <c r="K48" s="42"/>
      <c r="L48" s="42"/>
      <c r="M48" s="42"/>
      <c r="N48" s="42"/>
      <c r="O48" s="43"/>
      <c r="P48" s="43"/>
      <c r="Q48" s="43"/>
      <c r="R48" s="43"/>
      <c r="S48" s="44"/>
    </row>
    <row r="49" s="2" customFormat="1" hidden="1" spans="1:19">
      <c r="A49" s="16">
        <f t="shared" si="0"/>
        <v>47</v>
      </c>
      <c r="B49" s="17" t="s">
        <v>209</v>
      </c>
      <c r="C49" s="18">
        <v>308</v>
      </c>
      <c r="D49" s="32" t="s">
        <v>210</v>
      </c>
      <c r="E49" s="17" t="s">
        <v>214</v>
      </c>
      <c r="F49" s="17">
        <v>5347</v>
      </c>
      <c r="G49" s="17" t="s">
        <v>159</v>
      </c>
      <c r="H49" s="17"/>
      <c r="I49" s="42"/>
      <c r="J49" s="42"/>
      <c r="K49" s="42"/>
      <c r="L49" s="42"/>
      <c r="M49" s="42"/>
      <c r="N49" s="42"/>
      <c r="O49" s="43"/>
      <c r="P49" s="43"/>
      <c r="Q49" s="43"/>
      <c r="R49" s="43"/>
      <c r="S49" s="44"/>
    </row>
    <row r="50" s="2" customFormat="1" hidden="1" spans="1:19">
      <c r="A50" s="16">
        <f t="shared" si="0"/>
        <v>48</v>
      </c>
      <c r="B50" s="17" t="s">
        <v>209</v>
      </c>
      <c r="C50" s="18">
        <v>308</v>
      </c>
      <c r="D50" s="32" t="s">
        <v>210</v>
      </c>
      <c r="E50" s="17" t="s">
        <v>215</v>
      </c>
      <c r="F50" s="17">
        <v>11251</v>
      </c>
      <c r="G50" s="17" t="s">
        <v>159</v>
      </c>
      <c r="H50" s="17"/>
      <c r="I50" s="42"/>
      <c r="J50" s="42"/>
      <c r="K50" s="42"/>
      <c r="L50" s="42"/>
      <c r="M50" s="42"/>
      <c r="N50" s="42"/>
      <c r="O50" s="43"/>
      <c r="P50" s="43"/>
      <c r="Q50" s="43"/>
      <c r="R50" s="43"/>
      <c r="S50" s="44"/>
    </row>
    <row r="51" s="2" customFormat="1" hidden="1" spans="1:19">
      <c r="A51" s="16">
        <f t="shared" si="0"/>
        <v>49</v>
      </c>
      <c r="B51" s="17" t="s">
        <v>209</v>
      </c>
      <c r="C51" s="18">
        <v>308</v>
      </c>
      <c r="D51" s="32" t="s">
        <v>210</v>
      </c>
      <c r="E51" s="27" t="s">
        <v>216</v>
      </c>
      <c r="F51" s="28">
        <v>12515</v>
      </c>
      <c r="G51" s="29" t="s">
        <v>177</v>
      </c>
      <c r="H51" s="29"/>
      <c r="I51" s="42"/>
      <c r="J51" s="42"/>
      <c r="K51" s="42"/>
      <c r="L51" s="42"/>
      <c r="M51" s="42"/>
      <c r="N51" s="42"/>
      <c r="O51" s="43"/>
      <c r="P51" s="43"/>
      <c r="Q51" s="43"/>
      <c r="R51" s="43"/>
      <c r="S51" s="44"/>
    </row>
    <row r="52" s="2" customFormat="1" hidden="1" spans="1:19">
      <c r="A52" s="16">
        <f t="shared" si="0"/>
        <v>50</v>
      </c>
      <c r="B52" s="17" t="s">
        <v>209</v>
      </c>
      <c r="C52" s="18">
        <v>308</v>
      </c>
      <c r="D52" s="32" t="s">
        <v>210</v>
      </c>
      <c r="E52" s="27" t="s">
        <v>217</v>
      </c>
      <c r="F52" s="28">
        <v>12516</v>
      </c>
      <c r="G52" s="29" t="s">
        <v>177</v>
      </c>
      <c r="H52" s="29"/>
      <c r="I52" s="42"/>
      <c r="J52" s="42"/>
      <c r="K52" s="42"/>
      <c r="L52" s="42"/>
      <c r="M52" s="42"/>
      <c r="N52" s="42"/>
      <c r="O52" s="43"/>
      <c r="P52" s="43"/>
      <c r="Q52" s="43"/>
      <c r="R52" s="43"/>
      <c r="S52" s="44"/>
    </row>
    <row r="53" s="2" customFormat="1" hidden="1" spans="1:19">
      <c r="A53" s="16">
        <f t="shared" si="0"/>
        <v>51</v>
      </c>
      <c r="B53" s="17" t="s">
        <v>218</v>
      </c>
      <c r="C53" s="18">
        <v>311</v>
      </c>
      <c r="D53" s="37" t="s">
        <v>219</v>
      </c>
      <c r="E53" s="16" t="s">
        <v>220</v>
      </c>
      <c r="F53" s="17">
        <v>4093</v>
      </c>
      <c r="G53" s="24" t="s">
        <v>157</v>
      </c>
      <c r="H53" s="24"/>
      <c r="I53" s="42"/>
      <c r="J53" s="42"/>
      <c r="K53" s="42"/>
      <c r="L53" s="42"/>
      <c r="M53" s="42"/>
      <c r="N53" s="42"/>
      <c r="O53" s="43"/>
      <c r="P53" s="43"/>
      <c r="Q53" s="43"/>
      <c r="R53" s="43"/>
      <c r="S53" s="44"/>
    </row>
    <row r="54" s="2" customFormat="1" hidden="1" spans="1:19">
      <c r="A54" s="16">
        <f t="shared" si="0"/>
        <v>52</v>
      </c>
      <c r="B54" s="17" t="s">
        <v>218</v>
      </c>
      <c r="C54" s="18">
        <v>311</v>
      </c>
      <c r="D54" s="20" t="s">
        <v>219</v>
      </c>
      <c r="E54" s="16" t="s">
        <v>221</v>
      </c>
      <c r="F54" s="17">
        <v>4302</v>
      </c>
      <c r="G54" s="24" t="s">
        <v>159</v>
      </c>
      <c r="H54" s="24"/>
      <c r="I54" s="42"/>
      <c r="J54" s="42"/>
      <c r="K54" s="42"/>
      <c r="L54" s="42"/>
      <c r="M54" s="42"/>
      <c r="N54" s="42"/>
      <c r="O54" s="43"/>
      <c r="P54" s="43"/>
      <c r="Q54" s="43"/>
      <c r="R54" s="43"/>
      <c r="S54" s="44"/>
    </row>
    <row r="55" s="2" customFormat="1" hidden="1" spans="1:19">
      <c r="A55" s="16">
        <f t="shared" si="0"/>
        <v>53</v>
      </c>
      <c r="B55" s="17" t="s">
        <v>209</v>
      </c>
      <c r="C55" s="18">
        <v>337</v>
      </c>
      <c r="D55" s="19" t="s">
        <v>222</v>
      </c>
      <c r="E55" s="17" t="s">
        <v>223</v>
      </c>
      <c r="F55" s="17">
        <v>4264</v>
      </c>
      <c r="G55" s="31" t="s">
        <v>157</v>
      </c>
      <c r="H55" s="31"/>
      <c r="I55" s="42"/>
      <c r="J55" s="42"/>
      <c r="K55" s="42"/>
      <c r="L55" s="42"/>
      <c r="M55" s="42"/>
      <c r="N55" s="42"/>
      <c r="O55" s="43"/>
      <c r="P55" s="43"/>
      <c r="Q55" s="43"/>
      <c r="R55" s="43"/>
      <c r="S55" s="44"/>
    </row>
    <row r="56" s="2" customFormat="1" hidden="1" spans="1:19">
      <c r="A56" s="16">
        <f t="shared" si="0"/>
        <v>54</v>
      </c>
      <c r="B56" s="17" t="s">
        <v>209</v>
      </c>
      <c r="C56" s="18">
        <v>337</v>
      </c>
      <c r="D56" s="20" t="s">
        <v>222</v>
      </c>
      <c r="E56" s="17" t="s">
        <v>224</v>
      </c>
      <c r="F56" s="17">
        <v>4061</v>
      </c>
      <c r="G56" s="17" t="s">
        <v>159</v>
      </c>
      <c r="H56" s="17"/>
      <c r="I56" s="42"/>
      <c r="J56" s="42"/>
      <c r="K56" s="42"/>
      <c r="L56" s="42"/>
      <c r="M56" s="42"/>
      <c r="N56" s="42"/>
      <c r="O56" s="43"/>
      <c r="P56" s="43"/>
      <c r="Q56" s="43"/>
      <c r="R56" s="43"/>
      <c r="S56" s="44"/>
    </row>
    <row r="57" s="2" customFormat="1" hidden="1" spans="1:19">
      <c r="A57" s="16">
        <f t="shared" si="0"/>
        <v>55</v>
      </c>
      <c r="B57" s="17" t="s">
        <v>209</v>
      </c>
      <c r="C57" s="18">
        <v>337</v>
      </c>
      <c r="D57" s="20" t="s">
        <v>222</v>
      </c>
      <c r="E57" s="16" t="s">
        <v>225</v>
      </c>
      <c r="F57" s="16">
        <v>6965</v>
      </c>
      <c r="G57" s="17" t="s">
        <v>159</v>
      </c>
      <c r="H57" s="17"/>
      <c r="I57" s="42"/>
      <c r="J57" s="42"/>
      <c r="K57" s="42"/>
      <c r="L57" s="42"/>
      <c r="M57" s="42"/>
      <c r="N57" s="42"/>
      <c r="O57" s="43"/>
      <c r="P57" s="43"/>
      <c r="Q57" s="43"/>
      <c r="R57" s="43"/>
      <c r="S57" s="44"/>
    </row>
    <row r="58" s="2" customFormat="1" hidden="1" spans="1:19">
      <c r="A58" s="16">
        <f t="shared" si="0"/>
        <v>56</v>
      </c>
      <c r="B58" s="17" t="s">
        <v>209</v>
      </c>
      <c r="C58" s="17">
        <v>337</v>
      </c>
      <c r="D58" s="20" t="s">
        <v>222</v>
      </c>
      <c r="E58" s="17" t="s">
        <v>226</v>
      </c>
      <c r="F58" s="17">
        <v>10816</v>
      </c>
      <c r="G58" s="24" t="s">
        <v>159</v>
      </c>
      <c r="H58" s="24"/>
      <c r="I58" s="42"/>
      <c r="J58" s="42"/>
      <c r="K58" s="42"/>
      <c r="L58" s="42"/>
      <c r="M58" s="42"/>
      <c r="N58" s="42"/>
      <c r="O58" s="43"/>
      <c r="P58" s="43"/>
      <c r="Q58" s="43"/>
      <c r="R58" s="43"/>
      <c r="S58" s="44"/>
    </row>
    <row r="59" s="2" customFormat="1" hidden="1" spans="1:19">
      <c r="A59" s="16">
        <f t="shared" si="0"/>
        <v>57</v>
      </c>
      <c r="B59" s="17" t="s">
        <v>209</v>
      </c>
      <c r="C59" s="17">
        <v>337</v>
      </c>
      <c r="D59" s="20" t="s">
        <v>222</v>
      </c>
      <c r="E59" s="36" t="s">
        <v>227</v>
      </c>
      <c r="F59" s="28">
        <v>12339</v>
      </c>
      <c r="G59" s="22" t="s">
        <v>162</v>
      </c>
      <c r="H59" s="22"/>
      <c r="I59" s="42"/>
      <c r="J59" s="42"/>
      <c r="K59" s="42"/>
      <c r="L59" s="42"/>
      <c r="M59" s="42"/>
      <c r="N59" s="42"/>
      <c r="O59" s="43"/>
      <c r="P59" s="43"/>
      <c r="Q59" s="43"/>
      <c r="R59" s="43"/>
      <c r="S59" s="44"/>
    </row>
    <row r="60" s="2" customFormat="1" hidden="1" spans="1:19">
      <c r="A60" s="16">
        <f t="shared" si="0"/>
        <v>58</v>
      </c>
      <c r="B60" s="17" t="s">
        <v>209</v>
      </c>
      <c r="C60" s="17">
        <v>337</v>
      </c>
      <c r="D60" s="20" t="s">
        <v>222</v>
      </c>
      <c r="E60" s="38" t="s">
        <v>228</v>
      </c>
      <c r="F60" s="26">
        <v>11883</v>
      </c>
      <c r="G60" s="21" t="s">
        <v>159</v>
      </c>
      <c r="H60" s="21"/>
      <c r="I60" s="42"/>
      <c r="J60" s="42"/>
      <c r="K60" s="42"/>
      <c r="L60" s="42"/>
      <c r="M60" s="42"/>
      <c r="N60" s="42"/>
      <c r="O60" s="43"/>
      <c r="P60" s="43"/>
      <c r="Q60" s="43"/>
      <c r="R60" s="43"/>
      <c r="S60" s="44"/>
    </row>
    <row r="61" s="2" customFormat="1" hidden="1" spans="1:19">
      <c r="A61" s="16">
        <f t="shared" si="0"/>
        <v>59</v>
      </c>
      <c r="B61" s="21" t="s">
        <v>209</v>
      </c>
      <c r="C61" s="17">
        <v>337</v>
      </c>
      <c r="D61" s="20" t="s">
        <v>222</v>
      </c>
      <c r="E61" s="39" t="s">
        <v>229</v>
      </c>
      <c r="F61" s="23">
        <v>12210</v>
      </c>
      <c r="G61" s="21" t="s">
        <v>177</v>
      </c>
      <c r="H61" s="21"/>
      <c r="I61" s="42"/>
      <c r="J61" s="42"/>
      <c r="K61" s="42"/>
      <c r="L61" s="42"/>
      <c r="M61" s="42"/>
      <c r="N61" s="42"/>
      <c r="O61" s="43"/>
      <c r="P61" s="43"/>
      <c r="Q61" s="43"/>
      <c r="R61" s="43"/>
      <c r="S61" s="44"/>
    </row>
    <row r="62" s="2" customFormat="1" hidden="1" spans="1:19">
      <c r="A62" s="16">
        <f t="shared" si="0"/>
        <v>60</v>
      </c>
      <c r="B62" s="21" t="s">
        <v>209</v>
      </c>
      <c r="C62" s="17">
        <v>337</v>
      </c>
      <c r="D62" s="20" t="s">
        <v>222</v>
      </c>
      <c r="E62" s="27" t="s">
        <v>230</v>
      </c>
      <c r="F62" s="28">
        <v>12503</v>
      </c>
      <c r="G62" s="29" t="s">
        <v>177</v>
      </c>
      <c r="H62" s="29"/>
      <c r="I62" s="42"/>
      <c r="J62" s="42"/>
      <c r="K62" s="42"/>
      <c r="L62" s="42"/>
      <c r="M62" s="42"/>
      <c r="N62" s="42"/>
      <c r="O62" s="43"/>
      <c r="P62" s="43"/>
      <c r="Q62" s="43"/>
      <c r="R62" s="43"/>
      <c r="S62" s="44"/>
    </row>
    <row r="63" s="2" customFormat="1" hidden="1" spans="1:19">
      <c r="A63" s="16">
        <f t="shared" si="0"/>
        <v>61</v>
      </c>
      <c r="B63" s="21" t="s">
        <v>209</v>
      </c>
      <c r="C63" s="17">
        <v>337</v>
      </c>
      <c r="D63" s="20" t="s">
        <v>222</v>
      </c>
      <c r="E63" s="27" t="s">
        <v>231</v>
      </c>
      <c r="F63" s="28">
        <v>12504</v>
      </c>
      <c r="G63" s="29" t="s">
        <v>177</v>
      </c>
      <c r="H63" s="29"/>
      <c r="I63" s="42"/>
      <c r="J63" s="42"/>
      <c r="K63" s="42"/>
      <c r="L63" s="42"/>
      <c r="M63" s="42"/>
      <c r="N63" s="42"/>
      <c r="O63" s="43"/>
      <c r="P63" s="43"/>
      <c r="Q63" s="43"/>
      <c r="R63" s="43"/>
      <c r="S63" s="44"/>
    </row>
    <row r="64" s="2" customFormat="1" hidden="1" spans="1:19">
      <c r="A64" s="16">
        <f t="shared" si="0"/>
        <v>62</v>
      </c>
      <c r="B64" s="17" t="s">
        <v>218</v>
      </c>
      <c r="C64" s="17">
        <v>339</v>
      </c>
      <c r="D64" s="20" t="s">
        <v>232</v>
      </c>
      <c r="E64" s="17" t="s">
        <v>233</v>
      </c>
      <c r="F64" s="22">
        <v>11394</v>
      </c>
      <c r="G64" s="22" t="s">
        <v>159</v>
      </c>
      <c r="H64" s="22"/>
      <c r="I64" s="42"/>
      <c r="J64" s="42"/>
      <c r="K64" s="42"/>
      <c r="L64" s="42"/>
      <c r="M64" s="42"/>
      <c r="N64" s="42"/>
      <c r="O64" s="43"/>
      <c r="P64" s="43"/>
      <c r="Q64" s="43"/>
      <c r="R64" s="43"/>
      <c r="S64" s="44"/>
    </row>
    <row r="65" s="2" customFormat="1" hidden="1" spans="1:19">
      <c r="A65" s="16">
        <f t="shared" si="0"/>
        <v>63</v>
      </c>
      <c r="B65" s="21" t="s">
        <v>218</v>
      </c>
      <c r="C65" s="17">
        <v>339</v>
      </c>
      <c r="D65" s="20" t="s">
        <v>232</v>
      </c>
      <c r="E65" s="21" t="s">
        <v>234</v>
      </c>
      <c r="F65" s="22">
        <v>12118</v>
      </c>
      <c r="G65" s="21" t="s">
        <v>159</v>
      </c>
      <c r="H65" s="21"/>
      <c r="I65" s="42"/>
      <c r="J65" s="42"/>
      <c r="K65" s="42"/>
      <c r="L65" s="42"/>
      <c r="M65" s="42"/>
      <c r="N65" s="42"/>
      <c r="O65" s="43"/>
      <c r="P65" s="43"/>
      <c r="Q65" s="43"/>
      <c r="R65" s="43"/>
      <c r="S65" s="44"/>
    </row>
    <row r="66" s="2" customFormat="1" hidden="1" spans="1:19">
      <c r="A66" s="16">
        <f t="shared" si="0"/>
        <v>64</v>
      </c>
      <c r="B66" s="21" t="s">
        <v>218</v>
      </c>
      <c r="C66" s="17">
        <v>339</v>
      </c>
      <c r="D66" s="20" t="s">
        <v>232</v>
      </c>
      <c r="E66" s="36" t="s">
        <v>235</v>
      </c>
      <c r="F66" s="28">
        <v>12348</v>
      </c>
      <c r="G66" s="22" t="s">
        <v>162</v>
      </c>
      <c r="H66" s="22"/>
      <c r="I66" s="42"/>
      <c r="J66" s="42"/>
      <c r="K66" s="42"/>
      <c r="L66" s="42"/>
      <c r="M66" s="42"/>
      <c r="N66" s="42"/>
      <c r="O66" s="43"/>
      <c r="P66" s="43"/>
      <c r="Q66" s="43"/>
      <c r="R66" s="43"/>
      <c r="S66" s="44"/>
    </row>
    <row r="67" s="2" customFormat="1" hidden="1" spans="1:19">
      <c r="A67" s="16">
        <f t="shared" si="0"/>
        <v>65</v>
      </c>
      <c r="B67" s="17" t="s">
        <v>29</v>
      </c>
      <c r="C67" s="18">
        <v>341</v>
      </c>
      <c r="D67" s="37" t="s">
        <v>236</v>
      </c>
      <c r="E67" s="25" t="s">
        <v>237</v>
      </c>
      <c r="F67" s="16">
        <v>4187</v>
      </c>
      <c r="G67" s="24" t="s">
        <v>157</v>
      </c>
      <c r="H67" s="24"/>
      <c r="I67" s="42"/>
      <c r="J67" s="42"/>
      <c r="K67" s="42"/>
      <c r="L67" s="42"/>
      <c r="M67" s="42"/>
      <c r="N67" s="42"/>
      <c r="O67" s="43"/>
      <c r="P67" s="43"/>
      <c r="Q67" s="43"/>
      <c r="R67" s="43"/>
      <c r="S67" s="44"/>
    </row>
    <row r="68" s="2" customFormat="1" hidden="1" spans="1:19">
      <c r="A68" s="16">
        <f t="shared" ref="A68:A131" si="1">A67+1</f>
        <v>66</v>
      </c>
      <c r="B68" s="17" t="s">
        <v>29</v>
      </c>
      <c r="C68" s="18">
        <v>341</v>
      </c>
      <c r="D68" s="20" t="s">
        <v>236</v>
      </c>
      <c r="E68" s="17" t="s">
        <v>238</v>
      </c>
      <c r="F68" s="22">
        <v>11372</v>
      </c>
      <c r="G68" s="17" t="s">
        <v>159</v>
      </c>
      <c r="H68" s="17"/>
      <c r="I68" s="42"/>
      <c r="J68" s="42"/>
      <c r="K68" s="42"/>
      <c r="L68" s="42"/>
      <c r="M68" s="42"/>
      <c r="N68" s="42"/>
      <c r="O68" s="43"/>
      <c r="P68" s="43"/>
      <c r="Q68" s="43"/>
      <c r="R68" s="43"/>
      <c r="S68" s="44"/>
    </row>
    <row r="69" s="2" customFormat="1" hidden="1" spans="1:19">
      <c r="A69" s="16">
        <f t="shared" si="1"/>
        <v>67</v>
      </c>
      <c r="B69" s="17" t="s">
        <v>29</v>
      </c>
      <c r="C69" s="18">
        <v>341</v>
      </c>
      <c r="D69" s="20" t="s">
        <v>236</v>
      </c>
      <c r="E69" s="17" t="s">
        <v>239</v>
      </c>
      <c r="F69" s="22">
        <v>11483</v>
      </c>
      <c r="G69" s="22" t="s">
        <v>159</v>
      </c>
      <c r="H69" s="22"/>
      <c r="I69" s="42"/>
      <c r="J69" s="42"/>
      <c r="K69" s="42"/>
      <c r="L69" s="42"/>
      <c r="M69" s="42"/>
      <c r="N69" s="42"/>
      <c r="O69" s="43"/>
      <c r="P69" s="43"/>
      <c r="Q69" s="43"/>
      <c r="R69" s="43"/>
      <c r="S69" s="44"/>
    </row>
    <row r="70" s="2" customFormat="1" hidden="1" spans="1:19">
      <c r="A70" s="16">
        <f t="shared" si="1"/>
        <v>68</v>
      </c>
      <c r="B70" s="17" t="s">
        <v>29</v>
      </c>
      <c r="C70" s="18">
        <v>341</v>
      </c>
      <c r="D70" s="20" t="s">
        <v>236</v>
      </c>
      <c r="E70" s="17" t="s">
        <v>240</v>
      </c>
      <c r="F70" s="22">
        <v>11490</v>
      </c>
      <c r="G70" s="21" t="s">
        <v>159</v>
      </c>
      <c r="H70" s="21"/>
      <c r="I70" s="42"/>
      <c r="J70" s="42"/>
      <c r="K70" s="42"/>
      <c r="L70" s="42"/>
      <c r="M70" s="42"/>
      <c r="N70" s="42"/>
      <c r="O70" s="43"/>
      <c r="P70" s="43"/>
      <c r="Q70" s="43"/>
      <c r="R70" s="43"/>
      <c r="S70" s="44"/>
    </row>
    <row r="71" s="2" customFormat="1" hidden="1" spans="1:19">
      <c r="A71" s="16">
        <f t="shared" si="1"/>
        <v>69</v>
      </c>
      <c r="B71" s="21" t="s">
        <v>29</v>
      </c>
      <c r="C71" s="18">
        <v>341</v>
      </c>
      <c r="D71" s="20" t="s">
        <v>236</v>
      </c>
      <c r="E71" s="21" t="s">
        <v>241</v>
      </c>
      <c r="F71" s="22">
        <v>12113</v>
      </c>
      <c r="G71" s="24" t="s">
        <v>159</v>
      </c>
      <c r="H71" s="24"/>
      <c r="I71" s="42"/>
      <c r="J71" s="42"/>
      <c r="K71" s="42"/>
      <c r="L71" s="42"/>
      <c r="M71" s="42"/>
      <c r="N71" s="42"/>
      <c r="O71" s="43"/>
      <c r="P71" s="43"/>
      <c r="Q71" s="43"/>
      <c r="R71" s="43"/>
      <c r="S71" s="44"/>
    </row>
    <row r="72" s="2" customFormat="1" ht="15" hidden="1" spans="1:19">
      <c r="A72" s="16">
        <f t="shared" si="1"/>
        <v>70</v>
      </c>
      <c r="B72" s="21" t="s">
        <v>29</v>
      </c>
      <c r="C72" s="18">
        <v>341</v>
      </c>
      <c r="D72" s="20" t="s">
        <v>236</v>
      </c>
      <c r="E72" s="34" t="s">
        <v>242</v>
      </c>
      <c r="F72" s="35">
        <v>12143</v>
      </c>
      <c r="G72" s="24" t="s">
        <v>159</v>
      </c>
      <c r="H72" s="24"/>
      <c r="I72" s="42"/>
      <c r="J72" s="42"/>
      <c r="K72" s="42"/>
      <c r="L72" s="42"/>
      <c r="M72" s="42"/>
      <c r="N72" s="42"/>
      <c r="O72" s="43"/>
      <c r="P72" s="43"/>
      <c r="Q72" s="43"/>
      <c r="R72" s="43"/>
      <c r="S72" s="44"/>
    </row>
    <row r="73" s="2" customFormat="1" hidden="1" spans="1:19">
      <c r="A73" s="16">
        <f t="shared" si="1"/>
        <v>71</v>
      </c>
      <c r="B73" s="17" t="s">
        <v>218</v>
      </c>
      <c r="C73" s="18">
        <v>343</v>
      </c>
      <c r="D73" s="37" t="s">
        <v>243</v>
      </c>
      <c r="E73" s="17" t="s">
        <v>244</v>
      </c>
      <c r="F73" s="17">
        <v>7583</v>
      </c>
      <c r="G73" s="24" t="s">
        <v>157</v>
      </c>
      <c r="H73" s="24"/>
      <c r="I73" s="42"/>
      <c r="J73" s="42"/>
      <c r="K73" s="42"/>
      <c r="L73" s="42"/>
      <c r="M73" s="42"/>
      <c r="N73" s="42"/>
      <c r="O73" s="43"/>
      <c r="P73" s="43"/>
      <c r="Q73" s="43"/>
      <c r="R73" s="43"/>
      <c r="S73" s="44"/>
    </row>
    <row r="74" s="2" customFormat="1" hidden="1" spans="1:19">
      <c r="A74" s="16">
        <f t="shared" si="1"/>
        <v>72</v>
      </c>
      <c r="B74" s="17" t="s">
        <v>218</v>
      </c>
      <c r="C74" s="18">
        <v>343</v>
      </c>
      <c r="D74" s="20" t="s">
        <v>243</v>
      </c>
      <c r="E74" s="17" t="s">
        <v>245</v>
      </c>
      <c r="F74" s="17">
        <v>10932</v>
      </c>
      <c r="G74" s="17" t="s">
        <v>159</v>
      </c>
      <c r="H74" s="17"/>
      <c r="I74" s="42"/>
      <c r="J74" s="42"/>
      <c r="K74" s="42"/>
      <c r="L74" s="42"/>
      <c r="M74" s="42"/>
      <c r="N74" s="42"/>
      <c r="O74" s="43"/>
      <c r="P74" s="43"/>
      <c r="Q74" s="43"/>
      <c r="R74" s="43"/>
      <c r="S74" s="44"/>
    </row>
    <row r="75" s="2" customFormat="1" hidden="1" spans="1:19">
      <c r="A75" s="16">
        <f t="shared" si="1"/>
        <v>73</v>
      </c>
      <c r="B75" s="17" t="s">
        <v>218</v>
      </c>
      <c r="C75" s="18">
        <v>343</v>
      </c>
      <c r="D75" s="20" t="s">
        <v>243</v>
      </c>
      <c r="E75" s="17" t="s">
        <v>246</v>
      </c>
      <c r="F75" s="22">
        <v>11517</v>
      </c>
      <c r="G75" s="21" t="s">
        <v>159</v>
      </c>
      <c r="H75" s="21"/>
      <c r="I75" s="42"/>
      <c r="J75" s="42"/>
      <c r="K75" s="42"/>
      <c r="L75" s="42"/>
      <c r="M75" s="42"/>
      <c r="N75" s="42"/>
      <c r="O75" s="43"/>
      <c r="P75" s="43"/>
      <c r="Q75" s="43"/>
      <c r="R75" s="43"/>
      <c r="S75" s="44"/>
    </row>
    <row r="76" s="2" customFormat="1" hidden="1" spans="1:19">
      <c r="A76" s="16">
        <f t="shared" si="1"/>
        <v>74</v>
      </c>
      <c r="B76" s="29" t="s">
        <v>218</v>
      </c>
      <c r="C76" s="18">
        <v>343</v>
      </c>
      <c r="D76" s="20" t="s">
        <v>243</v>
      </c>
      <c r="E76" s="29" t="s">
        <v>247</v>
      </c>
      <c r="F76" s="45">
        <v>12255</v>
      </c>
      <c r="G76" s="22" t="s">
        <v>248</v>
      </c>
      <c r="H76" s="22"/>
      <c r="I76" s="42"/>
      <c r="J76" s="42"/>
      <c r="K76" s="42"/>
      <c r="L76" s="42"/>
      <c r="M76" s="42"/>
      <c r="N76" s="42"/>
      <c r="O76" s="43"/>
      <c r="P76" s="43"/>
      <c r="Q76" s="43"/>
      <c r="R76" s="43"/>
      <c r="S76" s="44"/>
    </row>
    <row r="77" s="2" customFormat="1" hidden="1" spans="1:19">
      <c r="A77" s="16">
        <f t="shared" si="1"/>
        <v>75</v>
      </c>
      <c r="B77" s="29" t="s">
        <v>218</v>
      </c>
      <c r="C77" s="18">
        <v>343</v>
      </c>
      <c r="D77" s="20" t="s">
        <v>243</v>
      </c>
      <c r="E77" s="27" t="s">
        <v>249</v>
      </c>
      <c r="F77" s="28">
        <v>12501</v>
      </c>
      <c r="G77" s="29" t="s">
        <v>177</v>
      </c>
      <c r="H77" s="29"/>
      <c r="I77" s="42"/>
      <c r="J77" s="42"/>
      <c r="K77" s="42"/>
      <c r="L77" s="42"/>
      <c r="M77" s="42"/>
      <c r="N77" s="42"/>
      <c r="O77" s="43"/>
      <c r="P77" s="43"/>
      <c r="Q77" s="43"/>
      <c r="R77" s="43"/>
      <c r="S77" s="44"/>
    </row>
    <row r="78" s="2" customFormat="1" hidden="1" spans="1:19">
      <c r="A78" s="16">
        <f t="shared" si="1"/>
        <v>76</v>
      </c>
      <c r="B78" s="29" t="s">
        <v>218</v>
      </c>
      <c r="C78" s="18">
        <v>343</v>
      </c>
      <c r="D78" s="20" t="s">
        <v>243</v>
      </c>
      <c r="E78" s="27" t="s">
        <v>250</v>
      </c>
      <c r="F78" s="28">
        <v>12506</v>
      </c>
      <c r="G78" s="29" t="s">
        <v>177</v>
      </c>
      <c r="H78" s="29"/>
      <c r="I78" s="42"/>
      <c r="J78" s="42"/>
      <c r="K78" s="42"/>
      <c r="L78" s="42"/>
      <c r="M78" s="42"/>
      <c r="N78" s="42"/>
      <c r="O78" s="43"/>
      <c r="P78" s="43"/>
      <c r="Q78" s="43"/>
      <c r="R78" s="43"/>
      <c r="S78" s="44"/>
    </row>
    <row r="79" s="2" customFormat="1" hidden="1" spans="1:19">
      <c r="A79" s="16">
        <f t="shared" si="1"/>
        <v>77</v>
      </c>
      <c r="B79" s="17" t="s">
        <v>218</v>
      </c>
      <c r="C79" s="46">
        <v>347</v>
      </c>
      <c r="D79" s="47" t="s">
        <v>251</v>
      </c>
      <c r="E79" s="16" t="s">
        <v>252</v>
      </c>
      <c r="F79" s="16">
        <v>8400</v>
      </c>
      <c r="G79" s="17" t="s">
        <v>157</v>
      </c>
      <c r="H79" s="17"/>
      <c r="I79" s="42"/>
      <c r="J79" s="42"/>
      <c r="K79" s="42"/>
      <c r="L79" s="42"/>
      <c r="M79" s="42"/>
      <c r="N79" s="42"/>
      <c r="O79" s="43"/>
      <c r="P79" s="43"/>
      <c r="Q79" s="43"/>
      <c r="R79" s="43"/>
      <c r="S79" s="44"/>
    </row>
    <row r="80" s="2" customFormat="1" ht="15" hidden="1" spans="1:19">
      <c r="A80" s="16">
        <f t="shared" si="1"/>
        <v>78</v>
      </c>
      <c r="B80" s="21" t="s">
        <v>218</v>
      </c>
      <c r="C80" s="17">
        <v>347</v>
      </c>
      <c r="D80" s="32" t="s">
        <v>251</v>
      </c>
      <c r="E80" s="34" t="s">
        <v>253</v>
      </c>
      <c r="F80" s="35">
        <v>12147</v>
      </c>
      <c r="G80" s="22" t="s">
        <v>248</v>
      </c>
      <c r="H80" s="22"/>
      <c r="I80" s="42"/>
      <c r="J80" s="42"/>
      <c r="K80" s="42"/>
      <c r="L80" s="42"/>
      <c r="M80" s="42"/>
      <c r="N80" s="42"/>
      <c r="O80" s="43"/>
      <c r="P80" s="43"/>
      <c r="Q80" s="43"/>
      <c r="R80" s="43"/>
      <c r="S80" s="44"/>
    </row>
    <row r="81" s="2" customFormat="1" hidden="1" spans="1:19">
      <c r="A81" s="16">
        <f t="shared" si="1"/>
        <v>79</v>
      </c>
      <c r="B81" s="21" t="s">
        <v>218</v>
      </c>
      <c r="C81" s="17">
        <v>347</v>
      </c>
      <c r="D81" s="32" t="s">
        <v>251</v>
      </c>
      <c r="E81" s="33" t="s">
        <v>254</v>
      </c>
      <c r="F81" s="26">
        <v>11768</v>
      </c>
      <c r="G81" s="21" t="s">
        <v>159</v>
      </c>
      <c r="H81" s="21"/>
      <c r="I81" s="42"/>
      <c r="J81" s="42"/>
      <c r="K81" s="42"/>
      <c r="L81" s="42"/>
      <c r="M81" s="42"/>
      <c r="N81" s="42"/>
      <c r="O81" s="43"/>
      <c r="P81" s="43"/>
      <c r="Q81" s="43"/>
      <c r="R81" s="43"/>
      <c r="S81" s="44"/>
    </row>
    <row r="82" s="2" customFormat="1" hidden="1" spans="1:19">
      <c r="A82" s="16">
        <f t="shared" si="1"/>
        <v>80</v>
      </c>
      <c r="B82" s="21" t="s">
        <v>218</v>
      </c>
      <c r="C82" s="17">
        <v>347</v>
      </c>
      <c r="D82" s="32" t="s">
        <v>251</v>
      </c>
      <c r="E82" s="27" t="s">
        <v>255</v>
      </c>
      <c r="F82" s="28">
        <v>12500</v>
      </c>
      <c r="G82" s="29" t="s">
        <v>177</v>
      </c>
      <c r="H82" s="29"/>
      <c r="I82" s="42"/>
      <c r="J82" s="42"/>
      <c r="K82" s="42"/>
      <c r="L82" s="42"/>
      <c r="M82" s="42"/>
      <c r="N82" s="42"/>
      <c r="O82" s="43"/>
      <c r="P82" s="43"/>
      <c r="Q82" s="43"/>
      <c r="R82" s="43"/>
      <c r="S82" s="44"/>
    </row>
    <row r="83" s="2" customFormat="1" hidden="1" spans="1:19">
      <c r="A83" s="16">
        <f t="shared" si="1"/>
        <v>81</v>
      </c>
      <c r="B83" s="17" t="s">
        <v>218</v>
      </c>
      <c r="C83" s="17">
        <v>357</v>
      </c>
      <c r="D83" s="47" t="s">
        <v>256</v>
      </c>
      <c r="E83" s="17" t="s">
        <v>257</v>
      </c>
      <c r="F83" s="22">
        <v>11453</v>
      </c>
      <c r="G83" s="24" t="s">
        <v>157</v>
      </c>
      <c r="H83" s="24"/>
      <c r="I83" s="42"/>
      <c r="J83" s="42"/>
      <c r="K83" s="42"/>
      <c r="L83" s="42"/>
      <c r="M83" s="42"/>
      <c r="N83" s="42"/>
      <c r="O83" s="43"/>
      <c r="P83" s="43"/>
      <c r="Q83" s="43"/>
      <c r="R83" s="43"/>
      <c r="S83" s="44"/>
    </row>
    <row r="84" s="2" customFormat="1" hidden="1" spans="1:19">
      <c r="A84" s="16">
        <f t="shared" si="1"/>
        <v>82</v>
      </c>
      <c r="B84" s="17" t="s">
        <v>218</v>
      </c>
      <c r="C84" s="17">
        <v>357</v>
      </c>
      <c r="D84" s="20" t="s">
        <v>256</v>
      </c>
      <c r="E84" s="16" t="s">
        <v>258</v>
      </c>
      <c r="F84" s="16">
        <v>6814</v>
      </c>
      <c r="G84" s="17" t="s">
        <v>159</v>
      </c>
      <c r="H84" s="17"/>
      <c r="I84" s="42"/>
      <c r="J84" s="42"/>
      <c r="K84" s="42"/>
      <c r="L84" s="42"/>
      <c r="M84" s="42"/>
      <c r="N84" s="42"/>
      <c r="O84" s="43"/>
      <c r="P84" s="43"/>
      <c r="Q84" s="43"/>
      <c r="R84" s="43"/>
      <c r="S84" s="44"/>
    </row>
    <row r="85" s="2" customFormat="1" hidden="1" spans="1:19">
      <c r="A85" s="16">
        <f t="shared" si="1"/>
        <v>83</v>
      </c>
      <c r="B85" s="21" t="s">
        <v>218</v>
      </c>
      <c r="C85" s="17">
        <v>357</v>
      </c>
      <c r="D85" s="20" t="s">
        <v>256</v>
      </c>
      <c r="E85" s="39" t="s">
        <v>259</v>
      </c>
      <c r="F85" s="23">
        <v>12224</v>
      </c>
      <c r="G85" s="21" t="s">
        <v>177</v>
      </c>
      <c r="H85" s="21"/>
      <c r="I85" s="42"/>
      <c r="J85" s="42"/>
      <c r="K85" s="42"/>
      <c r="L85" s="42"/>
      <c r="M85" s="42"/>
      <c r="N85" s="42"/>
      <c r="O85" s="43"/>
      <c r="P85" s="43"/>
      <c r="Q85" s="43"/>
      <c r="R85" s="43"/>
      <c r="S85" s="44"/>
    </row>
    <row r="86" s="2" customFormat="1" hidden="1" spans="1:19">
      <c r="A86" s="16">
        <f t="shared" si="1"/>
        <v>84</v>
      </c>
      <c r="B86" s="21" t="s">
        <v>218</v>
      </c>
      <c r="C86" s="17">
        <v>357</v>
      </c>
      <c r="D86" s="20" t="s">
        <v>256</v>
      </c>
      <c r="E86" s="27" t="s">
        <v>260</v>
      </c>
      <c r="F86" s="28">
        <v>12459</v>
      </c>
      <c r="G86" s="29" t="s">
        <v>177</v>
      </c>
      <c r="H86" s="29"/>
      <c r="I86" s="42"/>
      <c r="J86" s="42"/>
      <c r="K86" s="42"/>
      <c r="L86" s="42"/>
      <c r="M86" s="42"/>
      <c r="N86" s="42"/>
      <c r="O86" s="43"/>
      <c r="P86" s="43"/>
      <c r="Q86" s="43"/>
      <c r="R86" s="43"/>
      <c r="S86" s="44"/>
    </row>
    <row r="87" s="2" customFormat="1" hidden="1" spans="1:19">
      <c r="A87" s="16">
        <f t="shared" si="1"/>
        <v>85</v>
      </c>
      <c r="B87" s="17" t="s">
        <v>209</v>
      </c>
      <c r="C87" s="48">
        <v>349</v>
      </c>
      <c r="D87" s="19" t="s">
        <v>261</v>
      </c>
      <c r="E87" s="17" t="s">
        <v>262</v>
      </c>
      <c r="F87" s="26">
        <v>11841</v>
      </c>
      <c r="G87" s="21" t="s">
        <v>157</v>
      </c>
      <c r="H87" s="21"/>
      <c r="I87" s="42"/>
      <c r="J87" s="42"/>
      <c r="K87" s="42"/>
      <c r="L87" s="42"/>
      <c r="M87" s="42"/>
      <c r="N87" s="42"/>
      <c r="O87" s="43"/>
      <c r="P87" s="43"/>
      <c r="Q87" s="43"/>
      <c r="R87" s="43"/>
      <c r="S87" s="44"/>
    </row>
    <row r="88" s="2" customFormat="1" hidden="1" spans="1:19">
      <c r="A88" s="16">
        <f t="shared" si="1"/>
        <v>86</v>
      </c>
      <c r="B88" s="17" t="s">
        <v>209</v>
      </c>
      <c r="C88" s="17">
        <v>349</v>
      </c>
      <c r="D88" s="20" t="s">
        <v>261</v>
      </c>
      <c r="E88" s="21" t="s">
        <v>263</v>
      </c>
      <c r="F88" s="22">
        <v>12091</v>
      </c>
      <c r="G88" s="24" t="s">
        <v>159</v>
      </c>
      <c r="H88" s="24"/>
      <c r="I88" s="42"/>
      <c r="J88" s="42"/>
      <c r="K88" s="42"/>
      <c r="L88" s="42"/>
      <c r="M88" s="42"/>
      <c r="N88" s="42"/>
      <c r="O88" s="43"/>
      <c r="P88" s="43"/>
      <c r="Q88" s="43"/>
      <c r="R88" s="43"/>
      <c r="S88" s="44"/>
    </row>
    <row r="89" s="2" customFormat="1" hidden="1" spans="1:19">
      <c r="A89" s="16">
        <f t="shared" si="1"/>
        <v>87</v>
      </c>
      <c r="B89" s="21" t="s">
        <v>209</v>
      </c>
      <c r="C89" s="17">
        <v>349</v>
      </c>
      <c r="D89" s="20" t="s">
        <v>261</v>
      </c>
      <c r="E89" s="39" t="s">
        <v>264</v>
      </c>
      <c r="F89" s="23">
        <v>12201</v>
      </c>
      <c r="G89" s="21" t="s">
        <v>177</v>
      </c>
      <c r="H89" s="21"/>
      <c r="I89" s="42"/>
      <c r="J89" s="42"/>
      <c r="K89" s="42"/>
      <c r="L89" s="42"/>
      <c r="M89" s="42"/>
      <c r="N89" s="42"/>
      <c r="O89" s="43"/>
      <c r="P89" s="43"/>
      <c r="Q89" s="43"/>
      <c r="R89" s="43"/>
      <c r="S89" s="44"/>
    </row>
    <row r="90" s="2" customFormat="1" hidden="1" spans="1:19">
      <c r="A90" s="16">
        <f t="shared" si="1"/>
        <v>88</v>
      </c>
      <c r="B90" s="17" t="s">
        <v>209</v>
      </c>
      <c r="C90" s="17">
        <v>349</v>
      </c>
      <c r="D90" s="20" t="s">
        <v>261</v>
      </c>
      <c r="E90" s="27" t="s">
        <v>265</v>
      </c>
      <c r="F90" s="28">
        <v>12200</v>
      </c>
      <c r="G90" s="49" t="s">
        <v>177</v>
      </c>
      <c r="H90" s="49"/>
      <c r="I90" s="42"/>
      <c r="J90" s="42"/>
      <c r="K90" s="42"/>
      <c r="L90" s="42"/>
      <c r="M90" s="42"/>
      <c r="N90" s="42"/>
      <c r="O90" s="43"/>
      <c r="P90" s="43"/>
      <c r="Q90" s="43"/>
      <c r="R90" s="43"/>
      <c r="S90" s="44"/>
    </row>
    <row r="91" s="2" customFormat="1" hidden="1" spans="1:19">
      <c r="A91" s="16">
        <f t="shared" si="1"/>
        <v>89</v>
      </c>
      <c r="B91" s="17" t="s">
        <v>44</v>
      </c>
      <c r="C91" s="18">
        <v>351</v>
      </c>
      <c r="D91" s="19" t="s">
        <v>266</v>
      </c>
      <c r="E91" s="16" t="s">
        <v>267</v>
      </c>
      <c r="F91" s="16">
        <v>8594</v>
      </c>
      <c r="G91" s="17" t="s">
        <v>157</v>
      </c>
      <c r="H91" s="17"/>
      <c r="I91" s="42"/>
      <c r="J91" s="42"/>
      <c r="K91" s="42"/>
      <c r="L91" s="42"/>
      <c r="M91" s="42"/>
      <c r="N91" s="42"/>
      <c r="O91" s="43"/>
      <c r="P91" s="43"/>
      <c r="Q91" s="43"/>
      <c r="R91" s="43"/>
      <c r="S91" s="44"/>
    </row>
    <row r="92" s="2" customFormat="1" hidden="1" spans="1:19">
      <c r="A92" s="16">
        <f t="shared" si="1"/>
        <v>90</v>
      </c>
      <c r="B92" s="17" t="s">
        <v>44</v>
      </c>
      <c r="C92" s="18">
        <v>351</v>
      </c>
      <c r="D92" s="20" t="s">
        <v>266</v>
      </c>
      <c r="E92" s="17" t="s">
        <v>268</v>
      </c>
      <c r="F92" s="17">
        <v>8606</v>
      </c>
      <c r="G92" s="17" t="s">
        <v>159</v>
      </c>
      <c r="H92" s="17"/>
      <c r="I92" s="42"/>
      <c r="J92" s="42"/>
      <c r="K92" s="42"/>
      <c r="L92" s="42"/>
      <c r="M92" s="42"/>
      <c r="N92" s="42"/>
      <c r="O92" s="43"/>
      <c r="P92" s="43"/>
      <c r="Q92" s="43"/>
      <c r="R92" s="43"/>
      <c r="S92" s="44"/>
    </row>
    <row r="93" s="2" customFormat="1" hidden="1" spans="1:19">
      <c r="A93" s="16">
        <f t="shared" si="1"/>
        <v>91</v>
      </c>
      <c r="B93" s="17" t="s">
        <v>44</v>
      </c>
      <c r="C93" s="18">
        <v>351</v>
      </c>
      <c r="D93" s="20" t="s">
        <v>266</v>
      </c>
      <c r="E93" s="17" t="s">
        <v>269</v>
      </c>
      <c r="F93" s="22">
        <v>11256</v>
      </c>
      <c r="G93" s="21" t="s">
        <v>159</v>
      </c>
      <c r="H93" s="21"/>
      <c r="I93" s="42"/>
      <c r="J93" s="42"/>
      <c r="K93" s="42"/>
      <c r="L93" s="42"/>
      <c r="M93" s="42"/>
      <c r="N93" s="42"/>
      <c r="O93" s="43"/>
      <c r="P93" s="43"/>
      <c r="Q93" s="43"/>
      <c r="R93" s="43"/>
      <c r="S93" s="44"/>
    </row>
    <row r="94" s="2" customFormat="1" hidden="1" spans="1:19">
      <c r="A94" s="16">
        <f t="shared" si="1"/>
        <v>92</v>
      </c>
      <c r="B94" s="17" t="s">
        <v>44</v>
      </c>
      <c r="C94" s="18">
        <v>351</v>
      </c>
      <c r="D94" s="20" t="s">
        <v>266</v>
      </c>
      <c r="E94" s="36" t="s">
        <v>270</v>
      </c>
      <c r="F94" s="28">
        <v>12408</v>
      </c>
      <c r="G94" s="22" t="s">
        <v>248</v>
      </c>
      <c r="H94" s="22"/>
      <c r="I94" s="42"/>
      <c r="J94" s="42"/>
      <c r="K94" s="42"/>
      <c r="L94" s="42"/>
      <c r="M94" s="42"/>
      <c r="N94" s="42"/>
      <c r="O94" s="43"/>
      <c r="P94" s="43"/>
      <c r="Q94" s="43"/>
      <c r="R94" s="43"/>
      <c r="S94" s="44"/>
    </row>
    <row r="95" s="2" customFormat="1" hidden="1" spans="1:19">
      <c r="A95" s="16">
        <f t="shared" si="1"/>
        <v>93</v>
      </c>
      <c r="B95" s="17" t="s">
        <v>209</v>
      </c>
      <c r="C95" s="18">
        <v>355</v>
      </c>
      <c r="D95" s="37" t="s">
        <v>271</v>
      </c>
      <c r="E95" s="17" t="s">
        <v>272</v>
      </c>
      <c r="F95" s="17">
        <v>9895</v>
      </c>
      <c r="G95" s="17" t="s">
        <v>157</v>
      </c>
      <c r="H95" s="17"/>
      <c r="I95" s="42"/>
      <c r="J95" s="42"/>
      <c r="K95" s="42"/>
      <c r="L95" s="42"/>
      <c r="M95" s="42"/>
      <c r="N95" s="42"/>
      <c r="O95" s="43"/>
      <c r="P95" s="43"/>
      <c r="Q95" s="43"/>
      <c r="R95" s="43"/>
      <c r="S95" s="44"/>
    </row>
    <row r="96" s="2" customFormat="1" hidden="1" spans="1:19">
      <c r="A96" s="16">
        <f t="shared" si="1"/>
        <v>94</v>
      </c>
      <c r="B96" s="17" t="s">
        <v>209</v>
      </c>
      <c r="C96" s="18">
        <v>355</v>
      </c>
      <c r="D96" s="20" t="s">
        <v>271</v>
      </c>
      <c r="E96" s="17" t="s">
        <v>273</v>
      </c>
      <c r="F96" s="17">
        <v>8233</v>
      </c>
      <c r="G96" s="25" t="s">
        <v>159</v>
      </c>
      <c r="H96" s="25"/>
      <c r="I96" s="42"/>
      <c r="J96" s="42"/>
      <c r="K96" s="42"/>
      <c r="L96" s="42"/>
      <c r="M96" s="42"/>
      <c r="N96" s="42"/>
      <c r="O96" s="43"/>
      <c r="P96" s="43"/>
      <c r="Q96" s="43"/>
      <c r="R96" s="43"/>
      <c r="S96" s="44"/>
    </row>
    <row r="97" s="2" customFormat="1" hidden="1" spans="1:19">
      <c r="A97" s="16">
        <f t="shared" si="1"/>
        <v>95</v>
      </c>
      <c r="B97" s="17" t="s">
        <v>209</v>
      </c>
      <c r="C97" s="18">
        <v>355</v>
      </c>
      <c r="D97" s="20" t="s">
        <v>271</v>
      </c>
      <c r="E97" s="27" t="s">
        <v>274</v>
      </c>
      <c r="F97" s="28">
        <v>12492</v>
      </c>
      <c r="G97" s="29" t="s">
        <v>177</v>
      </c>
      <c r="H97" s="29"/>
      <c r="I97" s="42"/>
      <c r="J97" s="42"/>
      <c r="K97" s="42"/>
      <c r="L97" s="42"/>
      <c r="M97" s="42"/>
      <c r="N97" s="42"/>
      <c r="O97" s="43"/>
      <c r="P97" s="43"/>
      <c r="Q97" s="43"/>
      <c r="R97" s="43"/>
      <c r="S97" s="44"/>
    </row>
    <row r="98" s="2" customFormat="1" hidden="1" spans="1:19">
      <c r="A98" s="16">
        <f t="shared" si="1"/>
        <v>96</v>
      </c>
      <c r="B98" s="17" t="s">
        <v>218</v>
      </c>
      <c r="C98" s="18">
        <v>359</v>
      </c>
      <c r="D98" s="47" t="s">
        <v>275</v>
      </c>
      <c r="E98" s="17" t="s">
        <v>276</v>
      </c>
      <c r="F98" s="50">
        <v>11101</v>
      </c>
      <c r="G98" s="24" t="s">
        <v>157</v>
      </c>
      <c r="H98" s="24"/>
      <c r="I98" s="42"/>
      <c r="J98" s="42"/>
      <c r="K98" s="42"/>
      <c r="L98" s="42"/>
      <c r="M98" s="42"/>
      <c r="N98" s="42"/>
      <c r="O98" s="43"/>
      <c r="P98" s="43"/>
      <c r="Q98" s="43"/>
      <c r="R98" s="43"/>
      <c r="S98" s="44"/>
    </row>
    <row r="99" s="2" customFormat="1" hidden="1" spans="1:19">
      <c r="A99" s="16">
        <f t="shared" si="1"/>
        <v>97</v>
      </c>
      <c r="B99" s="17" t="s">
        <v>218</v>
      </c>
      <c r="C99" s="18">
        <v>359</v>
      </c>
      <c r="D99" s="51" t="s">
        <v>275</v>
      </c>
      <c r="E99" s="38" t="s">
        <v>277</v>
      </c>
      <c r="F99" s="26">
        <v>11871</v>
      </c>
      <c r="G99" s="21" t="s">
        <v>159</v>
      </c>
      <c r="H99" s="21"/>
      <c r="I99" s="42"/>
      <c r="J99" s="42"/>
      <c r="K99" s="42"/>
      <c r="L99" s="42"/>
      <c r="M99" s="42"/>
      <c r="N99" s="42"/>
      <c r="O99" s="43"/>
      <c r="P99" s="43"/>
      <c r="Q99" s="43"/>
      <c r="R99" s="43"/>
      <c r="S99" s="44"/>
    </row>
    <row r="100" s="2" customFormat="1" ht="15" hidden="1" spans="1:19">
      <c r="A100" s="16">
        <f t="shared" si="1"/>
        <v>98</v>
      </c>
      <c r="B100" s="21" t="s">
        <v>218</v>
      </c>
      <c r="C100" s="18">
        <v>359</v>
      </c>
      <c r="D100" s="51" t="s">
        <v>275</v>
      </c>
      <c r="E100" s="34" t="s">
        <v>278</v>
      </c>
      <c r="F100" s="35">
        <v>12137</v>
      </c>
      <c r="G100" s="22" t="s">
        <v>248</v>
      </c>
      <c r="H100" s="22"/>
      <c r="I100" s="42"/>
      <c r="J100" s="42"/>
      <c r="K100" s="42"/>
      <c r="L100" s="42"/>
      <c r="M100" s="42"/>
      <c r="N100" s="42"/>
      <c r="O100" s="43"/>
      <c r="P100" s="43"/>
      <c r="Q100" s="43"/>
      <c r="R100" s="43"/>
      <c r="S100" s="44"/>
    </row>
    <row r="101" s="2" customFormat="1" hidden="1" spans="1:19">
      <c r="A101" s="16">
        <f t="shared" si="1"/>
        <v>99</v>
      </c>
      <c r="B101" s="21" t="s">
        <v>218</v>
      </c>
      <c r="C101" s="18">
        <v>359</v>
      </c>
      <c r="D101" s="51" t="s">
        <v>275</v>
      </c>
      <c r="E101" s="39" t="s">
        <v>279</v>
      </c>
      <c r="F101" s="23">
        <v>12223</v>
      </c>
      <c r="G101" s="21" t="s">
        <v>177</v>
      </c>
      <c r="H101" s="21"/>
      <c r="I101" s="42"/>
      <c r="J101" s="42"/>
      <c r="K101" s="42"/>
      <c r="L101" s="42"/>
      <c r="M101" s="42"/>
      <c r="N101" s="42"/>
      <c r="O101" s="43"/>
      <c r="P101" s="43"/>
      <c r="Q101" s="43"/>
      <c r="R101" s="43"/>
      <c r="S101" s="44"/>
    </row>
    <row r="102" s="2" customFormat="1" hidden="1" spans="1:19">
      <c r="A102" s="16">
        <f t="shared" si="1"/>
        <v>100</v>
      </c>
      <c r="B102" s="21" t="s">
        <v>218</v>
      </c>
      <c r="C102" s="18">
        <v>359</v>
      </c>
      <c r="D102" s="51" t="s">
        <v>275</v>
      </c>
      <c r="E102" s="27" t="s">
        <v>280</v>
      </c>
      <c r="F102" s="28">
        <v>12482</v>
      </c>
      <c r="G102" s="29" t="s">
        <v>177</v>
      </c>
      <c r="H102" s="29"/>
      <c r="I102" s="42"/>
      <c r="J102" s="42"/>
      <c r="K102" s="42"/>
      <c r="L102" s="42"/>
      <c r="M102" s="42"/>
      <c r="N102" s="42"/>
      <c r="O102" s="43"/>
      <c r="P102" s="43"/>
      <c r="Q102" s="43"/>
      <c r="R102" s="43"/>
      <c r="S102" s="44"/>
    </row>
    <row r="103" s="2" customFormat="1" hidden="1" spans="1:19">
      <c r="A103" s="16">
        <f t="shared" si="1"/>
        <v>101</v>
      </c>
      <c r="B103" s="17" t="s">
        <v>218</v>
      </c>
      <c r="C103" s="18">
        <v>365</v>
      </c>
      <c r="D103" s="19" t="s">
        <v>281</v>
      </c>
      <c r="E103" s="17" t="s">
        <v>282</v>
      </c>
      <c r="F103" s="16">
        <v>4301</v>
      </c>
      <c r="G103" s="24" t="s">
        <v>157</v>
      </c>
      <c r="H103" s="24"/>
      <c r="I103" s="42"/>
      <c r="J103" s="42"/>
      <c r="K103" s="42"/>
      <c r="L103" s="42"/>
      <c r="M103" s="42"/>
      <c r="N103" s="42"/>
      <c r="O103" s="43"/>
      <c r="P103" s="43"/>
      <c r="Q103" s="43"/>
      <c r="R103" s="43"/>
      <c r="S103" s="44"/>
    </row>
    <row r="104" s="2" customFormat="1" hidden="1" spans="1:19">
      <c r="A104" s="16">
        <f t="shared" si="1"/>
        <v>102</v>
      </c>
      <c r="B104" s="17" t="s">
        <v>218</v>
      </c>
      <c r="C104" s="18">
        <v>365</v>
      </c>
      <c r="D104" s="32" t="s">
        <v>281</v>
      </c>
      <c r="E104" s="17" t="s">
        <v>283</v>
      </c>
      <c r="F104" s="17">
        <v>10931</v>
      </c>
      <c r="G104" s="17" t="s">
        <v>159</v>
      </c>
      <c r="H104" s="17"/>
      <c r="I104" s="42"/>
      <c r="J104" s="42"/>
      <c r="K104" s="42"/>
      <c r="L104" s="42"/>
      <c r="M104" s="42"/>
      <c r="N104" s="42"/>
      <c r="O104" s="43"/>
      <c r="P104" s="43"/>
      <c r="Q104" s="43"/>
      <c r="R104" s="43"/>
      <c r="S104" s="44"/>
    </row>
    <row r="105" s="2" customFormat="1" hidden="1" spans="1:19">
      <c r="A105" s="16">
        <f t="shared" si="1"/>
        <v>103</v>
      </c>
      <c r="B105" s="17" t="s">
        <v>218</v>
      </c>
      <c r="C105" s="18">
        <v>365</v>
      </c>
      <c r="D105" s="32" t="s">
        <v>281</v>
      </c>
      <c r="E105" s="17" t="s">
        <v>284</v>
      </c>
      <c r="F105" s="17">
        <v>9840</v>
      </c>
      <c r="G105" s="17" t="s">
        <v>159</v>
      </c>
      <c r="H105" s="17"/>
      <c r="I105" s="42"/>
      <c r="J105" s="42"/>
      <c r="K105" s="42"/>
      <c r="L105" s="42"/>
      <c r="M105" s="42"/>
      <c r="N105" s="42"/>
      <c r="O105" s="43"/>
      <c r="P105" s="43"/>
      <c r="Q105" s="43"/>
      <c r="R105" s="43"/>
      <c r="S105" s="44"/>
    </row>
    <row r="106" s="2" customFormat="1" hidden="1" spans="1:19">
      <c r="A106" s="16">
        <f t="shared" si="1"/>
        <v>104</v>
      </c>
      <c r="B106" s="21" t="s">
        <v>218</v>
      </c>
      <c r="C106" s="18">
        <v>365</v>
      </c>
      <c r="D106" s="32" t="s">
        <v>281</v>
      </c>
      <c r="E106" s="39" t="s">
        <v>285</v>
      </c>
      <c r="F106" s="23">
        <v>12219</v>
      </c>
      <c r="G106" s="21" t="s">
        <v>177</v>
      </c>
      <c r="H106" s="21"/>
      <c r="I106" s="42"/>
      <c r="J106" s="42"/>
      <c r="K106" s="42"/>
      <c r="L106" s="42"/>
      <c r="M106" s="42"/>
      <c r="N106" s="42"/>
      <c r="O106" s="43"/>
      <c r="P106" s="43"/>
      <c r="Q106" s="43"/>
      <c r="R106" s="43"/>
      <c r="S106" s="44"/>
    </row>
    <row r="107" s="2" customFormat="1" hidden="1" spans="1:19">
      <c r="A107" s="16">
        <f t="shared" si="1"/>
        <v>105</v>
      </c>
      <c r="B107" s="21" t="s">
        <v>218</v>
      </c>
      <c r="C107" s="18">
        <v>365</v>
      </c>
      <c r="D107" s="32" t="s">
        <v>281</v>
      </c>
      <c r="E107" s="27" t="s">
        <v>286</v>
      </c>
      <c r="F107" s="52">
        <v>12439</v>
      </c>
      <c r="G107" s="29" t="s">
        <v>177</v>
      </c>
      <c r="H107" s="29"/>
      <c r="I107" s="42"/>
      <c r="J107" s="42"/>
      <c r="K107" s="42"/>
      <c r="L107" s="42"/>
      <c r="M107" s="42"/>
      <c r="N107" s="42"/>
      <c r="O107" s="43"/>
      <c r="P107" s="43"/>
      <c r="Q107" s="43"/>
      <c r="R107" s="43"/>
      <c r="S107" s="44"/>
    </row>
    <row r="108" s="2" customFormat="1" hidden="1" spans="1:19">
      <c r="A108" s="16">
        <f t="shared" si="1"/>
        <v>106</v>
      </c>
      <c r="B108" s="21" t="s">
        <v>218</v>
      </c>
      <c r="C108" s="18">
        <v>365</v>
      </c>
      <c r="D108" s="32" t="s">
        <v>281</v>
      </c>
      <c r="E108" s="27" t="s">
        <v>287</v>
      </c>
      <c r="F108" s="28">
        <v>12497</v>
      </c>
      <c r="G108" s="29" t="s">
        <v>177</v>
      </c>
      <c r="H108" s="29"/>
      <c r="I108" s="42"/>
      <c r="J108" s="42"/>
      <c r="K108" s="42"/>
      <c r="L108" s="42"/>
      <c r="M108" s="42"/>
      <c r="N108" s="42"/>
      <c r="O108" s="43"/>
      <c r="P108" s="43"/>
      <c r="Q108" s="43"/>
      <c r="R108" s="43"/>
      <c r="S108" s="44"/>
    </row>
    <row r="109" s="2" customFormat="1" hidden="1" spans="1:19">
      <c r="A109" s="16">
        <f t="shared" si="1"/>
        <v>107</v>
      </c>
      <c r="B109" s="17" t="s">
        <v>44</v>
      </c>
      <c r="C109" s="17">
        <v>367</v>
      </c>
      <c r="D109" s="19" t="s">
        <v>288</v>
      </c>
      <c r="E109" s="17" t="s">
        <v>289</v>
      </c>
      <c r="F109" s="17">
        <v>10043</v>
      </c>
      <c r="G109" s="24" t="s">
        <v>157</v>
      </c>
      <c r="H109" s="24"/>
      <c r="I109" s="42"/>
      <c r="J109" s="42"/>
      <c r="K109" s="42"/>
      <c r="L109" s="42"/>
      <c r="M109" s="42"/>
      <c r="N109" s="42"/>
      <c r="O109" s="43"/>
      <c r="P109" s="43"/>
      <c r="Q109" s="43"/>
      <c r="R109" s="43"/>
      <c r="S109" s="44"/>
    </row>
    <row r="110" s="2" customFormat="1" hidden="1" spans="1:19">
      <c r="A110" s="16">
        <f t="shared" si="1"/>
        <v>108</v>
      </c>
      <c r="B110" s="17" t="s">
        <v>44</v>
      </c>
      <c r="C110" s="17">
        <v>367</v>
      </c>
      <c r="D110" s="20" t="s">
        <v>288</v>
      </c>
      <c r="E110" s="17" t="s">
        <v>290</v>
      </c>
      <c r="F110" s="17">
        <v>10955</v>
      </c>
      <c r="G110" s="17" t="s">
        <v>159</v>
      </c>
      <c r="H110" s="17"/>
      <c r="I110" s="42"/>
      <c r="J110" s="42"/>
      <c r="K110" s="42"/>
      <c r="L110" s="42"/>
      <c r="M110" s="42"/>
      <c r="N110" s="42"/>
      <c r="O110" s="43"/>
      <c r="P110" s="43"/>
      <c r="Q110" s="43"/>
      <c r="R110" s="43"/>
      <c r="S110" s="44"/>
    </row>
    <row r="111" s="2" customFormat="1" hidden="1" spans="1:19">
      <c r="A111" s="16">
        <f t="shared" si="1"/>
        <v>109</v>
      </c>
      <c r="B111" s="17" t="s">
        <v>44</v>
      </c>
      <c r="C111" s="17">
        <v>367</v>
      </c>
      <c r="D111" s="20" t="s">
        <v>288</v>
      </c>
      <c r="E111" s="36" t="s">
        <v>291</v>
      </c>
      <c r="F111" s="28">
        <v>12277</v>
      </c>
      <c r="G111" s="22" t="s">
        <v>248</v>
      </c>
      <c r="H111" s="22"/>
      <c r="I111" s="42"/>
      <c r="J111" s="42"/>
      <c r="K111" s="42"/>
      <c r="L111" s="42"/>
      <c r="M111" s="42"/>
      <c r="N111" s="42"/>
      <c r="O111" s="43"/>
      <c r="P111" s="43"/>
      <c r="Q111" s="43"/>
      <c r="R111" s="43"/>
      <c r="S111" s="44"/>
    </row>
    <row r="112" s="2" customFormat="1" hidden="1" spans="1:19">
      <c r="A112" s="16">
        <f t="shared" si="1"/>
        <v>110</v>
      </c>
      <c r="B112" s="17" t="s">
        <v>44</v>
      </c>
      <c r="C112" s="17">
        <v>367</v>
      </c>
      <c r="D112" s="20" t="s">
        <v>288</v>
      </c>
      <c r="E112" s="36" t="s">
        <v>292</v>
      </c>
      <c r="F112" s="28">
        <v>11799</v>
      </c>
      <c r="G112" s="22" t="s">
        <v>248</v>
      </c>
      <c r="H112" s="22"/>
      <c r="I112" s="42"/>
      <c r="J112" s="42"/>
      <c r="K112" s="42"/>
      <c r="L112" s="42"/>
      <c r="M112" s="42"/>
      <c r="N112" s="42"/>
      <c r="O112" s="43"/>
      <c r="P112" s="43"/>
      <c r="Q112" s="43"/>
      <c r="R112" s="43"/>
      <c r="S112" s="44"/>
    </row>
    <row r="113" s="2" customFormat="1" hidden="1" spans="1:19">
      <c r="A113" s="16">
        <f t="shared" si="1"/>
        <v>111</v>
      </c>
      <c r="B113" s="17" t="s">
        <v>29</v>
      </c>
      <c r="C113" s="17">
        <v>371</v>
      </c>
      <c r="D113" s="19" t="s">
        <v>293</v>
      </c>
      <c r="E113" s="17" t="s">
        <v>294</v>
      </c>
      <c r="F113" s="22">
        <v>11388</v>
      </c>
      <c r="G113" s="24" t="s">
        <v>157</v>
      </c>
      <c r="H113" s="24"/>
      <c r="I113" s="42"/>
      <c r="J113" s="42"/>
      <c r="K113" s="42"/>
      <c r="L113" s="42"/>
      <c r="M113" s="42"/>
      <c r="N113" s="42"/>
      <c r="O113" s="43"/>
      <c r="P113" s="43"/>
      <c r="Q113" s="43"/>
      <c r="R113" s="43"/>
      <c r="S113" s="44"/>
    </row>
    <row r="114" s="2" customFormat="1" hidden="1" spans="1:19">
      <c r="A114" s="16">
        <f t="shared" si="1"/>
        <v>112</v>
      </c>
      <c r="B114" s="17" t="s">
        <v>29</v>
      </c>
      <c r="C114" s="18">
        <v>371</v>
      </c>
      <c r="D114" s="53" t="s">
        <v>293</v>
      </c>
      <c r="E114" s="17" t="s">
        <v>295</v>
      </c>
      <c r="F114" s="17">
        <v>9112</v>
      </c>
      <c r="G114" s="17" t="s">
        <v>159</v>
      </c>
      <c r="H114" s="17"/>
      <c r="I114" s="42"/>
      <c r="J114" s="42"/>
      <c r="K114" s="42"/>
      <c r="L114" s="42"/>
      <c r="M114" s="42"/>
      <c r="N114" s="42"/>
      <c r="O114" s="43"/>
      <c r="P114" s="43"/>
      <c r="Q114" s="43"/>
      <c r="R114" s="43"/>
      <c r="S114" s="44"/>
    </row>
    <row r="115" s="2" customFormat="1" hidden="1" spans="1:19">
      <c r="A115" s="16">
        <f t="shared" si="1"/>
        <v>113</v>
      </c>
      <c r="B115" s="17" t="s">
        <v>29</v>
      </c>
      <c r="C115" s="17">
        <v>371</v>
      </c>
      <c r="D115" s="20" t="s">
        <v>293</v>
      </c>
      <c r="E115" s="17" t="s">
        <v>296</v>
      </c>
      <c r="F115" s="22">
        <v>11947</v>
      </c>
      <c r="G115" s="17" t="s">
        <v>159</v>
      </c>
      <c r="H115" s="17"/>
      <c r="I115" s="42"/>
      <c r="J115" s="42"/>
      <c r="K115" s="42"/>
      <c r="L115" s="42"/>
      <c r="M115" s="42"/>
      <c r="N115" s="42"/>
      <c r="O115" s="43"/>
      <c r="P115" s="43"/>
      <c r="Q115" s="43"/>
      <c r="R115" s="43"/>
      <c r="S115" s="44"/>
    </row>
    <row r="116" s="2" customFormat="1" hidden="1" spans="1:19">
      <c r="A116" s="16">
        <f t="shared" si="1"/>
        <v>114</v>
      </c>
      <c r="B116" s="17" t="s">
        <v>209</v>
      </c>
      <c r="C116" s="18">
        <v>373</v>
      </c>
      <c r="D116" s="19" t="s">
        <v>297</v>
      </c>
      <c r="E116" s="17" t="s">
        <v>298</v>
      </c>
      <c r="F116" s="17">
        <v>8903</v>
      </c>
      <c r="G116" s="31" t="s">
        <v>157</v>
      </c>
      <c r="H116" s="31"/>
      <c r="I116" s="42"/>
      <c r="J116" s="42"/>
      <c r="K116" s="42"/>
      <c r="L116" s="42"/>
      <c r="M116" s="42"/>
      <c r="N116" s="42"/>
      <c r="O116" s="43"/>
      <c r="P116" s="43"/>
      <c r="Q116" s="43"/>
      <c r="R116" s="43"/>
      <c r="S116" s="44"/>
    </row>
    <row r="117" s="2" customFormat="1" hidden="1" spans="1:19">
      <c r="A117" s="16">
        <f t="shared" si="1"/>
        <v>115</v>
      </c>
      <c r="B117" s="17" t="s">
        <v>209</v>
      </c>
      <c r="C117" s="18">
        <v>373</v>
      </c>
      <c r="D117" s="20" t="s">
        <v>297</v>
      </c>
      <c r="E117" s="17" t="s">
        <v>299</v>
      </c>
      <c r="F117" s="16">
        <v>8075</v>
      </c>
      <c r="G117" s="17" t="s">
        <v>159</v>
      </c>
      <c r="H117" s="17"/>
      <c r="I117" s="42"/>
      <c r="J117" s="42"/>
      <c r="K117" s="42"/>
      <c r="L117" s="42"/>
      <c r="M117" s="42"/>
      <c r="N117" s="42"/>
      <c r="O117" s="43"/>
      <c r="P117" s="43"/>
      <c r="Q117" s="43"/>
      <c r="R117" s="43"/>
      <c r="S117" s="44"/>
    </row>
    <row r="118" s="2" customFormat="1" hidden="1" spans="1:19">
      <c r="A118" s="16">
        <f t="shared" si="1"/>
        <v>116</v>
      </c>
      <c r="B118" s="17" t="s">
        <v>209</v>
      </c>
      <c r="C118" s="18">
        <v>373</v>
      </c>
      <c r="D118" s="20" t="s">
        <v>297</v>
      </c>
      <c r="E118" s="17" t="s">
        <v>300</v>
      </c>
      <c r="F118" s="22">
        <v>11452</v>
      </c>
      <c r="G118" s="21" t="s">
        <v>159</v>
      </c>
      <c r="H118" s="21"/>
      <c r="I118" s="42"/>
      <c r="J118" s="42"/>
      <c r="K118" s="42"/>
      <c r="L118" s="42"/>
      <c r="M118" s="42"/>
      <c r="N118" s="42"/>
      <c r="O118" s="43"/>
      <c r="P118" s="43"/>
      <c r="Q118" s="43"/>
      <c r="R118" s="43"/>
      <c r="S118" s="44"/>
    </row>
    <row r="119" s="2" customFormat="1" hidden="1" spans="1:19">
      <c r="A119" s="16">
        <f t="shared" si="1"/>
        <v>117</v>
      </c>
      <c r="B119" s="17" t="s">
        <v>209</v>
      </c>
      <c r="C119" s="18">
        <v>373</v>
      </c>
      <c r="D119" s="20" t="s">
        <v>297</v>
      </c>
      <c r="E119" s="36" t="s">
        <v>301</v>
      </c>
      <c r="F119" s="28">
        <v>12349</v>
      </c>
      <c r="G119" s="22" t="s">
        <v>248</v>
      </c>
      <c r="H119" s="22"/>
      <c r="I119" s="42"/>
      <c r="J119" s="42"/>
      <c r="K119" s="42"/>
      <c r="L119" s="42"/>
      <c r="M119" s="42"/>
      <c r="N119" s="42"/>
      <c r="O119" s="43"/>
      <c r="P119" s="43"/>
      <c r="Q119" s="43"/>
      <c r="R119" s="43"/>
      <c r="S119" s="44"/>
    </row>
    <row r="120" s="2" customFormat="1" hidden="1" spans="1:19">
      <c r="A120" s="16">
        <f t="shared" si="1"/>
        <v>118</v>
      </c>
      <c r="B120" s="17" t="s">
        <v>209</v>
      </c>
      <c r="C120" s="18">
        <v>373</v>
      </c>
      <c r="D120" s="20" t="s">
        <v>297</v>
      </c>
      <c r="E120" s="33" t="s">
        <v>302</v>
      </c>
      <c r="F120" s="26">
        <v>11751</v>
      </c>
      <c r="G120" s="21" t="s">
        <v>177</v>
      </c>
      <c r="H120" s="21"/>
      <c r="I120" s="42"/>
      <c r="J120" s="42"/>
      <c r="K120" s="42"/>
      <c r="L120" s="42"/>
      <c r="M120" s="42"/>
      <c r="N120" s="42"/>
      <c r="O120" s="43"/>
      <c r="P120" s="43"/>
      <c r="Q120" s="43"/>
      <c r="R120" s="43"/>
      <c r="S120" s="44"/>
    </row>
    <row r="121" s="2" customFormat="1" hidden="1" spans="1:19">
      <c r="A121" s="16">
        <f t="shared" si="1"/>
        <v>119</v>
      </c>
      <c r="B121" s="17" t="s">
        <v>209</v>
      </c>
      <c r="C121" s="18">
        <v>373</v>
      </c>
      <c r="D121" s="20" t="s">
        <v>297</v>
      </c>
      <c r="E121" s="27" t="s">
        <v>303</v>
      </c>
      <c r="F121" s="28">
        <v>12507</v>
      </c>
      <c r="G121" s="29" t="s">
        <v>177</v>
      </c>
      <c r="H121" s="29"/>
      <c r="I121" s="42"/>
      <c r="J121" s="42"/>
      <c r="K121" s="42"/>
      <c r="L121" s="42"/>
      <c r="M121" s="42"/>
      <c r="N121" s="42"/>
      <c r="O121" s="43"/>
      <c r="P121" s="43"/>
      <c r="Q121" s="43"/>
      <c r="R121" s="43"/>
      <c r="S121" s="44"/>
    </row>
    <row r="122" s="3" customFormat="1" spans="1:19">
      <c r="A122" s="54">
        <v>120</v>
      </c>
      <c r="B122" s="54" t="s">
        <v>304</v>
      </c>
      <c r="C122" s="54">
        <v>377</v>
      </c>
      <c r="D122" s="55" t="s">
        <v>305</v>
      </c>
      <c r="E122" s="54" t="s">
        <v>306</v>
      </c>
      <c r="F122" s="54">
        <v>8940</v>
      </c>
      <c r="G122" s="56" t="s">
        <v>157</v>
      </c>
      <c r="H122" s="56"/>
      <c r="I122" s="66">
        <v>3</v>
      </c>
      <c r="J122" s="66">
        <v>260</v>
      </c>
      <c r="K122" s="66">
        <v>20</v>
      </c>
      <c r="L122" s="66">
        <v>1</v>
      </c>
      <c r="M122" s="66">
        <v>4712.65</v>
      </c>
      <c r="N122" s="66">
        <v>1234.2</v>
      </c>
      <c r="O122" s="67">
        <v>5665.18</v>
      </c>
      <c r="P122" s="67">
        <v>1342.43</v>
      </c>
      <c r="Q122" s="67">
        <v>6786.21</v>
      </c>
      <c r="R122" s="67">
        <v>1458.25</v>
      </c>
      <c r="S122" s="70"/>
    </row>
    <row r="123" s="3" customFormat="1" spans="1:19">
      <c r="A123" s="54">
        <v>121</v>
      </c>
      <c r="B123" s="54" t="s">
        <v>304</v>
      </c>
      <c r="C123" s="54">
        <v>377</v>
      </c>
      <c r="D123" s="55" t="s">
        <v>305</v>
      </c>
      <c r="E123" s="57" t="s">
        <v>307</v>
      </c>
      <c r="F123" s="58">
        <v>11323</v>
      </c>
      <c r="G123" s="54" t="s">
        <v>159</v>
      </c>
      <c r="H123" s="54"/>
      <c r="I123" s="66">
        <v>3</v>
      </c>
      <c r="J123" s="66">
        <v>260</v>
      </c>
      <c r="K123" s="66">
        <v>20</v>
      </c>
      <c r="L123" s="66">
        <v>1</v>
      </c>
      <c r="M123" s="66">
        <v>4712.65</v>
      </c>
      <c r="N123" s="66">
        <v>1234.2</v>
      </c>
      <c r="O123" s="67">
        <v>5665.18</v>
      </c>
      <c r="P123" s="67">
        <v>1342.43</v>
      </c>
      <c r="Q123" s="67">
        <v>6786.21</v>
      </c>
      <c r="R123" s="67">
        <v>1458.25</v>
      </c>
      <c r="S123" s="70"/>
    </row>
    <row r="124" s="3" customFormat="1" spans="1:19">
      <c r="A124" s="54" t="e">
        <v>#REF!</v>
      </c>
      <c r="B124" s="54" t="s">
        <v>304</v>
      </c>
      <c r="C124" s="54">
        <v>377</v>
      </c>
      <c r="D124" s="55" t="s">
        <v>305</v>
      </c>
      <c r="E124" s="54" t="s">
        <v>308</v>
      </c>
      <c r="F124" s="59">
        <v>12453</v>
      </c>
      <c r="G124" s="60" t="s">
        <v>162</v>
      </c>
      <c r="H124" s="60">
        <v>2019.07</v>
      </c>
      <c r="I124" s="66">
        <v>3</v>
      </c>
      <c r="J124" s="66">
        <v>260</v>
      </c>
      <c r="K124" s="66">
        <v>20</v>
      </c>
      <c r="L124" s="66">
        <v>0.6</v>
      </c>
      <c r="M124" s="66">
        <v>2827.6</v>
      </c>
      <c r="N124" s="66">
        <v>740.52</v>
      </c>
      <c r="O124" s="67">
        <v>3373.11</v>
      </c>
      <c r="P124" s="67">
        <v>805.46</v>
      </c>
      <c r="Q124" s="67">
        <v>4071.75</v>
      </c>
      <c r="R124" s="67">
        <v>874.97</v>
      </c>
      <c r="S124" s="70"/>
    </row>
    <row r="125" s="1" customFormat="1" spans="1:19">
      <c r="A125" s="54" t="e">
        <f>#REF!+1</f>
        <v>#REF!</v>
      </c>
      <c r="B125" s="61" t="s">
        <v>304</v>
      </c>
      <c r="C125" s="61">
        <v>377</v>
      </c>
      <c r="D125" s="62" t="s">
        <v>305</v>
      </c>
      <c r="E125" s="63" t="s">
        <v>309</v>
      </c>
      <c r="F125" s="64">
        <v>12464</v>
      </c>
      <c r="G125" s="65" t="s">
        <v>177</v>
      </c>
      <c r="H125" s="65">
        <v>2019.07</v>
      </c>
      <c r="I125" s="68"/>
      <c r="J125" s="68"/>
      <c r="K125" s="68"/>
      <c r="L125" s="68"/>
      <c r="M125" s="68"/>
      <c r="N125" s="68"/>
      <c r="O125" s="69"/>
      <c r="P125" s="69"/>
      <c r="Q125" s="69"/>
      <c r="R125" s="69"/>
      <c r="S125" s="11"/>
    </row>
    <row r="126" s="1" customFormat="1" spans="1:19">
      <c r="A126" s="54" t="e">
        <f>A125+1</f>
        <v>#REF!</v>
      </c>
      <c r="B126" s="61" t="s">
        <v>304</v>
      </c>
      <c r="C126" s="61">
        <v>377</v>
      </c>
      <c r="D126" s="62" t="s">
        <v>305</v>
      </c>
      <c r="E126" s="63" t="s">
        <v>310</v>
      </c>
      <c r="F126" s="64">
        <v>12498</v>
      </c>
      <c r="G126" s="65" t="s">
        <v>177</v>
      </c>
      <c r="H126" s="65">
        <v>2019.07</v>
      </c>
      <c r="I126" s="68"/>
      <c r="J126" s="68"/>
      <c r="K126" s="68"/>
      <c r="L126" s="68"/>
      <c r="M126" s="68"/>
      <c r="N126" s="68"/>
      <c r="O126" s="69"/>
      <c r="P126" s="69"/>
      <c r="Q126" s="69"/>
      <c r="R126" s="69"/>
      <c r="S126" s="11"/>
    </row>
    <row r="127" s="2" customFormat="1" hidden="1" spans="1:19">
      <c r="A127" s="16" t="e">
        <f>A126+1</f>
        <v>#REF!</v>
      </c>
      <c r="B127" s="17" t="s">
        <v>218</v>
      </c>
      <c r="C127" s="17">
        <v>379</v>
      </c>
      <c r="D127" s="19" t="s">
        <v>311</v>
      </c>
      <c r="E127" s="17" t="s">
        <v>312</v>
      </c>
      <c r="F127" s="17">
        <v>6830</v>
      </c>
      <c r="G127" s="31" t="s">
        <v>157</v>
      </c>
      <c r="H127" s="31"/>
      <c r="I127" s="42"/>
      <c r="J127" s="42"/>
      <c r="K127" s="42"/>
      <c r="L127" s="42"/>
      <c r="M127" s="42"/>
      <c r="N127" s="42"/>
      <c r="O127" s="43"/>
      <c r="P127" s="43"/>
      <c r="Q127" s="43"/>
      <c r="R127" s="43"/>
      <c r="S127" s="44"/>
    </row>
    <row r="128" s="2" customFormat="1" hidden="1" spans="1:19">
      <c r="A128" s="16" t="e">
        <f>A127+1</f>
        <v>#REF!</v>
      </c>
      <c r="B128" s="17" t="s">
        <v>218</v>
      </c>
      <c r="C128" s="18">
        <v>379</v>
      </c>
      <c r="D128" s="20" t="s">
        <v>311</v>
      </c>
      <c r="E128" s="16" t="s">
        <v>313</v>
      </c>
      <c r="F128" s="16">
        <v>5344</v>
      </c>
      <c r="G128" s="17" t="s">
        <v>159</v>
      </c>
      <c r="H128" s="17"/>
      <c r="I128" s="42"/>
      <c r="J128" s="42"/>
      <c r="K128" s="42"/>
      <c r="L128" s="42"/>
      <c r="M128" s="42"/>
      <c r="N128" s="42"/>
      <c r="O128" s="43"/>
      <c r="P128" s="43"/>
      <c r="Q128" s="43"/>
      <c r="R128" s="43"/>
      <c r="S128" s="44"/>
    </row>
    <row r="129" s="2" customFormat="1" hidden="1" spans="1:19">
      <c r="A129" s="16" t="e">
        <f>A128+1</f>
        <v>#REF!</v>
      </c>
      <c r="B129" s="21" t="s">
        <v>218</v>
      </c>
      <c r="C129" s="18">
        <v>379</v>
      </c>
      <c r="D129" s="20" t="s">
        <v>311</v>
      </c>
      <c r="E129" s="39" t="s">
        <v>314</v>
      </c>
      <c r="F129" s="23">
        <v>12206</v>
      </c>
      <c r="G129" s="21" t="s">
        <v>177</v>
      </c>
      <c r="H129" s="21"/>
      <c r="I129" s="42"/>
      <c r="J129" s="42"/>
      <c r="K129" s="42"/>
      <c r="L129" s="42"/>
      <c r="M129" s="42"/>
      <c r="N129" s="42"/>
      <c r="O129" s="43"/>
      <c r="P129" s="43"/>
      <c r="Q129" s="43"/>
      <c r="R129" s="43"/>
      <c r="S129" s="44"/>
    </row>
    <row r="130" s="2" customFormat="1" hidden="1" spans="1:19">
      <c r="A130" s="16" t="e">
        <f>A129+1</f>
        <v>#REF!</v>
      </c>
      <c r="B130" s="21" t="s">
        <v>218</v>
      </c>
      <c r="C130" s="18">
        <v>379</v>
      </c>
      <c r="D130" s="20" t="s">
        <v>311</v>
      </c>
      <c r="E130" s="39" t="s">
        <v>315</v>
      </c>
      <c r="F130" s="23">
        <v>12207</v>
      </c>
      <c r="G130" s="21" t="s">
        <v>177</v>
      </c>
      <c r="H130" s="21"/>
      <c r="I130" s="42"/>
      <c r="J130" s="42"/>
      <c r="K130" s="42"/>
      <c r="L130" s="42"/>
      <c r="M130" s="42"/>
      <c r="N130" s="42"/>
      <c r="O130" s="43"/>
      <c r="P130" s="43"/>
      <c r="Q130" s="43"/>
      <c r="R130" s="43"/>
      <c r="S130" s="44"/>
    </row>
    <row r="131" s="2" customFormat="1" hidden="1" spans="1:19">
      <c r="A131" s="16" t="e">
        <f t="shared" ref="A131:A194" si="2">A130+1</f>
        <v>#REF!</v>
      </c>
      <c r="B131" s="17" t="s">
        <v>29</v>
      </c>
      <c r="C131" s="18">
        <v>385</v>
      </c>
      <c r="D131" s="19" t="s">
        <v>316</v>
      </c>
      <c r="E131" s="17" t="s">
        <v>317</v>
      </c>
      <c r="F131" s="17">
        <v>7317</v>
      </c>
      <c r="G131" s="24" t="s">
        <v>157</v>
      </c>
      <c r="H131" s="24"/>
      <c r="I131" s="42"/>
      <c r="J131" s="42"/>
      <c r="K131" s="42"/>
      <c r="L131" s="42"/>
      <c r="M131" s="42"/>
      <c r="N131" s="42"/>
      <c r="O131" s="43"/>
      <c r="P131" s="43"/>
      <c r="Q131" s="43"/>
      <c r="R131" s="43"/>
      <c r="S131" s="44"/>
    </row>
    <row r="132" s="2" customFormat="1" hidden="1" spans="1:19">
      <c r="A132" s="16" t="e">
        <f t="shared" si="2"/>
        <v>#REF!</v>
      </c>
      <c r="B132" s="17" t="s">
        <v>29</v>
      </c>
      <c r="C132" s="18">
        <v>385</v>
      </c>
      <c r="D132" s="20" t="s">
        <v>316</v>
      </c>
      <c r="E132" s="16" t="s">
        <v>318</v>
      </c>
      <c r="F132" s="16">
        <v>5954</v>
      </c>
      <c r="G132" s="17" t="s">
        <v>159</v>
      </c>
      <c r="H132" s="17"/>
      <c r="I132" s="42"/>
      <c r="J132" s="42"/>
      <c r="K132" s="42"/>
      <c r="L132" s="42"/>
      <c r="M132" s="42"/>
      <c r="N132" s="42"/>
      <c r="O132" s="43"/>
      <c r="P132" s="43"/>
      <c r="Q132" s="43"/>
      <c r="R132" s="43"/>
      <c r="S132" s="44"/>
    </row>
    <row r="133" s="2" customFormat="1" hidden="1" spans="1:19">
      <c r="A133" s="16" t="e">
        <f t="shared" si="2"/>
        <v>#REF!</v>
      </c>
      <c r="B133" s="17" t="s">
        <v>29</v>
      </c>
      <c r="C133" s="18">
        <v>385</v>
      </c>
      <c r="D133" s="20" t="s">
        <v>316</v>
      </c>
      <c r="E133" s="17" t="s">
        <v>319</v>
      </c>
      <c r="F133" s="17">
        <v>7749</v>
      </c>
      <c r="G133" s="17" t="s">
        <v>159</v>
      </c>
      <c r="H133" s="17"/>
      <c r="I133" s="42"/>
      <c r="J133" s="42"/>
      <c r="K133" s="42"/>
      <c r="L133" s="42"/>
      <c r="M133" s="42"/>
      <c r="N133" s="42"/>
      <c r="O133" s="43"/>
      <c r="P133" s="43"/>
      <c r="Q133" s="43"/>
      <c r="R133" s="43"/>
      <c r="S133" s="44"/>
    </row>
    <row r="134" s="2" customFormat="1" hidden="1" spans="1:19">
      <c r="A134" s="16" t="e">
        <f t="shared" si="2"/>
        <v>#REF!</v>
      </c>
      <c r="B134" s="17" t="s">
        <v>29</v>
      </c>
      <c r="C134" s="18">
        <v>385</v>
      </c>
      <c r="D134" s="20" t="s">
        <v>316</v>
      </c>
      <c r="E134" s="17" t="s">
        <v>320</v>
      </c>
      <c r="F134" s="22">
        <v>11458</v>
      </c>
      <c r="G134" s="22" t="s">
        <v>159</v>
      </c>
      <c r="H134" s="22"/>
      <c r="I134" s="42"/>
      <c r="J134" s="42"/>
      <c r="K134" s="42"/>
      <c r="L134" s="42"/>
      <c r="M134" s="42"/>
      <c r="N134" s="42"/>
      <c r="O134" s="43"/>
      <c r="P134" s="43"/>
      <c r="Q134" s="43"/>
      <c r="R134" s="43"/>
      <c r="S134" s="44"/>
    </row>
    <row r="135" s="3" customFormat="1" spans="1:19">
      <c r="A135" s="54" t="e">
        <v>#REF!</v>
      </c>
      <c r="B135" s="54" t="s">
        <v>304</v>
      </c>
      <c r="C135" s="54">
        <v>387</v>
      </c>
      <c r="D135" s="55" t="s">
        <v>321</v>
      </c>
      <c r="E135" s="54" t="s">
        <v>322</v>
      </c>
      <c r="F135" s="54">
        <v>5408</v>
      </c>
      <c r="G135" s="54" t="s">
        <v>157</v>
      </c>
      <c r="H135" s="54"/>
      <c r="I135" s="66">
        <v>3</v>
      </c>
      <c r="J135" s="66">
        <v>260</v>
      </c>
      <c r="K135" s="66">
        <v>20</v>
      </c>
      <c r="L135" s="66">
        <v>1</v>
      </c>
      <c r="M135" s="66">
        <v>4147.62112781955</v>
      </c>
      <c r="N135" s="66">
        <v>859.523169924811</v>
      </c>
      <c r="O135" s="67">
        <v>4977.14535338345</v>
      </c>
      <c r="P135" s="67">
        <v>934.896740210526</v>
      </c>
      <c r="Q135" s="67">
        <v>5972.57442406016</v>
      </c>
      <c r="R135" s="67">
        <v>1015.55968384962</v>
      </c>
      <c r="S135" s="70"/>
    </row>
    <row r="136" s="3" customFormat="1" spans="1:19">
      <c r="A136" s="54" t="e">
        <v>#REF!</v>
      </c>
      <c r="B136" s="54" t="s">
        <v>304</v>
      </c>
      <c r="C136" s="54">
        <v>387</v>
      </c>
      <c r="D136" s="55" t="s">
        <v>321</v>
      </c>
      <c r="E136" s="54" t="s">
        <v>323</v>
      </c>
      <c r="F136" s="54">
        <v>5701</v>
      </c>
      <c r="G136" s="54" t="s">
        <v>159</v>
      </c>
      <c r="H136" s="54"/>
      <c r="I136" s="66">
        <v>3</v>
      </c>
      <c r="J136" s="66">
        <v>260</v>
      </c>
      <c r="K136" s="66">
        <v>20</v>
      </c>
      <c r="L136" s="66">
        <v>1</v>
      </c>
      <c r="M136" s="66">
        <v>4147.62112781955</v>
      </c>
      <c r="N136" s="66">
        <v>859.523169924811</v>
      </c>
      <c r="O136" s="67">
        <v>4977.14535338345</v>
      </c>
      <c r="P136" s="67">
        <v>934.896740210526</v>
      </c>
      <c r="Q136" s="67">
        <v>5972.57442406016</v>
      </c>
      <c r="R136" s="67">
        <v>1015.55968384962</v>
      </c>
      <c r="S136" s="70"/>
    </row>
    <row r="137" s="3" customFormat="1" spans="1:19">
      <c r="A137" s="54" t="e">
        <v>#REF!</v>
      </c>
      <c r="B137" s="54" t="s">
        <v>304</v>
      </c>
      <c r="C137" s="54">
        <v>387</v>
      </c>
      <c r="D137" s="55" t="s">
        <v>321</v>
      </c>
      <c r="E137" s="54" t="s">
        <v>324</v>
      </c>
      <c r="F137" s="54">
        <v>10856</v>
      </c>
      <c r="G137" s="54" t="s">
        <v>159</v>
      </c>
      <c r="H137" s="54"/>
      <c r="I137" s="66">
        <v>3</v>
      </c>
      <c r="J137" s="66">
        <v>260</v>
      </c>
      <c r="K137" s="66">
        <v>20</v>
      </c>
      <c r="L137" s="66">
        <v>1</v>
      </c>
      <c r="M137" s="66">
        <v>4147.62112781955</v>
      </c>
      <c r="N137" s="66">
        <v>859.523169924811</v>
      </c>
      <c r="O137" s="67">
        <v>4977.14535338345</v>
      </c>
      <c r="P137" s="67">
        <v>934.896740210526</v>
      </c>
      <c r="Q137" s="67">
        <v>5972.57442406016</v>
      </c>
      <c r="R137" s="67">
        <v>1015.55968384962</v>
      </c>
      <c r="S137" s="70"/>
    </row>
    <row r="138" s="3" customFormat="1" spans="1:19">
      <c r="A138" s="54" t="e">
        <v>#REF!</v>
      </c>
      <c r="B138" s="60" t="s">
        <v>304</v>
      </c>
      <c r="C138" s="54">
        <v>387</v>
      </c>
      <c r="D138" s="55" t="s">
        <v>321</v>
      </c>
      <c r="E138" s="71" t="s">
        <v>325</v>
      </c>
      <c r="F138" s="72">
        <v>12214</v>
      </c>
      <c r="G138" s="60" t="s">
        <v>177</v>
      </c>
      <c r="H138" s="60">
        <v>2019.04</v>
      </c>
      <c r="I138" s="66">
        <v>3</v>
      </c>
      <c r="J138" s="66">
        <v>180</v>
      </c>
      <c r="K138" s="66">
        <v>10</v>
      </c>
      <c r="L138" s="66">
        <v>0.4</v>
      </c>
      <c r="M138" s="66">
        <v>1659.04845112782</v>
      </c>
      <c r="N138" s="66">
        <v>343.809267969924</v>
      </c>
      <c r="O138" s="67">
        <v>1990.85814135338</v>
      </c>
      <c r="P138" s="67">
        <v>373.958696084211</v>
      </c>
      <c r="Q138" s="67">
        <v>2389.02976962406</v>
      </c>
      <c r="R138" s="67">
        <v>406.22387353985</v>
      </c>
      <c r="S138" s="70"/>
    </row>
    <row r="139" s="3" customFormat="1" ht="15" spans="1:19">
      <c r="A139" s="54" t="e">
        <v>#REF!</v>
      </c>
      <c r="B139" s="60" t="s">
        <v>304</v>
      </c>
      <c r="C139" s="54">
        <v>387</v>
      </c>
      <c r="D139" s="55" t="s">
        <v>321</v>
      </c>
      <c r="E139" s="73" t="s">
        <v>326</v>
      </c>
      <c r="F139" s="74">
        <v>12146</v>
      </c>
      <c r="G139" s="75" t="s">
        <v>327</v>
      </c>
      <c r="H139" s="58">
        <v>2019.03</v>
      </c>
      <c r="I139" s="66">
        <v>3</v>
      </c>
      <c r="J139" s="66">
        <v>260</v>
      </c>
      <c r="K139" s="66">
        <v>20</v>
      </c>
      <c r="L139" s="66">
        <v>0.4</v>
      </c>
      <c r="M139" s="66">
        <v>1659.04845112782</v>
      </c>
      <c r="N139" s="66">
        <v>343.809267969924</v>
      </c>
      <c r="O139" s="67">
        <v>1990.85814135338</v>
      </c>
      <c r="P139" s="67">
        <v>373.958696084211</v>
      </c>
      <c r="Q139" s="67">
        <v>2389.02976962406</v>
      </c>
      <c r="R139" s="67">
        <v>406.22387353985</v>
      </c>
      <c r="S139" s="70"/>
    </row>
    <row r="140" s="1" customFormat="1" spans="1:19">
      <c r="A140" s="54" t="e">
        <v>#REF!</v>
      </c>
      <c r="B140" s="76" t="s">
        <v>304</v>
      </c>
      <c r="C140" s="61">
        <v>387</v>
      </c>
      <c r="D140" s="62" t="s">
        <v>321</v>
      </c>
      <c r="E140" s="77" t="s">
        <v>328</v>
      </c>
      <c r="F140" s="64">
        <v>12394</v>
      </c>
      <c r="G140" s="65" t="s">
        <v>177</v>
      </c>
      <c r="H140" s="65">
        <v>2019.06</v>
      </c>
      <c r="I140" s="68"/>
      <c r="J140" s="68"/>
      <c r="K140" s="68"/>
      <c r="L140" s="68"/>
      <c r="M140" s="68"/>
      <c r="N140" s="68"/>
      <c r="O140" s="69"/>
      <c r="P140" s="69"/>
      <c r="Q140" s="69"/>
      <c r="R140" s="69"/>
      <c r="S140" s="11"/>
    </row>
    <row r="141" s="1" customFormat="1" spans="1:19">
      <c r="A141" s="54" t="e">
        <v>#REF!</v>
      </c>
      <c r="B141" s="76" t="s">
        <v>304</v>
      </c>
      <c r="C141" s="61">
        <v>387</v>
      </c>
      <c r="D141" s="62" t="s">
        <v>321</v>
      </c>
      <c r="E141" s="63" t="s">
        <v>329</v>
      </c>
      <c r="F141" s="64">
        <v>12484</v>
      </c>
      <c r="G141" s="65" t="s">
        <v>177</v>
      </c>
      <c r="H141" s="65">
        <v>2019.07</v>
      </c>
      <c r="I141" s="68"/>
      <c r="J141" s="68"/>
      <c r="K141" s="68"/>
      <c r="L141" s="68"/>
      <c r="M141" s="68"/>
      <c r="N141" s="68"/>
      <c r="O141" s="69"/>
      <c r="P141" s="69"/>
      <c r="Q141" s="69"/>
      <c r="R141" s="69"/>
      <c r="S141" s="11"/>
    </row>
    <row r="142" s="2" customFormat="1" hidden="1" spans="1:19">
      <c r="A142" s="16" t="e">
        <f t="shared" si="2"/>
        <v>#REF!</v>
      </c>
      <c r="B142" s="17" t="s">
        <v>209</v>
      </c>
      <c r="C142" s="18">
        <v>391</v>
      </c>
      <c r="D142" s="19" t="s">
        <v>330</v>
      </c>
      <c r="E142" s="78" t="s">
        <v>331</v>
      </c>
      <c r="F142" s="17">
        <v>4188</v>
      </c>
      <c r="G142" s="24" t="s">
        <v>157</v>
      </c>
      <c r="H142" s="24"/>
      <c r="I142" s="42"/>
      <c r="J142" s="42"/>
      <c r="K142" s="42"/>
      <c r="L142" s="42"/>
      <c r="M142" s="42"/>
      <c r="N142" s="42"/>
      <c r="O142" s="43"/>
      <c r="P142" s="43"/>
      <c r="Q142" s="43"/>
      <c r="R142" s="43"/>
      <c r="S142" s="44"/>
    </row>
    <row r="143" s="2" customFormat="1" hidden="1" spans="1:19">
      <c r="A143" s="16" t="e">
        <f t="shared" si="2"/>
        <v>#REF!</v>
      </c>
      <c r="B143" s="17" t="s">
        <v>209</v>
      </c>
      <c r="C143" s="18">
        <v>391</v>
      </c>
      <c r="D143" s="20" t="s">
        <v>330</v>
      </c>
      <c r="E143" s="16" t="s">
        <v>332</v>
      </c>
      <c r="F143" s="17">
        <v>4246</v>
      </c>
      <c r="G143" s="24" t="s">
        <v>159</v>
      </c>
      <c r="H143" s="24"/>
      <c r="I143" s="42"/>
      <c r="J143" s="42"/>
      <c r="K143" s="42"/>
      <c r="L143" s="42"/>
      <c r="M143" s="42"/>
      <c r="N143" s="42"/>
      <c r="O143" s="43"/>
      <c r="P143" s="43"/>
      <c r="Q143" s="43"/>
      <c r="R143" s="43"/>
      <c r="S143" s="44"/>
    </row>
    <row r="144" s="2" customFormat="1" hidden="1" spans="1:19">
      <c r="A144" s="16" t="e">
        <f t="shared" si="2"/>
        <v>#REF!</v>
      </c>
      <c r="B144" s="21" t="s">
        <v>209</v>
      </c>
      <c r="C144" s="18">
        <v>391</v>
      </c>
      <c r="D144" s="20" t="s">
        <v>330</v>
      </c>
      <c r="E144" s="21" t="s">
        <v>333</v>
      </c>
      <c r="F144" s="22">
        <v>12127</v>
      </c>
      <c r="G144" s="24" t="s">
        <v>159</v>
      </c>
      <c r="H144" s="24"/>
      <c r="I144" s="42"/>
      <c r="J144" s="42"/>
      <c r="K144" s="42"/>
      <c r="L144" s="42"/>
      <c r="M144" s="42"/>
      <c r="N144" s="42"/>
      <c r="O144" s="43"/>
      <c r="P144" s="43"/>
      <c r="Q144" s="43"/>
      <c r="R144" s="43"/>
      <c r="S144" s="44"/>
    </row>
    <row r="145" s="2" customFormat="1" hidden="1" spans="1:19">
      <c r="A145" s="16" t="e">
        <f t="shared" si="2"/>
        <v>#REF!</v>
      </c>
      <c r="B145" s="21" t="s">
        <v>209</v>
      </c>
      <c r="C145" s="18">
        <v>391</v>
      </c>
      <c r="D145" s="20" t="s">
        <v>330</v>
      </c>
      <c r="E145" s="39" t="s">
        <v>334</v>
      </c>
      <c r="F145" s="23">
        <v>12197</v>
      </c>
      <c r="G145" s="21" t="s">
        <v>177</v>
      </c>
      <c r="H145" s="21"/>
      <c r="I145" s="42"/>
      <c r="J145" s="42"/>
      <c r="K145" s="42"/>
      <c r="L145" s="42"/>
      <c r="M145" s="42"/>
      <c r="N145" s="42"/>
      <c r="O145" s="43"/>
      <c r="P145" s="43"/>
      <c r="Q145" s="43"/>
      <c r="R145" s="43"/>
      <c r="S145" s="44"/>
    </row>
    <row r="146" s="3" customFormat="1" spans="1:19">
      <c r="A146" s="54" t="e">
        <f t="shared" si="2"/>
        <v>#REF!</v>
      </c>
      <c r="B146" s="54" t="s">
        <v>304</v>
      </c>
      <c r="C146" s="54">
        <v>399</v>
      </c>
      <c r="D146" s="55" t="s">
        <v>335</v>
      </c>
      <c r="E146" s="54" t="s">
        <v>336</v>
      </c>
      <c r="F146" s="54">
        <v>6220</v>
      </c>
      <c r="G146" s="79" t="s">
        <v>157</v>
      </c>
      <c r="H146" s="79"/>
      <c r="I146" s="66">
        <v>3</v>
      </c>
      <c r="J146" s="66">
        <v>260</v>
      </c>
      <c r="K146" s="66">
        <v>20</v>
      </c>
      <c r="L146" s="66">
        <v>1</v>
      </c>
      <c r="M146" s="66">
        <v>4573</v>
      </c>
      <c r="N146" s="66">
        <v>1141</v>
      </c>
      <c r="O146" s="67">
        <v>5488</v>
      </c>
      <c r="P146" s="67">
        <v>1241</v>
      </c>
      <c r="Q146" s="67">
        <v>6586</v>
      </c>
      <c r="R146" s="67">
        <v>1348</v>
      </c>
      <c r="S146" s="70"/>
    </row>
    <row r="147" s="3" customFormat="1" spans="1:19">
      <c r="A147" s="54" t="e">
        <f t="shared" si="2"/>
        <v>#REF!</v>
      </c>
      <c r="B147" s="54" t="s">
        <v>304</v>
      </c>
      <c r="C147" s="54">
        <v>399</v>
      </c>
      <c r="D147" s="55" t="s">
        <v>335</v>
      </c>
      <c r="E147" s="54" t="s">
        <v>337</v>
      </c>
      <c r="F147" s="54">
        <v>7369</v>
      </c>
      <c r="G147" s="54" t="s">
        <v>338</v>
      </c>
      <c r="H147" s="54"/>
      <c r="I147" s="66">
        <v>3</v>
      </c>
      <c r="J147" s="66">
        <v>260</v>
      </c>
      <c r="K147" s="66">
        <v>20</v>
      </c>
      <c r="L147" s="66">
        <v>1</v>
      </c>
      <c r="M147" s="66">
        <v>4573</v>
      </c>
      <c r="N147" s="66">
        <v>1141</v>
      </c>
      <c r="O147" s="67">
        <v>5488</v>
      </c>
      <c r="P147" s="67">
        <v>1241</v>
      </c>
      <c r="Q147" s="67">
        <v>6586</v>
      </c>
      <c r="R147" s="67">
        <v>1348</v>
      </c>
      <c r="S147" s="70"/>
    </row>
    <row r="148" s="3" customFormat="1" spans="1:19">
      <c r="A148" s="54" t="e">
        <f t="shared" si="2"/>
        <v>#REF!</v>
      </c>
      <c r="B148" s="60" t="s">
        <v>304</v>
      </c>
      <c r="C148" s="54">
        <v>399</v>
      </c>
      <c r="D148" s="55" t="s">
        <v>335</v>
      </c>
      <c r="E148" s="71" t="s">
        <v>339</v>
      </c>
      <c r="F148" s="72">
        <v>12205</v>
      </c>
      <c r="G148" s="60" t="s">
        <v>177</v>
      </c>
      <c r="H148" s="60">
        <v>2019.04</v>
      </c>
      <c r="I148" s="66">
        <v>3</v>
      </c>
      <c r="J148" s="66">
        <v>180</v>
      </c>
      <c r="K148" s="66">
        <v>10</v>
      </c>
      <c r="L148" s="66">
        <v>0.6</v>
      </c>
      <c r="M148" s="66">
        <v>2745.99</v>
      </c>
      <c r="N148" s="66">
        <v>685.57</v>
      </c>
      <c r="O148" s="67">
        <v>3294.39</v>
      </c>
      <c r="P148" s="67">
        <v>745.81</v>
      </c>
      <c r="Q148" s="67">
        <v>3952.47</v>
      </c>
      <c r="R148" s="67">
        <v>810.3</v>
      </c>
      <c r="S148" s="70"/>
    </row>
    <row r="149" s="1" customFormat="1" spans="1:19">
      <c r="A149" s="54" t="e">
        <f t="shared" si="2"/>
        <v>#REF!</v>
      </c>
      <c r="B149" s="76" t="s">
        <v>304</v>
      </c>
      <c r="C149" s="61">
        <v>399</v>
      </c>
      <c r="D149" s="62" t="s">
        <v>335</v>
      </c>
      <c r="E149" s="63" t="s">
        <v>340</v>
      </c>
      <c r="F149" s="80">
        <v>12440</v>
      </c>
      <c r="G149" s="65" t="s">
        <v>177</v>
      </c>
      <c r="H149" s="65">
        <v>2019.07</v>
      </c>
      <c r="I149" s="68"/>
      <c r="J149" s="68"/>
      <c r="K149" s="68"/>
      <c r="L149" s="68"/>
      <c r="M149" s="68"/>
      <c r="N149" s="68"/>
      <c r="O149" s="69"/>
      <c r="P149" s="69"/>
      <c r="Q149" s="69"/>
      <c r="R149" s="69"/>
      <c r="S149" s="11"/>
    </row>
    <row r="150" s="2" customFormat="1" hidden="1" spans="1:19">
      <c r="A150" s="16" t="e">
        <f t="shared" si="2"/>
        <v>#REF!</v>
      </c>
      <c r="B150" s="17" t="s">
        <v>209</v>
      </c>
      <c r="C150" s="18">
        <v>511</v>
      </c>
      <c r="D150" s="37" t="s">
        <v>341</v>
      </c>
      <c r="E150" s="17" t="s">
        <v>342</v>
      </c>
      <c r="F150" s="17">
        <v>5527</v>
      </c>
      <c r="G150" s="31" t="s">
        <v>157</v>
      </c>
      <c r="H150" s="31"/>
      <c r="I150" s="42"/>
      <c r="J150" s="42"/>
      <c r="K150" s="42"/>
      <c r="L150" s="42"/>
      <c r="M150" s="42"/>
      <c r="N150" s="42"/>
      <c r="O150" s="43"/>
      <c r="P150" s="43"/>
      <c r="Q150" s="43"/>
      <c r="R150" s="43"/>
      <c r="S150" s="44"/>
    </row>
    <row r="151" s="2" customFormat="1" hidden="1" spans="1:19">
      <c r="A151" s="16" t="e">
        <f t="shared" si="2"/>
        <v>#REF!</v>
      </c>
      <c r="B151" s="17" t="s">
        <v>209</v>
      </c>
      <c r="C151" s="17">
        <v>511</v>
      </c>
      <c r="D151" s="20" t="s">
        <v>341</v>
      </c>
      <c r="E151" s="17" t="s">
        <v>343</v>
      </c>
      <c r="F151" s="22">
        <v>11602</v>
      </c>
      <c r="G151" s="22" t="s">
        <v>159</v>
      </c>
      <c r="H151" s="22"/>
      <c r="I151" s="42"/>
      <c r="J151" s="42"/>
      <c r="K151" s="42"/>
      <c r="L151" s="42"/>
      <c r="M151" s="42"/>
      <c r="N151" s="42"/>
      <c r="O151" s="43"/>
      <c r="P151" s="43"/>
      <c r="Q151" s="43"/>
      <c r="R151" s="43"/>
      <c r="S151" s="44"/>
    </row>
    <row r="152" s="2" customFormat="1" hidden="1" spans="1:19">
      <c r="A152" s="16" t="e">
        <f t="shared" si="2"/>
        <v>#REF!</v>
      </c>
      <c r="B152" s="17" t="s">
        <v>209</v>
      </c>
      <c r="C152" s="17">
        <v>511</v>
      </c>
      <c r="D152" s="20" t="s">
        <v>341</v>
      </c>
      <c r="E152" s="17" t="s">
        <v>344</v>
      </c>
      <c r="F152" s="26">
        <v>11829</v>
      </c>
      <c r="G152" s="21" t="s">
        <v>159</v>
      </c>
      <c r="H152" s="21"/>
      <c r="I152" s="42"/>
      <c r="J152" s="42"/>
      <c r="K152" s="42"/>
      <c r="L152" s="42"/>
      <c r="M152" s="42"/>
      <c r="N152" s="42"/>
      <c r="O152" s="43"/>
      <c r="P152" s="43"/>
      <c r="Q152" s="43"/>
      <c r="R152" s="43"/>
      <c r="S152" s="44"/>
    </row>
    <row r="153" s="2" customFormat="1" hidden="1" spans="1:19">
      <c r="A153" s="16" t="e">
        <f t="shared" si="2"/>
        <v>#REF!</v>
      </c>
      <c r="B153" s="17" t="s">
        <v>209</v>
      </c>
      <c r="C153" s="17">
        <v>511</v>
      </c>
      <c r="D153" s="20" t="s">
        <v>341</v>
      </c>
      <c r="E153" s="38" t="s">
        <v>345</v>
      </c>
      <c r="F153" s="26">
        <v>11876</v>
      </c>
      <c r="G153" s="21" t="s">
        <v>159</v>
      </c>
      <c r="H153" s="21"/>
      <c r="I153" s="42"/>
      <c r="J153" s="42"/>
      <c r="K153" s="42"/>
      <c r="L153" s="42"/>
      <c r="M153" s="42"/>
      <c r="N153" s="42"/>
      <c r="O153" s="43"/>
      <c r="P153" s="43"/>
      <c r="Q153" s="43"/>
      <c r="R153" s="43"/>
      <c r="S153" s="44"/>
    </row>
    <row r="154" s="2" customFormat="1" hidden="1" spans="1:19">
      <c r="A154" s="16" t="e">
        <f t="shared" si="2"/>
        <v>#REF!</v>
      </c>
      <c r="B154" s="17" t="s">
        <v>209</v>
      </c>
      <c r="C154" s="17">
        <v>511</v>
      </c>
      <c r="D154" s="20" t="s">
        <v>341</v>
      </c>
      <c r="E154" s="27" t="s">
        <v>346</v>
      </c>
      <c r="F154" s="28">
        <v>12483</v>
      </c>
      <c r="G154" s="29" t="s">
        <v>177</v>
      </c>
      <c r="H154" s="29"/>
      <c r="I154" s="42"/>
      <c r="J154" s="42"/>
      <c r="K154" s="42"/>
      <c r="L154" s="42"/>
      <c r="M154" s="42"/>
      <c r="N154" s="42"/>
      <c r="O154" s="43"/>
      <c r="P154" s="43"/>
      <c r="Q154" s="43"/>
      <c r="R154" s="43"/>
      <c r="S154" s="44"/>
    </row>
    <row r="155" s="2" customFormat="1" hidden="1" spans="1:19">
      <c r="A155" s="16" t="e">
        <f t="shared" si="2"/>
        <v>#REF!</v>
      </c>
      <c r="B155" s="17" t="s">
        <v>218</v>
      </c>
      <c r="C155" s="17">
        <v>513</v>
      </c>
      <c r="D155" s="19" t="s">
        <v>347</v>
      </c>
      <c r="E155" s="16" t="s">
        <v>348</v>
      </c>
      <c r="F155" s="16">
        <v>9760</v>
      </c>
      <c r="G155" s="31" t="s">
        <v>157</v>
      </c>
      <c r="H155" s="31"/>
      <c r="I155" s="42"/>
      <c r="J155" s="42"/>
      <c r="K155" s="42"/>
      <c r="L155" s="42"/>
      <c r="M155" s="42"/>
      <c r="N155" s="42"/>
      <c r="O155" s="43"/>
      <c r="P155" s="43"/>
      <c r="Q155" s="43"/>
      <c r="R155" s="43"/>
      <c r="S155" s="44"/>
    </row>
    <row r="156" s="2" customFormat="1" hidden="1" spans="1:19">
      <c r="A156" s="16" t="e">
        <f t="shared" si="2"/>
        <v>#REF!</v>
      </c>
      <c r="B156" s="17" t="s">
        <v>218</v>
      </c>
      <c r="C156" s="17">
        <v>513</v>
      </c>
      <c r="D156" s="20" t="s">
        <v>347</v>
      </c>
      <c r="E156" s="81" t="s">
        <v>349</v>
      </c>
      <c r="F156" s="22">
        <v>11329</v>
      </c>
      <c r="G156" s="17" t="s">
        <v>159</v>
      </c>
      <c r="H156" s="17"/>
      <c r="I156" s="42"/>
      <c r="J156" s="42"/>
      <c r="K156" s="42"/>
      <c r="L156" s="42"/>
      <c r="M156" s="42"/>
      <c r="N156" s="42"/>
      <c r="O156" s="43"/>
      <c r="P156" s="43"/>
      <c r="Q156" s="43"/>
      <c r="R156" s="43"/>
      <c r="S156" s="44"/>
    </row>
    <row r="157" s="2" customFormat="1" hidden="1" spans="1:19">
      <c r="A157" s="16" t="e">
        <f t="shared" si="2"/>
        <v>#REF!</v>
      </c>
      <c r="B157" s="21" t="s">
        <v>218</v>
      </c>
      <c r="C157" s="17">
        <v>513</v>
      </c>
      <c r="D157" s="20" t="s">
        <v>347</v>
      </c>
      <c r="E157" s="82" t="s">
        <v>350</v>
      </c>
      <c r="F157" s="22">
        <v>12054</v>
      </c>
      <c r="G157" s="21" t="s">
        <v>159</v>
      </c>
      <c r="H157" s="21"/>
      <c r="I157" s="42"/>
      <c r="J157" s="42"/>
      <c r="K157" s="42"/>
      <c r="L157" s="42"/>
      <c r="M157" s="42"/>
      <c r="N157" s="42"/>
      <c r="O157" s="43"/>
      <c r="P157" s="43"/>
      <c r="Q157" s="43"/>
      <c r="R157" s="43"/>
      <c r="S157" s="44"/>
    </row>
    <row r="158" s="2" customFormat="1" hidden="1" spans="1:19">
      <c r="A158" s="16" t="e">
        <f t="shared" si="2"/>
        <v>#REF!</v>
      </c>
      <c r="B158" s="21" t="s">
        <v>218</v>
      </c>
      <c r="C158" s="17">
        <v>513</v>
      </c>
      <c r="D158" s="20" t="s">
        <v>347</v>
      </c>
      <c r="E158" s="39" t="s">
        <v>351</v>
      </c>
      <c r="F158" s="23">
        <v>12217</v>
      </c>
      <c r="G158" s="21" t="s">
        <v>177</v>
      </c>
      <c r="H158" s="21"/>
      <c r="I158" s="42"/>
      <c r="J158" s="42"/>
      <c r="K158" s="42"/>
      <c r="L158" s="42"/>
      <c r="M158" s="42"/>
      <c r="N158" s="42"/>
      <c r="O158" s="43"/>
      <c r="P158" s="43"/>
      <c r="Q158" s="43"/>
      <c r="R158" s="43"/>
      <c r="S158" s="44"/>
    </row>
    <row r="159" s="2" customFormat="1" hidden="1" spans="1:19">
      <c r="A159" s="16" t="e">
        <f t="shared" si="2"/>
        <v>#REF!</v>
      </c>
      <c r="B159" s="17" t="s">
        <v>29</v>
      </c>
      <c r="C159" s="18">
        <v>514</v>
      </c>
      <c r="D159" s="19" t="s">
        <v>352</v>
      </c>
      <c r="E159" s="16" t="s">
        <v>353</v>
      </c>
      <c r="F159" s="16">
        <v>5406</v>
      </c>
      <c r="G159" s="31" t="s">
        <v>157</v>
      </c>
      <c r="H159" s="31"/>
      <c r="I159" s="42"/>
      <c r="J159" s="42"/>
      <c r="K159" s="42"/>
      <c r="L159" s="42"/>
      <c r="M159" s="42"/>
      <c r="N159" s="42"/>
      <c r="O159" s="43"/>
      <c r="P159" s="43"/>
      <c r="Q159" s="43"/>
      <c r="R159" s="43"/>
      <c r="S159" s="44"/>
    </row>
    <row r="160" s="2" customFormat="1" hidden="1" spans="1:19">
      <c r="A160" s="16" t="e">
        <f t="shared" si="2"/>
        <v>#REF!</v>
      </c>
      <c r="B160" s="17" t="s">
        <v>29</v>
      </c>
      <c r="C160" s="17">
        <v>514</v>
      </c>
      <c r="D160" s="20" t="s">
        <v>352</v>
      </c>
      <c r="E160" s="17" t="s">
        <v>354</v>
      </c>
      <c r="F160" s="16">
        <v>6251</v>
      </c>
      <c r="G160" s="17" t="s">
        <v>159</v>
      </c>
      <c r="H160" s="17"/>
      <c r="I160" s="42"/>
      <c r="J160" s="42"/>
      <c r="K160" s="42"/>
      <c r="L160" s="42"/>
      <c r="M160" s="42"/>
      <c r="N160" s="42"/>
      <c r="O160" s="43"/>
      <c r="P160" s="43"/>
      <c r="Q160" s="43"/>
      <c r="R160" s="43"/>
      <c r="S160" s="44"/>
    </row>
    <row r="161" s="2" customFormat="1" hidden="1" spans="1:19">
      <c r="A161" s="16" t="e">
        <f t="shared" si="2"/>
        <v>#REF!</v>
      </c>
      <c r="B161" s="17" t="s">
        <v>29</v>
      </c>
      <c r="C161" s="17">
        <v>514</v>
      </c>
      <c r="D161" s="20" t="s">
        <v>352</v>
      </c>
      <c r="E161" s="17" t="s">
        <v>355</v>
      </c>
      <c r="F161" s="17">
        <v>4330</v>
      </c>
      <c r="G161" s="17" t="s">
        <v>159</v>
      </c>
      <c r="H161" s="17"/>
      <c r="I161" s="42"/>
      <c r="J161" s="42"/>
      <c r="K161" s="42"/>
      <c r="L161" s="42"/>
      <c r="M161" s="42"/>
      <c r="N161" s="42"/>
      <c r="O161" s="43"/>
      <c r="P161" s="43"/>
      <c r="Q161" s="43"/>
      <c r="R161" s="43"/>
      <c r="S161" s="44"/>
    </row>
    <row r="162" s="2" customFormat="1" hidden="1" spans="1:19">
      <c r="A162" s="16" t="e">
        <f t="shared" si="2"/>
        <v>#REF!</v>
      </c>
      <c r="B162" s="17" t="s">
        <v>29</v>
      </c>
      <c r="C162" s="17">
        <v>514</v>
      </c>
      <c r="D162" s="20" t="s">
        <v>352</v>
      </c>
      <c r="E162" s="36" t="s">
        <v>356</v>
      </c>
      <c r="F162" s="28">
        <v>12338</v>
      </c>
      <c r="G162" s="22" t="s">
        <v>248</v>
      </c>
      <c r="H162" s="22"/>
      <c r="I162" s="42"/>
      <c r="J162" s="42"/>
      <c r="K162" s="42"/>
      <c r="L162" s="42"/>
      <c r="M162" s="42"/>
      <c r="N162" s="42"/>
      <c r="O162" s="43"/>
      <c r="P162" s="43"/>
      <c r="Q162" s="43"/>
      <c r="R162" s="43"/>
      <c r="S162" s="44"/>
    </row>
    <row r="163" s="2" customFormat="1" hidden="1" spans="1:19">
      <c r="A163" s="16" t="e">
        <f t="shared" si="2"/>
        <v>#REF!</v>
      </c>
      <c r="B163" s="17" t="s">
        <v>209</v>
      </c>
      <c r="C163" s="18">
        <v>515</v>
      </c>
      <c r="D163" s="37" t="s">
        <v>357</v>
      </c>
      <c r="E163" s="17" t="s">
        <v>358</v>
      </c>
      <c r="F163" s="17">
        <v>7006</v>
      </c>
      <c r="G163" s="31" t="s">
        <v>157</v>
      </c>
      <c r="H163" s="31"/>
      <c r="I163" s="42"/>
      <c r="J163" s="42"/>
      <c r="K163" s="42"/>
      <c r="L163" s="42"/>
      <c r="M163" s="42"/>
      <c r="N163" s="42"/>
      <c r="O163" s="43"/>
      <c r="P163" s="43"/>
      <c r="Q163" s="43"/>
      <c r="R163" s="43"/>
      <c r="S163" s="44"/>
    </row>
    <row r="164" s="2" customFormat="1" hidden="1" spans="1:19">
      <c r="A164" s="16" t="e">
        <f t="shared" si="2"/>
        <v>#REF!</v>
      </c>
      <c r="B164" s="17" t="s">
        <v>209</v>
      </c>
      <c r="C164" s="17">
        <v>515</v>
      </c>
      <c r="D164" s="20" t="s">
        <v>357</v>
      </c>
      <c r="E164" s="17" t="s">
        <v>359</v>
      </c>
      <c r="F164" s="17">
        <v>7917</v>
      </c>
      <c r="G164" s="17" t="s">
        <v>159</v>
      </c>
      <c r="H164" s="17"/>
      <c r="I164" s="42"/>
      <c r="J164" s="42"/>
      <c r="K164" s="42"/>
      <c r="L164" s="42"/>
      <c r="M164" s="42"/>
      <c r="N164" s="42"/>
      <c r="O164" s="43"/>
      <c r="P164" s="43"/>
      <c r="Q164" s="43"/>
      <c r="R164" s="43"/>
      <c r="S164" s="44"/>
    </row>
    <row r="165" s="2" customFormat="1" hidden="1" spans="1:19">
      <c r="A165" s="16" t="e">
        <f t="shared" si="2"/>
        <v>#REF!</v>
      </c>
      <c r="B165" s="21" t="s">
        <v>209</v>
      </c>
      <c r="C165" s="17">
        <v>515</v>
      </c>
      <c r="D165" s="20" t="s">
        <v>357</v>
      </c>
      <c r="E165" s="36" t="s">
        <v>360</v>
      </c>
      <c r="F165" s="28">
        <v>12317</v>
      </c>
      <c r="G165" s="22" t="s">
        <v>248</v>
      </c>
      <c r="H165" s="22"/>
      <c r="I165" s="42"/>
      <c r="J165" s="42"/>
      <c r="K165" s="42"/>
      <c r="L165" s="42"/>
      <c r="M165" s="42"/>
      <c r="N165" s="42"/>
      <c r="O165" s="43"/>
      <c r="P165" s="43"/>
      <c r="Q165" s="43"/>
      <c r="R165" s="43"/>
      <c r="S165" s="44"/>
    </row>
    <row r="166" s="2" customFormat="1" hidden="1" spans="1:19">
      <c r="A166" s="16" t="e">
        <f t="shared" si="2"/>
        <v>#REF!</v>
      </c>
      <c r="B166" s="21" t="s">
        <v>209</v>
      </c>
      <c r="C166" s="17">
        <v>515</v>
      </c>
      <c r="D166" s="20" t="s">
        <v>357</v>
      </c>
      <c r="E166" s="27" t="s">
        <v>361</v>
      </c>
      <c r="F166" s="52">
        <v>12445</v>
      </c>
      <c r="G166" s="29" t="s">
        <v>177</v>
      </c>
      <c r="H166" s="29"/>
      <c r="I166" s="42"/>
      <c r="J166" s="42"/>
      <c r="K166" s="42"/>
      <c r="L166" s="42"/>
      <c r="M166" s="42"/>
      <c r="N166" s="42"/>
      <c r="O166" s="43"/>
      <c r="P166" s="43"/>
      <c r="Q166" s="43"/>
      <c r="R166" s="43"/>
      <c r="S166" s="44"/>
    </row>
    <row r="167" s="2" customFormat="1" hidden="1" spans="1:19">
      <c r="A167" s="16" t="e">
        <f t="shared" si="2"/>
        <v>#REF!</v>
      </c>
      <c r="B167" s="17" t="s">
        <v>209</v>
      </c>
      <c r="C167" s="18">
        <v>517</v>
      </c>
      <c r="D167" s="37" t="s">
        <v>362</v>
      </c>
      <c r="E167" s="16" t="s">
        <v>363</v>
      </c>
      <c r="F167" s="17">
        <v>4024</v>
      </c>
      <c r="G167" s="17" t="s">
        <v>157</v>
      </c>
      <c r="H167" s="17"/>
      <c r="I167" s="42"/>
      <c r="J167" s="42"/>
      <c r="K167" s="42"/>
      <c r="L167" s="42"/>
      <c r="M167" s="42"/>
      <c r="N167" s="42"/>
      <c r="O167" s="43"/>
      <c r="P167" s="43"/>
      <c r="Q167" s="43"/>
      <c r="R167" s="43"/>
      <c r="S167" s="44"/>
    </row>
    <row r="168" s="2" customFormat="1" hidden="1" spans="1:19">
      <c r="A168" s="16" t="e">
        <f t="shared" si="2"/>
        <v>#REF!</v>
      </c>
      <c r="B168" s="17" t="s">
        <v>209</v>
      </c>
      <c r="C168" s="18">
        <v>517</v>
      </c>
      <c r="D168" s="20" t="s">
        <v>362</v>
      </c>
      <c r="E168" s="17" t="s">
        <v>364</v>
      </c>
      <c r="F168" s="17">
        <v>4022</v>
      </c>
      <c r="G168" s="17" t="s">
        <v>159</v>
      </c>
      <c r="H168" s="17"/>
      <c r="I168" s="42"/>
      <c r="J168" s="42"/>
      <c r="K168" s="42"/>
      <c r="L168" s="42"/>
      <c r="M168" s="42"/>
      <c r="N168" s="42"/>
      <c r="O168" s="43"/>
      <c r="P168" s="43"/>
      <c r="Q168" s="43"/>
      <c r="R168" s="43"/>
      <c r="S168" s="44"/>
    </row>
    <row r="169" s="2" customFormat="1" hidden="1" spans="1:19">
      <c r="A169" s="16" t="e">
        <f t="shared" si="2"/>
        <v>#REF!</v>
      </c>
      <c r="B169" s="21" t="s">
        <v>209</v>
      </c>
      <c r="C169" s="18">
        <v>517</v>
      </c>
      <c r="D169" s="20" t="s">
        <v>362</v>
      </c>
      <c r="E169" s="83" t="s">
        <v>365</v>
      </c>
      <c r="F169" s="23">
        <v>12230</v>
      </c>
      <c r="G169" s="21" t="s">
        <v>159</v>
      </c>
      <c r="H169" s="21"/>
      <c r="I169" s="42"/>
      <c r="J169" s="42"/>
      <c r="K169" s="42"/>
      <c r="L169" s="42"/>
      <c r="M169" s="42"/>
      <c r="N169" s="42"/>
      <c r="O169" s="43"/>
      <c r="P169" s="43"/>
      <c r="Q169" s="43"/>
      <c r="R169" s="43"/>
      <c r="S169" s="44"/>
    </row>
    <row r="170" s="2" customFormat="1" hidden="1" spans="1:19">
      <c r="A170" s="16" t="e">
        <f t="shared" si="2"/>
        <v>#REF!</v>
      </c>
      <c r="B170" s="17" t="s">
        <v>209</v>
      </c>
      <c r="C170" s="18">
        <v>517</v>
      </c>
      <c r="D170" s="20" t="s">
        <v>362</v>
      </c>
      <c r="E170" s="38" t="s">
        <v>366</v>
      </c>
      <c r="F170" s="26">
        <v>11872</v>
      </c>
      <c r="G170" s="21" t="s">
        <v>159</v>
      </c>
      <c r="H170" s="21"/>
      <c r="I170" s="42"/>
      <c r="J170" s="42"/>
      <c r="K170" s="42"/>
      <c r="L170" s="42"/>
      <c r="M170" s="42"/>
      <c r="N170" s="42"/>
      <c r="O170" s="43"/>
      <c r="P170" s="43"/>
      <c r="Q170" s="43"/>
      <c r="R170" s="43"/>
      <c r="S170" s="44"/>
    </row>
    <row r="171" s="2" customFormat="1" hidden="1" spans="1:19">
      <c r="A171" s="16" t="e">
        <f t="shared" si="2"/>
        <v>#REF!</v>
      </c>
      <c r="B171" s="21" t="s">
        <v>209</v>
      </c>
      <c r="C171" s="18">
        <v>517</v>
      </c>
      <c r="D171" s="20" t="s">
        <v>362</v>
      </c>
      <c r="E171" s="27" t="s">
        <v>367</v>
      </c>
      <c r="F171" s="28">
        <v>12471</v>
      </c>
      <c r="G171" s="29" t="s">
        <v>177</v>
      </c>
      <c r="H171" s="29"/>
      <c r="I171" s="42"/>
      <c r="J171" s="42"/>
      <c r="K171" s="42"/>
      <c r="L171" s="42"/>
      <c r="M171" s="42"/>
      <c r="N171" s="42"/>
      <c r="O171" s="43"/>
      <c r="P171" s="43"/>
      <c r="Q171" s="43"/>
      <c r="R171" s="43"/>
      <c r="S171" s="44"/>
    </row>
    <row r="172" s="2" customFormat="1" hidden="1" spans="1:19">
      <c r="A172" s="16" t="e">
        <f t="shared" si="2"/>
        <v>#REF!</v>
      </c>
      <c r="B172" s="21" t="s">
        <v>209</v>
      </c>
      <c r="C172" s="18">
        <v>517</v>
      </c>
      <c r="D172" s="20" t="s">
        <v>362</v>
      </c>
      <c r="E172" s="27" t="s">
        <v>368</v>
      </c>
      <c r="F172" s="28">
        <v>12505</v>
      </c>
      <c r="G172" s="29" t="s">
        <v>177</v>
      </c>
      <c r="H172" s="29"/>
      <c r="I172" s="42"/>
      <c r="J172" s="42"/>
      <c r="K172" s="42"/>
      <c r="L172" s="42"/>
      <c r="M172" s="42"/>
      <c r="N172" s="42"/>
      <c r="O172" s="43"/>
      <c r="P172" s="43"/>
      <c r="Q172" s="43"/>
      <c r="R172" s="43"/>
      <c r="S172" s="44"/>
    </row>
    <row r="173" s="2" customFormat="1" hidden="1" spans="1:19">
      <c r="A173" s="16" t="e">
        <f t="shared" si="2"/>
        <v>#REF!</v>
      </c>
      <c r="B173" s="21" t="s">
        <v>209</v>
      </c>
      <c r="C173" s="18">
        <v>517</v>
      </c>
      <c r="D173" s="20" t="s">
        <v>362</v>
      </c>
      <c r="E173" s="27" t="s">
        <v>369</v>
      </c>
      <c r="F173" s="28">
        <v>12517</v>
      </c>
      <c r="G173" s="29" t="s">
        <v>177</v>
      </c>
      <c r="H173" s="29"/>
      <c r="I173" s="42"/>
      <c r="J173" s="42"/>
      <c r="K173" s="42"/>
      <c r="L173" s="42"/>
      <c r="M173" s="42"/>
      <c r="N173" s="42"/>
      <c r="O173" s="43"/>
      <c r="P173" s="43"/>
      <c r="Q173" s="43"/>
      <c r="R173" s="43"/>
      <c r="S173" s="44"/>
    </row>
    <row r="174" s="2" customFormat="1" hidden="1" spans="1:19">
      <c r="A174" s="16" t="e">
        <f t="shared" si="2"/>
        <v>#REF!</v>
      </c>
      <c r="B174" s="17" t="s">
        <v>29</v>
      </c>
      <c r="C174" s="18">
        <v>539</v>
      </c>
      <c r="D174" s="37" t="s">
        <v>370</v>
      </c>
      <c r="E174" s="16" t="s">
        <v>371</v>
      </c>
      <c r="F174" s="16">
        <v>6733</v>
      </c>
      <c r="G174" s="31" t="s">
        <v>157</v>
      </c>
      <c r="H174" s="31"/>
      <c r="I174" s="42"/>
      <c r="J174" s="42"/>
      <c r="K174" s="42"/>
      <c r="L174" s="42"/>
      <c r="M174" s="42"/>
      <c r="N174" s="42"/>
      <c r="O174" s="43"/>
      <c r="P174" s="43"/>
      <c r="Q174" s="43"/>
      <c r="R174" s="43"/>
      <c r="S174" s="44"/>
    </row>
    <row r="175" s="2" customFormat="1" hidden="1" spans="1:19">
      <c r="A175" s="16" t="e">
        <f t="shared" si="2"/>
        <v>#REF!</v>
      </c>
      <c r="B175" s="17" t="s">
        <v>29</v>
      </c>
      <c r="C175" s="17">
        <v>539</v>
      </c>
      <c r="D175" s="20" t="s">
        <v>370</v>
      </c>
      <c r="E175" s="16" t="s">
        <v>372</v>
      </c>
      <c r="F175" s="16">
        <v>9320</v>
      </c>
      <c r="G175" s="17" t="s">
        <v>159</v>
      </c>
      <c r="H175" s="17"/>
      <c r="I175" s="42"/>
      <c r="J175" s="42"/>
      <c r="K175" s="42"/>
      <c r="L175" s="42"/>
      <c r="M175" s="42"/>
      <c r="N175" s="42"/>
      <c r="O175" s="43"/>
      <c r="P175" s="43"/>
      <c r="Q175" s="43"/>
      <c r="R175" s="43"/>
      <c r="S175" s="44"/>
    </row>
    <row r="176" s="2" customFormat="1" hidden="1" spans="1:19">
      <c r="A176" s="16" t="e">
        <f t="shared" si="2"/>
        <v>#REF!</v>
      </c>
      <c r="B176" s="17" t="s">
        <v>29</v>
      </c>
      <c r="C176" s="17">
        <v>539</v>
      </c>
      <c r="D176" s="20" t="s">
        <v>370</v>
      </c>
      <c r="E176" s="36" t="s">
        <v>373</v>
      </c>
      <c r="F176" s="28">
        <v>12316</v>
      </c>
      <c r="G176" s="22" t="s">
        <v>248</v>
      </c>
      <c r="H176" s="22"/>
      <c r="I176" s="42"/>
      <c r="J176" s="42"/>
      <c r="K176" s="42"/>
      <c r="L176" s="42"/>
      <c r="M176" s="42"/>
      <c r="N176" s="42"/>
      <c r="O176" s="43"/>
      <c r="P176" s="43"/>
      <c r="Q176" s="43"/>
      <c r="R176" s="43"/>
      <c r="S176" s="44"/>
    </row>
    <row r="177" s="3" customFormat="1" spans="1:21">
      <c r="A177" s="54">
        <v>176</v>
      </c>
      <c r="B177" s="54" t="s">
        <v>304</v>
      </c>
      <c r="C177" s="54">
        <v>545</v>
      </c>
      <c r="D177" s="55" t="s">
        <v>374</v>
      </c>
      <c r="E177" s="54" t="s">
        <v>375</v>
      </c>
      <c r="F177" s="54">
        <v>11143</v>
      </c>
      <c r="G177" s="54" t="s">
        <v>157</v>
      </c>
      <c r="H177" s="54"/>
      <c r="I177" s="66">
        <v>3</v>
      </c>
      <c r="J177" s="66">
        <v>260</v>
      </c>
      <c r="K177" s="66"/>
      <c r="L177" s="66">
        <v>1</v>
      </c>
      <c r="M177" s="66">
        <v>2891.97</v>
      </c>
      <c r="N177" s="66">
        <v>685.55</v>
      </c>
      <c r="O177" s="67">
        <v>3470.36</v>
      </c>
      <c r="P177" s="67">
        <v>745.665</v>
      </c>
      <c r="Q177" s="67">
        <v>4164.435</v>
      </c>
      <c r="R177" s="67">
        <v>810</v>
      </c>
      <c r="S177" s="67"/>
      <c r="T177" s="67"/>
      <c r="U177" s="67"/>
    </row>
    <row r="178" s="3" customFormat="1" spans="1:21">
      <c r="A178" s="54">
        <v>177</v>
      </c>
      <c r="B178" s="60" t="s">
        <v>304</v>
      </c>
      <c r="C178" s="54">
        <v>545</v>
      </c>
      <c r="D178" s="55" t="s">
        <v>374</v>
      </c>
      <c r="E178" s="71" t="s">
        <v>376</v>
      </c>
      <c r="F178" s="72">
        <v>12188</v>
      </c>
      <c r="G178" s="79" t="s">
        <v>162</v>
      </c>
      <c r="H178" s="84">
        <v>2019.04</v>
      </c>
      <c r="I178" s="66">
        <v>3</v>
      </c>
      <c r="J178" s="66">
        <v>260</v>
      </c>
      <c r="K178" s="66"/>
      <c r="L178" s="66">
        <v>1</v>
      </c>
      <c r="M178" s="66">
        <v>2891.97</v>
      </c>
      <c r="N178" s="66">
        <v>685.55</v>
      </c>
      <c r="O178" s="67">
        <v>3470.36</v>
      </c>
      <c r="P178" s="67">
        <v>745.665</v>
      </c>
      <c r="Q178" s="67">
        <v>4164.435</v>
      </c>
      <c r="R178" s="67">
        <v>810</v>
      </c>
      <c r="S178" s="67"/>
      <c r="T178" s="67"/>
      <c r="U178" s="67"/>
    </row>
    <row r="179" s="3" customFormat="1" spans="1:19">
      <c r="A179" s="54" t="e">
        <v>#REF!</v>
      </c>
      <c r="B179" s="54" t="s">
        <v>304</v>
      </c>
      <c r="C179" s="54">
        <v>546</v>
      </c>
      <c r="D179" s="55" t="s">
        <v>377</v>
      </c>
      <c r="E179" s="54" t="s">
        <v>378</v>
      </c>
      <c r="F179" s="54">
        <v>6123</v>
      </c>
      <c r="G179" s="56" t="s">
        <v>157</v>
      </c>
      <c r="H179" s="56"/>
      <c r="I179" s="66">
        <v>3</v>
      </c>
      <c r="J179" s="66">
        <v>260</v>
      </c>
      <c r="K179" s="66">
        <v>20</v>
      </c>
      <c r="L179" s="66">
        <v>1</v>
      </c>
      <c r="M179" s="66">
        <v>3114.36</v>
      </c>
      <c r="N179" s="66">
        <v>827.72</v>
      </c>
      <c r="O179" s="67">
        <v>3737.2</v>
      </c>
      <c r="P179" s="67">
        <v>900.3</v>
      </c>
      <c r="Q179" s="67">
        <v>4484.64</v>
      </c>
      <c r="R179" s="67">
        <v>977.98</v>
      </c>
      <c r="S179" s="70"/>
    </row>
    <row r="180" s="3" customFormat="1" spans="1:19">
      <c r="A180" s="54" t="e">
        <v>#REF!</v>
      </c>
      <c r="B180" s="54" t="s">
        <v>304</v>
      </c>
      <c r="C180" s="54">
        <v>546</v>
      </c>
      <c r="D180" s="55" t="s">
        <v>377</v>
      </c>
      <c r="E180" s="54" t="s">
        <v>379</v>
      </c>
      <c r="F180" s="54">
        <v>10849</v>
      </c>
      <c r="G180" s="54" t="s">
        <v>159</v>
      </c>
      <c r="H180" s="54"/>
      <c r="I180" s="66">
        <v>3</v>
      </c>
      <c r="J180" s="66">
        <v>260</v>
      </c>
      <c r="K180" s="66">
        <v>20</v>
      </c>
      <c r="L180" s="66">
        <v>1</v>
      </c>
      <c r="M180" s="66">
        <v>3114.36</v>
      </c>
      <c r="N180" s="66">
        <v>827.72</v>
      </c>
      <c r="O180" s="67">
        <v>3737.2</v>
      </c>
      <c r="P180" s="67">
        <v>900.3</v>
      </c>
      <c r="Q180" s="67">
        <v>4484.64</v>
      </c>
      <c r="R180" s="67">
        <v>977.98</v>
      </c>
      <c r="S180" s="70"/>
    </row>
    <row r="181" s="3" customFormat="1" spans="1:19">
      <c r="A181" s="54" t="e">
        <v>#REF!</v>
      </c>
      <c r="B181" s="60" t="s">
        <v>304</v>
      </c>
      <c r="C181" s="54">
        <v>546</v>
      </c>
      <c r="D181" s="55" t="s">
        <v>377</v>
      </c>
      <c r="E181" s="71" t="s">
        <v>380</v>
      </c>
      <c r="F181" s="72">
        <v>12211</v>
      </c>
      <c r="G181" s="60" t="s">
        <v>177</v>
      </c>
      <c r="H181" s="60" t="s">
        <v>381</v>
      </c>
      <c r="I181" s="66">
        <v>3</v>
      </c>
      <c r="J181" s="66">
        <v>180</v>
      </c>
      <c r="K181" s="66">
        <v>10</v>
      </c>
      <c r="L181" s="66">
        <v>0.6</v>
      </c>
      <c r="M181" s="66">
        <v>1868.59</v>
      </c>
      <c r="N181" s="66">
        <v>496.62</v>
      </c>
      <c r="O181" s="67">
        <v>2242.31</v>
      </c>
      <c r="P181" s="67">
        <v>540.17</v>
      </c>
      <c r="Q181" s="67">
        <v>2690.77</v>
      </c>
      <c r="R181" s="67">
        <v>586.78</v>
      </c>
      <c r="S181" s="70"/>
    </row>
    <row r="182" s="3" customFormat="1" spans="1:19">
      <c r="A182" s="54" t="e">
        <v>#REF!</v>
      </c>
      <c r="B182" s="60" t="s">
        <v>304</v>
      </c>
      <c r="C182" s="54">
        <v>546</v>
      </c>
      <c r="D182" s="55" t="s">
        <v>377</v>
      </c>
      <c r="E182" s="71" t="s">
        <v>382</v>
      </c>
      <c r="F182" s="72">
        <v>12227</v>
      </c>
      <c r="G182" s="60" t="s">
        <v>177</v>
      </c>
      <c r="H182" s="60" t="s">
        <v>381</v>
      </c>
      <c r="I182" s="66">
        <v>3</v>
      </c>
      <c r="J182" s="66">
        <v>180</v>
      </c>
      <c r="K182" s="66">
        <v>10</v>
      </c>
      <c r="L182" s="66">
        <v>0.6</v>
      </c>
      <c r="M182" s="66">
        <v>1868.59</v>
      </c>
      <c r="N182" s="66">
        <v>496.62</v>
      </c>
      <c r="O182" s="67">
        <v>2242.31</v>
      </c>
      <c r="P182" s="67">
        <v>540.17</v>
      </c>
      <c r="Q182" s="67">
        <v>2690.77</v>
      </c>
      <c r="R182" s="67">
        <v>586.78</v>
      </c>
      <c r="S182" s="70"/>
    </row>
    <row r="183" s="4" customFormat="1" spans="1:19">
      <c r="A183" s="54"/>
      <c r="B183" s="60" t="s">
        <v>304</v>
      </c>
      <c r="C183" s="61">
        <v>546</v>
      </c>
      <c r="D183" s="62" t="s">
        <v>377</v>
      </c>
      <c r="E183" s="63" t="s">
        <v>383</v>
      </c>
      <c r="F183" s="85">
        <v>11377</v>
      </c>
      <c r="G183" s="65" t="s">
        <v>159</v>
      </c>
      <c r="H183" s="76"/>
      <c r="I183" s="86"/>
      <c r="J183" s="86">
        <v>260</v>
      </c>
      <c r="K183" s="86">
        <v>20</v>
      </c>
      <c r="L183" s="86">
        <v>1</v>
      </c>
      <c r="M183" s="86">
        <v>3114.32</v>
      </c>
      <c r="N183" s="86">
        <v>827.71</v>
      </c>
      <c r="O183" s="87">
        <v>3737.19</v>
      </c>
      <c r="P183" s="87">
        <v>900.29</v>
      </c>
      <c r="Q183" s="87">
        <v>4484.64</v>
      </c>
      <c r="R183" s="87">
        <v>977.97</v>
      </c>
      <c r="S183" s="88"/>
    </row>
    <row r="184" s="1" customFormat="1" spans="1:19">
      <c r="A184" s="54" t="e">
        <v>#REF!</v>
      </c>
      <c r="B184" s="76" t="s">
        <v>304</v>
      </c>
      <c r="C184" s="61">
        <v>546</v>
      </c>
      <c r="D184" s="62" t="s">
        <v>377</v>
      </c>
      <c r="E184" s="63" t="s">
        <v>384</v>
      </c>
      <c r="F184" s="80">
        <v>12437</v>
      </c>
      <c r="G184" s="65" t="s">
        <v>177</v>
      </c>
      <c r="H184" s="65" t="s">
        <v>385</v>
      </c>
      <c r="I184" s="68"/>
      <c r="J184" s="68"/>
      <c r="K184" s="68"/>
      <c r="L184" s="68"/>
      <c r="M184" s="68"/>
      <c r="N184" s="68"/>
      <c r="O184" s="69"/>
      <c r="P184" s="69"/>
      <c r="Q184" s="69"/>
      <c r="R184" s="69"/>
      <c r="S184" s="11"/>
    </row>
    <row r="185" s="2" customFormat="1" hidden="1" spans="1:19">
      <c r="A185" s="16" t="e">
        <f>A184+1</f>
        <v>#REF!</v>
      </c>
      <c r="B185" s="17" t="s">
        <v>29</v>
      </c>
      <c r="C185" s="18">
        <v>549</v>
      </c>
      <c r="D185" s="19" t="s">
        <v>386</v>
      </c>
      <c r="E185" s="17" t="s">
        <v>387</v>
      </c>
      <c r="F185" s="17">
        <v>7947</v>
      </c>
      <c r="G185" s="31" t="s">
        <v>157</v>
      </c>
      <c r="H185" s="31"/>
      <c r="I185" s="42"/>
      <c r="J185" s="42"/>
      <c r="K185" s="42"/>
      <c r="L185" s="42"/>
      <c r="M185" s="42"/>
      <c r="N185" s="42"/>
      <c r="O185" s="43"/>
      <c r="P185" s="43"/>
      <c r="Q185" s="43"/>
      <c r="R185" s="43"/>
      <c r="S185" s="44"/>
    </row>
    <row r="186" s="2" customFormat="1" hidden="1" spans="1:19">
      <c r="A186" s="16" t="e">
        <f>A185+1</f>
        <v>#REF!</v>
      </c>
      <c r="B186" s="17" t="s">
        <v>29</v>
      </c>
      <c r="C186" s="18">
        <v>549</v>
      </c>
      <c r="D186" s="20" t="s">
        <v>386</v>
      </c>
      <c r="E186" s="17" t="s">
        <v>388</v>
      </c>
      <c r="F186" s="17">
        <v>7687</v>
      </c>
      <c r="G186" s="17" t="s">
        <v>159</v>
      </c>
      <c r="H186" s="17"/>
      <c r="I186" s="42"/>
      <c r="J186" s="42"/>
      <c r="K186" s="42"/>
      <c r="L186" s="42"/>
      <c r="M186" s="42"/>
      <c r="N186" s="42"/>
      <c r="O186" s="43"/>
      <c r="P186" s="43"/>
      <c r="Q186" s="43"/>
      <c r="R186" s="43"/>
      <c r="S186" s="44"/>
    </row>
    <row r="187" s="2" customFormat="1" hidden="1" spans="1:19">
      <c r="A187" s="16" t="e">
        <f>A186+1</f>
        <v>#REF!</v>
      </c>
      <c r="B187" s="21" t="s">
        <v>29</v>
      </c>
      <c r="C187" s="18">
        <v>549</v>
      </c>
      <c r="D187" s="20" t="s">
        <v>386</v>
      </c>
      <c r="E187" s="23" t="s">
        <v>389</v>
      </c>
      <c r="F187" s="23">
        <v>12184</v>
      </c>
      <c r="G187" s="21" t="s">
        <v>159</v>
      </c>
      <c r="H187" s="21"/>
      <c r="I187" s="42"/>
      <c r="J187" s="42"/>
      <c r="K187" s="42"/>
      <c r="L187" s="42"/>
      <c r="M187" s="42"/>
      <c r="N187" s="42"/>
      <c r="O187" s="43"/>
      <c r="P187" s="43"/>
      <c r="Q187" s="43"/>
      <c r="R187" s="43"/>
      <c r="S187" s="44"/>
    </row>
    <row r="188" s="2" customFormat="1" hidden="1" spans="1:19">
      <c r="A188" s="16" t="e">
        <f>A187+1</f>
        <v>#REF!</v>
      </c>
      <c r="B188" s="17" t="s">
        <v>218</v>
      </c>
      <c r="C188" s="18">
        <v>570</v>
      </c>
      <c r="D188" s="19" t="s">
        <v>390</v>
      </c>
      <c r="E188" s="17" t="s">
        <v>391</v>
      </c>
      <c r="F188" s="17">
        <v>11231</v>
      </c>
      <c r="G188" s="24" t="s">
        <v>157</v>
      </c>
      <c r="H188" s="24"/>
      <c r="I188" s="42"/>
      <c r="J188" s="42"/>
      <c r="K188" s="42"/>
      <c r="L188" s="42"/>
      <c r="M188" s="42"/>
      <c r="N188" s="42"/>
      <c r="O188" s="43"/>
      <c r="P188" s="43"/>
      <c r="Q188" s="43"/>
      <c r="R188" s="43"/>
      <c r="S188" s="44"/>
    </row>
    <row r="189" s="2" customFormat="1" hidden="1" spans="1:19">
      <c r="A189" s="16" t="e">
        <f>A188+1</f>
        <v>#REF!</v>
      </c>
      <c r="B189" s="17" t="s">
        <v>218</v>
      </c>
      <c r="C189" s="18">
        <v>570</v>
      </c>
      <c r="D189" s="20" t="s">
        <v>390</v>
      </c>
      <c r="E189" s="17" t="s">
        <v>392</v>
      </c>
      <c r="F189" s="22">
        <v>11537</v>
      </c>
      <c r="G189" s="22" t="s">
        <v>159</v>
      </c>
      <c r="H189" s="22"/>
      <c r="I189" s="42"/>
      <c r="J189" s="42"/>
      <c r="K189" s="42"/>
      <c r="L189" s="42"/>
      <c r="M189" s="42"/>
      <c r="N189" s="42"/>
      <c r="O189" s="43"/>
      <c r="P189" s="43"/>
      <c r="Q189" s="43"/>
      <c r="R189" s="43"/>
      <c r="S189" s="44"/>
    </row>
    <row r="190" s="2" customFormat="1" hidden="1" spans="1:19">
      <c r="A190" s="16" t="e">
        <f>A189+1</f>
        <v>#REF!</v>
      </c>
      <c r="B190" s="21" t="s">
        <v>218</v>
      </c>
      <c r="C190" s="18">
        <v>570</v>
      </c>
      <c r="D190" s="20" t="s">
        <v>390</v>
      </c>
      <c r="E190" s="39" t="s">
        <v>393</v>
      </c>
      <c r="F190" s="23">
        <v>12225</v>
      </c>
      <c r="G190" s="21" t="s">
        <v>177</v>
      </c>
      <c r="H190" s="21"/>
      <c r="I190" s="42"/>
      <c r="J190" s="42"/>
      <c r="K190" s="42"/>
      <c r="L190" s="42"/>
      <c r="M190" s="42"/>
      <c r="N190" s="42"/>
      <c r="O190" s="43"/>
      <c r="P190" s="43"/>
      <c r="Q190" s="43"/>
      <c r="R190" s="43"/>
      <c r="S190" s="44"/>
    </row>
    <row r="191" s="2" customFormat="1" hidden="1" spans="1:19">
      <c r="A191" s="16" t="e">
        <f>A190+1</f>
        <v>#REF!</v>
      </c>
      <c r="B191" s="21" t="s">
        <v>218</v>
      </c>
      <c r="C191" s="18">
        <v>570</v>
      </c>
      <c r="D191" s="20" t="s">
        <v>390</v>
      </c>
      <c r="E191" s="27" t="s">
        <v>394</v>
      </c>
      <c r="F191" s="52">
        <v>12451</v>
      </c>
      <c r="G191" s="29" t="s">
        <v>177</v>
      </c>
      <c r="H191" s="29"/>
      <c r="I191" s="42"/>
      <c r="J191" s="42"/>
      <c r="K191" s="42"/>
      <c r="L191" s="42"/>
      <c r="M191" s="42"/>
      <c r="N191" s="42"/>
      <c r="O191" s="43"/>
      <c r="P191" s="43"/>
      <c r="Q191" s="43"/>
      <c r="R191" s="43"/>
      <c r="S191" s="44"/>
    </row>
    <row r="192" s="3" customFormat="1" spans="1:19">
      <c r="A192" s="54" t="e">
        <f>A191+1</f>
        <v>#REF!</v>
      </c>
      <c r="B192" s="54" t="s">
        <v>304</v>
      </c>
      <c r="C192" s="54">
        <v>571</v>
      </c>
      <c r="D192" s="55" t="s">
        <v>395</v>
      </c>
      <c r="E192" s="54" t="s">
        <v>396</v>
      </c>
      <c r="F192" s="54">
        <v>5471</v>
      </c>
      <c r="G192" s="54" t="s">
        <v>157</v>
      </c>
      <c r="H192" s="54"/>
      <c r="I192" s="66">
        <v>3</v>
      </c>
      <c r="J192" s="66">
        <v>260</v>
      </c>
      <c r="K192" s="66">
        <v>20</v>
      </c>
      <c r="L192" s="66">
        <v>0.9</v>
      </c>
      <c r="M192" s="66">
        <v>6238.4</v>
      </c>
      <c r="N192" s="66">
        <v>1389</v>
      </c>
      <c r="O192" s="67">
        <v>7486.1</v>
      </c>
      <c r="P192" s="67">
        <v>1510.9</v>
      </c>
      <c r="Q192" s="67">
        <v>8983.3</v>
      </c>
      <c r="R192" s="67">
        <v>1641.3</v>
      </c>
      <c r="S192" s="70"/>
    </row>
    <row r="193" s="3" customFormat="1" spans="1:19">
      <c r="A193" s="54" t="e">
        <f>A192+1</f>
        <v>#REF!</v>
      </c>
      <c r="B193" s="54" t="s">
        <v>304</v>
      </c>
      <c r="C193" s="54">
        <v>571</v>
      </c>
      <c r="D193" s="55" t="s">
        <v>395</v>
      </c>
      <c r="E193" s="54" t="s">
        <v>397</v>
      </c>
      <c r="F193" s="54">
        <v>6454</v>
      </c>
      <c r="G193" s="54" t="s">
        <v>159</v>
      </c>
      <c r="H193" s="54"/>
      <c r="I193" s="66">
        <v>3</v>
      </c>
      <c r="J193" s="66">
        <v>260</v>
      </c>
      <c r="K193" s="66">
        <v>20</v>
      </c>
      <c r="L193" s="66">
        <v>1.2</v>
      </c>
      <c r="M193" s="66">
        <v>8317.8</v>
      </c>
      <c r="N193" s="66">
        <v>1852</v>
      </c>
      <c r="O193" s="67">
        <v>9981.4</v>
      </c>
      <c r="P193" s="67">
        <v>2014.5</v>
      </c>
      <c r="Q193" s="67">
        <v>11977.7</v>
      </c>
      <c r="R193" s="67">
        <v>2188.3</v>
      </c>
      <c r="S193" s="70"/>
    </row>
    <row r="194" s="3" customFormat="1" spans="1:19">
      <c r="A194" s="54" t="e">
        <f>A193+1</f>
        <v>#REF!</v>
      </c>
      <c r="B194" s="60" t="s">
        <v>304</v>
      </c>
      <c r="C194" s="54">
        <v>571</v>
      </c>
      <c r="D194" s="55" t="s">
        <v>395</v>
      </c>
      <c r="E194" s="71" t="s">
        <v>398</v>
      </c>
      <c r="F194" s="72">
        <v>995987</v>
      </c>
      <c r="G194" s="60" t="s">
        <v>399</v>
      </c>
      <c r="H194" s="60"/>
      <c r="I194" s="66">
        <v>3</v>
      </c>
      <c r="J194" s="66">
        <v>260</v>
      </c>
      <c r="K194" s="66">
        <v>20</v>
      </c>
      <c r="L194" s="66">
        <v>1.2</v>
      </c>
      <c r="M194" s="66">
        <v>8317.8</v>
      </c>
      <c r="N194" s="66">
        <v>1852</v>
      </c>
      <c r="O194" s="67">
        <v>9981.4</v>
      </c>
      <c r="P194" s="67">
        <v>2014.5</v>
      </c>
      <c r="Q194" s="67">
        <v>11977.7</v>
      </c>
      <c r="R194" s="67">
        <v>2188.3</v>
      </c>
      <c r="S194" s="70"/>
    </row>
    <row r="195" s="3" customFormat="1" spans="1:19">
      <c r="A195" s="54"/>
      <c r="B195" s="60" t="s">
        <v>304</v>
      </c>
      <c r="C195" s="54">
        <v>571</v>
      </c>
      <c r="D195" s="55" t="s">
        <v>395</v>
      </c>
      <c r="E195" s="71" t="s">
        <v>400</v>
      </c>
      <c r="F195" s="72">
        <v>12216</v>
      </c>
      <c r="G195" s="60" t="s">
        <v>177</v>
      </c>
      <c r="H195" s="60">
        <v>2019.04</v>
      </c>
      <c r="I195" s="66">
        <v>3</v>
      </c>
      <c r="J195" s="66">
        <v>180</v>
      </c>
      <c r="K195" s="66">
        <v>10</v>
      </c>
      <c r="L195" s="66">
        <v>0.4</v>
      </c>
      <c r="M195" s="66">
        <v>2772.8</v>
      </c>
      <c r="N195" s="66">
        <v>617.68</v>
      </c>
      <c r="O195" s="67">
        <v>3327.2</v>
      </c>
      <c r="P195" s="67">
        <v>671.56</v>
      </c>
      <c r="Q195" s="67">
        <v>3992.61</v>
      </c>
      <c r="R195" s="67">
        <v>729.5</v>
      </c>
      <c r="S195" s="70"/>
    </row>
    <row r="196" s="1" customFormat="1" spans="1:19">
      <c r="A196" s="54" t="e">
        <f>A194+1</f>
        <v>#REF!</v>
      </c>
      <c r="B196" s="76" t="s">
        <v>304</v>
      </c>
      <c r="C196" s="61">
        <v>571</v>
      </c>
      <c r="D196" s="62" t="s">
        <v>395</v>
      </c>
      <c r="E196" s="63" t="s">
        <v>401</v>
      </c>
      <c r="F196" s="80">
        <v>12443</v>
      </c>
      <c r="G196" s="65" t="s">
        <v>177</v>
      </c>
      <c r="H196" s="65"/>
      <c r="I196" s="68"/>
      <c r="J196" s="68"/>
      <c r="K196" s="68"/>
      <c r="L196" s="68"/>
      <c r="M196" s="68"/>
      <c r="N196" s="68"/>
      <c r="O196" s="69"/>
      <c r="P196" s="69"/>
      <c r="Q196" s="69"/>
      <c r="R196" s="69"/>
      <c r="S196" s="11"/>
    </row>
    <row r="197" s="1" customFormat="1" spans="1:19">
      <c r="A197" s="54" t="e">
        <f>A196+1</f>
        <v>#REF!</v>
      </c>
      <c r="B197" s="76" t="s">
        <v>304</v>
      </c>
      <c r="C197" s="61">
        <v>571</v>
      </c>
      <c r="D197" s="62" t="s">
        <v>395</v>
      </c>
      <c r="E197" s="63" t="s">
        <v>402</v>
      </c>
      <c r="F197" s="64">
        <v>12476</v>
      </c>
      <c r="G197" s="65" t="s">
        <v>177</v>
      </c>
      <c r="H197" s="65"/>
      <c r="I197" s="68"/>
      <c r="J197" s="68"/>
      <c r="K197" s="68"/>
      <c r="L197" s="68"/>
      <c r="M197" s="68"/>
      <c r="N197" s="68"/>
      <c r="O197" s="69"/>
      <c r="P197" s="69"/>
      <c r="Q197" s="69"/>
      <c r="R197" s="69"/>
      <c r="S197" s="11"/>
    </row>
    <row r="198" s="2" customFormat="1" hidden="1" spans="1:19">
      <c r="A198" s="16" t="e">
        <f t="shared" ref="A197:A260" si="3">A197+1</f>
        <v>#REF!</v>
      </c>
      <c r="B198" s="17" t="s">
        <v>209</v>
      </c>
      <c r="C198" s="18">
        <v>572</v>
      </c>
      <c r="D198" s="19" t="s">
        <v>403</v>
      </c>
      <c r="E198" s="17" t="s">
        <v>404</v>
      </c>
      <c r="F198" s="17">
        <v>10186</v>
      </c>
      <c r="G198" s="17" t="s">
        <v>157</v>
      </c>
      <c r="H198" s="17"/>
      <c r="I198" s="42"/>
      <c r="J198" s="42"/>
      <c r="K198" s="42"/>
      <c r="L198" s="42"/>
      <c r="M198" s="42"/>
      <c r="N198" s="42"/>
      <c r="O198" s="43"/>
      <c r="P198" s="43"/>
      <c r="Q198" s="43"/>
      <c r="R198" s="43"/>
      <c r="S198" s="44"/>
    </row>
    <row r="199" s="2" customFormat="1" hidden="1" spans="1:19">
      <c r="A199" s="16" t="e">
        <f t="shared" si="3"/>
        <v>#REF!</v>
      </c>
      <c r="B199" s="17" t="s">
        <v>209</v>
      </c>
      <c r="C199" s="17">
        <v>572</v>
      </c>
      <c r="D199" s="20" t="s">
        <v>403</v>
      </c>
      <c r="E199" s="89" t="s">
        <v>405</v>
      </c>
      <c r="F199" s="16">
        <v>8731</v>
      </c>
      <c r="G199" s="17" t="s">
        <v>159</v>
      </c>
      <c r="H199" s="17"/>
      <c r="I199" s="42"/>
      <c r="J199" s="42"/>
      <c r="K199" s="42"/>
      <c r="L199" s="42"/>
      <c r="M199" s="42"/>
      <c r="N199" s="42"/>
      <c r="O199" s="43"/>
      <c r="P199" s="43"/>
      <c r="Q199" s="43"/>
      <c r="R199" s="43"/>
      <c r="S199" s="44"/>
    </row>
    <row r="200" s="2" customFormat="1" hidden="1" spans="1:19">
      <c r="A200" s="16" t="e">
        <f t="shared" si="3"/>
        <v>#REF!</v>
      </c>
      <c r="B200" s="17" t="s">
        <v>209</v>
      </c>
      <c r="C200" s="17">
        <v>572</v>
      </c>
      <c r="D200" s="20" t="s">
        <v>403</v>
      </c>
      <c r="E200" s="17" t="s">
        <v>406</v>
      </c>
      <c r="F200" s="17">
        <v>11058</v>
      </c>
      <c r="G200" s="17" t="s">
        <v>159</v>
      </c>
      <c r="H200" s="17"/>
      <c r="I200" s="42"/>
      <c r="J200" s="42"/>
      <c r="K200" s="42"/>
      <c r="L200" s="42"/>
      <c r="M200" s="42"/>
      <c r="N200" s="42"/>
      <c r="O200" s="43"/>
      <c r="P200" s="43"/>
      <c r="Q200" s="43"/>
      <c r="R200" s="43"/>
      <c r="S200" s="44"/>
    </row>
    <row r="201" s="2" customFormat="1" hidden="1" spans="1:19">
      <c r="A201" s="16" t="e">
        <f t="shared" si="3"/>
        <v>#REF!</v>
      </c>
      <c r="B201" s="17" t="s">
        <v>209</v>
      </c>
      <c r="C201" s="17">
        <v>572</v>
      </c>
      <c r="D201" s="20" t="s">
        <v>403</v>
      </c>
      <c r="E201" s="17" t="s">
        <v>407</v>
      </c>
      <c r="F201" s="16">
        <v>6390</v>
      </c>
      <c r="G201" s="17" t="s">
        <v>159</v>
      </c>
      <c r="H201" s="17"/>
      <c r="I201" s="42"/>
      <c r="J201" s="42"/>
      <c r="K201" s="42"/>
      <c r="L201" s="42"/>
      <c r="M201" s="42"/>
      <c r="N201" s="42"/>
      <c r="O201" s="43"/>
      <c r="P201" s="43"/>
      <c r="Q201" s="43"/>
      <c r="R201" s="43"/>
      <c r="S201" s="44"/>
    </row>
    <row r="202" s="2" customFormat="1" hidden="1" spans="1:19">
      <c r="A202" s="16" t="e">
        <f t="shared" si="3"/>
        <v>#REF!</v>
      </c>
      <c r="B202" s="17" t="s">
        <v>209</v>
      </c>
      <c r="C202" s="17">
        <v>572</v>
      </c>
      <c r="D202" s="20" t="s">
        <v>403</v>
      </c>
      <c r="E202" s="27" t="s">
        <v>408</v>
      </c>
      <c r="F202" s="28">
        <v>12466</v>
      </c>
      <c r="G202" s="29" t="s">
        <v>177</v>
      </c>
      <c r="H202" s="29"/>
      <c r="I202" s="42"/>
      <c r="J202" s="42"/>
      <c r="K202" s="42"/>
      <c r="L202" s="42"/>
      <c r="M202" s="42"/>
      <c r="N202" s="42"/>
      <c r="O202" s="43"/>
      <c r="P202" s="43"/>
      <c r="Q202" s="43"/>
      <c r="R202" s="43"/>
      <c r="S202" s="44"/>
    </row>
    <row r="203" s="1" customFormat="1" spans="1:19">
      <c r="A203" s="54">
        <v>200</v>
      </c>
      <c r="B203" s="61" t="s">
        <v>304</v>
      </c>
      <c r="C203" s="61">
        <v>573</v>
      </c>
      <c r="D203" s="62" t="s">
        <v>409</v>
      </c>
      <c r="E203" s="61" t="s">
        <v>410</v>
      </c>
      <c r="F203" s="54">
        <v>5501</v>
      </c>
      <c r="G203" s="61" t="s">
        <v>157</v>
      </c>
      <c r="H203" s="61"/>
      <c r="I203" s="68">
        <v>3</v>
      </c>
      <c r="J203" s="68">
        <v>260</v>
      </c>
      <c r="K203" s="68">
        <v>20</v>
      </c>
      <c r="L203" s="68">
        <v>1</v>
      </c>
      <c r="M203" s="68">
        <v>4033.20168067227</v>
      </c>
      <c r="N203" s="68">
        <v>905.7836302521</v>
      </c>
      <c r="O203" s="69">
        <v>4839.84201680672</v>
      </c>
      <c r="P203" s="69">
        <v>985.213887058824</v>
      </c>
      <c r="Q203" s="69">
        <v>5807.81042016807</v>
      </c>
      <c r="R203" s="69">
        <v>1070.21819697479</v>
      </c>
      <c r="S203" s="11"/>
    </row>
    <row r="204" s="1" customFormat="1" spans="1:19">
      <c r="A204" s="54">
        <v>201</v>
      </c>
      <c r="B204" s="76" t="s">
        <v>304</v>
      </c>
      <c r="C204" s="61">
        <v>573</v>
      </c>
      <c r="D204" s="62" t="s">
        <v>409</v>
      </c>
      <c r="E204" s="76" t="s">
        <v>411</v>
      </c>
      <c r="F204" s="90">
        <v>12108</v>
      </c>
      <c r="G204" s="91" t="s">
        <v>159</v>
      </c>
      <c r="H204" s="91"/>
      <c r="I204" s="68">
        <v>3</v>
      </c>
      <c r="J204" s="68">
        <v>260</v>
      </c>
      <c r="K204" s="68">
        <v>20</v>
      </c>
      <c r="L204" s="68">
        <v>0.7</v>
      </c>
      <c r="M204" s="68">
        <v>2823.24117647059</v>
      </c>
      <c r="N204" s="68">
        <v>634.04854117647</v>
      </c>
      <c r="O204" s="69">
        <v>3387.88941176471</v>
      </c>
      <c r="P204" s="69">
        <v>689.649720941176</v>
      </c>
      <c r="Q204" s="69">
        <v>4065.46729411765</v>
      </c>
      <c r="R204" s="69">
        <v>749.152737882352</v>
      </c>
      <c r="S204" s="11"/>
    </row>
    <row r="205" s="1" customFormat="1" spans="1:19">
      <c r="A205" s="54">
        <v>202</v>
      </c>
      <c r="B205" s="76" t="s">
        <v>304</v>
      </c>
      <c r="C205" s="61">
        <v>573</v>
      </c>
      <c r="D205" s="62" t="s">
        <v>409</v>
      </c>
      <c r="E205" s="63" t="s">
        <v>412</v>
      </c>
      <c r="F205" s="92">
        <v>12446</v>
      </c>
      <c r="G205" s="65" t="s">
        <v>177</v>
      </c>
      <c r="H205" s="65">
        <v>2019.07</v>
      </c>
      <c r="I205" s="68"/>
      <c r="J205" s="68"/>
      <c r="K205" s="68"/>
      <c r="L205" s="68"/>
      <c r="M205" s="68"/>
      <c r="N205" s="68"/>
      <c r="O205" s="69"/>
      <c r="P205" s="69"/>
      <c r="Q205" s="69"/>
      <c r="R205" s="69"/>
      <c r="S205" s="11"/>
    </row>
    <row r="206" s="2" customFormat="1" hidden="1" spans="1:19">
      <c r="A206" s="16">
        <f t="shared" si="3"/>
        <v>203</v>
      </c>
      <c r="B206" s="17" t="s">
        <v>209</v>
      </c>
      <c r="C206" s="17">
        <v>578</v>
      </c>
      <c r="D206" s="19" t="s">
        <v>413</v>
      </c>
      <c r="E206" s="17" t="s">
        <v>414</v>
      </c>
      <c r="F206" s="17">
        <v>9331</v>
      </c>
      <c r="G206" s="24" t="s">
        <v>157</v>
      </c>
      <c r="H206" s="24"/>
      <c r="I206" s="42"/>
      <c r="J206" s="42"/>
      <c r="K206" s="42"/>
      <c r="L206" s="42"/>
      <c r="M206" s="42"/>
      <c r="N206" s="42"/>
      <c r="O206" s="43"/>
      <c r="P206" s="43"/>
      <c r="Q206" s="43"/>
      <c r="R206" s="43"/>
      <c r="S206" s="44"/>
    </row>
    <row r="207" s="2" customFormat="1" hidden="1" spans="1:19">
      <c r="A207" s="16">
        <f t="shared" si="3"/>
        <v>204</v>
      </c>
      <c r="B207" s="17" t="s">
        <v>209</v>
      </c>
      <c r="C207" s="17">
        <v>578</v>
      </c>
      <c r="D207" s="20" t="s">
        <v>413</v>
      </c>
      <c r="E207" s="17" t="s">
        <v>415</v>
      </c>
      <c r="F207" s="17">
        <v>9140</v>
      </c>
      <c r="G207" s="31" t="s">
        <v>159</v>
      </c>
      <c r="H207" s="31"/>
      <c r="I207" s="42"/>
      <c r="J207" s="42"/>
      <c r="K207" s="42"/>
      <c r="L207" s="42"/>
      <c r="M207" s="42"/>
      <c r="N207" s="42"/>
      <c r="O207" s="43"/>
      <c r="P207" s="43"/>
      <c r="Q207" s="43"/>
      <c r="R207" s="43"/>
      <c r="S207" s="44"/>
    </row>
    <row r="208" s="2" customFormat="1" hidden="1" spans="1:19">
      <c r="A208" s="16">
        <f t="shared" si="3"/>
        <v>205</v>
      </c>
      <c r="B208" s="17" t="s">
        <v>209</v>
      </c>
      <c r="C208" s="17">
        <v>578</v>
      </c>
      <c r="D208" s="20" t="s">
        <v>413</v>
      </c>
      <c r="E208" s="33" t="s">
        <v>416</v>
      </c>
      <c r="F208" s="26">
        <v>11779</v>
      </c>
      <c r="G208" s="21" t="s">
        <v>159</v>
      </c>
      <c r="H208" s="21"/>
      <c r="I208" s="42"/>
      <c r="J208" s="42"/>
      <c r="K208" s="42"/>
      <c r="L208" s="42"/>
      <c r="M208" s="42"/>
      <c r="N208" s="42"/>
      <c r="O208" s="43"/>
      <c r="P208" s="43"/>
      <c r="Q208" s="43"/>
      <c r="R208" s="43"/>
      <c r="S208" s="44"/>
    </row>
    <row r="209" s="2" customFormat="1" hidden="1" spans="1:19">
      <c r="A209" s="16">
        <f t="shared" si="3"/>
        <v>206</v>
      </c>
      <c r="B209" s="17" t="s">
        <v>209</v>
      </c>
      <c r="C209" s="17">
        <v>578</v>
      </c>
      <c r="D209" s="20" t="s">
        <v>413</v>
      </c>
      <c r="E209" s="17" t="s">
        <v>417</v>
      </c>
      <c r="F209" s="26">
        <v>11902</v>
      </c>
      <c r="G209" s="17" t="s">
        <v>159</v>
      </c>
      <c r="H209" s="17"/>
      <c r="I209" s="42"/>
      <c r="J209" s="42"/>
      <c r="K209" s="42"/>
      <c r="L209" s="42"/>
      <c r="M209" s="42"/>
      <c r="N209" s="42"/>
      <c r="O209" s="43"/>
      <c r="P209" s="43"/>
      <c r="Q209" s="43"/>
      <c r="R209" s="43"/>
      <c r="S209" s="44"/>
    </row>
    <row r="210" s="2" customFormat="1" hidden="1" spans="1:19">
      <c r="A210" s="16">
        <f t="shared" si="3"/>
        <v>207</v>
      </c>
      <c r="B210" s="17" t="s">
        <v>209</v>
      </c>
      <c r="C210" s="17">
        <v>578</v>
      </c>
      <c r="D210" s="20" t="s">
        <v>413</v>
      </c>
      <c r="E210" s="27" t="s">
        <v>418</v>
      </c>
      <c r="F210" s="28">
        <v>12465</v>
      </c>
      <c r="G210" s="29" t="s">
        <v>177</v>
      </c>
      <c r="H210" s="29"/>
      <c r="I210" s="42"/>
      <c r="J210" s="42"/>
      <c r="K210" s="42"/>
      <c r="L210" s="42"/>
      <c r="M210" s="42"/>
      <c r="N210" s="42"/>
      <c r="O210" s="43"/>
      <c r="P210" s="43"/>
      <c r="Q210" s="43"/>
      <c r="R210" s="43"/>
      <c r="S210" s="44"/>
    </row>
    <row r="211" s="2" customFormat="1" hidden="1" spans="1:19">
      <c r="A211" s="16">
        <f t="shared" si="3"/>
        <v>208</v>
      </c>
      <c r="B211" s="17" t="s">
        <v>209</v>
      </c>
      <c r="C211" s="17">
        <v>578</v>
      </c>
      <c r="D211" s="20" t="s">
        <v>413</v>
      </c>
      <c r="E211" s="27" t="s">
        <v>419</v>
      </c>
      <c r="F211" s="28">
        <v>12472</v>
      </c>
      <c r="G211" s="29" t="s">
        <v>177</v>
      </c>
      <c r="H211" s="29"/>
      <c r="I211" s="42"/>
      <c r="J211" s="42"/>
      <c r="K211" s="42"/>
      <c r="L211" s="42"/>
      <c r="M211" s="42"/>
      <c r="N211" s="42"/>
      <c r="O211" s="43"/>
      <c r="P211" s="43"/>
      <c r="Q211" s="43"/>
      <c r="R211" s="43"/>
      <c r="S211" s="44"/>
    </row>
    <row r="212" s="2" customFormat="1" hidden="1" spans="1:19">
      <c r="A212" s="16">
        <f t="shared" si="3"/>
        <v>209</v>
      </c>
      <c r="B212" s="17" t="s">
        <v>218</v>
      </c>
      <c r="C212" s="17">
        <v>581</v>
      </c>
      <c r="D212" s="47" t="s">
        <v>420</v>
      </c>
      <c r="E212" s="17" t="s">
        <v>421</v>
      </c>
      <c r="F212" s="16">
        <v>5641</v>
      </c>
      <c r="G212" s="31" t="s">
        <v>157</v>
      </c>
      <c r="H212" s="31"/>
      <c r="I212" s="42"/>
      <c r="J212" s="42"/>
      <c r="K212" s="42"/>
      <c r="L212" s="42"/>
      <c r="M212" s="42"/>
      <c r="N212" s="42"/>
      <c r="O212" s="43"/>
      <c r="P212" s="43"/>
      <c r="Q212" s="43"/>
      <c r="R212" s="43"/>
      <c r="S212" s="44"/>
    </row>
    <row r="213" s="2" customFormat="1" hidden="1" spans="1:19">
      <c r="A213" s="16">
        <f t="shared" si="3"/>
        <v>210</v>
      </c>
      <c r="B213" s="17" t="s">
        <v>218</v>
      </c>
      <c r="C213" s="18">
        <v>581</v>
      </c>
      <c r="D213" s="32" t="s">
        <v>420</v>
      </c>
      <c r="E213" s="17" t="s">
        <v>422</v>
      </c>
      <c r="F213" s="17">
        <v>7279</v>
      </c>
      <c r="G213" s="24" t="s">
        <v>159</v>
      </c>
      <c r="H213" s="24"/>
      <c r="I213" s="42"/>
      <c r="J213" s="42"/>
      <c r="K213" s="42"/>
      <c r="L213" s="42"/>
      <c r="M213" s="42"/>
      <c r="N213" s="42"/>
      <c r="O213" s="43"/>
      <c r="P213" s="43"/>
      <c r="Q213" s="43"/>
      <c r="R213" s="43"/>
      <c r="S213" s="44"/>
    </row>
    <row r="214" s="2" customFormat="1" hidden="1" spans="1:19">
      <c r="A214" s="16">
        <f t="shared" si="3"/>
        <v>211</v>
      </c>
      <c r="B214" s="17" t="s">
        <v>218</v>
      </c>
      <c r="C214" s="17">
        <v>581</v>
      </c>
      <c r="D214" s="32" t="s">
        <v>420</v>
      </c>
      <c r="E214" s="33" t="s">
        <v>423</v>
      </c>
      <c r="F214" s="26">
        <v>11765</v>
      </c>
      <c r="G214" s="21" t="s">
        <v>159</v>
      </c>
      <c r="H214" s="21"/>
      <c r="I214" s="42"/>
      <c r="J214" s="42"/>
      <c r="K214" s="42"/>
      <c r="L214" s="42"/>
      <c r="M214" s="42"/>
      <c r="N214" s="42"/>
      <c r="O214" s="43"/>
      <c r="P214" s="43"/>
      <c r="Q214" s="43"/>
      <c r="R214" s="43"/>
      <c r="S214" s="44"/>
    </row>
    <row r="215" s="2" customFormat="1" hidden="1" spans="1:19">
      <c r="A215" s="16">
        <f t="shared" si="3"/>
        <v>212</v>
      </c>
      <c r="B215" s="17" t="s">
        <v>218</v>
      </c>
      <c r="C215" s="17">
        <v>581</v>
      </c>
      <c r="D215" s="32" t="s">
        <v>420</v>
      </c>
      <c r="E215" s="27" t="s">
        <v>424</v>
      </c>
      <c r="F215" s="28">
        <v>12487</v>
      </c>
      <c r="G215" s="29" t="s">
        <v>177</v>
      </c>
      <c r="H215" s="29"/>
      <c r="I215" s="42"/>
      <c r="J215" s="42"/>
      <c r="K215" s="42"/>
      <c r="L215" s="42"/>
      <c r="M215" s="42"/>
      <c r="N215" s="42"/>
      <c r="O215" s="43"/>
      <c r="P215" s="43"/>
      <c r="Q215" s="43"/>
      <c r="R215" s="43"/>
      <c r="S215" s="44"/>
    </row>
    <row r="216" s="2" customFormat="1" hidden="1" spans="1:19">
      <c r="A216" s="16">
        <f t="shared" si="3"/>
        <v>213</v>
      </c>
      <c r="B216" s="17" t="s">
        <v>218</v>
      </c>
      <c r="C216" s="17">
        <v>581</v>
      </c>
      <c r="D216" s="32" t="s">
        <v>420</v>
      </c>
      <c r="E216" s="27" t="s">
        <v>425</v>
      </c>
      <c r="F216" s="28">
        <v>12494</v>
      </c>
      <c r="G216" s="29" t="s">
        <v>177</v>
      </c>
      <c r="H216" s="29"/>
      <c r="I216" s="42"/>
      <c r="J216" s="42"/>
      <c r="K216" s="42"/>
      <c r="L216" s="42"/>
      <c r="M216" s="42"/>
      <c r="N216" s="42"/>
      <c r="O216" s="43"/>
      <c r="P216" s="43"/>
      <c r="Q216" s="43"/>
      <c r="R216" s="43"/>
      <c r="S216" s="44"/>
    </row>
    <row r="217" s="2" customFormat="1" hidden="1" spans="1:19">
      <c r="A217" s="16">
        <f t="shared" si="3"/>
        <v>214</v>
      </c>
      <c r="B217" s="17" t="s">
        <v>218</v>
      </c>
      <c r="C217" s="18">
        <v>582</v>
      </c>
      <c r="D217" s="19" t="s">
        <v>426</v>
      </c>
      <c r="E217" s="17" t="s">
        <v>427</v>
      </c>
      <c r="F217" s="17">
        <v>4044</v>
      </c>
      <c r="G217" s="24" t="s">
        <v>157</v>
      </c>
      <c r="H217" s="24"/>
      <c r="I217" s="42"/>
      <c r="J217" s="42"/>
      <c r="K217" s="42"/>
      <c r="L217" s="42"/>
      <c r="M217" s="42"/>
      <c r="N217" s="42"/>
      <c r="O217" s="43"/>
      <c r="P217" s="43"/>
      <c r="Q217" s="43"/>
      <c r="R217" s="43"/>
      <c r="S217" s="44"/>
    </row>
    <row r="218" s="2" customFormat="1" hidden="1" spans="1:19">
      <c r="A218" s="16">
        <f t="shared" si="3"/>
        <v>215</v>
      </c>
      <c r="B218" s="17" t="s">
        <v>218</v>
      </c>
      <c r="C218" s="18">
        <v>582</v>
      </c>
      <c r="D218" s="20" t="s">
        <v>426</v>
      </c>
      <c r="E218" s="78" t="s">
        <v>428</v>
      </c>
      <c r="F218" s="17">
        <v>4147</v>
      </c>
      <c r="G218" s="25" t="s">
        <v>159</v>
      </c>
      <c r="H218" s="25"/>
      <c r="I218" s="42"/>
      <c r="J218" s="42"/>
      <c r="K218" s="42"/>
      <c r="L218" s="42"/>
      <c r="M218" s="42"/>
      <c r="N218" s="42"/>
      <c r="O218" s="43"/>
      <c r="P218" s="43"/>
      <c r="Q218" s="43"/>
      <c r="R218" s="43"/>
      <c r="S218" s="44"/>
    </row>
    <row r="219" s="2" customFormat="1" hidden="1" spans="1:19">
      <c r="A219" s="16">
        <f t="shared" si="3"/>
        <v>216</v>
      </c>
      <c r="B219" s="17" t="s">
        <v>218</v>
      </c>
      <c r="C219" s="17">
        <v>582</v>
      </c>
      <c r="D219" s="20" t="s">
        <v>426</v>
      </c>
      <c r="E219" s="78" t="s">
        <v>429</v>
      </c>
      <c r="F219" s="16">
        <v>4444</v>
      </c>
      <c r="G219" s="25" t="s">
        <v>159</v>
      </c>
      <c r="H219" s="25"/>
      <c r="I219" s="42"/>
      <c r="J219" s="42"/>
      <c r="K219" s="42"/>
      <c r="L219" s="42"/>
      <c r="M219" s="42"/>
      <c r="N219" s="42"/>
      <c r="O219" s="43"/>
      <c r="P219" s="43"/>
      <c r="Q219" s="43"/>
      <c r="R219" s="43"/>
      <c r="S219" s="44"/>
    </row>
    <row r="220" s="2" customFormat="1" hidden="1" spans="1:19">
      <c r="A220" s="16">
        <f t="shared" si="3"/>
        <v>217</v>
      </c>
      <c r="B220" s="21" t="s">
        <v>218</v>
      </c>
      <c r="C220" s="17">
        <v>582</v>
      </c>
      <c r="D220" s="20" t="s">
        <v>426</v>
      </c>
      <c r="E220" s="17" t="s">
        <v>430</v>
      </c>
      <c r="F220" s="22">
        <v>11656</v>
      </c>
      <c r="G220" s="22" t="s">
        <v>159</v>
      </c>
      <c r="H220" s="22"/>
      <c r="I220" s="42"/>
      <c r="J220" s="42"/>
      <c r="K220" s="42"/>
      <c r="L220" s="42"/>
      <c r="M220" s="42"/>
      <c r="N220" s="42"/>
      <c r="O220" s="43"/>
      <c r="P220" s="43"/>
      <c r="Q220" s="43"/>
      <c r="R220" s="43"/>
      <c r="S220" s="44"/>
    </row>
    <row r="221" s="2" customFormat="1" hidden="1" spans="1:19">
      <c r="A221" s="16">
        <f t="shared" si="3"/>
        <v>218</v>
      </c>
      <c r="B221" s="17" t="s">
        <v>218</v>
      </c>
      <c r="C221" s="17">
        <v>582</v>
      </c>
      <c r="D221" s="20" t="s">
        <v>426</v>
      </c>
      <c r="E221" s="17" t="s">
        <v>431</v>
      </c>
      <c r="F221" s="17">
        <v>11099</v>
      </c>
      <c r="G221" s="17" t="s">
        <v>159</v>
      </c>
      <c r="H221" s="17"/>
      <c r="I221" s="42"/>
      <c r="J221" s="42"/>
      <c r="K221" s="42"/>
      <c r="L221" s="42"/>
      <c r="M221" s="42"/>
      <c r="N221" s="42"/>
      <c r="O221" s="43"/>
      <c r="P221" s="43"/>
      <c r="Q221" s="43"/>
      <c r="R221" s="43"/>
      <c r="S221" s="44"/>
    </row>
    <row r="222" s="2" customFormat="1" hidden="1" spans="1:19">
      <c r="A222" s="16">
        <f t="shared" si="3"/>
        <v>219</v>
      </c>
      <c r="B222" s="21" t="s">
        <v>218</v>
      </c>
      <c r="C222" s="17">
        <v>582</v>
      </c>
      <c r="D222" s="20" t="s">
        <v>426</v>
      </c>
      <c r="E222" s="27" t="s">
        <v>432</v>
      </c>
      <c r="F222" s="28">
        <v>12463</v>
      </c>
      <c r="G222" s="29" t="s">
        <v>177</v>
      </c>
      <c r="H222" s="29"/>
      <c r="I222" s="42"/>
      <c r="J222" s="42"/>
      <c r="K222" s="42"/>
      <c r="L222" s="42"/>
      <c r="M222" s="42"/>
      <c r="N222" s="42"/>
      <c r="O222" s="43"/>
      <c r="P222" s="43"/>
      <c r="Q222" s="43"/>
      <c r="R222" s="43"/>
      <c r="S222" s="44"/>
    </row>
    <row r="223" s="2" customFormat="1" hidden="1" spans="1:19">
      <c r="A223" s="16">
        <f t="shared" si="3"/>
        <v>220</v>
      </c>
      <c r="B223" s="21" t="s">
        <v>218</v>
      </c>
      <c r="C223" s="17">
        <v>582</v>
      </c>
      <c r="D223" s="20" t="s">
        <v>426</v>
      </c>
      <c r="E223" s="27" t="s">
        <v>433</v>
      </c>
      <c r="F223" s="28">
        <v>12496</v>
      </c>
      <c r="G223" s="29" t="s">
        <v>177</v>
      </c>
      <c r="H223" s="29"/>
      <c r="I223" s="42"/>
      <c r="J223" s="42"/>
      <c r="K223" s="42"/>
      <c r="L223" s="42"/>
      <c r="M223" s="42"/>
      <c r="N223" s="42"/>
      <c r="O223" s="43"/>
      <c r="P223" s="43"/>
      <c r="Q223" s="43"/>
      <c r="R223" s="43"/>
      <c r="S223" s="44"/>
    </row>
    <row r="224" s="2" customFormat="1" hidden="1" spans="1:19">
      <c r="A224" s="16">
        <f t="shared" si="3"/>
        <v>221</v>
      </c>
      <c r="B224" s="17" t="s">
        <v>218</v>
      </c>
      <c r="C224" s="18">
        <v>585</v>
      </c>
      <c r="D224" s="19" t="s">
        <v>434</v>
      </c>
      <c r="E224" s="16" t="s">
        <v>435</v>
      </c>
      <c r="F224" s="16">
        <v>6303</v>
      </c>
      <c r="G224" s="31" t="s">
        <v>157</v>
      </c>
      <c r="H224" s="31"/>
      <c r="I224" s="42"/>
      <c r="J224" s="42"/>
      <c r="K224" s="42"/>
      <c r="L224" s="42"/>
      <c r="M224" s="42"/>
      <c r="N224" s="42"/>
      <c r="O224" s="43"/>
      <c r="P224" s="43"/>
      <c r="Q224" s="43"/>
      <c r="R224" s="43"/>
      <c r="S224" s="44"/>
    </row>
    <row r="225" s="2" customFormat="1" hidden="1" spans="1:19">
      <c r="A225" s="16">
        <f t="shared" si="3"/>
        <v>222</v>
      </c>
      <c r="B225" s="17" t="s">
        <v>218</v>
      </c>
      <c r="C225" s="18">
        <v>585</v>
      </c>
      <c r="D225" s="20" t="s">
        <v>434</v>
      </c>
      <c r="E225" s="17" t="s">
        <v>436</v>
      </c>
      <c r="F225" s="17">
        <v>7046</v>
      </c>
      <c r="G225" s="17" t="s">
        <v>159</v>
      </c>
      <c r="H225" s="17"/>
      <c r="I225" s="42"/>
      <c r="J225" s="42"/>
      <c r="K225" s="42"/>
      <c r="L225" s="42"/>
      <c r="M225" s="42"/>
      <c r="N225" s="42"/>
      <c r="O225" s="43"/>
      <c r="P225" s="43"/>
      <c r="Q225" s="43"/>
      <c r="R225" s="43"/>
      <c r="S225" s="44"/>
    </row>
    <row r="226" s="2" customFormat="1" hidden="1" spans="1:19">
      <c r="A226" s="16">
        <f t="shared" si="3"/>
        <v>223</v>
      </c>
      <c r="B226" s="17" t="s">
        <v>218</v>
      </c>
      <c r="C226" s="18">
        <v>585</v>
      </c>
      <c r="D226" s="20" t="s">
        <v>434</v>
      </c>
      <c r="E226" s="17" t="s">
        <v>437</v>
      </c>
      <c r="F226" s="22">
        <v>11639</v>
      </c>
      <c r="G226" s="22" t="s">
        <v>159</v>
      </c>
      <c r="H226" s="22"/>
      <c r="I226" s="42"/>
      <c r="J226" s="42"/>
      <c r="K226" s="42"/>
      <c r="L226" s="42"/>
      <c r="M226" s="42"/>
      <c r="N226" s="42"/>
      <c r="O226" s="43"/>
      <c r="P226" s="43"/>
      <c r="Q226" s="43"/>
      <c r="R226" s="43"/>
      <c r="S226" s="44"/>
    </row>
    <row r="227" s="2" customFormat="1" hidden="1" spans="1:19">
      <c r="A227" s="16">
        <f t="shared" si="3"/>
        <v>224</v>
      </c>
      <c r="B227" s="21" t="s">
        <v>218</v>
      </c>
      <c r="C227" s="18">
        <v>585</v>
      </c>
      <c r="D227" s="20" t="s">
        <v>434</v>
      </c>
      <c r="E227" s="39" t="s">
        <v>438</v>
      </c>
      <c r="F227" s="23">
        <v>12212</v>
      </c>
      <c r="G227" s="21" t="s">
        <v>177</v>
      </c>
      <c r="H227" s="21"/>
      <c r="I227" s="42"/>
      <c r="J227" s="42"/>
      <c r="K227" s="42"/>
      <c r="L227" s="42"/>
      <c r="M227" s="42"/>
      <c r="N227" s="42"/>
      <c r="O227" s="43"/>
      <c r="P227" s="43"/>
      <c r="Q227" s="43"/>
      <c r="R227" s="43"/>
      <c r="S227" s="44"/>
    </row>
    <row r="228" s="2" customFormat="1" hidden="1" spans="1:19">
      <c r="A228" s="16">
        <f t="shared" si="3"/>
        <v>225</v>
      </c>
      <c r="B228" s="21" t="s">
        <v>218</v>
      </c>
      <c r="C228" s="18">
        <v>585</v>
      </c>
      <c r="D228" s="20" t="s">
        <v>434</v>
      </c>
      <c r="E228" s="27" t="s">
        <v>439</v>
      </c>
      <c r="F228" s="52">
        <v>12449</v>
      </c>
      <c r="G228" s="29" t="s">
        <v>177</v>
      </c>
      <c r="H228" s="29"/>
      <c r="I228" s="42"/>
      <c r="J228" s="42"/>
      <c r="K228" s="42"/>
      <c r="L228" s="42"/>
      <c r="M228" s="42"/>
      <c r="N228" s="42"/>
      <c r="O228" s="43"/>
      <c r="P228" s="43"/>
      <c r="Q228" s="43"/>
      <c r="R228" s="43"/>
      <c r="S228" s="44"/>
    </row>
    <row r="229" s="2" customFormat="1" hidden="1" spans="1:19">
      <c r="A229" s="16">
        <f t="shared" si="3"/>
        <v>226</v>
      </c>
      <c r="B229" s="17" t="s">
        <v>44</v>
      </c>
      <c r="C229" s="18">
        <v>587</v>
      </c>
      <c r="D229" s="19" t="s">
        <v>440</v>
      </c>
      <c r="E229" s="17" t="s">
        <v>441</v>
      </c>
      <c r="F229" s="17">
        <v>8073</v>
      </c>
      <c r="G229" s="31" t="s">
        <v>157</v>
      </c>
      <c r="H229" s="31"/>
      <c r="I229" s="42"/>
      <c r="J229" s="42"/>
      <c r="K229" s="42"/>
      <c r="L229" s="42"/>
      <c r="M229" s="42"/>
      <c r="N229" s="42"/>
      <c r="O229" s="43"/>
      <c r="P229" s="43"/>
      <c r="Q229" s="43"/>
      <c r="R229" s="43"/>
      <c r="S229" s="44"/>
    </row>
    <row r="230" s="2" customFormat="1" hidden="1" spans="1:19">
      <c r="A230" s="16">
        <f t="shared" si="3"/>
        <v>227</v>
      </c>
      <c r="B230" s="17" t="s">
        <v>44</v>
      </c>
      <c r="C230" s="18">
        <v>587</v>
      </c>
      <c r="D230" s="20" t="s">
        <v>440</v>
      </c>
      <c r="E230" s="17" t="s">
        <v>442</v>
      </c>
      <c r="F230" s="16">
        <v>6497</v>
      </c>
      <c r="G230" s="17" t="s">
        <v>159</v>
      </c>
      <c r="H230" s="17"/>
      <c r="I230" s="42"/>
      <c r="J230" s="42"/>
      <c r="K230" s="42"/>
      <c r="L230" s="42"/>
      <c r="M230" s="42"/>
      <c r="N230" s="42"/>
      <c r="O230" s="43"/>
      <c r="P230" s="43"/>
      <c r="Q230" s="43"/>
      <c r="R230" s="43"/>
      <c r="S230" s="44"/>
    </row>
    <row r="231" s="2" customFormat="1" hidden="1" spans="1:19">
      <c r="A231" s="16">
        <f t="shared" si="3"/>
        <v>228</v>
      </c>
      <c r="B231" s="21" t="s">
        <v>44</v>
      </c>
      <c r="C231" s="18">
        <v>587</v>
      </c>
      <c r="D231" s="20" t="s">
        <v>440</v>
      </c>
      <c r="E231" s="21" t="s">
        <v>443</v>
      </c>
      <c r="F231" s="22">
        <v>12109</v>
      </c>
      <c r="G231" s="24" t="s">
        <v>159</v>
      </c>
      <c r="H231" s="24"/>
      <c r="I231" s="42"/>
      <c r="J231" s="42"/>
      <c r="K231" s="42"/>
      <c r="L231" s="42"/>
      <c r="M231" s="42"/>
      <c r="N231" s="42"/>
      <c r="O231" s="43"/>
      <c r="P231" s="43"/>
      <c r="Q231" s="43"/>
      <c r="R231" s="43"/>
      <c r="S231" s="44"/>
    </row>
    <row r="232" s="2" customFormat="1" hidden="1" spans="1:19">
      <c r="A232" s="16">
        <f t="shared" si="3"/>
        <v>229</v>
      </c>
      <c r="B232" s="17" t="s">
        <v>44</v>
      </c>
      <c r="C232" s="18">
        <v>587</v>
      </c>
      <c r="D232" s="20" t="s">
        <v>440</v>
      </c>
      <c r="E232" s="21" t="s">
        <v>444</v>
      </c>
      <c r="F232" s="22">
        <v>11985</v>
      </c>
      <c r="G232" s="17" t="s">
        <v>159</v>
      </c>
      <c r="H232" s="17"/>
      <c r="I232" s="42"/>
      <c r="J232" s="42"/>
      <c r="K232" s="42"/>
      <c r="L232" s="42"/>
      <c r="M232" s="42"/>
      <c r="N232" s="42"/>
      <c r="O232" s="43"/>
      <c r="P232" s="43"/>
      <c r="Q232" s="43"/>
      <c r="R232" s="43"/>
      <c r="S232" s="44"/>
    </row>
    <row r="233" s="2" customFormat="1" hidden="1" spans="1:19">
      <c r="A233" s="16">
        <f t="shared" si="3"/>
        <v>230</v>
      </c>
      <c r="B233" s="17" t="s">
        <v>29</v>
      </c>
      <c r="C233" s="18">
        <v>591</v>
      </c>
      <c r="D233" s="93" t="s">
        <v>445</v>
      </c>
      <c r="E233" s="17" t="s">
        <v>446</v>
      </c>
      <c r="F233" s="16">
        <v>5764</v>
      </c>
      <c r="G233" s="17" t="s">
        <v>157</v>
      </c>
      <c r="H233" s="17"/>
      <c r="I233" s="42"/>
      <c r="J233" s="42"/>
      <c r="K233" s="42"/>
      <c r="L233" s="42"/>
      <c r="M233" s="42"/>
      <c r="N233" s="42"/>
      <c r="O233" s="43"/>
      <c r="P233" s="43"/>
      <c r="Q233" s="43"/>
      <c r="R233" s="43"/>
      <c r="S233" s="44"/>
    </row>
    <row r="234" s="2" customFormat="1" hidden="1" spans="1:19">
      <c r="A234" s="16">
        <f t="shared" si="3"/>
        <v>231</v>
      </c>
      <c r="B234" s="17" t="s">
        <v>29</v>
      </c>
      <c r="C234" s="94">
        <v>591</v>
      </c>
      <c r="D234" s="95" t="s">
        <v>445</v>
      </c>
      <c r="E234" s="17" t="s">
        <v>447</v>
      </c>
      <c r="F234" s="17">
        <v>7645</v>
      </c>
      <c r="G234" s="17" t="s">
        <v>159</v>
      </c>
      <c r="H234" s="17"/>
      <c r="I234" s="42"/>
      <c r="J234" s="42"/>
      <c r="K234" s="42"/>
      <c r="L234" s="42"/>
      <c r="M234" s="42"/>
      <c r="N234" s="42"/>
      <c r="O234" s="43"/>
      <c r="P234" s="43"/>
      <c r="Q234" s="43"/>
      <c r="R234" s="43"/>
      <c r="S234" s="44"/>
    </row>
    <row r="235" s="2" customFormat="1" hidden="1" spans="1:19">
      <c r="A235" s="16">
        <f t="shared" si="3"/>
        <v>232</v>
      </c>
      <c r="B235" s="17" t="s">
        <v>29</v>
      </c>
      <c r="C235" s="18">
        <v>591</v>
      </c>
      <c r="D235" s="32" t="s">
        <v>445</v>
      </c>
      <c r="E235" s="17" t="s">
        <v>448</v>
      </c>
      <c r="F235" s="22">
        <v>11485</v>
      </c>
      <c r="G235" s="22" t="s">
        <v>159</v>
      </c>
      <c r="H235" s="22"/>
      <c r="I235" s="42"/>
      <c r="J235" s="42"/>
      <c r="K235" s="42"/>
      <c r="L235" s="42"/>
      <c r="M235" s="42"/>
      <c r="N235" s="42"/>
      <c r="O235" s="43"/>
      <c r="P235" s="43"/>
      <c r="Q235" s="43"/>
      <c r="R235" s="43"/>
      <c r="S235" s="44"/>
    </row>
    <row r="236" s="2" customFormat="1" hidden="1" spans="1:19">
      <c r="A236" s="16">
        <f t="shared" si="3"/>
        <v>233</v>
      </c>
      <c r="B236" s="17" t="s">
        <v>29</v>
      </c>
      <c r="C236" s="18">
        <v>594</v>
      </c>
      <c r="D236" s="19" t="s">
        <v>449</v>
      </c>
      <c r="E236" s="17" t="s">
        <v>450</v>
      </c>
      <c r="F236" s="17">
        <v>6148</v>
      </c>
      <c r="G236" s="17" t="s">
        <v>157</v>
      </c>
      <c r="H236" s="17"/>
      <c r="I236" s="42"/>
      <c r="J236" s="42"/>
      <c r="K236" s="42"/>
      <c r="L236" s="42"/>
      <c r="M236" s="42"/>
      <c r="N236" s="42"/>
      <c r="O236" s="43"/>
      <c r="P236" s="43"/>
      <c r="Q236" s="43"/>
      <c r="R236" s="43"/>
      <c r="S236" s="44"/>
    </row>
    <row r="237" s="2" customFormat="1" hidden="1" spans="1:19">
      <c r="A237" s="16">
        <f t="shared" si="3"/>
        <v>234</v>
      </c>
      <c r="B237" s="17" t="s">
        <v>29</v>
      </c>
      <c r="C237" s="18">
        <v>594</v>
      </c>
      <c r="D237" s="20" t="s">
        <v>449</v>
      </c>
      <c r="E237" s="16" t="s">
        <v>451</v>
      </c>
      <c r="F237" s="16">
        <v>6232</v>
      </c>
      <c r="G237" s="17" t="s">
        <v>159</v>
      </c>
      <c r="H237" s="17"/>
      <c r="I237" s="42"/>
      <c r="J237" s="42"/>
      <c r="K237" s="42"/>
      <c r="L237" s="42"/>
      <c r="M237" s="42"/>
      <c r="N237" s="42"/>
      <c r="O237" s="43"/>
      <c r="P237" s="43"/>
      <c r="Q237" s="43"/>
      <c r="R237" s="43"/>
      <c r="S237" s="44"/>
    </row>
    <row r="238" s="3" customFormat="1" spans="1:19">
      <c r="A238" s="54" t="e">
        <v>#VALUE!</v>
      </c>
      <c r="B238" s="54" t="s">
        <v>304</v>
      </c>
      <c r="C238" s="54">
        <v>598</v>
      </c>
      <c r="D238" s="55" t="s">
        <v>452</v>
      </c>
      <c r="E238" s="54" t="s">
        <v>453</v>
      </c>
      <c r="F238" s="54">
        <v>6662</v>
      </c>
      <c r="G238" s="56" t="s">
        <v>157</v>
      </c>
      <c r="H238" s="56"/>
      <c r="I238" s="66">
        <v>3</v>
      </c>
      <c r="J238" s="66">
        <v>260</v>
      </c>
      <c r="K238" s="66">
        <v>20</v>
      </c>
      <c r="L238" s="66">
        <v>1</v>
      </c>
      <c r="M238" s="66">
        <v>2812</v>
      </c>
      <c r="N238" s="66">
        <v>709.18</v>
      </c>
      <c r="O238" s="67">
        <v>3375.3</v>
      </c>
      <c r="P238" s="67">
        <v>771.7</v>
      </c>
      <c r="Q238" s="67">
        <v>4050.4</v>
      </c>
      <c r="R238" s="67">
        <v>838.3</v>
      </c>
      <c r="S238" s="70"/>
    </row>
    <row r="239" s="3" customFormat="1" spans="1:19">
      <c r="A239" s="54" t="e">
        <v>#VALUE!</v>
      </c>
      <c r="B239" s="54" t="s">
        <v>304</v>
      </c>
      <c r="C239" s="54">
        <v>598</v>
      </c>
      <c r="D239" s="55" t="s">
        <v>452</v>
      </c>
      <c r="E239" s="54" t="s">
        <v>454</v>
      </c>
      <c r="F239" s="54">
        <v>11145</v>
      </c>
      <c r="G239" s="54" t="s">
        <v>159</v>
      </c>
      <c r="H239" s="54"/>
      <c r="I239" s="66">
        <v>3</v>
      </c>
      <c r="J239" s="66">
        <v>260</v>
      </c>
      <c r="K239" s="66">
        <v>20</v>
      </c>
      <c r="L239" s="66">
        <v>1</v>
      </c>
      <c r="M239" s="66">
        <v>2812</v>
      </c>
      <c r="N239" s="66">
        <v>709.18</v>
      </c>
      <c r="O239" s="67">
        <v>3375.3</v>
      </c>
      <c r="P239" s="67">
        <v>771.7</v>
      </c>
      <c r="Q239" s="67">
        <v>4050.4</v>
      </c>
      <c r="R239" s="67">
        <v>838.3</v>
      </c>
      <c r="S239" s="70"/>
    </row>
    <row r="240" s="3" customFormat="1" spans="1:19">
      <c r="A240" s="54" t="e">
        <v>#VALUE!</v>
      </c>
      <c r="B240" s="54" t="s">
        <v>304</v>
      </c>
      <c r="C240" s="54">
        <v>598</v>
      </c>
      <c r="D240" s="55" t="s">
        <v>452</v>
      </c>
      <c r="E240" s="54" t="s">
        <v>455</v>
      </c>
      <c r="F240" s="54">
        <v>11178</v>
      </c>
      <c r="G240" s="54" t="s">
        <v>159</v>
      </c>
      <c r="H240" s="54"/>
      <c r="I240" s="66">
        <v>3</v>
      </c>
      <c r="J240" s="66">
        <v>260</v>
      </c>
      <c r="K240" s="66">
        <v>20</v>
      </c>
      <c r="L240" s="66">
        <v>1</v>
      </c>
      <c r="M240" s="66">
        <v>2812</v>
      </c>
      <c r="N240" s="66">
        <v>709.18</v>
      </c>
      <c r="O240" s="67">
        <v>3375.3</v>
      </c>
      <c r="P240" s="67">
        <v>771.7</v>
      </c>
      <c r="Q240" s="67">
        <v>4050.4</v>
      </c>
      <c r="R240" s="67">
        <v>838.3</v>
      </c>
      <c r="S240" s="70"/>
    </row>
    <row r="241" s="3" customFormat="1" spans="1:19">
      <c r="A241" s="54" t="e">
        <v>#VALUE!</v>
      </c>
      <c r="B241" s="54" t="s">
        <v>304</v>
      </c>
      <c r="C241" s="54">
        <v>598</v>
      </c>
      <c r="D241" s="55" t="s">
        <v>452</v>
      </c>
      <c r="E241" s="77" t="s">
        <v>456</v>
      </c>
      <c r="F241" s="96">
        <v>12274</v>
      </c>
      <c r="G241" s="97" t="s">
        <v>327</v>
      </c>
      <c r="H241" s="98">
        <v>2019.05</v>
      </c>
      <c r="I241" s="66">
        <v>3</v>
      </c>
      <c r="J241" s="66">
        <v>260</v>
      </c>
      <c r="K241" s="66">
        <v>20</v>
      </c>
      <c r="L241" s="66">
        <v>0.6</v>
      </c>
      <c r="M241" s="66">
        <v>1690.11</v>
      </c>
      <c r="N241" s="66">
        <v>426.67</v>
      </c>
      <c r="O241" s="67">
        <v>2025.44</v>
      </c>
      <c r="P241" s="67">
        <v>463.1</v>
      </c>
      <c r="Q241" s="67">
        <v>2430.4</v>
      </c>
      <c r="R241" s="67">
        <v>503</v>
      </c>
      <c r="S241" s="70"/>
    </row>
    <row r="242" s="1" customFormat="1" spans="1:19">
      <c r="A242" s="54" t="e">
        <v>#VALUE!</v>
      </c>
      <c r="B242" s="61" t="s">
        <v>304</v>
      </c>
      <c r="C242" s="61">
        <v>598</v>
      </c>
      <c r="D242" s="62" t="s">
        <v>452</v>
      </c>
      <c r="E242" s="63" t="s">
        <v>457</v>
      </c>
      <c r="F242" s="92">
        <v>12450</v>
      </c>
      <c r="G242" s="65" t="s">
        <v>177</v>
      </c>
      <c r="H242" s="65"/>
      <c r="I242" s="68"/>
      <c r="J242" s="68"/>
      <c r="K242" s="68"/>
      <c r="L242" s="68"/>
      <c r="M242" s="68"/>
      <c r="N242" s="68"/>
      <c r="O242" s="69"/>
      <c r="P242" s="69"/>
      <c r="Q242" s="69">
        <v>1458.1</v>
      </c>
      <c r="R242" s="69">
        <v>301.7</v>
      </c>
      <c r="S242" s="11"/>
    </row>
    <row r="243" s="2" customFormat="1" hidden="1" spans="1:19">
      <c r="A243" s="16" t="e">
        <f t="shared" si="3"/>
        <v>#VALUE!</v>
      </c>
      <c r="B243" s="17" t="s">
        <v>44</v>
      </c>
      <c r="C243" s="18">
        <v>704</v>
      </c>
      <c r="D243" s="19" t="s">
        <v>458</v>
      </c>
      <c r="E243" s="17" t="s">
        <v>459</v>
      </c>
      <c r="F243" s="17">
        <v>9731</v>
      </c>
      <c r="G243" s="31" t="s">
        <v>157</v>
      </c>
      <c r="H243" s="31"/>
      <c r="I243" s="42"/>
      <c r="J243" s="42"/>
      <c r="K243" s="42"/>
      <c r="L243" s="42"/>
      <c r="M243" s="42"/>
      <c r="N243" s="42"/>
      <c r="O243" s="43"/>
      <c r="P243" s="43"/>
      <c r="Q243" s="43"/>
      <c r="R243" s="43"/>
      <c r="S243" s="44"/>
    </row>
    <row r="244" s="2" customFormat="1" hidden="1" spans="1:19">
      <c r="A244" s="16" t="e">
        <f t="shared" si="3"/>
        <v>#VALUE!</v>
      </c>
      <c r="B244" s="17" t="s">
        <v>44</v>
      </c>
      <c r="C244" s="18">
        <v>704</v>
      </c>
      <c r="D244" s="30" t="s">
        <v>458</v>
      </c>
      <c r="E244" s="17" t="s">
        <v>460</v>
      </c>
      <c r="F244" s="17">
        <v>10953</v>
      </c>
      <c r="G244" s="17" t="s">
        <v>159</v>
      </c>
      <c r="H244" s="17"/>
      <c r="I244" s="42"/>
      <c r="J244" s="42"/>
      <c r="K244" s="42"/>
      <c r="L244" s="42"/>
      <c r="M244" s="42"/>
      <c r="N244" s="42"/>
      <c r="O244" s="43"/>
      <c r="P244" s="43"/>
      <c r="Q244" s="43"/>
      <c r="R244" s="43"/>
      <c r="S244" s="44"/>
    </row>
    <row r="245" s="2" customFormat="1" hidden="1" spans="1:19">
      <c r="A245" s="16" t="e">
        <f t="shared" si="3"/>
        <v>#VALUE!</v>
      </c>
      <c r="B245" s="17" t="s">
        <v>44</v>
      </c>
      <c r="C245" s="18">
        <v>704</v>
      </c>
      <c r="D245" s="30" t="s">
        <v>458</v>
      </c>
      <c r="E245" s="17" t="s">
        <v>461</v>
      </c>
      <c r="F245" s="17">
        <v>6505</v>
      </c>
      <c r="G245" s="17" t="s">
        <v>159</v>
      </c>
      <c r="H245" s="17"/>
      <c r="I245" s="42"/>
      <c r="J245" s="42"/>
      <c r="K245" s="42"/>
      <c r="L245" s="42"/>
      <c r="M245" s="42"/>
      <c r="N245" s="42"/>
      <c r="O245" s="43"/>
      <c r="P245" s="43"/>
      <c r="Q245" s="43"/>
      <c r="R245" s="43"/>
      <c r="S245" s="44"/>
    </row>
    <row r="246" s="2" customFormat="1" hidden="1" spans="1:19">
      <c r="A246" s="16" t="e">
        <f t="shared" si="3"/>
        <v>#VALUE!</v>
      </c>
      <c r="B246" s="17" t="s">
        <v>44</v>
      </c>
      <c r="C246" s="18">
        <v>704</v>
      </c>
      <c r="D246" s="30" t="s">
        <v>458</v>
      </c>
      <c r="E246" s="16" t="s">
        <v>462</v>
      </c>
      <c r="F246" s="16">
        <v>5698</v>
      </c>
      <c r="G246" s="31" t="s">
        <v>159</v>
      </c>
      <c r="H246" s="31"/>
      <c r="I246" s="42"/>
      <c r="J246" s="42"/>
      <c r="K246" s="42"/>
      <c r="L246" s="42"/>
      <c r="M246" s="42"/>
      <c r="N246" s="42"/>
      <c r="O246" s="43"/>
      <c r="P246" s="43"/>
      <c r="Q246" s="43"/>
      <c r="R246" s="43"/>
      <c r="S246" s="44"/>
    </row>
    <row r="247" s="2" customFormat="1" hidden="1" spans="1:19">
      <c r="A247" s="16" t="e">
        <f t="shared" si="3"/>
        <v>#VALUE!</v>
      </c>
      <c r="B247" s="17" t="s">
        <v>44</v>
      </c>
      <c r="C247" s="18">
        <v>706</v>
      </c>
      <c r="D247" s="19" t="s">
        <v>463</v>
      </c>
      <c r="E247" s="17" t="s">
        <v>464</v>
      </c>
      <c r="F247" s="17">
        <v>10772</v>
      </c>
      <c r="G247" s="17" t="s">
        <v>157</v>
      </c>
      <c r="H247" s="17"/>
      <c r="I247" s="42"/>
      <c r="J247" s="42"/>
      <c r="K247" s="42"/>
      <c r="L247" s="42"/>
      <c r="M247" s="42"/>
      <c r="N247" s="42"/>
      <c r="O247" s="43"/>
      <c r="P247" s="43"/>
      <c r="Q247" s="43"/>
      <c r="R247" s="43"/>
      <c r="S247" s="44"/>
    </row>
    <row r="248" s="2" customFormat="1" hidden="1" spans="1:19">
      <c r="A248" s="16" t="e">
        <f t="shared" si="3"/>
        <v>#VALUE!</v>
      </c>
      <c r="B248" s="17" t="s">
        <v>44</v>
      </c>
      <c r="C248" s="18">
        <v>706</v>
      </c>
      <c r="D248" s="20" t="s">
        <v>463</v>
      </c>
      <c r="E248" s="21" t="s">
        <v>465</v>
      </c>
      <c r="F248" s="22">
        <v>11987</v>
      </c>
      <c r="G248" s="17" t="s">
        <v>159</v>
      </c>
      <c r="H248" s="17"/>
      <c r="I248" s="42"/>
      <c r="J248" s="42"/>
      <c r="K248" s="42"/>
      <c r="L248" s="42"/>
      <c r="M248" s="42"/>
      <c r="N248" s="42"/>
      <c r="O248" s="43"/>
      <c r="P248" s="43"/>
      <c r="Q248" s="43"/>
      <c r="R248" s="43"/>
      <c r="S248" s="44"/>
    </row>
    <row r="249" s="2" customFormat="1" hidden="1" spans="1:19">
      <c r="A249" s="16" t="e">
        <f t="shared" si="3"/>
        <v>#VALUE!</v>
      </c>
      <c r="B249" s="17" t="s">
        <v>44</v>
      </c>
      <c r="C249" s="18">
        <v>706</v>
      </c>
      <c r="D249" s="20" t="s">
        <v>463</v>
      </c>
      <c r="E249" s="17" t="s">
        <v>466</v>
      </c>
      <c r="F249" s="17">
        <v>6121</v>
      </c>
      <c r="G249" s="17" t="s">
        <v>159</v>
      </c>
      <c r="H249" s="17"/>
      <c r="I249" s="42"/>
      <c r="J249" s="42"/>
      <c r="K249" s="42"/>
      <c r="L249" s="42"/>
      <c r="M249" s="42"/>
      <c r="N249" s="42"/>
      <c r="O249" s="43"/>
      <c r="P249" s="43"/>
      <c r="Q249" s="43"/>
      <c r="R249" s="43"/>
      <c r="S249" s="44"/>
    </row>
    <row r="250" s="5" customFormat="1" spans="1:19">
      <c r="A250" s="54" t="e">
        <f t="shared" si="3"/>
        <v>#VALUE!</v>
      </c>
      <c r="B250" s="54" t="s">
        <v>304</v>
      </c>
      <c r="C250" s="54">
        <v>707</v>
      </c>
      <c r="D250" s="55" t="s">
        <v>467</v>
      </c>
      <c r="E250" s="54" t="s">
        <v>468</v>
      </c>
      <c r="F250" s="54">
        <v>10951</v>
      </c>
      <c r="G250" s="54" t="s">
        <v>157</v>
      </c>
      <c r="H250" s="54"/>
      <c r="I250" s="54">
        <v>3</v>
      </c>
      <c r="J250" s="54">
        <v>260</v>
      </c>
      <c r="K250" s="66">
        <v>20</v>
      </c>
      <c r="L250" s="54">
        <v>1</v>
      </c>
      <c r="M250" s="66">
        <v>5023.14</v>
      </c>
      <c r="N250" s="66">
        <v>1255.785</v>
      </c>
      <c r="O250" s="67">
        <v>5463.64</v>
      </c>
      <c r="P250" s="67">
        <v>1365.91</v>
      </c>
      <c r="Q250" s="67">
        <v>6858.3175</v>
      </c>
      <c r="R250" s="67">
        <v>1483.76</v>
      </c>
      <c r="S250" s="103"/>
    </row>
    <row r="251" s="5" customFormat="1" spans="1:19">
      <c r="A251" s="54" t="e">
        <f t="shared" si="3"/>
        <v>#VALUE!</v>
      </c>
      <c r="B251" s="54" t="s">
        <v>304</v>
      </c>
      <c r="C251" s="54">
        <v>707</v>
      </c>
      <c r="D251" s="55" t="s">
        <v>467</v>
      </c>
      <c r="E251" s="54" t="s">
        <v>469</v>
      </c>
      <c r="F251" s="54">
        <v>6494</v>
      </c>
      <c r="G251" s="54" t="s">
        <v>159</v>
      </c>
      <c r="H251" s="54"/>
      <c r="I251" s="54">
        <v>3</v>
      </c>
      <c r="J251" s="54">
        <v>260</v>
      </c>
      <c r="K251" s="66">
        <v>20</v>
      </c>
      <c r="L251" s="54">
        <v>1</v>
      </c>
      <c r="M251" s="66">
        <v>5023.14</v>
      </c>
      <c r="N251" s="66">
        <v>1255.785</v>
      </c>
      <c r="O251" s="67">
        <v>5463.64</v>
      </c>
      <c r="P251" s="67">
        <v>1365.91</v>
      </c>
      <c r="Q251" s="67">
        <v>6858.3175</v>
      </c>
      <c r="R251" s="67">
        <v>1483.76</v>
      </c>
      <c r="S251" s="103"/>
    </row>
    <row r="252" s="5" customFormat="1" spans="1:19">
      <c r="A252" s="54" t="e">
        <f t="shared" si="3"/>
        <v>#VALUE!</v>
      </c>
      <c r="B252" s="54" t="s">
        <v>304</v>
      </c>
      <c r="C252" s="54">
        <v>707</v>
      </c>
      <c r="D252" s="55" t="s">
        <v>467</v>
      </c>
      <c r="E252" s="54" t="s">
        <v>470</v>
      </c>
      <c r="F252" s="54">
        <v>10952</v>
      </c>
      <c r="G252" s="54" t="s">
        <v>159</v>
      </c>
      <c r="H252" s="54"/>
      <c r="I252" s="54">
        <v>3</v>
      </c>
      <c r="J252" s="54">
        <v>260</v>
      </c>
      <c r="K252" s="66">
        <v>20</v>
      </c>
      <c r="L252" s="54">
        <v>1</v>
      </c>
      <c r="M252" s="66">
        <v>5023.14</v>
      </c>
      <c r="N252" s="66">
        <v>1255.785</v>
      </c>
      <c r="O252" s="67">
        <v>5463.64</v>
      </c>
      <c r="P252" s="67">
        <v>1365.91</v>
      </c>
      <c r="Q252" s="67">
        <v>6858.3175</v>
      </c>
      <c r="R252" s="67">
        <v>1483.76</v>
      </c>
      <c r="S252" s="103"/>
    </row>
    <row r="253" s="5" customFormat="1" spans="1:19">
      <c r="A253" s="54" t="e">
        <f t="shared" si="3"/>
        <v>#VALUE!</v>
      </c>
      <c r="B253" s="54" t="s">
        <v>304</v>
      </c>
      <c r="C253" s="54">
        <v>707</v>
      </c>
      <c r="D253" s="55" t="s">
        <v>467</v>
      </c>
      <c r="E253" s="54" t="s">
        <v>471</v>
      </c>
      <c r="F253" s="99">
        <v>11797</v>
      </c>
      <c r="G253" s="60" t="s">
        <v>159</v>
      </c>
      <c r="H253" s="99"/>
      <c r="I253" s="54">
        <v>3</v>
      </c>
      <c r="J253" s="54">
        <v>260</v>
      </c>
      <c r="K253" s="66">
        <v>20</v>
      </c>
      <c r="L253" s="54">
        <v>1</v>
      </c>
      <c r="M253" s="66">
        <v>5023.14</v>
      </c>
      <c r="N253" s="66">
        <v>1255.785</v>
      </c>
      <c r="O253" s="67">
        <v>5463.64</v>
      </c>
      <c r="P253" s="67">
        <v>1365.91</v>
      </c>
      <c r="Q253" s="67">
        <v>6858.3175</v>
      </c>
      <c r="R253" s="67">
        <v>1483.76</v>
      </c>
      <c r="S253" s="103"/>
    </row>
    <row r="254" s="6" customFormat="1" spans="1:19">
      <c r="A254" s="54" t="e">
        <f t="shared" si="3"/>
        <v>#VALUE!</v>
      </c>
      <c r="B254" s="61" t="s">
        <v>304</v>
      </c>
      <c r="C254" s="61">
        <v>707</v>
      </c>
      <c r="D254" s="62" t="s">
        <v>467</v>
      </c>
      <c r="E254" s="77" t="s">
        <v>472</v>
      </c>
      <c r="F254" s="100">
        <v>12490</v>
      </c>
      <c r="G254" s="65" t="s">
        <v>177</v>
      </c>
      <c r="H254" s="101">
        <v>43655</v>
      </c>
      <c r="I254" s="61"/>
      <c r="J254" s="61"/>
      <c r="K254" s="61"/>
      <c r="L254" s="61"/>
      <c r="M254" s="61"/>
      <c r="N254" s="61"/>
      <c r="O254" s="102"/>
      <c r="P254" s="102"/>
      <c r="Q254" s="102"/>
      <c r="R254" s="102"/>
      <c r="S254" s="104"/>
    </row>
    <row r="255" s="2" customFormat="1" hidden="1" spans="1:19">
      <c r="A255" s="16" t="e">
        <f t="shared" si="3"/>
        <v>#VALUE!</v>
      </c>
      <c r="B255" s="17" t="s">
        <v>218</v>
      </c>
      <c r="C255" s="18">
        <v>709</v>
      </c>
      <c r="D255" s="37" t="s">
        <v>473</v>
      </c>
      <c r="E255" s="17" t="s">
        <v>474</v>
      </c>
      <c r="F255" s="17">
        <v>10191</v>
      </c>
      <c r="G255" s="17" t="s">
        <v>475</v>
      </c>
      <c r="H255" s="17"/>
      <c r="I255" s="42"/>
      <c r="J255" s="42"/>
      <c r="K255" s="42"/>
      <c r="L255" s="42"/>
      <c r="M255" s="42"/>
      <c r="N255" s="42"/>
      <c r="O255" s="43"/>
      <c r="P255" s="43"/>
      <c r="Q255" s="43"/>
      <c r="R255" s="43"/>
      <c r="S255" s="44"/>
    </row>
    <row r="256" s="2" customFormat="1" hidden="1" spans="1:19">
      <c r="A256" s="16" t="e">
        <f t="shared" si="3"/>
        <v>#VALUE!</v>
      </c>
      <c r="B256" s="17" t="s">
        <v>218</v>
      </c>
      <c r="C256" s="18">
        <v>709</v>
      </c>
      <c r="D256" s="53" t="s">
        <v>473</v>
      </c>
      <c r="E256" s="17" t="s">
        <v>476</v>
      </c>
      <c r="F256" s="17">
        <v>7662</v>
      </c>
      <c r="G256" s="21" t="s">
        <v>159</v>
      </c>
      <c r="H256" s="21"/>
      <c r="I256" s="42"/>
      <c r="J256" s="42"/>
      <c r="K256" s="42"/>
      <c r="L256" s="42"/>
      <c r="M256" s="42"/>
      <c r="N256" s="42"/>
      <c r="O256" s="43"/>
      <c r="P256" s="43"/>
      <c r="Q256" s="43"/>
      <c r="R256" s="43"/>
      <c r="S256" s="44"/>
    </row>
    <row r="257" s="2" customFormat="1" hidden="1" spans="1:19">
      <c r="A257" s="16" t="e">
        <f t="shared" si="3"/>
        <v>#VALUE!</v>
      </c>
      <c r="B257" s="21" t="s">
        <v>218</v>
      </c>
      <c r="C257" s="18">
        <v>709</v>
      </c>
      <c r="D257" s="53" t="s">
        <v>473</v>
      </c>
      <c r="E257" s="17" t="s">
        <v>477</v>
      </c>
      <c r="F257" s="22">
        <v>11465</v>
      </c>
      <c r="G257" s="21" t="s">
        <v>159</v>
      </c>
      <c r="H257" s="21"/>
      <c r="I257" s="42"/>
      <c r="J257" s="42"/>
      <c r="K257" s="42"/>
      <c r="L257" s="42"/>
      <c r="M257" s="42"/>
      <c r="N257" s="42"/>
      <c r="O257" s="43"/>
      <c r="P257" s="43"/>
      <c r="Q257" s="43"/>
      <c r="R257" s="43"/>
      <c r="S257" s="44"/>
    </row>
    <row r="258" s="2" customFormat="1" hidden="1" spans="1:19">
      <c r="A258" s="16" t="e">
        <f t="shared" si="3"/>
        <v>#VALUE!</v>
      </c>
      <c r="B258" s="21" t="s">
        <v>218</v>
      </c>
      <c r="C258" s="18">
        <v>709</v>
      </c>
      <c r="D258" s="53" t="s">
        <v>473</v>
      </c>
      <c r="E258" s="17" t="s">
        <v>478</v>
      </c>
      <c r="F258" s="22">
        <v>11486</v>
      </c>
      <c r="G258" s="21" t="s">
        <v>159</v>
      </c>
      <c r="H258" s="21"/>
      <c r="I258" s="42"/>
      <c r="J258" s="42"/>
      <c r="K258" s="42"/>
      <c r="L258" s="42"/>
      <c r="M258" s="42"/>
      <c r="N258" s="42"/>
      <c r="O258" s="43"/>
      <c r="P258" s="43"/>
      <c r="Q258" s="43"/>
      <c r="R258" s="43"/>
      <c r="S258" s="44"/>
    </row>
    <row r="259" s="2" customFormat="1" hidden="1" spans="1:19">
      <c r="A259" s="16" t="e">
        <f t="shared" si="3"/>
        <v>#VALUE!</v>
      </c>
      <c r="B259" s="17" t="s">
        <v>44</v>
      </c>
      <c r="C259" s="18">
        <v>710</v>
      </c>
      <c r="D259" s="19" t="s">
        <v>479</v>
      </c>
      <c r="E259" s="17" t="s">
        <v>480</v>
      </c>
      <c r="F259" s="17">
        <v>9527</v>
      </c>
      <c r="G259" s="17" t="s">
        <v>475</v>
      </c>
      <c r="H259" s="17"/>
      <c r="I259" s="42"/>
      <c r="J259" s="42"/>
      <c r="K259" s="42"/>
      <c r="L259" s="42"/>
      <c r="M259" s="42"/>
      <c r="N259" s="42"/>
      <c r="O259" s="43"/>
      <c r="P259" s="43"/>
      <c r="Q259" s="43"/>
      <c r="R259" s="43"/>
      <c r="S259" s="44"/>
    </row>
    <row r="260" s="2" customFormat="1" hidden="1" spans="1:19">
      <c r="A260" s="16" t="e">
        <f t="shared" si="3"/>
        <v>#VALUE!</v>
      </c>
      <c r="B260" s="17" t="s">
        <v>44</v>
      </c>
      <c r="C260" s="18">
        <v>710</v>
      </c>
      <c r="D260" s="20" t="s">
        <v>479</v>
      </c>
      <c r="E260" s="17" t="s">
        <v>481</v>
      </c>
      <c r="F260" s="22">
        <v>11459</v>
      </c>
      <c r="G260" s="21" t="s">
        <v>159</v>
      </c>
      <c r="H260" s="21"/>
      <c r="I260" s="42"/>
      <c r="J260" s="42"/>
      <c r="K260" s="42"/>
      <c r="L260" s="42"/>
      <c r="M260" s="42"/>
      <c r="N260" s="42"/>
      <c r="O260" s="43"/>
      <c r="P260" s="43"/>
      <c r="Q260" s="43"/>
      <c r="R260" s="43"/>
      <c r="S260" s="44"/>
    </row>
    <row r="261" s="3" customFormat="1" spans="1:19">
      <c r="A261" s="54">
        <v>258</v>
      </c>
      <c r="B261" s="54" t="s">
        <v>304</v>
      </c>
      <c r="C261" s="54">
        <v>712</v>
      </c>
      <c r="D261" s="55" t="s">
        <v>482</v>
      </c>
      <c r="E261" s="54" t="s">
        <v>483</v>
      </c>
      <c r="F261" s="54">
        <v>10650</v>
      </c>
      <c r="G261" s="79" t="s">
        <v>157</v>
      </c>
      <c r="H261" s="79">
        <v>2016</v>
      </c>
      <c r="I261" s="54">
        <v>3</v>
      </c>
      <c r="J261" s="66">
        <v>260</v>
      </c>
      <c r="K261" s="66">
        <v>20</v>
      </c>
      <c r="L261" s="66">
        <v>1</v>
      </c>
      <c r="M261" s="66">
        <v>4245</v>
      </c>
      <c r="N261" s="66">
        <v>1118</v>
      </c>
      <c r="O261" s="67">
        <v>5094</v>
      </c>
      <c r="P261" s="67">
        <v>1216</v>
      </c>
      <c r="Q261" s="67">
        <v>6113</v>
      </c>
      <c r="R261" s="67">
        <v>1321</v>
      </c>
      <c r="S261" s="70"/>
    </row>
    <row r="262" s="3" customFormat="1" spans="1:19">
      <c r="A262" s="54">
        <v>259</v>
      </c>
      <c r="B262" s="54" t="s">
        <v>304</v>
      </c>
      <c r="C262" s="54">
        <v>712</v>
      </c>
      <c r="D262" s="55" t="s">
        <v>482</v>
      </c>
      <c r="E262" s="54" t="s">
        <v>484</v>
      </c>
      <c r="F262" s="54">
        <v>8972</v>
      </c>
      <c r="G262" s="56" t="s">
        <v>159</v>
      </c>
      <c r="H262" s="56">
        <v>2015</v>
      </c>
      <c r="I262" s="54">
        <v>3</v>
      </c>
      <c r="J262" s="66">
        <v>260</v>
      </c>
      <c r="K262" s="66">
        <v>20</v>
      </c>
      <c r="L262" s="66">
        <v>1</v>
      </c>
      <c r="M262" s="66">
        <v>4245</v>
      </c>
      <c r="N262" s="66">
        <v>1118</v>
      </c>
      <c r="O262" s="67">
        <v>5094</v>
      </c>
      <c r="P262" s="67">
        <v>1216</v>
      </c>
      <c r="Q262" s="67">
        <v>6113</v>
      </c>
      <c r="R262" s="67">
        <v>1321</v>
      </c>
      <c r="S262" s="70"/>
    </row>
    <row r="263" s="3" customFormat="1" spans="1:19">
      <c r="A263" s="54">
        <v>260</v>
      </c>
      <c r="B263" s="54" t="s">
        <v>304</v>
      </c>
      <c r="C263" s="54">
        <v>712</v>
      </c>
      <c r="D263" s="55" t="s">
        <v>482</v>
      </c>
      <c r="E263" s="54" t="s">
        <v>485</v>
      </c>
      <c r="F263" s="58">
        <v>11383</v>
      </c>
      <c r="G263" s="75" t="s">
        <v>159</v>
      </c>
      <c r="H263" s="58">
        <v>2018</v>
      </c>
      <c r="I263" s="54">
        <v>3</v>
      </c>
      <c r="J263" s="66">
        <v>260</v>
      </c>
      <c r="K263" s="66">
        <v>20</v>
      </c>
      <c r="L263" s="66">
        <v>1</v>
      </c>
      <c r="M263" s="66">
        <v>4245</v>
      </c>
      <c r="N263" s="66">
        <v>1118</v>
      </c>
      <c r="O263" s="67">
        <v>5094</v>
      </c>
      <c r="P263" s="67">
        <v>1216</v>
      </c>
      <c r="Q263" s="67">
        <v>6113</v>
      </c>
      <c r="R263" s="67">
        <v>1321</v>
      </c>
      <c r="S263" s="70"/>
    </row>
    <row r="264" s="3" customFormat="1" spans="1:19">
      <c r="A264" s="54">
        <v>261</v>
      </c>
      <c r="B264" s="54" t="s">
        <v>304</v>
      </c>
      <c r="C264" s="54">
        <v>712</v>
      </c>
      <c r="D264" s="55" t="s">
        <v>482</v>
      </c>
      <c r="E264" s="54" t="s">
        <v>486</v>
      </c>
      <c r="F264" s="58">
        <v>11487</v>
      </c>
      <c r="G264" s="75" t="s">
        <v>159</v>
      </c>
      <c r="H264" s="58">
        <v>2018</v>
      </c>
      <c r="I264" s="54">
        <v>3</v>
      </c>
      <c r="J264" s="66">
        <v>260</v>
      </c>
      <c r="K264" s="66">
        <v>20</v>
      </c>
      <c r="L264" s="66">
        <v>1</v>
      </c>
      <c r="M264" s="66">
        <v>4245</v>
      </c>
      <c r="N264" s="66">
        <v>1118</v>
      </c>
      <c r="O264" s="67">
        <v>5094</v>
      </c>
      <c r="P264" s="67">
        <v>1216</v>
      </c>
      <c r="Q264" s="67">
        <v>6113</v>
      </c>
      <c r="R264" s="67">
        <v>1321</v>
      </c>
      <c r="S264" s="70"/>
    </row>
    <row r="265" s="3" customFormat="1" spans="1:19">
      <c r="A265" s="54">
        <v>262</v>
      </c>
      <c r="B265" s="60" t="s">
        <v>304</v>
      </c>
      <c r="C265" s="54">
        <v>712</v>
      </c>
      <c r="D265" s="55" t="s">
        <v>482</v>
      </c>
      <c r="E265" s="71" t="s">
        <v>487</v>
      </c>
      <c r="F265" s="72">
        <v>12189</v>
      </c>
      <c r="G265" s="79" t="s">
        <v>162</v>
      </c>
      <c r="H265" s="79">
        <v>2019</v>
      </c>
      <c r="I265" s="54">
        <v>3</v>
      </c>
      <c r="J265" s="66">
        <v>260</v>
      </c>
      <c r="K265" s="66">
        <v>20</v>
      </c>
      <c r="L265" s="66">
        <v>0.6</v>
      </c>
      <c r="M265" s="66">
        <v>2549.94</v>
      </c>
      <c r="N265" s="66">
        <v>674.37</v>
      </c>
      <c r="O265" s="67">
        <v>3059.93</v>
      </c>
      <c r="P265" s="67">
        <v>733.67</v>
      </c>
      <c r="Q265" s="67">
        <v>3671.11</v>
      </c>
      <c r="R265" s="67">
        <v>796.64</v>
      </c>
      <c r="S265" s="70"/>
    </row>
    <row r="266" s="2" customFormat="1" hidden="1" spans="1:19">
      <c r="A266" s="16">
        <f t="shared" ref="A261:A324" si="4">A265+1</f>
        <v>263</v>
      </c>
      <c r="B266" s="17" t="s">
        <v>44</v>
      </c>
      <c r="C266" s="18">
        <v>713</v>
      </c>
      <c r="D266" s="37" t="s">
        <v>488</v>
      </c>
      <c r="E266" s="17" t="s">
        <v>489</v>
      </c>
      <c r="F266" s="16">
        <v>6492</v>
      </c>
      <c r="G266" s="31" t="s">
        <v>157</v>
      </c>
      <c r="H266" s="31"/>
      <c r="I266" s="42"/>
      <c r="J266" s="42"/>
      <c r="K266" s="42"/>
      <c r="L266" s="42"/>
      <c r="M266" s="42"/>
      <c r="N266" s="42"/>
      <c r="O266" s="43"/>
      <c r="P266" s="43"/>
      <c r="Q266" s="43"/>
      <c r="R266" s="43"/>
      <c r="S266" s="44"/>
    </row>
    <row r="267" s="2" customFormat="1" hidden="1" spans="1:19">
      <c r="A267" s="16">
        <f t="shared" si="4"/>
        <v>264</v>
      </c>
      <c r="B267" s="21" t="s">
        <v>44</v>
      </c>
      <c r="C267" s="18">
        <v>713</v>
      </c>
      <c r="D267" s="20" t="s">
        <v>488</v>
      </c>
      <c r="E267" s="17" t="s">
        <v>490</v>
      </c>
      <c r="F267" s="22">
        <v>11961</v>
      </c>
      <c r="G267" s="17" t="s">
        <v>159</v>
      </c>
      <c r="H267" s="17"/>
      <c r="I267" s="42"/>
      <c r="J267" s="42"/>
      <c r="K267" s="42"/>
      <c r="L267" s="42"/>
      <c r="M267" s="42"/>
      <c r="N267" s="42"/>
      <c r="O267" s="43"/>
      <c r="P267" s="43"/>
      <c r="Q267" s="43"/>
      <c r="R267" s="43"/>
      <c r="S267" s="44"/>
    </row>
    <row r="268" s="2" customFormat="1" hidden="1" spans="1:19">
      <c r="A268" s="16">
        <f t="shared" si="4"/>
        <v>265</v>
      </c>
      <c r="B268" s="17" t="s">
        <v>29</v>
      </c>
      <c r="C268" s="18">
        <v>716</v>
      </c>
      <c r="D268" s="37" t="s">
        <v>491</v>
      </c>
      <c r="E268" s="17" t="s">
        <v>492</v>
      </c>
      <c r="F268" s="17">
        <v>8354</v>
      </c>
      <c r="G268" s="17" t="s">
        <v>157</v>
      </c>
      <c r="H268" s="17"/>
      <c r="I268" s="42"/>
      <c r="J268" s="42"/>
      <c r="K268" s="42"/>
      <c r="L268" s="42"/>
      <c r="M268" s="42"/>
      <c r="N268" s="42"/>
      <c r="O268" s="43"/>
      <c r="P268" s="43"/>
      <c r="Q268" s="43"/>
      <c r="R268" s="43"/>
      <c r="S268" s="44"/>
    </row>
    <row r="269" s="2" customFormat="1" hidden="1" spans="1:19">
      <c r="A269" s="16">
        <f t="shared" si="4"/>
        <v>266</v>
      </c>
      <c r="B269" s="17" t="s">
        <v>29</v>
      </c>
      <c r="C269" s="18">
        <v>716</v>
      </c>
      <c r="D269" s="20" t="s">
        <v>491</v>
      </c>
      <c r="E269" s="17" t="s">
        <v>493</v>
      </c>
      <c r="F269" s="17">
        <v>7661</v>
      </c>
      <c r="G269" s="17" t="s">
        <v>159</v>
      </c>
      <c r="H269" s="17"/>
      <c r="I269" s="42"/>
      <c r="J269" s="42"/>
      <c r="K269" s="42"/>
      <c r="L269" s="42"/>
      <c r="M269" s="42"/>
      <c r="N269" s="42"/>
      <c r="O269" s="43"/>
      <c r="P269" s="43"/>
      <c r="Q269" s="43"/>
      <c r="R269" s="43"/>
      <c r="S269" s="44"/>
    </row>
    <row r="270" s="2" customFormat="1" hidden="1" spans="1:19">
      <c r="A270" s="16">
        <f t="shared" si="4"/>
        <v>267</v>
      </c>
      <c r="B270" s="17" t="s">
        <v>29</v>
      </c>
      <c r="C270" s="18">
        <v>716</v>
      </c>
      <c r="D270" s="20" t="s">
        <v>491</v>
      </c>
      <c r="E270" s="36" t="s">
        <v>494</v>
      </c>
      <c r="F270" s="28">
        <v>12412</v>
      </c>
      <c r="G270" s="24" t="s">
        <v>162</v>
      </c>
      <c r="H270" s="24"/>
      <c r="I270" s="42"/>
      <c r="J270" s="42"/>
      <c r="K270" s="42"/>
      <c r="L270" s="42"/>
      <c r="M270" s="42"/>
      <c r="N270" s="42"/>
      <c r="O270" s="43"/>
      <c r="P270" s="43"/>
      <c r="Q270" s="43"/>
      <c r="R270" s="43"/>
      <c r="S270" s="44"/>
    </row>
    <row r="271" s="2" customFormat="1" hidden="1" spans="1:19">
      <c r="A271" s="16">
        <f t="shared" si="4"/>
        <v>268</v>
      </c>
      <c r="B271" s="17" t="s">
        <v>29</v>
      </c>
      <c r="C271" s="18">
        <v>717</v>
      </c>
      <c r="D271" s="47" t="s">
        <v>495</v>
      </c>
      <c r="E271" s="16" t="s">
        <v>496</v>
      </c>
      <c r="F271" s="16">
        <v>6752</v>
      </c>
      <c r="G271" s="31" t="s">
        <v>157</v>
      </c>
      <c r="H271" s="31"/>
      <c r="I271" s="42"/>
      <c r="J271" s="42"/>
      <c r="K271" s="42"/>
      <c r="L271" s="42"/>
      <c r="M271" s="42"/>
      <c r="N271" s="42"/>
      <c r="O271" s="43"/>
      <c r="P271" s="43"/>
      <c r="Q271" s="43"/>
      <c r="R271" s="43"/>
      <c r="S271" s="44"/>
    </row>
    <row r="272" s="2" customFormat="1" hidden="1" spans="1:19">
      <c r="A272" s="16">
        <f t="shared" si="4"/>
        <v>269</v>
      </c>
      <c r="B272" s="17" t="s">
        <v>29</v>
      </c>
      <c r="C272" s="18">
        <v>717</v>
      </c>
      <c r="D272" s="32" t="s">
        <v>495</v>
      </c>
      <c r="E272" s="17" t="s">
        <v>497</v>
      </c>
      <c r="F272" s="22">
        <v>11627</v>
      </c>
      <c r="G272" s="21" t="s">
        <v>159</v>
      </c>
      <c r="H272" s="21"/>
      <c r="I272" s="42"/>
      <c r="J272" s="42"/>
      <c r="K272" s="42"/>
      <c r="L272" s="42"/>
      <c r="M272" s="42"/>
      <c r="N272" s="42"/>
      <c r="O272" s="43"/>
      <c r="P272" s="43"/>
      <c r="Q272" s="43"/>
      <c r="R272" s="43"/>
      <c r="S272" s="44"/>
    </row>
    <row r="273" s="2" customFormat="1" hidden="1" spans="1:19">
      <c r="A273" s="16">
        <f t="shared" si="4"/>
        <v>270</v>
      </c>
      <c r="B273" s="17" t="s">
        <v>29</v>
      </c>
      <c r="C273" s="18">
        <v>717</v>
      </c>
      <c r="D273" s="32" t="s">
        <v>495</v>
      </c>
      <c r="E273" s="17" t="s">
        <v>498</v>
      </c>
      <c r="F273" s="22">
        <v>6731</v>
      </c>
      <c r="G273" s="22" t="s">
        <v>159</v>
      </c>
      <c r="H273" s="22"/>
      <c r="I273" s="42"/>
      <c r="J273" s="42"/>
      <c r="K273" s="42"/>
      <c r="L273" s="42"/>
      <c r="M273" s="42"/>
      <c r="N273" s="42"/>
      <c r="O273" s="43"/>
      <c r="P273" s="43"/>
      <c r="Q273" s="43"/>
      <c r="R273" s="43"/>
      <c r="S273" s="44"/>
    </row>
    <row r="274" s="2" customFormat="1" hidden="1" spans="1:19">
      <c r="A274" s="16">
        <f t="shared" si="4"/>
        <v>271</v>
      </c>
      <c r="B274" s="17" t="s">
        <v>29</v>
      </c>
      <c r="C274" s="18">
        <v>746</v>
      </c>
      <c r="D274" s="37" t="s">
        <v>499</v>
      </c>
      <c r="E274" s="17" t="s">
        <v>500</v>
      </c>
      <c r="F274" s="17">
        <v>4028</v>
      </c>
      <c r="G274" s="31" t="s">
        <v>157</v>
      </c>
      <c r="H274" s="31"/>
      <c r="I274" s="42"/>
      <c r="J274" s="42"/>
      <c r="K274" s="42"/>
      <c r="L274" s="42"/>
      <c r="M274" s="42"/>
      <c r="N274" s="42"/>
      <c r="O274" s="43"/>
      <c r="P274" s="43"/>
      <c r="Q274" s="43"/>
      <c r="R274" s="43"/>
      <c r="S274" s="44"/>
    </row>
    <row r="275" s="2" customFormat="1" hidden="1" spans="1:19">
      <c r="A275" s="16">
        <f t="shared" si="4"/>
        <v>272</v>
      </c>
      <c r="B275" s="17" t="s">
        <v>29</v>
      </c>
      <c r="C275" s="18">
        <v>746</v>
      </c>
      <c r="D275" s="20" t="s">
        <v>499</v>
      </c>
      <c r="E275" s="17" t="s">
        <v>501</v>
      </c>
      <c r="F275" s="17">
        <v>8068</v>
      </c>
      <c r="G275" s="17" t="s">
        <v>159</v>
      </c>
      <c r="H275" s="17"/>
      <c r="I275" s="42"/>
      <c r="J275" s="42"/>
      <c r="K275" s="42"/>
      <c r="L275" s="42"/>
      <c r="M275" s="42"/>
      <c r="N275" s="42"/>
      <c r="O275" s="43"/>
      <c r="P275" s="43"/>
      <c r="Q275" s="43"/>
      <c r="R275" s="43"/>
      <c r="S275" s="44"/>
    </row>
    <row r="276" s="2" customFormat="1" hidden="1" spans="1:19">
      <c r="A276" s="16">
        <f t="shared" si="4"/>
        <v>273</v>
      </c>
      <c r="B276" s="17" t="s">
        <v>29</v>
      </c>
      <c r="C276" s="18">
        <v>746</v>
      </c>
      <c r="D276" s="20" t="s">
        <v>499</v>
      </c>
      <c r="E276" s="17" t="s">
        <v>502</v>
      </c>
      <c r="F276" s="17">
        <v>7386</v>
      </c>
      <c r="G276" s="17" t="s">
        <v>159</v>
      </c>
      <c r="H276" s="17"/>
      <c r="I276" s="42"/>
      <c r="J276" s="42"/>
      <c r="K276" s="42"/>
      <c r="L276" s="42"/>
      <c r="M276" s="42"/>
      <c r="N276" s="42"/>
      <c r="O276" s="43"/>
      <c r="P276" s="43"/>
      <c r="Q276" s="43"/>
      <c r="R276" s="43"/>
      <c r="S276" s="44"/>
    </row>
    <row r="277" s="2" customFormat="1" hidden="1" spans="1:19">
      <c r="A277" s="16">
        <f t="shared" si="4"/>
        <v>274</v>
      </c>
      <c r="B277" s="17" t="s">
        <v>29</v>
      </c>
      <c r="C277" s="18">
        <v>746</v>
      </c>
      <c r="D277" s="20" t="s">
        <v>499</v>
      </c>
      <c r="E277" s="38" t="s">
        <v>503</v>
      </c>
      <c r="F277" s="26">
        <v>11868</v>
      </c>
      <c r="G277" s="21" t="s">
        <v>159</v>
      </c>
      <c r="H277" s="21"/>
      <c r="I277" s="42"/>
      <c r="J277" s="42"/>
      <c r="K277" s="42"/>
      <c r="L277" s="42"/>
      <c r="M277" s="42"/>
      <c r="N277" s="42"/>
      <c r="O277" s="43"/>
      <c r="P277" s="43"/>
      <c r="Q277" s="43"/>
      <c r="R277" s="43"/>
      <c r="S277" s="44"/>
    </row>
    <row r="278" s="2" customFormat="1" hidden="1" spans="1:19">
      <c r="A278" s="16">
        <f t="shared" si="4"/>
        <v>275</v>
      </c>
      <c r="B278" s="17" t="s">
        <v>29</v>
      </c>
      <c r="C278" s="18">
        <v>720</v>
      </c>
      <c r="D278" s="37" t="s">
        <v>504</v>
      </c>
      <c r="E278" s="16" t="s">
        <v>505</v>
      </c>
      <c r="F278" s="16">
        <v>6823</v>
      </c>
      <c r="G278" s="17" t="s">
        <v>157</v>
      </c>
      <c r="H278" s="17"/>
      <c r="I278" s="42"/>
      <c r="J278" s="42"/>
      <c r="K278" s="42"/>
      <c r="L278" s="42"/>
      <c r="M278" s="42"/>
      <c r="N278" s="42"/>
      <c r="O278" s="43"/>
      <c r="P278" s="43"/>
      <c r="Q278" s="43"/>
      <c r="R278" s="43"/>
      <c r="S278" s="44"/>
    </row>
    <row r="279" s="2" customFormat="1" hidden="1" spans="1:19">
      <c r="A279" s="16">
        <f t="shared" si="4"/>
        <v>276</v>
      </c>
      <c r="B279" s="17" t="s">
        <v>29</v>
      </c>
      <c r="C279" s="18">
        <v>720</v>
      </c>
      <c r="D279" s="20" t="s">
        <v>504</v>
      </c>
      <c r="E279" s="17" t="s">
        <v>506</v>
      </c>
      <c r="F279" s="17">
        <v>5875</v>
      </c>
      <c r="G279" s="17" t="s">
        <v>159</v>
      </c>
      <c r="H279" s="17"/>
      <c r="I279" s="42"/>
      <c r="J279" s="42"/>
      <c r="K279" s="42"/>
      <c r="L279" s="42"/>
      <c r="M279" s="42"/>
      <c r="N279" s="42"/>
      <c r="O279" s="43"/>
      <c r="P279" s="43"/>
      <c r="Q279" s="43"/>
      <c r="R279" s="43"/>
      <c r="S279" s="44"/>
    </row>
    <row r="280" s="2" customFormat="1" hidden="1" spans="1:19">
      <c r="A280" s="16">
        <f t="shared" si="4"/>
        <v>277</v>
      </c>
      <c r="B280" s="17" t="s">
        <v>29</v>
      </c>
      <c r="C280" s="18">
        <v>720</v>
      </c>
      <c r="D280" s="20" t="s">
        <v>504</v>
      </c>
      <c r="E280" s="17" t="s">
        <v>507</v>
      </c>
      <c r="F280" s="17">
        <v>11142</v>
      </c>
      <c r="G280" s="17" t="s">
        <v>159</v>
      </c>
      <c r="H280" s="17"/>
      <c r="I280" s="42"/>
      <c r="J280" s="42"/>
      <c r="K280" s="42"/>
      <c r="L280" s="42"/>
      <c r="M280" s="42"/>
      <c r="N280" s="42"/>
      <c r="O280" s="43"/>
      <c r="P280" s="43"/>
      <c r="Q280" s="43"/>
      <c r="R280" s="43"/>
      <c r="S280" s="44"/>
    </row>
    <row r="281" s="2" customFormat="1" hidden="1" spans="1:19">
      <c r="A281" s="16">
        <f t="shared" si="4"/>
        <v>278</v>
      </c>
      <c r="B281" s="17" t="s">
        <v>29</v>
      </c>
      <c r="C281" s="18">
        <v>721</v>
      </c>
      <c r="D281" s="19" t="s">
        <v>508</v>
      </c>
      <c r="E281" s="17" t="s">
        <v>509</v>
      </c>
      <c r="F281" s="17">
        <v>7011</v>
      </c>
      <c r="G281" s="17" t="s">
        <v>157</v>
      </c>
      <c r="H281" s="17"/>
      <c r="I281" s="42"/>
      <c r="J281" s="42"/>
      <c r="K281" s="42"/>
      <c r="L281" s="42"/>
      <c r="M281" s="42"/>
      <c r="N281" s="42"/>
      <c r="O281" s="43"/>
      <c r="P281" s="43"/>
      <c r="Q281" s="43"/>
      <c r="R281" s="43"/>
      <c r="S281" s="44"/>
    </row>
    <row r="282" s="2" customFormat="1" hidden="1" spans="1:19">
      <c r="A282" s="16">
        <f t="shared" si="4"/>
        <v>279</v>
      </c>
      <c r="B282" s="17" t="s">
        <v>29</v>
      </c>
      <c r="C282" s="18">
        <v>721</v>
      </c>
      <c r="D282" s="20" t="s">
        <v>508</v>
      </c>
      <c r="E282" s="16" t="s">
        <v>510</v>
      </c>
      <c r="F282" s="16">
        <v>4310</v>
      </c>
      <c r="G282" s="17" t="s">
        <v>159</v>
      </c>
      <c r="H282" s="17"/>
      <c r="I282" s="42"/>
      <c r="J282" s="42"/>
      <c r="K282" s="42"/>
      <c r="L282" s="42"/>
      <c r="M282" s="42"/>
      <c r="N282" s="42"/>
      <c r="O282" s="43"/>
      <c r="P282" s="43"/>
      <c r="Q282" s="43"/>
      <c r="R282" s="43"/>
      <c r="S282" s="44"/>
    </row>
    <row r="283" s="2" customFormat="1" hidden="1" spans="1:19">
      <c r="A283" s="16">
        <f t="shared" si="4"/>
        <v>280</v>
      </c>
      <c r="B283" s="17" t="s">
        <v>29</v>
      </c>
      <c r="C283" s="18">
        <v>721</v>
      </c>
      <c r="D283" s="20" t="s">
        <v>508</v>
      </c>
      <c r="E283" s="17" t="s">
        <v>511</v>
      </c>
      <c r="F283" s="22">
        <v>11619</v>
      </c>
      <c r="G283" s="22" t="s">
        <v>159</v>
      </c>
      <c r="H283" s="22"/>
      <c r="I283" s="42"/>
      <c r="J283" s="42"/>
      <c r="K283" s="42"/>
      <c r="L283" s="42"/>
      <c r="M283" s="42"/>
      <c r="N283" s="42"/>
      <c r="O283" s="43"/>
      <c r="P283" s="43"/>
      <c r="Q283" s="43"/>
      <c r="R283" s="43"/>
      <c r="S283" s="44"/>
    </row>
    <row r="284" s="2" customFormat="1" hidden="1" spans="1:19">
      <c r="A284" s="16">
        <f t="shared" si="4"/>
        <v>281</v>
      </c>
      <c r="B284" s="17" t="s">
        <v>209</v>
      </c>
      <c r="C284" s="17">
        <v>723</v>
      </c>
      <c r="D284" s="19" t="s">
        <v>512</v>
      </c>
      <c r="E284" s="17" t="s">
        <v>513</v>
      </c>
      <c r="F284" s="17">
        <v>8386</v>
      </c>
      <c r="G284" s="31" t="s">
        <v>157</v>
      </c>
      <c r="H284" s="31"/>
      <c r="I284" s="42"/>
      <c r="J284" s="42"/>
      <c r="K284" s="42"/>
      <c r="L284" s="42"/>
      <c r="M284" s="42"/>
      <c r="N284" s="42"/>
      <c r="O284" s="43"/>
      <c r="P284" s="43"/>
      <c r="Q284" s="43"/>
      <c r="R284" s="43"/>
      <c r="S284" s="44"/>
    </row>
    <row r="285" s="2" customFormat="1" hidden="1" spans="1:19">
      <c r="A285" s="16">
        <f t="shared" si="4"/>
        <v>282</v>
      </c>
      <c r="B285" s="17" t="s">
        <v>209</v>
      </c>
      <c r="C285" s="17">
        <v>723</v>
      </c>
      <c r="D285" s="20" t="s">
        <v>512</v>
      </c>
      <c r="E285" s="17" t="s">
        <v>514</v>
      </c>
      <c r="F285" s="22">
        <v>11397</v>
      </c>
      <c r="G285" s="22" t="s">
        <v>159</v>
      </c>
      <c r="H285" s="22"/>
      <c r="I285" s="42"/>
      <c r="J285" s="42"/>
      <c r="K285" s="42"/>
      <c r="L285" s="42"/>
      <c r="M285" s="42"/>
      <c r="N285" s="42"/>
      <c r="O285" s="43"/>
      <c r="P285" s="43"/>
      <c r="Q285" s="43"/>
      <c r="R285" s="43"/>
      <c r="S285" s="44"/>
    </row>
    <row r="286" s="2" customFormat="1" hidden="1" spans="1:19">
      <c r="A286" s="16">
        <f t="shared" si="4"/>
        <v>283</v>
      </c>
      <c r="B286" s="21" t="s">
        <v>209</v>
      </c>
      <c r="C286" s="17">
        <v>723</v>
      </c>
      <c r="D286" s="20" t="s">
        <v>512</v>
      </c>
      <c r="E286" s="39" t="s">
        <v>515</v>
      </c>
      <c r="F286" s="23">
        <v>12233</v>
      </c>
      <c r="G286" s="21" t="s">
        <v>177</v>
      </c>
      <c r="H286" s="21"/>
      <c r="I286" s="42"/>
      <c r="J286" s="42"/>
      <c r="K286" s="42"/>
      <c r="L286" s="42"/>
      <c r="M286" s="42"/>
      <c r="N286" s="42"/>
      <c r="O286" s="43"/>
      <c r="P286" s="43"/>
      <c r="Q286" s="43"/>
      <c r="R286" s="43"/>
      <c r="S286" s="44"/>
    </row>
    <row r="287" s="3" customFormat="1" spans="1:19">
      <c r="A287" s="54" t="e">
        <v>#VALUE!</v>
      </c>
      <c r="B287" s="54" t="s">
        <v>304</v>
      </c>
      <c r="C287" s="54">
        <v>724</v>
      </c>
      <c r="D287" s="55" t="s">
        <v>516</v>
      </c>
      <c r="E287" s="54" t="s">
        <v>517</v>
      </c>
      <c r="F287" s="54">
        <v>10930</v>
      </c>
      <c r="G287" s="79" t="s">
        <v>157</v>
      </c>
      <c r="H287" s="79"/>
      <c r="I287" s="66">
        <v>3</v>
      </c>
      <c r="J287" s="66">
        <v>260</v>
      </c>
      <c r="K287" s="66">
        <v>20</v>
      </c>
      <c r="L287" s="66">
        <v>1</v>
      </c>
      <c r="M287" s="66">
        <v>4055.51808201058</v>
      </c>
      <c r="N287" s="66">
        <v>939.033230158731</v>
      </c>
      <c r="O287" s="117">
        <v>4866.62169841269</v>
      </c>
      <c r="P287" s="117">
        <v>1021.37922111111</v>
      </c>
      <c r="Q287" s="67">
        <v>5839.94603809522</v>
      </c>
      <c r="R287" s="67">
        <v>1109.50387809524</v>
      </c>
      <c r="S287" s="70"/>
    </row>
    <row r="288" s="3" customFormat="1" spans="1:19">
      <c r="A288" s="54" t="e">
        <v>#VALUE!</v>
      </c>
      <c r="B288" s="54" t="s">
        <v>304</v>
      </c>
      <c r="C288" s="54">
        <v>724</v>
      </c>
      <c r="D288" s="55" t="s">
        <v>516</v>
      </c>
      <c r="E288" s="84" t="s">
        <v>518</v>
      </c>
      <c r="F288" s="54">
        <v>4190</v>
      </c>
      <c r="G288" s="54" t="s">
        <v>159</v>
      </c>
      <c r="H288" s="54"/>
      <c r="I288" s="66">
        <v>3</v>
      </c>
      <c r="J288" s="66">
        <v>260</v>
      </c>
      <c r="K288" s="66">
        <v>20</v>
      </c>
      <c r="L288" s="66">
        <v>1</v>
      </c>
      <c r="M288" s="66">
        <v>4055.51808201058</v>
      </c>
      <c r="N288" s="66">
        <v>939.033230158731</v>
      </c>
      <c r="O288" s="117">
        <v>4866.62169841269</v>
      </c>
      <c r="P288" s="117">
        <v>1021.37922111111</v>
      </c>
      <c r="Q288" s="67">
        <v>5839.94603809522</v>
      </c>
      <c r="R288" s="67">
        <v>1109.50387809524</v>
      </c>
      <c r="S288" s="70"/>
    </row>
    <row r="289" s="3" customFormat="1" spans="1:19">
      <c r="A289" s="54" t="e">
        <v>#VALUE!</v>
      </c>
      <c r="B289" s="54" t="s">
        <v>304</v>
      </c>
      <c r="C289" s="54">
        <v>724</v>
      </c>
      <c r="D289" s="55" t="s">
        <v>516</v>
      </c>
      <c r="E289" s="54" t="s">
        <v>519</v>
      </c>
      <c r="F289" s="58">
        <v>11447</v>
      </c>
      <c r="G289" s="60" t="s">
        <v>159</v>
      </c>
      <c r="H289" s="60"/>
      <c r="I289" s="66">
        <v>3</v>
      </c>
      <c r="J289" s="66">
        <v>260</v>
      </c>
      <c r="K289" s="66">
        <v>20</v>
      </c>
      <c r="L289" s="66">
        <v>1</v>
      </c>
      <c r="M289" s="66">
        <v>4055.51808201058</v>
      </c>
      <c r="N289" s="66">
        <v>939.033230158731</v>
      </c>
      <c r="O289" s="117">
        <v>4866.62169841269</v>
      </c>
      <c r="P289" s="117">
        <v>1021.37922111111</v>
      </c>
      <c r="Q289" s="67">
        <v>5839.94603809522</v>
      </c>
      <c r="R289" s="67">
        <v>1109.50387809524</v>
      </c>
      <c r="S289" s="70"/>
    </row>
    <row r="290" s="3" customFormat="1" spans="1:19">
      <c r="A290" s="54" t="e">
        <v>#VALUE!</v>
      </c>
      <c r="B290" s="60" t="s">
        <v>304</v>
      </c>
      <c r="C290" s="54">
        <v>724</v>
      </c>
      <c r="D290" s="55" t="s">
        <v>516</v>
      </c>
      <c r="E290" s="71" t="s">
        <v>520</v>
      </c>
      <c r="F290" s="105">
        <v>12235</v>
      </c>
      <c r="G290" s="60" t="s">
        <v>177</v>
      </c>
      <c r="H290" s="60"/>
      <c r="I290" s="66">
        <v>3</v>
      </c>
      <c r="J290" s="66">
        <v>180</v>
      </c>
      <c r="K290" s="66">
        <v>10</v>
      </c>
      <c r="L290" s="66">
        <v>0.6</v>
      </c>
      <c r="M290" s="66">
        <v>2433.31084920635</v>
      </c>
      <c r="N290" s="66">
        <v>563.419938095238</v>
      </c>
      <c r="O290" s="67">
        <v>2919.97301904762</v>
      </c>
      <c r="P290" s="67">
        <v>612.827532666667</v>
      </c>
      <c r="Q290" s="67">
        <v>3503.96762285713</v>
      </c>
      <c r="R290" s="67">
        <v>665.702326857143</v>
      </c>
      <c r="S290" s="70"/>
    </row>
    <row r="291" s="1" customFormat="1" spans="1:19">
      <c r="A291" s="54" t="e">
        <v>#VALUE!</v>
      </c>
      <c r="B291" s="76" t="s">
        <v>304</v>
      </c>
      <c r="C291" s="61">
        <v>724</v>
      </c>
      <c r="D291" s="62" t="s">
        <v>516</v>
      </c>
      <c r="E291" s="63" t="s">
        <v>521</v>
      </c>
      <c r="F291" s="106">
        <v>12489</v>
      </c>
      <c r="G291" s="65" t="s">
        <v>177</v>
      </c>
      <c r="H291" s="65" t="s">
        <v>522</v>
      </c>
      <c r="I291" s="68"/>
      <c r="J291" s="68"/>
      <c r="K291" s="68"/>
      <c r="L291" s="68"/>
      <c r="M291" s="68"/>
      <c r="N291" s="68"/>
      <c r="O291" s="69"/>
      <c r="P291" s="69"/>
      <c r="Q291" s="69"/>
      <c r="R291" s="69"/>
      <c r="S291" s="11"/>
    </row>
    <row r="292" s="2" customFormat="1" hidden="1" spans="1:19">
      <c r="A292" s="16" t="e">
        <f t="shared" si="4"/>
        <v>#VALUE!</v>
      </c>
      <c r="B292" s="17" t="s">
        <v>218</v>
      </c>
      <c r="C292" s="18">
        <v>726</v>
      </c>
      <c r="D292" s="19" t="s">
        <v>523</v>
      </c>
      <c r="E292" s="17" t="s">
        <v>524</v>
      </c>
      <c r="F292" s="16">
        <v>6607</v>
      </c>
      <c r="G292" s="24" t="s">
        <v>157</v>
      </c>
      <c r="H292" s="24"/>
      <c r="I292" s="42"/>
      <c r="J292" s="42"/>
      <c r="K292" s="42"/>
      <c r="L292" s="42"/>
      <c r="M292" s="42"/>
      <c r="N292" s="42"/>
      <c r="O292" s="43"/>
      <c r="P292" s="43"/>
      <c r="Q292" s="43"/>
      <c r="R292" s="43"/>
      <c r="S292" s="44"/>
    </row>
    <row r="293" s="2" customFormat="1" hidden="1" spans="1:19">
      <c r="A293" s="16" t="e">
        <f t="shared" si="4"/>
        <v>#VALUE!</v>
      </c>
      <c r="B293" s="17" t="s">
        <v>218</v>
      </c>
      <c r="C293" s="17">
        <v>726</v>
      </c>
      <c r="D293" s="20" t="s">
        <v>523</v>
      </c>
      <c r="E293" s="17" t="s">
        <v>525</v>
      </c>
      <c r="F293" s="17">
        <v>10177</v>
      </c>
      <c r="G293" s="17" t="s">
        <v>159</v>
      </c>
      <c r="H293" s="17"/>
      <c r="I293" s="42"/>
      <c r="J293" s="42"/>
      <c r="K293" s="42"/>
      <c r="L293" s="42"/>
      <c r="M293" s="42"/>
      <c r="N293" s="42"/>
      <c r="O293" s="43"/>
      <c r="P293" s="43"/>
      <c r="Q293" s="43"/>
      <c r="R293" s="43"/>
      <c r="S293" s="44"/>
    </row>
    <row r="294" s="2" customFormat="1" hidden="1" spans="1:19">
      <c r="A294" s="16" t="e">
        <f t="shared" si="4"/>
        <v>#VALUE!</v>
      </c>
      <c r="B294" s="17" t="s">
        <v>218</v>
      </c>
      <c r="C294" s="17">
        <v>726</v>
      </c>
      <c r="D294" s="20" t="s">
        <v>523</v>
      </c>
      <c r="E294" s="17" t="s">
        <v>526</v>
      </c>
      <c r="F294" s="22">
        <v>11429</v>
      </c>
      <c r="G294" s="22" t="s">
        <v>159</v>
      </c>
      <c r="H294" s="22"/>
      <c r="I294" s="42"/>
      <c r="J294" s="42"/>
      <c r="K294" s="42"/>
      <c r="L294" s="42"/>
      <c r="M294" s="42"/>
      <c r="N294" s="42"/>
      <c r="O294" s="43"/>
      <c r="P294" s="43"/>
      <c r="Q294" s="43"/>
      <c r="R294" s="43"/>
      <c r="S294" s="44"/>
    </row>
    <row r="295" s="2" customFormat="1" hidden="1" spans="1:19">
      <c r="A295" s="16" t="e">
        <f t="shared" si="4"/>
        <v>#VALUE!</v>
      </c>
      <c r="B295" s="17" t="s">
        <v>218</v>
      </c>
      <c r="C295" s="17">
        <v>726</v>
      </c>
      <c r="D295" s="20" t="s">
        <v>523</v>
      </c>
      <c r="E295" s="17" t="s">
        <v>527</v>
      </c>
      <c r="F295" s="22">
        <v>11512</v>
      </c>
      <c r="G295" s="22" t="s">
        <v>159</v>
      </c>
      <c r="H295" s="22"/>
      <c r="I295" s="42"/>
      <c r="J295" s="42"/>
      <c r="K295" s="42"/>
      <c r="L295" s="42"/>
      <c r="M295" s="42"/>
      <c r="N295" s="42"/>
      <c r="O295" s="43"/>
      <c r="P295" s="43"/>
      <c r="Q295" s="43"/>
      <c r="R295" s="43"/>
      <c r="S295" s="44"/>
    </row>
    <row r="296" s="2" customFormat="1" hidden="1" spans="1:19">
      <c r="A296" s="16" t="e">
        <f t="shared" si="4"/>
        <v>#VALUE!</v>
      </c>
      <c r="B296" s="17" t="s">
        <v>218</v>
      </c>
      <c r="C296" s="17">
        <v>726</v>
      </c>
      <c r="D296" s="20" t="s">
        <v>523</v>
      </c>
      <c r="E296" s="27" t="s">
        <v>346</v>
      </c>
      <c r="F296" s="28">
        <v>12509</v>
      </c>
      <c r="G296" s="29" t="s">
        <v>177</v>
      </c>
      <c r="H296" s="29"/>
      <c r="I296" s="42"/>
      <c r="J296" s="42"/>
      <c r="K296" s="42"/>
      <c r="L296" s="42"/>
      <c r="M296" s="42"/>
      <c r="N296" s="42"/>
      <c r="O296" s="43"/>
      <c r="P296" s="43"/>
      <c r="Q296" s="43"/>
      <c r="R296" s="43"/>
      <c r="S296" s="44"/>
    </row>
    <row r="297" s="2" customFormat="1" hidden="1" spans="1:19">
      <c r="A297" s="16" t="e">
        <f t="shared" si="4"/>
        <v>#VALUE!</v>
      </c>
      <c r="B297" s="17" t="s">
        <v>218</v>
      </c>
      <c r="C297" s="18">
        <v>727</v>
      </c>
      <c r="D297" s="19" t="s">
        <v>528</v>
      </c>
      <c r="E297" s="17" t="s">
        <v>529</v>
      </c>
      <c r="F297" s="16">
        <v>6456</v>
      </c>
      <c r="G297" s="31" t="s">
        <v>157</v>
      </c>
      <c r="H297" s="31"/>
      <c r="I297" s="42"/>
      <c r="J297" s="42"/>
      <c r="K297" s="42"/>
      <c r="L297" s="42"/>
      <c r="M297" s="42"/>
      <c r="N297" s="42"/>
      <c r="O297" s="43"/>
      <c r="P297" s="43"/>
      <c r="Q297" s="43"/>
      <c r="R297" s="43"/>
      <c r="S297" s="44"/>
    </row>
    <row r="298" s="2" customFormat="1" hidden="1" spans="1:19">
      <c r="A298" s="16" t="e">
        <f t="shared" si="4"/>
        <v>#VALUE!</v>
      </c>
      <c r="B298" s="17" t="s">
        <v>218</v>
      </c>
      <c r="C298" s="18">
        <v>727</v>
      </c>
      <c r="D298" s="20" t="s">
        <v>528</v>
      </c>
      <c r="E298" s="17" t="s">
        <v>530</v>
      </c>
      <c r="F298" s="17">
        <v>8060</v>
      </c>
      <c r="G298" s="25" t="s">
        <v>159</v>
      </c>
      <c r="H298" s="25"/>
      <c r="I298" s="42"/>
      <c r="J298" s="42"/>
      <c r="K298" s="42"/>
      <c r="L298" s="42"/>
      <c r="M298" s="42"/>
      <c r="N298" s="42"/>
      <c r="O298" s="43"/>
      <c r="P298" s="43"/>
      <c r="Q298" s="43"/>
      <c r="R298" s="43"/>
      <c r="S298" s="44"/>
    </row>
    <row r="299" s="2" customFormat="1" hidden="1" spans="1:19">
      <c r="A299" s="16" t="e">
        <f t="shared" si="4"/>
        <v>#VALUE!</v>
      </c>
      <c r="B299" s="17" t="s">
        <v>218</v>
      </c>
      <c r="C299" s="18">
        <v>727</v>
      </c>
      <c r="D299" s="20" t="s">
        <v>528</v>
      </c>
      <c r="E299" s="82" t="s">
        <v>531</v>
      </c>
      <c r="F299" s="22">
        <v>12052</v>
      </c>
      <c r="G299" s="21" t="s">
        <v>177</v>
      </c>
      <c r="H299" s="21"/>
      <c r="I299" s="42"/>
      <c r="J299" s="42"/>
      <c r="K299" s="42"/>
      <c r="L299" s="42"/>
      <c r="M299" s="42"/>
      <c r="N299" s="42"/>
      <c r="O299" s="43"/>
      <c r="P299" s="43"/>
      <c r="Q299" s="43"/>
      <c r="R299" s="43"/>
      <c r="S299" s="44"/>
    </row>
    <row r="300" s="2" customFormat="1" hidden="1" spans="1:19">
      <c r="A300" s="16" t="e">
        <f t="shared" si="4"/>
        <v>#VALUE!</v>
      </c>
      <c r="B300" s="17" t="s">
        <v>218</v>
      </c>
      <c r="C300" s="18">
        <v>727</v>
      </c>
      <c r="D300" s="20" t="s">
        <v>528</v>
      </c>
      <c r="E300" s="27" t="s">
        <v>532</v>
      </c>
      <c r="F300" s="28">
        <v>12513</v>
      </c>
      <c r="G300" s="29" t="s">
        <v>177</v>
      </c>
      <c r="H300" s="29"/>
      <c r="I300" s="42"/>
      <c r="J300" s="42"/>
      <c r="K300" s="42"/>
      <c r="L300" s="42"/>
      <c r="M300" s="42"/>
      <c r="N300" s="42"/>
      <c r="O300" s="43"/>
      <c r="P300" s="43"/>
      <c r="Q300" s="43"/>
      <c r="R300" s="43"/>
      <c r="S300" s="44"/>
    </row>
    <row r="301" s="2" customFormat="1" hidden="1" spans="1:19">
      <c r="A301" s="16" t="e">
        <f t="shared" si="4"/>
        <v>#VALUE!</v>
      </c>
      <c r="B301" s="17" t="s">
        <v>218</v>
      </c>
      <c r="C301" s="18">
        <v>730</v>
      </c>
      <c r="D301" s="37" t="s">
        <v>533</v>
      </c>
      <c r="E301" s="107" t="s">
        <v>534</v>
      </c>
      <c r="F301" s="17">
        <v>4325</v>
      </c>
      <c r="G301" s="25" t="s">
        <v>157</v>
      </c>
      <c r="H301" s="25"/>
      <c r="I301" s="42"/>
      <c r="J301" s="42"/>
      <c r="K301" s="42"/>
      <c r="L301" s="42"/>
      <c r="M301" s="42"/>
      <c r="N301" s="42"/>
      <c r="O301" s="43"/>
      <c r="P301" s="43"/>
      <c r="Q301" s="43"/>
      <c r="R301" s="43"/>
      <c r="S301" s="44"/>
    </row>
    <row r="302" s="2" customFormat="1" hidden="1" spans="1:19">
      <c r="A302" s="16" t="e">
        <f t="shared" si="4"/>
        <v>#VALUE!</v>
      </c>
      <c r="B302" s="17" t="s">
        <v>218</v>
      </c>
      <c r="C302" s="18">
        <v>730</v>
      </c>
      <c r="D302" s="20" t="s">
        <v>533</v>
      </c>
      <c r="E302" s="16" t="s">
        <v>535</v>
      </c>
      <c r="F302" s="16">
        <v>6810</v>
      </c>
      <c r="G302" s="17" t="s">
        <v>159</v>
      </c>
      <c r="H302" s="17"/>
      <c r="I302" s="42"/>
      <c r="J302" s="42"/>
      <c r="K302" s="42"/>
      <c r="L302" s="42"/>
      <c r="M302" s="42"/>
      <c r="N302" s="42"/>
      <c r="O302" s="43"/>
      <c r="P302" s="43"/>
      <c r="Q302" s="43"/>
      <c r="R302" s="43"/>
      <c r="S302" s="44"/>
    </row>
    <row r="303" s="2" customFormat="1" hidden="1" spans="1:19">
      <c r="A303" s="16" t="e">
        <f t="shared" si="4"/>
        <v>#VALUE!</v>
      </c>
      <c r="B303" s="17" t="s">
        <v>218</v>
      </c>
      <c r="C303" s="18">
        <v>730</v>
      </c>
      <c r="D303" s="20" t="s">
        <v>533</v>
      </c>
      <c r="E303" s="16" t="s">
        <v>536</v>
      </c>
      <c r="F303" s="16">
        <v>8038</v>
      </c>
      <c r="G303" s="17" t="s">
        <v>159</v>
      </c>
      <c r="H303" s="17"/>
      <c r="I303" s="42"/>
      <c r="J303" s="42"/>
      <c r="K303" s="42"/>
      <c r="L303" s="42"/>
      <c r="M303" s="42"/>
      <c r="N303" s="42"/>
      <c r="O303" s="43"/>
      <c r="P303" s="43"/>
      <c r="Q303" s="43"/>
      <c r="R303" s="43"/>
      <c r="S303" s="44"/>
    </row>
    <row r="304" s="2" customFormat="1" hidden="1" spans="1:19">
      <c r="A304" s="16" t="e">
        <f t="shared" si="4"/>
        <v>#VALUE!</v>
      </c>
      <c r="B304" s="17" t="s">
        <v>218</v>
      </c>
      <c r="C304" s="18">
        <v>730</v>
      </c>
      <c r="D304" s="20" t="s">
        <v>533</v>
      </c>
      <c r="E304" s="16" t="s">
        <v>537</v>
      </c>
      <c r="F304" s="16">
        <v>8338</v>
      </c>
      <c r="G304" s="17" t="s">
        <v>159</v>
      </c>
      <c r="H304" s="17"/>
      <c r="I304" s="42"/>
      <c r="J304" s="42"/>
      <c r="K304" s="42"/>
      <c r="L304" s="42"/>
      <c r="M304" s="42"/>
      <c r="N304" s="42"/>
      <c r="O304" s="43"/>
      <c r="P304" s="43"/>
      <c r="Q304" s="43"/>
      <c r="R304" s="43"/>
      <c r="S304" s="44"/>
    </row>
    <row r="305" s="2" customFormat="1" hidden="1" spans="1:19">
      <c r="A305" s="16" t="e">
        <f t="shared" si="4"/>
        <v>#VALUE!</v>
      </c>
      <c r="B305" s="21" t="s">
        <v>218</v>
      </c>
      <c r="C305" s="18">
        <v>730</v>
      </c>
      <c r="D305" s="20" t="s">
        <v>533</v>
      </c>
      <c r="E305" s="21" t="s">
        <v>538</v>
      </c>
      <c r="F305" s="22">
        <v>11596</v>
      </c>
      <c r="G305" s="24" t="s">
        <v>159</v>
      </c>
      <c r="H305" s="24"/>
      <c r="I305" s="42"/>
      <c r="J305" s="42"/>
      <c r="K305" s="42"/>
      <c r="L305" s="42"/>
      <c r="M305" s="42"/>
      <c r="N305" s="42"/>
      <c r="O305" s="43"/>
      <c r="P305" s="43"/>
      <c r="Q305" s="43"/>
      <c r="R305" s="43"/>
      <c r="S305" s="44"/>
    </row>
    <row r="306" s="2" customFormat="1" hidden="1" spans="1:19">
      <c r="A306" s="16" t="e">
        <f t="shared" si="4"/>
        <v>#VALUE!</v>
      </c>
      <c r="B306" s="17" t="s">
        <v>29</v>
      </c>
      <c r="C306" s="18">
        <v>732</v>
      </c>
      <c r="D306" s="37" t="s">
        <v>539</v>
      </c>
      <c r="E306" s="17" t="s">
        <v>439</v>
      </c>
      <c r="F306" s="17">
        <v>7403</v>
      </c>
      <c r="G306" s="31" t="s">
        <v>157</v>
      </c>
      <c r="H306" s="31"/>
      <c r="I306" s="42"/>
      <c r="J306" s="42"/>
      <c r="K306" s="42"/>
      <c r="L306" s="42"/>
      <c r="M306" s="42"/>
      <c r="N306" s="42"/>
      <c r="O306" s="43"/>
      <c r="P306" s="43"/>
      <c r="Q306" s="43"/>
      <c r="R306" s="43"/>
      <c r="S306" s="44"/>
    </row>
    <row r="307" s="2" customFormat="1" hidden="1" spans="1:19">
      <c r="A307" s="16" t="e">
        <f t="shared" si="4"/>
        <v>#VALUE!</v>
      </c>
      <c r="B307" s="17" t="s">
        <v>29</v>
      </c>
      <c r="C307" s="18">
        <v>732</v>
      </c>
      <c r="D307" s="20" t="s">
        <v>539</v>
      </c>
      <c r="E307" s="17" t="s">
        <v>540</v>
      </c>
      <c r="F307" s="17">
        <v>9138</v>
      </c>
      <c r="G307" s="24" t="s">
        <v>159</v>
      </c>
      <c r="H307" s="24"/>
      <c r="I307" s="42"/>
      <c r="J307" s="42"/>
      <c r="K307" s="42"/>
      <c r="L307" s="42"/>
      <c r="M307" s="42"/>
      <c r="N307" s="42"/>
      <c r="O307" s="43"/>
      <c r="P307" s="43"/>
      <c r="Q307" s="43"/>
      <c r="R307" s="43"/>
      <c r="S307" s="44"/>
    </row>
    <row r="308" s="3" customFormat="1" spans="1:19">
      <c r="A308" s="54" t="e">
        <v>#REF!</v>
      </c>
      <c r="B308" s="54" t="s">
        <v>304</v>
      </c>
      <c r="C308" s="54">
        <v>733</v>
      </c>
      <c r="D308" s="55" t="s">
        <v>541</v>
      </c>
      <c r="E308" s="54" t="s">
        <v>542</v>
      </c>
      <c r="F308" s="54">
        <v>4435</v>
      </c>
      <c r="G308" s="54" t="s">
        <v>157</v>
      </c>
      <c r="H308" s="54"/>
      <c r="I308" s="66">
        <v>3</v>
      </c>
      <c r="J308" s="66">
        <v>260</v>
      </c>
      <c r="K308" s="66">
        <v>20</v>
      </c>
      <c r="L308" s="66">
        <v>1</v>
      </c>
      <c r="M308" s="66">
        <v>2546.41465201465</v>
      </c>
      <c r="N308" s="66">
        <v>580.444857142858</v>
      </c>
      <c r="O308" s="67">
        <v>3055.69758241758</v>
      </c>
      <c r="P308" s="67">
        <v>631.345406153846</v>
      </c>
      <c r="Q308" s="67">
        <v>3666.8370989011</v>
      </c>
      <c r="R308" s="67">
        <v>685.817923516485</v>
      </c>
      <c r="S308" s="70"/>
    </row>
    <row r="309" s="3" customFormat="1" spans="1:19">
      <c r="A309" s="54" t="e">
        <v>#REF!</v>
      </c>
      <c r="B309" s="54" t="s">
        <v>304</v>
      </c>
      <c r="C309" s="54">
        <v>733</v>
      </c>
      <c r="D309" s="55" t="s">
        <v>541</v>
      </c>
      <c r="E309" s="54" t="s">
        <v>543</v>
      </c>
      <c r="F309" s="54">
        <v>11004</v>
      </c>
      <c r="G309" s="54" t="s">
        <v>159</v>
      </c>
      <c r="H309" s="54"/>
      <c r="I309" s="66">
        <v>3</v>
      </c>
      <c r="J309" s="66">
        <v>260</v>
      </c>
      <c r="K309" s="66">
        <v>20</v>
      </c>
      <c r="L309" s="66">
        <v>1</v>
      </c>
      <c r="M309" s="66">
        <v>2546.41465201465</v>
      </c>
      <c r="N309" s="66">
        <v>580.444857142858</v>
      </c>
      <c r="O309" s="67">
        <v>3055.69758241758</v>
      </c>
      <c r="P309" s="67">
        <v>631.345406153846</v>
      </c>
      <c r="Q309" s="67">
        <v>3666.8370989011</v>
      </c>
      <c r="R309" s="67">
        <v>685.817923516485</v>
      </c>
      <c r="S309" s="70"/>
    </row>
    <row r="310" s="3" customFormat="1" spans="1:19">
      <c r="A310" s="54" t="e">
        <v>#REF!</v>
      </c>
      <c r="B310" s="60" t="s">
        <v>304</v>
      </c>
      <c r="C310" s="54">
        <v>733</v>
      </c>
      <c r="D310" s="55" t="s">
        <v>541</v>
      </c>
      <c r="E310" s="71" t="s">
        <v>544</v>
      </c>
      <c r="F310" s="72">
        <v>12213</v>
      </c>
      <c r="G310" s="60" t="s">
        <v>177</v>
      </c>
      <c r="H310" s="60" t="s">
        <v>545</v>
      </c>
      <c r="I310" s="66">
        <v>3</v>
      </c>
      <c r="J310" s="66">
        <v>180</v>
      </c>
      <c r="K310" s="66">
        <v>10</v>
      </c>
      <c r="L310" s="66">
        <v>0.6</v>
      </c>
      <c r="M310" s="66">
        <f>M309*L310</f>
        <v>1527.84879120879</v>
      </c>
      <c r="N310" s="66">
        <f>N309*L310</f>
        <v>348.266914285715</v>
      </c>
      <c r="O310" s="67">
        <f>O309*L310</f>
        <v>1833.41854945055</v>
      </c>
      <c r="P310" s="67">
        <f>P309*L310</f>
        <v>378.807243692308</v>
      </c>
      <c r="Q310" s="67">
        <f>Q309*L310</f>
        <v>2200.10225934066</v>
      </c>
      <c r="R310" s="67">
        <f>R309*L310</f>
        <v>411.490754109891</v>
      </c>
      <c r="S310" s="70"/>
    </row>
    <row r="311" s="1" customFormat="1" spans="1:19">
      <c r="A311" s="61" t="e">
        <v>#REF!</v>
      </c>
      <c r="B311" s="76" t="s">
        <v>304</v>
      </c>
      <c r="C311" s="61">
        <v>733</v>
      </c>
      <c r="D311" s="62" t="s">
        <v>541</v>
      </c>
      <c r="E311" s="108" t="s">
        <v>546</v>
      </c>
      <c r="F311" s="64">
        <v>12393</v>
      </c>
      <c r="G311" s="65" t="s">
        <v>177</v>
      </c>
      <c r="H311" s="65" t="s">
        <v>547</v>
      </c>
      <c r="I311" s="68"/>
      <c r="J311" s="68"/>
      <c r="K311" s="68"/>
      <c r="L311" s="68"/>
      <c r="M311" s="68"/>
      <c r="N311" s="68"/>
      <c r="O311" s="69"/>
      <c r="P311" s="69"/>
      <c r="Q311" s="69"/>
      <c r="R311" s="69"/>
      <c r="S311" s="11"/>
    </row>
    <row r="312" s="3" customFormat="1" ht="24.85" spans="1:19">
      <c r="A312" s="54" t="e">
        <f t="shared" si="4"/>
        <v>#REF!</v>
      </c>
      <c r="B312" s="59" t="s">
        <v>304</v>
      </c>
      <c r="C312" s="54">
        <v>737</v>
      </c>
      <c r="D312" s="109" t="s">
        <v>548</v>
      </c>
      <c r="E312" s="110" t="s">
        <v>549</v>
      </c>
      <c r="F312" s="60">
        <v>11109</v>
      </c>
      <c r="G312" s="54" t="s">
        <v>157</v>
      </c>
      <c r="H312" s="54"/>
      <c r="I312" s="66">
        <v>3</v>
      </c>
      <c r="J312" s="66">
        <v>260</v>
      </c>
      <c r="K312" s="66">
        <v>20</v>
      </c>
      <c r="L312" s="66">
        <v>1</v>
      </c>
      <c r="M312" s="66">
        <v>5203.9</v>
      </c>
      <c r="N312" s="66">
        <v>936.3</v>
      </c>
      <c r="O312" s="67">
        <v>5745</v>
      </c>
      <c r="P312" s="67">
        <v>1018</v>
      </c>
      <c r="Q312" s="67">
        <v>6894</v>
      </c>
      <c r="R312" s="67">
        <v>1106</v>
      </c>
      <c r="S312" s="70"/>
    </row>
    <row r="313" s="3" customFormat="1" ht="24.85" spans="1:19">
      <c r="A313" s="54" t="e">
        <f t="shared" si="4"/>
        <v>#REF!</v>
      </c>
      <c r="B313" s="111" t="s">
        <v>304</v>
      </c>
      <c r="C313" s="54">
        <v>737</v>
      </c>
      <c r="D313" s="109" t="s">
        <v>548</v>
      </c>
      <c r="E313" s="77" t="s">
        <v>550</v>
      </c>
      <c r="F313" s="112">
        <v>11088</v>
      </c>
      <c r="G313" s="113" t="s">
        <v>159</v>
      </c>
      <c r="H313" s="113"/>
      <c r="I313" s="66">
        <v>3</v>
      </c>
      <c r="J313" s="66">
        <v>260</v>
      </c>
      <c r="K313" s="66">
        <v>20</v>
      </c>
      <c r="L313" s="66">
        <v>1</v>
      </c>
      <c r="M313" s="66">
        <v>5203.9</v>
      </c>
      <c r="N313" s="66">
        <v>936.3</v>
      </c>
      <c r="O313" s="67">
        <v>5748</v>
      </c>
      <c r="P313" s="67">
        <v>1018</v>
      </c>
      <c r="Q313" s="67">
        <v>6894</v>
      </c>
      <c r="R313" s="67">
        <v>1106</v>
      </c>
      <c r="S313" s="70"/>
    </row>
    <row r="314" s="3" customFormat="1" ht="24.85" spans="1:19">
      <c r="A314" s="54" t="e">
        <f t="shared" si="4"/>
        <v>#REF!</v>
      </c>
      <c r="B314" s="60" t="s">
        <v>304</v>
      </c>
      <c r="C314" s="54">
        <v>737</v>
      </c>
      <c r="D314" s="109" t="s">
        <v>548</v>
      </c>
      <c r="E314" s="114" t="s">
        <v>551</v>
      </c>
      <c r="F314" s="115">
        <v>12218</v>
      </c>
      <c r="G314" s="60" t="s">
        <v>177</v>
      </c>
      <c r="H314" s="60">
        <v>2019.05</v>
      </c>
      <c r="I314" s="66">
        <v>3</v>
      </c>
      <c r="J314" s="66">
        <v>180</v>
      </c>
      <c r="K314" s="66">
        <v>10</v>
      </c>
      <c r="L314" s="66">
        <v>0.4</v>
      </c>
      <c r="M314" s="66">
        <v>1082.62</v>
      </c>
      <c r="N314" s="66">
        <v>374.59</v>
      </c>
      <c r="O314" s="67">
        <v>2298.5</v>
      </c>
      <c r="P314" s="67">
        <v>408.25</v>
      </c>
      <c r="Q314" s="67">
        <v>2758.2</v>
      </c>
      <c r="R314" s="67">
        <v>443.14</v>
      </c>
      <c r="S314" s="70"/>
    </row>
    <row r="315" s="1" customFormat="1" ht="24.85" spans="1:19">
      <c r="A315" s="54" t="e">
        <f t="shared" si="4"/>
        <v>#REF!</v>
      </c>
      <c r="B315" s="76" t="s">
        <v>304</v>
      </c>
      <c r="C315" s="61">
        <v>737</v>
      </c>
      <c r="D315" s="116" t="s">
        <v>548</v>
      </c>
      <c r="E315" s="77" t="s">
        <v>552</v>
      </c>
      <c r="F315" s="100">
        <v>12475</v>
      </c>
      <c r="G315" s="65" t="s">
        <v>177</v>
      </c>
      <c r="H315" s="65">
        <v>2019.07</v>
      </c>
      <c r="I315" s="68">
        <v>3</v>
      </c>
      <c r="J315" s="68"/>
      <c r="K315" s="68"/>
      <c r="L315" s="68"/>
      <c r="M315" s="68"/>
      <c r="N315" s="68"/>
      <c r="O315" s="69"/>
      <c r="P315" s="69"/>
      <c r="Q315" s="69"/>
      <c r="R315" s="69"/>
      <c r="S315" s="11"/>
    </row>
    <row r="316" s="2" customFormat="1" hidden="1" spans="1:19">
      <c r="A316" s="16" t="e">
        <f t="shared" si="4"/>
        <v>#REF!</v>
      </c>
      <c r="B316" s="17" t="s">
        <v>44</v>
      </c>
      <c r="C316" s="18">
        <v>738</v>
      </c>
      <c r="D316" s="37" t="s">
        <v>553</v>
      </c>
      <c r="E316" s="16" t="s">
        <v>554</v>
      </c>
      <c r="F316" s="16">
        <v>6506</v>
      </c>
      <c r="G316" s="31" t="s">
        <v>157</v>
      </c>
      <c r="H316" s="31"/>
      <c r="I316" s="42"/>
      <c r="J316" s="42"/>
      <c r="K316" s="42"/>
      <c r="L316" s="42"/>
      <c r="M316" s="42"/>
      <c r="N316" s="42"/>
      <c r="O316" s="43"/>
      <c r="P316" s="43"/>
      <c r="Q316" s="43"/>
      <c r="R316" s="43"/>
      <c r="S316" s="44"/>
    </row>
    <row r="317" s="2" customFormat="1" hidden="1" spans="1:19">
      <c r="A317" s="16" t="e">
        <f t="shared" si="4"/>
        <v>#REF!</v>
      </c>
      <c r="B317" s="17" t="s">
        <v>44</v>
      </c>
      <c r="C317" s="18">
        <v>738</v>
      </c>
      <c r="D317" s="20" t="s">
        <v>553</v>
      </c>
      <c r="E317" s="17" t="s">
        <v>555</v>
      </c>
      <c r="F317" s="17">
        <v>6385</v>
      </c>
      <c r="G317" s="17" t="s">
        <v>159</v>
      </c>
      <c r="H317" s="17"/>
      <c r="I317" s="42"/>
      <c r="J317" s="42"/>
      <c r="K317" s="42"/>
      <c r="L317" s="42"/>
      <c r="M317" s="42"/>
      <c r="N317" s="42"/>
      <c r="O317" s="43"/>
      <c r="P317" s="43"/>
      <c r="Q317" s="43"/>
      <c r="R317" s="43"/>
      <c r="S317" s="44"/>
    </row>
    <row r="318" s="2" customFormat="1" hidden="1" spans="1:19">
      <c r="A318" s="16" t="e">
        <f t="shared" si="4"/>
        <v>#REF!</v>
      </c>
      <c r="B318" s="17" t="s">
        <v>44</v>
      </c>
      <c r="C318" s="18">
        <v>738</v>
      </c>
      <c r="D318" s="20" t="s">
        <v>553</v>
      </c>
      <c r="E318" s="17" t="s">
        <v>556</v>
      </c>
      <c r="F318" s="26">
        <v>11831</v>
      </c>
      <c r="G318" s="21" t="s">
        <v>159</v>
      </c>
      <c r="H318" s="21"/>
      <c r="I318" s="42"/>
      <c r="J318" s="42"/>
      <c r="K318" s="42"/>
      <c r="L318" s="42"/>
      <c r="M318" s="42"/>
      <c r="N318" s="42"/>
      <c r="O318" s="43"/>
      <c r="P318" s="43"/>
      <c r="Q318" s="43"/>
      <c r="R318" s="43"/>
      <c r="S318" s="44"/>
    </row>
    <row r="319" s="3" customFormat="1" spans="1:19">
      <c r="A319" s="54" t="e">
        <f t="shared" si="4"/>
        <v>#REF!</v>
      </c>
      <c r="B319" s="54" t="s">
        <v>304</v>
      </c>
      <c r="C319" s="54">
        <v>740</v>
      </c>
      <c r="D319" s="55" t="s">
        <v>557</v>
      </c>
      <c r="E319" s="54" t="s">
        <v>558</v>
      </c>
      <c r="F319" s="54">
        <v>9328</v>
      </c>
      <c r="G319" s="79" t="s">
        <v>157</v>
      </c>
      <c r="H319" s="79"/>
      <c r="I319" s="66">
        <v>3</v>
      </c>
      <c r="J319" s="66">
        <v>260</v>
      </c>
      <c r="K319" s="66">
        <v>20</v>
      </c>
      <c r="L319" s="66">
        <v>1</v>
      </c>
      <c r="M319" s="66">
        <v>3311.185</v>
      </c>
      <c r="N319" s="66">
        <v>754.48</v>
      </c>
      <c r="O319" s="67">
        <v>3973.42</v>
      </c>
      <c r="P319" s="67">
        <v>909.71</v>
      </c>
      <c r="Q319" s="67">
        <v>4768.105</v>
      </c>
      <c r="R319" s="67">
        <v>988.2</v>
      </c>
      <c r="S319" s="70"/>
    </row>
    <row r="320" s="3" customFormat="1" spans="1:19">
      <c r="A320" s="54" t="e">
        <f t="shared" si="4"/>
        <v>#REF!</v>
      </c>
      <c r="B320" s="54" t="s">
        <v>304</v>
      </c>
      <c r="C320" s="54">
        <v>740</v>
      </c>
      <c r="D320" s="55" t="s">
        <v>557</v>
      </c>
      <c r="E320" s="54" t="s">
        <v>559</v>
      </c>
      <c r="F320" s="54">
        <v>9749</v>
      </c>
      <c r="G320" s="54" t="s">
        <v>159</v>
      </c>
      <c r="H320" s="54"/>
      <c r="I320" s="66">
        <v>3</v>
      </c>
      <c r="J320" s="66">
        <v>260</v>
      </c>
      <c r="K320" s="66">
        <v>20</v>
      </c>
      <c r="L320" s="66">
        <v>1</v>
      </c>
      <c r="M320" s="66">
        <v>3311.185</v>
      </c>
      <c r="N320" s="66">
        <v>754.58</v>
      </c>
      <c r="O320" s="67">
        <v>3973.42</v>
      </c>
      <c r="P320" s="67">
        <v>909.71</v>
      </c>
      <c r="Q320" s="67">
        <v>4768.105</v>
      </c>
      <c r="R320" s="67">
        <v>988.2</v>
      </c>
      <c r="S320" s="70"/>
    </row>
    <row r="321" s="1" customFormat="1" spans="1:19">
      <c r="A321" s="54" t="e">
        <f t="shared" si="4"/>
        <v>#REF!</v>
      </c>
      <c r="B321" s="61" t="s">
        <v>304</v>
      </c>
      <c r="C321" s="61">
        <v>740</v>
      </c>
      <c r="D321" s="62" t="s">
        <v>557</v>
      </c>
      <c r="E321" s="108" t="s">
        <v>424</v>
      </c>
      <c r="F321" s="64">
        <v>12307</v>
      </c>
      <c r="G321" s="91" t="s">
        <v>162</v>
      </c>
      <c r="H321" s="118">
        <v>2019.05</v>
      </c>
      <c r="I321" s="68">
        <v>3</v>
      </c>
      <c r="J321" s="68">
        <v>260</v>
      </c>
      <c r="K321" s="68">
        <v>20</v>
      </c>
      <c r="L321" s="68"/>
      <c r="M321" s="68"/>
      <c r="N321" s="68"/>
      <c r="O321" s="69"/>
      <c r="P321" s="69"/>
      <c r="Q321" s="69"/>
      <c r="R321" s="69"/>
      <c r="S321" s="11"/>
    </row>
    <row r="322" s="2" customFormat="1" hidden="1" spans="1:19">
      <c r="A322" s="16" t="e">
        <f t="shared" si="4"/>
        <v>#REF!</v>
      </c>
      <c r="B322" s="17" t="s">
        <v>218</v>
      </c>
      <c r="C322" s="17">
        <v>741</v>
      </c>
      <c r="D322" s="19" t="s">
        <v>560</v>
      </c>
      <c r="E322" s="17" t="s">
        <v>561</v>
      </c>
      <c r="F322" s="22">
        <v>7666</v>
      </c>
      <c r="G322" s="24" t="s">
        <v>157</v>
      </c>
      <c r="H322" s="24"/>
      <c r="I322" s="42"/>
      <c r="J322" s="42"/>
      <c r="K322" s="42"/>
      <c r="L322" s="42"/>
      <c r="M322" s="42"/>
      <c r="N322" s="42"/>
      <c r="O322" s="43"/>
      <c r="P322" s="43"/>
      <c r="Q322" s="43"/>
      <c r="R322" s="43"/>
      <c r="S322" s="44"/>
    </row>
    <row r="323" s="2" customFormat="1" hidden="1" spans="1:19">
      <c r="A323" s="16" t="e">
        <f t="shared" si="4"/>
        <v>#REF!</v>
      </c>
      <c r="B323" s="21" t="s">
        <v>218</v>
      </c>
      <c r="C323" s="17">
        <v>741</v>
      </c>
      <c r="D323" s="20" t="s">
        <v>560</v>
      </c>
      <c r="E323" s="39" t="s">
        <v>562</v>
      </c>
      <c r="F323" s="23">
        <v>12204</v>
      </c>
      <c r="G323" s="21" t="s">
        <v>177</v>
      </c>
      <c r="H323" s="21"/>
      <c r="I323" s="42"/>
      <c r="J323" s="42"/>
      <c r="K323" s="42"/>
      <c r="L323" s="42"/>
      <c r="M323" s="42"/>
      <c r="N323" s="42"/>
      <c r="O323" s="43"/>
      <c r="P323" s="43"/>
      <c r="Q323" s="43"/>
      <c r="R323" s="43"/>
      <c r="S323" s="44"/>
    </row>
    <row r="324" s="2" customFormat="1" hidden="1" spans="1:19">
      <c r="A324" s="16" t="e">
        <f t="shared" si="4"/>
        <v>#REF!</v>
      </c>
      <c r="B324" s="21" t="s">
        <v>218</v>
      </c>
      <c r="C324" s="17">
        <v>741</v>
      </c>
      <c r="D324" s="20" t="s">
        <v>560</v>
      </c>
      <c r="E324" s="27" t="s">
        <v>563</v>
      </c>
      <c r="F324" s="28">
        <v>12486</v>
      </c>
      <c r="G324" s="29" t="s">
        <v>177</v>
      </c>
      <c r="H324" s="29"/>
      <c r="I324" s="42"/>
      <c r="J324" s="42"/>
      <c r="K324" s="42"/>
      <c r="L324" s="42"/>
      <c r="M324" s="42"/>
      <c r="N324" s="42"/>
      <c r="O324" s="43"/>
      <c r="P324" s="43"/>
      <c r="Q324" s="43"/>
      <c r="R324" s="43"/>
      <c r="S324" s="44"/>
    </row>
    <row r="325" s="2" customFormat="1" hidden="1" spans="1:19">
      <c r="A325" s="16" t="e">
        <f t="shared" ref="A325:A388" si="5">A324+1</f>
        <v>#REF!</v>
      </c>
      <c r="B325" s="17" t="s">
        <v>209</v>
      </c>
      <c r="C325" s="18">
        <v>742</v>
      </c>
      <c r="D325" s="19" t="s">
        <v>564</v>
      </c>
      <c r="E325" s="16" t="s">
        <v>565</v>
      </c>
      <c r="F325" s="16">
        <v>8763</v>
      </c>
      <c r="G325" s="17" t="s">
        <v>157</v>
      </c>
      <c r="H325" s="17"/>
      <c r="I325" s="42"/>
      <c r="J325" s="42"/>
      <c r="K325" s="42"/>
      <c r="L325" s="42"/>
      <c r="M325" s="42"/>
      <c r="N325" s="42"/>
      <c r="O325" s="43"/>
      <c r="P325" s="43"/>
      <c r="Q325" s="43"/>
      <c r="R325" s="43"/>
      <c r="S325" s="44"/>
    </row>
    <row r="326" s="2" customFormat="1" hidden="1" spans="1:19">
      <c r="A326" s="16" t="e">
        <f t="shared" si="5"/>
        <v>#REF!</v>
      </c>
      <c r="B326" s="17" t="s">
        <v>209</v>
      </c>
      <c r="C326" s="18">
        <v>742</v>
      </c>
      <c r="D326" s="32" t="s">
        <v>564</v>
      </c>
      <c r="E326" s="119" t="s">
        <v>566</v>
      </c>
      <c r="F326" s="17">
        <v>11107</v>
      </c>
      <c r="G326" s="17" t="s">
        <v>159</v>
      </c>
      <c r="H326" s="17"/>
      <c r="I326" s="42"/>
      <c r="J326" s="42"/>
      <c r="K326" s="42"/>
      <c r="L326" s="42"/>
      <c r="M326" s="42"/>
      <c r="N326" s="42"/>
      <c r="O326" s="43"/>
      <c r="P326" s="43"/>
      <c r="Q326" s="43"/>
      <c r="R326" s="43"/>
      <c r="S326" s="44"/>
    </row>
    <row r="327" s="2" customFormat="1" hidden="1" spans="1:19">
      <c r="A327" s="16" t="e">
        <f t="shared" si="5"/>
        <v>#REF!</v>
      </c>
      <c r="B327" s="17" t="s">
        <v>209</v>
      </c>
      <c r="C327" s="18">
        <v>742</v>
      </c>
      <c r="D327" s="32" t="s">
        <v>564</v>
      </c>
      <c r="E327" s="17" t="s">
        <v>567</v>
      </c>
      <c r="F327" s="17">
        <v>11078</v>
      </c>
      <c r="G327" s="17" t="s">
        <v>159</v>
      </c>
      <c r="H327" s="17"/>
      <c r="I327" s="42"/>
      <c r="J327" s="42"/>
      <c r="K327" s="42"/>
      <c r="L327" s="42"/>
      <c r="M327" s="42"/>
      <c r="N327" s="42"/>
      <c r="O327" s="43"/>
      <c r="P327" s="43"/>
      <c r="Q327" s="43"/>
      <c r="R327" s="43"/>
      <c r="S327" s="44"/>
    </row>
    <row r="328" s="2" customFormat="1" hidden="1" spans="1:19">
      <c r="A328" s="16" t="e">
        <f t="shared" si="5"/>
        <v>#REF!</v>
      </c>
      <c r="B328" s="17" t="s">
        <v>209</v>
      </c>
      <c r="C328" s="18">
        <v>742</v>
      </c>
      <c r="D328" s="32" t="s">
        <v>564</v>
      </c>
      <c r="E328" s="17" t="s">
        <v>568</v>
      </c>
      <c r="F328" s="22">
        <v>11379</v>
      </c>
      <c r="G328" s="22" t="s">
        <v>159</v>
      </c>
      <c r="H328" s="22"/>
      <c r="I328" s="42"/>
      <c r="J328" s="42"/>
      <c r="K328" s="42"/>
      <c r="L328" s="42"/>
      <c r="M328" s="42"/>
      <c r="N328" s="42"/>
      <c r="O328" s="43"/>
      <c r="P328" s="43"/>
      <c r="Q328" s="43"/>
      <c r="R328" s="43"/>
      <c r="S328" s="44"/>
    </row>
    <row r="329" s="2" customFormat="1" hidden="1" spans="1:19">
      <c r="A329" s="16" t="e">
        <f t="shared" si="5"/>
        <v>#REF!</v>
      </c>
      <c r="B329" s="17" t="s">
        <v>209</v>
      </c>
      <c r="C329" s="18">
        <v>742</v>
      </c>
      <c r="D329" s="32" t="s">
        <v>564</v>
      </c>
      <c r="E329" s="27" t="s">
        <v>569</v>
      </c>
      <c r="F329" s="28">
        <v>12462</v>
      </c>
      <c r="G329" s="29" t="s">
        <v>177</v>
      </c>
      <c r="H329" s="29"/>
      <c r="I329" s="42"/>
      <c r="J329" s="42"/>
      <c r="K329" s="42"/>
      <c r="L329" s="42"/>
      <c r="M329" s="42"/>
      <c r="N329" s="42"/>
      <c r="O329" s="43"/>
      <c r="P329" s="43"/>
      <c r="Q329" s="43"/>
      <c r="R329" s="43"/>
      <c r="S329" s="44"/>
    </row>
    <row r="330" s="2" customFormat="1" hidden="1" spans="1:19">
      <c r="A330" s="16" t="e">
        <f t="shared" si="5"/>
        <v>#REF!</v>
      </c>
      <c r="B330" s="17" t="s">
        <v>209</v>
      </c>
      <c r="C330" s="18">
        <v>742</v>
      </c>
      <c r="D330" s="32" t="s">
        <v>564</v>
      </c>
      <c r="E330" s="27" t="s">
        <v>570</v>
      </c>
      <c r="F330" s="28">
        <v>12502</v>
      </c>
      <c r="G330" s="29" t="s">
        <v>177</v>
      </c>
      <c r="H330" s="29"/>
      <c r="I330" s="42"/>
      <c r="J330" s="42"/>
      <c r="K330" s="42"/>
      <c r="L330" s="42"/>
      <c r="M330" s="42"/>
      <c r="N330" s="42"/>
      <c r="O330" s="43"/>
      <c r="P330" s="43"/>
      <c r="Q330" s="43"/>
      <c r="R330" s="43"/>
      <c r="S330" s="44"/>
    </row>
    <row r="331" s="3" customFormat="1" spans="1:19">
      <c r="A331" s="54">
        <v>328</v>
      </c>
      <c r="B331" s="54" t="s">
        <v>304</v>
      </c>
      <c r="C331" s="54">
        <v>743</v>
      </c>
      <c r="D331" s="55" t="s">
        <v>571</v>
      </c>
      <c r="E331" s="54" t="s">
        <v>572</v>
      </c>
      <c r="F331" s="54">
        <v>10893</v>
      </c>
      <c r="G331" s="56" t="s">
        <v>157</v>
      </c>
      <c r="H331" s="56"/>
      <c r="I331" s="66">
        <v>3</v>
      </c>
      <c r="J331" s="66">
        <v>260</v>
      </c>
      <c r="K331" s="66">
        <v>20</v>
      </c>
      <c r="L331" s="66">
        <v>1</v>
      </c>
      <c r="M331" s="66">
        <v>3348.7</v>
      </c>
      <c r="N331" s="66">
        <v>816.52</v>
      </c>
      <c r="O331" s="67">
        <v>4018.48</v>
      </c>
      <c r="P331" s="67">
        <v>888.1</v>
      </c>
      <c r="Q331" s="67">
        <v>4822.2</v>
      </c>
      <c r="R331" s="67">
        <v>964.75</v>
      </c>
      <c r="S331" s="70"/>
    </row>
    <row r="332" s="3" customFormat="1" spans="1:19">
      <c r="A332" s="54">
        <v>329</v>
      </c>
      <c r="B332" s="54" t="s">
        <v>304</v>
      </c>
      <c r="C332" s="54">
        <v>743</v>
      </c>
      <c r="D332" s="55" t="s">
        <v>571</v>
      </c>
      <c r="E332" s="54" t="s">
        <v>573</v>
      </c>
      <c r="F332" s="59">
        <v>11761</v>
      </c>
      <c r="G332" s="60" t="s">
        <v>159</v>
      </c>
      <c r="H332" s="60"/>
      <c r="I332" s="66">
        <v>3</v>
      </c>
      <c r="J332" s="66">
        <v>260</v>
      </c>
      <c r="K332" s="66">
        <v>20</v>
      </c>
      <c r="L332" s="66">
        <v>1</v>
      </c>
      <c r="M332" s="66">
        <v>3348.7</v>
      </c>
      <c r="N332" s="66">
        <v>816.52</v>
      </c>
      <c r="O332" s="67">
        <v>4018.48</v>
      </c>
      <c r="P332" s="67">
        <v>888.1</v>
      </c>
      <c r="Q332" s="67">
        <v>4822.2</v>
      </c>
      <c r="R332" s="67">
        <v>964.75</v>
      </c>
      <c r="S332" s="70"/>
    </row>
    <row r="333" s="3" customFormat="1" spans="1:19">
      <c r="A333" s="54">
        <v>330</v>
      </c>
      <c r="B333" s="60" t="s">
        <v>304</v>
      </c>
      <c r="C333" s="54">
        <v>743</v>
      </c>
      <c r="D333" s="55" t="s">
        <v>571</v>
      </c>
      <c r="E333" s="60" t="s">
        <v>574</v>
      </c>
      <c r="F333" s="58">
        <v>12163</v>
      </c>
      <c r="G333" s="79" t="s">
        <v>162</v>
      </c>
      <c r="H333" s="79"/>
      <c r="I333" s="66">
        <v>3</v>
      </c>
      <c r="J333" s="66">
        <v>260</v>
      </c>
      <c r="K333" s="66">
        <v>20</v>
      </c>
      <c r="L333" s="66">
        <v>0.6</v>
      </c>
      <c r="M333" s="66">
        <v>2009.31</v>
      </c>
      <c r="N333" s="66">
        <v>489.91</v>
      </c>
      <c r="O333" s="67">
        <v>2411.09</v>
      </c>
      <c r="P333" s="67">
        <v>532.92</v>
      </c>
      <c r="Q333" s="67">
        <v>2893.27</v>
      </c>
      <c r="R333" s="67">
        <v>578.85</v>
      </c>
      <c r="S333" s="70"/>
    </row>
    <row r="334" s="3" customFormat="1" spans="1:19">
      <c r="A334" s="54">
        <v>331</v>
      </c>
      <c r="B334" s="60" t="s">
        <v>304</v>
      </c>
      <c r="C334" s="54">
        <v>743</v>
      </c>
      <c r="D334" s="55" t="s">
        <v>571</v>
      </c>
      <c r="E334" s="63" t="s">
        <v>575</v>
      </c>
      <c r="F334" s="96">
        <v>12488</v>
      </c>
      <c r="G334" s="120" t="s">
        <v>177</v>
      </c>
      <c r="H334" s="120"/>
      <c r="I334" s="66">
        <v>3</v>
      </c>
      <c r="J334" s="66"/>
      <c r="K334" s="66"/>
      <c r="L334" s="66"/>
      <c r="M334" s="66"/>
      <c r="N334" s="66"/>
      <c r="O334" s="67"/>
      <c r="P334" s="67"/>
      <c r="Q334" s="67"/>
      <c r="R334" s="67"/>
      <c r="S334" s="70"/>
    </row>
    <row r="335" s="2" customFormat="1" hidden="1" spans="1:19">
      <c r="A335" s="16">
        <f t="shared" si="5"/>
        <v>332</v>
      </c>
      <c r="B335" s="17" t="s">
        <v>209</v>
      </c>
      <c r="C335" s="18">
        <v>744</v>
      </c>
      <c r="D335" s="19" t="s">
        <v>576</v>
      </c>
      <c r="E335" s="17" t="s">
        <v>577</v>
      </c>
      <c r="F335" s="17">
        <v>8957</v>
      </c>
      <c r="G335" s="24" t="s">
        <v>157</v>
      </c>
      <c r="H335" s="24"/>
      <c r="I335" s="42"/>
      <c r="J335" s="42"/>
      <c r="K335" s="42"/>
      <c r="L335" s="42"/>
      <c r="M335" s="42"/>
      <c r="N335" s="42"/>
      <c r="O335" s="43"/>
      <c r="P335" s="43"/>
      <c r="Q335" s="43"/>
      <c r="R335" s="43"/>
      <c r="S335" s="44"/>
    </row>
    <row r="336" s="2" customFormat="1" hidden="1" spans="1:19">
      <c r="A336" s="16">
        <f t="shared" si="5"/>
        <v>333</v>
      </c>
      <c r="B336" s="17" t="s">
        <v>209</v>
      </c>
      <c r="C336" s="18">
        <v>744</v>
      </c>
      <c r="D336" s="20" t="s">
        <v>576</v>
      </c>
      <c r="E336" s="17" t="s">
        <v>578</v>
      </c>
      <c r="F336" s="22">
        <v>11620</v>
      </c>
      <c r="G336" s="22" t="s">
        <v>159</v>
      </c>
      <c r="H336" s="22"/>
      <c r="I336" s="42"/>
      <c r="J336" s="42"/>
      <c r="K336" s="42"/>
      <c r="L336" s="42"/>
      <c r="M336" s="42"/>
      <c r="N336" s="42"/>
      <c r="O336" s="43"/>
      <c r="P336" s="43"/>
      <c r="Q336" s="43"/>
      <c r="R336" s="43"/>
      <c r="S336" s="44"/>
    </row>
    <row r="337" s="2" customFormat="1" hidden="1" spans="1:19">
      <c r="A337" s="16">
        <f t="shared" si="5"/>
        <v>334</v>
      </c>
      <c r="B337" s="17" t="s">
        <v>209</v>
      </c>
      <c r="C337" s="18">
        <v>744</v>
      </c>
      <c r="D337" s="20" t="s">
        <v>576</v>
      </c>
      <c r="E337" s="81" t="s">
        <v>579</v>
      </c>
      <c r="F337" s="22">
        <v>11333</v>
      </c>
      <c r="G337" s="17" t="s">
        <v>159</v>
      </c>
      <c r="H337" s="17"/>
      <c r="I337" s="42"/>
      <c r="J337" s="42"/>
      <c r="K337" s="42"/>
      <c r="L337" s="42"/>
      <c r="M337" s="42"/>
      <c r="N337" s="42"/>
      <c r="O337" s="43"/>
      <c r="P337" s="43"/>
      <c r="Q337" s="43"/>
      <c r="R337" s="43"/>
      <c r="S337" s="44"/>
    </row>
    <row r="338" s="2" customFormat="1" hidden="1" spans="1:19">
      <c r="A338" s="16">
        <f t="shared" si="5"/>
        <v>335</v>
      </c>
      <c r="B338" s="17" t="s">
        <v>209</v>
      </c>
      <c r="C338" s="18">
        <v>744</v>
      </c>
      <c r="D338" s="20" t="s">
        <v>576</v>
      </c>
      <c r="E338" s="33" t="s">
        <v>580</v>
      </c>
      <c r="F338" s="22">
        <v>11769</v>
      </c>
      <c r="G338" s="21" t="s">
        <v>159</v>
      </c>
      <c r="H338" s="21"/>
      <c r="I338" s="42"/>
      <c r="J338" s="42"/>
      <c r="K338" s="42"/>
      <c r="L338" s="42"/>
      <c r="M338" s="42"/>
      <c r="N338" s="42"/>
      <c r="O338" s="43"/>
      <c r="P338" s="43"/>
      <c r="Q338" s="43"/>
      <c r="R338" s="43"/>
      <c r="S338" s="44"/>
    </row>
    <row r="339" s="2" customFormat="1" hidden="1" spans="1:19">
      <c r="A339" s="16">
        <f t="shared" si="5"/>
        <v>336</v>
      </c>
      <c r="B339" s="21" t="s">
        <v>209</v>
      </c>
      <c r="C339" s="18">
        <v>744</v>
      </c>
      <c r="D339" s="20" t="s">
        <v>576</v>
      </c>
      <c r="E339" s="39" t="s">
        <v>581</v>
      </c>
      <c r="F339" s="23">
        <v>12232</v>
      </c>
      <c r="G339" s="21" t="s">
        <v>177</v>
      </c>
      <c r="H339" s="21"/>
      <c r="I339" s="42"/>
      <c r="J339" s="42"/>
      <c r="K339" s="42"/>
      <c r="L339" s="42"/>
      <c r="M339" s="42"/>
      <c r="N339" s="42"/>
      <c r="O339" s="43"/>
      <c r="P339" s="43"/>
      <c r="Q339" s="43"/>
      <c r="R339" s="43"/>
      <c r="S339" s="44"/>
    </row>
    <row r="340" s="2" customFormat="1" hidden="1" spans="1:19">
      <c r="A340" s="16">
        <f t="shared" si="5"/>
        <v>337</v>
      </c>
      <c r="B340" s="17" t="s">
        <v>209</v>
      </c>
      <c r="C340" s="18">
        <v>744</v>
      </c>
      <c r="D340" s="20" t="s">
        <v>576</v>
      </c>
      <c r="E340" s="27" t="s">
        <v>582</v>
      </c>
      <c r="F340" s="28">
        <v>12510</v>
      </c>
      <c r="G340" s="29" t="s">
        <v>177</v>
      </c>
      <c r="H340" s="29"/>
      <c r="I340" s="42"/>
      <c r="J340" s="42"/>
      <c r="K340" s="42"/>
      <c r="L340" s="42"/>
      <c r="M340" s="42"/>
      <c r="N340" s="42"/>
      <c r="O340" s="43"/>
      <c r="P340" s="43"/>
      <c r="Q340" s="43"/>
      <c r="R340" s="43"/>
      <c r="S340" s="44"/>
    </row>
    <row r="341" s="2" customFormat="1" hidden="1" spans="1:19">
      <c r="A341" s="16">
        <f t="shared" si="5"/>
        <v>338</v>
      </c>
      <c r="B341" s="17" t="s">
        <v>218</v>
      </c>
      <c r="C341" s="17">
        <v>745</v>
      </c>
      <c r="D341" s="19" t="s">
        <v>583</v>
      </c>
      <c r="E341" s="17" t="s">
        <v>584</v>
      </c>
      <c r="F341" s="22">
        <v>11793</v>
      </c>
      <c r="G341" s="24" t="s">
        <v>157</v>
      </c>
      <c r="H341" s="24"/>
      <c r="I341" s="42"/>
      <c r="J341" s="42"/>
      <c r="K341" s="42"/>
      <c r="L341" s="42"/>
      <c r="M341" s="42"/>
      <c r="N341" s="42"/>
      <c r="O341" s="43"/>
      <c r="P341" s="43"/>
      <c r="Q341" s="43"/>
      <c r="R341" s="43"/>
      <c r="S341" s="44"/>
    </row>
    <row r="342" s="2" customFormat="1" hidden="1" spans="1:19">
      <c r="A342" s="16">
        <f t="shared" si="5"/>
        <v>339</v>
      </c>
      <c r="B342" s="17" t="s">
        <v>218</v>
      </c>
      <c r="C342" s="17">
        <v>745</v>
      </c>
      <c r="D342" s="20" t="s">
        <v>583</v>
      </c>
      <c r="E342" s="36" t="s">
        <v>585</v>
      </c>
      <c r="F342" s="28">
        <v>12276</v>
      </c>
      <c r="G342" s="22" t="s">
        <v>248</v>
      </c>
      <c r="H342" s="22"/>
      <c r="I342" s="42"/>
      <c r="J342" s="42"/>
      <c r="K342" s="42"/>
      <c r="L342" s="42"/>
      <c r="M342" s="42"/>
      <c r="N342" s="42"/>
      <c r="O342" s="43"/>
      <c r="P342" s="43"/>
      <c r="Q342" s="43"/>
      <c r="R342" s="43"/>
      <c r="S342" s="44"/>
    </row>
    <row r="343" s="2" customFormat="1" hidden="1" spans="1:19">
      <c r="A343" s="16">
        <f t="shared" si="5"/>
        <v>340</v>
      </c>
      <c r="B343" s="21" t="s">
        <v>218</v>
      </c>
      <c r="C343" s="17">
        <v>745</v>
      </c>
      <c r="D343" s="20" t="s">
        <v>583</v>
      </c>
      <c r="E343" s="39" t="s">
        <v>586</v>
      </c>
      <c r="F343" s="23">
        <v>12209</v>
      </c>
      <c r="G343" s="21" t="s">
        <v>177</v>
      </c>
      <c r="H343" s="21"/>
      <c r="I343" s="42"/>
      <c r="J343" s="42"/>
      <c r="K343" s="42"/>
      <c r="L343" s="42"/>
      <c r="M343" s="42"/>
      <c r="N343" s="42"/>
      <c r="O343" s="43"/>
      <c r="P343" s="43"/>
      <c r="Q343" s="43"/>
      <c r="R343" s="43"/>
      <c r="S343" s="44"/>
    </row>
    <row r="344" s="2" customFormat="1" hidden="1" spans="1:19">
      <c r="A344" s="16">
        <f t="shared" si="5"/>
        <v>341</v>
      </c>
      <c r="B344" s="21" t="s">
        <v>218</v>
      </c>
      <c r="C344" s="17">
        <v>745</v>
      </c>
      <c r="D344" s="20" t="s">
        <v>583</v>
      </c>
      <c r="E344" s="27" t="s">
        <v>587</v>
      </c>
      <c r="F344" s="28">
        <v>12460</v>
      </c>
      <c r="G344" s="29" t="s">
        <v>177</v>
      </c>
      <c r="H344" s="29"/>
      <c r="I344" s="42"/>
      <c r="J344" s="42"/>
      <c r="K344" s="42"/>
      <c r="L344" s="42"/>
      <c r="M344" s="42"/>
      <c r="N344" s="42"/>
      <c r="O344" s="43"/>
      <c r="P344" s="43"/>
      <c r="Q344" s="43"/>
      <c r="R344" s="43"/>
      <c r="S344" s="44"/>
    </row>
    <row r="345" s="2" customFormat="1" hidden="1" spans="1:19">
      <c r="A345" s="16">
        <f t="shared" si="5"/>
        <v>342</v>
      </c>
      <c r="B345" s="17" t="s">
        <v>209</v>
      </c>
      <c r="C345" s="17">
        <v>718</v>
      </c>
      <c r="D345" s="19" t="s">
        <v>588</v>
      </c>
      <c r="E345" s="33" t="s">
        <v>589</v>
      </c>
      <c r="F345" s="26">
        <v>11775</v>
      </c>
      <c r="G345" s="17" t="s">
        <v>157</v>
      </c>
      <c r="H345" s="17"/>
      <c r="I345" s="42"/>
      <c r="J345" s="42"/>
      <c r="K345" s="42"/>
      <c r="L345" s="42"/>
      <c r="M345" s="42"/>
      <c r="N345" s="42"/>
      <c r="O345" s="43"/>
      <c r="P345" s="43"/>
      <c r="Q345" s="43"/>
      <c r="R345" s="43"/>
      <c r="S345" s="44"/>
    </row>
    <row r="346" s="2" customFormat="1" hidden="1" spans="1:19">
      <c r="A346" s="16">
        <f t="shared" si="5"/>
        <v>343</v>
      </c>
      <c r="B346" s="17" t="s">
        <v>209</v>
      </c>
      <c r="C346" s="17">
        <v>718</v>
      </c>
      <c r="D346" s="20" t="s">
        <v>588</v>
      </c>
      <c r="E346" s="17" t="s">
        <v>590</v>
      </c>
      <c r="F346" s="17">
        <v>9130</v>
      </c>
      <c r="G346" s="17" t="s">
        <v>159</v>
      </c>
      <c r="H346" s="17"/>
      <c r="I346" s="42"/>
      <c r="J346" s="42"/>
      <c r="K346" s="42"/>
      <c r="L346" s="42"/>
      <c r="M346" s="42"/>
      <c r="N346" s="42"/>
      <c r="O346" s="43"/>
      <c r="P346" s="43"/>
      <c r="Q346" s="43"/>
      <c r="R346" s="43"/>
      <c r="S346" s="44"/>
    </row>
    <row r="347" s="2" customFormat="1" hidden="1" spans="1:19">
      <c r="A347" s="16">
        <f t="shared" si="5"/>
        <v>344</v>
      </c>
      <c r="B347" s="17" t="s">
        <v>209</v>
      </c>
      <c r="C347" s="17">
        <v>718</v>
      </c>
      <c r="D347" s="20" t="s">
        <v>588</v>
      </c>
      <c r="E347" s="21" t="s">
        <v>591</v>
      </c>
      <c r="F347" s="22">
        <v>11993</v>
      </c>
      <c r="G347" s="17" t="s">
        <v>159</v>
      </c>
      <c r="H347" s="17"/>
      <c r="I347" s="42"/>
      <c r="J347" s="42"/>
      <c r="K347" s="42"/>
      <c r="L347" s="42"/>
      <c r="M347" s="42"/>
      <c r="N347" s="42"/>
      <c r="O347" s="43"/>
      <c r="P347" s="43"/>
      <c r="Q347" s="43"/>
      <c r="R347" s="43"/>
      <c r="S347" s="44"/>
    </row>
    <row r="348" s="2" customFormat="1" hidden="1" spans="1:19">
      <c r="A348" s="16">
        <f t="shared" si="5"/>
        <v>345</v>
      </c>
      <c r="B348" s="17" t="s">
        <v>209</v>
      </c>
      <c r="C348" s="17">
        <v>747</v>
      </c>
      <c r="D348" s="19" t="s">
        <v>592</v>
      </c>
      <c r="E348" s="17" t="s">
        <v>593</v>
      </c>
      <c r="F348" s="17">
        <v>10907</v>
      </c>
      <c r="G348" s="17" t="s">
        <v>157</v>
      </c>
      <c r="H348" s="17"/>
      <c r="I348" s="42"/>
      <c r="J348" s="42"/>
      <c r="K348" s="42"/>
      <c r="L348" s="42"/>
      <c r="M348" s="42"/>
      <c r="N348" s="42"/>
      <c r="O348" s="43"/>
      <c r="P348" s="43"/>
      <c r="Q348" s="43"/>
      <c r="R348" s="43"/>
      <c r="S348" s="44"/>
    </row>
    <row r="349" s="2" customFormat="1" hidden="1" spans="1:19">
      <c r="A349" s="16">
        <f t="shared" si="5"/>
        <v>346</v>
      </c>
      <c r="B349" s="17" t="s">
        <v>209</v>
      </c>
      <c r="C349" s="17">
        <v>747</v>
      </c>
      <c r="D349" s="20" t="s">
        <v>592</v>
      </c>
      <c r="E349" s="17" t="s">
        <v>594</v>
      </c>
      <c r="F349" s="17">
        <v>10898</v>
      </c>
      <c r="G349" s="17" t="s">
        <v>159</v>
      </c>
      <c r="H349" s="17"/>
      <c r="I349" s="42"/>
      <c r="J349" s="42"/>
      <c r="K349" s="42"/>
      <c r="L349" s="42"/>
      <c r="M349" s="42"/>
      <c r="N349" s="42"/>
      <c r="O349" s="43"/>
      <c r="P349" s="43"/>
      <c r="Q349" s="43"/>
      <c r="R349" s="43"/>
      <c r="S349" s="44"/>
    </row>
    <row r="350" s="2" customFormat="1" hidden="1" spans="1:19">
      <c r="A350" s="16">
        <f t="shared" si="5"/>
        <v>347</v>
      </c>
      <c r="B350" s="17" t="s">
        <v>209</v>
      </c>
      <c r="C350" s="17">
        <v>747</v>
      </c>
      <c r="D350" s="20" t="s">
        <v>592</v>
      </c>
      <c r="E350" s="17" t="s">
        <v>595</v>
      </c>
      <c r="F350" s="17">
        <v>11023</v>
      </c>
      <c r="G350" s="17" t="s">
        <v>159</v>
      </c>
      <c r="H350" s="17"/>
      <c r="I350" s="42"/>
      <c r="J350" s="42"/>
      <c r="K350" s="42"/>
      <c r="L350" s="42"/>
      <c r="M350" s="42"/>
      <c r="N350" s="42"/>
      <c r="O350" s="43"/>
      <c r="P350" s="43"/>
      <c r="Q350" s="43"/>
      <c r="R350" s="43"/>
      <c r="S350" s="44"/>
    </row>
    <row r="351" s="2" customFormat="1" hidden="1" spans="1:19">
      <c r="A351" s="16">
        <f t="shared" si="5"/>
        <v>348</v>
      </c>
      <c r="B351" s="17" t="s">
        <v>209</v>
      </c>
      <c r="C351" s="17">
        <v>747</v>
      </c>
      <c r="D351" s="20" t="s">
        <v>592</v>
      </c>
      <c r="E351" s="17" t="s">
        <v>596</v>
      </c>
      <c r="F351" s="22">
        <v>11964</v>
      </c>
      <c r="G351" s="17" t="s">
        <v>159</v>
      </c>
      <c r="H351" s="17"/>
      <c r="I351" s="42"/>
      <c r="J351" s="42"/>
      <c r="K351" s="42"/>
      <c r="L351" s="42"/>
      <c r="M351" s="42"/>
      <c r="N351" s="42"/>
      <c r="O351" s="43"/>
      <c r="P351" s="43"/>
      <c r="Q351" s="43"/>
      <c r="R351" s="43"/>
      <c r="S351" s="44"/>
    </row>
    <row r="352" s="2" customFormat="1" hidden="1" spans="1:19">
      <c r="A352" s="16">
        <f t="shared" si="5"/>
        <v>349</v>
      </c>
      <c r="B352" s="17" t="s">
        <v>209</v>
      </c>
      <c r="C352" s="17">
        <v>747</v>
      </c>
      <c r="D352" s="20" t="s">
        <v>592</v>
      </c>
      <c r="E352" s="121" t="s">
        <v>597</v>
      </c>
      <c r="F352" s="28">
        <v>12398</v>
      </c>
      <c r="G352" s="29" t="s">
        <v>177</v>
      </c>
      <c r="H352" s="29"/>
      <c r="I352" s="42"/>
      <c r="J352" s="42"/>
      <c r="K352" s="42"/>
      <c r="L352" s="42"/>
      <c r="M352" s="42"/>
      <c r="N352" s="42"/>
      <c r="O352" s="43"/>
      <c r="P352" s="43"/>
      <c r="Q352" s="43"/>
      <c r="R352" s="43"/>
      <c r="S352" s="44"/>
    </row>
    <row r="353" s="2" customFormat="1" hidden="1" spans="1:19">
      <c r="A353" s="16">
        <f t="shared" si="5"/>
        <v>350</v>
      </c>
      <c r="B353" s="17" t="s">
        <v>209</v>
      </c>
      <c r="C353" s="17">
        <v>747</v>
      </c>
      <c r="D353" s="20" t="s">
        <v>592</v>
      </c>
      <c r="E353" s="27" t="s">
        <v>598</v>
      </c>
      <c r="F353" s="28">
        <v>12467</v>
      </c>
      <c r="G353" s="29" t="s">
        <v>177</v>
      </c>
      <c r="H353" s="29"/>
      <c r="I353" s="42"/>
      <c r="J353" s="42"/>
      <c r="K353" s="42"/>
      <c r="L353" s="42"/>
      <c r="M353" s="42"/>
      <c r="N353" s="42"/>
      <c r="O353" s="43"/>
      <c r="P353" s="43"/>
      <c r="Q353" s="43"/>
      <c r="R353" s="43"/>
      <c r="S353" s="44"/>
    </row>
    <row r="354" s="2" customFormat="1" hidden="1" spans="1:19">
      <c r="A354" s="16">
        <f t="shared" si="5"/>
        <v>351</v>
      </c>
      <c r="B354" s="17" t="s">
        <v>29</v>
      </c>
      <c r="C354" s="18">
        <v>748</v>
      </c>
      <c r="D354" s="93" t="s">
        <v>599</v>
      </c>
      <c r="E354" s="17" t="s">
        <v>600</v>
      </c>
      <c r="F354" s="17">
        <v>6537</v>
      </c>
      <c r="G354" s="17" t="s">
        <v>157</v>
      </c>
      <c r="H354" s="17"/>
      <c r="I354" s="42"/>
      <c r="J354" s="42"/>
      <c r="K354" s="42"/>
      <c r="L354" s="42"/>
      <c r="M354" s="42"/>
      <c r="N354" s="42"/>
      <c r="O354" s="43"/>
      <c r="P354" s="43"/>
      <c r="Q354" s="43"/>
      <c r="R354" s="43"/>
      <c r="S354" s="44"/>
    </row>
    <row r="355" s="2" customFormat="1" hidden="1" spans="1:19">
      <c r="A355" s="16">
        <f t="shared" si="5"/>
        <v>352</v>
      </c>
      <c r="B355" s="17" t="s">
        <v>29</v>
      </c>
      <c r="C355" s="18">
        <v>748</v>
      </c>
      <c r="D355" s="32" t="s">
        <v>599</v>
      </c>
      <c r="E355" s="17" t="s">
        <v>601</v>
      </c>
      <c r="F355" s="26">
        <v>11903</v>
      </c>
      <c r="G355" s="17" t="s">
        <v>159</v>
      </c>
      <c r="H355" s="17"/>
      <c r="I355" s="42"/>
      <c r="J355" s="42"/>
      <c r="K355" s="42"/>
      <c r="L355" s="42"/>
      <c r="M355" s="42"/>
      <c r="N355" s="42"/>
      <c r="O355" s="43"/>
      <c r="P355" s="43"/>
      <c r="Q355" s="43"/>
      <c r="R355" s="43"/>
      <c r="S355" s="44"/>
    </row>
    <row r="356" s="2" customFormat="1" hidden="1" spans="1:19">
      <c r="A356" s="16">
        <f t="shared" si="5"/>
        <v>353</v>
      </c>
      <c r="B356" s="17" t="s">
        <v>218</v>
      </c>
      <c r="C356" s="17">
        <v>752</v>
      </c>
      <c r="D356" s="19" t="s">
        <v>602</v>
      </c>
      <c r="E356" s="17" t="s">
        <v>603</v>
      </c>
      <c r="F356" s="17">
        <v>10468</v>
      </c>
      <c r="G356" s="17" t="s">
        <v>157</v>
      </c>
      <c r="H356" s="17"/>
      <c r="I356" s="42"/>
      <c r="J356" s="42"/>
      <c r="K356" s="42"/>
      <c r="L356" s="42"/>
      <c r="M356" s="42"/>
      <c r="N356" s="42"/>
      <c r="O356" s="43"/>
      <c r="P356" s="43"/>
      <c r="Q356" s="43"/>
      <c r="R356" s="43"/>
      <c r="S356" s="44"/>
    </row>
    <row r="357" s="2" customFormat="1" hidden="1" spans="1:19">
      <c r="A357" s="16">
        <f t="shared" si="5"/>
        <v>354</v>
      </c>
      <c r="B357" s="17" t="s">
        <v>218</v>
      </c>
      <c r="C357" s="16">
        <v>752</v>
      </c>
      <c r="D357" s="20" t="s">
        <v>602</v>
      </c>
      <c r="E357" s="81" t="s">
        <v>604</v>
      </c>
      <c r="F357" s="22">
        <v>11318</v>
      </c>
      <c r="G357" s="17" t="s">
        <v>159</v>
      </c>
      <c r="H357" s="17"/>
      <c r="I357" s="42"/>
      <c r="J357" s="42"/>
      <c r="K357" s="42"/>
      <c r="L357" s="42"/>
      <c r="M357" s="42"/>
      <c r="N357" s="42"/>
      <c r="O357" s="43"/>
      <c r="P357" s="43"/>
      <c r="Q357" s="43"/>
      <c r="R357" s="43"/>
      <c r="S357" s="44"/>
    </row>
    <row r="358" s="2" customFormat="1" hidden="1" spans="1:19">
      <c r="A358" s="16">
        <f t="shared" si="5"/>
        <v>355</v>
      </c>
      <c r="B358" s="21" t="s">
        <v>218</v>
      </c>
      <c r="C358" s="16">
        <v>752</v>
      </c>
      <c r="D358" s="20" t="s">
        <v>602</v>
      </c>
      <c r="E358" s="39" t="s">
        <v>605</v>
      </c>
      <c r="F358" s="23">
        <v>12226</v>
      </c>
      <c r="G358" s="21" t="s">
        <v>177</v>
      </c>
      <c r="H358" s="21"/>
      <c r="I358" s="42"/>
      <c r="J358" s="42"/>
      <c r="K358" s="42"/>
      <c r="L358" s="42"/>
      <c r="M358" s="42"/>
      <c r="N358" s="42"/>
      <c r="O358" s="43"/>
      <c r="P358" s="43"/>
      <c r="Q358" s="43"/>
      <c r="R358" s="43"/>
      <c r="S358" s="44"/>
    </row>
    <row r="359" s="2" customFormat="1" hidden="1" spans="1:19">
      <c r="A359" s="16">
        <f t="shared" si="5"/>
        <v>356</v>
      </c>
      <c r="B359" s="21" t="s">
        <v>218</v>
      </c>
      <c r="C359" s="16">
        <v>752</v>
      </c>
      <c r="D359" s="20" t="s">
        <v>602</v>
      </c>
      <c r="E359" s="27" t="s">
        <v>606</v>
      </c>
      <c r="F359" s="52">
        <v>12448</v>
      </c>
      <c r="G359" s="29" t="s">
        <v>177</v>
      </c>
      <c r="H359" s="29"/>
      <c r="I359" s="42"/>
      <c r="J359" s="42"/>
      <c r="K359" s="42"/>
      <c r="L359" s="42"/>
      <c r="M359" s="42"/>
      <c r="N359" s="42"/>
      <c r="O359" s="43"/>
      <c r="P359" s="43"/>
      <c r="Q359" s="43"/>
      <c r="R359" s="43"/>
      <c r="S359" s="44"/>
    </row>
    <row r="360" s="3" customFormat="1" spans="1:19">
      <c r="A360" s="54" t="e">
        <v>#REF!</v>
      </c>
      <c r="B360" s="54" t="s">
        <v>304</v>
      </c>
      <c r="C360" s="54">
        <v>753</v>
      </c>
      <c r="D360" s="55" t="s">
        <v>607</v>
      </c>
      <c r="E360" s="110" t="s">
        <v>608</v>
      </c>
      <c r="F360" s="54">
        <v>11120</v>
      </c>
      <c r="G360" s="54" t="s">
        <v>157</v>
      </c>
      <c r="H360" s="54"/>
      <c r="I360" s="66">
        <v>3</v>
      </c>
      <c r="J360" s="66">
        <v>260</v>
      </c>
      <c r="K360" s="66">
        <v>20</v>
      </c>
      <c r="L360" s="66">
        <v>1</v>
      </c>
      <c r="M360" s="66">
        <v>2637.6019047619</v>
      </c>
      <c r="N360" s="66">
        <v>588.329485714285</v>
      </c>
      <c r="O360" s="67">
        <v>3165.12228571428</v>
      </c>
      <c r="P360" s="67">
        <v>639.921456</v>
      </c>
      <c r="Q360" s="67">
        <v>3798.14674285713</v>
      </c>
      <c r="R360" s="67">
        <v>695.13391542857</v>
      </c>
      <c r="S360" s="70"/>
    </row>
    <row r="361" s="3" customFormat="1" spans="1:19">
      <c r="A361" s="54" t="e">
        <v>#REF!</v>
      </c>
      <c r="B361" s="54" t="s">
        <v>304</v>
      </c>
      <c r="C361" s="54">
        <v>753</v>
      </c>
      <c r="D361" s="55" t="s">
        <v>607</v>
      </c>
      <c r="E361" s="77" t="s">
        <v>609</v>
      </c>
      <c r="F361" s="122">
        <v>12275</v>
      </c>
      <c r="G361" s="97" t="s">
        <v>327</v>
      </c>
      <c r="H361" s="98" t="s">
        <v>610</v>
      </c>
      <c r="I361" s="66">
        <v>3</v>
      </c>
      <c r="J361" s="66">
        <v>260</v>
      </c>
      <c r="K361" s="66">
        <v>20</v>
      </c>
      <c r="L361" s="66">
        <v>0.6</v>
      </c>
      <c r="M361" s="66">
        <v>1582.56114285714</v>
      </c>
      <c r="N361" s="66">
        <v>352.997691428571</v>
      </c>
      <c r="O361" s="67">
        <v>1899.07337142857</v>
      </c>
      <c r="P361" s="67">
        <v>383.9528736</v>
      </c>
      <c r="Q361" s="67">
        <v>2278.9</v>
      </c>
      <c r="R361" s="67">
        <v>417</v>
      </c>
      <c r="S361" s="70"/>
    </row>
    <row r="362" s="3" customFormat="1" spans="1:19">
      <c r="A362" s="54" t="e">
        <v>#REF!</v>
      </c>
      <c r="B362" s="54" t="s">
        <v>304</v>
      </c>
      <c r="C362" s="54">
        <v>753</v>
      </c>
      <c r="D362" s="55" t="s">
        <v>607</v>
      </c>
      <c r="E362" s="63" t="s">
        <v>611</v>
      </c>
      <c r="F362" s="123">
        <v>12444</v>
      </c>
      <c r="G362" s="120" t="s">
        <v>177</v>
      </c>
      <c r="H362" s="120" t="s">
        <v>612</v>
      </c>
      <c r="I362" s="66">
        <v>3</v>
      </c>
      <c r="J362" s="66">
        <v>180</v>
      </c>
      <c r="K362" s="66">
        <v>10</v>
      </c>
      <c r="L362" s="66">
        <v>0.4</v>
      </c>
      <c r="M362" s="66">
        <v>1055.04076190476</v>
      </c>
      <c r="N362" s="66">
        <v>235.331794285714</v>
      </c>
      <c r="O362" s="67">
        <v>1266.04891428571</v>
      </c>
      <c r="P362" s="67">
        <v>255.9685824</v>
      </c>
      <c r="Q362" s="67">
        <v>1519.2</v>
      </c>
      <c r="R362" s="67">
        <v>278.2</v>
      </c>
      <c r="S362" s="70"/>
    </row>
    <row r="363" s="2" customFormat="1" hidden="1" spans="1:19">
      <c r="A363" s="16" t="e">
        <f t="shared" si="5"/>
        <v>#REF!</v>
      </c>
      <c r="B363" s="17" t="s">
        <v>44</v>
      </c>
      <c r="C363" s="18">
        <v>754</v>
      </c>
      <c r="D363" s="19" t="s">
        <v>613</v>
      </c>
      <c r="E363" s="16" t="s">
        <v>614</v>
      </c>
      <c r="F363" s="16">
        <v>4540</v>
      </c>
      <c r="G363" s="24" t="s">
        <v>157</v>
      </c>
      <c r="H363" s="24"/>
      <c r="I363" s="42"/>
      <c r="J363" s="42"/>
      <c r="K363" s="42"/>
      <c r="L363" s="42"/>
      <c r="M363" s="42"/>
      <c r="N363" s="42"/>
      <c r="O363" s="43"/>
      <c r="P363" s="43"/>
      <c r="Q363" s="43"/>
      <c r="R363" s="43"/>
      <c r="S363" s="44"/>
    </row>
    <row r="364" s="2" customFormat="1" hidden="1" spans="1:19">
      <c r="A364" s="16" t="e">
        <f t="shared" si="5"/>
        <v>#REF!</v>
      </c>
      <c r="B364" s="17" t="s">
        <v>44</v>
      </c>
      <c r="C364" s="18">
        <v>754</v>
      </c>
      <c r="D364" s="20" t="s">
        <v>613</v>
      </c>
      <c r="E364" s="17" t="s">
        <v>615</v>
      </c>
      <c r="F364" s="17">
        <v>10900</v>
      </c>
      <c r="G364" s="17" t="s">
        <v>159</v>
      </c>
      <c r="H364" s="17"/>
      <c r="I364" s="42"/>
      <c r="J364" s="42"/>
      <c r="K364" s="42"/>
      <c r="L364" s="42"/>
      <c r="M364" s="42"/>
      <c r="N364" s="42"/>
      <c r="O364" s="43"/>
      <c r="P364" s="43"/>
      <c r="Q364" s="43"/>
      <c r="R364" s="43"/>
      <c r="S364" s="44"/>
    </row>
    <row r="365" s="2" customFormat="1" hidden="1" spans="1:19">
      <c r="A365" s="16" t="e">
        <f t="shared" si="5"/>
        <v>#REF!</v>
      </c>
      <c r="B365" s="21" t="s">
        <v>44</v>
      </c>
      <c r="C365" s="18">
        <v>754</v>
      </c>
      <c r="D365" s="20" t="s">
        <v>613</v>
      </c>
      <c r="E365" s="17" t="s">
        <v>616</v>
      </c>
      <c r="F365" s="22">
        <v>11949</v>
      </c>
      <c r="G365" s="17" t="s">
        <v>159</v>
      </c>
      <c r="H365" s="17"/>
      <c r="I365" s="42"/>
      <c r="J365" s="42"/>
      <c r="K365" s="42"/>
      <c r="L365" s="42"/>
      <c r="M365" s="42"/>
      <c r="N365" s="42"/>
      <c r="O365" s="43"/>
      <c r="P365" s="43"/>
      <c r="Q365" s="43"/>
      <c r="R365" s="43"/>
      <c r="S365" s="44"/>
    </row>
    <row r="366" s="2" customFormat="1" hidden="1" spans="1:19">
      <c r="A366" s="16" t="e">
        <f t="shared" si="5"/>
        <v>#REF!</v>
      </c>
      <c r="B366" s="21" t="s">
        <v>44</v>
      </c>
      <c r="C366" s="18">
        <v>754</v>
      </c>
      <c r="D366" s="20" t="s">
        <v>613</v>
      </c>
      <c r="E366" s="36" t="s">
        <v>617</v>
      </c>
      <c r="F366" s="28"/>
      <c r="G366" s="29" t="s">
        <v>162</v>
      </c>
      <c r="H366" s="29"/>
      <c r="I366" s="42"/>
      <c r="J366" s="42"/>
      <c r="K366" s="42"/>
      <c r="L366" s="42"/>
      <c r="M366" s="42"/>
      <c r="N366" s="42"/>
      <c r="O366" s="43"/>
      <c r="P366" s="43"/>
      <c r="Q366" s="43"/>
      <c r="R366" s="43"/>
      <c r="S366" s="44"/>
    </row>
    <row r="367" s="3" customFormat="1" spans="1:18">
      <c r="A367" s="54" t="e">
        <f t="shared" si="5"/>
        <v>#REF!</v>
      </c>
      <c r="B367" s="59" t="s">
        <v>304</v>
      </c>
      <c r="C367" s="54">
        <v>750</v>
      </c>
      <c r="D367" s="55" t="s">
        <v>618</v>
      </c>
      <c r="E367" s="54" t="s">
        <v>619</v>
      </c>
      <c r="F367" s="54">
        <v>4033</v>
      </c>
      <c r="G367" s="56" t="s">
        <v>157</v>
      </c>
      <c r="H367" s="56"/>
      <c r="I367" s="66">
        <v>3</v>
      </c>
      <c r="J367" s="66">
        <v>260</v>
      </c>
      <c r="K367" s="66">
        <v>20</v>
      </c>
      <c r="L367" s="66">
        <v>1</v>
      </c>
      <c r="M367" s="66">
        <v>6193.90413333334</v>
      </c>
      <c r="N367" s="66">
        <v>1510.521584</v>
      </c>
      <c r="O367" s="67">
        <v>7432.68496</v>
      </c>
      <c r="P367" s="67">
        <v>1642.98270752</v>
      </c>
      <c r="Q367" s="70">
        <v>8919.221952</v>
      </c>
      <c r="R367" s="3">
        <v>1784.73934848</v>
      </c>
    </row>
    <row r="368" s="1" customFormat="1" spans="1:19">
      <c r="A368" s="54" t="e">
        <f t="shared" si="5"/>
        <v>#REF!</v>
      </c>
      <c r="B368" s="59" t="s">
        <v>304</v>
      </c>
      <c r="C368" s="58">
        <v>750</v>
      </c>
      <c r="D368" s="55" t="s">
        <v>618</v>
      </c>
      <c r="E368" s="54" t="s">
        <v>620</v>
      </c>
      <c r="F368" s="54">
        <v>11051</v>
      </c>
      <c r="G368" s="54" t="s">
        <v>159</v>
      </c>
      <c r="H368" s="54"/>
      <c r="I368" s="66">
        <v>3</v>
      </c>
      <c r="J368" s="66">
        <v>260</v>
      </c>
      <c r="K368" s="66">
        <v>20</v>
      </c>
      <c r="L368" s="66">
        <v>1</v>
      </c>
      <c r="M368" s="66">
        <v>6193.90413333334</v>
      </c>
      <c r="N368" s="66">
        <v>1510.521584</v>
      </c>
      <c r="O368" s="67">
        <v>7432.68496</v>
      </c>
      <c r="P368" s="67">
        <v>1642.98270752</v>
      </c>
      <c r="Q368" s="70">
        <v>8919.221952</v>
      </c>
      <c r="R368" s="3">
        <v>1784.73934848</v>
      </c>
      <c r="S368" s="11"/>
    </row>
    <row r="369" s="1" customFormat="1" spans="1:19">
      <c r="A369" s="54" t="e">
        <f t="shared" si="5"/>
        <v>#REF!</v>
      </c>
      <c r="B369" s="54" t="s">
        <v>304</v>
      </c>
      <c r="C369" s="58">
        <v>750</v>
      </c>
      <c r="D369" s="55" t="s">
        <v>618</v>
      </c>
      <c r="E369" s="54" t="s">
        <v>621</v>
      </c>
      <c r="F369" s="58">
        <v>11463</v>
      </c>
      <c r="G369" s="60" t="s">
        <v>159</v>
      </c>
      <c r="H369" s="60"/>
      <c r="I369" s="66">
        <v>3</v>
      </c>
      <c r="J369" s="66">
        <v>260</v>
      </c>
      <c r="K369" s="66">
        <v>20</v>
      </c>
      <c r="L369" s="66">
        <v>1</v>
      </c>
      <c r="M369" s="66">
        <v>6193.90413333334</v>
      </c>
      <c r="N369" s="66">
        <v>1510.521584</v>
      </c>
      <c r="O369" s="67">
        <v>7432.68496</v>
      </c>
      <c r="P369" s="67">
        <v>1642.98270752</v>
      </c>
      <c r="Q369" s="70">
        <v>8919.221952</v>
      </c>
      <c r="R369" s="3">
        <v>1784.73934848</v>
      </c>
      <c r="S369" s="11"/>
    </row>
    <row r="370" s="1" customFormat="1" spans="1:19">
      <c r="A370" s="54" t="e">
        <f t="shared" si="5"/>
        <v>#REF!</v>
      </c>
      <c r="B370" s="120" t="s">
        <v>304</v>
      </c>
      <c r="C370" s="58">
        <v>750</v>
      </c>
      <c r="D370" s="55" t="s">
        <v>618</v>
      </c>
      <c r="E370" s="120" t="s">
        <v>622</v>
      </c>
      <c r="F370" s="98">
        <v>12254</v>
      </c>
      <c r="G370" s="60" t="s">
        <v>159</v>
      </c>
      <c r="H370" s="98"/>
      <c r="I370" s="66">
        <v>3</v>
      </c>
      <c r="J370" s="66">
        <v>260</v>
      </c>
      <c r="K370" s="66">
        <v>20</v>
      </c>
      <c r="L370" s="66">
        <v>1</v>
      </c>
      <c r="M370" s="66">
        <v>6193.90413333334</v>
      </c>
      <c r="N370" s="66">
        <v>1510.521584</v>
      </c>
      <c r="O370" s="67">
        <v>7432.68496</v>
      </c>
      <c r="P370" s="67">
        <v>1642.98270752</v>
      </c>
      <c r="Q370" s="70">
        <v>8919.221952</v>
      </c>
      <c r="R370" s="3">
        <v>1784.73934848</v>
      </c>
      <c r="S370" s="11"/>
    </row>
    <row r="371" s="1" customFormat="1" spans="1:19">
      <c r="A371" s="54" t="e">
        <f t="shared" si="5"/>
        <v>#REF!</v>
      </c>
      <c r="B371" s="59" t="s">
        <v>304</v>
      </c>
      <c r="C371" s="58">
        <v>750</v>
      </c>
      <c r="D371" s="55" t="s">
        <v>618</v>
      </c>
      <c r="E371" s="54" t="s">
        <v>623</v>
      </c>
      <c r="F371" s="59">
        <v>11762</v>
      </c>
      <c r="G371" s="60" t="s">
        <v>159</v>
      </c>
      <c r="H371" s="60"/>
      <c r="I371" s="66">
        <v>3</v>
      </c>
      <c r="J371" s="66">
        <v>260</v>
      </c>
      <c r="K371" s="66">
        <v>20</v>
      </c>
      <c r="L371" s="66">
        <v>0.6</v>
      </c>
      <c r="M371" s="66">
        <v>3716.34248</v>
      </c>
      <c r="N371" s="66">
        <v>906.3129504</v>
      </c>
      <c r="O371" s="66">
        <v>4459.610976</v>
      </c>
      <c r="P371" s="66">
        <v>985.789624512</v>
      </c>
      <c r="Q371" s="66">
        <v>5351.5331712</v>
      </c>
      <c r="R371" s="66">
        <v>1070.843609088</v>
      </c>
      <c r="S371" s="11"/>
    </row>
    <row r="372" s="1" customFormat="1" spans="1:19">
      <c r="A372" s="54" t="e">
        <f t="shared" si="5"/>
        <v>#REF!</v>
      </c>
      <c r="B372" s="60" t="s">
        <v>304</v>
      </c>
      <c r="C372" s="58">
        <v>750</v>
      </c>
      <c r="D372" s="55" t="s">
        <v>618</v>
      </c>
      <c r="E372" s="114" t="s">
        <v>624</v>
      </c>
      <c r="F372" s="72">
        <v>12215</v>
      </c>
      <c r="G372" s="60" t="s">
        <v>177</v>
      </c>
      <c r="H372" s="60"/>
      <c r="I372" s="66">
        <v>3</v>
      </c>
      <c r="J372" s="66">
        <v>180</v>
      </c>
      <c r="K372" s="66">
        <v>10</v>
      </c>
      <c r="L372" s="66">
        <v>0.4</v>
      </c>
      <c r="M372" s="66">
        <v>2477.56165333334</v>
      </c>
      <c r="N372" s="66">
        <v>604.2086336</v>
      </c>
      <c r="O372" s="67">
        <v>2973.073984</v>
      </c>
      <c r="P372" s="67">
        <v>657.193083008</v>
      </c>
      <c r="Q372" s="70">
        <v>3567.6887808</v>
      </c>
      <c r="R372" s="3">
        <v>713.895739392</v>
      </c>
      <c r="S372" s="11"/>
    </row>
    <row r="373" s="1" customFormat="1" spans="1:19">
      <c r="A373" s="54" t="e">
        <f t="shared" si="5"/>
        <v>#REF!</v>
      </c>
      <c r="B373" s="76" t="s">
        <v>304</v>
      </c>
      <c r="C373" s="90">
        <v>750</v>
      </c>
      <c r="D373" s="62" t="s">
        <v>618</v>
      </c>
      <c r="E373" s="63" t="s">
        <v>625</v>
      </c>
      <c r="F373" s="64">
        <v>12474</v>
      </c>
      <c r="G373" s="65" t="s">
        <v>177</v>
      </c>
      <c r="H373" s="65"/>
      <c r="I373" s="68"/>
      <c r="J373" s="68"/>
      <c r="K373" s="68"/>
      <c r="L373" s="68"/>
      <c r="M373" s="68"/>
      <c r="N373" s="68"/>
      <c r="O373" s="69">
        <v>0</v>
      </c>
      <c r="P373" s="69">
        <v>0</v>
      </c>
      <c r="Q373" s="69"/>
      <c r="R373" s="69"/>
      <c r="S373" s="11"/>
    </row>
    <row r="374" s="1" customFormat="1" spans="1:19">
      <c r="A374" s="54" t="e">
        <f t="shared" si="5"/>
        <v>#REF!</v>
      </c>
      <c r="B374" s="76" t="s">
        <v>304</v>
      </c>
      <c r="C374" s="90">
        <v>750</v>
      </c>
      <c r="D374" s="62" t="s">
        <v>618</v>
      </c>
      <c r="E374" s="63" t="s">
        <v>626</v>
      </c>
      <c r="F374" s="64">
        <v>12478</v>
      </c>
      <c r="G374" s="65" t="s">
        <v>177</v>
      </c>
      <c r="H374" s="65"/>
      <c r="I374" s="68"/>
      <c r="J374" s="68"/>
      <c r="K374" s="68"/>
      <c r="L374" s="68"/>
      <c r="M374" s="68"/>
      <c r="N374" s="68"/>
      <c r="O374" s="69">
        <v>0</v>
      </c>
      <c r="P374" s="69">
        <v>0</v>
      </c>
      <c r="Q374" s="69"/>
      <c r="R374" s="69"/>
      <c r="S374" s="11"/>
    </row>
    <row r="375" s="2" customFormat="1" hidden="1" spans="1:19">
      <c r="A375" s="16" t="e">
        <f t="shared" si="5"/>
        <v>#REF!</v>
      </c>
      <c r="B375" s="17" t="s">
        <v>44</v>
      </c>
      <c r="C375" s="17">
        <v>101453</v>
      </c>
      <c r="D375" s="19" t="s">
        <v>627</v>
      </c>
      <c r="E375" s="17" t="s">
        <v>628</v>
      </c>
      <c r="F375" s="17">
        <v>10927</v>
      </c>
      <c r="G375" s="17" t="s">
        <v>157</v>
      </c>
      <c r="H375" s="17"/>
      <c r="I375" s="42"/>
      <c r="J375" s="42"/>
      <c r="K375" s="42"/>
      <c r="L375" s="42"/>
      <c r="M375" s="42"/>
      <c r="N375" s="42"/>
      <c r="O375" s="43"/>
      <c r="P375" s="43"/>
      <c r="Q375" s="43"/>
      <c r="R375" s="43"/>
      <c r="S375" s="44"/>
    </row>
    <row r="376" s="2" customFormat="1" hidden="1" spans="1:19">
      <c r="A376" s="16" t="e">
        <f t="shared" si="5"/>
        <v>#REF!</v>
      </c>
      <c r="B376" s="17" t="s">
        <v>44</v>
      </c>
      <c r="C376" s="17">
        <v>101453</v>
      </c>
      <c r="D376" s="20" t="s">
        <v>627</v>
      </c>
      <c r="E376" s="17" t="s">
        <v>629</v>
      </c>
      <c r="F376" s="16">
        <v>4518</v>
      </c>
      <c r="G376" s="17" t="s">
        <v>159</v>
      </c>
      <c r="H376" s="17"/>
      <c r="I376" s="42"/>
      <c r="J376" s="42"/>
      <c r="K376" s="42"/>
      <c r="L376" s="42"/>
      <c r="M376" s="42"/>
      <c r="N376" s="42"/>
      <c r="O376" s="43"/>
      <c r="P376" s="43"/>
      <c r="Q376" s="43"/>
      <c r="R376" s="43"/>
      <c r="S376" s="44"/>
    </row>
    <row r="377" s="2" customFormat="1" hidden="1" spans="1:19">
      <c r="A377" s="16" t="e">
        <f t="shared" si="5"/>
        <v>#REF!</v>
      </c>
      <c r="B377" s="17" t="s">
        <v>44</v>
      </c>
      <c r="C377" s="17">
        <v>101453</v>
      </c>
      <c r="D377" s="20" t="s">
        <v>627</v>
      </c>
      <c r="E377" s="17" t="s">
        <v>630</v>
      </c>
      <c r="F377" s="26">
        <v>11824</v>
      </c>
      <c r="G377" s="21" t="s">
        <v>159</v>
      </c>
      <c r="H377" s="21"/>
      <c r="I377" s="42"/>
      <c r="J377" s="42"/>
      <c r="K377" s="42"/>
      <c r="L377" s="42"/>
      <c r="M377" s="42"/>
      <c r="N377" s="42"/>
      <c r="O377" s="43"/>
      <c r="P377" s="43"/>
      <c r="Q377" s="43"/>
      <c r="R377" s="43"/>
      <c r="S377" s="44"/>
    </row>
    <row r="378" s="2" customFormat="1" hidden="1" spans="1:19">
      <c r="A378" s="16" t="e">
        <f t="shared" si="5"/>
        <v>#REF!</v>
      </c>
      <c r="B378" s="17" t="s">
        <v>44</v>
      </c>
      <c r="C378" s="17">
        <v>101453</v>
      </c>
      <c r="D378" s="20" t="s">
        <v>627</v>
      </c>
      <c r="E378" s="36" t="s">
        <v>631</v>
      </c>
      <c r="F378" s="28">
        <v>12372</v>
      </c>
      <c r="G378" s="45" t="s">
        <v>248</v>
      </c>
      <c r="H378" s="45"/>
      <c r="I378" s="42"/>
      <c r="J378" s="42"/>
      <c r="K378" s="42"/>
      <c r="L378" s="42"/>
      <c r="M378" s="42"/>
      <c r="N378" s="42"/>
      <c r="O378" s="43"/>
      <c r="P378" s="43"/>
      <c r="Q378" s="43"/>
      <c r="R378" s="43"/>
      <c r="S378" s="44"/>
    </row>
    <row r="379" s="4" customFormat="1" spans="1:19">
      <c r="A379" s="54" t="e">
        <f t="shared" si="5"/>
        <v>#REF!</v>
      </c>
      <c r="B379" s="61"/>
      <c r="C379" s="124">
        <v>102478</v>
      </c>
      <c r="D379" s="125" t="s">
        <v>632</v>
      </c>
      <c r="E379" s="54" t="s">
        <v>633</v>
      </c>
      <c r="F379" s="126">
        <v>11760</v>
      </c>
      <c r="G379" s="76" t="s">
        <v>159</v>
      </c>
      <c r="H379" s="76"/>
      <c r="I379" s="86"/>
      <c r="J379" s="86"/>
      <c r="K379" s="86"/>
      <c r="L379" s="86"/>
      <c r="M379" s="86"/>
      <c r="N379" s="86"/>
      <c r="O379" s="87"/>
      <c r="P379" s="87"/>
      <c r="Q379" s="87"/>
      <c r="R379" s="87"/>
      <c r="S379" s="88"/>
    </row>
    <row r="380" s="2" customFormat="1" hidden="1" spans="1:19">
      <c r="A380" s="16" t="e">
        <f t="shared" si="5"/>
        <v>#REF!</v>
      </c>
      <c r="B380" s="21" t="s">
        <v>209</v>
      </c>
      <c r="C380" s="18">
        <v>102478</v>
      </c>
      <c r="D380" s="127" t="s">
        <v>632</v>
      </c>
      <c r="E380" s="17" t="s">
        <v>634</v>
      </c>
      <c r="F380" s="22">
        <v>11478</v>
      </c>
      <c r="G380" s="22" t="s">
        <v>159</v>
      </c>
      <c r="H380" s="22"/>
      <c r="I380" s="42"/>
      <c r="J380" s="42"/>
      <c r="K380" s="42"/>
      <c r="L380" s="42"/>
      <c r="M380" s="42"/>
      <c r="N380" s="42"/>
      <c r="O380" s="43"/>
      <c r="P380" s="43"/>
      <c r="Q380" s="43"/>
      <c r="R380" s="43"/>
      <c r="S380" s="44"/>
    </row>
    <row r="381" s="2" customFormat="1" hidden="1" spans="1:19">
      <c r="A381" s="16" t="e">
        <f t="shared" si="5"/>
        <v>#REF!</v>
      </c>
      <c r="B381" s="49" t="s">
        <v>209</v>
      </c>
      <c r="C381" s="128">
        <v>102478</v>
      </c>
      <c r="D381" s="129" t="s">
        <v>632</v>
      </c>
      <c r="E381" s="27" t="s">
        <v>635</v>
      </c>
      <c r="F381" s="28">
        <v>12198</v>
      </c>
      <c r="G381" s="49" t="s">
        <v>177</v>
      </c>
      <c r="H381" s="49"/>
      <c r="I381" s="42"/>
      <c r="J381" s="42"/>
      <c r="K381" s="42"/>
      <c r="L381" s="42"/>
      <c r="M381" s="42"/>
      <c r="N381" s="42"/>
      <c r="O381" s="43"/>
      <c r="P381" s="43"/>
      <c r="Q381" s="43"/>
      <c r="R381" s="43"/>
      <c r="S381" s="44"/>
    </row>
    <row r="382" s="2" customFormat="1" hidden="1" spans="1:19">
      <c r="A382" s="16" t="e">
        <f t="shared" si="5"/>
        <v>#REF!</v>
      </c>
      <c r="B382" s="49" t="s">
        <v>209</v>
      </c>
      <c r="C382" s="128">
        <v>102478</v>
      </c>
      <c r="D382" s="129" t="s">
        <v>632</v>
      </c>
      <c r="E382" s="27" t="s">
        <v>636</v>
      </c>
      <c r="F382" s="28">
        <v>12519</v>
      </c>
      <c r="G382" s="29" t="s">
        <v>177</v>
      </c>
      <c r="H382" s="29"/>
      <c r="I382" s="42"/>
      <c r="J382" s="42"/>
      <c r="K382" s="42"/>
      <c r="L382" s="42"/>
      <c r="M382" s="42"/>
      <c r="N382" s="42"/>
      <c r="O382" s="43"/>
      <c r="P382" s="43"/>
      <c r="Q382" s="43"/>
      <c r="R382" s="43"/>
      <c r="S382" s="44"/>
    </row>
    <row r="383" s="2" customFormat="1" hidden="1" spans="1:19">
      <c r="A383" s="16" t="e">
        <f t="shared" si="5"/>
        <v>#REF!</v>
      </c>
      <c r="B383" s="21" t="s">
        <v>209</v>
      </c>
      <c r="C383" s="18">
        <v>102479</v>
      </c>
      <c r="D383" s="130" t="s">
        <v>637</v>
      </c>
      <c r="E383" s="17" t="s">
        <v>638</v>
      </c>
      <c r="F383" s="17">
        <v>4311</v>
      </c>
      <c r="G383" s="17" t="s">
        <v>157</v>
      </c>
      <c r="H383" s="17"/>
      <c r="I383" s="42"/>
      <c r="J383" s="42"/>
      <c r="K383" s="42"/>
      <c r="L383" s="42"/>
      <c r="M383" s="42"/>
      <c r="N383" s="42"/>
      <c r="O383" s="43"/>
      <c r="P383" s="43"/>
      <c r="Q383" s="43"/>
      <c r="R383" s="43"/>
      <c r="S383" s="44"/>
    </row>
    <row r="384" s="2" customFormat="1" hidden="1" spans="1:19">
      <c r="A384" s="16" t="e">
        <f t="shared" si="5"/>
        <v>#REF!</v>
      </c>
      <c r="B384" s="21" t="s">
        <v>209</v>
      </c>
      <c r="C384" s="18">
        <v>102479</v>
      </c>
      <c r="D384" s="127" t="s">
        <v>637</v>
      </c>
      <c r="E384" s="17" t="s">
        <v>639</v>
      </c>
      <c r="F384" s="17">
        <v>9209</v>
      </c>
      <c r="G384" s="17" t="s">
        <v>159</v>
      </c>
      <c r="H384" s="17"/>
      <c r="I384" s="42"/>
      <c r="J384" s="42"/>
      <c r="K384" s="42"/>
      <c r="L384" s="42"/>
      <c r="M384" s="42"/>
      <c r="N384" s="42"/>
      <c r="O384" s="43"/>
      <c r="P384" s="43"/>
      <c r="Q384" s="43"/>
      <c r="R384" s="43"/>
      <c r="S384" s="44"/>
    </row>
    <row r="385" s="2" customFormat="1" hidden="1" spans="1:19">
      <c r="A385" s="16" t="e">
        <f t="shared" si="5"/>
        <v>#REF!</v>
      </c>
      <c r="B385" s="49" t="s">
        <v>209</v>
      </c>
      <c r="C385" s="128">
        <v>102479</v>
      </c>
      <c r="D385" s="129" t="s">
        <v>637</v>
      </c>
      <c r="E385" s="27" t="s">
        <v>640</v>
      </c>
      <c r="F385" s="28">
        <v>12199</v>
      </c>
      <c r="G385" s="49" t="s">
        <v>177</v>
      </c>
      <c r="H385" s="49"/>
      <c r="I385" s="42"/>
      <c r="J385" s="42"/>
      <c r="K385" s="42"/>
      <c r="L385" s="42"/>
      <c r="M385" s="42"/>
      <c r="N385" s="42"/>
      <c r="O385" s="43"/>
      <c r="P385" s="43"/>
      <c r="Q385" s="43"/>
      <c r="R385" s="43"/>
      <c r="S385" s="44"/>
    </row>
    <row r="386" s="2" customFormat="1" hidden="1" spans="1:19">
      <c r="A386" s="16" t="e">
        <f t="shared" si="5"/>
        <v>#REF!</v>
      </c>
      <c r="B386" s="49" t="s">
        <v>209</v>
      </c>
      <c r="C386" s="128">
        <v>102479</v>
      </c>
      <c r="D386" s="129" t="s">
        <v>637</v>
      </c>
      <c r="E386" s="27" t="s">
        <v>641</v>
      </c>
      <c r="F386" s="52">
        <v>12447</v>
      </c>
      <c r="G386" s="29" t="s">
        <v>177</v>
      </c>
      <c r="H386" s="29"/>
      <c r="I386" s="42"/>
      <c r="J386" s="42"/>
      <c r="K386" s="42"/>
      <c r="L386" s="42"/>
      <c r="M386" s="42"/>
      <c r="N386" s="42"/>
      <c r="O386" s="43"/>
      <c r="P386" s="43"/>
      <c r="Q386" s="43"/>
      <c r="R386" s="43"/>
      <c r="S386" s="44"/>
    </row>
    <row r="387" s="2" customFormat="1" hidden="1" spans="1:19">
      <c r="A387" s="16" t="e">
        <f t="shared" si="5"/>
        <v>#REF!</v>
      </c>
      <c r="B387" s="17" t="s">
        <v>29</v>
      </c>
      <c r="C387" s="18">
        <v>102564</v>
      </c>
      <c r="D387" s="93" t="s">
        <v>642</v>
      </c>
      <c r="E387" s="17" t="s">
        <v>643</v>
      </c>
      <c r="F387" s="16">
        <v>8113</v>
      </c>
      <c r="G387" s="17" t="s">
        <v>157</v>
      </c>
      <c r="H387" s="17"/>
      <c r="I387" s="42"/>
      <c r="J387" s="42"/>
      <c r="K387" s="42"/>
      <c r="L387" s="42"/>
      <c r="M387" s="42"/>
      <c r="N387" s="42"/>
      <c r="O387" s="43"/>
      <c r="P387" s="43"/>
      <c r="Q387" s="43"/>
      <c r="R387" s="43"/>
      <c r="S387" s="44"/>
    </row>
    <row r="388" s="2" customFormat="1" hidden="1" spans="1:19">
      <c r="A388" s="16" t="e">
        <f t="shared" si="5"/>
        <v>#REF!</v>
      </c>
      <c r="B388" s="17" t="s">
        <v>29</v>
      </c>
      <c r="C388" s="18">
        <v>102564</v>
      </c>
      <c r="D388" s="32" t="s">
        <v>642</v>
      </c>
      <c r="E388" s="17" t="s">
        <v>644</v>
      </c>
      <c r="F388" s="17">
        <v>11363</v>
      </c>
      <c r="G388" s="17" t="s">
        <v>159</v>
      </c>
      <c r="H388" s="17"/>
      <c r="I388" s="42"/>
      <c r="J388" s="42"/>
      <c r="K388" s="42"/>
      <c r="L388" s="42"/>
      <c r="M388" s="42"/>
      <c r="N388" s="42"/>
      <c r="O388" s="43"/>
      <c r="P388" s="43"/>
      <c r="Q388" s="43"/>
      <c r="R388" s="43"/>
      <c r="S388" s="44"/>
    </row>
    <row r="389" s="2" customFormat="1" hidden="1" spans="1:19">
      <c r="A389" s="16" t="e">
        <f t="shared" ref="A389:A452" si="6">A388+1</f>
        <v>#REF!</v>
      </c>
      <c r="B389" s="17" t="s">
        <v>29</v>
      </c>
      <c r="C389" s="18">
        <v>102564</v>
      </c>
      <c r="D389" s="32" t="s">
        <v>642</v>
      </c>
      <c r="E389" s="36" t="s">
        <v>254</v>
      </c>
      <c r="F389" s="28">
        <v>12410</v>
      </c>
      <c r="G389" s="45" t="s">
        <v>248</v>
      </c>
      <c r="H389" s="45"/>
      <c r="I389" s="42"/>
      <c r="J389" s="42"/>
      <c r="K389" s="42"/>
      <c r="L389" s="42"/>
      <c r="M389" s="42"/>
      <c r="N389" s="42"/>
      <c r="O389" s="43"/>
      <c r="P389" s="43"/>
      <c r="Q389" s="43"/>
      <c r="R389" s="43"/>
      <c r="S389" s="44"/>
    </row>
    <row r="390" s="2" customFormat="1" hidden="1" spans="1:19">
      <c r="A390" s="16" t="e">
        <f t="shared" si="6"/>
        <v>#REF!</v>
      </c>
      <c r="B390" s="17" t="s">
        <v>29</v>
      </c>
      <c r="C390" s="22">
        <v>102567</v>
      </c>
      <c r="D390" s="130" t="s">
        <v>645</v>
      </c>
      <c r="E390" s="17" t="s">
        <v>646</v>
      </c>
      <c r="F390" s="16">
        <v>4196</v>
      </c>
      <c r="G390" s="17" t="s">
        <v>157</v>
      </c>
      <c r="H390" s="17"/>
      <c r="I390" s="42"/>
      <c r="J390" s="42"/>
      <c r="K390" s="42"/>
      <c r="L390" s="42"/>
      <c r="M390" s="42"/>
      <c r="N390" s="42"/>
      <c r="O390" s="43"/>
      <c r="P390" s="43"/>
      <c r="Q390" s="43"/>
      <c r="R390" s="43"/>
      <c r="S390" s="44"/>
    </row>
    <row r="391" s="2" customFormat="1" hidden="1" spans="1:19">
      <c r="A391" s="16" t="e">
        <f t="shared" si="6"/>
        <v>#REF!</v>
      </c>
      <c r="B391" s="17" t="s">
        <v>29</v>
      </c>
      <c r="C391" s="22">
        <v>102567</v>
      </c>
      <c r="D391" s="127" t="s">
        <v>645</v>
      </c>
      <c r="E391" s="16" t="s">
        <v>647</v>
      </c>
      <c r="F391" s="16">
        <v>8489</v>
      </c>
      <c r="G391" s="17" t="s">
        <v>159</v>
      </c>
      <c r="H391" s="17"/>
      <c r="I391" s="42"/>
      <c r="J391" s="42"/>
      <c r="K391" s="42"/>
      <c r="L391" s="42"/>
      <c r="M391" s="42"/>
      <c r="N391" s="42"/>
      <c r="O391" s="43"/>
      <c r="P391" s="43"/>
      <c r="Q391" s="43"/>
      <c r="R391" s="43"/>
      <c r="S391" s="44"/>
    </row>
    <row r="392" s="2" customFormat="1" hidden="1" spans="1:19">
      <c r="A392" s="16" t="e">
        <f t="shared" si="6"/>
        <v>#REF!</v>
      </c>
      <c r="B392" s="17" t="s">
        <v>218</v>
      </c>
      <c r="C392" s="22">
        <v>102567</v>
      </c>
      <c r="D392" s="127" t="s">
        <v>645</v>
      </c>
      <c r="E392" s="17" t="s">
        <v>648</v>
      </c>
      <c r="F392" s="22">
        <v>11642</v>
      </c>
      <c r="G392" s="22" t="s">
        <v>159</v>
      </c>
      <c r="H392" s="22"/>
      <c r="I392" s="42"/>
      <c r="J392" s="42"/>
      <c r="K392" s="42"/>
      <c r="L392" s="42"/>
      <c r="M392" s="42"/>
      <c r="N392" s="42"/>
      <c r="O392" s="43"/>
      <c r="P392" s="43"/>
      <c r="Q392" s="43"/>
      <c r="R392" s="43"/>
      <c r="S392" s="44"/>
    </row>
    <row r="393" s="2" customFormat="1" hidden="1" spans="1:19">
      <c r="A393" s="16" t="e">
        <f t="shared" si="6"/>
        <v>#REF!</v>
      </c>
      <c r="B393" s="17" t="s">
        <v>218</v>
      </c>
      <c r="C393" s="18">
        <v>102565</v>
      </c>
      <c r="D393" s="19" t="s">
        <v>649</v>
      </c>
      <c r="E393" s="17" t="s">
        <v>650</v>
      </c>
      <c r="F393" s="16">
        <v>4569</v>
      </c>
      <c r="G393" s="24" t="s">
        <v>157</v>
      </c>
      <c r="H393" s="24"/>
      <c r="I393" s="42"/>
      <c r="J393" s="42"/>
      <c r="K393" s="42"/>
      <c r="L393" s="42"/>
      <c r="M393" s="42"/>
      <c r="N393" s="42"/>
      <c r="O393" s="43"/>
      <c r="P393" s="43"/>
      <c r="Q393" s="43"/>
      <c r="R393" s="43"/>
      <c r="S393" s="44"/>
    </row>
    <row r="394" s="2" customFormat="1" hidden="1" spans="1:19">
      <c r="A394" s="16" t="e">
        <f t="shared" si="6"/>
        <v>#REF!</v>
      </c>
      <c r="B394" s="17" t="s">
        <v>218</v>
      </c>
      <c r="C394" s="18">
        <v>102565</v>
      </c>
      <c r="D394" s="20" t="s">
        <v>649</v>
      </c>
      <c r="E394" s="17" t="s">
        <v>651</v>
      </c>
      <c r="F394" s="17">
        <v>11686</v>
      </c>
      <c r="G394" s="21" t="s">
        <v>159</v>
      </c>
      <c r="H394" s="21"/>
      <c r="I394" s="42"/>
      <c r="J394" s="42"/>
      <c r="K394" s="42"/>
      <c r="L394" s="42"/>
      <c r="M394" s="42"/>
      <c r="N394" s="42"/>
      <c r="O394" s="43"/>
      <c r="P394" s="43"/>
      <c r="Q394" s="43"/>
      <c r="R394" s="43"/>
      <c r="S394" s="44"/>
    </row>
    <row r="395" s="2" customFormat="1" hidden="1" spans="1:19">
      <c r="A395" s="16" t="e">
        <f t="shared" si="6"/>
        <v>#REF!</v>
      </c>
      <c r="B395" s="17" t="s">
        <v>218</v>
      </c>
      <c r="C395" s="18">
        <v>102565</v>
      </c>
      <c r="D395" s="20" t="s">
        <v>649</v>
      </c>
      <c r="E395" s="38" t="s">
        <v>652</v>
      </c>
      <c r="F395" s="26">
        <v>11880</v>
      </c>
      <c r="G395" s="21" t="s">
        <v>159</v>
      </c>
      <c r="H395" s="21"/>
      <c r="I395" s="42"/>
      <c r="J395" s="42"/>
      <c r="K395" s="42"/>
      <c r="L395" s="42"/>
      <c r="M395" s="42"/>
      <c r="N395" s="42"/>
      <c r="O395" s="43"/>
      <c r="P395" s="43"/>
      <c r="Q395" s="43"/>
      <c r="R395" s="43"/>
      <c r="S395" s="44"/>
    </row>
    <row r="396" s="2" customFormat="1" hidden="1" spans="1:19">
      <c r="A396" s="16" t="e">
        <f t="shared" si="6"/>
        <v>#REF!</v>
      </c>
      <c r="B396" s="17" t="s">
        <v>218</v>
      </c>
      <c r="C396" s="18">
        <v>102565</v>
      </c>
      <c r="D396" s="20" t="s">
        <v>649</v>
      </c>
      <c r="E396" s="27" t="s">
        <v>653</v>
      </c>
      <c r="F396" s="28">
        <v>12479</v>
      </c>
      <c r="G396" s="29" t="s">
        <v>177</v>
      </c>
      <c r="H396" s="29"/>
      <c r="I396" s="42"/>
      <c r="J396" s="42"/>
      <c r="K396" s="42"/>
      <c r="L396" s="42"/>
      <c r="M396" s="42"/>
      <c r="N396" s="42"/>
      <c r="O396" s="43"/>
      <c r="P396" s="43"/>
      <c r="Q396" s="43"/>
      <c r="R396" s="43"/>
      <c r="S396" s="44"/>
    </row>
    <row r="397" s="2" customFormat="1" hidden="1" spans="1:19">
      <c r="A397" s="16" t="e">
        <f t="shared" si="6"/>
        <v>#REF!</v>
      </c>
      <c r="B397" s="17" t="s">
        <v>218</v>
      </c>
      <c r="C397" s="18">
        <v>102934</v>
      </c>
      <c r="D397" s="37" t="s">
        <v>654</v>
      </c>
      <c r="E397" s="16" t="s">
        <v>655</v>
      </c>
      <c r="F397" s="17">
        <v>4117</v>
      </c>
      <c r="G397" s="24" t="s">
        <v>157</v>
      </c>
      <c r="H397" s="24"/>
      <c r="I397" s="42"/>
      <c r="J397" s="42"/>
      <c r="K397" s="42"/>
      <c r="L397" s="42"/>
      <c r="M397" s="42"/>
      <c r="N397" s="42"/>
      <c r="O397" s="43"/>
      <c r="P397" s="43"/>
      <c r="Q397" s="43"/>
      <c r="R397" s="43"/>
      <c r="S397" s="44"/>
    </row>
    <row r="398" s="2" customFormat="1" hidden="1" spans="1:19">
      <c r="A398" s="16" t="e">
        <f t="shared" si="6"/>
        <v>#REF!</v>
      </c>
      <c r="B398" s="17" t="s">
        <v>218</v>
      </c>
      <c r="C398" s="18">
        <v>102934</v>
      </c>
      <c r="D398" s="20" t="s">
        <v>654</v>
      </c>
      <c r="E398" s="17" t="s">
        <v>656</v>
      </c>
      <c r="F398" s="22">
        <v>11504</v>
      </c>
      <c r="G398" s="22" t="s">
        <v>159</v>
      </c>
      <c r="H398" s="22"/>
      <c r="I398" s="42"/>
      <c r="J398" s="42"/>
      <c r="K398" s="42"/>
      <c r="L398" s="42"/>
      <c r="M398" s="42"/>
      <c r="N398" s="42"/>
      <c r="O398" s="43"/>
      <c r="P398" s="43"/>
      <c r="Q398" s="43"/>
      <c r="R398" s="43"/>
      <c r="S398" s="44"/>
    </row>
    <row r="399" s="2" customFormat="1" hidden="1" spans="1:19">
      <c r="A399" s="16" t="e">
        <f t="shared" si="6"/>
        <v>#REF!</v>
      </c>
      <c r="B399" s="21" t="s">
        <v>218</v>
      </c>
      <c r="C399" s="18">
        <v>102934</v>
      </c>
      <c r="D399" s="20" t="s">
        <v>654</v>
      </c>
      <c r="E399" s="23" t="s">
        <v>657</v>
      </c>
      <c r="F399" s="23">
        <v>12185</v>
      </c>
      <c r="G399" s="24" t="s">
        <v>159</v>
      </c>
      <c r="H399" s="24"/>
      <c r="I399" s="42"/>
      <c r="J399" s="42"/>
      <c r="K399" s="42"/>
      <c r="L399" s="42"/>
      <c r="M399" s="42"/>
      <c r="N399" s="42"/>
      <c r="O399" s="43"/>
      <c r="P399" s="43"/>
      <c r="Q399" s="43"/>
      <c r="R399" s="43"/>
      <c r="S399" s="44"/>
    </row>
    <row r="400" s="2" customFormat="1" hidden="1" spans="1:19">
      <c r="A400" s="16" t="e">
        <f t="shared" si="6"/>
        <v>#REF!</v>
      </c>
      <c r="B400" s="29" t="s">
        <v>218</v>
      </c>
      <c r="C400" s="18">
        <v>102934</v>
      </c>
      <c r="D400" s="20" t="s">
        <v>654</v>
      </c>
      <c r="E400" s="131" t="s">
        <v>658</v>
      </c>
      <c r="F400" s="28">
        <v>12234</v>
      </c>
      <c r="G400" s="17" t="s">
        <v>159</v>
      </c>
      <c r="H400" s="17"/>
      <c r="I400" s="42"/>
      <c r="J400" s="42"/>
      <c r="K400" s="42"/>
      <c r="L400" s="42"/>
      <c r="M400" s="42"/>
      <c r="N400" s="42"/>
      <c r="O400" s="43"/>
      <c r="P400" s="43"/>
      <c r="Q400" s="43"/>
      <c r="R400" s="43"/>
      <c r="S400" s="44"/>
    </row>
    <row r="401" s="2" customFormat="1" hidden="1" spans="1:19">
      <c r="A401" s="16" t="e">
        <f t="shared" si="6"/>
        <v>#REF!</v>
      </c>
      <c r="B401" s="29" t="s">
        <v>218</v>
      </c>
      <c r="C401" s="18">
        <v>102934</v>
      </c>
      <c r="D401" s="20" t="s">
        <v>654</v>
      </c>
      <c r="E401" s="36" t="s">
        <v>659</v>
      </c>
      <c r="F401" s="28">
        <v>12332</v>
      </c>
      <c r="G401" s="24" t="s">
        <v>162</v>
      </c>
      <c r="H401" s="24"/>
      <c r="I401" s="42"/>
      <c r="J401" s="42"/>
      <c r="K401" s="42"/>
      <c r="L401" s="42"/>
      <c r="M401" s="42"/>
      <c r="N401" s="42"/>
      <c r="O401" s="43"/>
      <c r="P401" s="43"/>
      <c r="Q401" s="43"/>
      <c r="R401" s="43"/>
      <c r="S401" s="44"/>
    </row>
    <row r="402" s="2" customFormat="1" hidden="1" spans="1:19">
      <c r="A402" s="16" t="e">
        <f t="shared" si="6"/>
        <v>#REF!</v>
      </c>
      <c r="B402" s="29" t="s">
        <v>218</v>
      </c>
      <c r="C402" s="18">
        <v>102934</v>
      </c>
      <c r="D402" s="20" t="s">
        <v>654</v>
      </c>
      <c r="E402" s="27" t="s">
        <v>660</v>
      </c>
      <c r="F402" s="28">
        <v>12473</v>
      </c>
      <c r="G402" s="29" t="s">
        <v>177</v>
      </c>
      <c r="H402" s="29"/>
      <c r="I402" s="42"/>
      <c r="J402" s="42"/>
      <c r="K402" s="42"/>
      <c r="L402" s="42"/>
      <c r="M402" s="42"/>
      <c r="N402" s="42"/>
      <c r="O402" s="43"/>
      <c r="P402" s="43"/>
      <c r="Q402" s="43"/>
      <c r="R402" s="43"/>
      <c r="S402" s="44"/>
    </row>
    <row r="403" s="2" customFormat="1" hidden="1" spans="1:19">
      <c r="A403" s="16" t="e">
        <f t="shared" si="6"/>
        <v>#REF!</v>
      </c>
      <c r="B403" s="29" t="s">
        <v>218</v>
      </c>
      <c r="C403" s="18">
        <v>102934</v>
      </c>
      <c r="D403" s="20" t="s">
        <v>654</v>
      </c>
      <c r="E403" s="27" t="s">
        <v>661</v>
      </c>
      <c r="F403" s="28">
        <v>12477</v>
      </c>
      <c r="G403" s="29" t="s">
        <v>177</v>
      </c>
      <c r="H403" s="29"/>
      <c r="I403" s="42"/>
      <c r="J403" s="42"/>
      <c r="K403" s="42"/>
      <c r="L403" s="42"/>
      <c r="M403" s="42"/>
      <c r="N403" s="42"/>
      <c r="O403" s="43"/>
      <c r="P403" s="43"/>
      <c r="Q403" s="43"/>
      <c r="R403" s="43"/>
      <c r="S403" s="44"/>
    </row>
    <row r="404" s="2" customFormat="1" hidden="1" spans="1:19">
      <c r="A404" s="16" t="e">
        <f t="shared" si="6"/>
        <v>#REF!</v>
      </c>
      <c r="B404" s="29" t="s">
        <v>218</v>
      </c>
      <c r="C404" s="18">
        <v>102934</v>
      </c>
      <c r="D404" s="20" t="s">
        <v>654</v>
      </c>
      <c r="E404" s="27" t="s">
        <v>662</v>
      </c>
      <c r="F404" s="28">
        <v>12508</v>
      </c>
      <c r="G404" s="29" t="s">
        <v>177</v>
      </c>
      <c r="H404" s="29"/>
      <c r="I404" s="42"/>
      <c r="J404" s="42"/>
      <c r="K404" s="42"/>
      <c r="L404" s="42"/>
      <c r="M404" s="42"/>
      <c r="N404" s="42"/>
      <c r="O404" s="43"/>
      <c r="P404" s="43"/>
      <c r="Q404" s="43"/>
      <c r="R404" s="43"/>
      <c r="S404" s="44"/>
    </row>
    <row r="405" s="2" customFormat="1" hidden="1" spans="1:19">
      <c r="A405" s="16" t="e">
        <f t="shared" si="6"/>
        <v>#REF!</v>
      </c>
      <c r="B405" s="21" t="s">
        <v>209</v>
      </c>
      <c r="C405" s="17">
        <v>102935</v>
      </c>
      <c r="D405" s="19" t="s">
        <v>663</v>
      </c>
      <c r="E405" s="17" t="s">
        <v>664</v>
      </c>
      <c r="F405" s="22">
        <v>11621</v>
      </c>
      <c r="G405" s="31" t="s">
        <v>157</v>
      </c>
      <c r="H405" s="31"/>
      <c r="I405" s="42"/>
      <c r="J405" s="42"/>
      <c r="K405" s="42"/>
      <c r="L405" s="42"/>
      <c r="M405" s="42"/>
      <c r="N405" s="42"/>
      <c r="O405" s="43"/>
      <c r="P405" s="43"/>
      <c r="Q405" s="43"/>
      <c r="R405" s="43"/>
      <c r="S405" s="44"/>
    </row>
    <row r="406" s="2" customFormat="1" hidden="1" spans="1:19">
      <c r="A406" s="16" t="e">
        <f t="shared" si="6"/>
        <v>#REF!</v>
      </c>
      <c r="B406" s="17" t="s">
        <v>209</v>
      </c>
      <c r="C406" s="17">
        <v>102935</v>
      </c>
      <c r="D406" s="20" t="s">
        <v>663</v>
      </c>
      <c r="E406" s="17" t="s">
        <v>665</v>
      </c>
      <c r="F406" s="17">
        <v>11059</v>
      </c>
      <c r="G406" s="17" t="s">
        <v>159</v>
      </c>
      <c r="H406" s="17"/>
      <c r="I406" s="42"/>
      <c r="J406" s="42"/>
      <c r="K406" s="42"/>
      <c r="L406" s="42"/>
      <c r="M406" s="42"/>
      <c r="N406" s="42"/>
      <c r="O406" s="43"/>
      <c r="P406" s="43"/>
      <c r="Q406" s="43"/>
      <c r="R406" s="43"/>
      <c r="S406" s="44"/>
    </row>
    <row r="407" s="2" customFormat="1" hidden="1" spans="1:19">
      <c r="A407" s="16" t="e">
        <f t="shared" si="6"/>
        <v>#REF!</v>
      </c>
      <c r="B407" s="17" t="s">
        <v>209</v>
      </c>
      <c r="C407" s="17">
        <v>102935</v>
      </c>
      <c r="D407" s="127" t="s">
        <v>663</v>
      </c>
      <c r="E407" s="17" t="s">
        <v>666</v>
      </c>
      <c r="F407" s="26">
        <v>11844</v>
      </c>
      <c r="G407" s="17" t="s">
        <v>159</v>
      </c>
      <c r="H407" s="17"/>
      <c r="I407" s="42"/>
      <c r="J407" s="42"/>
      <c r="K407" s="42"/>
      <c r="L407" s="42"/>
      <c r="M407" s="42"/>
      <c r="N407" s="42"/>
      <c r="O407" s="43"/>
      <c r="P407" s="43"/>
      <c r="Q407" s="43"/>
      <c r="R407" s="43"/>
      <c r="S407" s="44"/>
    </row>
    <row r="408" s="2" customFormat="1" hidden="1" spans="1:19">
      <c r="A408" s="16" t="e">
        <f t="shared" si="6"/>
        <v>#REF!</v>
      </c>
      <c r="B408" s="17" t="s">
        <v>209</v>
      </c>
      <c r="C408" s="17">
        <v>102935</v>
      </c>
      <c r="D408" s="127" t="s">
        <v>663</v>
      </c>
      <c r="E408" s="29" t="s">
        <v>667</v>
      </c>
      <c r="F408" s="28">
        <v>12347</v>
      </c>
      <c r="G408" s="24" t="s">
        <v>162</v>
      </c>
      <c r="H408" s="24"/>
      <c r="I408" s="42"/>
      <c r="J408" s="42"/>
      <c r="K408" s="42"/>
      <c r="L408" s="42"/>
      <c r="M408" s="42"/>
      <c r="N408" s="42"/>
      <c r="O408" s="43"/>
      <c r="P408" s="43"/>
      <c r="Q408" s="43"/>
      <c r="R408" s="43"/>
      <c r="S408" s="44"/>
    </row>
    <row r="409" s="2" customFormat="1" hidden="1" spans="1:19">
      <c r="A409" s="16" t="e">
        <f t="shared" si="6"/>
        <v>#REF!</v>
      </c>
      <c r="B409" s="17" t="s">
        <v>209</v>
      </c>
      <c r="C409" s="17">
        <v>102935</v>
      </c>
      <c r="D409" s="127" t="s">
        <v>663</v>
      </c>
      <c r="E409" s="27" t="s">
        <v>668</v>
      </c>
      <c r="F409" s="28">
        <v>12499</v>
      </c>
      <c r="G409" s="29" t="s">
        <v>177</v>
      </c>
      <c r="H409" s="29"/>
      <c r="I409" s="42"/>
      <c r="J409" s="42"/>
      <c r="K409" s="42"/>
      <c r="L409" s="42"/>
      <c r="M409" s="42"/>
      <c r="N409" s="42"/>
      <c r="O409" s="43"/>
      <c r="P409" s="43"/>
      <c r="Q409" s="43"/>
      <c r="R409" s="43"/>
      <c r="S409" s="44"/>
    </row>
    <row r="410" s="2" customFormat="1" hidden="1" spans="1:19">
      <c r="A410" s="16" t="e">
        <f t="shared" si="6"/>
        <v>#REF!</v>
      </c>
      <c r="B410" s="17" t="s">
        <v>218</v>
      </c>
      <c r="C410" s="17">
        <v>103198</v>
      </c>
      <c r="D410" s="130" t="s">
        <v>669</v>
      </c>
      <c r="E410" s="17" t="s">
        <v>670</v>
      </c>
      <c r="F410" s="17">
        <v>4086</v>
      </c>
      <c r="G410" s="31" t="s">
        <v>157</v>
      </c>
      <c r="H410" s="31"/>
      <c r="I410" s="42"/>
      <c r="J410" s="42"/>
      <c r="K410" s="42"/>
      <c r="L410" s="42"/>
      <c r="M410" s="42"/>
      <c r="N410" s="42"/>
      <c r="O410" s="43"/>
      <c r="P410" s="43"/>
      <c r="Q410" s="43"/>
      <c r="R410" s="43"/>
      <c r="S410" s="44"/>
    </row>
    <row r="411" s="2" customFormat="1" hidden="1" spans="1:19">
      <c r="A411" s="16" t="e">
        <f t="shared" si="6"/>
        <v>#REF!</v>
      </c>
      <c r="B411" s="21" t="s">
        <v>218</v>
      </c>
      <c r="C411" s="17">
        <v>103198</v>
      </c>
      <c r="D411" s="127" t="s">
        <v>669</v>
      </c>
      <c r="E411" s="17" t="s">
        <v>671</v>
      </c>
      <c r="F411" s="22">
        <v>11624</v>
      </c>
      <c r="G411" s="22" t="s">
        <v>159</v>
      </c>
      <c r="H411" s="22"/>
      <c r="I411" s="42"/>
      <c r="J411" s="42"/>
      <c r="K411" s="42"/>
      <c r="L411" s="42"/>
      <c r="M411" s="42"/>
      <c r="N411" s="42"/>
      <c r="O411" s="43"/>
      <c r="P411" s="43"/>
      <c r="Q411" s="43"/>
      <c r="R411" s="43"/>
      <c r="S411" s="44"/>
    </row>
    <row r="412" s="2" customFormat="1" hidden="1" spans="1:19">
      <c r="A412" s="16" t="e">
        <f t="shared" si="6"/>
        <v>#REF!</v>
      </c>
      <c r="B412" s="21" t="s">
        <v>218</v>
      </c>
      <c r="C412" s="17">
        <v>103198</v>
      </c>
      <c r="D412" s="127" t="s">
        <v>669</v>
      </c>
      <c r="E412" s="39" t="s">
        <v>176</v>
      </c>
      <c r="F412" s="23">
        <v>12208</v>
      </c>
      <c r="G412" s="21" t="s">
        <v>177</v>
      </c>
      <c r="H412" s="21"/>
      <c r="I412" s="42"/>
      <c r="J412" s="42"/>
      <c r="K412" s="42"/>
      <c r="L412" s="42"/>
      <c r="M412" s="42"/>
      <c r="N412" s="42"/>
      <c r="O412" s="43"/>
      <c r="P412" s="43"/>
      <c r="Q412" s="43"/>
      <c r="R412" s="43"/>
      <c r="S412" s="44"/>
    </row>
    <row r="413" s="2" customFormat="1" hidden="1" spans="1:19">
      <c r="A413" s="16" t="e">
        <f t="shared" si="6"/>
        <v>#REF!</v>
      </c>
      <c r="B413" s="21" t="s">
        <v>218</v>
      </c>
      <c r="C413" s="17">
        <v>103198</v>
      </c>
      <c r="D413" s="127" t="s">
        <v>669</v>
      </c>
      <c r="E413" s="27" t="s">
        <v>672</v>
      </c>
      <c r="F413" s="52">
        <v>12438</v>
      </c>
      <c r="G413" s="29" t="s">
        <v>177</v>
      </c>
      <c r="H413" s="29"/>
      <c r="I413" s="42"/>
      <c r="J413" s="42"/>
      <c r="K413" s="42"/>
      <c r="L413" s="42"/>
      <c r="M413" s="42"/>
      <c r="N413" s="42"/>
      <c r="O413" s="43"/>
      <c r="P413" s="43"/>
      <c r="Q413" s="43"/>
      <c r="R413" s="43"/>
      <c r="S413" s="44"/>
    </row>
    <row r="414" s="2" customFormat="1" hidden="1" spans="1:19">
      <c r="A414" s="16" t="e">
        <f t="shared" si="6"/>
        <v>#REF!</v>
      </c>
      <c r="B414" s="21" t="s">
        <v>218</v>
      </c>
      <c r="C414" s="17">
        <v>103198</v>
      </c>
      <c r="D414" s="127" t="s">
        <v>669</v>
      </c>
      <c r="E414" s="27" t="s">
        <v>673</v>
      </c>
      <c r="F414" s="28">
        <v>12480</v>
      </c>
      <c r="G414" s="29" t="s">
        <v>177</v>
      </c>
      <c r="H414" s="29"/>
      <c r="I414" s="42"/>
      <c r="J414" s="42"/>
      <c r="K414" s="42"/>
      <c r="L414" s="42"/>
      <c r="M414" s="42"/>
      <c r="N414" s="42"/>
      <c r="O414" s="43"/>
      <c r="P414" s="43"/>
      <c r="Q414" s="43"/>
      <c r="R414" s="43"/>
      <c r="S414" s="44"/>
    </row>
    <row r="415" s="2" customFormat="1" hidden="1" spans="1:19">
      <c r="A415" s="16" t="e">
        <f t="shared" si="6"/>
        <v>#REF!</v>
      </c>
      <c r="B415" s="17" t="s">
        <v>218</v>
      </c>
      <c r="C415" s="17">
        <v>103199</v>
      </c>
      <c r="D415" s="19" t="s">
        <v>674</v>
      </c>
      <c r="E415" s="17" t="s">
        <v>675</v>
      </c>
      <c r="F415" s="22">
        <v>11796</v>
      </c>
      <c r="G415" s="31" t="s">
        <v>157</v>
      </c>
      <c r="H415" s="31"/>
      <c r="I415" s="42"/>
      <c r="J415" s="42"/>
      <c r="K415" s="42"/>
      <c r="L415" s="42"/>
      <c r="M415" s="42"/>
      <c r="N415" s="42"/>
      <c r="O415" s="43"/>
      <c r="P415" s="43"/>
      <c r="Q415" s="43"/>
      <c r="R415" s="43"/>
      <c r="S415" s="44"/>
    </row>
    <row r="416" s="2" customFormat="1" hidden="1" spans="1:19">
      <c r="A416" s="16" t="e">
        <f t="shared" si="6"/>
        <v>#REF!</v>
      </c>
      <c r="B416" s="17" t="s">
        <v>218</v>
      </c>
      <c r="C416" s="17">
        <v>103199</v>
      </c>
      <c r="D416" s="20" t="s">
        <v>674</v>
      </c>
      <c r="E416" s="17" t="s">
        <v>676</v>
      </c>
      <c r="F416" s="17">
        <v>6306</v>
      </c>
      <c r="G416" s="17" t="s">
        <v>159</v>
      </c>
      <c r="H416" s="17"/>
      <c r="I416" s="42"/>
      <c r="J416" s="42"/>
      <c r="K416" s="42"/>
      <c r="L416" s="42"/>
      <c r="M416" s="42"/>
      <c r="N416" s="42"/>
      <c r="O416" s="43"/>
      <c r="P416" s="43"/>
      <c r="Q416" s="43"/>
      <c r="R416" s="43"/>
      <c r="S416" s="44"/>
    </row>
    <row r="417" s="2" customFormat="1" hidden="1" spans="1:19">
      <c r="A417" s="16" t="e">
        <f t="shared" si="6"/>
        <v>#REF!</v>
      </c>
      <c r="B417" s="21" t="s">
        <v>218</v>
      </c>
      <c r="C417" s="17">
        <v>103199</v>
      </c>
      <c r="D417" s="20" t="s">
        <v>674</v>
      </c>
      <c r="E417" s="23" t="s">
        <v>677</v>
      </c>
      <c r="F417" s="23">
        <v>12190</v>
      </c>
      <c r="G417" s="24" t="s">
        <v>162</v>
      </c>
      <c r="H417" s="24"/>
      <c r="I417" s="42"/>
      <c r="J417" s="42"/>
      <c r="K417" s="42"/>
      <c r="L417" s="42"/>
      <c r="M417" s="42"/>
      <c r="N417" s="42"/>
      <c r="O417" s="43"/>
      <c r="P417" s="43"/>
      <c r="Q417" s="43"/>
      <c r="R417" s="43"/>
      <c r="S417" s="44"/>
    </row>
    <row r="418" s="3" customFormat="1" spans="1:18">
      <c r="A418" s="54" t="e">
        <f t="shared" si="6"/>
        <v>#REF!</v>
      </c>
      <c r="B418" s="54" t="s">
        <v>304</v>
      </c>
      <c r="C418" s="54">
        <v>103639</v>
      </c>
      <c r="D418" s="55" t="s">
        <v>678</v>
      </c>
      <c r="E418" s="54" t="s">
        <v>679</v>
      </c>
      <c r="F418" s="54">
        <v>9682</v>
      </c>
      <c r="G418" s="79" t="s">
        <v>157</v>
      </c>
      <c r="H418" s="79"/>
      <c r="I418" s="66">
        <v>3</v>
      </c>
      <c r="J418" s="66">
        <v>260</v>
      </c>
      <c r="K418" s="66">
        <v>20</v>
      </c>
      <c r="L418" s="66">
        <v>1</v>
      </c>
      <c r="M418" s="66">
        <v>3077.75949206349</v>
      </c>
      <c r="N418" s="66">
        <v>741.67392</v>
      </c>
      <c r="O418" s="67">
        <v>3693.3113904762</v>
      </c>
      <c r="P418" s="67">
        <v>806.7130176</v>
      </c>
      <c r="Q418" s="70">
        <v>4431.97366857143</v>
      </c>
      <c r="R418" s="3">
        <v>876.3162624</v>
      </c>
    </row>
    <row r="419" s="3" customFormat="1" spans="1:19">
      <c r="A419" s="54" t="e">
        <f t="shared" si="6"/>
        <v>#REF!</v>
      </c>
      <c r="B419" s="60" t="s">
        <v>304</v>
      </c>
      <c r="C419" s="54">
        <v>103639</v>
      </c>
      <c r="D419" s="55" t="s">
        <v>678</v>
      </c>
      <c r="E419" s="60" t="s">
        <v>680</v>
      </c>
      <c r="F419" s="58">
        <v>12164</v>
      </c>
      <c r="G419" s="60" t="s">
        <v>159</v>
      </c>
      <c r="H419" s="60"/>
      <c r="I419" s="66">
        <v>3</v>
      </c>
      <c r="J419" s="66">
        <v>260</v>
      </c>
      <c r="K419" s="66">
        <v>20</v>
      </c>
      <c r="L419" s="66">
        <v>1</v>
      </c>
      <c r="M419" s="66">
        <v>3077.75949206349</v>
      </c>
      <c r="N419" s="66">
        <v>741.67392</v>
      </c>
      <c r="O419" s="67">
        <v>3693.3113904762</v>
      </c>
      <c r="P419" s="67">
        <v>806.7130176</v>
      </c>
      <c r="Q419" s="70">
        <v>4431.97366857143</v>
      </c>
      <c r="R419" s="3">
        <v>876.3162624</v>
      </c>
      <c r="S419" s="70"/>
    </row>
    <row r="420" s="3" customFormat="1" spans="1:19">
      <c r="A420" s="54" t="e">
        <f t="shared" si="6"/>
        <v>#REF!</v>
      </c>
      <c r="B420" s="54" t="s">
        <v>304</v>
      </c>
      <c r="C420" s="54">
        <v>103639</v>
      </c>
      <c r="D420" s="55" t="s">
        <v>678</v>
      </c>
      <c r="E420" s="54" t="s">
        <v>681</v>
      </c>
      <c r="F420" s="58">
        <v>11382</v>
      </c>
      <c r="G420" s="75" t="s">
        <v>159</v>
      </c>
      <c r="H420" s="58"/>
      <c r="I420" s="66">
        <v>3</v>
      </c>
      <c r="J420" s="66">
        <v>260</v>
      </c>
      <c r="K420" s="66">
        <v>20</v>
      </c>
      <c r="L420" s="66">
        <v>1</v>
      </c>
      <c r="M420" s="66">
        <v>3077.75949206349</v>
      </c>
      <c r="N420" s="66">
        <v>741.67392</v>
      </c>
      <c r="O420" s="67">
        <v>3693.3113904762</v>
      </c>
      <c r="P420" s="67">
        <v>806.7130176</v>
      </c>
      <c r="Q420" s="70">
        <v>4431.97366857143</v>
      </c>
      <c r="R420" s="3">
        <v>876.3162624</v>
      </c>
      <c r="S420" s="70"/>
    </row>
    <row r="421" s="1" customFormat="1" spans="1:19">
      <c r="A421" s="54" t="e">
        <f t="shared" si="6"/>
        <v>#REF!</v>
      </c>
      <c r="B421" s="61" t="s">
        <v>304</v>
      </c>
      <c r="C421" s="61">
        <v>103639</v>
      </c>
      <c r="D421" s="62" t="s">
        <v>678</v>
      </c>
      <c r="E421" s="63" t="s">
        <v>682</v>
      </c>
      <c r="F421" s="80">
        <v>12454</v>
      </c>
      <c r="G421" s="65" t="s">
        <v>177</v>
      </c>
      <c r="H421" s="65"/>
      <c r="I421" s="68"/>
      <c r="J421" s="68"/>
      <c r="K421" s="68"/>
      <c r="L421" s="68"/>
      <c r="M421" s="68"/>
      <c r="N421" s="68"/>
      <c r="O421" s="69"/>
      <c r="P421" s="69"/>
      <c r="Q421" s="69"/>
      <c r="R421" s="69"/>
      <c r="S421" s="11"/>
    </row>
    <row r="422" s="2" customFormat="1" hidden="1" spans="1:19">
      <c r="A422" s="16" t="e">
        <f t="shared" si="6"/>
        <v>#REF!</v>
      </c>
      <c r="B422" s="17" t="s">
        <v>218</v>
      </c>
      <c r="C422" s="17">
        <v>104429</v>
      </c>
      <c r="D422" s="19" t="s">
        <v>683</v>
      </c>
      <c r="E422" s="17" t="s">
        <v>684</v>
      </c>
      <c r="F422" s="17">
        <v>11089</v>
      </c>
      <c r="G422" s="24" t="s">
        <v>157</v>
      </c>
      <c r="H422" s="24"/>
      <c r="I422" s="42"/>
      <c r="J422" s="42"/>
      <c r="K422" s="42"/>
      <c r="L422" s="42"/>
      <c r="M422" s="42"/>
      <c r="N422" s="42"/>
      <c r="O422" s="43"/>
      <c r="P422" s="43"/>
      <c r="Q422" s="43"/>
      <c r="R422" s="43"/>
      <c r="S422" s="44"/>
    </row>
    <row r="423" s="2" customFormat="1" hidden="1" spans="1:19">
      <c r="A423" s="16" t="e">
        <f t="shared" si="6"/>
        <v>#REF!</v>
      </c>
      <c r="B423" s="17" t="s">
        <v>218</v>
      </c>
      <c r="C423" s="17">
        <v>104429</v>
      </c>
      <c r="D423" s="20" t="s">
        <v>683</v>
      </c>
      <c r="E423" s="16" t="s">
        <v>685</v>
      </c>
      <c r="F423" s="16">
        <v>8798</v>
      </c>
      <c r="G423" s="17" t="s">
        <v>159</v>
      </c>
      <c r="H423" s="17"/>
      <c r="I423" s="42"/>
      <c r="J423" s="42"/>
      <c r="K423" s="42"/>
      <c r="L423" s="42"/>
      <c r="M423" s="42"/>
      <c r="N423" s="42"/>
      <c r="O423" s="43"/>
      <c r="P423" s="43"/>
      <c r="Q423" s="43"/>
      <c r="R423" s="43"/>
      <c r="S423" s="44"/>
    </row>
    <row r="424" s="2" customFormat="1" hidden="1" spans="1:19">
      <c r="A424" s="16" t="e">
        <f t="shared" si="6"/>
        <v>#REF!</v>
      </c>
      <c r="B424" s="17" t="s">
        <v>218</v>
      </c>
      <c r="C424" s="17">
        <v>104429</v>
      </c>
      <c r="D424" s="20" t="s">
        <v>683</v>
      </c>
      <c r="E424" s="17" t="s">
        <v>686</v>
      </c>
      <c r="F424" s="26">
        <v>11863</v>
      </c>
      <c r="G424" s="21" t="s">
        <v>159</v>
      </c>
      <c r="H424" s="21"/>
      <c r="I424" s="42"/>
      <c r="J424" s="42"/>
      <c r="K424" s="42"/>
      <c r="L424" s="42"/>
      <c r="M424" s="42"/>
      <c r="N424" s="42"/>
      <c r="O424" s="43"/>
      <c r="P424" s="43"/>
      <c r="Q424" s="43"/>
      <c r="R424" s="43"/>
      <c r="S424" s="44"/>
    </row>
    <row r="425" s="2" customFormat="1" hidden="1" spans="1:19">
      <c r="A425" s="16" t="e">
        <f t="shared" si="6"/>
        <v>#REF!</v>
      </c>
      <c r="B425" s="17" t="s">
        <v>218</v>
      </c>
      <c r="C425" s="17">
        <v>104429</v>
      </c>
      <c r="D425" s="20" t="s">
        <v>683</v>
      </c>
      <c r="E425" s="27" t="s">
        <v>687</v>
      </c>
      <c r="F425" s="52">
        <v>12441</v>
      </c>
      <c r="G425" s="29" t="s">
        <v>177</v>
      </c>
      <c r="H425" s="29"/>
      <c r="I425" s="42"/>
      <c r="J425" s="42"/>
      <c r="K425" s="42"/>
      <c r="L425" s="42"/>
      <c r="M425" s="42"/>
      <c r="N425" s="42"/>
      <c r="O425" s="43"/>
      <c r="P425" s="43"/>
      <c r="Q425" s="43"/>
      <c r="R425" s="43"/>
      <c r="S425" s="44"/>
    </row>
    <row r="426" s="3" customFormat="1" spans="1:18">
      <c r="A426" s="54">
        <v>423</v>
      </c>
      <c r="B426" s="54" t="s">
        <v>304</v>
      </c>
      <c r="C426" s="54">
        <v>104430</v>
      </c>
      <c r="D426" s="132" t="s">
        <v>688</v>
      </c>
      <c r="E426" s="60" t="s">
        <v>689</v>
      </c>
      <c r="F426" s="58">
        <v>12048</v>
      </c>
      <c r="G426" s="60" t="s">
        <v>159</v>
      </c>
      <c r="H426" s="60">
        <v>2019.01</v>
      </c>
      <c r="I426" s="66">
        <v>3</v>
      </c>
      <c r="J426" s="66">
        <v>260</v>
      </c>
      <c r="K426" s="66">
        <v>20</v>
      </c>
      <c r="L426" s="66">
        <v>1</v>
      </c>
      <c r="M426" s="66">
        <v>2608.24904761905</v>
      </c>
      <c r="N426" s="66">
        <v>507.750285714285</v>
      </c>
      <c r="O426" s="67">
        <v>3129.89885714286</v>
      </c>
      <c r="P426" s="67">
        <v>552.27608</v>
      </c>
      <c r="Q426" s="70">
        <v>3755.87862857143</v>
      </c>
      <c r="R426" s="3">
        <v>599.92649142857</v>
      </c>
    </row>
    <row r="427" s="3" customFormat="1" spans="1:19">
      <c r="A427" s="54">
        <v>424</v>
      </c>
      <c r="B427" s="60" t="s">
        <v>304</v>
      </c>
      <c r="C427" s="54">
        <v>104430</v>
      </c>
      <c r="D427" s="132" t="s">
        <v>688</v>
      </c>
      <c r="E427" s="71" t="s">
        <v>690</v>
      </c>
      <c r="F427" s="72">
        <v>12220</v>
      </c>
      <c r="G427" s="60" t="s">
        <v>177</v>
      </c>
      <c r="H427" s="60">
        <v>2019.04</v>
      </c>
      <c r="I427" s="66">
        <v>3</v>
      </c>
      <c r="J427" s="66">
        <v>180</v>
      </c>
      <c r="K427" s="66">
        <v>10</v>
      </c>
      <c r="L427" s="66">
        <v>1</v>
      </c>
      <c r="M427" s="66">
        <v>2608.24904761905</v>
      </c>
      <c r="N427" s="66">
        <v>507.750285714285</v>
      </c>
      <c r="O427" s="67">
        <v>3129.89885714286</v>
      </c>
      <c r="P427" s="67">
        <v>552.27608</v>
      </c>
      <c r="Q427" s="70">
        <v>3755.87862857143</v>
      </c>
      <c r="R427" s="3">
        <v>599.92649142857</v>
      </c>
      <c r="S427" s="70"/>
    </row>
    <row r="428" s="1" customFormat="1" spans="1:19">
      <c r="A428" s="54">
        <v>425</v>
      </c>
      <c r="B428" s="61" t="s">
        <v>304</v>
      </c>
      <c r="C428" s="61">
        <v>104430</v>
      </c>
      <c r="D428" s="133" t="s">
        <v>688</v>
      </c>
      <c r="E428" s="77" t="s">
        <v>691</v>
      </c>
      <c r="F428" s="64">
        <v>12397</v>
      </c>
      <c r="G428" s="65" t="s">
        <v>177</v>
      </c>
      <c r="H428" s="65">
        <v>2019.06</v>
      </c>
      <c r="I428" s="68">
        <v>3</v>
      </c>
      <c r="J428" s="68"/>
      <c r="K428" s="68"/>
      <c r="L428" s="68"/>
      <c r="M428" s="68"/>
      <c r="N428" s="68"/>
      <c r="O428" s="69"/>
      <c r="P428" s="69"/>
      <c r="Q428" s="69"/>
      <c r="R428" s="69"/>
      <c r="S428" s="11"/>
    </row>
    <row r="429" s="2" customFormat="1" hidden="1" spans="1:19">
      <c r="A429" s="16">
        <f t="shared" si="6"/>
        <v>426</v>
      </c>
      <c r="B429" s="17" t="s">
        <v>44</v>
      </c>
      <c r="C429" s="17">
        <v>104428</v>
      </c>
      <c r="D429" s="19" t="s">
        <v>692</v>
      </c>
      <c r="E429" s="17" t="s">
        <v>693</v>
      </c>
      <c r="F429" s="16">
        <v>6472</v>
      </c>
      <c r="G429" s="17" t="s">
        <v>157</v>
      </c>
      <c r="H429" s="17"/>
      <c r="I429" s="42"/>
      <c r="J429" s="42"/>
      <c r="K429" s="42"/>
      <c r="L429" s="42"/>
      <c r="M429" s="42"/>
      <c r="N429" s="42"/>
      <c r="O429" s="43"/>
      <c r="P429" s="43"/>
      <c r="Q429" s="43"/>
      <c r="R429" s="43"/>
      <c r="S429" s="44"/>
    </row>
    <row r="430" s="2" customFormat="1" hidden="1" spans="1:19">
      <c r="A430" s="16">
        <f t="shared" si="6"/>
        <v>427</v>
      </c>
      <c r="B430" s="17" t="s">
        <v>44</v>
      </c>
      <c r="C430" s="17">
        <v>104428</v>
      </c>
      <c r="D430" s="53" t="s">
        <v>692</v>
      </c>
      <c r="E430" s="17" t="s">
        <v>694</v>
      </c>
      <c r="F430" s="26">
        <v>9841</v>
      </c>
      <c r="G430" s="17" t="s">
        <v>159</v>
      </c>
      <c r="H430" s="17"/>
      <c r="I430" s="42"/>
      <c r="J430" s="42"/>
      <c r="K430" s="42"/>
      <c r="L430" s="42"/>
      <c r="M430" s="42"/>
      <c r="N430" s="42"/>
      <c r="O430" s="43"/>
      <c r="P430" s="43"/>
      <c r="Q430" s="43"/>
      <c r="R430" s="43"/>
      <c r="S430" s="44"/>
    </row>
    <row r="431" s="2" customFormat="1" hidden="1" spans="1:19">
      <c r="A431" s="16">
        <f t="shared" si="6"/>
        <v>428</v>
      </c>
      <c r="B431" s="21" t="s">
        <v>44</v>
      </c>
      <c r="C431" s="17">
        <v>104428</v>
      </c>
      <c r="D431" s="53" t="s">
        <v>692</v>
      </c>
      <c r="E431" s="38" t="s">
        <v>695</v>
      </c>
      <c r="F431" s="22">
        <v>11867</v>
      </c>
      <c r="G431" s="21" t="s">
        <v>177</v>
      </c>
      <c r="H431" s="21"/>
      <c r="I431" s="42"/>
      <c r="J431" s="42"/>
      <c r="K431" s="42"/>
      <c r="L431" s="42"/>
      <c r="M431" s="42"/>
      <c r="N431" s="42"/>
      <c r="O431" s="43"/>
      <c r="P431" s="43"/>
      <c r="Q431" s="43"/>
      <c r="R431" s="43"/>
      <c r="S431" s="44"/>
    </row>
    <row r="432" s="2" customFormat="1" hidden="1" spans="1:19">
      <c r="A432" s="16">
        <f t="shared" si="6"/>
        <v>429</v>
      </c>
      <c r="B432" s="17" t="s">
        <v>29</v>
      </c>
      <c r="C432" s="18">
        <v>104533</v>
      </c>
      <c r="D432" s="19" t="s">
        <v>696</v>
      </c>
      <c r="E432" s="17" t="s">
        <v>697</v>
      </c>
      <c r="F432" s="17">
        <v>4081</v>
      </c>
      <c r="G432" s="17" t="s">
        <v>157</v>
      </c>
      <c r="H432" s="17"/>
      <c r="I432" s="42"/>
      <c r="J432" s="42"/>
      <c r="K432" s="42"/>
      <c r="L432" s="42"/>
      <c r="M432" s="42"/>
      <c r="N432" s="42"/>
      <c r="O432" s="43"/>
      <c r="P432" s="43"/>
      <c r="Q432" s="43"/>
      <c r="R432" s="43"/>
      <c r="S432" s="44"/>
    </row>
    <row r="433" s="2" customFormat="1" hidden="1" spans="1:19">
      <c r="A433" s="16">
        <f t="shared" si="6"/>
        <v>430</v>
      </c>
      <c r="B433" s="17" t="s">
        <v>29</v>
      </c>
      <c r="C433" s="18">
        <v>104533</v>
      </c>
      <c r="D433" s="20" t="s">
        <v>696</v>
      </c>
      <c r="E433" s="21" t="s">
        <v>698</v>
      </c>
      <c r="F433" s="22">
        <v>11977</v>
      </c>
      <c r="G433" s="17" t="s">
        <v>159</v>
      </c>
      <c r="H433" s="17"/>
      <c r="I433" s="42"/>
      <c r="J433" s="42"/>
      <c r="K433" s="42"/>
      <c r="L433" s="42"/>
      <c r="M433" s="42"/>
      <c r="N433" s="42"/>
      <c r="O433" s="43"/>
      <c r="P433" s="43"/>
      <c r="Q433" s="43"/>
      <c r="R433" s="43"/>
      <c r="S433" s="44"/>
    </row>
    <row r="434" s="2" customFormat="1" ht="15" hidden="1" spans="1:19">
      <c r="A434" s="16">
        <f t="shared" si="6"/>
        <v>431</v>
      </c>
      <c r="B434" s="21" t="s">
        <v>29</v>
      </c>
      <c r="C434" s="18">
        <v>104533</v>
      </c>
      <c r="D434" s="20" t="s">
        <v>696</v>
      </c>
      <c r="E434" s="34" t="s">
        <v>699</v>
      </c>
      <c r="F434" s="35">
        <v>12136</v>
      </c>
      <c r="G434" s="21" t="s">
        <v>159</v>
      </c>
      <c r="H434" s="21"/>
      <c r="I434" s="42"/>
      <c r="J434" s="42"/>
      <c r="K434" s="42"/>
      <c r="L434" s="42"/>
      <c r="M434" s="42"/>
      <c r="N434" s="42"/>
      <c r="O434" s="43"/>
      <c r="P434" s="43"/>
      <c r="Q434" s="43"/>
      <c r="R434" s="43"/>
      <c r="S434" s="44"/>
    </row>
    <row r="435" s="2" customFormat="1" hidden="1" spans="1:19">
      <c r="A435" s="16">
        <f t="shared" si="6"/>
        <v>432</v>
      </c>
      <c r="B435" s="17" t="s">
        <v>44</v>
      </c>
      <c r="C435" s="17">
        <v>104838</v>
      </c>
      <c r="D435" s="19" t="s">
        <v>700</v>
      </c>
      <c r="E435" s="17" t="s">
        <v>701</v>
      </c>
      <c r="F435" s="17">
        <v>11241</v>
      </c>
      <c r="G435" s="17" t="s">
        <v>157</v>
      </c>
      <c r="H435" s="17"/>
      <c r="I435" s="42"/>
      <c r="J435" s="42"/>
      <c r="K435" s="42"/>
      <c r="L435" s="42"/>
      <c r="M435" s="42"/>
      <c r="N435" s="42"/>
      <c r="O435" s="43"/>
      <c r="P435" s="43"/>
      <c r="Q435" s="43"/>
      <c r="R435" s="43"/>
      <c r="S435" s="44"/>
    </row>
    <row r="436" s="2" customFormat="1" hidden="1" spans="1:19">
      <c r="A436" s="16">
        <f t="shared" si="6"/>
        <v>433</v>
      </c>
      <c r="B436" s="17" t="s">
        <v>44</v>
      </c>
      <c r="C436" s="17">
        <v>104838</v>
      </c>
      <c r="D436" s="20" t="s">
        <v>700</v>
      </c>
      <c r="E436" s="17" t="s">
        <v>702</v>
      </c>
      <c r="F436" s="17">
        <v>10218</v>
      </c>
      <c r="G436" s="17" t="s">
        <v>159</v>
      </c>
      <c r="H436" s="17"/>
      <c r="I436" s="42"/>
      <c r="J436" s="42"/>
      <c r="K436" s="42"/>
      <c r="L436" s="42"/>
      <c r="M436" s="42"/>
      <c r="N436" s="42"/>
      <c r="O436" s="43"/>
      <c r="P436" s="43"/>
      <c r="Q436" s="43"/>
      <c r="R436" s="43"/>
      <c r="S436" s="44"/>
    </row>
    <row r="437" s="2" customFormat="1" hidden="1" spans="1:19">
      <c r="A437" s="16">
        <f t="shared" si="6"/>
        <v>434</v>
      </c>
      <c r="B437" s="17" t="s">
        <v>44</v>
      </c>
      <c r="C437" s="17">
        <v>104838</v>
      </c>
      <c r="D437" s="20" t="s">
        <v>700</v>
      </c>
      <c r="E437" s="38" t="s">
        <v>703</v>
      </c>
      <c r="F437" s="26">
        <v>11866</v>
      </c>
      <c r="G437" s="21" t="s">
        <v>177</v>
      </c>
      <c r="H437" s="21"/>
      <c r="I437" s="42"/>
      <c r="J437" s="42"/>
      <c r="K437" s="42"/>
      <c r="L437" s="42"/>
      <c r="M437" s="42"/>
      <c r="N437" s="42"/>
      <c r="O437" s="43"/>
      <c r="P437" s="43"/>
      <c r="Q437" s="43"/>
      <c r="R437" s="43"/>
      <c r="S437" s="44"/>
    </row>
    <row r="438" s="2" customFormat="1" hidden="1" spans="1:19">
      <c r="A438" s="16">
        <f t="shared" si="6"/>
        <v>435</v>
      </c>
      <c r="B438" s="17" t="s">
        <v>218</v>
      </c>
      <c r="C438" s="18">
        <v>105267</v>
      </c>
      <c r="D438" s="37" t="s">
        <v>704</v>
      </c>
      <c r="E438" s="31" t="s">
        <v>705</v>
      </c>
      <c r="F438" s="17">
        <v>5457</v>
      </c>
      <c r="G438" s="17" t="s">
        <v>475</v>
      </c>
      <c r="H438" s="17"/>
      <c r="I438" s="42"/>
      <c r="J438" s="42"/>
      <c r="K438" s="42"/>
      <c r="L438" s="42"/>
      <c r="M438" s="42"/>
      <c r="N438" s="42"/>
      <c r="O438" s="43"/>
      <c r="P438" s="43"/>
      <c r="Q438" s="43"/>
      <c r="R438" s="43"/>
      <c r="S438" s="44"/>
    </row>
    <row r="439" s="2" customFormat="1" hidden="1" spans="1:19">
      <c r="A439" s="16">
        <f t="shared" si="6"/>
        <v>436</v>
      </c>
      <c r="B439" s="17" t="s">
        <v>218</v>
      </c>
      <c r="C439" s="18">
        <v>105267</v>
      </c>
      <c r="D439" s="20" t="s">
        <v>704</v>
      </c>
      <c r="E439" s="17" t="s">
        <v>706</v>
      </c>
      <c r="F439" s="17">
        <v>10857</v>
      </c>
      <c r="G439" s="17" t="s">
        <v>159</v>
      </c>
      <c r="H439" s="17"/>
      <c r="I439" s="42"/>
      <c r="J439" s="42"/>
      <c r="K439" s="42"/>
      <c r="L439" s="42"/>
      <c r="M439" s="42"/>
      <c r="N439" s="42"/>
      <c r="O439" s="43"/>
      <c r="P439" s="43"/>
      <c r="Q439" s="43"/>
      <c r="R439" s="43"/>
      <c r="S439" s="44"/>
    </row>
    <row r="440" s="2" customFormat="1" ht="15" hidden="1" spans="1:19">
      <c r="A440" s="16">
        <f t="shared" si="6"/>
        <v>437</v>
      </c>
      <c r="B440" s="21" t="s">
        <v>218</v>
      </c>
      <c r="C440" s="18">
        <v>105267</v>
      </c>
      <c r="D440" s="20" t="s">
        <v>704</v>
      </c>
      <c r="E440" s="34" t="s">
        <v>707</v>
      </c>
      <c r="F440" s="35">
        <v>12139</v>
      </c>
      <c r="G440" s="22" t="s">
        <v>248</v>
      </c>
      <c r="H440" s="22"/>
      <c r="I440" s="42"/>
      <c r="J440" s="42"/>
      <c r="K440" s="42"/>
      <c r="L440" s="42"/>
      <c r="M440" s="42"/>
      <c r="N440" s="42"/>
      <c r="O440" s="43"/>
      <c r="P440" s="43"/>
      <c r="Q440" s="43"/>
      <c r="R440" s="43"/>
      <c r="S440" s="44"/>
    </row>
    <row r="441" s="2" customFormat="1" hidden="1" spans="1:19">
      <c r="A441" s="16">
        <f t="shared" si="6"/>
        <v>438</v>
      </c>
      <c r="B441" s="17" t="s">
        <v>218</v>
      </c>
      <c r="C441" s="18">
        <v>105267</v>
      </c>
      <c r="D441" s="20" t="s">
        <v>704</v>
      </c>
      <c r="E441" s="82" t="s">
        <v>708</v>
      </c>
      <c r="F441" s="22">
        <v>12056</v>
      </c>
      <c r="G441" s="21" t="s">
        <v>177</v>
      </c>
      <c r="H441" s="21"/>
      <c r="I441" s="42"/>
      <c r="J441" s="42"/>
      <c r="K441" s="42"/>
      <c r="L441" s="42"/>
      <c r="M441" s="42"/>
      <c r="N441" s="42"/>
      <c r="O441" s="43"/>
      <c r="P441" s="43"/>
      <c r="Q441" s="43"/>
      <c r="R441" s="43"/>
      <c r="S441" s="44"/>
    </row>
    <row r="442" s="2" customFormat="1" hidden="1" spans="1:19">
      <c r="A442" s="16">
        <f t="shared" si="6"/>
        <v>439</v>
      </c>
      <c r="B442" s="17" t="s">
        <v>218</v>
      </c>
      <c r="C442" s="18">
        <v>105267</v>
      </c>
      <c r="D442" s="20" t="s">
        <v>704</v>
      </c>
      <c r="E442" s="27" t="s">
        <v>709</v>
      </c>
      <c r="F442" s="28">
        <v>12514</v>
      </c>
      <c r="G442" s="29" t="s">
        <v>177</v>
      </c>
      <c r="H442" s="29"/>
      <c r="I442" s="42"/>
      <c r="J442" s="42"/>
      <c r="K442" s="42"/>
      <c r="L442" s="42"/>
      <c r="M442" s="42"/>
      <c r="N442" s="42"/>
      <c r="O442" s="43"/>
      <c r="P442" s="43"/>
      <c r="Q442" s="43"/>
      <c r="R442" s="43"/>
      <c r="S442" s="44"/>
    </row>
    <row r="443" s="3" customFormat="1" spans="1:18">
      <c r="A443" s="54">
        <f>A491+1</f>
        <v>441</v>
      </c>
      <c r="B443" s="54" t="s">
        <v>304</v>
      </c>
      <c r="C443" s="58">
        <v>105751</v>
      </c>
      <c r="D443" s="132" t="s">
        <v>710</v>
      </c>
      <c r="E443" s="54" t="s">
        <v>711</v>
      </c>
      <c r="F443" s="54">
        <v>6147</v>
      </c>
      <c r="G443" s="54" t="s">
        <v>157</v>
      </c>
      <c r="H443" s="54"/>
      <c r="I443" s="66">
        <v>3</v>
      </c>
      <c r="J443" s="66">
        <v>260</v>
      </c>
      <c r="K443" s="66">
        <v>20</v>
      </c>
      <c r="L443" s="66">
        <v>1</v>
      </c>
      <c r="M443" s="66">
        <v>5617.21904761905</v>
      </c>
      <c r="N443" s="66">
        <v>1325.69171428571</v>
      </c>
      <c r="O443" s="67">
        <v>6740.66285714287</v>
      </c>
      <c r="P443" s="67">
        <v>1441.94468</v>
      </c>
      <c r="Q443" s="70">
        <v>8088.79542857144</v>
      </c>
      <c r="R443" s="3">
        <v>1566.35574857143</v>
      </c>
    </row>
    <row r="444" s="3" customFormat="1" spans="1:18">
      <c r="A444" s="54">
        <f>A443+1</f>
        <v>442</v>
      </c>
      <c r="B444" s="60" t="s">
        <v>304</v>
      </c>
      <c r="C444" s="58">
        <v>105751</v>
      </c>
      <c r="D444" s="132" t="s">
        <v>710</v>
      </c>
      <c r="E444" s="71" t="s">
        <v>712</v>
      </c>
      <c r="F444" s="105">
        <v>12221</v>
      </c>
      <c r="G444" s="60" t="s">
        <v>177</v>
      </c>
      <c r="H444" s="60" t="s">
        <v>713</v>
      </c>
      <c r="I444" s="66">
        <v>3</v>
      </c>
      <c r="J444" s="66">
        <v>180</v>
      </c>
      <c r="K444" s="66">
        <v>10</v>
      </c>
      <c r="L444" s="66">
        <v>0.6</v>
      </c>
      <c r="M444" s="66">
        <v>3370.33142857143</v>
      </c>
      <c r="N444" s="66">
        <v>795.415028571427</v>
      </c>
      <c r="O444" s="67">
        <v>4044.39771428572</v>
      </c>
      <c r="P444" s="67">
        <v>865.166808</v>
      </c>
      <c r="Q444" s="70">
        <v>4853.27725714286</v>
      </c>
      <c r="R444" s="3">
        <v>939.813449142859</v>
      </c>
    </row>
    <row r="445" s="3" customFormat="1" spans="1:19">
      <c r="A445" s="54">
        <f>A444+1</f>
        <v>443</v>
      </c>
      <c r="B445" s="60" t="s">
        <v>304</v>
      </c>
      <c r="C445" s="58">
        <v>105751</v>
      </c>
      <c r="D445" s="132" t="s">
        <v>710</v>
      </c>
      <c r="E445" s="77" t="s">
        <v>714</v>
      </c>
      <c r="F445" s="122">
        <v>12396</v>
      </c>
      <c r="G445" s="120" t="s">
        <v>177</v>
      </c>
      <c r="H445" s="120" t="s">
        <v>715</v>
      </c>
      <c r="I445" s="66">
        <v>3</v>
      </c>
      <c r="J445" s="66"/>
      <c r="K445" s="66"/>
      <c r="L445" s="66"/>
      <c r="M445" s="66"/>
      <c r="N445" s="66"/>
      <c r="O445" s="67"/>
      <c r="P445" s="67"/>
      <c r="Q445" s="67"/>
      <c r="R445" s="67"/>
      <c r="S445" s="70"/>
    </row>
    <row r="446" s="3" customFormat="1" spans="1:19">
      <c r="A446" s="54">
        <f>A445+1</f>
        <v>444</v>
      </c>
      <c r="B446" s="60" t="s">
        <v>304</v>
      </c>
      <c r="C446" s="58">
        <v>105751</v>
      </c>
      <c r="D446" s="132" t="s">
        <v>710</v>
      </c>
      <c r="E446" s="77" t="s">
        <v>716</v>
      </c>
      <c r="F446" s="122">
        <v>12395</v>
      </c>
      <c r="G446" s="120" t="s">
        <v>177</v>
      </c>
      <c r="H446" s="120" t="s">
        <v>715</v>
      </c>
      <c r="I446" s="66">
        <v>3</v>
      </c>
      <c r="J446" s="66"/>
      <c r="K446" s="66"/>
      <c r="L446" s="66"/>
      <c r="M446" s="66"/>
      <c r="N446" s="66"/>
      <c r="O446" s="67"/>
      <c r="P446" s="67"/>
      <c r="Q446" s="67"/>
      <c r="R446" s="67"/>
      <c r="S446" s="70"/>
    </row>
    <row r="447" s="3" customFormat="1" spans="1:19">
      <c r="A447" s="54" t="e">
        <v>#VALUE!</v>
      </c>
      <c r="B447" s="54" t="s">
        <v>304</v>
      </c>
      <c r="C447" s="59">
        <v>105910</v>
      </c>
      <c r="D447" s="55" t="s">
        <v>717</v>
      </c>
      <c r="E447" s="54" t="s">
        <v>718</v>
      </c>
      <c r="F447" s="59">
        <v>11774</v>
      </c>
      <c r="G447" s="60" t="s">
        <v>157</v>
      </c>
      <c r="H447" s="60"/>
      <c r="I447" s="66">
        <v>3</v>
      </c>
      <c r="J447" s="66">
        <v>260</v>
      </c>
      <c r="K447" s="66">
        <v>20</v>
      </c>
      <c r="L447" s="66">
        <v>1</v>
      </c>
      <c r="M447" s="66">
        <v>2365.5</v>
      </c>
      <c r="N447" s="66">
        <v>496</v>
      </c>
      <c r="O447" s="67">
        <v>2838.5</v>
      </c>
      <c r="P447" s="67">
        <v>539.5</v>
      </c>
      <c r="Q447" s="67">
        <v>3406.5</v>
      </c>
      <c r="R447" s="67">
        <v>586</v>
      </c>
      <c r="S447" s="67"/>
    </row>
    <row r="448" s="3" customFormat="1" ht="15" spans="1:19">
      <c r="A448" s="54" t="e">
        <v>#VALUE!</v>
      </c>
      <c r="B448" s="60" t="s">
        <v>304</v>
      </c>
      <c r="C448" s="59">
        <v>105910</v>
      </c>
      <c r="D448" s="55" t="s">
        <v>717</v>
      </c>
      <c r="E448" s="73" t="s">
        <v>719</v>
      </c>
      <c r="F448" s="74">
        <v>12145</v>
      </c>
      <c r="G448" s="79" t="s">
        <v>162</v>
      </c>
      <c r="H448" s="79" t="s">
        <v>720</v>
      </c>
      <c r="I448" s="66">
        <v>3</v>
      </c>
      <c r="J448" s="66">
        <v>260</v>
      </c>
      <c r="K448" s="66">
        <v>20</v>
      </c>
      <c r="L448" s="66">
        <v>1</v>
      </c>
      <c r="M448" s="66">
        <v>2365.5</v>
      </c>
      <c r="N448" s="66">
        <v>496</v>
      </c>
      <c r="O448" s="67">
        <v>2838.5</v>
      </c>
      <c r="P448" s="67">
        <v>539.5</v>
      </c>
      <c r="Q448" s="67">
        <v>3406.5</v>
      </c>
      <c r="R448" s="67">
        <v>586</v>
      </c>
      <c r="S448" s="67"/>
    </row>
    <row r="449" s="1" customFormat="1" spans="1:19">
      <c r="A449" s="54" t="e">
        <v>#VALUE!</v>
      </c>
      <c r="B449" s="76" t="s">
        <v>304</v>
      </c>
      <c r="C449" s="134">
        <v>105910</v>
      </c>
      <c r="D449" s="62" t="s">
        <v>717</v>
      </c>
      <c r="E449" s="63" t="s">
        <v>721</v>
      </c>
      <c r="F449" s="80">
        <v>12442</v>
      </c>
      <c r="G449" s="65" t="s">
        <v>177</v>
      </c>
      <c r="H449" s="65">
        <v>2019.07</v>
      </c>
      <c r="I449" s="68"/>
      <c r="J449" s="68"/>
      <c r="K449" s="68"/>
      <c r="L449" s="68"/>
      <c r="M449" s="68"/>
      <c r="N449" s="68"/>
      <c r="O449" s="69"/>
      <c r="P449" s="69"/>
      <c r="Q449" s="69"/>
      <c r="R449" s="69"/>
      <c r="S449" s="11"/>
    </row>
    <row r="450" s="1" customFormat="1" spans="1:19">
      <c r="A450" s="54" t="e">
        <v>#VALUE!</v>
      </c>
      <c r="B450" s="76" t="s">
        <v>304</v>
      </c>
      <c r="C450" s="134">
        <v>105910</v>
      </c>
      <c r="D450" s="62" t="s">
        <v>717</v>
      </c>
      <c r="E450" s="63" t="s">
        <v>722</v>
      </c>
      <c r="F450" s="64">
        <v>12485</v>
      </c>
      <c r="G450" s="65" t="s">
        <v>177</v>
      </c>
      <c r="H450" s="65">
        <v>2019.07</v>
      </c>
      <c r="I450" s="68"/>
      <c r="J450" s="68"/>
      <c r="K450" s="68"/>
      <c r="L450" s="68"/>
      <c r="M450" s="68"/>
      <c r="N450" s="68"/>
      <c r="O450" s="69"/>
      <c r="P450" s="69"/>
      <c r="Q450" s="69"/>
      <c r="R450" s="69"/>
      <c r="S450" s="11"/>
    </row>
    <row r="451" s="2" customFormat="1" hidden="1" spans="1:19">
      <c r="A451" s="16" t="e">
        <f t="shared" ref="A451:A458" si="7">A450+1</f>
        <v>#VALUE!</v>
      </c>
      <c r="B451" s="17" t="s">
        <v>218</v>
      </c>
      <c r="C451" s="18">
        <v>106569</v>
      </c>
      <c r="D451" s="19" t="s">
        <v>723</v>
      </c>
      <c r="E451" s="17" t="s">
        <v>724</v>
      </c>
      <c r="F451" s="26">
        <v>11776</v>
      </c>
      <c r="G451" s="21" t="s">
        <v>157</v>
      </c>
      <c r="H451" s="21"/>
      <c r="I451" s="42"/>
      <c r="J451" s="42"/>
      <c r="K451" s="42"/>
      <c r="L451" s="42"/>
      <c r="M451" s="42"/>
      <c r="N451" s="42"/>
      <c r="O451" s="43"/>
      <c r="P451" s="43"/>
      <c r="Q451" s="43"/>
      <c r="R451" s="43"/>
      <c r="S451" s="44"/>
    </row>
    <row r="452" s="2" customFormat="1" ht="15" hidden="1" spans="1:19">
      <c r="A452" s="16" t="e">
        <f t="shared" si="7"/>
        <v>#VALUE!</v>
      </c>
      <c r="B452" s="21" t="s">
        <v>218</v>
      </c>
      <c r="C452" s="18">
        <v>106569</v>
      </c>
      <c r="D452" s="127" t="s">
        <v>723</v>
      </c>
      <c r="E452" s="34" t="s">
        <v>725</v>
      </c>
      <c r="F452" s="35">
        <v>12135</v>
      </c>
      <c r="G452" s="24" t="s">
        <v>159</v>
      </c>
      <c r="H452" s="24"/>
      <c r="I452" s="42"/>
      <c r="J452" s="42"/>
      <c r="K452" s="42"/>
      <c r="L452" s="42"/>
      <c r="M452" s="42"/>
      <c r="N452" s="42"/>
      <c r="O452" s="43"/>
      <c r="P452" s="43"/>
      <c r="Q452" s="43"/>
      <c r="R452" s="43"/>
      <c r="S452" s="44"/>
    </row>
    <row r="453" s="2" customFormat="1" hidden="1" spans="1:19">
      <c r="A453" s="16" t="e">
        <f t="shared" si="7"/>
        <v>#VALUE!</v>
      </c>
      <c r="B453" s="21" t="s">
        <v>218</v>
      </c>
      <c r="C453" s="18">
        <v>106569</v>
      </c>
      <c r="D453" s="127" t="s">
        <v>723</v>
      </c>
      <c r="E453" s="21" t="s">
        <v>726</v>
      </c>
      <c r="F453" s="22">
        <v>12157</v>
      </c>
      <c r="G453" s="24" t="s">
        <v>162</v>
      </c>
      <c r="H453" s="24"/>
      <c r="I453" s="42"/>
      <c r="J453" s="42"/>
      <c r="K453" s="42"/>
      <c r="L453" s="42"/>
      <c r="M453" s="42"/>
      <c r="N453" s="42"/>
      <c r="O453" s="43"/>
      <c r="P453" s="43"/>
      <c r="Q453" s="43"/>
      <c r="R453" s="43"/>
      <c r="S453" s="44"/>
    </row>
    <row r="454" s="2" customFormat="1" hidden="1" spans="1:19">
      <c r="A454" s="16" t="e">
        <f t="shared" si="7"/>
        <v>#VALUE!</v>
      </c>
      <c r="B454" s="21" t="s">
        <v>218</v>
      </c>
      <c r="C454" s="18">
        <v>106569</v>
      </c>
      <c r="D454" s="127" t="s">
        <v>723</v>
      </c>
      <c r="E454" s="27" t="s">
        <v>727</v>
      </c>
      <c r="F454" s="52">
        <v>12452</v>
      </c>
      <c r="G454" s="29" t="s">
        <v>177</v>
      </c>
      <c r="H454" s="29"/>
      <c r="I454" s="42"/>
      <c r="J454" s="42"/>
      <c r="K454" s="42"/>
      <c r="L454" s="42"/>
      <c r="M454" s="42"/>
      <c r="N454" s="42"/>
      <c r="O454" s="43"/>
      <c r="P454" s="43"/>
      <c r="Q454" s="43"/>
      <c r="R454" s="43"/>
      <c r="S454" s="44"/>
    </row>
    <row r="455" s="2" customFormat="1" hidden="1" spans="1:19">
      <c r="A455" s="16" t="e">
        <f t="shared" si="7"/>
        <v>#VALUE!</v>
      </c>
      <c r="B455" s="17" t="s">
        <v>218</v>
      </c>
      <c r="C455" s="18">
        <v>106399</v>
      </c>
      <c r="D455" s="93" t="s">
        <v>728</v>
      </c>
      <c r="E455" s="17" t="s">
        <v>729</v>
      </c>
      <c r="F455" s="17">
        <v>10860</v>
      </c>
      <c r="G455" s="17" t="s">
        <v>157</v>
      </c>
      <c r="H455" s="17"/>
      <c r="I455" s="42"/>
      <c r="J455" s="42"/>
      <c r="K455" s="42"/>
      <c r="L455" s="42"/>
      <c r="M455" s="42"/>
      <c r="N455" s="42"/>
      <c r="O455" s="43"/>
      <c r="P455" s="43"/>
      <c r="Q455" s="43"/>
      <c r="R455" s="43"/>
      <c r="S455" s="44"/>
    </row>
    <row r="456" s="2" customFormat="1" hidden="1" spans="1:19">
      <c r="A456" s="16" t="e">
        <f t="shared" si="7"/>
        <v>#VALUE!</v>
      </c>
      <c r="B456" s="21" t="s">
        <v>218</v>
      </c>
      <c r="C456" s="18">
        <v>106399</v>
      </c>
      <c r="D456" s="127" t="s">
        <v>728</v>
      </c>
      <c r="E456" s="21" t="s">
        <v>730</v>
      </c>
      <c r="F456" s="22">
        <v>12158</v>
      </c>
      <c r="G456" s="21" t="s">
        <v>159</v>
      </c>
      <c r="H456" s="21"/>
      <c r="I456" s="42"/>
      <c r="J456" s="42"/>
      <c r="K456" s="42"/>
      <c r="L456" s="42"/>
      <c r="M456" s="42"/>
      <c r="N456" s="42"/>
      <c r="O456" s="43"/>
      <c r="P456" s="43"/>
      <c r="Q456" s="43"/>
      <c r="R456" s="43"/>
      <c r="S456" s="44"/>
    </row>
    <row r="457" s="2" customFormat="1" hidden="1" spans="1:19">
      <c r="A457" s="16" t="e">
        <f t="shared" si="7"/>
        <v>#VALUE!</v>
      </c>
      <c r="B457" s="21" t="s">
        <v>218</v>
      </c>
      <c r="C457" s="18">
        <v>106399</v>
      </c>
      <c r="D457" s="127" t="s">
        <v>728</v>
      </c>
      <c r="E457" s="23" t="s">
        <v>731</v>
      </c>
      <c r="F457" s="23">
        <v>12187</v>
      </c>
      <c r="G457" s="24" t="s">
        <v>162</v>
      </c>
      <c r="H457" s="24"/>
      <c r="I457" s="42"/>
      <c r="J457" s="42"/>
      <c r="K457" s="42"/>
      <c r="L457" s="42"/>
      <c r="M457" s="42"/>
      <c r="N457" s="42"/>
      <c r="O457" s="43"/>
      <c r="P457" s="43"/>
      <c r="Q457" s="43"/>
      <c r="R457" s="43"/>
      <c r="S457" s="44"/>
    </row>
    <row r="458" s="2" customFormat="1" ht="15" hidden="1" spans="1:19">
      <c r="A458" s="16" t="e">
        <f t="shared" si="7"/>
        <v>#VALUE!</v>
      </c>
      <c r="B458" s="21" t="s">
        <v>218</v>
      </c>
      <c r="C458" s="18">
        <v>106399</v>
      </c>
      <c r="D458" s="127" t="s">
        <v>728</v>
      </c>
      <c r="E458" s="34" t="s">
        <v>732</v>
      </c>
      <c r="F458" s="35">
        <v>12144</v>
      </c>
      <c r="G458" s="22" t="s">
        <v>248</v>
      </c>
      <c r="H458" s="22"/>
      <c r="I458" s="42"/>
      <c r="J458" s="42"/>
      <c r="K458" s="42"/>
      <c r="L458" s="42"/>
      <c r="M458" s="42"/>
      <c r="N458" s="42"/>
      <c r="O458" s="43"/>
      <c r="P458" s="43"/>
      <c r="Q458" s="43"/>
      <c r="R458" s="43"/>
      <c r="S458" s="44"/>
    </row>
    <row r="459" s="3" customFormat="1" spans="1:19">
      <c r="A459" s="54">
        <v>458</v>
      </c>
      <c r="B459" s="54" t="s">
        <v>304</v>
      </c>
      <c r="C459" s="58">
        <v>106568</v>
      </c>
      <c r="D459" s="135" t="s">
        <v>733</v>
      </c>
      <c r="E459" s="54" t="s">
        <v>734</v>
      </c>
      <c r="F459" s="54">
        <v>9689</v>
      </c>
      <c r="G459" s="56" t="s">
        <v>157</v>
      </c>
      <c r="H459" s="56"/>
      <c r="I459" s="66">
        <v>3</v>
      </c>
      <c r="J459" s="66">
        <v>260</v>
      </c>
      <c r="K459" s="66">
        <v>20</v>
      </c>
      <c r="L459" s="66">
        <v>1</v>
      </c>
      <c r="M459" s="66">
        <v>2009</v>
      </c>
      <c r="N459" s="66">
        <v>389.8</v>
      </c>
      <c r="O459" s="67">
        <v>2411</v>
      </c>
      <c r="P459" s="67">
        <v>423</v>
      </c>
      <c r="Q459" s="67">
        <v>2893.5</v>
      </c>
      <c r="R459" s="67">
        <v>460.5</v>
      </c>
      <c r="S459" s="70"/>
    </row>
    <row r="460" s="3" customFormat="1" spans="1:19">
      <c r="A460" s="54">
        <v>460</v>
      </c>
      <c r="B460" s="60" t="s">
        <v>304</v>
      </c>
      <c r="C460" s="58">
        <v>106568</v>
      </c>
      <c r="D460" s="135" t="s">
        <v>733</v>
      </c>
      <c r="E460" s="71" t="s">
        <v>735</v>
      </c>
      <c r="F460" s="72">
        <v>12222</v>
      </c>
      <c r="G460" s="60" t="s">
        <v>177</v>
      </c>
      <c r="H460" s="60">
        <v>2019.04</v>
      </c>
      <c r="I460" s="66">
        <v>3</v>
      </c>
      <c r="J460" s="66">
        <v>180</v>
      </c>
      <c r="K460" s="66">
        <v>10</v>
      </c>
      <c r="L460" s="66">
        <v>0.6</v>
      </c>
      <c r="M460" s="66">
        <v>1206</v>
      </c>
      <c r="N460" s="66">
        <v>233.88</v>
      </c>
      <c r="O460" s="67">
        <v>1447.01</v>
      </c>
      <c r="P460" s="67">
        <v>255.37</v>
      </c>
      <c r="Q460" s="67">
        <v>1736.11</v>
      </c>
      <c r="R460" s="67">
        <v>276.4</v>
      </c>
      <c r="S460" s="70"/>
    </row>
    <row r="461" s="3" customFormat="1" spans="1:19">
      <c r="A461" s="54" t="e">
        <v>#REF!</v>
      </c>
      <c r="B461" s="60" t="s">
        <v>304</v>
      </c>
      <c r="C461" s="54">
        <v>106485</v>
      </c>
      <c r="D461" s="55" t="s">
        <v>736</v>
      </c>
      <c r="E461" s="57" t="s">
        <v>737</v>
      </c>
      <c r="F461" s="58">
        <v>11319</v>
      </c>
      <c r="G461" s="54" t="s">
        <v>157</v>
      </c>
      <c r="H461" s="54"/>
      <c r="I461" s="66">
        <v>3</v>
      </c>
      <c r="J461" s="66">
        <v>260</v>
      </c>
      <c r="K461" s="66">
        <v>20</v>
      </c>
      <c r="L461" s="66">
        <v>1</v>
      </c>
      <c r="M461" s="66">
        <v>1913.09151785714</v>
      </c>
      <c r="N461" s="66">
        <v>157.067857142857</v>
      </c>
      <c r="O461" s="67">
        <v>2295.70982142857</v>
      </c>
      <c r="P461" s="67">
        <v>170.841499999999</v>
      </c>
      <c r="Q461" s="67">
        <v>2754.85178571428</v>
      </c>
      <c r="R461" s="67">
        <v>185.581714285714</v>
      </c>
      <c r="S461" s="70"/>
    </row>
    <row r="462" s="2" customFormat="1" hidden="1" spans="1:19">
      <c r="A462" s="16" t="e">
        <f>#REF!+1</f>
        <v>#REF!</v>
      </c>
      <c r="B462" s="21" t="s">
        <v>218</v>
      </c>
      <c r="C462" s="17">
        <v>107658</v>
      </c>
      <c r="D462" s="93" t="s">
        <v>738</v>
      </c>
      <c r="E462" s="21" t="s">
        <v>739</v>
      </c>
      <c r="F462" s="21">
        <v>7388</v>
      </c>
      <c r="G462" s="17" t="s">
        <v>475</v>
      </c>
      <c r="H462" s="17"/>
      <c r="I462" s="42"/>
      <c r="J462" s="42"/>
      <c r="K462" s="42"/>
      <c r="L462" s="42"/>
      <c r="M462" s="42"/>
      <c r="N462" s="42">
        <v>94.2407142857141</v>
      </c>
      <c r="O462" s="43">
        <v>1377.42589285714</v>
      </c>
      <c r="P462" s="43">
        <v>102.5049</v>
      </c>
      <c r="Q462" s="43">
        <v>1652.91107142857</v>
      </c>
      <c r="R462" s="43">
        <v>111.349028571428</v>
      </c>
      <c r="S462" s="44"/>
    </row>
    <row r="463" s="2" customFormat="1" hidden="1" spans="1:19">
      <c r="A463" s="16" t="e">
        <f t="shared" ref="A462:A486" si="8">A462+1</f>
        <v>#REF!</v>
      </c>
      <c r="B463" s="21" t="s">
        <v>218</v>
      </c>
      <c r="C463" s="17">
        <v>107658</v>
      </c>
      <c r="D463" s="32" t="s">
        <v>738</v>
      </c>
      <c r="E463" s="21" t="s">
        <v>740</v>
      </c>
      <c r="F463" s="22">
        <v>4562</v>
      </c>
      <c r="G463" s="24" t="s">
        <v>159</v>
      </c>
      <c r="H463" s="24"/>
      <c r="I463" s="42"/>
      <c r="J463" s="42"/>
      <c r="K463" s="42"/>
      <c r="L463" s="42"/>
      <c r="M463" s="42"/>
      <c r="N463" s="42"/>
      <c r="O463" s="43"/>
      <c r="P463" s="43"/>
      <c r="Q463" s="43"/>
      <c r="R463" s="43"/>
      <c r="S463" s="44"/>
    </row>
    <row r="464" s="2" customFormat="1" hidden="1" spans="1:19">
      <c r="A464" s="16" t="e">
        <f t="shared" si="8"/>
        <v>#REF!</v>
      </c>
      <c r="B464" s="21" t="s">
        <v>218</v>
      </c>
      <c r="C464" s="17">
        <v>107658</v>
      </c>
      <c r="D464" s="32" t="s">
        <v>738</v>
      </c>
      <c r="E464" s="27" t="s">
        <v>741</v>
      </c>
      <c r="F464" s="28">
        <v>12468</v>
      </c>
      <c r="G464" s="29" t="s">
        <v>177</v>
      </c>
      <c r="H464" s="29"/>
      <c r="I464" s="42"/>
      <c r="J464" s="42"/>
      <c r="K464" s="42"/>
      <c r="L464" s="42"/>
      <c r="M464" s="42"/>
      <c r="N464" s="42"/>
      <c r="O464" s="43"/>
      <c r="P464" s="43"/>
      <c r="Q464" s="43"/>
      <c r="R464" s="43"/>
      <c r="S464" s="44"/>
    </row>
    <row r="465" s="2" customFormat="1" hidden="1" spans="1:19">
      <c r="A465" s="16" t="e">
        <f t="shared" si="8"/>
        <v>#REF!</v>
      </c>
      <c r="B465" s="21" t="s">
        <v>218</v>
      </c>
      <c r="C465" s="17">
        <v>107658</v>
      </c>
      <c r="D465" s="32" t="s">
        <v>738</v>
      </c>
      <c r="E465" s="27" t="s">
        <v>742</v>
      </c>
      <c r="F465" s="28">
        <v>12511</v>
      </c>
      <c r="G465" s="29" t="s">
        <v>177</v>
      </c>
      <c r="H465" s="29"/>
      <c r="I465" s="42"/>
      <c r="J465" s="42"/>
      <c r="K465" s="42"/>
      <c r="L465" s="42"/>
      <c r="M465" s="42"/>
      <c r="N465" s="42"/>
      <c r="O465" s="43"/>
      <c r="P465" s="43"/>
      <c r="Q465" s="43"/>
      <c r="R465" s="43"/>
      <c r="S465" s="44"/>
    </row>
    <row r="466" s="2" customFormat="1" hidden="1" spans="1:19">
      <c r="A466" s="16" t="e">
        <f t="shared" si="8"/>
        <v>#REF!</v>
      </c>
      <c r="B466" s="21" t="s">
        <v>209</v>
      </c>
      <c r="C466" s="18">
        <v>106865</v>
      </c>
      <c r="D466" s="136" t="s">
        <v>743</v>
      </c>
      <c r="E466" s="17" t="s">
        <v>744</v>
      </c>
      <c r="F466" s="17">
        <v>9822</v>
      </c>
      <c r="G466" s="17" t="s">
        <v>157</v>
      </c>
      <c r="H466" s="17"/>
      <c r="I466" s="42"/>
      <c r="J466" s="42"/>
      <c r="K466" s="42"/>
      <c r="L466" s="42"/>
      <c r="M466" s="42"/>
      <c r="N466" s="42"/>
      <c r="O466" s="43"/>
      <c r="P466" s="43"/>
      <c r="Q466" s="43"/>
      <c r="R466" s="43"/>
      <c r="S466" s="44"/>
    </row>
    <row r="467" s="2" customFormat="1" hidden="1" spans="1:19">
      <c r="A467" s="16" t="e">
        <f t="shared" si="8"/>
        <v>#REF!</v>
      </c>
      <c r="B467" s="17" t="s">
        <v>209</v>
      </c>
      <c r="C467" s="18">
        <v>106865</v>
      </c>
      <c r="D467" s="137" t="s">
        <v>743</v>
      </c>
      <c r="E467" s="81" t="s">
        <v>745</v>
      </c>
      <c r="F467" s="22">
        <v>11335</v>
      </c>
      <c r="G467" s="17" t="s">
        <v>159</v>
      </c>
      <c r="H467" s="17"/>
      <c r="I467" s="42"/>
      <c r="J467" s="42"/>
      <c r="K467" s="42"/>
      <c r="L467" s="42"/>
      <c r="M467" s="42"/>
      <c r="N467" s="42"/>
      <c r="O467" s="43"/>
      <c r="P467" s="43"/>
      <c r="Q467" s="43"/>
      <c r="R467" s="43"/>
      <c r="S467" s="44"/>
    </row>
    <row r="468" s="2" customFormat="1" hidden="1" spans="1:19">
      <c r="A468" s="16" t="e">
        <f t="shared" si="8"/>
        <v>#REF!</v>
      </c>
      <c r="B468" s="21" t="s">
        <v>209</v>
      </c>
      <c r="C468" s="18">
        <v>106865</v>
      </c>
      <c r="D468" s="137" t="s">
        <v>743</v>
      </c>
      <c r="E468" s="39" t="s">
        <v>746</v>
      </c>
      <c r="F468" s="23">
        <v>12203</v>
      </c>
      <c r="G468" s="21" t="s">
        <v>177</v>
      </c>
      <c r="H468" s="21"/>
      <c r="I468" s="42"/>
      <c r="J468" s="42"/>
      <c r="K468" s="42"/>
      <c r="L468" s="42"/>
      <c r="M468" s="42"/>
      <c r="N468" s="42"/>
      <c r="O468" s="43"/>
      <c r="P468" s="43"/>
      <c r="Q468" s="43"/>
      <c r="R468" s="43"/>
      <c r="S468" s="44"/>
    </row>
    <row r="469" s="2" customFormat="1" hidden="1" spans="1:19">
      <c r="A469" s="16" t="e">
        <f t="shared" si="8"/>
        <v>#REF!</v>
      </c>
      <c r="B469" s="21" t="s">
        <v>209</v>
      </c>
      <c r="C469" s="18">
        <v>106865</v>
      </c>
      <c r="D469" s="137" t="s">
        <v>743</v>
      </c>
      <c r="E469" s="36" t="s">
        <v>747</v>
      </c>
      <c r="F469" s="28">
        <v>12370</v>
      </c>
      <c r="G469" s="24" t="s">
        <v>162</v>
      </c>
      <c r="H469" s="24"/>
      <c r="I469" s="42"/>
      <c r="J469" s="42"/>
      <c r="K469" s="42"/>
      <c r="L469" s="42"/>
      <c r="M469" s="42"/>
      <c r="N469" s="42"/>
      <c r="O469" s="43"/>
      <c r="P469" s="43"/>
      <c r="Q469" s="43"/>
      <c r="R469" s="43"/>
      <c r="S469" s="44"/>
    </row>
    <row r="470" s="2" customFormat="1" hidden="1" spans="1:19">
      <c r="A470" s="16" t="e">
        <f t="shared" si="8"/>
        <v>#REF!</v>
      </c>
      <c r="B470" s="21" t="s">
        <v>209</v>
      </c>
      <c r="C470" s="18">
        <v>106865</v>
      </c>
      <c r="D470" s="137" t="s">
        <v>743</v>
      </c>
      <c r="E470" s="27" t="s">
        <v>748</v>
      </c>
      <c r="F470" s="28">
        <v>12512</v>
      </c>
      <c r="G470" s="29" t="s">
        <v>177</v>
      </c>
      <c r="H470" s="29"/>
      <c r="I470" s="42"/>
      <c r="J470" s="42"/>
      <c r="K470" s="42"/>
      <c r="L470" s="42"/>
      <c r="M470" s="42"/>
      <c r="N470" s="42"/>
      <c r="O470" s="43"/>
      <c r="P470" s="43"/>
      <c r="Q470" s="43"/>
      <c r="R470" s="43"/>
      <c r="S470" s="44"/>
    </row>
    <row r="471" s="2" customFormat="1" hidden="1" spans="1:19">
      <c r="A471" s="16" t="e">
        <f t="shared" si="8"/>
        <v>#REF!</v>
      </c>
      <c r="B471" s="17" t="s">
        <v>29</v>
      </c>
      <c r="C471" s="18">
        <v>107728</v>
      </c>
      <c r="D471" s="93" t="s">
        <v>749</v>
      </c>
      <c r="E471" s="17" t="s">
        <v>750</v>
      </c>
      <c r="F471" s="17">
        <v>11012</v>
      </c>
      <c r="G471" s="17" t="s">
        <v>157</v>
      </c>
      <c r="H471" s="17"/>
      <c r="I471" s="42"/>
      <c r="J471" s="42"/>
      <c r="K471" s="42"/>
      <c r="L471" s="42"/>
      <c r="M471" s="42"/>
      <c r="N471" s="42"/>
      <c r="O471" s="43"/>
      <c r="P471" s="43"/>
      <c r="Q471" s="43"/>
      <c r="R471" s="43"/>
      <c r="S471" s="44"/>
    </row>
    <row r="472" s="2" customFormat="1" hidden="1" spans="1:19">
      <c r="A472" s="16" t="e">
        <f t="shared" si="8"/>
        <v>#REF!</v>
      </c>
      <c r="B472" s="21" t="s">
        <v>29</v>
      </c>
      <c r="C472" s="18">
        <v>107728</v>
      </c>
      <c r="D472" s="32" t="s">
        <v>749</v>
      </c>
      <c r="E472" s="21" t="s">
        <v>751</v>
      </c>
      <c r="F472" s="22">
        <v>12094</v>
      </c>
      <c r="G472" s="24" t="s">
        <v>159</v>
      </c>
      <c r="H472" s="24"/>
      <c r="I472" s="42"/>
      <c r="J472" s="42"/>
      <c r="K472" s="42"/>
      <c r="L472" s="42"/>
      <c r="M472" s="42"/>
      <c r="N472" s="42"/>
      <c r="O472" s="43"/>
      <c r="P472" s="43"/>
      <c r="Q472" s="43"/>
      <c r="R472" s="43"/>
      <c r="S472" s="44"/>
    </row>
    <row r="473" s="2" customFormat="1" hidden="1" spans="1:19">
      <c r="A473" s="16" t="e">
        <f t="shared" si="8"/>
        <v>#REF!</v>
      </c>
      <c r="B473" s="21" t="s">
        <v>218</v>
      </c>
      <c r="C473" s="17">
        <v>108277</v>
      </c>
      <c r="D473" s="19" t="s">
        <v>752</v>
      </c>
      <c r="E473" s="33" t="s">
        <v>753</v>
      </c>
      <c r="F473" s="26">
        <v>11782</v>
      </c>
      <c r="G473" s="17" t="s">
        <v>157</v>
      </c>
      <c r="H473" s="17"/>
      <c r="I473" s="42"/>
      <c r="J473" s="42"/>
      <c r="K473" s="42"/>
      <c r="L473" s="42"/>
      <c r="M473" s="42"/>
      <c r="N473" s="42"/>
      <c r="O473" s="43"/>
      <c r="P473" s="43"/>
      <c r="Q473" s="43"/>
      <c r="R473" s="43"/>
      <c r="S473" s="44"/>
    </row>
    <row r="474" s="2" customFormat="1" hidden="1" spans="1:19">
      <c r="A474" s="16" t="e">
        <f t="shared" si="8"/>
        <v>#REF!</v>
      </c>
      <c r="B474" s="21" t="s">
        <v>218</v>
      </c>
      <c r="C474" s="17">
        <v>108277</v>
      </c>
      <c r="D474" s="20" t="s">
        <v>752</v>
      </c>
      <c r="E474" s="29" t="s">
        <v>754</v>
      </c>
      <c r="F474" s="45">
        <v>10586</v>
      </c>
      <c r="G474" s="24" t="s">
        <v>162</v>
      </c>
      <c r="H474" s="24"/>
      <c r="I474" s="42"/>
      <c r="J474" s="42"/>
      <c r="K474" s="42"/>
      <c r="L474" s="42"/>
      <c r="M474" s="42"/>
      <c r="N474" s="42"/>
      <c r="O474" s="43"/>
      <c r="P474" s="43"/>
      <c r="Q474" s="43"/>
      <c r="R474" s="43"/>
      <c r="S474" s="44"/>
    </row>
    <row r="475" s="2" customFormat="1" hidden="1" spans="1:19">
      <c r="A475" s="16" t="e">
        <f t="shared" si="8"/>
        <v>#REF!</v>
      </c>
      <c r="B475" s="17" t="s">
        <v>209</v>
      </c>
      <c r="C475" s="18">
        <v>107829</v>
      </c>
      <c r="D475" s="19" t="s">
        <v>755</v>
      </c>
      <c r="E475" s="81" t="s">
        <v>756</v>
      </c>
      <c r="F475" s="22">
        <v>11330</v>
      </c>
      <c r="G475" s="17" t="s">
        <v>157</v>
      </c>
      <c r="H475" s="17"/>
      <c r="I475" s="42"/>
      <c r="J475" s="42"/>
      <c r="K475" s="42"/>
      <c r="L475" s="42"/>
      <c r="M475" s="42"/>
      <c r="N475" s="42"/>
      <c r="O475" s="43"/>
      <c r="P475" s="43"/>
      <c r="Q475" s="43"/>
      <c r="R475" s="43"/>
      <c r="S475" s="44"/>
    </row>
    <row r="476" s="2" customFormat="1" hidden="1" spans="1:19">
      <c r="A476" s="16" t="e">
        <f t="shared" si="8"/>
        <v>#REF!</v>
      </c>
      <c r="B476" s="17" t="s">
        <v>209</v>
      </c>
      <c r="C476" s="18">
        <v>107829</v>
      </c>
      <c r="D476" s="20" t="s">
        <v>755</v>
      </c>
      <c r="E476" s="27" t="s">
        <v>757</v>
      </c>
      <c r="F476" s="28">
        <v>12461</v>
      </c>
      <c r="G476" s="29" t="s">
        <v>177</v>
      </c>
      <c r="H476" s="29"/>
      <c r="I476" s="42"/>
      <c r="J476" s="42"/>
      <c r="K476" s="42"/>
      <c r="L476" s="42"/>
      <c r="M476" s="42"/>
      <c r="N476" s="42"/>
      <c r="O476" s="43"/>
      <c r="P476" s="43"/>
      <c r="Q476" s="43"/>
      <c r="R476" s="43"/>
      <c r="S476" s="44"/>
    </row>
    <row r="477" s="2" customFormat="1" hidden="1" spans="1:19">
      <c r="A477" s="16" t="e">
        <f t="shared" si="8"/>
        <v>#REF!</v>
      </c>
      <c r="B477" s="21" t="s">
        <v>44</v>
      </c>
      <c r="C477" s="138">
        <v>52</v>
      </c>
      <c r="D477" s="139" t="s">
        <v>155</v>
      </c>
      <c r="E477" s="140" t="s">
        <v>758</v>
      </c>
      <c r="F477" s="138"/>
      <c r="G477" s="29" t="s">
        <v>177</v>
      </c>
      <c r="H477" s="29"/>
      <c r="I477" s="42"/>
      <c r="J477" s="42"/>
      <c r="K477" s="42"/>
      <c r="L477" s="42"/>
      <c r="M477" s="42"/>
      <c r="N477" s="42"/>
      <c r="O477" s="43"/>
      <c r="P477" s="43"/>
      <c r="Q477" s="43"/>
      <c r="R477" s="43"/>
      <c r="S477" s="44"/>
    </row>
    <row r="478" s="2" customFormat="1" hidden="1" spans="1:19">
      <c r="A478" s="16" t="e">
        <f t="shared" si="8"/>
        <v>#REF!</v>
      </c>
      <c r="B478" s="21" t="s">
        <v>44</v>
      </c>
      <c r="C478" s="141">
        <v>754</v>
      </c>
      <c r="D478" s="142" t="s">
        <v>613</v>
      </c>
      <c r="E478" s="140" t="s">
        <v>759</v>
      </c>
      <c r="F478" s="138"/>
      <c r="G478" s="29" t="s">
        <v>177</v>
      </c>
      <c r="H478" s="29"/>
      <c r="I478" s="42"/>
      <c r="J478" s="42"/>
      <c r="K478" s="42"/>
      <c r="L478" s="42"/>
      <c r="M478" s="42"/>
      <c r="N478" s="42"/>
      <c r="O478" s="43"/>
      <c r="P478" s="43"/>
      <c r="Q478" s="43"/>
      <c r="R478" s="43"/>
      <c r="S478" s="44"/>
    </row>
    <row r="479" s="2" customFormat="1" hidden="1" spans="1:19">
      <c r="A479" s="16" t="e">
        <f t="shared" si="8"/>
        <v>#REF!</v>
      </c>
      <c r="B479" s="21" t="s">
        <v>44</v>
      </c>
      <c r="C479" s="21">
        <v>104428</v>
      </c>
      <c r="D479" s="143" t="s">
        <v>692</v>
      </c>
      <c r="E479" s="140" t="s">
        <v>760</v>
      </c>
      <c r="F479" s="138"/>
      <c r="G479" s="29" t="s">
        <v>177</v>
      </c>
      <c r="H479" s="29"/>
      <c r="I479" s="42"/>
      <c r="J479" s="42"/>
      <c r="K479" s="42"/>
      <c r="L479" s="42"/>
      <c r="M479" s="42"/>
      <c r="N479" s="42"/>
      <c r="O479" s="43"/>
      <c r="P479" s="43"/>
      <c r="Q479" s="43"/>
      <c r="R479" s="43"/>
      <c r="S479" s="44"/>
    </row>
    <row r="480" s="2" customFormat="1" hidden="1" spans="1:19">
      <c r="A480" s="16" t="e">
        <f t="shared" si="8"/>
        <v>#REF!</v>
      </c>
      <c r="B480" s="21" t="s">
        <v>44</v>
      </c>
      <c r="C480" s="21">
        <v>104838</v>
      </c>
      <c r="D480" s="142" t="s">
        <v>700</v>
      </c>
      <c r="E480" s="140" t="s">
        <v>761</v>
      </c>
      <c r="F480" s="138"/>
      <c r="G480" s="29" t="s">
        <v>177</v>
      </c>
      <c r="H480" s="29"/>
      <c r="I480" s="42"/>
      <c r="J480" s="42"/>
      <c r="K480" s="42"/>
      <c r="L480" s="42"/>
      <c r="M480" s="42"/>
      <c r="N480" s="42"/>
      <c r="O480" s="43"/>
      <c r="P480" s="43"/>
      <c r="Q480" s="43"/>
      <c r="R480" s="43"/>
      <c r="S480" s="44"/>
    </row>
    <row r="481" s="2" customFormat="1" hidden="1" spans="1:19">
      <c r="A481" s="16" t="e">
        <f t="shared" si="8"/>
        <v>#REF!</v>
      </c>
      <c r="B481" s="21" t="s">
        <v>762</v>
      </c>
      <c r="C481" s="141">
        <v>549</v>
      </c>
      <c r="D481" s="139" t="s">
        <v>386</v>
      </c>
      <c r="E481" s="140" t="s">
        <v>763</v>
      </c>
      <c r="F481" s="138"/>
      <c r="G481" s="29" t="s">
        <v>177</v>
      </c>
      <c r="H481" s="29"/>
      <c r="I481" s="42"/>
      <c r="J481" s="42"/>
      <c r="K481" s="42"/>
      <c r="L481" s="42"/>
      <c r="M481" s="42"/>
      <c r="N481" s="42"/>
      <c r="O481" s="43"/>
      <c r="P481" s="43"/>
      <c r="Q481" s="43"/>
      <c r="R481" s="43"/>
      <c r="S481" s="44"/>
    </row>
    <row r="482" s="2" customFormat="1" hidden="1" spans="1:19">
      <c r="A482" s="16" t="e">
        <f t="shared" si="8"/>
        <v>#REF!</v>
      </c>
      <c r="B482" s="21" t="s">
        <v>762</v>
      </c>
      <c r="C482" s="138">
        <v>748</v>
      </c>
      <c r="D482" s="142" t="s">
        <v>599</v>
      </c>
      <c r="E482" s="140" t="s">
        <v>764</v>
      </c>
      <c r="F482" s="138"/>
      <c r="G482" s="29" t="s">
        <v>177</v>
      </c>
      <c r="H482" s="29"/>
      <c r="I482" s="42"/>
      <c r="J482" s="42"/>
      <c r="K482" s="42"/>
      <c r="L482" s="42"/>
      <c r="M482" s="42"/>
      <c r="N482" s="42"/>
      <c r="O482" s="43"/>
      <c r="P482" s="43"/>
      <c r="Q482" s="43"/>
      <c r="R482" s="43"/>
      <c r="S482" s="44"/>
    </row>
    <row r="483" s="2" customFormat="1" hidden="1" spans="1:19">
      <c r="A483" s="16" t="e">
        <f t="shared" si="8"/>
        <v>#REF!</v>
      </c>
      <c r="B483" s="21" t="s">
        <v>762</v>
      </c>
      <c r="C483" s="141">
        <v>107728</v>
      </c>
      <c r="D483" s="142" t="s">
        <v>749</v>
      </c>
      <c r="E483" s="140" t="s">
        <v>765</v>
      </c>
      <c r="F483" s="138"/>
      <c r="G483" s="29" t="s">
        <v>177</v>
      </c>
      <c r="H483" s="29"/>
      <c r="I483" s="42"/>
      <c r="J483" s="42"/>
      <c r="K483" s="42"/>
      <c r="L483" s="42"/>
      <c r="M483" s="42"/>
      <c r="N483" s="42"/>
      <c r="O483" s="43"/>
      <c r="P483" s="43"/>
      <c r="Q483" s="43"/>
      <c r="R483" s="43"/>
      <c r="S483" s="44"/>
    </row>
    <row r="484" s="2" customFormat="1" hidden="1" spans="1:19">
      <c r="A484" s="16" t="e">
        <f t="shared" si="8"/>
        <v>#REF!</v>
      </c>
      <c r="B484" s="21" t="s">
        <v>766</v>
      </c>
      <c r="C484" s="138">
        <v>341</v>
      </c>
      <c r="D484" s="142" t="s">
        <v>236</v>
      </c>
      <c r="E484" s="140" t="s">
        <v>767</v>
      </c>
      <c r="F484" s="138"/>
      <c r="G484" s="29" t="s">
        <v>177</v>
      </c>
      <c r="H484" s="29"/>
      <c r="I484" s="42"/>
      <c r="J484" s="42"/>
      <c r="K484" s="42"/>
      <c r="L484" s="42"/>
      <c r="M484" s="42"/>
      <c r="N484" s="42"/>
      <c r="O484" s="43"/>
      <c r="P484" s="43"/>
      <c r="Q484" s="43"/>
      <c r="R484" s="43"/>
      <c r="S484" s="44"/>
    </row>
    <row r="485" s="2" customFormat="1" hidden="1" spans="1:19">
      <c r="A485" s="16" t="e">
        <f t="shared" si="8"/>
        <v>#REF!</v>
      </c>
      <c r="B485" s="21" t="s">
        <v>766</v>
      </c>
      <c r="C485" s="141">
        <v>102564</v>
      </c>
      <c r="D485" s="139" t="s">
        <v>642</v>
      </c>
      <c r="E485" s="140" t="s">
        <v>768</v>
      </c>
      <c r="F485" s="138"/>
      <c r="G485" s="29" t="s">
        <v>177</v>
      </c>
      <c r="H485" s="29"/>
      <c r="I485" s="42"/>
      <c r="J485" s="42"/>
      <c r="K485" s="42"/>
      <c r="L485" s="42"/>
      <c r="M485" s="42"/>
      <c r="N485" s="42"/>
      <c r="O485" s="43"/>
      <c r="P485" s="43"/>
      <c r="Q485" s="43"/>
      <c r="R485" s="43"/>
      <c r="S485" s="44"/>
    </row>
    <row r="486" s="2" customFormat="1" hidden="1" spans="1:19">
      <c r="A486" s="16" t="e">
        <f t="shared" si="8"/>
        <v>#REF!</v>
      </c>
      <c r="B486" s="21" t="s">
        <v>218</v>
      </c>
      <c r="C486" s="21">
        <v>347</v>
      </c>
      <c r="D486" s="144" t="s">
        <v>251</v>
      </c>
      <c r="E486" s="140" t="s">
        <v>769</v>
      </c>
      <c r="F486" s="138"/>
      <c r="G486" s="29" t="s">
        <v>177</v>
      </c>
      <c r="H486" s="29"/>
      <c r="I486" s="42"/>
      <c r="J486" s="42"/>
      <c r="K486" s="42"/>
      <c r="L486" s="42"/>
      <c r="M486" s="42"/>
      <c r="N486" s="42"/>
      <c r="O486" s="43"/>
      <c r="P486" s="43"/>
      <c r="Q486" s="43"/>
      <c r="R486" s="43"/>
      <c r="S486" s="44"/>
    </row>
    <row r="487" s="3" customFormat="1" spans="1:19">
      <c r="A487" s="54" t="e">
        <v>#VALUE!</v>
      </c>
      <c r="B487" s="60" t="s">
        <v>304</v>
      </c>
      <c r="C487" s="54">
        <v>106485</v>
      </c>
      <c r="D487" s="55" t="s">
        <v>736</v>
      </c>
      <c r="E487" s="71" t="s">
        <v>770</v>
      </c>
      <c r="F487" s="105">
        <v>12229</v>
      </c>
      <c r="G487" s="60" t="s">
        <v>177</v>
      </c>
      <c r="H487" s="60">
        <v>2019.04</v>
      </c>
      <c r="I487" s="66">
        <v>3</v>
      </c>
      <c r="J487" s="66">
        <v>180</v>
      </c>
      <c r="K487" s="66">
        <v>10</v>
      </c>
      <c r="L487" s="66">
        <v>0.6</v>
      </c>
      <c r="M487" s="66">
        <v>1147.85491071428</v>
      </c>
      <c r="N487" s="66">
        <v>94.2407142857141</v>
      </c>
      <c r="O487" s="67">
        <v>1377.42589285714</v>
      </c>
      <c r="P487" s="67">
        <v>102.5049</v>
      </c>
      <c r="Q487" s="67">
        <v>1652.91107142857</v>
      </c>
      <c r="R487" s="67">
        <v>111.349028571428</v>
      </c>
      <c r="S487" s="70"/>
    </row>
    <row r="488" s="1" customFormat="1" spans="1:19">
      <c r="A488" s="54" t="e">
        <v>#REF!</v>
      </c>
      <c r="B488" s="61" t="s">
        <v>304</v>
      </c>
      <c r="C488" s="61">
        <v>106485</v>
      </c>
      <c r="D488" s="62" t="s">
        <v>736</v>
      </c>
      <c r="E488" s="145" t="s">
        <v>771</v>
      </c>
      <c r="F488" s="61">
        <v>12495</v>
      </c>
      <c r="G488" s="61" t="s">
        <v>177</v>
      </c>
      <c r="H488" s="65">
        <v>2019.07</v>
      </c>
      <c r="I488" s="68"/>
      <c r="J488" s="68"/>
      <c r="K488" s="68"/>
      <c r="L488" s="68"/>
      <c r="M488" s="68"/>
      <c r="N488" s="68"/>
      <c r="O488" s="69"/>
      <c r="P488" s="69"/>
      <c r="Q488" s="69"/>
      <c r="R488" s="69"/>
      <c r="S488" s="11"/>
    </row>
    <row r="489" s="3" customFormat="1" spans="1:19">
      <c r="A489" s="146"/>
      <c r="B489" s="54" t="s">
        <v>304</v>
      </c>
      <c r="C489" s="58">
        <v>105396</v>
      </c>
      <c r="D489" s="55" t="s">
        <v>772</v>
      </c>
      <c r="E489" s="146" t="s">
        <v>503</v>
      </c>
      <c r="F489" s="146">
        <v>11868</v>
      </c>
      <c r="G489" s="146" t="s">
        <v>157</v>
      </c>
      <c r="H489" s="147"/>
      <c r="I489" s="148">
        <v>3</v>
      </c>
      <c r="J489" s="148">
        <v>260</v>
      </c>
      <c r="K489" s="66">
        <v>20</v>
      </c>
      <c r="L489" s="148">
        <v>1</v>
      </c>
      <c r="M489" s="148">
        <v>2837.7</v>
      </c>
      <c r="N489" s="148">
        <v>675.805</v>
      </c>
      <c r="O489" s="70">
        <v>3405.24228571428</v>
      </c>
      <c r="P489" s="70">
        <v>735.066688</v>
      </c>
      <c r="Q489" s="70">
        <v>4086.29074285713</v>
      </c>
      <c r="R489" s="70">
        <v>798.48828342857</v>
      </c>
      <c r="S489" s="70"/>
    </row>
    <row r="490" s="3" customFormat="1" spans="1:19">
      <c r="A490" s="146"/>
      <c r="B490" s="54" t="s">
        <v>304</v>
      </c>
      <c r="C490" s="58">
        <v>105396</v>
      </c>
      <c r="D490" s="55" t="s">
        <v>772</v>
      </c>
      <c r="E490" s="146" t="s">
        <v>773</v>
      </c>
      <c r="F490" s="146">
        <v>11110</v>
      </c>
      <c r="G490" s="146" t="s">
        <v>159</v>
      </c>
      <c r="H490" s="147"/>
      <c r="I490" s="148">
        <v>3</v>
      </c>
      <c r="J490" s="148">
        <v>260</v>
      </c>
      <c r="K490" s="66">
        <v>20</v>
      </c>
      <c r="L490" s="148">
        <v>1</v>
      </c>
      <c r="M490" s="148">
        <v>2837.7</v>
      </c>
      <c r="N490" s="148">
        <v>675.805</v>
      </c>
      <c r="O490" s="70">
        <v>3405.24228571428</v>
      </c>
      <c r="P490" s="70">
        <v>735.066688</v>
      </c>
      <c r="Q490" s="117">
        <v>4086.29074285713</v>
      </c>
      <c r="R490" s="70">
        <v>798.48828342857</v>
      </c>
      <c r="S490" s="70"/>
    </row>
    <row r="491" s="1" customFormat="1" spans="1:19">
      <c r="A491" s="54">
        <f>A442+1</f>
        <v>440</v>
      </c>
      <c r="B491" s="61" t="s">
        <v>304</v>
      </c>
      <c r="C491" s="90">
        <v>105396</v>
      </c>
      <c r="D491" s="62" t="s">
        <v>772</v>
      </c>
      <c r="E491" s="63" t="s">
        <v>774</v>
      </c>
      <c r="F491" s="64">
        <v>12481</v>
      </c>
      <c r="G491" s="65" t="s">
        <v>177</v>
      </c>
      <c r="H491" s="65">
        <v>2019.07</v>
      </c>
      <c r="I491" s="68"/>
      <c r="J491" s="68"/>
      <c r="K491" s="68"/>
      <c r="L491" s="68"/>
      <c r="M491" s="68"/>
      <c r="N491" s="68"/>
      <c r="O491" s="69"/>
      <c r="P491" s="69"/>
      <c r="Q491" s="69"/>
      <c r="R491" s="69"/>
      <c r="S491" s="11"/>
    </row>
  </sheetData>
  <autoFilter ref="A2:S491">
    <filterColumn colId="1">
      <customFilters>
        <customFilter operator="equal" val=""/>
        <customFilter operator="equal" val="东南片区"/>
      </customFilters>
    </filterColumn>
    <extLst/>
  </autoFilter>
  <mergeCells count="4">
    <mergeCell ref="A1:L1"/>
    <mergeCell ref="M1:N1"/>
    <mergeCell ref="O1:P1"/>
    <mergeCell ref="Q1:R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1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7.20-7.22门店考核目标</vt:lpstr>
      <vt:lpstr>员工销售分配及奖励金额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爱上蓝天白云</cp:lastModifiedBy>
  <dcterms:created xsi:type="dcterms:W3CDTF">2019-07-17T10:06:00Z</dcterms:created>
  <dcterms:modified xsi:type="dcterms:W3CDTF">2019-07-20T13:45:37Z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2052-11.1.0.8864</vt:lpwstr>
  </property>
</Properties>
</file>